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defaultThemeVersion="166925"/>
  <mc:AlternateContent xmlns:mc="http://schemas.openxmlformats.org/markup-compatibility/2006">
    <mc:Choice Requires="x15">
      <x15ac:absPath xmlns:x15ac="http://schemas.microsoft.com/office/spreadsheetml/2010/11/ac" url="https://uob-my.sharepoint.com/personal/lg14289_bristol_ac_uk/Documents/TF/Comparison_proteome_paper/"/>
    </mc:Choice>
  </mc:AlternateContent>
  <xr:revisionPtr revIDLastSave="818" documentId="8_{70F1ED8E-9DE8-B848-AE8B-B3DA09A119AC}" xr6:coauthVersionLast="47" xr6:coauthVersionMax="47" xr10:uidLastSave="{D5333E63-25DD-2649-8967-4B20EDDC6B14}"/>
  <bookViews>
    <workbookView xWindow="0" yWindow="760" windowWidth="30240" windowHeight="17380" activeTab="3" xr2:uid="{D3EE4F22-8420-1C44-8CD5-A3934C03C65E}"/>
  </bookViews>
  <sheets>
    <sheet name="ST1" sheetId="8" r:id="rId1"/>
    <sheet name="ST2" sheetId="6" r:id="rId2"/>
    <sheet name="ST3" sheetId="3" r:id="rId3"/>
    <sheet name="ST4" sheetId="7" r:id="rId4"/>
    <sheet name="ST5" sheetId="1" r:id="rId5"/>
    <sheet name="ST6" sheetId="5"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 i="6" l="1"/>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1020" i="6"/>
  <c r="K1021" i="6"/>
  <c r="K1022" i="6"/>
  <c r="K1023" i="6"/>
  <c r="K1024" i="6"/>
  <c r="K1025" i="6"/>
  <c r="K1026" i="6"/>
  <c r="K1027" i="6"/>
  <c r="K1028" i="6"/>
  <c r="K1029" i="6"/>
  <c r="K1030" i="6"/>
  <c r="K1031" i="6"/>
  <c r="K1032" i="6"/>
  <c r="K1033" i="6"/>
  <c r="K1034" i="6"/>
  <c r="K1035" i="6"/>
  <c r="K1036" i="6"/>
  <c r="K1037" i="6"/>
  <c r="K1038" i="6"/>
  <c r="K1039" i="6"/>
  <c r="K1040" i="6"/>
  <c r="K1041" i="6"/>
  <c r="K1042" i="6"/>
  <c r="K1043" i="6"/>
  <c r="K1044" i="6"/>
  <c r="K1045" i="6"/>
  <c r="K1046" i="6"/>
  <c r="K1047" i="6"/>
  <c r="K1048" i="6"/>
  <c r="K1049" i="6"/>
  <c r="K1050" i="6"/>
  <c r="K1051" i="6"/>
  <c r="K1052" i="6"/>
  <c r="K1053" i="6"/>
  <c r="K1054" i="6"/>
  <c r="K1055" i="6"/>
  <c r="K1056" i="6"/>
  <c r="K1057" i="6"/>
  <c r="K1058" i="6"/>
  <c r="K1059" i="6"/>
  <c r="K1060" i="6"/>
  <c r="K1061" i="6"/>
  <c r="K1062" i="6"/>
  <c r="K1063" i="6"/>
  <c r="K1064" i="6"/>
  <c r="K1065" i="6"/>
  <c r="K1066" i="6"/>
  <c r="K1067" i="6"/>
  <c r="K1068" i="6"/>
  <c r="K1069" i="6"/>
  <c r="K1070" i="6"/>
  <c r="K1071" i="6"/>
  <c r="K1072" i="6"/>
  <c r="K1073" i="6"/>
  <c r="K1074" i="6"/>
  <c r="K1075" i="6"/>
  <c r="K1076" i="6"/>
  <c r="K1077" i="6"/>
  <c r="K1078" i="6"/>
  <c r="K1079" i="6"/>
  <c r="K1080" i="6"/>
  <c r="K1081" i="6"/>
  <c r="K1082" i="6"/>
  <c r="K1083" i="6"/>
  <c r="K1084" i="6"/>
  <c r="K1085" i="6"/>
  <c r="K1086" i="6"/>
  <c r="K1087" i="6"/>
  <c r="K1088" i="6"/>
  <c r="K1089" i="6"/>
  <c r="K1090" i="6"/>
  <c r="K1091" i="6"/>
  <c r="K1092" i="6"/>
  <c r="K1093" i="6"/>
  <c r="K1094" i="6"/>
  <c r="K1095" i="6"/>
  <c r="K1096" i="6"/>
  <c r="K1097" i="6"/>
  <c r="K1098" i="6"/>
  <c r="K1099" i="6"/>
  <c r="K1100" i="6"/>
  <c r="K1101" i="6"/>
  <c r="K1102" i="6"/>
  <c r="K1103" i="6"/>
  <c r="K1104" i="6"/>
  <c r="K1105" i="6"/>
  <c r="K1106" i="6"/>
  <c r="K1107" i="6"/>
  <c r="K1108" i="6"/>
  <c r="K1109" i="6"/>
  <c r="K1110" i="6"/>
  <c r="K1111" i="6"/>
  <c r="K1112" i="6"/>
  <c r="K1113" i="6"/>
  <c r="K1114" i="6"/>
  <c r="K1115" i="6"/>
  <c r="K1116" i="6"/>
  <c r="K1117" i="6"/>
  <c r="K1118" i="6"/>
  <c r="K1119" i="6"/>
  <c r="K1120" i="6"/>
  <c r="K1121" i="6"/>
  <c r="K1122" i="6"/>
  <c r="K1123" i="6"/>
  <c r="K1124" i="6"/>
  <c r="K1125" i="6"/>
  <c r="K1126" i="6"/>
  <c r="K1127" i="6"/>
  <c r="K1128" i="6"/>
  <c r="K1129" i="6"/>
  <c r="K1130" i="6"/>
  <c r="K1131" i="6"/>
  <c r="K1132" i="6"/>
  <c r="K1133" i="6"/>
  <c r="K1134" i="6"/>
  <c r="K1135" i="6"/>
  <c r="K1136" i="6"/>
  <c r="K1137" i="6"/>
  <c r="K1138" i="6"/>
  <c r="K1139" i="6"/>
  <c r="K1140" i="6"/>
  <c r="K1141" i="6"/>
  <c r="K1142" i="6"/>
  <c r="K1143" i="6"/>
  <c r="K1144" i="6"/>
  <c r="K1145" i="6"/>
  <c r="K1146" i="6"/>
  <c r="K1147" i="6"/>
  <c r="K1148" i="6"/>
  <c r="K1149" i="6"/>
  <c r="K1150" i="6"/>
  <c r="K1151" i="6"/>
  <c r="K1152" i="6"/>
  <c r="K1153" i="6"/>
  <c r="K1154" i="6"/>
  <c r="K1155" i="6"/>
  <c r="K1156" i="6"/>
  <c r="K1157" i="6"/>
  <c r="K1158" i="6"/>
  <c r="K1159" i="6"/>
  <c r="K1160" i="6"/>
  <c r="K1161" i="6"/>
  <c r="K1162" i="6"/>
  <c r="K1163" i="6"/>
  <c r="K1164" i="6"/>
  <c r="K1165" i="6"/>
  <c r="K1166" i="6"/>
  <c r="K1167" i="6"/>
  <c r="K1168" i="6"/>
  <c r="K1169" i="6"/>
  <c r="K1170" i="6"/>
  <c r="K1171" i="6"/>
  <c r="K1172" i="6"/>
  <c r="K1173" i="6"/>
  <c r="K1174" i="6"/>
  <c r="K1175" i="6"/>
  <c r="K1176" i="6"/>
  <c r="K1177" i="6"/>
  <c r="K1178" i="6"/>
  <c r="K1179" i="6"/>
  <c r="K1180" i="6"/>
  <c r="K1181" i="6"/>
  <c r="K1182" i="6"/>
  <c r="K1183" i="6"/>
  <c r="K1184" i="6"/>
  <c r="K1185" i="6"/>
  <c r="K1186" i="6"/>
  <c r="K1187" i="6"/>
  <c r="K1188" i="6"/>
  <c r="K1189" i="6"/>
  <c r="K1190" i="6"/>
  <c r="K1191" i="6"/>
  <c r="K1192" i="6"/>
  <c r="K1193" i="6"/>
  <c r="K1194" i="6"/>
  <c r="K1195" i="6"/>
  <c r="K1196" i="6"/>
  <c r="K1197" i="6"/>
  <c r="K1198" i="6"/>
  <c r="K1199" i="6"/>
  <c r="K1200" i="6"/>
  <c r="K1201" i="6"/>
  <c r="K1202" i="6"/>
  <c r="K1203" i="6"/>
  <c r="K1204" i="6"/>
  <c r="K1205" i="6"/>
  <c r="K1206" i="6"/>
  <c r="K1207" i="6"/>
  <c r="K1208" i="6"/>
  <c r="K1209" i="6"/>
  <c r="K1210" i="6"/>
  <c r="K1211" i="6"/>
  <c r="K1212" i="6"/>
  <c r="K1213" i="6"/>
  <c r="K1214" i="6"/>
  <c r="K1215" i="6"/>
  <c r="K1216" i="6"/>
  <c r="K1217" i="6"/>
  <c r="K1218" i="6"/>
  <c r="K1219" i="6"/>
  <c r="K1220" i="6"/>
  <c r="K1221" i="6"/>
  <c r="K1222" i="6"/>
  <c r="K1223" i="6"/>
  <c r="K1224" i="6"/>
  <c r="K1225" i="6"/>
  <c r="K1226" i="6"/>
  <c r="K1227" i="6"/>
  <c r="K1228" i="6"/>
  <c r="K1229" i="6"/>
  <c r="K1230" i="6"/>
  <c r="K1231" i="6"/>
  <c r="K1232" i="6"/>
  <c r="K1233" i="6"/>
  <c r="K1234" i="6"/>
  <c r="K1235" i="6"/>
  <c r="K1236" i="6"/>
  <c r="K1237" i="6"/>
  <c r="K1238" i="6"/>
  <c r="K1239" i="6"/>
  <c r="K1240" i="6"/>
  <c r="K1241" i="6"/>
  <c r="K1242" i="6"/>
  <c r="K1243" i="6"/>
  <c r="K1244" i="6"/>
  <c r="K1245" i="6"/>
  <c r="K1246" i="6"/>
  <c r="K1247" i="6"/>
  <c r="K1248" i="6"/>
  <c r="K1249" i="6"/>
  <c r="K1250" i="6"/>
  <c r="K1251" i="6"/>
  <c r="K1252" i="6"/>
  <c r="K1253" i="6"/>
  <c r="K1254" i="6"/>
  <c r="K1255" i="6"/>
  <c r="K1256" i="6"/>
  <c r="K1257" i="6"/>
  <c r="K1258" i="6"/>
  <c r="K1259" i="6"/>
  <c r="K1260" i="6"/>
  <c r="K1261" i="6"/>
  <c r="K1262" i="6"/>
  <c r="K1263" i="6"/>
  <c r="K1264" i="6"/>
  <c r="K1265" i="6"/>
  <c r="K1266" i="6"/>
  <c r="K1267" i="6"/>
  <c r="K1268" i="6"/>
  <c r="K1269" i="6"/>
  <c r="K1270" i="6"/>
  <c r="K1271" i="6"/>
  <c r="K1272" i="6"/>
  <c r="K1273" i="6"/>
  <c r="K1274" i="6"/>
  <c r="K1275" i="6"/>
  <c r="K1276" i="6"/>
  <c r="K1277" i="6"/>
  <c r="K1278" i="6"/>
  <c r="K1279" i="6"/>
  <c r="K1280" i="6"/>
  <c r="K1281" i="6"/>
  <c r="K1282" i="6"/>
  <c r="K1283" i="6"/>
  <c r="K1284" i="6"/>
  <c r="K1285" i="6"/>
  <c r="K1286" i="6"/>
  <c r="K1287" i="6"/>
  <c r="K1288" i="6"/>
  <c r="K1289" i="6"/>
  <c r="K1290" i="6"/>
  <c r="K1291" i="6"/>
  <c r="K1292" i="6"/>
  <c r="K1293" i="6"/>
  <c r="K1294" i="6"/>
  <c r="K1295" i="6"/>
  <c r="K1296" i="6"/>
  <c r="K1297" i="6"/>
  <c r="K1298" i="6"/>
  <c r="K1299" i="6"/>
  <c r="K1300" i="6"/>
  <c r="K1301" i="6"/>
  <c r="K1302" i="6"/>
  <c r="K1303" i="6"/>
  <c r="K1304" i="6"/>
  <c r="K1305" i="6"/>
  <c r="K1306" i="6"/>
  <c r="K1307" i="6"/>
  <c r="K1308" i="6"/>
  <c r="K1309" i="6"/>
  <c r="K1310" i="6"/>
  <c r="K1311" i="6"/>
  <c r="K1312" i="6"/>
  <c r="K1313" i="6"/>
  <c r="K1314" i="6"/>
  <c r="K1315" i="6"/>
  <c r="K1316" i="6"/>
  <c r="K1317" i="6"/>
  <c r="K1318" i="6"/>
  <c r="K1319" i="6"/>
  <c r="K1320" i="6"/>
  <c r="K1321" i="6"/>
  <c r="K1322" i="6"/>
  <c r="K1323" i="6"/>
  <c r="K1324" i="6"/>
  <c r="K1325" i="6"/>
  <c r="K1326" i="6"/>
  <c r="K1327" i="6"/>
  <c r="K1328" i="6"/>
  <c r="K1329" i="6"/>
  <c r="K1330" i="6"/>
  <c r="K1331" i="6"/>
  <c r="K1332" i="6"/>
  <c r="K1333" i="6"/>
  <c r="K1334" i="6"/>
  <c r="K1335" i="6"/>
  <c r="K1336" i="6"/>
  <c r="K1337" i="6"/>
  <c r="K1338" i="6"/>
  <c r="K1339" i="6"/>
  <c r="K1340" i="6"/>
  <c r="K1341" i="6"/>
  <c r="K1342" i="6"/>
  <c r="K1343" i="6"/>
  <c r="K1344" i="6"/>
  <c r="K1345" i="6"/>
  <c r="K1346" i="6"/>
  <c r="K1347" i="6"/>
  <c r="K1348" i="6"/>
  <c r="K1349" i="6"/>
  <c r="K1350" i="6"/>
  <c r="K1351" i="6"/>
  <c r="K1352" i="6"/>
  <c r="K1353" i="6"/>
  <c r="K1354" i="6"/>
  <c r="K1355" i="6"/>
  <c r="K1356" i="6"/>
  <c r="K1357" i="6"/>
  <c r="K1358" i="6"/>
  <c r="K1359" i="6"/>
  <c r="K1360" i="6"/>
  <c r="K1361" i="6"/>
  <c r="K1362" i="6"/>
  <c r="K1363" i="6"/>
  <c r="K1364" i="6"/>
  <c r="K1365" i="6"/>
  <c r="K1366" i="6"/>
  <c r="K1367" i="6"/>
  <c r="K1368" i="6"/>
  <c r="K1369" i="6"/>
  <c r="K1370" i="6"/>
  <c r="K1371" i="6"/>
  <c r="K1372" i="6"/>
  <c r="K1373" i="6"/>
  <c r="K1374" i="6"/>
  <c r="K1375" i="6"/>
  <c r="K1376" i="6"/>
  <c r="K1377" i="6"/>
  <c r="K1378" i="6"/>
  <c r="K1379" i="6"/>
  <c r="K1380" i="6"/>
  <c r="K1381" i="6"/>
  <c r="K1382" i="6"/>
  <c r="K1383" i="6"/>
  <c r="K1384" i="6"/>
  <c r="K1385" i="6"/>
  <c r="K1386" i="6"/>
  <c r="K1387" i="6"/>
  <c r="K1388" i="6"/>
  <c r="K1389" i="6"/>
  <c r="K1390" i="6"/>
  <c r="K1391" i="6"/>
  <c r="K1392" i="6"/>
  <c r="K1393" i="6"/>
  <c r="K1394" i="6"/>
  <c r="K1395" i="6"/>
  <c r="K1396" i="6"/>
  <c r="K1397" i="6"/>
  <c r="K1398" i="6"/>
  <c r="K1399" i="6"/>
  <c r="K1400" i="6"/>
  <c r="K1401" i="6"/>
  <c r="K1402" i="6"/>
  <c r="K1403" i="6"/>
  <c r="K1404" i="6"/>
  <c r="K1405" i="6"/>
  <c r="K1406" i="6"/>
  <c r="K1407" i="6"/>
  <c r="K1408" i="6"/>
  <c r="K1409" i="6"/>
  <c r="K1410" i="6"/>
  <c r="K1411" i="6"/>
  <c r="K1412" i="6"/>
  <c r="K1413" i="6"/>
  <c r="K1414" i="6"/>
  <c r="K1415" i="6"/>
  <c r="K1416" i="6"/>
  <c r="K1417" i="6"/>
  <c r="K1418" i="6"/>
  <c r="K1419" i="6"/>
  <c r="K1420" i="6"/>
  <c r="K1421" i="6"/>
  <c r="K1422" i="6"/>
  <c r="K1423" i="6"/>
  <c r="K1424" i="6"/>
  <c r="K1425" i="6"/>
  <c r="K1426" i="6"/>
  <c r="K1427" i="6"/>
  <c r="K1428" i="6"/>
  <c r="K1429" i="6"/>
  <c r="K1430" i="6"/>
  <c r="K1431" i="6"/>
  <c r="K1432" i="6"/>
  <c r="K1433" i="6"/>
  <c r="K1434" i="6"/>
  <c r="K1435" i="6"/>
  <c r="K1436" i="6"/>
  <c r="K1437" i="6"/>
  <c r="K1438" i="6"/>
  <c r="K1439" i="6"/>
  <c r="K1440" i="6"/>
  <c r="K1441" i="6"/>
  <c r="K1442" i="6"/>
  <c r="K1443" i="6"/>
  <c r="K1444" i="6"/>
  <c r="K1445" i="6"/>
  <c r="K1446" i="6"/>
  <c r="K1447" i="6"/>
  <c r="K1448" i="6"/>
  <c r="K1449" i="6"/>
  <c r="K1450" i="6"/>
  <c r="K1451" i="6"/>
  <c r="K1452" i="6"/>
  <c r="K1453" i="6"/>
  <c r="K1454" i="6"/>
  <c r="K1455" i="6"/>
  <c r="K1456" i="6"/>
  <c r="K1457" i="6"/>
  <c r="K1458" i="6"/>
  <c r="K1459" i="6"/>
  <c r="K1460" i="6"/>
  <c r="K1461" i="6"/>
  <c r="K1462" i="6"/>
  <c r="K1463" i="6"/>
  <c r="K1464" i="6"/>
  <c r="K1465" i="6"/>
  <c r="K1466" i="6"/>
  <c r="K1467" i="6"/>
  <c r="K1468" i="6"/>
  <c r="K1469" i="6"/>
  <c r="K1470" i="6"/>
  <c r="K1471" i="6"/>
  <c r="K1472" i="6"/>
  <c r="K1473" i="6"/>
  <c r="K1474" i="6"/>
  <c r="K1475" i="6"/>
  <c r="K1476" i="6"/>
  <c r="K1477" i="6"/>
  <c r="K1478" i="6"/>
  <c r="K1479" i="6"/>
  <c r="K1480" i="6"/>
  <c r="K1481" i="6"/>
  <c r="K1482" i="6"/>
  <c r="K1483" i="6"/>
  <c r="K1484" i="6"/>
  <c r="K1485" i="6"/>
  <c r="K1486" i="6"/>
  <c r="K1487" i="6"/>
  <c r="K1488" i="6"/>
  <c r="K1489" i="6"/>
  <c r="K1490" i="6"/>
  <c r="K1491" i="6"/>
  <c r="K1492" i="6"/>
  <c r="K1493" i="6"/>
  <c r="K1494" i="6"/>
  <c r="K1495" i="6"/>
  <c r="K1496" i="6"/>
  <c r="K1497" i="6"/>
  <c r="K1498" i="6"/>
  <c r="K1499" i="6"/>
  <c r="K1500" i="6"/>
  <c r="K1501" i="6"/>
  <c r="K1502" i="6"/>
  <c r="K1503" i="6"/>
  <c r="K1504" i="6"/>
  <c r="K1505" i="6"/>
  <c r="K1506" i="6"/>
  <c r="K1507" i="6"/>
  <c r="K1508" i="6"/>
  <c r="K1509" i="6"/>
  <c r="K1510" i="6"/>
  <c r="K1511" i="6"/>
  <c r="K1512" i="6"/>
  <c r="K1513" i="6"/>
  <c r="K1514" i="6"/>
  <c r="K1515" i="6"/>
  <c r="K1516" i="6"/>
  <c r="K1517" i="6"/>
  <c r="K1518" i="6"/>
  <c r="K1519" i="6"/>
  <c r="K1520" i="6"/>
  <c r="K1521" i="6"/>
  <c r="K1522" i="6"/>
  <c r="K1523" i="6"/>
  <c r="K1524" i="6"/>
  <c r="K1525" i="6"/>
  <c r="K1526" i="6"/>
  <c r="K1527" i="6"/>
  <c r="K1528" i="6"/>
  <c r="K1529" i="6"/>
  <c r="K1530" i="6"/>
  <c r="K1531" i="6"/>
  <c r="K1532" i="6"/>
  <c r="K1533" i="6"/>
  <c r="K1534" i="6"/>
  <c r="K1535" i="6"/>
  <c r="K1536" i="6"/>
  <c r="K1537" i="6"/>
  <c r="K1538" i="6"/>
  <c r="K1539" i="6"/>
  <c r="K1540" i="6"/>
  <c r="K1541" i="6"/>
  <c r="K1542" i="6"/>
  <c r="K1543" i="6"/>
  <c r="K1544" i="6"/>
  <c r="K1545" i="6"/>
  <c r="K1546" i="6"/>
  <c r="K1547" i="6"/>
  <c r="K1548" i="6"/>
  <c r="K1549" i="6"/>
  <c r="K1550" i="6"/>
  <c r="K1551" i="6"/>
  <c r="K1552" i="6"/>
  <c r="K1553" i="6"/>
  <c r="K1554" i="6"/>
  <c r="K1555" i="6"/>
  <c r="K1556" i="6"/>
  <c r="K1557" i="6"/>
  <c r="K1558" i="6"/>
  <c r="K1559" i="6"/>
  <c r="K1560" i="6"/>
  <c r="K1561" i="6"/>
  <c r="K1562" i="6"/>
  <c r="K1563" i="6"/>
  <c r="K1564" i="6"/>
  <c r="K1565" i="6"/>
  <c r="K1566" i="6"/>
  <c r="K1567" i="6"/>
  <c r="K1568" i="6"/>
  <c r="K1569" i="6"/>
  <c r="K1570" i="6"/>
  <c r="K1571" i="6"/>
  <c r="K1572" i="6"/>
  <c r="K1573" i="6"/>
  <c r="K1574" i="6"/>
  <c r="K1575" i="6"/>
  <c r="K1576" i="6"/>
  <c r="K1577" i="6"/>
  <c r="K1578" i="6"/>
  <c r="K1579" i="6"/>
  <c r="K1580" i="6"/>
  <c r="K1581" i="6"/>
  <c r="K1582" i="6"/>
  <c r="K1583" i="6"/>
  <c r="K1584" i="6"/>
  <c r="K1585" i="6"/>
  <c r="K1586" i="6"/>
  <c r="K1587" i="6"/>
  <c r="K1588" i="6"/>
  <c r="K1589" i="6"/>
  <c r="K1590" i="6"/>
  <c r="K1591" i="6"/>
  <c r="K1592" i="6"/>
  <c r="K1593" i="6"/>
  <c r="K1594" i="6"/>
  <c r="K1595" i="6"/>
  <c r="K1596" i="6"/>
  <c r="K1597" i="6"/>
  <c r="K1598" i="6"/>
  <c r="K1599" i="6"/>
  <c r="K1600" i="6"/>
  <c r="K1601" i="6"/>
  <c r="K1602" i="6"/>
  <c r="K1603" i="6"/>
  <c r="K1604" i="6"/>
  <c r="K1605" i="6"/>
  <c r="K1606" i="6"/>
  <c r="K1607" i="6"/>
  <c r="K1608" i="6"/>
  <c r="K1609" i="6"/>
  <c r="K1610" i="6"/>
  <c r="K1611" i="6"/>
  <c r="K1612" i="6"/>
  <c r="K1613" i="6"/>
  <c r="K1614" i="6"/>
  <c r="K1615" i="6"/>
  <c r="K1616" i="6"/>
  <c r="K1617" i="6"/>
  <c r="K1618" i="6"/>
  <c r="K1619" i="6"/>
  <c r="K1620" i="6"/>
  <c r="K1621" i="6"/>
  <c r="K1622" i="6"/>
  <c r="K1623" i="6"/>
  <c r="K1624" i="6"/>
  <c r="K1625" i="6"/>
  <c r="K1626" i="6"/>
  <c r="K1627" i="6"/>
  <c r="K1628" i="6"/>
  <c r="K1629" i="6"/>
  <c r="K1630" i="6"/>
  <c r="K1631" i="6"/>
  <c r="K1632" i="6"/>
  <c r="K1633" i="6"/>
  <c r="K1634" i="6"/>
  <c r="K1635" i="6"/>
  <c r="K1636" i="6"/>
  <c r="K1637" i="6"/>
  <c r="K1638" i="6"/>
  <c r="K1639" i="6"/>
  <c r="K1640" i="6"/>
  <c r="K1641" i="6"/>
  <c r="K1642" i="6"/>
  <c r="K1643" i="6"/>
  <c r="K1644" i="6"/>
  <c r="K1645" i="6"/>
  <c r="K1646" i="6"/>
  <c r="K1647" i="6"/>
  <c r="K1648" i="6"/>
  <c r="K1649" i="6"/>
  <c r="K1650" i="6"/>
  <c r="K1651" i="6"/>
  <c r="K1652" i="6"/>
  <c r="K1653" i="6"/>
  <c r="K1654" i="6"/>
  <c r="K1655" i="6"/>
  <c r="K1656" i="6"/>
  <c r="K1657" i="6"/>
  <c r="K1658" i="6"/>
  <c r="K1659" i="6"/>
  <c r="K1660" i="6"/>
  <c r="K1661" i="6"/>
  <c r="K1662" i="6"/>
  <c r="K1663" i="6"/>
  <c r="K1664" i="6"/>
  <c r="K1665" i="6"/>
  <c r="K1666" i="6"/>
  <c r="K1667" i="6"/>
  <c r="K1668" i="6"/>
  <c r="K1669" i="6"/>
  <c r="K1670" i="6"/>
  <c r="K1671" i="6"/>
  <c r="K1672" i="6"/>
  <c r="K1673" i="6"/>
  <c r="K1674" i="6"/>
  <c r="K1675" i="6"/>
  <c r="K1676" i="6"/>
  <c r="K1677" i="6"/>
  <c r="K1678" i="6"/>
  <c r="K1679" i="6"/>
  <c r="K1680" i="6"/>
  <c r="K1681" i="6"/>
  <c r="K1682" i="6"/>
  <c r="K1683" i="6"/>
  <c r="K1684" i="6"/>
  <c r="K1685" i="6"/>
  <c r="K1686" i="6"/>
  <c r="K1687" i="6"/>
  <c r="K1688" i="6"/>
  <c r="K1689" i="6"/>
  <c r="K1690" i="6"/>
  <c r="K1691" i="6"/>
  <c r="K1692" i="6"/>
  <c r="K1693" i="6"/>
  <c r="K1694" i="6"/>
  <c r="K1695" i="6"/>
  <c r="K1696" i="6"/>
  <c r="K1697" i="6"/>
  <c r="K1698" i="6"/>
  <c r="K1699" i="6"/>
  <c r="K1700" i="6"/>
  <c r="K1701" i="6"/>
  <c r="K1702" i="6"/>
  <c r="K1703" i="6"/>
  <c r="K1704" i="6"/>
  <c r="K1705" i="6"/>
  <c r="K1706" i="6"/>
  <c r="K1707" i="6"/>
  <c r="K1708" i="6"/>
  <c r="K1709" i="6"/>
  <c r="K1710" i="6"/>
  <c r="K1711" i="6"/>
  <c r="K1712" i="6"/>
  <c r="K1713" i="6"/>
  <c r="K1714" i="6"/>
  <c r="K1715" i="6"/>
  <c r="K1716" i="6"/>
  <c r="K1717" i="6"/>
  <c r="K1718" i="6"/>
  <c r="K1719" i="6"/>
  <c r="K1720" i="6"/>
  <c r="K1721" i="6"/>
  <c r="K1722" i="6"/>
  <c r="K1723" i="6"/>
  <c r="K1724" i="6"/>
  <c r="K1725" i="6"/>
  <c r="K1726" i="6"/>
  <c r="K1727" i="6"/>
  <c r="K1728" i="6"/>
  <c r="K1729" i="6"/>
  <c r="K1730" i="6"/>
  <c r="K1731" i="6"/>
  <c r="K1732" i="6"/>
  <c r="K1733" i="6"/>
  <c r="K1734" i="6"/>
  <c r="K1735" i="6"/>
  <c r="K1736" i="6"/>
  <c r="K1737" i="6"/>
  <c r="K1738" i="6"/>
  <c r="K1739" i="6"/>
  <c r="K1740" i="6"/>
  <c r="K1741" i="6"/>
  <c r="K1742" i="6"/>
  <c r="K1743" i="6"/>
  <c r="K1744" i="6"/>
  <c r="K1745" i="6"/>
  <c r="K1746" i="6"/>
  <c r="K1747" i="6"/>
  <c r="K1748" i="6"/>
  <c r="K1749" i="6"/>
  <c r="K1750" i="6"/>
  <c r="K1751" i="6"/>
  <c r="K1752" i="6"/>
  <c r="K1753" i="6"/>
  <c r="K1754" i="6"/>
  <c r="K1755" i="6"/>
  <c r="K1756" i="6"/>
  <c r="K1757" i="6"/>
  <c r="K1758" i="6"/>
  <c r="K1759" i="6"/>
  <c r="K1760" i="6"/>
  <c r="K1761" i="6"/>
  <c r="K1762" i="6"/>
  <c r="K1763" i="6"/>
  <c r="K1764" i="6"/>
  <c r="K1765" i="6"/>
  <c r="K1766" i="6"/>
  <c r="K1767" i="6"/>
  <c r="K1768" i="6"/>
  <c r="K1769" i="6"/>
  <c r="K1770" i="6"/>
  <c r="K1771" i="6"/>
  <c r="K1772" i="6"/>
  <c r="K1773" i="6"/>
  <c r="K1774" i="6"/>
  <c r="K1775" i="6"/>
  <c r="K1776" i="6"/>
  <c r="K1777" i="6"/>
  <c r="K1778" i="6"/>
  <c r="K1779" i="6"/>
  <c r="K1780" i="6"/>
  <c r="K1781" i="6"/>
  <c r="K1782" i="6"/>
  <c r="K1783" i="6"/>
  <c r="K1784" i="6"/>
  <c r="K1785" i="6"/>
  <c r="K1786" i="6"/>
  <c r="K1787" i="6"/>
  <c r="K1788" i="6"/>
  <c r="K1789" i="6"/>
  <c r="K1790" i="6"/>
  <c r="K1791" i="6"/>
  <c r="K1792" i="6"/>
  <c r="K1793" i="6"/>
  <c r="K1794" i="6"/>
  <c r="K1795" i="6"/>
  <c r="K1796" i="6"/>
  <c r="K1797" i="6"/>
  <c r="K1798" i="6"/>
  <c r="K1799" i="6"/>
  <c r="K1800" i="6"/>
  <c r="K1801" i="6"/>
  <c r="K1802" i="6"/>
  <c r="K1803" i="6"/>
  <c r="K1804" i="6"/>
  <c r="K1805" i="6"/>
  <c r="K1806" i="6"/>
  <c r="K1807" i="6"/>
  <c r="K1808" i="6"/>
  <c r="K1809" i="6"/>
  <c r="K1810" i="6"/>
  <c r="K1811" i="6"/>
  <c r="K1812" i="6"/>
  <c r="K1813" i="6"/>
  <c r="K1814" i="6"/>
  <c r="K1815" i="6"/>
  <c r="K1816" i="6"/>
  <c r="K1817" i="6"/>
  <c r="K1818" i="6"/>
  <c r="K1819" i="6"/>
  <c r="K1820" i="6"/>
  <c r="K1821" i="6"/>
  <c r="K1822" i="6"/>
  <c r="K1823" i="6"/>
  <c r="K1824" i="6"/>
  <c r="K1825" i="6"/>
  <c r="K1826" i="6"/>
  <c r="K1827" i="6"/>
  <c r="K1828" i="6"/>
  <c r="K1829" i="6"/>
  <c r="K1830" i="6"/>
  <c r="K1831" i="6"/>
  <c r="K1832" i="6"/>
  <c r="K1833" i="6"/>
  <c r="K1834" i="6"/>
  <c r="K1835" i="6"/>
  <c r="K1836" i="6"/>
  <c r="K1837" i="6"/>
  <c r="K1838" i="6"/>
  <c r="K1839" i="6"/>
  <c r="K1840" i="6"/>
  <c r="K1841" i="6"/>
  <c r="K1842" i="6"/>
  <c r="K1843" i="6"/>
  <c r="K1844" i="6"/>
  <c r="K1845" i="6"/>
  <c r="K1846" i="6"/>
  <c r="K1847" i="6"/>
  <c r="K1848" i="6"/>
  <c r="K1849" i="6"/>
  <c r="K1850" i="6"/>
  <c r="K1851" i="6"/>
  <c r="K1852" i="6"/>
  <c r="K1853" i="6"/>
  <c r="K1854" i="6"/>
  <c r="K1855" i="6"/>
  <c r="K1856" i="6"/>
  <c r="K1857" i="6"/>
  <c r="K1858" i="6"/>
  <c r="K1859" i="6"/>
  <c r="K1860" i="6"/>
  <c r="K1861" i="6"/>
  <c r="K1862" i="6"/>
  <c r="K1863" i="6"/>
  <c r="K1864" i="6"/>
  <c r="K1865" i="6"/>
  <c r="K1866" i="6"/>
  <c r="K1867" i="6"/>
  <c r="K1868" i="6"/>
  <c r="K1869" i="6"/>
  <c r="K1870" i="6"/>
  <c r="K1871" i="6"/>
  <c r="K1872" i="6"/>
  <c r="K1873" i="6"/>
  <c r="K1874" i="6"/>
  <c r="K1875" i="6"/>
  <c r="K1876" i="6"/>
  <c r="K1877" i="6"/>
  <c r="K1878" i="6"/>
  <c r="K1879" i="6"/>
  <c r="K1880" i="6"/>
  <c r="K1881" i="6"/>
  <c r="K1882" i="6"/>
  <c r="K1883" i="6"/>
  <c r="K1884" i="6"/>
  <c r="K1885" i="6"/>
  <c r="K1886" i="6"/>
  <c r="K1887" i="6"/>
  <c r="K1888" i="6"/>
  <c r="K1889" i="6"/>
  <c r="K1890" i="6"/>
  <c r="K1891" i="6"/>
  <c r="K1892" i="6"/>
  <c r="K1893" i="6"/>
  <c r="K1894" i="6"/>
  <c r="K1895" i="6"/>
  <c r="K1896" i="6"/>
  <c r="K1897" i="6"/>
  <c r="K1898" i="6"/>
  <c r="K1899" i="6"/>
  <c r="K1900" i="6"/>
  <c r="K1901" i="6"/>
  <c r="K1902" i="6"/>
  <c r="K1903" i="6"/>
  <c r="K1904" i="6"/>
  <c r="K1905" i="6"/>
  <c r="K1906" i="6"/>
  <c r="K1907" i="6"/>
  <c r="K1908" i="6"/>
  <c r="K1909" i="6"/>
  <c r="K1910" i="6"/>
  <c r="K1911" i="6"/>
  <c r="K1912" i="6"/>
  <c r="K1913" i="6"/>
  <c r="K1914" i="6"/>
  <c r="K1915" i="6"/>
  <c r="K1916" i="6"/>
  <c r="K1917" i="6"/>
  <c r="K1918" i="6"/>
  <c r="K1919" i="6"/>
  <c r="K1920" i="6"/>
  <c r="K1921" i="6"/>
  <c r="K1922" i="6"/>
  <c r="K1923" i="6"/>
  <c r="K1924" i="6"/>
  <c r="K1925" i="6"/>
  <c r="K1926" i="6"/>
  <c r="K1927" i="6"/>
  <c r="K1928" i="6"/>
  <c r="K1929" i="6"/>
  <c r="K1930" i="6"/>
  <c r="K1931" i="6"/>
  <c r="K1932" i="6"/>
  <c r="K1933" i="6"/>
  <c r="K1934" i="6"/>
  <c r="K1935" i="6"/>
  <c r="K1936" i="6"/>
  <c r="K1937" i="6"/>
  <c r="K1938" i="6"/>
  <c r="K1939" i="6"/>
  <c r="K1940" i="6"/>
  <c r="K1941" i="6"/>
  <c r="K1942" i="6"/>
  <c r="K1943" i="6"/>
  <c r="K1944" i="6"/>
  <c r="K1945" i="6"/>
  <c r="K1946" i="6"/>
  <c r="K1947" i="6"/>
  <c r="K1948" i="6"/>
  <c r="K1949" i="6"/>
  <c r="K1950" i="6"/>
  <c r="K1951" i="6"/>
  <c r="K1952" i="6"/>
  <c r="K1953" i="6"/>
  <c r="K1954" i="6"/>
  <c r="K1955" i="6"/>
  <c r="K1956" i="6"/>
  <c r="K1957" i="6"/>
  <c r="K1958" i="6"/>
  <c r="K1959" i="6"/>
  <c r="K1960" i="6"/>
  <c r="K1961" i="6"/>
  <c r="K1962" i="6"/>
  <c r="K1963" i="6"/>
  <c r="K1964" i="6"/>
  <c r="K1965" i="6"/>
  <c r="K1966" i="6"/>
  <c r="K1967" i="6"/>
  <c r="K1968" i="6"/>
  <c r="K1969" i="6"/>
  <c r="K1970" i="6"/>
  <c r="K1971" i="6"/>
  <c r="K1972" i="6"/>
  <c r="K1973" i="6"/>
  <c r="K1974" i="6"/>
  <c r="K1975" i="6"/>
  <c r="K1976" i="6"/>
  <c r="K1977" i="6"/>
  <c r="K1978" i="6"/>
  <c r="K1979" i="6"/>
  <c r="K1980" i="6"/>
  <c r="K1981" i="6"/>
  <c r="K1982" i="6"/>
  <c r="K1983" i="6"/>
  <c r="K1984" i="6"/>
  <c r="K1985" i="6"/>
  <c r="K1986" i="6"/>
  <c r="K1987" i="6"/>
  <c r="K1988" i="6"/>
  <c r="K1989" i="6"/>
  <c r="K1990" i="6"/>
  <c r="K1991" i="6"/>
  <c r="K1992" i="6"/>
  <c r="K1993" i="6"/>
  <c r="K1994" i="6"/>
  <c r="K1995" i="6"/>
  <c r="K1996" i="6"/>
  <c r="K1997" i="6"/>
  <c r="K1998" i="6"/>
  <c r="K1999" i="6"/>
  <c r="K2000" i="6"/>
  <c r="K2001" i="6"/>
  <c r="K2002" i="6"/>
  <c r="K2003" i="6"/>
  <c r="K2004" i="6"/>
  <c r="K2005" i="6"/>
  <c r="K2006" i="6"/>
  <c r="K2007" i="6"/>
  <c r="K2008" i="6"/>
  <c r="K2009" i="6"/>
  <c r="K2010" i="6"/>
  <c r="K2011" i="6"/>
  <c r="K2012" i="6"/>
  <c r="K2013" i="6"/>
  <c r="K2014" i="6"/>
  <c r="K2015" i="6"/>
  <c r="K2016" i="6"/>
  <c r="K2017" i="6"/>
  <c r="K2018" i="6"/>
  <c r="K2019" i="6"/>
  <c r="K2020" i="6"/>
  <c r="K2021" i="6"/>
  <c r="K2022" i="6"/>
  <c r="K2023" i="6"/>
  <c r="K2024" i="6"/>
  <c r="K2025" i="6"/>
  <c r="K2026" i="6"/>
  <c r="K2027" i="6"/>
  <c r="K2028" i="6"/>
  <c r="K2029" i="6"/>
  <c r="K2030" i="6"/>
  <c r="K2031" i="6"/>
  <c r="K2032" i="6"/>
  <c r="K2033" i="6"/>
  <c r="K2034" i="6"/>
  <c r="K2035" i="6"/>
  <c r="K2036" i="6"/>
  <c r="K2037" i="6"/>
  <c r="K2038" i="6"/>
  <c r="K2039" i="6"/>
  <c r="K2040" i="6"/>
  <c r="K2041" i="6"/>
  <c r="K2042" i="6"/>
  <c r="K2043" i="6"/>
  <c r="K2044" i="6"/>
  <c r="K2045" i="6"/>
  <c r="K2046" i="6"/>
  <c r="K2047" i="6"/>
  <c r="K2048" i="6"/>
  <c r="K2049" i="6"/>
  <c r="K2050" i="6"/>
  <c r="K2051" i="6"/>
  <c r="K2052" i="6"/>
  <c r="K2053" i="6"/>
  <c r="K2054" i="6"/>
  <c r="K2055" i="6"/>
  <c r="K2056" i="6"/>
  <c r="K2057" i="6"/>
  <c r="K2058" i="6"/>
  <c r="K2059" i="6"/>
  <c r="K2060" i="6"/>
  <c r="K2061" i="6"/>
  <c r="K2062" i="6"/>
  <c r="K2063" i="6"/>
  <c r="K2064" i="6"/>
  <c r="K2065" i="6"/>
  <c r="K2066" i="6"/>
  <c r="K2067" i="6"/>
  <c r="K2068" i="6"/>
  <c r="K2069" i="6"/>
  <c r="K2070" i="6"/>
  <c r="K2071" i="6"/>
  <c r="K2072" i="6"/>
  <c r="K2073" i="6"/>
  <c r="K2074" i="6"/>
  <c r="K2075" i="6"/>
  <c r="K2076" i="6"/>
  <c r="K2077" i="6"/>
  <c r="K2078" i="6"/>
  <c r="K2079" i="6"/>
  <c r="K2080" i="6"/>
  <c r="K2081" i="6"/>
  <c r="K2082" i="6"/>
  <c r="K2083" i="6"/>
  <c r="K2084" i="6"/>
  <c r="K2085" i="6"/>
  <c r="K2086" i="6"/>
  <c r="K2087" i="6"/>
  <c r="K2088" i="6"/>
  <c r="K2089" i="6"/>
  <c r="K2090" i="6"/>
  <c r="K2091" i="6"/>
  <c r="K2092" i="6"/>
  <c r="K2093" i="6"/>
  <c r="K2094" i="6"/>
  <c r="K2095" i="6"/>
  <c r="K2096" i="6"/>
  <c r="K2097" i="6"/>
  <c r="K2098" i="6"/>
  <c r="K2099" i="6"/>
  <c r="K2100" i="6"/>
  <c r="K2101" i="6"/>
  <c r="K2102" i="6"/>
  <c r="K2103" i="6"/>
  <c r="K2104" i="6"/>
  <c r="K2105" i="6"/>
  <c r="K2106" i="6"/>
  <c r="K2107" i="6"/>
  <c r="K2108" i="6"/>
  <c r="K2109" i="6"/>
  <c r="K2110" i="6"/>
  <c r="K2111" i="6"/>
  <c r="K2112" i="6"/>
  <c r="K2113" i="6"/>
  <c r="K2114" i="6"/>
  <c r="K2115" i="6"/>
  <c r="K2116" i="6"/>
  <c r="K2117" i="6"/>
  <c r="K2118" i="6"/>
  <c r="K2119" i="6"/>
  <c r="K2120" i="6"/>
  <c r="K2121" i="6"/>
  <c r="K2122" i="6"/>
  <c r="K2123" i="6"/>
  <c r="K2124" i="6"/>
  <c r="K2125" i="6"/>
  <c r="K2126" i="6"/>
  <c r="K2127" i="6"/>
  <c r="K2128" i="6"/>
  <c r="K2129" i="6"/>
  <c r="K2130" i="6"/>
  <c r="K2131" i="6"/>
  <c r="K2132" i="6"/>
  <c r="K2133" i="6"/>
  <c r="K2134" i="6"/>
  <c r="K2135" i="6"/>
  <c r="K2136" i="6"/>
  <c r="K2137" i="6"/>
  <c r="K2138" i="6"/>
  <c r="K2139" i="6"/>
  <c r="K2140" i="6"/>
  <c r="K2141" i="6"/>
  <c r="K2142" i="6"/>
  <c r="K2143" i="6"/>
  <c r="K2144" i="6"/>
  <c r="K2145" i="6"/>
  <c r="K2146" i="6"/>
  <c r="K2147" i="6"/>
  <c r="K2148" i="6"/>
  <c r="K2149" i="6"/>
  <c r="K2150" i="6"/>
  <c r="K2151" i="6"/>
  <c r="K2152" i="6"/>
  <c r="K2153" i="6"/>
  <c r="K2154" i="6"/>
  <c r="K2155" i="6"/>
  <c r="K2156" i="6"/>
  <c r="K2157" i="6"/>
  <c r="K2158" i="6"/>
  <c r="K2159" i="6"/>
  <c r="K2160" i="6"/>
  <c r="K2161" i="6"/>
  <c r="K2162" i="6"/>
  <c r="K2163" i="6"/>
  <c r="K2164" i="6"/>
  <c r="K2165" i="6"/>
  <c r="K2166" i="6"/>
  <c r="K2167" i="6"/>
  <c r="K2168" i="6"/>
  <c r="K2169" i="6"/>
  <c r="K2170" i="6"/>
  <c r="K2171" i="6"/>
  <c r="K2172" i="6"/>
  <c r="K2173" i="6"/>
  <c r="K2174" i="6"/>
  <c r="K2175" i="6"/>
  <c r="K2176" i="6"/>
  <c r="K2177" i="6"/>
  <c r="K2178" i="6"/>
  <c r="K2179" i="6"/>
  <c r="K2180" i="6"/>
  <c r="K2181" i="6"/>
  <c r="K2182" i="6"/>
  <c r="K2183" i="6"/>
  <c r="K2184" i="6"/>
  <c r="K2185" i="6"/>
  <c r="K2186" i="6"/>
  <c r="K2187" i="6"/>
  <c r="K2188" i="6"/>
  <c r="K2189" i="6"/>
  <c r="K2190" i="6"/>
  <c r="K2191" i="6"/>
  <c r="K2192" i="6"/>
  <c r="K2193" i="6"/>
  <c r="K2194" i="6"/>
  <c r="K2195" i="6"/>
  <c r="K2196" i="6"/>
  <c r="K2197" i="6"/>
  <c r="K2198" i="6"/>
  <c r="K2199" i="6"/>
  <c r="K2200" i="6"/>
  <c r="K2201" i="6"/>
  <c r="K2202" i="6"/>
  <c r="K2203" i="6"/>
  <c r="K2204" i="6"/>
  <c r="K2205" i="6"/>
  <c r="K2206" i="6"/>
  <c r="K2207" i="6"/>
  <c r="K2208" i="6"/>
  <c r="K2209" i="6"/>
  <c r="K2210" i="6"/>
  <c r="K2211" i="6"/>
  <c r="K2212" i="6"/>
  <c r="K2213" i="6"/>
  <c r="K2214" i="6"/>
  <c r="K2215" i="6"/>
  <c r="K2216" i="6"/>
  <c r="K2217" i="6"/>
  <c r="K2218" i="6"/>
  <c r="K2219" i="6"/>
  <c r="K2220" i="6"/>
  <c r="K2221" i="6"/>
  <c r="K2222" i="6"/>
  <c r="K2223" i="6"/>
  <c r="K2224" i="6"/>
  <c r="K2225" i="6"/>
  <c r="K2226" i="6"/>
  <c r="K2227" i="6"/>
  <c r="K2228" i="6"/>
  <c r="K2229" i="6"/>
  <c r="K2230" i="6"/>
  <c r="K2231" i="6"/>
  <c r="K2232" i="6"/>
  <c r="K2233" i="6"/>
  <c r="K2234" i="6"/>
  <c r="K2235" i="6"/>
  <c r="K2236" i="6"/>
  <c r="K2237" i="6"/>
  <c r="K2238" i="6"/>
  <c r="K2239" i="6"/>
  <c r="K2240" i="6"/>
  <c r="K2241" i="6"/>
  <c r="K2242" i="6"/>
  <c r="K2243" i="6"/>
  <c r="K2244" i="6"/>
  <c r="K2245" i="6"/>
  <c r="K2246" i="6"/>
  <c r="K2247" i="6"/>
  <c r="K2248" i="6"/>
  <c r="K2249" i="6"/>
  <c r="K2250" i="6"/>
  <c r="K2251" i="6"/>
  <c r="K2252" i="6"/>
  <c r="K2253" i="6"/>
  <c r="K2254" i="6"/>
  <c r="K2255" i="6"/>
  <c r="K2256" i="6"/>
  <c r="K2257" i="6"/>
  <c r="K2258" i="6"/>
  <c r="K2259" i="6"/>
  <c r="K2260" i="6"/>
  <c r="K2261" i="6"/>
  <c r="K2262" i="6"/>
  <c r="K2263" i="6"/>
  <c r="K2264" i="6"/>
  <c r="K2265" i="6"/>
  <c r="K2266" i="6"/>
  <c r="K2267" i="6"/>
  <c r="K2268" i="6"/>
  <c r="K2269" i="6"/>
  <c r="K2270" i="6"/>
  <c r="K2271" i="6"/>
  <c r="K2272" i="6"/>
  <c r="K2273" i="6"/>
  <c r="K2274" i="6"/>
  <c r="K2275" i="6"/>
  <c r="K2276" i="6"/>
  <c r="K2277" i="6"/>
  <c r="K2278" i="6"/>
  <c r="K2279" i="6"/>
  <c r="K2280" i="6"/>
  <c r="K2281" i="6"/>
  <c r="K2282" i="6"/>
  <c r="K2283" i="6"/>
  <c r="K2284" i="6"/>
  <c r="K2285" i="6"/>
  <c r="K2286" i="6"/>
  <c r="K2287" i="6"/>
  <c r="K2288" i="6"/>
  <c r="K2289" i="6"/>
  <c r="K2290" i="6"/>
  <c r="K2291" i="6"/>
  <c r="K2292" i="6"/>
  <c r="K2293" i="6"/>
  <c r="K2294" i="6"/>
  <c r="K2295" i="6"/>
  <c r="K2296" i="6"/>
  <c r="K2297" i="6"/>
  <c r="K2298" i="6"/>
  <c r="K2299" i="6"/>
  <c r="K2300" i="6"/>
  <c r="K2301" i="6"/>
  <c r="K2302" i="6"/>
  <c r="K2303" i="6"/>
  <c r="K2304" i="6"/>
  <c r="K2305" i="6"/>
  <c r="K2306" i="6"/>
  <c r="K2307" i="6"/>
  <c r="K2308" i="6"/>
  <c r="K2309" i="6"/>
  <c r="K2310" i="6"/>
  <c r="K2311" i="6"/>
  <c r="K2312" i="6"/>
  <c r="K2313" i="6"/>
  <c r="K2314" i="6"/>
  <c r="K2315" i="6"/>
  <c r="K2316" i="6"/>
  <c r="K2317" i="6"/>
  <c r="K2318" i="6"/>
  <c r="K2319" i="6"/>
  <c r="K2320" i="6"/>
  <c r="K2321" i="6"/>
  <c r="K2322" i="6"/>
  <c r="K2323" i="6"/>
  <c r="K2324" i="6"/>
  <c r="K2325" i="6"/>
  <c r="K2326" i="6"/>
  <c r="K2327" i="6"/>
  <c r="K2328" i="6"/>
  <c r="K2329" i="6"/>
  <c r="K2330" i="6"/>
  <c r="K2331" i="6"/>
  <c r="K2332" i="6"/>
  <c r="K2333" i="6"/>
  <c r="K2334" i="6"/>
  <c r="K2335" i="6"/>
  <c r="K2336" i="6"/>
  <c r="K2337" i="6"/>
  <c r="K2338" i="6"/>
  <c r="K2339" i="6"/>
  <c r="K2340" i="6"/>
  <c r="K2341" i="6"/>
  <c r="K2342" i="6"/>
  <c r="K2343" i="6"/>
  <c r="K2344" i="6"/>
  <c r="K2345" i="6"/>
  <c r="K2346" i="6"/>
  <c r="K2347" i="6"/>
  <c r="K2348" i="6"/>
  <c r="K2349" i="6"/>
  <c r="K2350" i="6"/>
  <c r="K2351" i="6"/>
  <c r="K2352" i="6"/>
  <c r="K2353" i="6"/>
  <c r="K2354" i="6"/>
  <c r="K2355" i="6"/>
  <c r="K2356" i="6"/>
  <c r="K2357" i="6"/>
  <c r="K2358" i="6"/>
  <c r="K2359" i="6"/>
  <c r="K2360" i="6"/>
  <c r="K2361" i="6"/>
  <c r="K2362" i="6"/>
  <c r="K2363" i="6"/>
  <c r="K2364" i="6"/>
  <c r="K2365" i="6"/>
  <c r="K2366" i="6"/>
  <c r="K2367" i="6"/>
  <c r="K2368" i="6"/>
  <c r="K2369" i="6"/>
  <c r="K2370" i="6"/>
  <c r="K2371" i="6"/>
  <c r="K2372" i="6"/>
  <c r="K2373" i="6"/>
  <c r="K2374" i="6"/>
  <c r="K2375" i="6"/>
  <c r="K2376" i="6"/>
  <c r="K2377" i="6"/>
  <c r="K2378" i="6"/>
  <c r="K2379" i="6"/>
  <c r="K2380" i="6"/>
  <c r="K2381" i="6"/>
  <c r="K2382" i="6"/>
  <c r="K2383" i="6"/>
  <c r="K2384" i="6"/>
  <c r="K2385" i="6"/>
  <c r="K2386" i="6"/>
  <c r="K2387" i="6"/>
  <c r="K2388" i="6"/>
  <c r="K2389" i="6"/>
  <c r="K2390" i="6"/>
  <c r="K2391" i="6"/>
  <c r="K2392" i="6"/>
  <c r="K2393" i="6"/>
  <c r="K2394" i="6"/>
  <c r="K2395" i="6"/>
  <c r="K2396" i="6"/>
  <c r="K2397" i="6"/>
  <c r="K2398" i="6"/>
  <c r="K2399" i="6"/>
  <c r="K2400" i="6"/>
  <c r="K2401" i="6"/>
  <c r="K2402" i="6"/>
  <c r="K2403" i="6"/>
  <c r="K2404" i="6"/>
  <c r="K2405" i="6"/>
  <c r="K2406" i="6"/>
  <c r="K2407" i="6"/>
  <c r="K2408" i="6"/>
  <c r="K2409" i="6"/>
  <c r="K2410" i="6"/>
  <c r="K2411" i="6"/>
  <c r="K2412" i="6"/>
  <c r="K2413" i="6"/>
  <c r="K2414" i="6"/>
  <c r="K2415" i="6"/>
  <c r="K2416" i="6"/>
  <c r="K2417" i="6"/>
  <c r="K2418" i="6"/>
  <c r="K2419" i="6"/>
  <c r="K2420" i="6"/>
  <c r="K2421" i="6"/>
  <c r="K2422" i="6"/>
  <c r="K2423" i="6"/>
  <c r="K2424" i="6"/>
  <c r="K2425" i="6"/>
  <c r="K2426" i="6"/>
  <c r="K2427" i="6"/>
  <c r="K2428" i="6"/>
  <c r="K2429" i="6"/>
  <c r="K2430" i="6"/>
  <c r="K2431" i="6"/>
  <c r="K2432" i="6"/>
  <c r="K2433" i="6"/>
  <c r="K2434" i="6"/>
  <c r="K2435" i="6"/>
  <c r="K2436" i="6"/>
  <c r="K2437" i="6"/>
  <c r="K2438" i="6"/>
  <c r="K2439" i="6"/>
  <c r="K2440" i="6"/>
  <c r="K2441" i="6"/>
  <c r="K2442" i="6"/>
  <c r="K2443" i="6"/>
  <c r="K2444" i="6"/>
  <c r="K2445" i="6"/>
  <c r="K2446" i="6"/>
  <c r="K2447" i="6"/>
  <c r="K2448" i="6"/>
  <c r="K2449" i="6"/>
  <c r="K2450" i="6"/>
  <c r="K2451" i="6"/>
  <c r="K2452" i="6"/>
  <c r="K2453" i="6"/>
  <c r="K2454" i="6"/>
  <c r="K2455" i="6"/>
  <c r="K2456" i="6"/>
  <c r="K2457" i="6"/>
  <c r="K2458" i="6"/>
  <c r="K2459" i="6"/>
  <c r="K2460" i="6"/>
  <c r="K2461" i="6"/>
  <c r="K2462" i="6"/>
  <c r="K2463" i="6"/>
  <c r="K2464" i="6"/>
  <c r="K2465" i="6"/>
  <c r="K2466" i="6"/>
  <c r="K2467" i="6"/>
  <c r="K2468" i="6"/>
  <c r="K2469" i="6"/>
  <c r="K2470" i="6"/>
  <c r="K2471" i="6"/>
  <c r="K2472" i="6"/>
  <c r="K2473" i="6"/>
  <c r="K2474" i="6"/>
  <c r="K2475" i="6"/>
  <c r="K2476" i="6"/>
  <c r="K2477" i="6"/>
  <c r="K2478" i="6"/>
  <c r="K2479" i="6"/>
  <c r="K2480" i="6"/>
  <c r="K2481" i="6"/>
  <c r="K2482" i="6"/>
  <c r="K2483" i="6"/>
  <c r="K2484" i="6"/>
  <c r="K2485" i="6"/>
  <c r="K2486" i="6"/>
  <c r="K2487" i="6"/>
  <c r="K2488" i="6"/>
  <c r="K2489" i="6"/>
  <c r="K2490" i="6"/>
  <c r="K2491" i="6"/>
  <c r="K2492" i="6"/>
  <c r="K2493" i="6"/>
  <c r="K2494" i="6"/>
  <c r="K2495" i="6"/>
  <c r="K2496" i="6"/>
  <c r="K2497" i="6"/>
  <c r="K2498" i="6"/>
  <c r="K2499" i="6"/>
  <c r="K2500" i="6"/>
  <c r="K2501" i="6"/>
  <c r="K2502" i="6"/>
  <c r="K2503" i="6"/>
  <c r="K2504" i="6"/>
  <c r="K2505" i="6"/>
  <c r="K2506" i="6"/>
  <c r="K2507" i="6"/>
  <c r="K2508" i="6"/>
  <c r="K2509" i="6"/>
  <c r="K2510" i="6"/>
  <c r="K2511" i="6"/>
  <c r="K2512" i="6"/>
  <c r="K2513" i="6"/>
  <c r="K2514" i="6"/>
  <c r="K2515" i="6"/>
  <c r="K2516" i="6"/>
  <c r="K2517" i="6"/>
  <c r="K2518" i="6"/>
  <c r="K2519" i="6"/>
  <c r="K2520" i="6"/>
  <c r="K2521" i="6"/>
  <c r="K2522" i="6"/>
  <c r="K2523" i="6"/>
  <c r="K2524" i="6"/>
  <c r="K2525" i="6"/>
  <c r="K2526" i="6"/>
  <c r="K2527" i="6"/>
  <c r="K2528" i="6"/>
  <c r="K2529" i="6"/>
  <c r="K2530" i="6"/>
  <c r="K2531" i="6"/>
  <c r="K2532" i="6"/>
  <c r="K2533" i="6"/>
  <c r="K2534" i="6"/>
  <c r="K2535" i="6"/>
  <c r="K2536" i="6"/>
  <c r="K2537" i="6"/>
  <c r="K2538" i="6"/>
  <c r="K2539" i="6"/>
  <c r="K2540" i="6"/>
  <c r="K2541" i="6"/>
  <c r="K2542" i="6"/>
  <c r="K2543" i="6"/>
  <c r="K2544" i="6"/>
  <c r="K2545" i="6"/>
  <c r="K2546" i="6"/>
  <c r="K2547" i="6"/>
  <c r="K2548" i="6"/>
  <c r="K2549" i="6"/>
  <c r="K2550" i="6"/>
  <c r="K2551" i="6"/>
  <c r="K2552" i="6"/>
  <c r="K2553" i="6"/>
  <c r="K2554" i="6"/>
  <c r="K2555" i="6"/>
  <c r="K2556" i="6"/>
  <c r="K2557" i="6"/>
  <c r="K2558" i="6"/>
  <c r="K2559" i="6"/>
  <c r="K2560" i="6"/>
  <c r="K2561" i="6"/>
  <c r="K2562" i="6"/>
  <c r="K2563" i="6"/>
  <c r="K2564" i="6"/>
  <c r="K2565" i="6"/>
  <c r="K2566" i="6"/>
  <c r="K2567" i="6"/>
  <c r="K2568" i="6"/>
  <c r="K2569" i="6"/>
  <c r="K2570" i="6"/>
  <c r="K2571" i="6"/>
  <c r="K2572" i="6"/>
  <c r="K2573" i="6"/>
  <c r="K2574" i="6"/>
  <c r="K2575" i="6"/>
  <c r="K2576" i="6"/>
  <c r="K2577" i="6"/>
  <c r="K2578" i="6"/>
  <c r="K2579" i="6"/>
  <c r="K2580" i="6"/>
  <c r="K2581" i="6"/>
  <c r="K2582" i="6"/>
  <c r="K2583" i="6"/>
  <c r="K2584" i="6"/>
  <c r="K2585" i="6"/>
  <c r="K2586" i="6"/>
  <c r="K2587" i="6"/>
  <c r="K2588" i="6"/>
  <c r="K2589" i="6"/>
  <c r="K2590" i="6"/>
  <c r="K2591" i="6"/>
  <c r="K2592" i="6"/>
  <c r="K2593" i="6"/>
  <c r="K2594" i="6"/>
  <c r="K2595" i="6"/>
  <c r="K2596" i="6"/>
  <c r="K2597" i="6"/>
  <c r="K2598" i="6"/>
  <c r="K2599" i="6"/>
  <c r="K2600" i="6"/>
  <c r="K2601" i="6"/>
  <c r="K2602" i="6"/>
  <c r="K2603" i="6"/>
  <c r="K2604" i="6"/>
  <c r="K2605" i="6"/>
  <c r="K2606" i="6"/>
  <c r="K2607" i="6"/>
  <c r="K2608" i="6"/>
  <c r="K2609" i="6"/>
  <c r="K2610" i="6"/>
  <c r="K2611" i="6"/>
  <c r="K2612" i="6"/>
  <c r="K2613" i="6"/>
  <c r="K2614" i="6"/>
  <c r="K2615" i="6"/>
  <c r="K2616" i="6"/>
  <c r="K2617" i="6"/>
  <c r="K2618" i="6"/>
  <c r="K2619" i="6"/>
  <c r="K2620" i="6"/>
  <c r="K2621" i="6"/>
  <c r="K2622" i="6"/>
  <c r="K2623" i="6"/>
  <c r="K2624" i="6"/>
  <c r="K2625" i="6"/>
  <c r="K2626" i="6"/>
  <c r="K2627" i="6"/>
  <c r="K2628" i="6"/>
  <c r="K2629" i="6"/>
  <c r="K2630" i="6"/>
  <c r="K2631" i="6"/>
  <c r="K2632" i="6"/>
  <c r="K2633" i="6"/>
  <c r="K2634" i="6"/>
  <c r="K2635" i="6"/>
  <c r="K2636" i="6"/>
  <c r="K2637" i="6"/>
  <c r="K2638" i="6"/>
  <c r="K2639" i="6"/>
  <c r="K2640" i="6"/>
  <c r="K2641" i="6"/>
  <c r="K2642" i="6"/>
  <c r="K2643" i="6"/>
  <c r="K2644" i="6"/>
  <c r="K2645" i="6"/>
  <c r="K2646" i="6"/>
  <c r="K2647" i="6"/>
  <c r="K2648" i="6"/>
  <c r="K2649" i="6"/>
  <c r="K2650" i="6"/>
  <c r="K2651" i="6"/>
  <c r="K2652" i="6"/>
  <c r="K2653" i="6"/>
  <c r="K2654" i="6"/>
  <c r="K2655" i="6"/>
  <c r="K2656" i="6"/>
  <c r="K2657" i="6"/>
  <c r="K2658" i="6"/>
  <c r="K2659" i="6"/>
  <c r="K2660" i="6"/>
  <c r="K2661" i="6"/>
  <c r="K2662" i="6"/>
  <c r="K2663" i="6"/>
  <c r="K2664" i="6"/>
  <c r="K2665" i="6"/>
  <c r="K2666" i="6"/>
  <c r="K2667" i="6"/>
  <c r="K2668" i="6"/>
  <c r="K2669" i="6"/>
  <c r="K2670" i="6"/>
  <c r="K2671" i="6"/>
  <c r="K2672" i="6"/>
  <c r="K2673" i="6"/>
  <c r="K2674" i="6"/>
  <c r="K2675" i="6"/>
  <c r="K2676" i="6"/>
  <c r="K2677" i="6"/>
  <c r="K2678" i="6"/>
  <c r="K2679" i="6"/>
  <c r="K2680" i="6"/>
  <c r="K2681" i="6"/>
  <c r="K2682" i="6"/>
  <c r="K2683" i="6"/>
  <c r="K2684" i="6"/>
  <c r="K2685" i="6"/>
  <c r="K2686" i="6"/>
  <c r="K2687" i="6"/>
  <c r="K2688" i="6"/>
  <c r="K2689" i="6"/>
  <c r="K2690" i="6"/>
  <c r="K2691" i="6"/>
  <c r="K2692" i="6"/>
  <c r="K2693" i="6"/>
  <c r="K2694" i="6"/>
  <c r="K2695" i="6"/>
  <c r="K2696" i="6"/>
  <c r="K2697" i="6"/>
  <c r="K2698" i="6"/>
  <c r="K2699" i="6"/>
  <c r="K2700" i="6"/>
  <c r="K2701" i="6"/>
  <c r="K2702" i="6"/>
  <c r="K2703" i="6"/>
  <c r="K2704" i="6"/>
  <c r="K2705" i="6"/>
  <c r="K2706" i="6"/>
  <c r="K2707" i="6"/>
  <c r="K2708" i="6"/>
  <c r="K2709" i="6"/>
  <c r="K2710" i="6"/>
  <c r="K2711" i="6"/>
  <c r="K2712" i="6"/>
  <c r="K2713" i="6"/>
  <c r="K2714" i="6"/>
  <c r="K2715" i="6"/>
  <c r="K2716" i="6"/>
  <c r="K2717" i="6"/>
  <c r="K2718" i="6"/>
  <c r="K2719" i="6"/>
  <c r="K2720" i="6"/>
  <c r="K2721" i="6"/>
  <c r="K2722" i="6"/>
  <c r="K2723" i="6"/>
  <c r="K2724" i="6"/>
  <c r="K2725" i="6"/>
  <c r="K2726" i="6"/>
  <c r="K2727" i="6"/>
  <c r="K2728" i="6"/>
  <c r="K2729" i="6"/>
  <c r="K2730" i="6"/>
  <c r="K2731" i="6"/>
  <c r="K2732" i="6"/>
  <c r="K2733" i="6"/>
  <c r="K2734" i="6"/>
  <c r="K2735" i="6"/>
  <c r="K2736" i="6"/>
  <c r="K2737" i="6"/>
  <c r="K2738" i="6"/>
  <c r="K2739" i="6"/>
  <c r="K2740" i="6"/>
  <c r="K2741" i="6"/>
  <c r="K2742" i="6"/>
  <c r="K2743" i="6"/>
  <c r="K2744" i="6"/>
  <c r="K2745" i="6"/>
  <c r="K2746" i="6"/>
  <c r="K2747" i="6"/>
  <c r="K2748" i="6"/>
  <c r="K2749" i="6"/>
  <c r="K2750" i="6"/>
  <c r="K2751" i="6"/>
  <c r="K2752" i="6"/>
  <c r="K2753" i="6"/>
  <c r="K2754" i="6"/>
  <c r="K2755" i="6"/>
  <c r="K2756" i="6"/>
  <c r="K2757" i="6"/>
  <c r="K2758" i="6"/>
  <c r="K2759" i="6"/>
  <c r="K2760" i="6"/>
  <c r="K2761" i="6"/>
  <c r="K2762" i="6"/>
  <c r="K2763" i="6"/>
  <c r="K2764" i="6"/>
  <c r="K2765" i="6"/>
  <c r="K2766" i="6"/>
  <c r="K2767" i="6"/>
  <c r="K2768" i="6"/>
  <c r="K2769" i="6"/>
  <c r="K2770" i="6"/>
  <c r="K2771" i="6"/>
  <c r="K2772" i="6"/>
  <c r="K2773" i="6"/>
  <c r="K2774" i="6"/>
  <c r="K2775" i="6"/>
  <c r="K2776" i="6"/>
  <c r="K2777" i="6"/>
  <c r="K2778" i="6"/>
  <c r="K2779" i="6"/>
  <c r="K2780" i="6"/>
  <c r="K2781" i="6"/>
  <c r="K2782" i="6"/>
  <c r="K2783" i="6"/>
  <c r="K2784" i="6"/>
  <c r="K2785" i="6"/>
  <c r="K2786" i="6"/>
  <c r="K2787" i="6"/>
  <c r="K2788" i="6"/>
  <c r="K2789" i="6"/>
  <c r="K2790" i="6"/>
  <c r="K2791" i="6"/>
  <c r="K2792" i="6"/>
  <c r="K2793" i="6"/>
  <c r="K2794" i="6"/>
  <c r="K2795" i="6"/>
  <c r="K2796" i="6"/>
  <c r="K2797" i="6"/>
  <c r="K2798" i="6"/>
  <c r="K2799" i="6"/>
  <c r="K2800" i="6"/>
  <c r="K2801" i="6"/>
  <c r="K2802" i="6"/>
  <c r="K2803" i="6"/>
  <c r="K2804" i="6"/>
  <c r="K2805" i="6"/>
  <c r="K2806" i="6"/>
  <c r="K2807" i="6"/>
  <c r="K2808" i="6"/>
  <c r="K2809" i="6"/>
  <c r="K2810" i="6"/>
  <c r="K2811" i="6"/>
  <c r="K2812" i="6"/>
  <c r="K2813" i="6"/>
  <c r="K2814" i="6"/>
  <c r="K2815" i="6"/>
  <c r="K2816" i="6"/>
  <c r="K2817" i="6"/>
  <c r="K2818" i="6"/>
  <c r="K2819" i="6"/>
  <c r="K2820" i="6"/>
  <c r="K2821" i="6"/>
  <c r="K2822" i="6"/>
  <c r="K2823" i="6"/>
  <c r="K2824" i="6"/>
  <c r="K2825" i="6"/>
  <c r="K2826" i="6"/>
  <c r="K2827" i="6"/>
  <c r="K2828" i="6"/>
  <c r="K2829" i="6"/>
  <c r="K2830" i="6"/>
  <c r="K2831" i="6"/>
  <c r="K2832" i="6"/>
  <c r="K2833" i="6"/>
  <c r="K2834" i="6"/>
  <c r="K2835" i="6"/>
  <c r="K2836" i="6"/>
  <c r="K2837" i="6"/>
  <c r="K2838" i="6"/>
  <c r="K2839" i="6"/>
  <c r="K2840" i="6"/>
  <c r="K2841" i="6"/>
  <c r="K2842" i="6"/>
  <c r="K2843" i="6"/>
  <c r="K2844" i="6"/>
  <c r="K2845" i="6"/>
  <c r="K2846" i="6"/>
  <c r="K2847" i="6"/>
  <c r="K2848" i="6"/>
  <c r="K2849" i="6"/>
  <c r="K2850" i="6"/>
  <c r="K2851" i="6"/>
  <c r="K2852" i="6"/>
  <c r="K2853" i="6"/>
  <c r="K2854" i="6"/>
  <c r="K2855" i="6"/>
  <c r="K2856" i="6"/>
  <c r="K2857" i="6"/>
  <c r="K2858" i="6"/>
  <c r="K2859" i="6"/>
  <c r="K2860" i="6"/>
  <c r="K2861" i="6"/>
  <c r="K2862" i="6"/>
  <c r="K2863" i="6"/>
  <c r="K2864" i="6"/>
  <c r="K2865" i="6"/>
  <c r="K2866" i="6"/>
  <c r="K2867" i="6"/>
  <c r="K2868" i="6"/>
  <c r="K2869" i="6"/>
  <c r="K2870" i="6"/>
  <c r="K2871" i="6"/>
  <c r="K2872" i="6"/>
  <c r="K2873" i="6"/>
  <c r="K2874" i="6"/>
  <c r="K2875" i="6"/>
  <c r="K2876" i="6"/>
  <c r="K2877" i="6"/>
  <c r="K2878" i="6"/>
  <c r="K2879" i="6"/>
  <c r="K2880" i="6"/>
  <c r="K2881" i="6"/>
  <c r="K2882" i="6"/>
  <c r="K2883" i="6"/>
  <c r="K2884" i="6"/>
  <c r="K2885" i="6"/>
  <c r="K2886" i="6"/>
  <c r="K2887" i="6"/>
  <c r="K2888" i="6"/>
  <c r="K2889" i="6"/>
  <c r="K2890" i="6"/>
  <c r="K2891" i="6"/>
  <c r="K2892" i="6"/>
  <c r="K2893" i="6"/>
  <c r="K2894" i="6"/>
  <c r="K2895" i="6"/>
  <c r="K2896" i="6"/>
  <c r="K2897" i="6"/>
  <c r="K2898" i="6"/>
  <c r="K2899" i="6"/>
  <c r="K2900" i="6"/>
  <c r="K2901" i="6"/>
  <c r="K2902" i="6"/>
  <c r="K2903" i="6"/>
  <c r="K2904" i="6"/>
  <c r="K2905" i="6"/>
  <c r="K2906" i="6"/>
  <c r="K2907" i="6"/>
  <c r="K2908" i="6"/>
  <c r="K2909" i="6"/>
  <c r="K2910" i="6"/>
  <c r="K2911" i="6"/>
  <c r="K2912" i="6"/>
  <c r="K2913" i="6"/>
  <c r="K2914" i="6"/>
  <c r="K2915" i="6"/>
  <c r="K2916" i="6"/>
  <c r="K2917" i="6"/>
  <c r="K2918" i="6"/>
  <c r="K2919" i="6"/>
  <c r="K2920" i="6"/>
  <c r="K2921" i="6"/>
  <c r="K2922" i="6"/>
  <c r="K2923" i="6"/>
  <c r="K2924" i="6"/>
  <c r="K2925" i="6"/>
  <c r="K2926" i="6"/>
  <c r="K2927" i="6"/>
  <c r="K2928" i="6"/>
  <c r="K2929" i="6"/>
  <c r="K2930" i="6"/>
  <c r="K2931" i="6"/>
  <c r="K2932" i="6"/>
  <c r="K2933" i="6"/>
  <c r="K2934" i="6"/>
  <c r="K2935" i="6"/>
  <c r="K2936" i="6"/>
  <c r="K2937" i="6"/>
  <c r="K2938" i="6"/>
  <c r="K2939" i="6"/>
  <c r="K2940" i="6"/>
  <c r="K2941" i="6"/>
  <c r="K2942" i="6"/>
  <c r="K2943" i="6"/>
  <c r="K2944" i="6"/>
  <c r="K2945" i="6"/>
  <c r="K2946" i="6"/>
  <c r="K2947" i="6"/>
  <c r="K2948" i="6"/>
  <c r="K2949" i="6"/>
  <c r="K2950" i="6"/>
  <c r="K2951" i="6"/>
  <c r="K2952" i="6"/>
  <c r="K2953" i="6"/>
  <c r="K2954" i="6"/>
  <c r="K2955" i="6"/>
  <c r="K2956" i="6"/>
  <c r="K2957" i="6"/>
  <c r="K2958" i="6"/>
  <c r="K2959" i="6"/>
  <c r="K2960" i="6"/>
  <c r="K2961" i="6"/>
  <c r="K2962" i="6"/>
  <c r="K2963" i="6"/>
  <c r="K2964" i="6"/>
  <c r="K2965" i="6"/>
  <c r="K2966" i="6"/>
  <c r="K2967" i="6"/>
  <c r="K2968" i="6"/>
  <c r="K2969" i="6"/>
  <c r="K2970" i="6"/>
  <c r="K2971" i="6"/>
  <c r="K2972" i="6"/>
  <c r="K2973" i="6"/>
  <c r="K2974" i="6"/>
  <c r="K2975" i="6"/>
  <c r="K2976" i="6"/>
  <c r="K2977" i="6"/>
  <c r="K2978" i="6"/>
  <c r="K2979" i="6"/>
  <c r="K2980" i="6"/>
  <c r="K2981" i="6"/>
  <c r="K2982" i="6"/>
  <c r="K2983" i="6"/>
  <c r="K2984" i="6"/>
  <c r="K2985" i="6"/>
  <c r="K2986" i="6"/>
  <c r="K2987" i="6"/>
  <c r="K2988" i="6"/>
  <c r="K2989" i="6"/>
  <c r="K2990" i="6"/>
  <c r="K2991" i="6"/>
  <c r="K2992" i="6"/>
  <c r="K2993" i="6"/>
  <c r="K2994" i="6"/>
  <c r="K2995" i="6"/>
  <c r="K2996" i="6"/>
  <c r="K2997" i="6"/>
  <c r="K2998" i="6"/>
  <c r="K2999" i="6"/>
  <c r="K3000" i="6"/>
  <c r="K3001" i="6"/>
  <c r="K3002" i="6"/>
  <c r="K3003" i="6"/>
  <c r="K3004" i="6"/>
  <c r="K3005" i="6"/>
  <c r="K3006" i="6"/>
  <c r="K3007" i="6"/>
  <c r="K3008" i="6"/>
  <c r="K3009" i="6"/>
  <c r="K3010" i="6"/>
  <c r="K3011" i="6"/>
  <c r="K3012" i="6"/>
  <c r="K3013" i="6"/>
  <c r="K3014" i="6"/>
  <c r="K3015" i="6"/>
  <c r="K3016" i="6"/>
  <c r="K3017" i="6"/>
  <c r="K3018" i="6"/>
  <c r="K3019" i="6"/>
  <c r="K3020" i="6"/>
  <c r="K3021" i="6"/>
  <c r="K3022" i="6"/>
  <c r="K3023" i="6"/>
  <c r="K3024" i="6"/>
  <c r="K3025" i="6"/>
  <c r="K3026" i="6"/>
  <c r="K3027" i="6"/>
  <c r="K3028" i="6"/>
  <c r="K3029" i="6"/>
  <c r="K3030" i="6"/>
  <c r="K3031" i="6"/>
  <c r="K3032" i="6"/>
  <c r="K3033" i="6"/>
  <c r="K3034" i="6"/>
  <c r="K3035" i="6"/>
  <c r="K3036" i="6"/>
  <c r="K3037" i="6"/>
  <c r="K3038" i="6"/>
  <c r="K3039" i="6"/>
  <c r="K3040" i="6"/>
  <c r="K3041" i="6"/>
  <c r="K3042" i="6"/>
  <c r="K3043" i="6"/>
  <c r="K3044" i="6"/>
  <c r="K3045" i="6"/>
  <c r="K3046" i="6"/>
  <c r="K3047" i="6"/>
  <c r="K3048" i="6"/>
  <c r="K3049" i="6"/>
  <c r="K3050" i="6"/>
  <c r="K3051" i="6"/>
  <c r="K3052" i="6"/>
  <c r="K3053" i="6"/>
  <c r="K3054" i="6"/>
  <c r="K3055" i="6"/>
  <c r="K3056" i="6"/>
  <c r="K3057" i="6"/>
  <c r="K3058" i="6"/>
  <c r="K3059" i="6"/>
  <c r="K3060" i="6"/>
  <c r="K3061" i="6"/>
  <c r="K3062" i="6"/>
  <c r="K3063" i="6"/>
  <c r="K3064" i="6"/>
  <c r="K3065" i="6"/>
  <c r="K3066" i="6"/>
  <c r="K3067" i="6"/>
  <c r="K3068" i="6"/>
  <c r="K3069" i="6"/>
  <c r="K3070" i="6"/>
  <c r="K3071" i="6"/>
  <c r="K3072" i="6"/>
  <c r="K3073" i="6"/>
  <c r="K3074" i="6"/>
  <c r="K3075" i="6"/>
  <c r="K3076" i="6"/>
  <c r="K3077" i="6"/>
  <c r="K3078" i="6"/>
  <c r="K3079" i="6"/>
  <c r="K3080" i="6"/>
  <c r="K3081" i="6"/>
  <c r="K3082" i="6"/>
  <c r="K3083" i="6"/>
  <c r="K3084" i="6"/>
  <c r="K3085" i="6"/>
  <c r="K3086" i="6"/>
  <c r="K3087" i="6"/>
  <c r="K3088" i="6"/>
  <c r="K3089" i="6"/>
  <c r="K3090" i="6"/>
  <c r="K3091" i="6"/>
  <c r="K3092" i="6"/>
  <c r="K3093" i="6"/>
  <c r="K3094" i="6"/>
  <c r="K3095" i="6"/>
  <c r="K3096" i="6"/>
  <c r="K3097" i="6"/>
  <c r="K3098" i="6"/>
  <c r="K3099" i="6"/>
  <c r="K3100" i="6"/>
  <c r="K3101" i="6"/>
  <c r="K3102" i="6"/>
  <c r="K3103" i="6"/>
  <c r="K3104" i="6"/>
  <c r="K3105" i="6"/>
  <c r="K3106" i="6"/>
  <c r="K3107" i="6"/>
  <c r="K3108" i="6"/>
  <c r="K3109" i="6"/>
  <c r="K3110" i="6"/>
  <c r="K3111" i="6"/>
  <c r="K3112" i="6"/>
  <c r="K3113" i="6"/>
  <c r="K3114" i="6"/>
  <c r="K3115" i="6"/>
  <c r="K3116" i="6"/>
  <c r="K3117" i="6"/>
  <c r="K3118" i="6"/>
  <c r="K3119" i="6"/>
  <c r="K3120" i="6"/>
  <c r="K3121" i="6"/>
  <c r="K3122" i="6"/>
  <c r="K3123" i="6"/>
  <c r="K3124" i="6"/>
  <c r="K3125" i="6"/>
  <c r="K3126" i="6"/>
  <c r="K3127" i="6"/>
  <c r="K3128" i="6"/>
  <c r="K3129" i="6"/>
  <c r="K3130" i="6"/>
  <c r="K3131" i="6"/>
  <c r="K3132" i="6"/>
  <c r="K3133" i="6"/>
  <c r="K3134" i="6"/>
  <c r="K3135" i="6"/>
  <c r="K3136" i="6"/>
  <c r="K3137" i="6"/>
  <c r="K3138" i="6"/>
  <c r="K3139" i="6"/>
  <c r="K3140" i="6"/>
  <c r="K3141" i="6"/>
  <c r="K3142" i="6"/>
  <c r="K3143" i="6"/>
  <c r="K3144" i="6"/>
  <c r="K3145" i="6"/>
  <c r="K3146" i="6"/>
  <c r="K3147" i="6"/>
  <c r="K3148" i="6"/>
  <c r="K3149" i="6"/>
  <c r="K3150" i="6"/>
  <c r="K3151" i="6"/>
  <c r="K3152" i="6"/>
  <c r="K3153" i="6"/>
  <c r="K3154" i="6"/>
  <c r="K3155" i="6"/>
  <c r="K3156" i="6"/>
  <c r="K3157" i="6"/>
  <c r="K3158" i="6"/>
  <c r="K3159" i="6"/>
  <c r="K3160" i="6"/>
  <c r="K3161" i="6"/>
  <c r="K3162" i="6"/>
  <c r="K3163" i="6"/>
  <c r="K3164" i="6"/>
  <c r="K3165" i="6"/>
  <c r="K3166" i="6"/>
  <c r="K3167" i="6"/>
  <c r="K3168" i="6"/>
  <c r="K3169" i="6"/>
  <c r="K3170" i="6"/>
  <c r="K3171" i="6"/>
  <c r="K3172" i="6"/>
  <c r="K3173" i="6"/>
  <c r="K3174" i="6"/>
  <c r="K3175" i="6"/>
  <c r="K3176" i="6"/>
  <c r="K3177" i="6"/>
  <c r="K3178" i="6"/>
  <c r="K3179" i="6"/>
  <c r="K3180" i="6"/>
  <c r="K3181" i="6"/>
  <c r="K3182" i="6"/>
  <c r="K3183" i="6"/>
  <c r="K3184" i="6"/>
  <c r="K3185" i="6"/>
  <c r="K3186" i="6"/>
  <c r="K3187" i="6"/>
  <c r="K3188" i="6"/>
  <c r="K3189" i="6"/>
  <c r="K3190" i="6"/>
  <c r="K3191" i="6"/>
  <c r="K3192" i="6"/>
  <c r="K3193" i="6"/>
  <c r="K3194" i="6"/>
  <c r="K3195" i="6"/>
  <c r="K3196" i="6"/>
  <c r="K3197" i="6"/>
  <c r="K3198" i="6"/>
  <c r="K3199" i="6"/>
  <c r="K3200" i="6"/>
  <c r="K3201" i="6"/>
  <c r="K3202" i="6"/>
  <c r="K3203" i="6"/>
  <c r="K3204" i="6"/>
  <c r="K3205" i="6"/>
  <c r="K3206" i="6"/>
  <c r="K3207" i="6"/>
  <c r="K3208" i="6"/>
  <c r="K3209" i="6"/>
  <c r="K3210" i="6"/>
  <c r="K3211" i="6"/>
  <c r="K3212" i="6"/>
  <c r="K3213" i="6"/>
  <c r="K3214" i="6"/>
  <c r="K3215" i="6"/>
  <c r="K3216" i="6"/>
  <c r="K3217" i="6"/>
  <c r="K3218" i="6"/>
  <c r="K3219" i="6"/>
  <c r="K3220" i="6"/>
  <c r="K3221" i="6"/>
  <c r="K3222" i="6"/>
  <c r="K3223" i="6"/>
  <c r="K3224" i="6"/>
  <c r="K3225" i="6"/>
  <c r="K3226" i="6"/>
  <c r="K3227" i="6"/>
  <c r="K3228" i="6"/>
  <c r="K3229" i="6"/>
  <c r="K3230" i="6"/>
  <c r="K3231" i="6"/>
  <c r="K3232" i="6"/>
  <c r="K3233" i="6"/>
  <c r="K3234" i="6"/>
  <c r="K3235" i="6"/>
  <c r="K3236" i="6"/>
  <c r="K3237" i="6"/>
  <c r="K3238" i="6"/>
  <c r="K3239" i="6"/>
  <c r="K3240" i="6"/>
  <c r="K3241" i="6"/>
  <c r="K3242" i="6"/>
  <c r="K3243" i="6"/>
  <c r="K3244" i="6"/>
  <c r="K3245" i="6"/>
  <c r="K3246" i="6"/>
  <c r="K3247" i="6"/>
  <c r="K3248" i="6"/>
  <c r="K3249" i="6"/>
  <c r="K3250" i="6"/>
  <c r="K3251" i="6"/>
  <c r="K3252" i="6"/>
  <c r="K3253" i="6"/>
  <c r="K3254" i="6"/>
  <c r="K3255" i="6"/>
  <c r="K3256" i="6"/>
  <c r="K3257" i="6"/>
  <c r="K3258" i="6"/>
  <c r="K3259" i="6"/>
  <c r="K3260" i="6"/>
  <c r="K3261" i="6"/>
  <c r="K3262" i="6"/>
  <c r="K3263" i="6"/>
  <c r="K3264" i="6"/>
  <c r="K3265" i="6"/>
  <c r="K3266" i="6"/>
  <c r="K3267" i="6"/>
  <c r="K3268" i="6"/>
  <c r="K3269" i="6"/>
  <c r="K3270" i="6"/>
  <c r="K3271" i="6"/>
  <c r="K3272" i="6"/>
  <c r="K3273" i="6"/>
  <c r="K3274" i="6"/>
  <c r="K3275" i="6"/>
  <c r="K3276" i="6"/>
  <c r="K3277" i="6"/>
  <c r="K3278" i="6"/>
  <c r="K3279" i="6"/>
  <c r="K3280" i="6"/>
  <c r="K3281" i="6"/>
  <c r="K3282" i="6"/>
  <c r="K3283" i="6"/>
  <c r="K3284" i="6"/>
  <c r="K3285" i="6"/>
  <c r="K3286" i="6"/>
  <c r="K3287" i="6"/>
  <c r="K3288" i="6"/>
  <c r="K3289" i="6"/>
  <c r="K3290" i="6"/>
  <c r="K3291" i="6"/>
  <c r="K3292" i="6"/>
  <c r="K3293" i="6"/>
  <c r="K3294" i="6"/>
  <c r="K3295" i="6"/>
  <c r="K3296" i="6"/>
  <c r="K3297" i="6"/>
  <c r="K3298" i="6"/>
  <c r="K3299" i="6"/>
  <c r="K3300" i="6"/>
  <c r="K3301" i="6"/>
  <c r="K3302" i="6"/>
  <c r="K3303" i="6"/>
  <c r="K3304" i="6"/>
  <c r="K3305" i="6"/>
  <c r="K3306" i="6"/>
  <c r="K3307" i="6"/>
  <c r="K3308" i="6"/>
  <c r="K3309" i="6"/>
  <c r="K3310" i="6"/>
  <c r="K3311" i="6"/>
  <c r="K3312" i="6"/>
  <c r="K3313" i="6"/>
  <c r="K3314" i="6"/>
  <c r="K3315" i="6"/>
  <c r="K3316" i="6"/>
  <c r="K3317" i="6"/>
  <c r="K3318" i="6"/>
  <c r="K3319" i="6"/>
  <c r="K3320" i="6"/>
  <c r="K3321" i="6"/>
  <c r="K3322" i="6"/>
  <c r="K3323" i="6"/>
  <c r="K3324" i="6"/>
  <c r="K3325" i="6"/>
  <c r="K3326" i="6"/>
  <c r="K3327" i="6"/>
  <c r="K3328" i="6"/>
  <c r="K3329" i="6"/>
  <c r="K3330" i="6"/>
  <c r="K3331" i="6"/>
  <c r="K3332" i="6"/>
  <c r="K3333" i="6"/>
  <c r="K3334" i="6"/>
  <c r="K3335" i="6"/>
  <c r="K3336" i="6"/>
  <c r="K3337" i="6"/>
  <c r="K3338" i="6"/>
  <c r="K3339" i="6"/>
  <c r="K3340" i="6"/>
  <c r="K3341" i="6"/>
  <c r="K3342" i="6"/>
  <c r="K3343" i="6"/>
  <c r="K3344" i="6"/>
  <c r="K3345" i="6"/>
  <c r="K3346" i="6"/>
  <c r="K3347" i="6"/>
  <c r="K3348" i="6"/>
  <c r="K3349" i="6"/>
  <c r="K3350" i="6"/>
  <c r="K3351" i="6"/>
  <c r="K3352" i="6"/>
  <c r="K3353" i="6"/>
  <c r="K3354" i="6"/>
  <c r="K3355" i="6"/>
  <c r="K3356" i="6"/>
  <c r="K3357" i="6"/>
  <c r="K3358" i="6"/>
  <c r="K3359" i="6"/>
  <c r="K3360" i="6"/>
  <c r="K3361" i="6"/>
  <c r="K3362" i="6"/>
  <c r="K3363" i="6"/>
  <c r="K3364" i="6"/>
  <c r="K3365" i="6"/>
  <c r="K3366" i="6"/>
  <c r="K3367" i="6"/>
  <c r="K3368" i="6"/>
  <c r="K3369" i="6"/>
  <c r="K3370" i="6"/>
  <c r="K3371" i="6"/>
  <c r="K3372" i="6"/>
  <c r="K3373" i="6"/>
  <c r="K3374" i="6"/>
  <c r="K3375" i="6"/>
  <c r="K3376" i="6"/>
  <c r="K3377" i="6"/>
  <c r="K3378" i="6"/>
  <c r="K3379" i="6"/>
  <c r="K3380" i="6"/>
  <c r="K3381" i="6"/>
  <c r="K3382" i="6"/>
  <c r="K3383" i="6"/>
  <c r="K3384" i="6"/>
  <c r="K3385" i="6"/>
  <c r="K3386" i="6"/>
  <c r="K3387" i="6"/>
  <c r="K3388" i="6"/>
  <c r="K3389" i="6"/>
  <c r="K3390" i="6"/>
  <c r="K3391" i="6"/>
  <c r="K3392" i="6"/>
  <c r="K3393" i="6"/>
  <c r="K3394" i="6"/>
  <c r="K3395" i="6"/>
  <c r="K3396" i="6"/>
  <c r="K3397" i="6"/>
  <c r="K3398" i="6"/>
  <c r="K3399" i="6"/>
  <c r="K3400" i="6"/>
  <c r="K3401" i="6"/>
  <c r="K3402" i="6"/>
  <c r="K3403" i="6"/>
  <c r="K3404" i="6"/>
  <c r="K3405" i="6"/>
  <c r="K3406" i="6"/>
  <c r="K3407" i="6"/>
  <c r="K3408" i="6"/>
  <c r="K3409" i="6"/>
  <c r="K3410" i="6"/>
  <c r="K3411" i="6"/>
  <c r="K3412" i="6"/>
  <c r="K3413" i="6"/>
  <c r="K3414" i="6"/>
  <c r="K3415" i="6"/>
  <c r="K3416" i="6"/>
  <c r="K3417" i="6"/>
  <c r="K3418" i="6"/>
  <c r="K3419" i="6"/>
  <c r="K3420" i="6"/>
  <c r="K3421" i="6"/>
  <c r="K3422" i="6"/>
  <c r="K3423" i="6"/>
  <c r="K3424" i="6"/>
  <c r="K3425" i="6"/>
  <c r="K3426" i="6"/>
  <c r="K3427" i="6"/>
  <c r="K3428" i="6"/>
  <c r="K3429" i="6"/>
  <c r="K3430" i="6"/>
  <c r="K3431" i="6"/>
  <c r="K3432" i="6"/>
  <c r="K3433" i="6"/>
  <c r="K3434" i="6"/>
  <c r="K3435" i="6"/>
  <c r="K3436" i="6"/>
  <c r="K3437" i="6"/>
  <c r="K3438" i="6"/>
  <c r="K3439" i="6"/>
  <c r="K3440" i="6"/>
  <c r="K3441" i="6"/>
  <c r="K3442" i="6"/>
  <c r="K3443" i="6"/>
  <c r="K3444" i="6"/>
  <c r="K3445" i="6"/>
  <c r="K3446" i="6"/>
  <c r="K3447" i="6"/>
  <c r="K3448" i="6"/>
  <c r="K3449" i="6"/>
  <c r="K3450" i="6"/>
  <c r="K3451" i="6"/>
  <c r="K3452" i="6"/>
  <c r="K3453" i="6"/>
  <c r="K3454" i="6"/>
  <c r="K3455" i="6"/>
  <c r="K3456" i="6"/>
  <c r="K3457" i="6"/>
  <c r="K3458" i="6"/>
  <c r="K3459" i="6"/>
  <c r="K3460" i="6"/>
  <c r="K3461" i="6"/>
  <c r="K3462" i="6"/>
  <c r="K3463" i="6"/>
  <c r="K3464" i="6"/>
  <c r="K3465" i="6"/>
  <c r="K3466" i="6"/>
  <c r="K3467" i="6"/>
  <c r="K3468" i="6"/>
  <c r="K3469" i="6"/>
  <c r="K3470" i="6"/>
  <c r="K3471" i="6"/>
  <c r="K3472" i="6"/>
  <c r="K3473" i="6"/>
  <c r="K3474" i="6"/>
  <c r="K3475" i="6"/>
  <c r="K3476" i="6"/>
  <c r="K3477" i="6"/>
  <c r="K3478" i="6"/>
  <c r="K3479" i="6"/>
  <c r="K3480" i="6"/>
  <c r="K3481" i="6"/>
  <c r="K3482" i="6"/>
  <c r="K3483" i="6"/>
  <c r="K3484" i="6"/>
  <c r="K3485" i="6"/>
  <c r="K3486" i="6"/>
  <c r="K3487" i="6"/>
  <c r="K3488" i="6"/>
  <c r="K3489" i="6"/>
  <c r="K3490" i="6"/>
  <c r="K3491" i="6"/>
  <c r="K3492" i="6"/>
  <c r="K3493" i="6"/>
  <c r="K3494" i="6"/>
  <c r="K3495" i="6"/>
  <c r="K3496" i="6"/>
  <c r="K3497" i="6"/>
  <c r="K3498" i="6"/>
  <c r="K3499" i="6"/>
  <c r="K3500" i="6"/>
  <c r="K3501" i="6"/>
  <c r="K3502" i="6"/>
  <c r="K3503" i="6"/>
  <c r="K3504" i="6"/>
  <c r="K3505" i="6"/>
  <c r="K3506" i="6"/>
  <c r="K3507" i="6"/>
  <c r="K3508" i="6"/>
  <c r="K3509" i="6"/>
  <c r="K3510" i="6"/>
  <c r="K3511" i="6"/>
  <c r="K3512" i="6"/>
  <c r="K3513" i="6"/>
  <c r="K3514" i="6"/>
  <c r="K3515" i="6"/>
  <c r="K3516" i="6"/>
  <c r="K3517" i="6"/>
  <c r="K3518" i="6"/>
  <c r="K3519" i="6"/>
  <c r="K3520" i="6"/>
  <c r="K3521" i="6"/>
  <c r="K3522" i="6"/>
  <c r="K3523" i="6"/>
  <c r="K3524" i="6"/>
  <c r="K3525" i="6"/>
  <c r="K3526" i="6"/>
  <c r="K3527" i="6"/>
  <c r="K3528" i="6"/>
  <c r="K3529" i="6"/>
  <c r="K3530" i="6"/>
  <c r="K3531" i="6"/>
  <c r="K3532" i="6"/>
  <c r="K3533" i="6"/>
  <c r="K3534" i="6"/>
  <c r="K3535" i="6"/>
  <c r="K3536" i="6"/>
  <c r="K3537" i="6"/>
  <c r="K3538" i="6"/>
  <c r="K3539" i="6"/>
  <c r="K3540" i="6"/>
  <c r="K3541" i="6"/>
  <c r="K3542" i="6"/>
  <c r="K3543" i="6"/>
  <c r="K3544" i="6"/>
  <c r="K3545" i="6"/>
  <c r="K3546" i="6"/>
  <c r="K3547" i="6"/>
  <c r="K3548" i="6"/>
  <c r="K3549" i="6"/>
  <c r="K3550" i="6"/>
  <c r="K3551" i="6"/>
  <c r="K3552" i="6"/>
  <c r="K3553" i="6"/>
  <c r="K3554" i="6"/>
  <c r="K3555" i="6"/>
  <c r="K3556" i="6"/>
  <c r="K3557" i="6"/>
  <c r="K3558" i="6"/>
  <c r="K3559" i="6"/>
  <c r="K3560" i="6"/>
  <c r="K3561" i="6"/>
  <c r="K3562" i="6"/>
  <c r="K3563" i="6"/>
  <c r="K3564" i="6"/>
  <c r="K3565" i="6"/>
  <c r="K3566" i="6"/>
  <c r="K3567" i="6"/>
  <c r="K3568" i="6"/>
  <c r="K3569" i="6"/>
  <c r="K3570" i="6"/>
  <c r="K3571" i="6"/>
  <c r="K3572" i="6"/>
  <c r="K3573" i="6"/>
  <c r="K3574" i="6"/>
  <c r="K3575" i="6"/>
  <c r="K3576" i="6"/>
  <c r="K3577" i="6"/>
  <c r="K3578" i="6"/>
  <c r="K3579" i="6"/>
  <c r="K3580" i="6"/>
  <c r="K3581" i="6"/>
  <c r="K3582" i="6"/>
  <c r="K3583" i="6"/>
  <c r="K3584" i="6"/>
  <c r="K3585" i="6"/>
  <c r="K3586" i="6"/>
  <c r="K3587" i="6"/>
  <c r="K3588" i="6"/>
  <c r="K3589" i="6"/>
  <c r="K3590" i="6"/>
  <c r="K3591" i="6"/>
  <c r="K3592" i="6"/>
  <c r="K3593" i="6"/>
  <c r="K3594" i="6"/>
  <c r="K3595" i="6"/>
  <c r="K3596" i="6"/>
  <c r="K3597" i="6"/>
  <c r="K3598" i="6"/>
  <c r="K3599" i="6"/>
  <c r="K3600" i="6"/>
  <c r="K3601" i="6"/>
  <c r="K3602" i="6"/>
  <c r="K3603" i="6"/>
  <c r="K3604" i="6"/>
  <c r="K3605" i="6"/>
  <c r="K3606" i="6"/>
  <c r="K3607" i="6"/>
  <c r="K3608" i="6"/>
  <c r="K3609" i="6"/>
  <c r="K3610" i="6"/>
  <c r="K3611" i="6"/>
  <c r="K3612" i="6"/>
  <c r="K3613" i="6"/>
  <c r="K3614" i="6"/>
  <c r="K3615" i="6"/>
  <c r="K3616" i="6"/>
  <c r="K3617" i="6"/>
  <c r="K3618" i="6"/>
  <c r="K3619" i="6"/>
  <c r="K3620" i="6"/>
  <c r="K3621" i="6"/>
  <c r="K3622" i="6"/>
  <c r="K3623" i="6"/>
  <c r="K3624" i="6"/>
  <c r="K3625" i="6"/>
  <c r="K3626" i="6"/>
  <c r="K3627" i="6"/>
  <c r="K3628" i="6"/>
  <c r="K3629" i="6"/>
  <c r="K3630" i="6"/>
  <c r="K3631" i="6"/>
  <c r="K3632" i="6"/>
  <c r="K3633" i="6"/>
  <c r="K3634" i="6"/>
  <c r="K3635" i="6"/>
  <c r="K3636" i="6"/>
  <c r="K3637" i="6"/>
  <c r="K3638" i="6"/>
  <c r="K3639" i="6"/>
  <c r="K3640" i="6"/>
  <c r="K3641" i="6"/>
  <c r="K3642" i="6"/>
  <c r="K3643" i="6"/>
  <c r="K3644" i="6"/>
  <c r="K3645" i="6"/>
  <c r="K3646" i="6"/>
  <c r="K3647" i="6"/>
  <c r="K3648" i="6"/>
  <c r="K3649" i="6"/>
  <c r="K3650" i="6"/>
  <c r="K3651" i="6"/>
  <c r="K3652" i="6"/>
  <c r="K3653" i="6"/>
  <c r="K3654" i="6"/>
  <c r="K3655" i="6"/>
  <c r="K3656" i="6"/>
  <c r="K3657" i="6"/>
  <c r="K3658" i="6"/>
  <c r="K3659" i="6"/>
  <c r="K3660" i="6"/>
  <c r="K3661" i="6"/>
  <c r="K3662" i="6"/>
  <c r="K3663" i="6"/>
  <c r="K3664" i="6"/>
  <c r="K3665" i="6"/>
  <c r="K3666" i="6"/>
  <c r="K3667" i="6"/>
  <c r="K3668" i="6"/>
  <c r="K3669" i="6"/>
  <c r="K3670" i="6"/>
  <c r="K3671" i="6"/>
  <c r="K3672" i="6"/>
  <c r="K3673" i="6"/>
  <c r="K3674" i="6"/>
  <c r="K3675" i="6"/>
  <c r="K3676" i="6"/>
  <c r="K3677" i="6"/>
  <c r="K3678" i="6"/>
  <c r="K3679" i="6"/>
  <c r="K3680" i="6"/>
  <c r="K3681" i="6"/>
  <c r="K3682" i="6"/>
  <c r="K3683" i="6"/>
  <c r="K3684" i="6"/>
  <c r="K3685" i="6"/>
  <c r="K3686" i="6"/>
  <c r="K3687" i="6"/>
  <c r="K3688" i="6"/>
  <c r="K3689" i="6"/>
  <c r="K3690" i="6"/>
  <c r="K3691" i="6"/>
  <c r="K3692" i="6"/>
  <c r="K3693" i="6"/>
  <c r="K3694" i="6"/>
  <c r="K3695" i="6"/>
  <c r="K3696" i="6"/>
  <c r="K3697" i="6"/>
  <c r="K3698" i="6"/>
  <c r="K3699" i="6"/>
  <c r="K3700" i="6"/>
  <c r="K3701" i="6"/>
  <c r="K3702" i="6"/>
  <c r="K3703" i="6"/>
  <c r="K3704" i="6"/>
  <c r="K3705" i="6"/>
  <c r="K3706" i="6"/>
  <c r="K3707" i="6"/>
  <c r="K3708" i="6"/>
  <c r="K3709" i="6"/>
  <c r="K3710" i="6"/>
  <c r="K3711" i="6"/>
  <c r="K3712" i="6"/>
  <c r="K3713" i="6"/>
  <c r="K3714" i="6"/>
  <c r="K3715" i="6"/>
  <c r="K3716" i="6"/>
  <c r="K3717" i="6"/>
  <c r="K3718" i="6"/>
  <c r="K3719" i="6"/>
  <c r="K3720" i="6"/>
  <c r="K3721" i="6"/>
  <c r="K3722" i="6"/>
  <c r="K3723" i="6"/>
  <c r="K3724" i="6"/>
  <c r="K3725" i="6"/>
  <c r="K3726" i="6"/>
  <c r="K3727" i="6"/>
  <c r="K3728" i="6"/>
  <c r="K3729" i="6"/>
  <c r="K3730" i="6"/>
  <c r="K3731" i="6"/>
  <c r="K3732" i="6"/>
  <c r="K3733" i="6"/>
  <c r="K3734" i="6"/>
  <c r="K3735" i="6"/>
  <c r="K3736" i="6"/>
  <c r="K3737" i="6"/>
  <c r="K3738" i="6"/>
  <c r="K3739" i="6"/>
  <c r="K3740" i="6"/>
  <c r="K3741" i="6"/>
  <c r="K3742" i="6"/>
  <c r="K3743" i="6"/>
  <c r="K3744" i="6"/>
  <c r="K3745" i="6"/>
  <c r="K3746" i="6"/>
  <c r="K3747" i="6"/>
  <c r="K3748" i="6"/>
  <c r="K3749" i="6"/>
  <c r="K3750" i="6"/>
  <c r="K3751" i="6"/>
  <c r="K3752" i="6"/>
  <c r="K3753" i="6"/>
  <c r="K3754" i="6"/>
  <c r="K3755" i="6"/>
  <c r="K3756" i="6"/>
  <c r="K3757" i="6"/>
  <c r="K3758" i="6"/>
  <c r="K3759" i="6"/>
  <c r="K3760" i="6"/>
  <c r="K3761" i="6"/>
  <c r="K3762" i="6"/>
  <c r="K3763" i="6"/>
  <c r="K3764" i="6"/>
  <c r="K3765" i="6"/>
  <c r="K3766" i="6"/>
  <c r="K3767" i="6"/>
  <c r="K3768" i="6"/>
  <c r="K3769" i="6"/>
  <c r="K3770" i="6"/>
  <c r="K3771" i="6"/>
  <c r="K3772" i="6"/>
  <c r="K3773" i="6"/>
  <c r="K3774" i="6"/>
  <c r="K3775" i="6"/>
  <c r="K3776" i="6"/>
  <c r="K3777" i="6"/>
  <c r="K3778" i="6"/>
  <c r="K3779" i="6"/>
  <c r="K3780" i="6"/>
  <c r="K3781" i="6"/>
  <c r="K3782" i="6"/>
  <c r="K3783" i="6"/>
  <c r="K3784" i="6"/>
  <c r="K3785" i="6"/>
  <c r="K3786" i="6"/>
  <c r="K3787" i="6"/>
  <c r="K3788" i="6"/>
  <c r="K3789" i="6"/>
  <c r="K3790" i="6"/>
  <c r="K3791" i="6"/>
  <c r="K3792" i="6"/>
  <c r="K3793" i="6"/>
  <c r="K3794" i="6"/>
  <c r="K3795" i="6"/>
  <c r="K3796" i="6"/>
  <c r="K3797" i="6"/>
  <c r="K3798" i="6"/>
  <c r="K3799" i="6"/>
  <c r="K3800" i="6"/>
  <c r="K3801" i="6"/>
  <c r="K3802" i="6"/>
  <c r="K3803" i="6"/>
  <c r="K3804" i="6"/>
  <c r="K3805" i="6"/>
  <c r="K3806" i="6"/>
  <c r="K3807" i="6"/>
  <c r="K3808" i="6"/>
  <c r="K3809" i="6"/>
  <c r="K3810" i="6"/>
  <c r="K3811" i="6"/>
  <c r="K3812" i="6"/>
  <c r="K3813" i="6"/>
  <c r="K3814" i="6"/>
  <c r="K3815" i="6"/>
  <c r="K3816" i="6"/>
  <c r="K3817" i="6"/>
  <c r="K3818" i="6"/>
  <c r="K3819" i="6"/>
  <c r="K3820" i="6"/>
  <c r="K3821" i="6"/>
  <c r="K3822" i="6"/>
  <c r="K3823" i="6"/>
  <c r="K3824" i="6"/>
  <c r="K3825" i="6"/>
  <c r="K3826" i="6"/>
  <c r="K3827" i="6"/>
  <c r="K3828" i="6"/>
  <c r="K3829" i="6"/>
  <c r="K3830" i="6"/>
  <c r="K3831" i="6"/>
  <c r="K3832" i="6"/>
  <c r="K3833" i="6"/>
  <c r="K3834" i="6"/>
  <c r="K3835" i="6"/>
  <c r="K3836" i="6"/>
  <c r="K3837" i="6"/>
  <c r="K3838" i="6"/>
  <c r="K3839" i="6"/>
  <c r="K3840" i="6"/>
  <c r="K3841" i="6"/>
  <c r="K3842" i="6"/>
  <c r="K3843" i="6"/>
  <c r="K3844" i="6"/>
  <c r="K3845" i="6"/>
  <c r="K3846" i="6"/>
  <c r="K3847" i="6"/>
  <c r="K3848" i="6"/>
  <c r="K3849" i="6"/>
  <c r="K3850" i="6"/>
  <c r="K3851" i="6"/>
  <c r="K3852" i="6"/>
  <c r="K3853" i="6"/>
  <c r="K3854" i="6"/>
  <c r="K3855" i="6"/>
  <c r="K3856" i="6"/>
  <c r="K3857" i="6"/>
  <c r="K3858" i="6"/>
  <c r="K3859" i="6"/>
  <c r="K3860" i="6"/>
  <c r="K3861" i="6"/>
  <c r="K3862" i="6"/>
  <c r="K3863" i="6"/>
  <c r="K3864" i="6"/>
  <c r="K3865" i="6"/>
  <c r="K3866" i="6"/>
  <c r="K3867" i="6"/>
  <c r="K3868" i="6"/>
  <c r="K3869" i="6"/>
  <c r="K3870" i="6"/>
  <c r="K3871" i="6"/>
  <c r="K3872" i="6"/>
  <c r="K3873" i="6"/>
  <c r="K3874" i="6"/>
  <c r="K3875" i="6"/>
  <c r="K3876" i="6"/>
  <c r="K3877" i="6"/>
  <c r="K3878" i="6"/>
  <c r="K3879" i="6"/>
  <c r="K3880" i="6"/>
  <c r="K3881" i="6"/>
  <c r="K3882" i="6"/>
  <c r="K3883" i="6"/>
  <c r="K3884" i="6"/>
  <c r="K3885" i="6"/>
  <c r="K3886" i="6"/>
  <c r="K3887" i="6"/>
  <c r="K3888" i="6"/>
  <c r="K3889" i="6"/>
  <c r="K3890" i="6"/>
  <c r="K3891" i="6"/>
  <c r="K3892" i="6"/>
  <c r="K3893" i="6"/>
  <c r="K3894" i="6"/>
  <c r="K3895" i="6"/>
  <c r="K3896" i="6"/>
  <c r="K3897" i="6"/>
  <c r="K3898" i="6"/>
  <c r="K3899" i="6"/>
  <c r="K3900" i="6"/>
  <c r="K3901" i="6"/>
  <c r="K3902" i="6"/>
  <c r="K3903" i="6"/>
  <c r="K3904" i="6"/>
  <c r="K3905" i="6"/>
  <c r="K3906" i="6"/>
  <c r="K3907" i="6"/>
  <c r="K3908" i="6"/>
  <c r="K3909" i="6"/>
  <c r="K3910" i="6"/>
  <c r="K3911" i="6"/>
  <c r="K3912" i="6"/>
  <c r="K3913" i="6"/>
  <c r="K3914" i="6"/>
  <c r="K3915" i="6"/>
  <c r="K3916" i="6"/>
  <c r="K3917" i="6"/>
  <c r="K3918" i="6"/>
  <c r="K3919" i="6"/>
  <c r="K3920" i="6"/>
  <c r="K3921" i="6"/>
  <c r="K3922" i="6"/>
  <c r="K3923" i="6"/>
  <c r="K3924" i="6"/>
  <c r="K3925" i="6"/>
  <c r="K3926" i="6"/>
  <c r="K3927" i="6"/>
  <c r="K3928" i="6"/>
  <c r="K3929" i="6"/>
  <c r="K3930" i="6"/>
  <c r="K3931" i="6"/>
  <c r="K3932" i="6"/>
  <c r="K3933" i="6"/>
  <c r="K3934" i="6"/>
  <c r="K3935" i="6"/>
  <c r="K3936" i="6"/>
  <c r="K3937" i="6"/>
  <c r="K3938" i="6"/>
  <c r="K3939" i="6"/>
  <c r="K3940" i="6"/>
  <c r="K3941" i="6"/>
  <c r="K3942" i="6"/>
  <c r="K3943" i="6"/>
  <c r="K3944" i="6"/>
  <c r="K3945" i="6"/>
  <c r="K3946" i="6"/>
  <c r="K3947" i="6"/>
  <c r="K3948" i="6"/>
  <c r="K3949" i="6"/>
  <c r="K3950" i="6"/>
  <c r="K3951" i="6"/>
  <c r="K3952" i="6"/>
  <c r="K3953" i="6"/>
  <c r="K3954" i="6"/>
  <c r="K3955" i="6"/>
  <c r="K3956" i="6"/>
  <c r="K3957" i="6"/>
  <c r="K3958" i="6"/>
  <c r="K3959" i="6"/>
  <c r="K3960" i="6"/>
  <c r="K3961" i="6"/>
  <c r="K3962" i="6"/>
  <c r="K3963" i="6"/>
  <c r="K3964" i="6"/>
  <c r="K3965" i="6"/>
  <c r="K3966" i="6"/>
  <c r="K3967" i="6"/>
  <c r="K3968" i="6"/>
  <c r="K3969" i="6"/>
  <c r="K3970" i="6"/>
  <c r="K3971" i="6"/>
  <c r="K3972" i="6"/>
  <c r="K3973" i="6"/>
  <c r="K3974" i="6"/>
  <c r="K3975" i="6"/>
  <c r="K3976" i="6"/>
  <c r="K3977" i="6"/>
  <c r="K3978" i="6"/>
  <c r="K3979" i="6"/>
  <c r="K3980" i="6"/>
  <c r="K3981" i="6"/>
  <c r="K3982" i="6"/>
  <c r="K3983" i="6"/>
  <c r="K3984" i="6"/>
  <c r="K3985" i="6"/>
  <c r="K3986" i="6"/>
  <c r="K3987" i="6"/>
  <c r="K3988" i="6"/>
  <c r="K3989" i="6"/>
  <c r="K3990" i="6"/>
  <c r="K3991" i="6"/>
  <c r="K3992" i="6"/>
  <c r="K3993" i="6"/>
  <c r="K3994" i="6"/>
  <c r="K3995" i="6"/>
  <c r="K3996" i="6"/>
  <c r="K3997" i="6"/>
  <c r="K3998" i="6"/>
  <c r="K3999" i="6"/>
  <c r="K4000" i="6"/>
  <c r="K4001" i="6"/>
  <c r="K4002" i="6"/>
  <c r="K4003" i="6"/>
  <c r="K4004" i="6"/>
  <c r="K4005" i="6"/>
  <c r="K4006" i="6"/>
  <c r="K4007" i="6"/>
  <c r="K4008" i="6"/>
  <c r="K4009" i="6"/>
  <c r="K4010" i="6"/>
  <c r="K4011" i="6"/>
  <c r="K4012" i="6"/>
  <c r="K4013" i="6"/>
  <c r="K4014" i="6"/>
  <c r="K4015" i="6"/>
  <c r="K4016" i="6"/>
  <c r="K4017" i="6"/>
  <c r="K4018" i="6"/>
  <c r="K4019" i="6"/>
  <c r="K4020" i="6"/>
  <c r="K4021" i="6"/>
  <c r="K4022" i="6"/>
  <c r="K4023" i="6"/>
  <c r="K4024" i="6"/>
  <c r="K4025" i="6"/>
  <c r="K4026" i="6"/>
  <c r="K4027" i="6"/>
  <c r="K4028" i="6"/>
  <c r="K4029" i="6"/>
  <c r="K4030" i="6"/>
  <c r="K4031" i="6"/>
  <c r="K4032" i="6"/>
  <c r="K4033" i="6"/>
  <c r="K4034" i="6"/>
  <c r="K4035" i="6"/>
  <c r="K4036" i="6"/>
  <c r="K4037" i="6"/>
  <c r="K4038" i="6"/>
  <c r="K4039" i="6"/>
  <c r="K4040" i="6"/>
  <c r="K4041" i="6"/>
  <c r="K4042" i="6"/>
  <c r="K4043" i="6"/>
  <c r="K4044" i="6"/>
  <c r="K4045" i="6"/>
  <c r="K4046" i="6"/>
  <c r="K4047" i="6"/>
  <c r="K4048" i="6"/>
  <c r="K4049" i="6"/>
  <c r="K4050" i="6"/>
  <c r="K4051" i="6"/>
  <c r="K4052" i="6"/>
  <c r="K4053" i="6"/>
  <c r="K4054" i="6"/>
  <c r="K4055" i="6"/>
  <c r="K4056" i="6"/>
  <c r="K4057" i="6"/>
  <c r="K4058" i="6"/>
  <c r="K4059" i="6"/>
  <c r="K4060" i="6"/>
  <c r="K4061" i="6"/>
  <c r="K4062" i="6"/>
  <c r="K4063" i="6"/>
  <c r="K4064" i="6"/>
  <c r="K4065" i="6"/>
  <c r="K4066" i="6"/>
  <c r="K4067" i="6"/>
  <c r="K4068" i="6"/>
  <c r="K4069" i="6"/>
  <c r="K4070" i="6"/>
  <c r="K4071" i="6"/>
  <c r="K4072" i="6"/>
  <c r="K4073" i="6"/>
  <c r="K4074" i="6"/>
  <c r="K4075" i="6"/>
  <c r="K4076" i="6"/>
  <c r="K4077" i="6"/>
  <c r="K4078" i="6"/>
  <c r="K4079" i="6"/>
  <c r="K4080" i="6"/>
  <c r="K4081" i="6"/>
  <c r="K4082" i="6"/>
  <c r="K4083" i="6"/>
  <c r="K4084" i="6"/>
  <c r="K4085" i="6"/>
  <c r="K4086" i="6"/>
  <c r="K4087" i="6"/>
  <c r="K4088" i="6"/>
  <c r="K4089" i="6"/>
  <c r="K4090" i="6"/>
  <c r="K4091" i="6"/>
  <c r="K4092" i="6"/>
  <c r="K4093" i="6"/>
  <c r="K4094" i="6"/>
  <c r="K4095" i="6"/>
  <c r="K4096" i="6"/>
  <c r="K4097" i="6"/>
  <c r="K4098" i="6"/>
  <c r="K4099" i="6"/>
  <c r="K4100" i="6"/>
  <c r="K4101" i="6"/>
  <c r="K4102" i="6"/>
  <c r="K4103" i="6"/>
  <c r="K4104" i="6"/>
  <c r="K4105" i="6"/>
  <c r="K4106" i="6"/>
  <c r="K4107" i="6"/>
  <c r="K4108" i="6"/>
  <c r="K4109" i="6"/>
  <c r="K4110" i="6"/>
  <c r="K4111" i="6"/>
  <c r="K4112" i="6"/>
  <c r="K4113" i="6"/>
  <c r="K4114" i="6"/>
  <c r="K4115" i="6"/>
  <c r="K4116" i="6"/>
  <c r="K4117" i="6"/>
  <c r="K4118" i="6"/>
  <c r="K4119" i="6"/>
  <c r="K4120" i="6"/>
  <c r="K4121" i="6"/>
  <c r="K4122" i="6"/>
  <c r="K4123" i="6"/>
  <c r="K4124" i="6"/>
  <c r="K4125" i="6"/>
  <c r="K4126" i="6"/>
  <c r="K4127" i="6"/>
  <c r="K4128" i="6"/>
  <c r="K4129" i="6"/>
  <c r="K4130" i="6"/>
  <c r="K4131" i="6"/>
  <c r="K4132" i="6"/>
  <c r="K4133" i="6"/>
  <c r="K4134" i="6"/>
  <c r="K4135" i="6"/>
  <c r="K4136" i="6"/>
  <c r="K4137" i="6"/>
  <c r="K4138" i="6"/>
  <c r="K4139" i="6"/>
  <c r="K4140" i="6"/>
  <c r="K4141" i="6"/>
  <c r="K4142" i="6"/>
  <c r="K4143" i="6"/>
  <c r="K4144" i="6"/>
  <c r="K4145" i="6"/>
  <c r="K4146" i="6"/>
  <c r="K4147" i="6"/>
  <c r="K4148" i="6"/>
  <c r="K4149" i="6"/>
  <c r="K4150" i="6"/>
  <c r="K4151" i="6"/>
  <c r="K4152" i="6"/>
  <c r="K4153" i="6"/>
  <c r="K4154" i="6"/>
  <c r="K4155" i="6"/>
  <c r="K4156" i="6"/>
  <c r="K4157" i="6"/>
  <c r="K4158" i="6"/>
  <c r="K4159" i="6"/>
  <c r="K4160" i="6"/>
  <c r="K4161" i="6"/>
  <c r="K4162" i="6"/>
  <c r="K4163" i="6"/>
  <c r="K4164" i="6"/>
  <c r="K4165" i="6"/>
  <c r="K4166" i="6"/>
  <c r="K4167" i="6"/>
  <c r="K4168" i="6"/>
  <c r="K4169" i="6"/>
  <c r="K4170" i="6"/>
  <c r="K4171" i="6"/>
  <c r="K4172" i="6"/>
  <c r="K4173" i="6"/>
  <c r="K4174" i="6"/>
  <c r="K4175" i="6"/>
  <c r="K4176" i="6"/>
  <c r="K4177" i="6"/>
  <c r="K4178" i="6"/>
  <c r="K4179" i="6"/>
  <c r="K4180" i="6"/>
  <c r="K4181" i="6"/>
  <c r="K4182" i="6"/>
  <c r="K4183" i="6"/>
  <c r="K4184" i="6"/>
  <c r="K4185" i="6"/>
  <c r="K4186" i="6"/>
  <c r="K4187" i="6"/>
  <c r="K4188" i="6"/>
  <c r="K4189" i="6"/>
  <c r="K4190" i="6"/>
  <c r="K4191" i="6"/>
  <c r="K4192" i="6"/>
  <c r="K4193" i="6"/>
  <c r="K4194" i="6"/>
  <c r="K4195" i="6"/>
  <c r="K4196" i="6"/>
  <c r="K4197" i="6"/>
  <c r="K4198" i="6"/>
  <c r="K4199" i="6"/>
  <c r="K4200" i="6"/>
  <c r="K4201" i="6"/>
  <c r="K4202" i="6"/>
  <c r="K4203" i="6"/>
  <c r="K4204" i="6"/>
  <c r="K4205" i="6"/>
  <c r="K4206" i="6"/>
  <c r="K4207" i="6"/>
  <c r="K4208" i="6"/>
  <c r="K4209" i="6"/>
  <c r="K4210" i="6"/>
  <c r="K4211" i="6"/>
  <c r="K4212" i="6"/>
  <c r="K4213" i="6"/>
  <c r="K4214" i="6"/>
  <c r="K4215" i="6"/>
  <c r="K4216" i="6"/>
  <c r="K4217" i="6"/>
  <c r="K4218" i="6"/>
  <c r="K4219" i="6"/>
  <c r="K4220" i="6"/>
  <c r="K4221" i="6"/>
  <c r="K4222" i="6"/>
  <c r="K4223" i="6"/>
  <c r="K4224" i="6"/>
  <c r="K4225" i="6"/>
  <c r="K4226" i="6"/>
  <c r="K4227" i="6"/>
  <c r="K4228" i="6"/>
  <c r="K4229" i="6"/>
  <c r="K4230" i="6"/>
  <c r="K4231" i="6"/>
  <c r="K4232" i="6"/>
  <c r="K4233" i="6"/>
  <c r="K4234" i="6"/>
  <c r="K4235" i="6"/>
  <c r="K4236" i="6"/>
  <c r="K4237" i="6"/>
  <c r="K4238" i="6"/>
  <c r="K4239" i="6"/>
  <c r="K4240" i="6"/>
  <c r="K4241" i="6"/>
  <c r="K4242" i="6"/>
  <c r="K4243" i="6"/>
  <c r="K4244" i="6"/>
  <c r="K4245" i="6"/>
  <c r="K4246" i="6"/>
  <c r="K4247" i="6"/>
  <c r="K4248" i="6"/>
  <c r="K4249" i="6"/>
  <c r="K4250" i="6"/>
  <c r="K4251" i="6"/>
  <c r="K4252" i="6"/>
  <c r="K4253" i="6"/>
  <c r="K4254" i="6"/>
  <c r="K4255" i="6"/>
  <c r="K4256" i="6"/>
  <c r="K4257" i="6"/>
  <c r="K4258" i="6"/>
  <c r="K4259" i="6"/>
  <c r="K4260" i="6"/>
  <c r="K4261" i="6"/>
  <c r="K4262" i="6"/>
  <c r="K4263" i="6"/>
  <c r="K4264" i="6"/>
  <c r="K4265" i="6"/>
  <c r="K4266" i="6"/>
  <c r="K4267" i="6"/>
  <c r="K4268" i="6"/>
  <c r="K4269" i="6"/>
  <c r="K4270" i="6"/>
  <c r="K4271" i="6"/>
  <c r="K4272" i="6"/>
  <c r="K4273" i="6"/>
  <c r="K4274" i="6"/>
  <c r="K4275" i="6"/>
  <c r="K4276" i="6"/>
  <c r="K4277" i="6"/>
  <c r="K4278" i="6"/>
  <c r="K4279" i="6"/>
  <c r="K4280" i="6"/>
  <c r="K4281" i="6"/>
  <c r="K4282" i="6"/>
  <c r="K4283" i="6"/>
  <c r="K4284" i="6"/>
  <c r="K4285" i="6"/>
  <c r="K4286" i="6"/>
  <c r="K4287" i="6"/>
  <c r="K4288" i="6"/>
  <c r="K4289" i="6"/>
  <c r="K4290" i="6"/>
  <c r="K4291" i="6"/>
  <c r="K4292" i="6"/>
  <c r="K4293" i="6"/>
  <c r="K4294" i="6"/>
  <c r="K4295" i="6"/>
  <c r="K4296" i="6"/>
  <c r="K4297" i="6"/>
  <c r="K4298" i="6"/>
  <c r="K4299" i="6"/>
  <c r="K4300" i="6"/>
  <c r="K4301" i="6"/>
  <c r="K4302" i="6"/>
  <c r="K4303" i="6"/>
  <c r="K4304" i="6"/>
  <c r="K4305" i="6"/>
  <c r="K4306" i="6"/>
  <c r="K4307" i="6"/>
  <c r="K4308" i="6"/>
  <c r="K4309" i="6"/>
  <c r="K4310" i="6"/>
  <c r="K4311" i="6"/>
  <c r="K4312" i="6"/>
  <c r="K4313" i="6"/>
  <c r="K4314" i="6"/>
  <c r="K4315" i="6"/>
  <c r="K4316" i="6"/>
  <c r="K4317" i="6"/>
  <c r="K4318" i="6"/>
  <c r="K4319" i="6"/>
  <c r="K4320" i="6"/>
  <c r="K4321" i="6"/>
  <c r="K4322" i="6"/>
  <c r="K4323" i="6"/>
  <c r="K4324" i="6"/>
  <c r="K4325" i="6"/>
  <c r="K4326" i="6"/>
  <c r="K4327" i="6"/>
  <c r="K4328" i="6"/>
  <c r="K4329" i="6"/>
  <c r="K4330" i="6"/>
  <c r="K4331" i="6"/>
  <c r="K4332" i="6"/>
  <c r="K4333" i="6"/>
  <c r="K4334" i="6"/>
  <c r="K4335" i="6"/>
  <c r="K4336" i="6"/>
  <c r="K4337" i="6"/>
  <c r="K4338" i="6"/>
  <c r="K4339" i="6"/>
  <c r="K4340" i="6"/>
  <c r="K4341" i="6"/>
  <c r="K4342" i="6"/>
  <c r="K4343" i="6"/>
  <c r="K4344" i="6"/>
  <c r="K4345" i="6"/>
  <c r="K4346" i="6"/>
  <c r="K4347" i="6"/>
  <c r="K4348" i="6"/>
  <c r="K4349" i="6"/>
  <c r="K4350" i="6"/>
  <c r="K4351" i="6"/>
  <c r="K4352" i="6"/>
  <c r="K4353" i="6"/>
  <c r="K4354" i="6"/>
  <c r="K4355" i="6"/>
  <c r="K4356" i="6"/>
  <c r="K4357" i="6"/>
  <c r="K4358" i="6"/>
  <c r="K4359" i="6"/>
  <c r="K4360" i="6"/>
  <c r="K4361" i="6"/>
  <c r="K4362" i="6"/>
  <c r="K4363" i="6"/>
  <c r="K4364" i="6"/>
  <c r="K4365" i="6"/>
  <c r="K4366" i="6"/>
  <c r="K4367" i="6"/>
  <c r="K4368" i="6"/>
  <c r="K4369" i="6"/>
  <c r="K4370" i="6"/>
  <c r="K4371" i="6"/>
  <c r="K4372" i="6"/>
  <c r="K4373" i="6"/>
  <c r="K4374" i="6"/>
  <c r="K4375" i="6"/>
  <c r="K4376" i="6"/>
  <c r="K4377" i="6"/>
  <c r="K4378" i="6"/>
  <c r="K4379" i="6"/>
  <c r="K4380" i="6"/>
  <c r="K4381" i="6"/>
  <c r="K4382" i="6"/>
  <c r="K4383" i="6"/>
  <c r="K4384" i="6"/>
  <c r="K4385" i="6"/>
  <c r="K4386" i="6"/>
  <c r="K4387" i="6"/>
  <c r="K4388" i="6"/>
  <c r="K4389" i="6"/>
  <c r="K4390" i="6"/>
  <c r="K4391" i="6"/>
  <c r="K4392" i="6"/>
  <c r="K4393" i="6"/>
  <c r="K4394" i="6"/>
  <c r="K4395" i="6"/>
  <c r="K4396" i="6"/>
  <c r="K4397" i="6"/>
  <c r="K4398" i="6"/>
  <c r="K4399" i="6"/>
  <c r="K4400" i="6"/>
  <c r="K4401" i="6"/>
  <c r="K4402" i="6"/>
  <c r="K4403" i="6"/>
  <c r="K4404" i="6"/>
  <c r="K4405" i="6"/>
  <c r="K4406" i="6"/>
  <c r="K4407" i="6"/>
  <c r="K4408" i="6"/>
  <c r="K4409" i="6"/>
  <c r="K4410" i="6"/>
  <c r="K4411" i="6"/>
  <c r="K4412" i="6"/>
  <c r="K4413" i="6"/>
  <c r="K4414" i="6"/>
  <c r="K4415" i="6"/>
  <c r="K4416" i="6"/>
  <c r="K4417" i="6"/>
  <c r="K4418" i="6"/>
  <c r="K4419" i="6"/>
  <c r="K4420" i="6"/>
  <c r="K4421" i="6"/>
  <c r="K4422" i="6"/>
  <c r="K4423" i="6"/>
  <c r="K4424" i="6"/>
  <c r="K4425" i="6"/>
  <c r="K4426" i="6"/>
  <c r="K4427" i="6"/>
  <c r="K4428" i="6"/>
  <c r="K4429" i="6"/>
  <c r="K4430" i="6"/>
  <c r="K4431" i="6"/>
  <c r="K4432" i="6"/>
  <c r="K4433" i="6"/>
  <c r="K4434" i="6"/>
  <c r="K4435" i="6"/>
  <c r="K4436" i="6"/>
  <c r="K4437" i="6"/>
  <c r="K4438" i="6"/>
  <c r="K4439" i="6"/>
  <c r="K4440" i="6"/>
  <c r="K4441" i="6"/>
  <c r="K4442" i="6"/>
  <c r="K4443" i="6"/>
  <c r="K4444" i="6"/>
  <c r="K4445" i="6"/>
  <c r="K4446" i="6"/>
  <c r="K4447" i="6"/>
  <c r="K4448" i="6"/>
  <c r="K4449" i="6"/>
  <c r="K4450" i="6"/>
  <c r="K4451" i="6"/>
  <c r="K4452" i="6"/>
  <c r="K4453" i="6"/>
  <c r="K4454" i="6"/>
  <c r="K4455" i="6"/>
  <c r="K4456" i="6"/>
  <c r="K4457" i="6"/>
  <c r="K4458" i="6"/>
  <c r="K4459" i="6"/>
  <c r="K4460" i="6"/>
  <c r="K4461" i="6"/>
  <c r="K4462" i="6"/>
  <c r="K4463" i="6"/>
  <c r="K4464" i="6"/>
  <c r="K4465" i="6"/>
  <c r="K4466" i="6"/>
  <c r="K4467" i="6"/>
  <c r="K4468" i="6"/>
  <c r="K4469" i="6"/>
  <c r="K4470" i="6"/>
  <c r="K4471" i="6"/>
  <c r="K4472" i="6"/>
  <c r="K4473" i="6"/>
  <c r="K4474" i="6"/>
  <c r="K4475" i="6"/>
  <c r="K4476" i="6"/>
  <c r="K4477" i="6"/>
  <c r="K4478" i="6"/>
  <c r="K4479" i="6"/>
  <c r="K4480" i="6"/>
  <c r="K4481" i="6"/>
  <c r="K4482" i="6"/>
  <c r="K4483" i="6"/>
  <c r="K4484" i="6"/>
  <c r="K4485" i="6"/>
  <c r="K4486" i="6"/>
  <c r="K4487" i="6"/>
  <c r="K4488" i="6"/>
  <c r="K4489" i="6"/>
  <c r="K4490" i="6"/>
  <c r="K4491" i="6"/>
  <c r="K4492" i="6"/>
  <c r="K4493" i="6"/>
  <c r="K4494" i="6"/>
  <c r="K4495" i="6"/>
  <c r="K4496" i="6"/>
  <c r="K4497" i="6"/>
  <c r="K4498" i="6"/>
  <c r="K4499" i="6"/>
  <c r="K4500" i="6"/>
  <c r="K4501" i="6"/>
  <c r="K4502" i="6"/>
  <c r="K4503" i="6"/>
  <c r="K4504" i="6"/>
  <c r="K4505" i="6"/>
  <c r="K4506" i="6"/>
  <c r="K4507" i="6"/>
  <c r="K4508" i="6"/>
  <c r="K4509" i="6"/>
  <c r="K4510" i="6"/>
  <c r="K4511" i="6"/>
  <c r="K4512" i="6"/>
  <c r="K4513" i="6"/>
  <c r="K4514" i="6"/>
  <c r="K4515" i="6"/>
  <c r="K4516" i="6"/>
  <c r="K4517" i="6"/>
  <c r="K4518" i="6"/>
  <c r="K4519" i="6"/>
  <c r="K4520" i="6"/>
  <c r="K4521" i="6"/>
  <c r="K4522" i="6"/>
  <c r="K4523" i="6"/>
  <c r="K4524" i="6"/>
  <c r="K4525" i="6"/>
  <c r="K4526" i="6"/>
  <c r="K4527" i="6"/>
  <c r="K4528" i="6"/>
  <c r="K4529" i="6"/>
  <c r="K4530" i="6"/>
  <c r="K4531" i="6"/>
  <c r="K4532" i="6"/>
  <c r="K4533" i="6"/>
  <c r="K4534" i="6"/>
  <c r="K4535" i="6"/>
  <c r="K4536" i="6"/>
  <c r="K4537" i="6"/>
  <c r="K4538" i="6"/>
  <c r="K4539" i="6"/>
  <c r="K4540" i="6"/>
  <c r="K4541" i="6"/>
  <c r="K4542" i="6"/>
  <c r="K4543" i="6"/>
  <c r="K4544" i="6"/>
  <c r="K4545" i="6"/>
  <c r="K4546" i="6"/>
  <c r="K4547" i="6"/>
  <c r="K4548" i="6"/>
  <c r="K4549" i="6"/>
  <c r="K4550" i="6"/>
  <c r="K4551" i="6"/>
  <c r="K4552" i="6"/>
  <c r="K4553" i="6"/>
  <c r="K4554" i="6"/>
  <c r="K4555" i="6"/>
  <c r="K4556" i="6"/>
  <c r="K4557" i="6"/>
  <c r="K4558" i="6"/>
  <c r="K4559" i="6"/>
  <c r="K4560" i="6"/>
  <c r="K4561" i="6"/>
  <c r="K4562" i="6"/>
  <c r="K4563" i="6"/>
  <c r="K4564" i="6"/>
  <c r="K4565" i="6"/>
  <c r="K4566" i="6"/>
  <c r="K4567" i="6"/>
  <c r="K4568" i="6"/>
  <c r="K4569" i="6"/>
  <c r="K4570" i="6"/>
  <c r="K4571" i="6"/>
  <c r="K4572" i="6"/>
  <c r="K4573" i="6"/>
  <c r="K4574" i="6"/>
  <c r="K4575" i="6"/>
  <c r="K4576" i="6"/>
  <c r="K4577" i="6"/>
  <c r="K4578" i="6"/>
  <c r="K4579" i="6"/>
  <c r="K4580" i="6"/>
  <c r="K4581" i="6"/>
  <c r="K4582" i="6"/>
  <c r="K4583" i="6"/>
  <c r="K4584" i="6"/>
  <c r="K4585" i="6"/>
  <c r="K4586" i="6"/>
  <c r="K4587" i="6"/>
  <c r="K4588" i="6"/>
  <c r="K4589" i="6"/>
  <c r="K4590" i="6"/>
  <c r="K4591" i="6"/>
  <c r="K4592" i="6"/>
  <c r="K4593" i="6"/>
  <c r="K4594" i="6"/>
  <c r="K4595" i="6"/>
  <c r="K4596" i="6"/>
  <c r="K4597" i="6"/>
  <c r="K4598" i="6"/>
  <c r="K4599" i="6"/>
  <c r="K4600" i="6"/>
  <c r="K4601" i="6"/>
  <c r="K4602" i="6"/>
  <c r="K4603" i="6"/>
  <c r="K4604" i="6"/>
  <c r="K4" i="6"/>
  <c r="I5" i="3"/>
  <c r="I6" i="3"/>
  <c r="I7" i="3"/>
  <c r="I8" i="3"/>
  <c r="I9" i="3"/>
  <c r="I10" i="3"/>
  <c r="I11" i="3"/>
  <c r="I12" i="3"/>
  <c r="K12" i="3" s="1"/>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K148" i="3" s="1"/>
  <c r="I149" i="3"/>
  <c r="I150" i="3"/>
  <c r="I151" i="3"/>
  <c r="I152" i="3"/>
  <c r="I153" i="3"/>
  <c r="I154" i="3"/>
  <c r="I155" i="3"/>
  <c r="I156" i="3"/>
  <c r="I157" i="3"/>
  <c r="I158" i="3"/>
  <c r="I159" i="3"/>
  <c r="I160" i="3"/>
  <c r="I161" i="3"/>
  <c r="I162" i="3"/>
  <c r="I163" i="3"/>
  <c r="I164" i="3"/>
  <c r="K164" i="3" s="1"/>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K212" i="3" s="1"/>
  <c r="I213" i="3"/>
  <c r="I214" i="3"/>
  <c r="I215" i="3"/>
  <c r="I216" i="3"/>
  <c r="I217" i="3"/>
  <c r="I218" i="3"/>
  <c r="I219" i="3"/>
  <c r="I220" i="3"/>
  <c r="I221" i="3"/>
  <c r="I222" i="3"/>
  <c r="I223" i="3"/>
  <c r="I224" i="3"/>
  <c r="I225" i="3"/>
  <c r="I226" i="3"/>
  <c r="I227" i="3"/>
  <c r="I228" i="3"/>
  <c r="K228" i="3" s="1"/>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K657" i="3" s="1"/>
  <c r="I658" i="3"/>
  <c r="I659" i="3"/>
  <c r="I660" i="3"/>
  <c r="I661" i="3"/>
  <c r="I662" i="3"/>
  <c r="I663" i="3"/>
  <c r="I664" i="3"/>
  <c r="I665" i="3"/>
  <c r="K665" i="3" s="1"/>
  <c r="I666" i="3"/>
  <c r="I667" i="3"/>
  <c r="K667" i="3" s="1"/>
  <c r="I668" i="3"/>
  <c r="I669" i="3"/>
  <c r="I670" i="3"/>
  <c r="I671" i="3"/>
  <c r="I672" i="3"/>
  <c r="I673" i="3"/>
  <c r="I674" i="3"/>
  <c r="I675" i="3"/>
  <c r="K675" i="3" s="1"/>
  <c r="I676" i="3"/>
  <c r="K676" i="3" s="1"/>
  <c r="I677" i="3"/>
  <c r="I678" i="3"/>
  <c r="I679" i="3"/>
  <c r="I680" i="3"/>
  <c r="I681" i="3"/>
  <c r="I682" i="3"/>
  <c r="I683" i="3"/>
  <c r="I684" i="3"/>
  <c r="K684" i="3" s="1"/>
  <c r="I685" i="3"/>
  <c r="K685" i="3" s="1"/>
  <c r="I686" i="3"/>
  <c r="I687" i="3"/>
  <c r="I688" i="3"/>
  <c r="I689" i="3"/>
  <c r="I690" i="3"/>
  <c r="I691" i="3"/>
  <c r="I692" i="3"/>
  <c r="I693" i="3"/>
  <c r="K693" i="3" s="1"/>
  <c r="I694" i="3"/>
  <c r="K694" i="3" s="1"/>
  <c r="I695" i="3"/>
  <c r="I696" i="3"/>
  <c r="I697" i="3"/>
  <c r="I698" i="3"/>
  <c r="I699" i="3"/>
  <c r="I700" i="3"/>
  <c r="I701" i="3"/>
  <c r="I702" i="3"/>
  <c r="K702" i="3" s="1"/>
  <c r="I703" i="3"/>
  <c r="I704" i="3"/>
  <c r="I705" i="3"/>
  <c r="I706" i="3"/>
  <c r="I707" i="3"/>
  <c r="I708" i="3"/>
  <c r="I709" i="3"/>
  <c r="I710" i="3"/>
  <c r="I711" i="3"/>
  <c r="I712" i="3"/>
  <c r="I713" i="3"/>
  <c r="I714" i="3"/>
  <c r="I715" i="3"/>
  <c r="I716" i="3"/>
  <c r="I717" i="3"/>
  <c r="I718" i="3"/>
  <c r="I719" i="3"/>
  <c r="I720" i="3"/>
  <c r="K720" i="3" s="1"/>
  <c r="I721" i="3"/>
  <c r="K721" i="3" s="1"/>
  <c r="I722" i="3"/>
  <c r="I723" i="3"/>
  <c r="I724" i="3"/>
  <c r="I725" i="3"/>
  <c r="I726" i="3"/>
  <c r="I727" i="3"/>
  <c r="I728" i="3"/>
  <c r="I729" i="3"/>
  <c r="K729" i="3" s="1"/>
  <c r="I730" i="3"/>
  <c r="I731" i="3"/>
  <c r="K731" i="3" s="1"/>
  <c r="I732" i="3"/>
  <c r="I733" i="3"/>
  <c r="I734" i="3"/>
  <c r="I735" i="3"/>
  <c r="I736" i="3"/>
  <c r="I737" i="3"/>
  <c r="I738" i="3"/>
  <c r="I739" i="3"/>
  <c r="K739" i="3" s="1"/>
  <c r="I740" i="3"/>
  <c r="K740" i="3" s="1"/>
  <c r="I741" i="3"/>
  <c r="I742" i="3"/>
  <c r="I743" i="3"/>
  <c r="I744" i="3"/>
  <c r="I745" i="3"/>
  <c r="I746" i="3"/>
  <c r="I747" i="3"/>
  <c r="I748" i="3"/>
  <c r="K748" i="3" s="1"/>
  <c r="I749" i="3"/>
  <c r="K749" i="3" s="1"/>
  <c r="I750" i="3"/>
  <c r="I751" i="3"/>
  <c r="I752" i="3"/>
  <c r="I753" i="3"/>
  <c r="I754" i="3"/>
  <c r="I755" i="3"/>
  <c r="I756" i="3"/>
  <c r="I757" i="3"/>
  <c r="K757" i="3" s="1"/>
  <c r="I758" i="3"/>
  <c r="K758" i="3" s="1"/>
  <c r="I759" i="3"/>
  <c r="I760" i="3"/>
  <c r="I761" i="3"/>
  <c r="I762" i="3"/>
  <c r="I763" i="3"/>
  <c r="I764" i="3"/>
  <c r="I765" i="3"/>
  <c r="I766" i="3"/>
  <c r="K766" i="3" s="1"/>
  <c r="I767" i="3"/>
  <c r="I768" i="3"/>
  <c r="I769" i="3"/>
  <c r="I770" i="3"/>
  <c r="I771" i="3"/>
  <c r="I772" i="3"/>
  <c r="I773" i="3"/>
  <c r="I774" i="3"/>
  <c r="I775" i="3"/>
  <c r="I776" i="3"/>
  <c r="I777" i="3"/>
  <c r="I778" i="3"/>
  <c r="I779" i="3"/>
  <c r="I780" i="3"/>
  <c r="I781" i="3"/>
  <c r="I782" i="3"/>
  <c r="I783" i="3"/>
  <c r="I784" i="3"/>
  <c r="I785" i="3"/>
  <c r="K785" i="3" s="1"/>
  <c r="I786" i="3"/>
  <c r="I787" i="3"/>
  <c r="I788" i="3"/>
  <c r="I789" i="3"/>
  <c r="I790" i="3"/>
  <c r="I791" i="3"/>
  <c r="I792" i="3"/>
  <c r="I793" i="3"/>
  <c r="K793" i="3" s="1"/>
  <c r="I794" i="3"/>
  <c r="I795" i="3"/>
  <c r="K795" i="3" s="1"/>
  <c r="I796" i="3"/>
  <c r="I797" i="3"/>
  <c r="I798" i="3"/>
  <c r="I799" i="3"/>
  <c r="I800" i="3"/>
  <c r="I801" i="3"/>
  <c r="I802" i="3"/>
  <c r="I803" i="3"/>
  <c r="K803" i="3" s="1"/>
  <c r="I804" i="3"/>
  <c r="K804" i="3" s="1"/>
  <c r="I805" i="3"/>
  <c r="I806" i="3"/>
  <c r="I807" i="3"/>
  <c r="I808" i="3"/>
  <c r="I809" i="3"/>
  <c r="I810" i="3"/>
  <c r="I811" i="3"/>
  <c r="I812" i="3"/>
  <c r="K812" i="3" s="1"/>
  <c r="I813" i="3"/>
  <c r="K813" i="3" s="1"/>
  <c r="I814" i="3"/>
  <c r="I815" i="3"/>
  <c r="I816" i="3"/>
  <c r="I817" i="3"/>
  <c r="I818" i="3"/>
  <c r="I819" i="3"/>
  <c r="I820" i="3"/>
  <c r="I821" i="3"/>
  <c r="K821" i="3" s="1"/>
  <c r="I822" i="3"/>
  <c r="K822" i="3" s="1"/>
  <c r="I823" i="3"/>
  <c r="I824" i="3"/>
  <c r="I825" i="3"/>
  <c r="I826" i="3"/>
  <c r="I827" i="3"/>
  <c r="I828" i="3"/>
  <c r="I829" i="3"/>
  <c r="I830" i="3"/>
  <c r="K830" i="3" s="1"/>
  <c r="I831" i="3"/>
  <c r="K831" i="3" s="1"/>
  <c r="I832" i="3"/>
  <c r="I833" i="3"/>
  <c r="I834" i="3"/>
  <c r="I835" i="3"/>
  <c r="I836" i="3"/>
  <c r="I837" i="3"/>
  <c r="I838" i="3"/>
  <c r="I839" i="3"/>
  <c r="I840" i="3"/>
  <c r="I841" i="3"/>
  <c r="I842" i="3"/>
  <c r="I843" i="3"/>
  <c r="I844" i="3"/>
  <c r="I845" i="3"/>
  <c r="I846" i="3"/>
  <c r="I847" i="3"/>
  <c r="I848" i="3"/>
  <c r="I849" i="3"/>
  <c r="K849" i="3" s="1"/>
  <c r="I850" i="3"/>
  <c r="I851" i="3"/>
  <c r="I852" i="3"/>
  <c r="I853" i="3"/>
  <c r="I854" i="3"/>
  <c r="I855" i="3"/>
  <c r="I856" i="3"/>
  <c r="I857" i="3"/>
  <c r="K857" i="3" s="1"/>
  <c r="I858" i="3"/>
  <c r="I859" i="3"/>
  <c r="K859" i="3" s="1"/>
  <c r="I860" i="3"/>
  <c r="I861" i="3"/>
  <c r="I862" i="3"/>
  <c r="I863" i="3"/>
  <c r="I864" i="3"/>
  <c r="I865" i="3"/>
  <c r="I866" i="3"/>
  <c r="I867" i="3"/>
  <c r="K867" i="3" s="1"/>
  <c r="I868" i="3"/>
  <c r="K868" i="3" s="1"/>
  <c r="I869" i="3"/>
  <c r="I870" i="3"/>
  <c r="I871" i="3"/>
  <c r="I872" i="3"/>
  <c r="I873" i="3"/>
  <c r="I874" i="3"/>
  <c r="I875" i="3"/>
  <c r="I876" i="3"/>
  <c r="K876" i="3" s="1"/>
  <c r="I877" i="3"/>
  <c r="K877" i="3" s="1"/>
  <c r="I878" i="3"/>
  <c r="I879" i="3"/>
  <c r="I880" i="3"/>
  <c r="I881" i="3"/>
  <c r="I882" i="3"/>
  <c r="I883" i="3"/>
  <c r="I884" i="3"/>
  <c r="I885" i="3"/>
  <c r="K885" i="3" s="1"/>
  <c r="I886" i="3"/>
  <c r="I887" i="3"/>
  <c r="I888" i="3"/>
  <c r="I889" i="3"/>
  <c r="I890" i="3"/>
  <c r="I891" i="3"/>
  <c r="I892" i="3"/>
  <c r="I893" i="3"/>
  <c r="I894" i="3"/>
  <c r="I895" i="3"/>
  <c r="I896" i="3"/>
  <c r="I897" i="3"/>
  <c r="I898" i="3"/>
  <c r="I899" i="3"/>
  <c r="I900" i="3"/>
  <c r="I901" i="3"/>
  <c r="I902" i="3"/>
  <c r="I903" i="3"/>
  <c r="K903" i="3" s="1"/>
  <c r="I904" i="3"/>
  <c r="K904" i="3" s="1"/>
  <c r="I905" i="3"/>
  <c r="I906" i="3"/>
  <c r="I907" i="3"/>
  <c r="I908" i="3"/>
  <c r="I909" i="3"/>
  <c r="I910" i="3"/>
  <c r="I911" i="3"/>
  <c r="I912" i="3"/>
  <c r="I913" i="3"/>
  <c r="K913" i="3" s="1"/>
  <c r="I914" i="3"/>
  <c r="I915" i="3"/>
  <c r="I916" i="3"/>
  <c r="I917" i="3"/>
  <c r="I918" i="3"/>
  <c r="I919" i="3"/>
  <c r="I920" i="3"/>
  <c r="I921" i="3"/>
  <c r="K921" i="3" s="1"/>
  <c r="I922" i="3"/>
  <c r="I923" i="3"/>
  <c r="K923" i="3" s="1"/>
  <c r="I924" i="3"/>
  <c r="I925" i="3"/>
  <c r="I926" i="3"/>
  <c r="I927" i="3"/>
  <c r="I928" i="3"/>
  <c r="I929" i="3"/>
  <c r="I930" i="3"/>
  <c r="I931" i="3"/>
  <c r="K931" i="3" s="1"/>
  <c r="I932" i="3"/>
  <c r="K932" i="3" s="1"/>
  <c r="I933" i="3"/>
  <c r="I934" i="3"/>
  <c r="I935" i="3"/>
  <c r="I936" i="3"/>
  <c r="I937" i="3"/>
  <c r="I938" i="3"/>
  <c r="I939" i="3"/>
  <c r="I940" i="3"/>
  <c r="K940" i="3" s="1"/>
  <c r="I941" i="3"/>
  <c r="K941" i="3" s="1"/>
  <c r="I942" i="3"/>
  <c r="I943" i="3"/>
  <c r="I944" i="3"/>
  <c r="I945" i="3"/>
  <c r="I946" i="3"/>
  <c r="I947" i="3"/>
  <c r="I948" i="3"/>
  <c r="I949" i="3"/>
  <c r="K949" i="3" s="1"/>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K976" i="3" s="1"/>
  <c r="I977" i="3"/>
  <c r="K977" i="3" s="1"/>
  <c r="I978" i="3"/>
  <c r="I979" i="3"/>
  <c r="I980" i="3"/>
  <c r="I981" i="3"/>
  <c r="I982" i="3"/>
  <c r="I983" i="3"/>
  <c r="I984" i="3"/>
  <c r="I985" i="3"/>
  <c r="K985" i="3" s="1"/>
  <c r="I986" i="3"/>
  <c r="K986" i="3" s="1"/>
  <c r="I987" i="3"/>
  <c r="I988" i="3"/>
  <c r="I989" i="3"/>
  <c r="I990" i="3"/>
  <c r="I991" i="3"/>
  <c r="I992" i="3"/>
  <c r="I993" i="3"/>
  <c r="K993" i="3" s="1"/>
  <c r="I994" i="3"/>
  <c r="K994" i="3" s="1"/>
  <c r="I995" i="3"/>
  <c r="K995" i="3" s="1"/>
  <c r="I996" i="3"/>
  <c r="I997" i="3"/>
  <c r="I998" i="3"/>
  <c r="I999" i="3"/>
  <c r="I1000" i="3"/>
  <c r="I1001" i="3"/>
  <c r="K1001" i="3" s="1"/>
  <c r="I1002" i="3"/>
  <c r="K1002" i="3" s="1"/>
  <c r="I1003" i="3"/>
  <c r="K1003" i="3" s="1"/>
  <c r="I1004" i="3"/>
  <c r="I1005" i="3"/>
  <c r="I1006" i="3"/>
  <c r="I1007" i="3"/>
  <c r="I1008" i="3"/>
  <c r="I1009" i="3"/>
  <c r="K1009" i="3" s="1"/>
  <c r="I1010" i="3"/>
  <c r="K1010" i="3" s="1"/>
  <c r="I1011" i="3"/>
  <c r="K1011" i="3" s="1"/>
  <c r="I1012" i="3"/>
  <c r="I1013" i="3"/>
  <c r="I1014" i="3"/>
  <c r="I1015" i="3"/>
  <c r="I1016" i="3"/>
  <c r="I1017" i="3"/>
  <c r="K1017" i="3" s="1"/>
  <c r="I1018" i="3"/>
  <c r="K1018" i="3" s="1"/>
  <c r="I1019" i="3"/>
  <c r="K1019" i="3" s="1"/>
  <c r="I1020" i="3"/>
  <c r="I1021" i="3"/>
  <c r="I1022" i="3"/>
  <c r="I1023" i="3"/>
  <c r="I1024" i="3"/>
  <c r="I1025" i="3"/>
  <c r="K1025" i="3" s="1"/>
  <c r="I1026" i="3"/>
  <c r="K1026" i="3" s="1"/>
  <c r="I1027" i="3"/>
  <c r="K1027" i="3" s="1"/>
  <c r="I1028" i="3"/>
  <c r="I1029" i="3"/>
  <c r="I1030" i="3"/>
  <c r="I1031" i="3"/>
  <c r="I1032" i="3"/>
  <c r="I1033" i="3"/>
  <c r="K1033" i="3" s="1"/>
  <c r="I1034" i="3"/>
  <c r="K1034" i="3" s="1"/>
  <c r="I1035" i="3"/>
  <c r="K1035" i="3" s="1"/>
  <c r="I1036" i="3"/>
  <c r="I1037" i="3"/>
  <c r="I1038" i="3"/>
  <c r="I1039" i="3"/>
  <c r="I1040" i="3"/>
  <c r="I1041" i="3"/>
  <c r="K1041" i="3" s="1"/>
  <c r="I1042" i="3"/>
  <c r="K1042" i="3" s="1"/>
  <c r="I1043" i="3"/>
  <c r="K1043" i="3" s="1"/>
  <c r="I1044" i="3"/>
  <c r="I1045" i="3"/>
  <c r="I1046" i="3"/>
  <c r="I1047" i="3"/>
  <c r="I1048" i="3"/>
  <c r="I1049" i="3"/>
  <c r="K1049" i="3" s="1"/>
  <c r="I1050" i="3"/>
  <c r="K1050" i="3" s="1"/>
  <c r="I1051" i="3"/>
  <c r="K1051" i="3" s="1"/>
  <c r="I1052" i="3"/>
  <c r="I1053" i="3"/>
  <c r="I1054" i="3"/>
  <c r="I1055" i="3"/>
  <c r="I1056" i="3"/>
  <c r="I1057" i="3"/>
  <c r="K1057" i="3" s="1"/>
  <c r="I1058" i="3"/>
  <c r="K1058" i="3" s="1"/>
  <c r="I1059" i="3"/>
  <c r="K1059" i="3" s="1"/>
  <c r="I1060" i="3"/>
  <c r="I1061" i="3"/>
  <c r="I1062" i="3"/>
  <c r="I1063" i="3"/>
  <c r="I1064" i="3"/>
  <c r="I1065" i="3"/>
  <c r="K1065" i="3" s="1"/>
  <c r="I1066" i="3"/>
  <c r="K1066" i="3" s="1"/>
  <c r="I1067" i="3"/>
  <c r="K1067" i="3" s="1"/>
  <c r="I1068" i="3"/>
  <c r="I1069" i="3"/>
  <c r="I1070" i="3"/>
  <c r="I1071" i="3"/>
  <c r="I1072" i="3"/>
  <c r="I1073" i="3"/>
  <c r="K1073" i="3" s="1"/>
  <c r="I1074" i="3"/>
  <c r="K1074" i="3" s="1"/>
  <c r="I1075" i="3"/>
  <c r="K1075" i="3" s="1"/>
  <c r="I1076" i="3"/>
  <c r="I1077" i="3"/>
  <c r="I1078" i="3"/>
  <c r="I1079" i="3"/>
  <c r="I1080" i="3"/>
  <c r="I1081" i="3"/>
  <c r="K1081" i="3" s="1"/>
  <c r="I1082" i="3"/>
  <c r="K1082" i="3" s="1"/>
  <c r="I1083" i="3"/>
  <c r="K1083" i="3" s="1"/>
  <c r="I1084" i="3"/>
  <c r="I1085" i="3"/>
  <c r="I1086" i="3"/>
  <c r="I1087" i="3"/>
  <c r="I1088" i="3"/>
  <c r="I1089" i="3"/>
  <c r="K1089" i="3" s="1"/>
  <c r="I1090" i="3"/>
  <c r="K1090" i="3" s="1"/>
  <c r="I1091" i="3"/>
  <c r="K1091" i="3" s="1"/>
  <c r="I1092" i="3"/>
  <c r="I1093" i="3"/>
  <c r="I1094" i="3"/>
  <c r="I1095" i="3"/>
  <c r="I1096" i="3"/>
  <c r="I1097" i="3"/>
  <c r="K1097" i="3" s="1"/>
  <c r="I1098" i="3"/>
  <c r="K1098" i="3" s="1"/>
  <c r="I1099" i="3"/>
  <c r="K1099" i="3" s="1"/>
  <c r="I1100" i="3"/>
  <c r="I1101" i="3"/>
  <c r="I1102" i="3"/>
  <c r="I1103" i="3"/>
  <c r="I1104" i="3"/>
  <c r="I1105" i="3"/>
  <c r="K1105" i="3" s="1"/>
  <c r="I1106" i="3"/>
  <c r="K1106" i="3" s="1"/>
  <c r="I1107" i="3"/>
  <c r="K1107" i="3" s="1"/>
  <c r="I1108" i="3"/>
  <c r="I1109" i="3"/>
  <c r="I1110" i="3"/>
  <c r="I1111" i="3"/>
  <c r="I1112" i="3"/>
  <c r="I1113" i="3"/>
  <c r="K1113" i="3" s="1"/>
  <c r="I1114" i="3"/>
  <c r="K1114" i="3" s="1"/>
  <c r="I1115" i="3"/>
  <c r="K1115" i="3" s="1"/>
  <c r="I1116" i="3"/>
  <c r="I1117" i="3"/>
  <c r="I1118" i="3"/>
  <c r="I1119" i="3"/>
  <c r="I1120" i="3"/>
  <c r="I1121" i="3"/>
  <c r="K1121" i="3" s="1"/>
  <c r="I1122" i="3"/>
  <c r="K1122" i="3" s="1"/>
  <c r="I1123" i="3"/>
  <c r="K1123" i="3" s="1"/>
  <c r="I1124" i="3"/>
  <c r="I1125" i="3"/>
  <c r="I1126" i="3"/>
  <c r="I1127" i="3"/>
  <c r="I1128" i="3"/>
  <c r="K1128" i="3" s="1"/>
  <c r="I1129" i="3"/>
  <c r="K1129" i="3" s="1"/>
  <c r="I1130" i="3"/>
  <c r="K1130" i="3" s="1"/>
  <c r="I1131" i="3"/>
  <c r="K1131" i="3" s="1"/>
  <c r="I1132" i="3"/>
  <c r="I1133" i="3"/>
  <c r="I1134" i="3"/>
  <c r="I1135" i="3"/>
  <c r="I1136" i="3"/>
  <c r="I1137" i="3"/>
  <c r="K1137" i="3" s="1"/>
  <c r="I1138" i="3"/>
  <c r="K1138" i="3" s="1"/>
  <c r="I1139" i="3"/>
  <c r="K1139" i="3" s="1"/>
  <c r="I1140" i="3"/>
  <c r="I1141" i="3"/>
  <c r="I1142" i="3"/>
  <c r="I1143" i="3"/>
  <c r="I1144" i="3"/>
  <c r="I1145" i="3"/>
  <c r="K1145" i="3" s="1"/>
  <c r="I1146" i="3"/>
  <c r="K1146" i="3" s="1"/>
  <c r="I1147" i="3"/>
  <c r="K1147" i="3" s="1"/>
  <c r="I1148" i="3"/>
  <c r="I1149" i="3"/>
  <c r="I1150" i="3"/>
  <c r="K1150" i="3" s="1"/>
  <c r="I1151" i="3"/>
  <c r="K1151" i="3" s="1"/>
  <c r="I1152" i="3"/>
  <c r="I1153" i="3"/>
  <c r="K1153" i="3" s="1"/>
  <c r="I1154" i="3"/>
  <c r="K1154" i="3" s="1"/>
  <c r="I1155" i="3"/>
  <c r="K1155" i="3" s="1"/>
  <c r="I1156" i="3"/>
  <c r="I1157" i="3"/>
  <c r="I1158" i="3"/>
  <c r="I1159" i="3"/>
  <c r="I1160" i="3"/>
  <c r="K1160" i="3" s="1"/>
  <c r="I1161" i="3"/>
  <c r="K1161" i="3" s="1"/>
  <c r="I1162" i="3"/>
  <c r="K1162" i="3" s="1"/>
  <c r="I1163" i="3"/>
  <c r="K1163" i="3" s="1"/>
  <c r="I1164" i="3"/>
  <c r="I1165" i="3"/>
  <c r="I1166" i="3"/>
  <c r="I1167" i="3"/>
  <c r="I1168" i="3"/>
  <c r="I1169" i="3"/>
  <c r="K1169" i="3" s="1"/>
  <c r="I1170" i="3"/>
  <c r="K1170" i="3" s="1"/>
  <c r="I1171" i="3"/>
  <c r="K1171" i="3" s="1"/>
  <c r="I1172" i="3"/>
  <c r="I1173" i="3"/>
  <c r="I1174" i="3"/>
  <c r="I1175" i="3"/>
  <c r="I1176" i="3"/>
  <c r="I1177" i="3"/>
  <c r="K1177" i="3" s="1"/>
  <c r="I1178" i="3"/>
  <c r="K1178" i="3" s="1"/>
  <c r="I1179" i="3"/>
  <c r="K1179" i="3" s="1"/>
  <c r="I1180" i="3"/>
  <c r="I1181" i="3"/>
  <c r="I1182" i="3"/>
  <c r="K1182" i="3" s="1"/>
  <c r="I1183" i="3"/>
  <c r="K1183" i="3" s="1"/>
  <c r="I1184" i="3"/>
  <c r="I1185" i="3"/>
  <c r="K1185" i="3" s="1"/>
  <c r="I1186" i="3"/>
  <c r="K1186" i="3" s="1"/>
  <c r="I1187" i="3"/>
  <c r="K1187" i="3" s="1"/>
  <c r="I1188" i="3"/>
  <c r="I1189" i="3"/>
  <c r="I1190" i="3"/>
  <c r="I1191" i="3"/>
  <c r="I1192" i="3"/>
  <c r="K1192" i="3" s="1"/>
  <c r="I1193" i="3"/>
  <c r="K1193" i="3" s="1"/>
  <c r="I1194" i="3"/>
  <c r="K1194" i="3" s="1"/>
  <c r="I1195" i="3"/>
  <c r="K1195" i="3" s="1"/>
  <c r="I1196" i="3"/>
  <c r="I1197" i="3"/>
  <c r="I1198" i="3"/>
  <c r="I1199" i="3"/>
  <c r="I1200" i="3"/>
  <c r="I1201" i="3"/>
  <c r="K1201" i="3" s="1"/>
  <c r="I1202" i="3"/>
  <c r="K1202" i="3" s="1"/>
  <c r="I1203" i="3"/>
  <c r="K1203" i="3" s="1"/>
  <c r="I1204" i="3"/>
  <c r="I1205" i="3"/>
  <c r="I1206" i="3"/>
  <c r="I1207" i="3"/>
  <c r="I1208" i="3"/>
  <c r="I1209" i="3"/>
  <c r="K1209" i="3" s="1"/>
  <c r="I1210" i="3"/>
  <c r="K1210" i="3" s="1"/>
  <c r="I1211" i="3"/>
  <c r="K1211" i="3" s="1"/>
  <c r="I1212" i="3"/>
  <c r="I1213" i="3"/>
  <c r="I1214" i="3"/>
  <c r="K1214" i="3" s="1"/>
  <c r="I1215" i="3"/>
  <c r="K1215" i="3" s="1"/>
  <c r="I1216" i="3"/>
  <c r="I1217" i="3"/>
  <c r="K1217" i="3" s="1"/>
  <c r="I1218" i="3"/>
  <c r="K1218" i="3" s="1"/>
  <c r="I1219" i="3"/>
  <c r="K1219" i="3" s="1"/>
  <c r="I1220" i="3"/>
  <c r="I1221" i="3"/>
  <c r="I1222" i="3"/>
  <c r="I1223" i="3"/>
  <c r="I1224" i="3"/>
  <c r="K1224" i="3" s="1"/>
  <c r="I1225" i="3"/>
  <c r="K1225" i="3" s="1"/>
  <c r="I1226" i="3"/>
  <c r="K1226" i="3" s="1"/>
  <c r="I1227" i="3"/>
  <c r="K1227" i="3" s="1"/>
  <c r="I1228" i="3"/>
  <c r="I1229" i="3"/>
  <c r="I1230" i="3"/>
  <c r="I1231" i="3"/>
  <c r="I1232" i="3"/>
  <c r="I1233" i="3"/>
  <c r="K1233" i="3" s="1"/>
  <c r="I1234" i="3"/>
  <c r="K1234" i="3" s="1"/>
  <c r="I1235" i="3"/>
  <c r="K1235" i="3" s="1"/>
  <c r="I1236" i="3"/>
  <c r="I1237" i="3"/>
  <c r="I1238" i="3"/>
  <c r="I1239" i="3"/>
  <c r="I1240" i="3"/>
  <c r="I1241" i="3"/>
  <c r="K1241" i="3" s="1"/>
  <c r="I1242" i="3"/>
  <c r="K1242" i="3" s="1"/>
  <c r="I1243" i="3"/>
  <c r="K1243" i="3" s="1"/>
  <c r="I1244" i="3"/>
  <c r="I1245" i="3"/>
  <c r="I1246" i="3"/>
  <c r="K1246" i="3" s="1"/>
  <c r="I1247" i="3"/>
  <c r="K1247" i="3" s="1"/>
  <c r="I1248" i="3"/>
  <c r="I1249" i="3"/>
  <c r="K1249" i="3" s="1"/>
  <c r="I1250" i="3"/>
  <c r="K1250" i="3" s="1"/>
  <c r="I1251" i="3"/>
  <c r="K1251" i="3" s="1"/>
  <c r="I1252" i="3"/>
  <c r="I1253" i="3"/>
  <c r="I1254" i="3"/>
  <c r="I1255" i="3"/>
  <c r="I1256" i="3"/>
  <c r="K1256" i="3" s="1"/>
  <c r="I1257" i="3"/>
  <c r="K1257" i="3" s="1"/>
  <c r="I1258" i="3"/>
  <c r="K1258" i="3" s="1"/>
  <c r="I1259" i="3"/>
  <c r="K1259" i="3" s="1"/>
  <c r="I1260" i="3"/>
  <c r="I1261" i="3"/>
  <c r="I1262" i="3"/>
  <c r="I1263" i="3"/>
  <c r="I1264" i="3"/>
  <c r="I1265" i="3"/>
  <c r="K1265" i="3" s="1"/>
  <c r="I1266" i="3"/>
  <c r="K1266" i="3" s="1"/>
  <c r="I1267" i="3"/>
  <c r="K1267" i="3" s="1"/>
  <c r="I1268" i="3"/>
  <c r="I1269" i="3"/>
  <c r="I1270" i="3"/>
  <c r="I1271" i="3"/>
  <c r="I1272" i="3"/>
  <c r="I1273" i="3"/>
  <c r="K1273" i="3" s="1"/>
  <c r="I1274" i="3"/>
  <c r="K1274" i="3" s="1"/>
  <c r="I1275" i="3"/>
  <c r="K1275" i="3" s="1"/>
  <c r="I1276" i="3"/>
  <c r="I1277" i="3"/>
  <c r="I1278" i="3"/>
  <c r="K1278" i="3" s="1"/>
  <c r="I1279" i="3"/>
  <c r="K1279" i="3" s="1"/>
  <c r="I1280" i="3"/>
  <c r="I1281" i="3"/>
  <c r="K1281" i="3" s="1"/>
  <c r="I1282" i="3"/>
  <c r="K1282" i="3" s="1"/>
  <c r="I1283" i="3"/>
  <c r="K1283" i="3" s="1"/>
  <c r="I1284" i="3"/>
  <c r="I1285" i="3"/>
  <c r="I1286" i="3"/>
  <c r="I1287" i="3"/>
  <c r="I1288" i="3"/>
  <c r="K1288" i="3" s="1"/>
  <c r="I1289" i="3"/>
  <c r="K1289" i="3" s="1"/>
  <c r="I1290" i="3"/>
  <c r="K1290" i="3" s="1"/>
  <c r="I1291" i="3"/>
  <c r="K1291" i="3" s="1"/>
  <c r="I1292" i="3"/>
  <c r="I1293" i="3"/>
  <c r="I1294" i="3"/>
  <c r="I1295" i="3"/>
  <c r="I1296" i="3"/>
  <c r="I1297" i="3"/>
  <c r="K1297" i="3" s="1"/>
  <c r="I1298" i="3"/>
  <c r="K1298" i="3" s="1"/>
  <c r="I1299" i="3"/>
  <c r="K1299" i="3" s="1"/>
  <c r="I1300" i="3"/>
  <c r="I1301" i="3"/>
  <c r="I1302" i="3"/>
  <c r="I1303" i="3"/>
  <c r="I1304" i="3"/>
  <c r="I1305" i="3"/>
  <c r="K1305" i="3" s="1"/>
  <c r="I1306" i="3"/>
  <c r="K1306" i="3" s="1"/>
  <c r="I1307" i="3"/>
  <c r="K1307" i="3" s="1"/>
  <c r="I1308" i="3"/>
  <c r="I1309" i="3"/>
  <c r="I1310" i="3"/>
  <c r="K1310" i="3" s="1"/>
  <c r="I1311" i="3"/>
  <c r="K1311" i="3" s="1"/>
  <c r="I1312" i="3"/>
  <c r="I1313" i="3"/>
  <c r="K1313" i="3" s="1"/>
  <c r="I1314" i="3"/>
  <c r="K1314" i="3" s="1"/>
  <c r="I1315" i="3"/>
  <c r="K1315" i="3" s="1"/>
  <c r="I1316" i="3"/>
  <c r="I1317" i="3"/>
  <c r="I1318" i="3"/>
  <c r="I1319" i="3"/>
  <c r="I1320" i="3"/>
  <c r="K1320" i="3" s="1"/>
  <c r="I1321" i="3"/>
  <c r="K1321" i="3" s="1"/>
  <c r="I1322" i="3"/>
  <c r="K1322" i="3" s="1"/>
  <c r="I1323" i="3"/>
  <c r="K1323" i="3" s="1"/>
  <c r="I1324" i="3"/>
  <c r="I1325" i="3"/>
  <c r="I1326" i="3"/>
  <c r="I1327" i="3"/>
  <c r="I1328" i="3"/>
  <c r="I1329" i="3"/>
  <c r="K1329" i="3" s="1"/>
  <c r="I1330" i="3"/>
  <c r="K1330" i="3" s="1"/>
  <c r="I1331" i="3"/>
  <c r="K1331" i="3" s="1"/>
  <c r="I1332" i="3"/>
  <c r="I1333" i="3"/>
  <c r="I1334" i="3"/>
  <c r="I1335" i="3"/>
  <c r="I1336" i="3"/>
  <c r="I1337" i="3"/>
  <c r="K1337" i="3" s="1"/>
  <c r="I1338" i="3"/>
  <c r="K1338" i="3" s="1"/>
  <c r="I1339" i="3"/>
  <c r="I1340" i="3"/>
  <c r="I1341" i="3"/>
  <c r="I1342" i="3"/>
  <c r="K1342" i="3" s="1"/>
  <c r="I1343" i="3"/>
  <c r="K1343" i="3" s="1"/>
  <c r="I1344" i="3"/>
  <c r="I1345" i="3"/>
  <c r="K1345" i="3" s="1"/>
  <c r="I1346" i="3"/>
  <c r="K1346" i="3" s="1"/>
  <c r="I1347" i="3"/>
  <c r="I1348" i="3"/>
  <c r="I1349" i="3"/>
  <c r="K1349" i="3" s="1"/>
  <c r="I1350" i="3"/>
  <c r="I1351" i="3"/>
  <c r="K1351" i="3" s="1"/>
  <c r="I1352" i="3"/>
  <c r="K1352" i="3" s="1"/>
  <c r="I1353" i="3"/>
  <c r="K1353" i="3" s="1"/>
  <c r="I1354" i="3"/>
  <c r="K1354" i="3" s="1"/>
  <c r="I1355" i="3"/>
  <c r="I1356" i="3"/>
  <c r="I1357" i="3"/>
  <c r="I1358" i="3"/>
  <c r="I1359" i="3"/>
  <c r="I1360" i="3"/>
  <c r="K1360" i="3" s="1"/>
  <c r="I1361" i="3"/>
  <c r="K1361" i="3" s="1"/>
  <c r="I1362" i="3"/>
  <c r="K1362" i="3" s="1"/>
  <c r="I1363" i="3"/>
  <c r="I1364" i="3"/>
  <c r="I1365" i="3"/>
  <c r="I1366" i="3"/>
  <c r="I1367" i="3"/>
  <c r="I1368" i="3"/>
  <c r="I1369" i="3"/>
  <c r="K1369" i="3" s="1"/>
  <c r="I1370" i="3"/>
  <c r="K1370" i="3" s="1"/>
  <c r="I1371" i="3"/>
  <c r="I1372" i="3"/>
  <c r="I1373" i="3"/>
  <c r="I1374" i="3"/>
  <c r="I1375" i="3"/>
  <c r="I1376" i="3"/>
  <c r="I1377" i="3"/>
  <c r="K1377" i="3" s="1"/>
  <c r="I1378" i="3"/>
  <c r="K1378" i="3" s="1"/>
  <c r="I1379" i="3"/>
  <c r="K1379" i="3" s="1"/>
  <c r="I1380" i="3"/>
  <c r="I1381" i="3"/>
  <c r="I1382" i="3"/>
  <c r="I1383" i="3"/>
  <c r="I1384" i="3"/>
  <c r="I1385" i="3"/>
  <c r="K1385" i="3" s="1"/>
  <c r="I1386" i="3"/>
  <c r="K1386" i="3" s="1"/>
  <c r="I1387" i="3"/>
  <c r="K1387" i="3" s="1"/>
  <c r="I1388" i="3"/>
  <c r="I1389" i="3"/>
  <c r="K1389" i="3" s="1"/>
  <c r="I1390" i="3"/>
  <c r="I1391" i="3"/>
  <c r="I1392" i="3"/>
  <c r="I1393" i="3"/>
  <c r="K1393" i="3" s="1"/>
  <c r="I1394" i="3"/>
  <c r="K1394" i="3" s="1"/>
  <c r="I1395" i="3"/>
  <c r="I1396" i="3"/>
  <c r="I1397" i="3"/>
  <c r="K1397" i="3" s="1"/>
  <c r="I1398" i="3"/>
  <c r="K1398" i="3" s="1"/>
  <c r="I1399" i="3"/>
  <c r="I1400" i="3"/>
  <c r="I1401" i="3"/>
  <c r="K1401" i="3" s="1"/>
  <c r="I1402" i="3"/>
  <c r="K1402" i="3" s="1"/>
  <c r="I1403" i="3"/>
  <c r="I1404" i="3"/>
  <c r="I1405" i="3"/>
  <c r="I1406" i="3"/>
  <c r="K1406" i="3" s="1"/>
  <c r="I1407" i="3"/>
  <c r="K1407" i="3" s="1"/>
  <c r="I1408" i="3"/>
  <c r="I1409" i="3"/>
  <c r="K1409" i="3" s="1"/>
  <c r="I1410" i="3"/>
  <c r="K1410" i="3" s="1"/>
  <c r="I1411" i="3"/>
  <c r="I1412" i="3"/>
  <c r="I1413" i="3"/>
  <c r="I1414" i="3"/>
  <c r="I1415" i="3"/>
  <c r="K1415" i="3" s="1"/>
  <c r="I1416" i="3"/>
  <c r="K1416" i="3" s="1"/>
  <c r="I1417" i="3"/>
  <c r="K1417" i="3" s="1"/>
  <c r="I1418" i="3"/>
  <c r="K1418" i="3" s="1"/>
  <c r="I1419" i="3"/>
  <c r="I1420" i="3"/>
  <c r="I1421" i="3"/>
  <c r="I1422" i="3"/>
  <c r="I1423" i="3"/>
  <c r="I1424" i="3"/>
  <c r="K1424" i="3" s="1"/>
  <c r="I1425" i="3"/>
  <c r="K1425" i="3" s="1"/>
  <c r="I1426" i="3"/>
  <c r="K1426" i="3" s="1"/>
  <c r="I1427" i="3"/>
  <c r="I1428" i="3"/>
  <c r="I1429" i="3"/>
  <c r="I1430" i="3"/>
  <c r="I1431" i="3"/>
  <c r="I1432" i="3"/>
  <c r="I1433" i="3"/>
  <c r="K1433" i="3" s="1"/>
  <c r="I1434" i="3"/>
  <c r="K1434" i="3" s="1"/>
  <c r="I1435" i="3"/>
  <c r="I1436" i="3"/>
  <c r="I1437" i="3"/>
  <c r="I1438" i="3"/>
  <c r="I1439" i="3"/>
  <c r="I1440" i="3"/>
  <c r="I1441" i="3"/>
  <c r="K1441" i="3" s="1"/>
  <c r="I1442" i="3"/>
  <c r="K1442" i="3" s="1"/>
  <c r="I1443" i="3"/>
  <c r="K1443" i="3" s="1"/>
  <c r="I1444" i="3"/>
  <c r="I1445" i="3"/>
  <c r="I1446" i="3"/>
  <c r="I1447" i="3"/>
  <c r="I1448" i="3"/>
  <c r="I1449" i="3"/>
  <c r="K1449" i="3" s="1"/>
  <c r="I1450" i="3"/>
  <c r="K1450" i="3" s="1"/>
  <c r="I1451" i="3"/>
  <c r="K1451" i="3" s="1"/>
  <c r="I1452" i="3"/>
  <c r="I1453" i="3"/>
  <c r="K1453" i="3" s="1"/>
  <c r="I1454" i="3"/>
  <c r="I1455" i="3"/>
  <c r="I1456" i="3"/>
  <c r="I1457" i="3"/>
  <c r="K1457" i="3" s="1"/>
  <c r="I1458" i="3"/>
  <c r="K1458" i="3" s="1"/>
  <c r="I1459" i="3"/>
  <c r="I1460" i="3"/>
  <c r="I1461" i="3"/>
  <c r="K1461" i="3" s="1"/>
  <c r="I1462" i="3"/>
  <c r="K1462" i="3" s="1"/>
  <c r="I1463" i="3"/>
  <c r="I1464" i="3"/>
  <c r="I1465" i="3"/>
  <c r="K1465" i="3" s="1"/>
  <c r="I1466" i="3"/>
  <c r="K1466" i="3" s="1"/>
  <c r="I1467" i="3"/>
  <c r="I1468" i="3"/>
  <c r="I1469" i="3"/>
  <c r="I1470" i="3"/>
  <c r="K1470" i="3" s="1"/>
  <c r="I1471" i="3"/>
  <c r="K1471" i="3" s="1"/>
  <c r="I1472" i="3"/>
  <c r="I1473" i="3"/>
  <c r="K1473" i="3" s="1"/>
  <c r="I1474" i="3"/>
  <c r="K1474" i="3" s="1"/>
  <c r="I1475" i="3"/>
  <c r="I4" i="3"/>
  <c r="M4" i="6" l="1"/>
  <c r="L4" i="6"/>
  <c r="M4604" i="6"/>
  <c r="L4604" i="6"/>
  <c r="M4603" i="6"/>
  <c r="L4603" i="6"/>
  <c r="M4602" i="6"/>
  <c r="L4602" i="6"/>
  <c r="M4601" i="6"/>
  <c r="L4601" i="6"/>
  <c r="M4600" i="6"/>
  <c r="L4600" i="6"/>
  <c r="M4599" i="6"/>
  <c r="L4599" i="6"/>
  <c r="M4598" i="6"/>
  <c r="L4598" i="6"/>
  <c r="M4597" i="6"/>
  <c r="L4597" i="6"/>
  <c r="M4596" i="6"/>
  <c r="L4596" i="6"/>
  <c r="M4595" i="6"/>
  <c r="L4595" i="6"/>
  <c r="M4594" i="6"/>
  <c r="L4594" i="6"/>
  <c r="M4593" i="6"/>
  <c r="L4593" i="6"/>
  <c r="M4592" i="6"/>
  <c r="L4592" i="6"/>
  <c r="M4591" i="6"/>
  <c r="L4591" i="6"/>
  <c r="M4590" i="6"/>
  <c r="L4590" i="6"/>
  <c r="M4589" i="6"/>
  <c r="L4589" i="6"/>
  <c r="M4588" i="6"/>
  <c r="L4588" i="6"/>
  <c r="M4587" i="6"/>
  <c r="L4587" i="6"/>
  <c r="M4586" i="6"/>
  <c r="L4586" i="6"/>
  <c r="M4585" i="6"/>
  <c r="L4585" i="6"/>
  <c r="M4584" i="6"/>
  <c r="L4584" i="6"/>
  <c r="M4583" i="6"/>
  <c r="L4583" i="6"/>
  <c r="M4582" i="6"/>
  <c r="L4582" i="6"/>
  <c r="M4581" i="6"/>
  <c r="L4581" i="6"/>
  <c r="M4580" i="6"/>
  <c r="L4580" i="6"/>
  <c r="M4579" i="6"/>
  <c r="L4579" i="6"/>
  <c r="M4578" i="6"/>
  <c r="L4578" i="6"/>
  <c r="M4577" i="6"/>
  <c r="L4577" i="6"/>
  <c r="M4576" i="6"/>
  <c r="L4576" i="6"/>
  <c r="M4575" i="6"/>
  <c r="L4575" i="6"/>
  <c r="M4574" i="6"/>
  <c r="L4574" i="6"/>
  <c r="M4573" i="6"/>
  <c r="L4573" i="6"/>
  <c r="M4572" i="6"/>
  <c r="L4572" i="6"/>
  <c r="M4571" i="6"/>
  <c r="L4571" i="6"/>
  <c r="M4570" i="6"/>
  <c r="L4570" i="6"/>
  <c r="M4569" i="6"/>
  <c r="L4569" i="6"/>
  <c r="M4568" i="6"/>
  <c r="L4568" i="6"/>
  <c r="M4567" i="6"/>
  <c r="L4567" i="6"/>
  <c r="M4566" i="6"/>
  <c r="L4566" i="6"/>
  <c r="M4565" i="6"/>
  <c r="L4565" i="6"/>
  <c r="M4564" i="6"/>
  <c r="L4564" i="6"/>
  <c r="M4563" i="6"/>
  <c r="L4563" i="6"/>
  <c r="M4562" i="6"/>
  <c r="L4562" i="6"/>
  <c r="M4561" i="6"/>
  <c r="L4561" i="6"/>
  <c r="M4560" i="6"/>
  <c r="L4560" i="6"/>
  <c r="M4559" i="6"/>
  <c r="L4559" i="6"/>
  <c r="M4558" i="6"/>
  <c r="L4558" i="6"/>
  <c r="M4557" i="6"/>
  <c r="L4557" i="6"/>
  <c r="M4556" i="6"/>
  <c r="L4556" i="6"/>
  <c r="M4555" i="6"/>
  <c r="L4555" i="6"/>
  <c r="M4554" i="6"/>
  <c r="L4554" i="6"/>
  <c r="M4553" i="6"/>
  <c r="L4553" i="6"/>
  <c r="M4552" i="6"/>
  <c r="L4552" i="6"/>
  <c r="M4551" i="6"/>
  <c r="L4551" i="6"/>
  <c r="M4550" i="6"/>
  <c r="L4550" i="6"/>
  <c r="M4549" i="6"/>
  <c r="L4549" i="6"/>
  <c r="M4548" i="6"/>
  <c r="L4548" i="6"/>
  <c r="M4547" i="6"/>
  <c r="L4547" i="6"/>
  <c r="M4546" i="6"/>
  <c r="L4546" i="6"/>
  <c r="M4545" i="6"/>
  <c r="L4545" i="6"/>
  <c r="M4544" i="6"/>
  <c r="L4544" i="6"/>
  <c r="M4543" i="6"/>
  <c r="L4543" i="6"/>
  <c r="M4542" i="6"/>
  <c r="L4542" i="6"/>
  <c r="M4541" i="6"/>
  <c r="L4541" i="6"/>
  <c r="M4540" i="6"/>
  <c r="L4540" i="6"/>
  <c r="M4539" i="6"/>
  <c r="L4539" i="6"/>
  <c r="M4538" i="6"/>
  <c r="L4538" i="6"/>
  <c r="M4537" i="6"/>
  <c r="L4537" i="6"/>
  <c r="M4536" i="6"/>
  <c r="L4536" i="6"/>
  <c r="M4535" i="6"/>
  <c r="L4535" i="6"/>
  <c r="M4534" i="6"/>
  <c r="L4534" i="6"/>
  <c r="M4533" i="6"/>
  <c r="L4533" i="6"/>
  <c r="M4532" i="6"/>
  <c r="L4532" i="6"/>
  <c r="M4531" i="6"/>
  <c r="L4531" i="6"/>
  <c r="M4530" i="6"/>
  <c r="L4530" i="6"/>
  <c r="M4529" i="6"/>
  <c r="L4529" i="6"/>
  <c r="M4528" i="6"/>
  <c r="L4528" i="6"/>
  <c r="M4527" i="6"/>
  <c r="L4527" i="6"/>
  <c r="M4526" i="6"/>
  <c r="L4526" i="6"/>
  <c r="M4525" i="6"/>
  <c r="L4525" i="6"/>
  <c r="M4524" i="6"/>
  <c r="L4524" i="6"/>
  <c r="M4523" i="6"/>
  <c r="L4523" i="6"/>
  <c r="M4522" i="6"/>
  <c r="L4522" i="6"/>
  <c r="M4521" i="6"/>
  <c r="L4521" i="6"/>
  <c r="M4520" i="6"/>
  <c r="L4520" i="6"/>
  <c r="M4519" i="6"/>
  <c r="L4519" i="6"/>
  <c r="M4518" i="6"/>
  <c r="L4518" i="6"/>
  <c r="M4517" i="6"/>
  <c r="L4517" i="6"/>
  <c r="M4516" i="6"/>
  <c r="L4516" i="6"/>
  <c r="M4515" i="6"/>
  <c r="L4515" i="6"/>
  <c r="M4514" i="6"/>
  <c r="L4514" i="6"/>
  <c r="M4513" i="6"/>
  <c r="L4513" i="6"/>
  <c r="M4512" i="6"/>
  <c r="L4512" i="6"/>
  <c r="M4511" i="6"/>
  <c r="L4511" i="6"/>
  <c r="M4510" i="6"/>
  <c r="L4510" i="6"/>
  <c r="M4509" i="6"/>
  <c r="L4509" i="6"/>
  <c r="M4508" i="6"/>
  <c r="L4508" i="6"/>
  <c r="M4507" i="6"/>
  <c r="L4507" i="6"/>
  <c r="M4506" i="6"/>
  <c r="L4506" i="6"/>
  <c r="M4505" i="6"/>
  <c r="L4505" i="6"/>
  <c r="M4504" i="6"/>
  <c r="L4504" i="6"/>
  <c r="M4503" i="6"/>
  <c r="L4503" i="6"/>
  <c r="M4502" i="6"/>
  <c r="L4502" i="6"/>
  <c r="M4501" i="6"/>
  <c r="L4501" i="6"/>
  <c r="M4500" i="6"/>
  <c r="L4500" i="6"/>
  <c r="M4499" i="6"/>
  <c r="L4499" i="6"/>
  <c r="M4498" i="6"/>
  <c r="L4498" i="6"/>
  <c r="M4497" i="6"/>
  <c r="L4497" i="6"/>
  <c r="M4496" i="6"/>
  <c r="L4496" i="6"/>
  <c r="M4495" i="6"/>
  <c r="L4495" i="6"/>
  <c r="M4494" i="6"/>
  <c r="L4494" i="6"/>
  <c r="M4493" i="6"/>
  <c r="L4493" i="6"/>
  <c r="M4492" i="6"/>
  <c r="L4492" i="6"/>
  <c r="M4491" i="6"/>
  <c r="L4491" i="6"/>
  <c r="M4490" i="6"/>
  <c r="L4490" i="6"/>
  <c r="M4489" i="6"/>
  <c r="L4489" i="6"/>
  <c r="M4488" i="6"/>
  <c r="L4488" i="6"/>
  <c r="M4487" i="6"/>
  <c r="L4487" i="6"/>
  <c r="M4486" i="6"/>
  <c r="L4486" i="6"/>
  <c r="M4485" i="6"/>
  <c r="L4485" i="6"/>
  <c r="M4484" i="6"/>
  <c r="L4484" i="6"/>
  <c r="M4483" i="6"/>
  <c r="L4483" i="6"/>
  <c r="M4482" i="6"/>
  <c r="L4482" i="6"/>
  <c r="M4481" i="6"/>
  <c r="L4481" i="6"/>
  <c r="M4480" i="6"/>
  <c r="L4480" i="6"/>
  <c r="M4479" i="6"/>
  <c r="L4479" i="6"/>
  <c r="M4478" i="6"/>
  <c r="L4478" i="6"/>
  <c r="M4477" i="6"/>
  <c r="L4477" i="6"/>
  <c r="M4476" i="6"/>
  <c r="L4476" i="6"/>
  <c r="M4475" i="6"/>
  <c r="L4475" i="6"/>
  <c r="M4474" i="6"/>
  <c r="L4474" i="6"/>
  <c r="M4473" i="6"/>
  <c r="L4473" i="6"/>
  <c r="M4472" i="6"/>
  <c r="L4472" i="6"/>
  <c r="M4471" i="6"/>
  <c r="L4471" i="6"/>
  <c r="M4470" i="6"/>
  <c r="L4470" i="6"/>
  <c r="M4469" i="6"/>
  <c r="L4469" i="6"/>
  <c r="M4468" i="6"/>
  <c r="L4468" i="6"/>
  <c r="M4467" i="6"/>
  <c r="L4467" i="6"/>
  <c r="M4466" i="6"/>
  <c r="L4466" i="6"/>
  <c r="M4465" i="6"/>
  <c r="L4465" i="6"/>
  <c r="M4464" i="6"/>
  <c r="L4464" i="6"/>
  <c r="M4463" i="6"/>
  <c r="L4463" i="6"/>
  <c r="M4462" i="6"/>
  <c r="L4462" i="6"/>
  <c r="M4461" i="6"/>
  <c r="L4461" i="6"/>
  <c r="M4460" i="6"/>
  <c r="L4460" i="6"/>
  <c r="M4459" i="6"/>
  <c r="L4459" i="6"/>
  <c r="M4458" i="6"/>
  <c r="L4458" i="6"/>
  <c r="M4457" i="6"/>
  <c r="L4457" i="6"/>
  <c r="M4456" i="6"/>
  <c r="L4456" i="6"/>
  <c r="M4455" i="6"/>
  <c r="L4455" i="6"/>
  <c r="M4454" i="6"/>
  <c r="L4454" i="6"/>
  <c r="M4453" i="6"/>
  <c r="L4453" i="6"/>
  <c r="M4452" i="6"/>
  <c r="L4452" i="6"/>
  <c r="M4451" i="6"/>
  <c r="L4451" i="6"/>
  <c r="M4450" i="6"/>
  <c r="L4450" i="6"/>
  <c r="M4449" i="6"/>
  <c r="L4449" i="6"/>
  <c r="M4448" i="6"/>
  <c r="L4448" i="6"/>
  <c r="M4447" i="6"/>
  <c r="L4447" i="6"/>
  <c r="M4446" i="6"/>
  <c r="L4446" i="6"/>
  <c r="M4445" i="6"/>
  <c r="L4445" i="6"/>
  <c r="M4444" i="6"/>
  <c r="L4444" i="6"/>
  <c r="M4443" i="6"/>
  <c r="L4443" i="6"/>
  <c r="M4442" i="6"/>
  <c r="L4442" i="6"/>
  <c r="M4441" i="6"/>
  <c r="L4441" i="6"/>
  <c r="M4440" i="6"/>
  <c r="L4440" i="6"/>
  <c r="M4439" i="6"/>
  <c r="L4439" i="6"/>
  <c r="M4438" i="6"/>
  <c r="L4438" i="6"/>
  <c r="M4437" i="6"/>
  <c r="L4437" i="6"/>
  <c r="M4436" i="6"/>
  <c r="L4436" i="6"/>
  <c r="M4435" i="6"/>
  <c r="L4435" i="6"/>
  <c r="M4434" i="6"/>
  <c r="L4434" i="6"/>
  <c r="M4433" i="6"/>
  <c r="L4433" i="6"/>
  <c r="M4432" i="6"/>
  <c r="L4432" i="6"/>
  <c r="M4431" i="6"/>
  <c r="L4431" i="6"/>
  <c r="M4430" i="6"/>
  <c r="L4430" i="6"/>
  <c r="M4429" i="6"/>
  <c r="L4429" i="6"/>
  <c r="M4428" i="6"/>
  <c r="L4428" i="6"/>
  <c r="M4427" i="6"/>
  <c r="L4427" i="6"/>
  <c r="M4426" i="6"/>
  <c r="L4426" i="6"/>
  <c r="M4425" i="6"/>
  <c r="L4425" i="6"/>
  <c r="M4424" i="6"/>
  <c r="L4424" i="6"/>
  <c r="M4423" i="6"/>
  <c r="L4423" i="6"/>
  <c r="M4422" i="6"/>
  <c r="L4422" i="6"/>
  <c r="M4421" i="6"/>
  <c r="L4421" i="6"/>
  <c r="M4420" i="6"/>
  <c r="L4420" i="6"/>
  <c r="M4419" i="6"/>
  <c r="L4419" i="6"/>
  <c r="M4418" i="6"/>
  <c r="L4418" i="6"/>
  <c r="M4417" i="6"/>
  <c r="L4417" i="6"/>
  <c r="M4416" i="6"/>
  <c r="L4416" i="6"/>
  <c r="M4415" i="6"/>
  <c r="L4415" i="6"/>
  <c r="M4414" i="6"/>
  <c r="L4414" i="6"/>
  <c r="M4413" i="6"/>
  <c r="L4413" i="6"/>
  <c r="M4412" i="6"/>
  <c r="L4412" i="6"/>
  <c r="M4411" i="6"/>
  <c r="L4411" i="6"/>
  <c r="M4410" i="6"/>
  <c r="L4410" i="6"/>
  <c r="M4409" i="6"/>
  <c r="L4409" i="6"/>
  <c r="M4408" i="6"/>
  <c r="L4408" i="6"/>
  <c r="M4407" i="6"/>
  <c r="L4407" i="6"/>
  <c r="M4406" i="6"/>
  <c r="L4406" i="6"/>
  <c r="M4405" i="6"/>
  <c r="L4405" i="6"/>
  <c r="M4404" i="6"/>
  <c r="L4404" i="6"/>
  <c r="M4403" i="6"/>
  <c r="L4403" i="6"/>
  <c r="M4402" i="6"/>
  <c r="L4402" i="6"/>
  <c r="M4401" i="6"/>
  <c r="L4401" i="6"/>
  <c r="M4400" i="6"/>
  <c r="L4400" i="6"/>
  <c r="M4399" i="6"/>
  <c r="L4399" i="6"/>
  <c r="M4398" i="6"/>
  <c r="L4398" i="6"/>
  <c r="M4397" i="6"/>
  <c r="L4397" i="6"/>
  <c r="M4396" i="6"/>
  <c r="L4396" i="6"/>
  <c r="M4395" i="6"/>
  <c r="L4395" i="6"/>
  <c r="M4394" i="6"/>
  <c r="L4394" i="6"/>
  <c r="M4393" i="6"/>
  <c r="L4393" i="6"/>
  <c r="M4392" i="6"/>
  <c r="L4392" i="6"/>
  <c r="M4391" i="6"/>
  <c r="L4391" i="6"/>
  <c r="M4390" i="6"/>
  <c r="L4390" i="6"/>
  <c r="M4389" i="6"/>
  <c r="L4389" i="6"/>
  <c r="M4388" i="6"/>
  <c r="L4388" i="6"/>
  <c r="M4387" i="6"/>
  <c r="L4387" i="6"/>
  <c r="M4386" i="6"/>
  <c r="L4386" i="6"/>
  <c r="M4385" i="6"/>
  <c r="L4385" i="6"/>
  <c r="M4384" i="6"/>
  <c r="L4384" i="6"/>
  <c r="M4383" i="6"/>
  <c r="L4383" i="6"/>
  <c r="M4382" i="6"/>
  <c r="L4382" i="6"/>
  <c r="M4381" i="6"/>
  <c r="L4381" i="6"/>
  <c r="M4380" i="6"/>
  <c r="L4380" i="6"/>
  <c r="M4379" i="6"/>
  <c r="L4379" i="6"/>
  <c r="M4378" i="6"/>
  <c r="L4378" i="6"/>
  <c r="M4377" i="6"/>
  <c r="L4377" i="6"/>
  <c r="M4376" i="6"/>
  <c r="L4376" i="6"/>
  <c r="M4375" i="6"/>
  <c r="L4375" i="6"/>
  <c r="M4374" i="6"/>
  <c r="L4374" i="6"/>
  <c r="M4373" i="6"/>
  <c r="L4373" i="6"/>
  <c r="M4372" i="6"/>
  <c r="L4372" i="6"/>
  <c r="M4371" i="6"/>
  <c r="L4371" i="6"/>
  <c r="M4370" i="6"/>
  <c r="L4370" i="6"/>
  <c r="M4369" i="6"/>
  <c r="L4369" i="6"/>
  <c r="M4368" i="6"/>
  <c r="L4368" i="6"/>
  <c r="M4367" i="6"/>
  <c r="L4367" i="6"/>
  <c r="M4366" i="6"/>
  <c r="L4366" i="6"/>
  <c r="M4365" i="6"/>
  <c r="L4365" i="6"/>
  <c r="M4364" i="6"/>
  <c r="L4364" i="6"/>
  <c r="M4363" i="6"/>
  <c r="L4363" i="6"/>
  <c r="M4362" i="6"/>
  <c r="L4362" i="6"/>
  <c r="M4361" i="6"/>
  <c r="L4361" i="6"/>
  <c r="M4360" i="6"/>
  <c r="L4360" i="6"/>
  <c r="M4359" i="6"/>
  <c r="L4359" i="6"/>
  <c r="M4358" i="6"/>
  <c r="L4358" i="6"/>
  <c r="M4357" i="6"/>
  <c r="L4357" i="6"/>
  <c r="M4356" i="6"/>
  <c r="L4356" i="6"/>
  <c r="M4355" i="6"/>
  <c r="L4355" i="6"/>
  <c r="M4354" i="6"/>
  <c r="L4354" i="6"/>
  <c r="M4353" i="6"/>
  <c r="L4353" i="6"/>
  <c r="M4352" i="6"/>
  <c r="L4352" i="6"/>
  <c r="M4351" i="6"/>
  <c r="L4351" i="6"/>
  <c r="M4350" i="6"/>
  <c r="L4350" i="6"/>
  <c r="M4349" i="6"/>
  <c r="L4349" i="6"/>
  <c r="M4348" i="6"/>
  <c r="L4348" i="6"/>
  <c r="M4347" i="6"/>
  <c r="L4347" i="6"/>
  <c r="M4346" i="6"/>
  <c r="L4346" i="6"/>
  <c r="M4345" i="6"/>
  <c r="L4345" i="6"/>
  <c r="M4344" i="6"/>
  <c r="L4344" i="6"/>
  <c r="M4343" i="6"/>
  <c r="L4343" i="6"/>
  <c r="M4342" i="6"/>
  <c r="L4342" i="6"/>
  <c r="M4341" i="6"/>
  <c r="L4341" i="6"/>
  <c r="M4340" i="6"/>
  <c r="L4340" i="6"/>
  <c r="M4339" i="6"/>
  <c r="L4339" i="6"/>
  <c r="M4338" i="6"/>
  <c r="L4338" i="6"/>
  <c r="M4337" i="6"/>
  <c r="L4337" i="6"/>
  <c r="M4336" i="6"/>
  <c r="L4336" i="6"/>
  <c r="M4335" i="6"/>
  <c r="L4335" i="6"/>
  <c r="M4334" i="6"/>
  <c r="L4334" i="6"/>
  <c r="M4333" i="6"/>
  <c r="L4333" i="6"/>
  <c r="M4332" i="6"/>
  <c r="L4332" i="6"/>
  <c r="M4331" i="6"/>
  <c r="L4331" i="6"/>
  <c r="M4330" i="6"/>
  <c r="L4330" i="6"/>
  <c r="M4329" i="6"/>
  <c r="L4329" i="6"/>
  <c r="M4328" i="6"/>
  <c r="L4328" i="6"/>
  <c r="M4327" i="6"/>
  <c r="L4327" i="6"/>
  <c r="M4326" i="6"/>
  <c r="L4326" i="6"/>
  <c r="M4325" i="6"/>
  <c r="L4325" i="6"/>
  <c r="M4324" i="6"/>
  <c r="L4324" i="6"/>
  <c r="M4323" i="6"/>
  <c r="L4323" i="6"/>
  <c r="M4322" i="6"/>
  <c r="L4322" i="6"/>
  <c r="M4321" i="6"/>
  <c r="L4321" i="6"/>
  <c r="M4320" i="6"/>
  <c r="L4320" i="6"/>
  <c r="M4319" i="6"/>
  <c r="L4319" i="6"/>
  <c r="M4318" i="6"/>
  <c r="L4318" i="6"/>
  <c r="M4317" i="6"/>
  <c r="L4317" i="6"/>
  <c r="M4316" i="6"/>
  <c r="L4316" i="6"/>
  <c r="M4315" i="6"/>
  <c r="L4315" i="6"/>
  <c r="M4314" i="6"/>
  <c r="L4314" i="6"/>
  <c r="M4313" i="6"/>
  <c r="L4313" i="6"/>
  <c r="M4312" i="6"/>
  <c r="L4312" i="6"/>
  <c r="M4311" i="6"/>
  <c r="L4311" i="6"/>
  <c r="M4310" i="6"/>
  <c r="L4310" i="6"/>
  <c r="M4309" i="6"/>
  <c r="L4309" i="6"/>
  <c r="M4308" i="6"/>
  <c r="L4308" i="6"/>
  <c r="M4307" i="6"/>
  <c r="L4307" i="6"/>
  <c r="M4306" i="6"/>
  <c r="L4306" i="6"/>
  <c r="M4305" i="6"/>
  <c r="L4305" i="6"/>
  <c r="M4304" i="6"/>
  <c r="L4304" i="6"/>
  <c r="M4303" i="6"/>
  <c r="L4303" i="6"/>
  <c r="M4302" i="6"/>
  <c r="L4302" i="6"/>
  <c r="M4301" i="6"/>
  <c r="L4301" i="6"/>
  <c r="M4300" i="6"/>
  <c r="L4300" i="6"/>
  <c r="M4299" i="6"/>
  <c r="L4299" i="6"/>
  <c r="M4298" i="6"/>
  <c r="L4298" i="6"/>
  <c r="M4297" i="6"/>
  <c r="L4297" i="6"/>
  <c r="M4296" i="6"/>
  <c r="L4296" i="6"/>
  <c r="M4295" i="6"/>
  <c r="L4295" i="6"/>
  <c r="M4294" i="6"/>
  <c r="L4294" i="6"/>
  <c r="M4293" i="6"/>
  <c r="L4293" i="6"/>
  <c r="M4292" i="6"/>
  <c r="L4292" i="6"/>
  <c r="M4291" i="6"/>
  <c r="L4291" i="6"/>
  <c r="M4290" i="6"/>
  <c r="L4290" i="6"/>
  <c r="M4289" i="6"/>
  <c r="L4289" i="6"/>
  <c r="M4288" i="6"/>
  <c r="L4288" i="6"/>
  <c r="M4287" i="6"/>
  <c r="L4287" i="6"/>
  <c r="M4286" i="6"/>
  <c r="L4286" i="6"/>
  <c r="M4285" i="6"/>
  <c r="L4285" i="6"/>
  <c r="M4284" i="6"/>
  <c r="L4284" i="6"/>
  <c r="M4283" i="6"/>
  <c r="L4283" i="6"/>
  <c r="M4282" i="6"/>
  <c r="L4282" i="6"/>
  <c r="M4281" i="6"/>
  <c r="L4281" i="6"/>
  <c r="M4280" i="6"/>
  <c r="L4280" i="6"/>
  <c r="M4279" i="6"/>
  <c r="L4279" i="6"/>
  <c r="M4278" i="6"/>
  <c r="L4278" i="6"/>
  <c r="M4277" i="6"/>
  <c r="L4277" i="6"/>
  <c r="M4276" i="6"/>
  <c r="L4276" i="6"/>
  <c r="M4275" i="6"/>
  <c r="L4275" i="6"/>
  <c r="M4274" i="6"/>
  <c r="L4274" i="6"/>
  <c r="M4273" i="6"/>
  <c r="L4273" i="6"/>
  <c r="M4272" i="6"/>
  <c r="L4272" i="6"/>
  <c r="M4271" i="6"/>
  <c r="L4271" i="6"/>
  <c r="M4270" i="6"/>
  <c r="L4270" i="6"/>
  <c r="M4269" i="6"/>
  <c r="L4269" i="6"/>
  <c r="M4268" i="6"/>
  <c r="L4268" i="6"/>
  <c r="M4267" i="6"/>
  <c r="L4267" i="6"/>
  <c r="M4266" i="6"/>
  <c r="L4266" i="6"/>
  <c r="M4265" i="6"/>
  <c r="L4265" i="6"/>
  <c r="M4264" i="6"/>
  <c r="L4264" i="6"/>
  <c r="M4263" i="6"/>
  <c r="L4263" i="6"/>
  <c r="M4262" i="6"/>
  <c r="L4262" i="6"/>
  <c r="M4261" i="6"/>
  <c r="L4261" i="6"/>
  <c r="M4260" i="6"/>
  <c r="L4260" i="6"/>
  <c r="M4259" i="6"/>
  <c r="L4259" i="6"/>
  <c r="M4258" i="6"/>
  <c r="L4258" i="6"/>
  <c r="M4257" i="6"/>
  <c r="L4257" i="6"/>
  <c r="M4256" i="6"/>
  <c r="L4256" i="6"/>
  <c r="M4255" i="6"/>
  <c r="L4255" i="6"/>
  <c r="M4254" i="6"/>
  <c r="L4254" i="6"/>
  <c r="M4253" i="6"/>
  <c r="L4253" i="6"/>
  <c r="M4252" i="6"/>
  <c r="L4252" i="6"/>
  <c r="M4251" i="6"/>
  <c r="L4251" i="6"/>
  <c r="M4250" i="6"/>
  <c r="L4250" i="6"/>
  <c r="M4249" i="6"/>
  <c r="L4249" i="6"/>
  <c r="M4248" i="6"/>
  <c r="L4248" i="6"/>
  <c r="M4247" i="6"/>
  <c r="L4247" i="6"/>
  <c r="M4246" i="6"/>
  <c r="L4246" i="6"/>
  <c r="M4245" i="6"/>
  <c r="L4245" i="6"/>
  <c r="M4244" i="6"/>
  <c r="L4244" i="6"/>
  <c r="M4243" i="6"/>
  <c r="L4243" i="6"/>
  <c r="M4242" i="6"/>
  <c r="L4242" i="6"/>
  <c r="M4241" i="6"/>
  <c r="L4241" i="6"/>
  <c r="M4240" i="6"/>
  <c r="L4240" i="6"/>
  <c r="M4239" i="6"/>
  <c r="L4239" i="6"/>
  <c r="M4238" i="6"/>
  <c r="L4238" i="6"/>
  <c r="M4237" i="6"/>
  <c r="L4237" i="6"/>
  <c r="M4236" i="6"/>
  <c r="L4236" i="6"/>
  <c r="M4235" i="6"/>
  <c r="L4235" i="6"/>
  <c r="M4234" i="6"/>
  <c r="L4234" i="6"/>
  <c r="M4233" i="6"/>
  <c r="L4233" i="6"/>
  <c r="M4232" i="6"/>
  <c r="L4232" i="6"/>
  <c r="M4231" i="6"/>
  <c r="L4231" i="6"/>
  <c r="M4230" i="6"/>
  <c r="L4230" i="6"/>
  <c r="M4229" i="6"/>
  <c r="L4229" i="6"/>
  <c r="M4228" i="6"/>
  <c r="L4228" i="6"/>
  <c r="M4227" i="6"/>
  <c r="L4227" i="6"/>
  <c r="M4226" i="6"/>
  <c r="L4226" i="6"/>
  <c r="M4225" i="6"/>
  <c r="L4225" i="6"/>
  <c r="M4224" i="6"/>
  <c r="L4224" i="6"/>
  <c r="M4223" i="6"/>
  <c r="L4223" i="6"/>
  <c r="M4222" i="6"/>
  <c r="L4222" i="6"/>
  <c r="M4221" i="6"/>
  <c r="L4221" i="6"/>
  <c r="M4220" i="6"/>
  <c r="L4220" i="6"/>
  <c r="M4219" i="6"/>
  <c r="L4219" i="6"/>
  <c r="M4218" i="6"/>
  <c r="L4218" i="6"/>
  <c r="M4217" i="6"/>
  <c r="L4217" i="6"/>
  <c r="M4216" i="6"/>
  <c r="L4216" i="6"/>
  <c r="M4215" i="6"/>
  <c r="L4215" i="6"/>
  <c r="M4214" i="6"/>
  <c r="L4214" i="6"/>
  <c r="M4213" i="6"/>
  <c r="L4213" i="6"/>
  <c r="M4212" i="6"/>
  <c r="L4212" i="6"/>
  <c r="M4211" i="6"/>
  <c r="L4211" i="6"/>
  <c r="M4210" i="6"/>
  <c r="L4210" i="6"/>
  <c r="M4209" i="6"/>
  <c r="L4209" i="6"/>
  <c r="M4208" i="6"/>
  <c r="L4208" i="6"/>
  <c r="M4207" i="6"/>
  <c r="L4207" i="6"/>
  <c r="M4206" i="6"/>
  <c r="L4206" i="6"/>
  <c r="M4205" i="6"/>
  <c r="L4205" i="6"/>
  <c r="M4204" i="6"/>
  <c r="L4204" i="6"/>
  <c r="M4203" i="6"/>
  <c r="L4203" i="6"/>
  <c r="M4202" i="6"/>
  <c r="L4202" i="6"/>
  <c r="M4201" i="6"/>
  <c r="L4201" i="6"/>
  <c r="M4200" i="6"/>
  <c r="L4200" i="6"/>
  <c r="M4199" i="6"/>
  <c r="L4199" i="6"/>
  <c r="M4198" i="6"/>
  <c r="L4198" i="6"/>
  <c r="M4197" i="6"/>
  <c r="L4197" i="6"/>
  <c r="M4196" i="6"/>
  <c r="L4196" i="6"/>
  <c r="M4195" i="6"/>
  <c r="L4195" i="6"/>
  <c r="M4194" i="6"/>
  <c r="L4194" i="6"/>
  <c r="M4193" i="6"/>
  <c r="L4193" i="6"/>
  <c r="M4192" i="6"/>
  <c r="L4192" i="6"/>
  <c r="M4191" i="6"/>
  <c r="L4191" i="6"/>
  <c r="M4190" i="6"/>
  <c r="L4190" i="6"/>
  <c r="M4189" i="6"/>
  <c r="L4189" i="6"/>
  <c r="M4188" i="6"/>
  <c r="L4188" i="6"/>
  <c r="M4187" i="6"/>
  <c r="L4187" i="6"/>
  <c r="M4186" i="6"/>
  <c r="L4186" i="6"/>
  <c r="M4185" i="6"/>
  <c r="L4185" i="6"/>
  <c r="M4184" i="6"/>
  <c r="L4184" i="6"/>
  <c r="M4183" i="6"/>
  <c r="L4183" i="6"/>
  <c r="M4182" i="6"/>
  <c r="L4182" i="6"/>
  <c r="M4181" i="6"/>
  <c r="L4181" i="6"/>
  <c r="M4180" i="6"/>
  <c r="L4180" i="6"/>
  <c r="M4179" i="6"/>
  <c r="L4179" i="6"/>
  <c r="M4178" i="6"/>
  <c r="L4178" i="6"/>
  <c r="M4177" i="6"/>
  <c r="L4177" i="6"/>
  <c r="M4176" i="6"/>
  <c r="L4176" i="6"/>
  <c r="M4175" i="6"/>
  <c r="L4175" i="6"/>
  <c r="M4174" i="6"/>
  <c r="L4174" i="6"/>
  <c r="M4173" i="6"/>
  <c r="L4173" i="6"/>
  <c r="M4172" i="6"/>
  <c r="L4172" i="6"/>
  <c r="M4171" i="6"/>
  <c r="L4171" i="6"/>
  <c r="M4170" i="6"/>
  <c r="L4170" i="6"/>
  <c r="M4169" i="6"/>
  <c r="L4169" i="6"/>
  <c r="M4168" i="6"/>
  <c r="L4168" i="6"/>
  <c r="M4167" i="6"/>
  <c r="L4167" i="6"/>
  <c r="M4166" i="6"/>
  <c r="L4166" i="6"/>
  <c r="M4165" i="6"/>
  <c r="L4165" i="6"/>
  <c r="M4164" i="6"/>
  <c r="L4164" i="6"/>
  <c r="M4163" i="6"/>
  <c r="L4163" i="6"/>
  <c r="M4162" i="6"/>
  <c r="L4162" i="6"/>
  <c r="M4161" i="6"/>
  <c r="L4161" i="6"/>
  <c r="M4160" i="6"/>
  <c r="L4160" i="6"/>
  <c r="M4159" i="6"/>
  <c r="L4159" i="6"/>
  <c r="M4158" i="6"/>
  <c r="L4158" i="6"/>
  <c r="M4157" i="6"/>
  <c r="L4157" i="6"/>
  <c r="M4156" i="6"/>
  <c r="L4156" i="6"/>
  <c r="M4155" i="6"/>
  <c r="L4155" i="6"/>
  <c r="M4154" i="6"/>
  <c r="L4154" i="6"/>
  <c r="M4153" i="6"/>
  <c r="L4153" i="6"/>
  <c r="M4152" i="6"/>
  <c r="L4152" i="6"/>
  <c r="M4151" i="6"/>
  <c r="L4151" i="6"/>
  <c r="M4150" i="6"/>
  <c r="L4150" i="6"/>
  <c r="M4149" i="6"/>
  <c r="L4149" i="6"/>
  <c r="M4148" i="6"/>
  <c r="L4148" i="6"/>
  <c r="M4147" i="6"/>
  <c r="L4147" i="6"/>
  <c r="M4146" i="6"/>
  <c r="L4146" i="6"/>
  <c r="M4145" i="6"/>
  <c r="L4145" i="6"/>
  <c r="M4144" i="6"/>
  <c r="L4144" i="6"/>
  <c r="M4143" i="6"/>
  <c r="L4143" i="6"/>
  <c r="M4142" i="6"/>
  <c r="L4142" i="6"/>
  <c r="M4141" i="6"/>
  <c r="L4141" i="6"/>
  <c r="M4140" i="6"/>
  <c r="L4140" i="6"/>
  <c r="M4139" i="6"/>
  <c r="L4139" i="6"/>
  <c r="M4138" i="6"/>
  <c r="L4138" i="6"/>
  <c r="M4137" i="6"/>
  <c r="L4137" i="6"/>
  <c r="M4136" i="6"/>
  <c r="L4136" i="6"/>
  <c r="M4135" i="6"/>
  <c r="L4135" i="6"/>
  <c r="M4134" i="6"/>
  <c r="L4134" i="6"/>
  <c r="M4133" i="6"/>
  <c r="L4133" i="6"/>
  <c r="M4132" i="6"/>
  <c r="L4132" i="6"/>
  <c r="M4131" i="6"/>
  <c r="L4131" i="6"/>
  <c r="M4130" i="6"/>
  <c r="L4130" i="6"/>
  <c r="M4129" i="6"/>
  <c r="L4129" i="6"/>
  <c r="M4128" i="6"/>
  <c r="L4128" i="6"/>
  <c r="M4127" i="6"/>
  <c r="L4127" i="6"/>
  <c r="M4126" i="6"/>
  <c r="L4126" i="6"/>
  <c r="M4125" i="6"/>
  <c r="L4125" i="6"/>
  <c r="M4124" i="6"/>
  <c r="L4124" i="6"/>
  <c r="M4123" i="6"/>
  <c r="L4123" i="6"/>
  <c r="M4122" i="6"/>
  <c r="L4122" i="6"/>
  <c r="M4121" i="6"/>
  <c r="L4121" i="6"/>
  <c r="M4120" i="6"/>
  <c r="L4120" i="6"/>
  <c r="M4119" i="6"/>
  <c r="L4119" i="6"/>
  <c r="M4118" i="6"/>
  <c r="L4118" i="6"/>
  <c r="M4117" i="6"/>
  <c r="L4117" i="6"/>
  <c r="M4116" i="6"/>
  <c r="L4116" i="6"/>
  <c r="M4115" i="6"/>
  <c r="L4115" i="6"/>
  <c r="M4114" i="6"/>
  <c r="L4114" i="6"/>
  <c r="M4113" i="6"/>
  <c r="L4113" i="6"/>
  <c r="M4112" i="6"/>
  <c r="L4112" i="6"/>
  <c r="M4111" i="6"/>
  <c r="L4111" i="6"/>
  <c r="M4110" i="6"/>
  <c r="L4110" i="6"/>
  <c r="M4109" i="6"/>
  <c r="L4109" i="6"/>
  <c r="M4108" i="6"/>
  <c r="L4108" i="6"/>
  <c r="M4107" i="6"/>
  <c r="L4107" i="6"/>
  <c r="M4106" i="6"/>
  <c r="L4106" i="6"/>
  <c r="M4105" i="6"/>
  <c r="L4105" i="6"/>
  <c r="M4104" i="6"/>
  <c r="L4104" i="6"/>
  <c r="M4103" i="6"/>
  <c r="L4103" i="6"/>
  <c r="M4102" i="6"/>
  <c r="L4102" i="6"/>
  <c r="M4101" i="6"/>
  <c r="L4101" i="6"/>
  <c r="M4100" i="6"/>
  <c r="L4100" i="6"/>
  <c r="M4099" i="6"/>
  <c r="L4099" i="6"/>
  <c r="M4098" i="6"/>
  <c r="L4098" i="6"/>
  <c r="M4097" i="6"/>
  <c r="L4097" i="6"/>
  <c r="M4096" i="6"/>
  <c r="L4096" i="6"/>
  <c r="M4095" i="6"/>
  <c r="L4095" i="6"/>
  <c r="M4094" i="6"/>
  <c r="L4094" i="6"/>
  <c r="M4093" i="6"/>
  <c r="L4093" i="6"/>
  <c r="M4092" i="6"/>
  <c r="L4092" i="6"/>
  <c r="M4091" i="6"/>
  <c r="L4091" i="6"/>
  <c r="M4090" i="6"/>
  <c r="L4090" i="6"/>
  <c r="M4089" i="6"/>
  <c r="L4089" i="6"/>
  <c r="M4088" i="6"/>
  <c r="L4088" i="6"/>
  <c r="M4087" i="6"/>
  <c r="L4087" i="6"/>
  <c r="M4086" i="6"/>
  <c r="L4086" i="6"/>
  <c r="M4085" i="6"/>
  <c r="L4085" i="6"/>
  <c r="M4084" i="6"/>
  <c r="L4084" i="6"/>
  <c r="M4083" i="6"/>
  <c r="L4083" i="6"/>
  <c r="M4082" i="6"/>
  <c r="L4082" i="6"/>
  <c r="M4081" i="6"/>
  <c r="L4081" i="6"/>
  <c r="M4080" i="6"/>
  <c r="L4080" i="6"/>
  <c r="M4079" i="6"/>
  <c r="L4079" i="6"/>
  <c r="M4078" i="6"/>
  <c r="L4078" i="6"/>
  <c r="M4077" i="6"/>
  <c r="L4077" i="6"/>
  <c r="M4076" i="6"/>
  <c r="L4076" i="6"/>
  <c r="M4075" i="6"/>
  <c r="L4075" i="6"/>
  <c r="M4074" i="6"/>
  <c r="L4074" i="6"/>
  <c r="M4073" i="6"/>
  <c r="L4073" i="6"/>
  <c r="M4072" i="6"/>
  <c r="L4072" i="6"/>
  <c r="M4071" i="6"/>
  <c r="L4071" i="6"/>
  <c r="M4070" i="6"/>
  <c r="L4070" i="6"/>
  <c r="M4069" i="6"/>
  <c r="L4069" i="6"/>
  <c r="M4068" i="6"/>
  <c r="L4068" i="6"/>
  <c r="M4067" i="6"/>
  <c r="L4067" i="6"/>
  <c r="M4066" i="6"/>
  <c r="L4066" i="6"/>
  <c r="M4065" i="6"/>
  <c r="L4065" i="6"/>
  <c r="M4064" i="6"/>
  <c r="L4064" i="6"/>
  <c r="M4063" i="6"/>
  <c r="L4063" i="6"/>
  <c r="M4062" i="6"/>
  <c r="L4062" i="6"/>
  <c r="M4061" i="6"/>
  <c r="L4061" i="6"/>
  <c r="M4060" i="6"/>
  <c r="L4060" i="6"/>
  <c r="M4059" i="6"/>
  <c r="L4059" i="6"/>
  <c r="M4058" i="6"/>
  <c r="L4058" i="6"/>
  <c r="M4057" i="6"/>
  <c r="L4057" i="6"/>
  <c r="M4056" i="6"/>
  <c r="L4056" i="6"/>
  <c r="M4055" i="6"/>
  <c r="L4055" i="6"/>
  <c r="M4054" i="6"/>
  <c r="L4054" i="6"/>
  <c r="M4053" i="6"/>
  <c r="L4053" i="6"/>
  <c r="M4052" i="6"/>
  <c r="L4052" i="6"/>
  <c r="M4051" i="6"/>
  <c r="L4051" i="6"/>
  <c r="M4050" i="6"/>
  <c r="L4050" i="6"/>
  <c r="M4049" i="6"/>
  <c r="L4049" i="6"/>
  <c r="M4048" i="6"/>
  <c r="L4048" i="6"/>
  <c r="M4047" i="6"/>
  <c r="L4047" i="6"/>
  <c r="M4046" i="6"/>
  <c r="L4046" i="6"/>
  <c r="M4045" i="6"/>
  <c r="L4045" i="6"/>
  <c r="M4044" i="6"/>
  <c r="L4044" i="6"/>
  <c r="M4043" i="6"/>
  <c r="L4043" i="6"/>
  <c r="M4042" i="6"/>
  <c r="L4042" i="6"/>
  <c r="M4041" i="6"/>
  <c r="L4041" i="6"/>
  <c r="M4040" i="6"/>
  <c r="L4040" i="6"/>
  <c r="M4039" i="6"/>
  <c r="L4039" i="6"/>
  <c r="M4038" i="6"/>
  <c r="L4038" i="6"/>
  <c r="M4037" i="6"/>
  <c r="L4037" i="6"/>
  <c r="M4036" i="6"/>
  <c r="L4036" i="6"/>
  <c r="M4035" i="6"/>
  <c r="L4035" i="6"/>
  <c r="M4034" i="6"/>
  <c r="L4034" i="6"/>
  <c r="M4033" i="6"/>
  <c r="L4033" i="6"/>
  <c r="M4032" i="6"/>
  <c r="L4032" i="6"/>
  <c r="M4031" i="6"/>
  <c r="L4031" i="6"/>
  <c r="M4030" i="6"/>
  <c r="L4030" i="6"/>
  <c r="M4029" i="6"/>
  <c r="L4029" i="6"/>
  <c r="M4028" i="6"/>
  <c r="L4028" i="6"/>
  <c r="M4027" i="6"/>
  <c r="L4027" i="6"/>
  <c r="M4026" i="6"/>
  <c r="L4026" i="6"/>
  <c r="M4025" i="6"/>
  <c r="L4025" i="6"/>
  <c r="M4024" i="6"/>
  <c r="L4024" i="6"/>
  <c r="M4023" i="6"/>
  <c r="L4023" i="6"/>
  <c r="M4022" i="6"/>
  <c r="L4022" i="6"/>
  <c r="M4021" i="6"/>
  <c r="L4021" i="6"/>
  <c r="M4020" i="6"/>
  <c r="L4020" i="6"/>
  <c r="M4019" i="6"/>
  <c r="L4019" i="6"/>
  <c r="M4018" i="6"/>
  <c r="L4018" i="6"/>
  <c r="M4017" i="6"/>
  <c r="L4017" i="6"/>
  <c r="M4016" i="6"/>
  <c r="L4016" i="6"/>
  <c r="M4015" i="6"/>
  <c r="L4015" i="6"/>
  <c r="M4014" i="6"/>
  <c r="L4014" i="6"/>
  <c r="M4013" i="6"/>
  <c r="L4013" i="6"/>
  <c r="M4012" i="6"/>
  <c r="L4012" i="6"/>
  <c r="M4011" i="6"/>
  <c r="L4011" i="6"/>
  <c r="M4010" i="6"/>
  <c r="L4010" i="6"/>
  <c r="M4009" i="6"/>
  <c r="L4009" i="6"/>
  <c r="M4008" i="6"/>
  <c r="L4008" i="6"/>
  <c r="M4007" i="6"/>
  <c r="L4007" i="6"/>
  <c r="M4006" i="6"/>
  <c r="L4006" i="6"/>
  <c r="M4005" i="6"/>
  <c r="L4005" i="6"/>
  <c r="M4004" i="6"/>
  <c r="L4004" i="6"/>
  <c r="M4003" i="6"/>
  <c r="L4003" i="6"/>
  <c r="M4002" i="6"/>
  <c r="L4002" i="6"/>
  <c r="M4001" i="6"/>
  <c r="L4001" i="6"/>
  <c r="M4000" i="6"/>
  <c r="L4000" i="6"/>
  <c r="M3999" i="6"/>
  <c r="L3999" i="6"/>
  <c r="M3998" i="6"/>
  <c r="L3998" i="6"/>
  <c r="M3997" i="6"/>
  <c r="L3997" i="6"/>
  <c r="M3996" i="6"/>
  <c r="L3996" i="6"/>
  <c r="M3995" i="6"/>
  <c r="L3995" i="6"/>
  <c r="M3994" i="6"/>
  <c r="L3994" i="6"/>
  <c r="M3993" i="6"/>
  <c r="L3993" i="6"/>
  <c r="M3992" i="6"/>
  <c r="L3992" i="6"/>
  <c r="M3991" i="6"/>
  <c r="L3991" i="6"/>
  <c r="M3990" i="6"/>
  <c r="L3990" i="6"/>
  <c r="M3989" i="6"/>
  <c r="L3989" i="6"/>
  <c r="M3988" i="6"/>
  <c r="L3988" i="6"/>
  <c r="M3987" i="6"/>
  <c r="L3987" i="6"/>
  <c r="M3986" i="6"/>
  <c r="L3986" i="6"/>
  <c r="M3985" i="6"/>
  <c r="L3985" i="6"/>
  <c r="M3984" i="6"/>
  <c r="L3984" i="6"/>
  <c r="M3983" i="6"/>
  <c r="L3983" i="6"/>
  <c r="M3982" i="6"/>
  <c r="L3982" i="6"/>
  <c r="M3981" i="6"/>
  <c r="L3981" i="6"/>
  <c r="M3980" i="6"/>
  <c r="L3980" i="6"/>
  <c r="M3979" i="6"/>
  <c r="L3979" i="6"/>
  <c r="M3978" i="6"/>
  <c r="L3978" i="6"/>
  <c r="M3977" i="6"/>
  <c r="L3977" i="6"/>
  <c r="M3976" i="6"/>
  <c r="L3976" i="6"/>
  <c r="M3975" i="6"/>
  <c r="L3975" i="6"/>
  <c r="M3974" i="6"/>
  <c r="L3974" i="6"/>
  <c r="M3973" i="6"/>
  <c r="L3973" i="6"/>
  <c r="M3972" i="6"/>
  <c r="L3972" i="6"/>
  <c r="M3971" i="6"/>
  <c r="L3971" i="6"/>
  <c r="M3970" i="6"/>
  <c r="L3970" i="6"/>
  <c r="M3969" i="6"/>
  <c r="L3969" i="6"/>
  <c r="M3968" i="6"/>
  <c r="L3968" i="6"/>
  <c r="M3967" i="6"/>
  <c r="L3967" i="6"/>
  <c r="M3966" i="6"/>
  <c r="L3966" i="6"/>
  <c r="M3965" i="6"/>
  <c r="L3965" i="6"/>
  <c r="M3964" i="6"/>
  <c r="L3964" i="6"/>
  <c r="M3963" i="6"/>
  <c r="L3963" i="6"/>
  <c r="M3962" i="6"/>
  <c r="L3962" i="6"/>
  <c r="M3961" i="6"/>
  <c r="L3961" i="6"/>
  <c r="M3960" i="6"/>
  <c r="L3960" i="6"/>
  <c r="M3959" i="6"/>
  <c r="L3959" i="6"/>
  <c r="M3958" i="6"/>
  <c r="L3958" i="6"/>
  <c r="M3957" i="6"/>
  <c r="L3957" i="6"/>
  <c r="M3956" i="6"/>
  <c r="L3956" i="6"/>
  <c r="M3955" i="6"/>
  <c r="L3955" i="6"/>
  <c r="M3954" i="6"/>
  <c r="L3954" i="6"/>
  <c r="M3953" i="6"/>
  <c r="L3953" i="6"/>
  <c r="M3952" i="6"/>
  <c r="L3952" i="6"/>
  <c r="M3951" i="6"/>
  <c r="L3951" i="6"/>
  <c r="M3950" i="6"/>
  <c r="L3950" i="6"/>
  <c r="M3949" i="6"/>
  <c r="L3949" i="6"/>
  <c r="M3948" i="6"/>
  <c r="L3948" i="6"/>
  <c r="M3947" i="6"/>
  <c r="L3947" i="6"/>
  <c r="M3946" i="6"/>
  <c r="L3946" i="6"/>
  <c r="M3945" i="6"/>
  <c r="L3945" i="6"/>
  <c r="M3944" i="6"/>
  <c r="L3944" i="6"/>
  <c r="M3943" i="6"/>
  <c r="L3943" i="6"/>
  <c r="M3942" i="6"/>
  <c r="L3942" i="6"/>
  <c r="M3941" i="6"/>
  <c r="L3941" i="6"/>
  <c r="M3940" i="6"/>
  <c r="L3940" i="6"/>
  <c r="M3939" i="6"/>
  <c r="L3939" i="6"/>
  <c r="M3938" i="6"/>
  <c r="L3938" i="6"/>
  <c r="M3937" i="6"/>
  <c r="L3937" i="6"/>
  <c r="M3936" i="6"/>
  <c r="L3936" i="6"/>
  <c r="M3935" i="6"/>
  <c r="L3935" i="6"/>
  <c r="M3934" i="6"/>
  <c r="L3934" i="6"/>
  <c r="M3933" i="6"/>
  <c r="L3933" i="6"/>
  <c r="M3932" i="6"/>
  <c r="L3932" i="6"/>
  <c r="M3931" i="6"/>
  <c r="L3931" i="6"/>
  <c r="M3930" i="6"/>
  <c r="L3930" i="6"/>
  <c r="M3929" i="6"/>
  <c r="L3929" i="6"/>
  <c r="M3928" i="6"/>
  <c r="L3928" i="6"/>
  <c r="M3927" i="6"/>
  <c r="L3927" i="6"/>
  <c r="M3926" i="6"/>
  <c r="L3926" i="6"/>
  <c r="M3925" i="6"/>
  <c r="L3925" i="6"/>
  <c r="M3924" i="6"/>
  <c r="L3924" i="6"/>
  <c r="M3923" i="6"/>
  <c r="L3923" i="6"/>
  <c r="M3922" i="6"/>
  <c r="L3922" i="6"/>
  <c r="M3921" i="6"/>
  <c r="L3921" i="6"/>
  <c r="M3920" i="6"/>
  <c r="L3920" i="6"/>
  <c r="M3919" i="6"/>
  <c r="L3919" i="6"/>
  <c r="M3918" i="6"/>
  <c r="L3918" i="6"/>
  <c r="M3917" i="6"/>
  <c r="L3917" i="6"/>
  <c r="M3916" i="6"/>
  <c r="L3916" i="6"/>
  <c r="M3915" i="6"/>
  <c r="L3915" i="6"/>
  <c r="M3914" i="6"/>
  <c r="L3914" i="6"/>
  <c r="M3913" i="6"/>
  <c r="L3913" i="6"/>
  <c r="M3912" i="6"/>
  <c r="L3912" i="6"/>
  <c r="M3911" i="6"/>
  <c r="L3911" i="6"/>
  <c r="M3910" i="6"/>
  <c r="L3910" i="6"/>
  <c r="M3909" i="6"/>
  <c r="L3909" i="6"/>
  <c r="M3908" i="6"/>
  <c r="L3908" i="6"/>
  <c r="M3907" i="6"/>
  <c r="L3907" i="6"/>
  <c r="M3906" i="6"/>
  <c r="L3906" i="6"/>
  <c r="M3905" i="6"/>
  <c r="L3905" i="6"/>
  <c r="M3904" i="6"/>
  <c r="L3904" i="6"/>
  <c r="M3903" i="6"/>
  <c r="L3903" i="6"/>
  <c r="M3902" i="6"/>
  <c r="L3902" i="6"/>
  <c r="M3901" i="6"/>
  <c r="L3901" i="6"/>
  <c r="M3900" i="6"/>
  <c r="L3900" i="6"/>
  <c r="M3899" i="6"/>
  <c r="L3899" i="6"/>
  <c r="M3898" i="6"/>
  <c r="L3898" i="6"/>
  <c r="M3897" i="6"/>
  <c r="L3897" i="6"/>
  <c r="M3896" i="6"/>
  <c r="L3896" i="6"/>
  <c r="M3895" i="6"/>
  <c r="L3895" i="6"/>
  <c r="M3894" i="6"/>
  <c r="L3894" i="6"/>
  <c r="M3893" i="6"/>
  <c r="L3893" i="6"/>
  <c r="M3892" i="6"/>
  <c r="L3892" i="6"/>
  <c r="M3891" i="6"/>
  <c r="L3891" i="6"/>
  <c r="M3890" i="6"/>
  <c r="L3890" i="6"/>
  <c r="M3889" i="6"/>
  <c r="L3889" i="6"/>
  <c r="M3888" i="6"/>
  <c r="L3888" i="6"/>
  <c r="M3887" i="6"/>
  <c r="L3887" i="6"/>
  <c r="M3886" i="6"/>
  <c r="L3886" i="6"/>
  <c r="M3885" i="6"/>
  <c r="L3885" i="6"/>
  <c r="M3884" i="6"/>
  <c r="L3884" i="6"/>
  <c r="M3883" i="6"/>
  <c r="L3883" i="6"/>
  <c r="M3882" i="6"/>
  <c r="L3882" i="6"/>
  <c r="M3881" i="6"/>
  <c r="L3881" i="6"/>
  <c r="M3880" i="6"/>
  <c r="L3880" i="6"/>
  <c r="M3879" i="6"/>
  <c r="L3879" i="6"/>
  <c r="M3878" i="6"/>
  <c r="L3878" i="6"/>
  <c r="M3877" i="6"/>
  <c r="L3877" i="6"/>
  <c r="M3876" i="6"/>
  <c r="L3876" i="6"/>
  <c r="M3875" i="6"/>
  <c r="L3875" i="6"/>
  <c r="M3874" i="6"/>
  <c r="L3874" i="6"/>
  <c r="M3873" i="6"/>
  <c r="L3873" i="6"/>
  <c r="M3872" i="6"/>
  <c r="L3872" i="6"/>
  <c r="M3871" i="6"/>
  <c r="L3871" i="6"/>
  <c r="M3870" i="6"/>
  <c r="L3870" i="6"/>
  <c r="M3869" i="6"/>
  <c r="L3869" i="6"/>
  <c r="M3868" i="6"/>
  <c r="L3868" i="6"/>
  <c r="M3867" i="6"/>
  <c r="L3867" i="6"/>
  <c r="M3866" i="6"/>
  <c r="L3866" i="6"/>
  <c r="M3865" i="6"/>
  <c r="L3865" i="6"/>
  <c r="M3864" i="6"/>
  <c r="L3864" i="6"/>
  <c r="M3863" i="6"/>
  <c r="L3863" i="6"/>
  <c r="M3862" i="6"/>
  <c r="L3862" i="6"/>
  <c r="M3861" i="6"/>
  <c r="L3861" i="6"/>
  <c r="M3860" i="6"/>
  <c r="L3860" i="6"/>
  <c r="M3859" i="6"/>
  <c r="L3859" i="6"/>
  <c r="M3858" i="6"/>
  <c r="L3858" i="6"/>
  <c r="M3857" i="6"/>
  <c r="L3857" i="6"/>
  <c r="M3856" i="6"/>
  <c r="L3856" i="6"/>
  <c r="M3855" i="6"/>
  <c r="L3855" i="6"/>
  <c r="M3854" i="6"/>
  <c r="L3854" i="6"/>
  <c r="M3853" i="6"/>
  <c r="L3853" i="6"/>
  <c r="M3852" i="6"/>
  <c r="L3852" i="6"/>
  <c r="M3851" i="6"/>
  <c r="L3851" i="6"/>
  <c r="M3850" i="6"/>
  <c r="L3850" i="6"/>
  <c r="M3849" i="6"/>
  <c r="L3849" i="6"/>
  <c r="M3848" i="6"/>
  <c r="L3848" i="6"/>
  <c r="M3847" i="6"/>
  <c r="L3847" i="6"/>
  <c r="M3846" i="6"/>
  <c r="L3846" i="6"/>
  <c r="M3845" i="6"/>
  <c r="L3845" i="6"/>
  <c r="M3844" i="6"/>
  <c r="L3844" i="6"/>
  <c r="M3843" i="6"/>
  <c r="L3843" i="6"/>
  <c r="M3842" i="6"/>
  <c r="L3842" i="6"/>
  <c r="M3841" i="6"/>
  <c r="L3841" i="6"/>
  <c r="M3840" i="6"/>
  <c r="L3840" i="6"/>
  <c r="M3839" i="6"/>
  <c r="L3839" i="6"/>
  <c r="M3838" i="6"/>
  <c r="L3838" i="6"/>
  <c r="M3837" i="6"/>
  <c r="L3837" i="6"/>
  <c r="M3836" i="6"/>
  <c r="L3836" i="6"/>
  <c r="M3835" i="6"/>
  <c r="L3835" i="6"/>
  <c r="M3834" i="6"/>
  <c r="L3834" i="6"/>
  <c r="M3833" i="6"/>
  <c r="L3833" i="6"/>
  <c r="M3832" i="6"/>
  <c r="L3832" i="6"/>
  <c r="M3831" i="6"/>
  <c r="L3831" i="6"/>
  <c r="M3830" i="6"/>
  <c r="L3830" i="6"/>
  <c r="M3829" i="6"/>
  <c r="L3829" i="6"/>
  <c r="M3828" i="6"/>
  <c r="L3828" i="6"/>
  <c r="M3827" i="6"/>
  <c r="L3827" i="6"/>
  <c r="M3826" i="6"/>
  <c r="L3826" i="6"/>
  <c r="M3825" i="6"/>
  <c r="L3825" i="6"/>
  <c r="M3824" i="6"/>
  <c r="L3824" i="6"/>
  <c r="M3823" i="6"/>
  <c r="L3823" i="6"/>
  <c r="M3822" i="6"/>
  <c r="L3822" i="6"/>
  <c r="M3821" i="6"/>
  <c r="L3821" i="6"/>
  <c r="M3820" i="6"/>
  <c r="L3820" i="6"/>
  <c r="M3819" i="6"/>
  <c r="L3819" i="6"/>
  <c r="M3818" i="6"/>
  <c r="L3818" i="6"/>
  <c r="M3817" i="6"/>
  <c r="L3817" i="6"/>
  <c r="M3816" i="6"/>
  <c r="L3816" i="6"/>
  <c r="M3815" i="6"/>
  <c r="L3815" i="6"/>
  <c r="M3814" i="6"/>
  <c r="L3814" i="6"/>
  <c r="M3813" i="6"/>
  <c r="L3813" i="6"/>
  <c r="M3812" i="6"/>
  <c r="L3812" i="6"/>
  <c r="M3811" i="6"/>
  <c r="L3811" i="6"/>
  <c r="M3810" i="6"/>
  <c r="L3810" i="6"/>
  <c r="M3809" i="6"/>
  <c r="L3809" i="6"/>
  <c r="M3808" i="6"/>
  <c r="L3808" i="6"/>
  <c r="M3807" i="6"/>
  <c r="L3807" i="6"/>
  <c r="M3806" i="6"/>
  <c r="L3806" i="6"/>
  <c r="M3805" i="6"/>
  <c r="L3805" i="6"/>
  <c r="M3804" i="6"/>
  <c r="L3804" i="6"/>
  <c r="M3803" i="6"/>
  <c r="L3803" i="6"/>
  <c r="M3802" i="6"/>
  <c r="L3802" i="6"/>
  <c r="M3801" i="6"/>
  <c r="L3801" i="6"/>
  <c r="M3800" i="6"/>
  <c r="L3800" i="6"/>
  <c r="M3799" i="6"/>
  <c r="L3799" i="6"/>
  <c r="M3798" i="6"/>
  <c r="L3798" i="6"/>
  <c r="M3797" i="6"/>
  <c r="L3797" i="6"/>
  <c r="M3796" i="6"/>
  <c r="L3796" i="6"/>
  <c r="M3795" i="6"/>
  <c r="L3795" i="6"/>
  <c r="M3794" i="6"/>
  <c r="L3794" i="6"/>
  <c r="M3793" i="6"/>
  <c r="L3793" i="6"/>
  <c r="M3792" i="6"/>
  <c r="L3792" i="6"/>
  <c r="M3791" i="6"/>
  <c r="L3791" i="6"/>
  <c r="M3790" i="6"/>
  <c r="L3790" i="6"/>
  <c r="M3789" i="6"/>
  <c r="L3789" i="6"/>
  <c r="M3788" i="6"/>
  <c r="L3788" i="6"/>
  <c r="M3787" i="6"/>
  <c r="L3787" i="6"/>
  <c r="M3786" i="6"/>
  <c r="L3786" i="6"/>
  <c r="M3785" i="6"/>
  <c r="L3785" i="6"/>
  <c r="M3784" i="6"/>
  <c r="L3784" i="6"/>
  <c r="M3783" i="6"/>
  <c r="L3783" i="6"/>
  <c r="M3782" i="6"/>
  <c r="L3782" i="6"/>
  <c r="M3781" i="6"/>
  <c r="L3781" i="6"/>
  <c r="M3780" i="6"/>
  <c r="L3780" i="6"/>
  <c r="M3779" i="6"/>
  <c r="L3779" i="6"/>
  <c r="M3778" i="6"/>
  <c r="L3778" i="6"/>
  <c r="M3777" i="6"/>
  <c r="L3777" i="6"/>
  <c r="M3776" i="6"/>
  <c r="L3776" i="6"/>
  <c r="M3775" i="6"/>
  <c r="L3775" i="6"/>
  <c r="M3774" i="6"/>
  <c r="L3774" i="6"/>
  <c r="M3773" i="6"/>
  <c r="L3773" i="6"/>
  <c r="M3772" i="6"/>
  <c r="L3772" i="6"/>
  <c r="M3771" i="6"/>
  <c r="L3771" i="6"/>
  <c r="M3770" i="6"/>
  <c r="L3770" i="6"/>
  <c r="M3769" i="6"/>
  <c r="L3769" i="6"/>
  <c r="M3768" i="6"/>
  <c r="L3768" i="6"/>
  <c r="M3767" i="6"/>
  <c r="L3767" i="6"/>
  <c r="M3766" i="6"/>
  <c r="L3766" i="6"/>
  <c r="M3765" i="6"/>
  <c r="L3765" i="6"/>
  <c r="M3764" i="6"/>
  <c r="L3764" i="6"/>
  <c r="M3763" i="6"/>
  <c r="L3763" i="6"/>
  <c r="M3762" i="6"/>
  <c r="L3762" i="6"/>
  <c r="M3761" i="6"/>
  <c r="L3761" i="6"/>
  <c r="M3760" i="6"/>
  <c r="L3760" i="6"/>
  <c r="M3759" i="6"/>
  <c r="L3759" i="6"/>
  <c r="M3758" i="6"/>
  <c r="L3758" i="6"/>
  <c r="M3757" i="6"/>
  <c r="L3757" i="6"/>
  <c r="M3756" i="6"/>
  <c r="L3756" i="6"/>
  <c r="M3755" i="6"/>
  <c r="L3755" i="6"/>
  <c r="M3754" i="6"/>
  <c r="L3754" i="6"/>
  <c r="M3753" i="6"/>
  <c r="L3753" i="6"/>
  <c r="M3752" i="6"/>
  <c r="L3752" i="6"/>
  <c r="M3751" i="6"/>
  <c r="L3751" i="6"/>
  <c r="M3750" i="6"/>
  <c r="L3750" i="6"/>
  <c r="M3749" i="6"/>
  <c r="L3749" i="6"/>
  <c r="M3748" i="6"/>
  <c r="L3748" i="6"/>
  <c r="M3747" i="6"/>
  <c r="L3747" i="6"/>
  <c r="M3746" i="6"/>
  <c r="L3746" i="6"/>
  <c r="M3745" i="6"/>
  <c r="L3745" i="6"/>
  <c r="M3744" i="6"/>
  <c r="L3744" i="6"/>
  <c r="M3743" i="6"/>
  <c r="L3743" i="6"/>
  <c r="M3742" i="6"/>
  <c r="L3742" i="6"/>
  <c r="M3741" i="6"/>
  <c r="L3741" i="6"/>
  <c r="M3740" i="6"/>
  <c r="L3740" i="6"/>
  <c r="M3739" i="6"/>
  <c r="L3739" i="6"/>
  <c r="M3738" i="6"/>
  <c r="L3738" i="6"/>
  <c r="M3737" i="6"/>
  <c r="L3737" i="6"/>
  <c r="M3736" i="6"/>
  <c r="L3736" i="6"/>
  <c r="M3735" i="6"/>
  <c r="L3735" i="6"/>
  <c r="M3734" i="6"/>
  <c r="L3734" i="6"/>
  <c r="M3733" i="6"/>
  <c r="L3733" i="6"/>
  <c r="M3732" i="6"/>
  <c r="L3732" i="6"/>
  <c r="M3731" i="6"/>
  <c r="L3731" i="6"/>
  <c r="M3730" i="6"/>
  <c r="L3730" i="6"/>
  <c r="M3729" i="6"/>
  <c r="L3729" i="6"/>
  <c r="M3728" i="6"/>
  <c r="L3728" i="6"/>
  <c r="M3727" i="6"/>
  <c r="L3727" i="6"/>
  <c r="M3726" i="6"/>
  <c r="L3726" i="6"/>
  <c r="M3725" i="6"/>
  <c r="L3725" i="6"/>
  <c r="M3724" i="6"/>
  <c r="L3724" i="6"/>
  <c r="M3723" i="6"/>
  <c r="L3723" i="6"/>
  <c r="M3722" i="6"/>
  <c r="L3722" i="6"/>
  <c r="M3721" i="6"/>
  <c r="L3721" i="6"/>
  <c r="M3720" i="6"/>
  <c r="L3720" i="6"/>
  <c r="M3719" i="6"/>
  <c r="L3719" i="6"/>
  <c r="M3718" i="6"/>
  <c r="L3718" i="6"/>
  <c r="M3717" i="6"/>
  <c r="L3717" i="6"/>
  <c r="M3716" i="6"/>
  <c r="L3716" i="6"/>
  <c r="M3715" i="6"/>
  <c r="L3715" i="6"/>
  <c r="M3714" i="6"/>
  <c r="L3714" i="6"/>
  <c r="M3713" i="6"/>
  <c r="L3713" i="6"/>
  <c r="M3712" i="6"/>
  <c r="L3712" i="6"/>
  <c r="M3711" i="6"/>
  <c r="L3711" i="6"/>
  <c r="M3710" i="6"/>
  <c r="L3710" i="6"/>
  <c r="M3709" i="6"/>
  <c r="L3709" i="6"/>
  <c r="M3708" i="6"/>
  <c r="L3708" i="6"/>
  <c r="M3707" i="6"/>
  <c r="L3707" i="6"/>
  <c r="M3706" i="6"/>
  <c r="L3706" i="6"/>
  <c r="M3705" i="6"/>
  <c r="L3705" i="6"/>
  <c r="M3704" i="6"/>
  <c r="L3704" i="6"/>
  <c r="M3703" i="6"/>
  <c r="L3703" i="6"/>
  <c r="M3702" i="6"/>
  <c r="L3702" i="6"/>
  <c r="M3701" i="6"/>
  <c r="L3701" i="6"/>
  <c r="M3700" i="6"/>
  <c r="L3700" i="6"/>
  <c r="M3699" i="6"/>
  <c r="L3699" i="6"/>
  <c r="M3698" i="6"/>
  <c r="L3698" i="6"/>
  <c r="M3697" i="6"/>
  <c r="L3697" i="6"/>
  <c r="M3696" i="6"/>
  <c r="L3696" i="6"/>
  <c r="M3695" i="6"/>
  <c r="L3695" i="6"/>
  <c r="M3694" i="6"/>
  <c r="L3694" i="6"/>
  <c r="M3693" i="6"/>
  <c r="L3693" i="6"/>
  <c r="M3692" i="6"/>
  <c r="L3692" i="6"/>
  <c r="M3691" i="6"/>
  <c r="L3691" i="6"/>
  <c r="M3690" i="6"/>
  <c r="L3690" i="6"/>
  <c r="M3689" i="6"/>
  <c r="L3689" i="6"/>
  <c r="M3688" i="6"/>
  <c r="L3688" i="6"/>
  <c r="M3687" i="6"/>
  <c r="L3687" i="6"/>
  <c r="M3686" i="6"/>
  <c r="L3686" i="6"/>
  <c r="M3685" i="6"/>
  <c r="L3685" i="6"/>
  <c r="M3684" i="6"/>
  <c r="L3684" i="6"/>
  <c r="M3683" i="6"/>
  <c r="L3683" i="6"/>
  <c r="M3682" i="6"/>
  <c r="L3682" i="6"/>
  <c r="M3681" i="6"/>
  <c r="L3681" i="6"/>
  <c r="M3680" i="6"/>
  <c r="L3680" i="6"/>
  <c r="M3679" i="6"/>
  <c r="L3679" i="6"/>
  <c r="M3678" i="6"/>
  <c r="L3678" i="6"/>
  <c r="M3677" i="6"/>
  <c r="L3677" i="6"/>
  <c r="M3676" i="6"/>
  <c r="L3676" i="6"/>
  <c r="M3675" i="6"/>
  <c r="L3675" i="6"/>
  <c r="M3674" i="6"/>
  <c r="L3674" i="6"/>
  <c r="M3673" i="6"/>
  <c r="L3673" i="6"/>
  <c r="M3672" i="6"/>
  <c r="L3672" i="6"/>
  <c r="M3671" i="6"/>
  <c r="L3671" i="6"/>
  <c r="M3670" i="6"/>
  <c r="L3670" i="6"/>
  <c r="M3669" i="6"/>
  <c r="L3669" i="6"/>
  <c r="M3668" i="6"/>
  <c r="L3668" i="6"/>
  <c r="M3667" i="6"/>
  <c r="L3667" i="6"/>
  <c r="M3666" i="6"/>
  <c r="L3666" i="6"/>
  <c r="M3665" i="6"/>
  <c r="L3665" i="6"/>
  <c r="M3664" i="6"/>
  <c r="L3664" i="6"/>
  <c r="M3663" i="6"/>
  <c r="L3663" i="6"/>
  <c r="M3662" i="6"/>
  <c r="L3662" i="6"/>
  <c r="M3661" i="6"/>
  <c r="L3661" i="6"/>
  <c r="M3660" i="6"/>
  <c r="L3660" i="6"/>
  <c r="M3659" i="6"/>
  <c r="L3659" i="6"/>
  <c r="M3658" i="6"/>
  <c r="L3658" i="6"/>
  <c r="M3657" i="6"/>
  <c r="L3657" i="6"/>
  <c r="M3656" i="6"/>
  <c r="L3656" i="6"/>
  <c r="M3655" i="6"/>
  <c r="L3655" i="6"/>
  <c r="M3654" i="6"/>
  <c r="L3654" i="6"/>
  <c r="M3653" i="6"/>
  <c r="L3653" i="6"/>
  <c r="M3652" i="6"/>
  <c r="L3652" i="6"/>
  <c r="M3651" i="6"/>
  <c r="L3651" i="6"/>
  <c r="M3650" i="6"/>
  <c r="L3650" i="6"/>
  <c r="M3649" i="6"/>
  <c r="L3649" i="6"/>
  <c r="M3648" i="6"/>
  <c r="L3648" i="6"/>
  <c r="M3647" i="6"/>
  <c r="L3647" i="6"/>
  <c r="M3646" i="6"/>
  <c r="L3646" i="6"/>
  <c r="M3645" i="6"/>
  <c r="L3645" i="6"/>
  <c r="M3644" i="6"/>
  <c r="L3644" i="6"/>
  <c r="M3643" i="6"/>
  <c r="L3643" i="6"/>
  <c r="M3642" i="6"/>
  <c r="L3642" i="6"/>
  <c r="M3641" i="6"/>
  <c r="L3641" i="6"/>
  <c r="M3640" i="6"/>
  <c r="L3640" i="6"/>
  <c r="M3639" i="6"/>
  <c r="L3639" i="6"/>
  <c r="M3638" i="6"/>
  <c r="L3638" i="6"/>
  <c r="M3637" i="6"/>
  <c r="L3637" i="6"/>
  <c r="M3636" i="6"/>
  <c r="L3636" i="6"/>
  <c r="M3635" i="6"/>
  <c r="L3635" i="6"/>
  <c r="M3634" i="6"/>
  <c r="L3634" i="6"/>
  <c r="M3633" i="6"/>
  <c r="L3633" i="6"/>
  <c r="M3632" i="6"/>
  <c r="L3632" i="6"/>
  <c r="M3631" i="6"/>
  <c r="L3631" i="6"/>
  <c r="M3630" i="6"/>
  <c r="L3630" i="6"/>
  <c r="M3629" i="6"/>
  <c r="L3629" i="6"/>
  <c r="M3628" i="6"/>
  <c r="L3628" i="6"/>
  <c r="M3627" i="6"/>
  <c r="L3627" i="6"/>
  <c r="M3626" i="6"/>
  <c r="L3626" i="6"/>
  <c r="M3625" i="6"/>
  <c r="L3625" i="6"/>
  <c r="M3624" i="6"/>
  <c r="L3624" i="6"/>
  <c r="M3623" i="6"/>
  <c r="L3623" i="6"/>
  <c r="M3622" i="6"/>
  <c r="L3622" i="6"/>
  <c r="M3621" i="6"/>
  <c r="L3621" i="6"/>
  <c r="M3620" i="6"/>
  <c r="L3620" i="6"/>
  <c r="M3619" i="6"/>
  <c r="L3619" i="6"/>
  <c r="M3618" i="6"/>
  <c r="L3618" i="6"/>
  <c r="M3617" i="6"/>
  <c r="L3617" i="6"/>
  <c r="M3616" i="6"/>
  <c r="L3616" i="6"/>
  <c r="M3615" i="6"/>
  <c r="L3615" i="6"/>
  <c r="M3614" i="6"/>
  <c r="L3614" i="6"/>
  <c r="M3613" i="6"/>
  <c r="L3613" i="6"/>
  <c r="M3612" i="6"/>
  <c r="L3612" i="6"/>
  <c r="M3611" i="6"/>
  <c r="L3611" i="6"/>
  <c r="M3610" i="6"/>
  <c r="L3610" i="6"/>
  <c r="M3609" i="6"/>
  <c r="L3609" i="6"/>
  <c r="M3608" i="6"/>
  <c r="L3608" i="6"/>
  <c r="M3607" i="6"/>
  <c r="L3607" i="6"/>
  <c r="M3606" i="6"/>
  <c r="L3606" i="6"/>
  <c r="M3605" i="6"/>
  <c r="L3605" i="6"/>
  <c r="M3604" i="6"/>
  <c r="L3604" i="6"/>
  <c r="M3603" i="6"/>
  <c r="L3603" i="6"/>
  <c r="M3602" i="6"/>
  <c r="L3602" i="6"/>
  <c r="M3601" i="6"/>
  <c r="L3601" i="6"/>
  <c r="M3600" i="6"/>
  <c r="L3600" i="6"/>
  <c r="M3599" i="6"/>
  <c r="L3599" i="6"/>
  <c r="M3598" i="6"/>
  <c r="L3598" i="6"/>
  <c r="M3597" i="6"/>
  <c r="L3597" i="6"/>
  <c r="M3596" i="6"/>
  <c r="L3596" i="6"/>
  <c r="M3595" i="6"/>
  <c r="L3595" i="6"/>
  <c r="M3594" i="6"/>
  <c r="L3594" i="6"/>
  <c r="M3593" i="6"/>
  <c r="L3593" i="6"/>
  <c r="M3592" i="6"/>
  <c r="L3592" i="6"/>
  <c r="M3591" i="6"/>
  <c r="L3591" i="6"/>
  <c r="M3590" i="6"/>
  <c r="L3590" i="6"/>
  <c r="M3589" i="6"/>
  <c r="L3589" i="6"/>
  <c r="M3588" i="6"/>
  <c r="L3588" i="6"/>
  <c r="M3587" i="6"/>
  <c r="L3587" i="6"/>
  <c r="M3586" i="6"/>
  <c r="L3586" i="6"/>
  <c r="M3585" i="6"/>
  <c r="L3585" i="6"/>
  <c r="M3584" i="6"/>
  <c r="L3584" i="6"/>
  <c r="M3583" i="6"/>
  <c r="L3583" i="6"/>
  <c r="M3582" i="6"/>
  <c r="L3582" i="6"/>
  <c r="M3581" i="6"/>
  <c r="L3581" i="6"/>
  <c r="M3580" i="6"/>
  <c r="L3580" i="6"/>
  <c r="M3579" i="6"/>
  <c r="L3579" i="6"/>
  <c r="M3578" i="6"/>
  <c r="L3578" i="6"/>
  <c r="M3577" i="6"/>
  <c r="L3577" i="6"/>
  <c r="M3576" i="6"/>
  <c r="L3576" i="6"/>
  <c r="M3575" i="6"/>
  <c r="L3575" i="6"/>
  <c r="M3574" i="6"/>
  <c r="L3574" i="6"/>
  <c r="M3573" i="6"/>
  <c r="L3573" i="6"/>
  <c r="M3572" i="6"/>
  <c r="L3572" i="6"/>
  <c r="M3571" i="6"/>
  <c r="L3571" i="6"/>
  <c r="M3570" i="6"/>
  <c r="L3570" i="6"/>
  <c r="M3569" i="6"/>
  <c r="L3569" i="6"/>
  <c r="M3568" i="6"/>
  <c r="L3568" i="6"/>
  <c r="M3567" i="6"/>
  <c r="L3567" i="6"/>
  <c r="M3566" i="6"/>
  <c r="L3566" i="6"/>
  <c r="M3565" i="6"/>
  <c r="L3565" i="6"/>
  <c r="M3564" i="6"/>
  <c r="L3564" i="6"/>
  <c r="M3563" i="6"/>
  <c r="L3563" i="6"/>
  <c r="M3562" i="6"/>
  <c r="L3562" i="6"/>
  <c r="M3561" i="6"/>
  <c r="L3561" i="6"/>
  <c r="M3560" i="6"/>
  <c r="L3560" i="6"/>
  <c r="M3559" i="6"/>
  <c r="L3559" i="6"/>
  <c r="M3558" i="6"/>
  <c r="L3558" i="6"/>
  <c r="M3557" i="6"/>
  <c r="L3557" i="6"/>
  <c r="M3556" i="6"/>
  <c r="L3556" i="6"/>
  <c r="M3555" i="6"/>
  <c r="L3555" i="6"/>
  <c r="M3554" i="6"/>
  <c r="L3554" i="6"/>
  <c r="M3553" i="6"/>
  <c r="L3553" i="6"/>
  <c r="M3552" i="6"/>
  <c r="L3552" i="6"/>
  <c r="M3551" i="6"/>
  <c r="L3551" i="6"/>
  <c r="M3550" i="6"/>
  <c r="L3550" i="6"/>
  <c r="M3549" i="6"/>
  <c r="L3549" i="6"/>
  <c r="M3548" i="6"/>
  <c r="L3548" i="6"/>
  <c r="M3547" i="6"/>
  <c r="L3547" i="6"/>
  <c r="M3546" i="6"/>
  <c r="L3546" i="6"/>
  <c r="M3545" i="6"/>
  <c r="L3545" i="6"/>
  <c r="M3544" i="6"/>
  <c r="L3544" i="6"/>
  <c r="M3543" i="6"/>
  <c r="L3543" i="6"/>
  <c r="M3542" i="6"/>
  <c r="L3542" i="6"/>
  <c r="M3541" i="6"/>
  <c r="L3541" i="6"/>
  <c r="M3540" i="6"/>
  <c r="L3540" i="6"/>
  <c r="M3539" i="6"/>
  <c r="L3539" i="6"/>
  <c r="M3538" i="6"/>
  <c r="L3538" i="6"/>
  <c r="M3537" i="6"/>
  <c r="L3537" i="6"/>
  <c r="M3536" i="6"/>
  <c r="L3536" i="6"/>
  <c r="M3535" i="6"/>
  <c r="L3535" i="6"/>
  <c r="M3534" i="6"/>
  <c r="L3534" i="6"/>
  <c r="M3533" i="6"/>
  <c r="L3533" i="6"/>
  <c r="M3532" i="6"/>
  <c r="L3532" i="6"/>
  <c r="M3531" i="6"/>
  <c r="L3531" i="6"/>
  <c r="M3530" i="6"/>
  <c r="L3530" i="6"/>
  <c r="M3529" i="6"/>
  <c r="L3529" i="6"/>
  <c r="M3528" i="6"/>
  <c r="L3528" i="6"/>
  <c r="M3527" i="6"/>
  <c r="L3527" i="6"/>
  <c r="M3526" i="6"/>
  <c r="L3526" i="6"/>
  <c r="M3525" i="6"/>
  <c r="L3525" i="6"/>
  <c r="M3524" i="6"/>
  <c r="L3524" i="6"/>
  <c r="M3523" i="6"/>
  <c r="L3523" i="6"/>
  <c r="M3522" i="6"/>
  <c r="L3522" i="6"/>
  <c r="M3521" i="6"/>
  <c r="L3521" i="6"/>
  <c r="M3520" i="6"/>
  <c r="L3520" i="6"/>
  <c r="M3519" i="6"/>
  <c r="L3519" i="6"/>
  <c r="M3518" i="6"/>
  <c r="L3518" i="6"/>
  <c r="M3517" i="6"/>
  <c r="L3517" i="6"/>
  <c r="M3516" i="6"/>
  <c r="L3516" i="6"/>
  <c r="M3515" i="6"/>
  <c r="L3515" i="6"/>
  <c r="M3514" i="6"/>
  <c r="L3514" i="6"/>
  <c r="M3513" i="6"/>
  <c r="L3513" i="6"/>
  <c r="M3512" i="6"/>
  <c r="L3512" i="6"/>
  <c r="M3511" i="6"/>
  <c r="L3511" i="6"/>
  <c r="M3510" i="6"/>
  <c r="L3510" i="6"/>
  <c r="M3509" i="6"/>
  <c r="L3509" i="6"/>
  <c r="M3508" i="6"/>
  <c r="L3508" i="6"/>
  <c r="M3507" i="6"/>
  <c r="L3507" i="6"/>
  <c r="M3506" i="6"/>
  <c r="L3506" i="6"/>
  <c r="M3505" i="6"/>
  <c r="L3505" i="6"/>
  <c r="M3504" i="6"/>
  <c r="L3504" i="6"/>
  <c r="M3503" i="6"/>
  <c r="L3503" i="6"/>
  <c r="M3502" i="6"/>
  <c r="L3502" i="6"/>
  <c r="M3501" i="6"/>
  <c r="L3501" i="6"/>
  <c r="M3500" i="6"/>
  <c r="L3500" i="6"/>
  <c r="M3499" i="6"/>
  <c r="L3499" i="6"/>
  <c r="M3498" i="6"/>
  <c r="L3498" i="6"/>
  <c r="M3497" i="6"/>
  <c r="L3497" i="6"/>
  <c r="M3496" i="6"/>
  <c r="L3496" i="6"/>
  <c r="M3495" i="6"/>
  <c r="L3495" i="6"/>
  <c r="M3494" i="6"/>
  <c r="L3494" i="6"/>
  <c r="M3493" i="6"/>
  <c r="L3493" i="6"/>
  <c r="M3492" i="6"/>
  <c r="L3492" i="6"/>
  <c r="M3491" i="6"/>
  <c r="L3491" i="6"/>
  <c r="M3490" i="6"/>
  <c r="L3490" i="6"/>
  <c r="M3489" i="6"/>
  <c r="L3489" i="6"/>
  <c r="M3488" i="6"/>
  <c r="L3488" i="6"/>
  <c r="M3487" i="6"/>
  <c r="L3487" i="6"/>
  <c r="M3486" i="6"/>
  <c r="L3486" i="6"/>
  <c r="M3485" i="6"/>
  <c r="L3485" i="6"/>
  <c r="M3484" i="6"/>
  <c r="L3484" i="6"/>
  <c r="M3483" i="6"/>
  <c r="L3483" i="6"/>
  <c r="M3482" i="6"/>
  <c r="L3482" i="6"/>
  <c r="M3481" i="6"/>
  <c r="L3481" i="6"/>
  <c r="M3480" i="6"/>
  <c r="L3480" i="6"/>
  <c r="M3479" i="6"/>
  <c r="L3479" i="6"/>
  <c r="M3478" i="6"/>
  <c r="L3478" i="6"/>
  <c r="M3477" i="6"/>
  <c r="L3477" i="6"/>
  <c r="M3476" i="6"/>
  <c r="L3476" i="6"/>
  <c r="M3475" i="6"/>
  <c r="L3475" i="6"/>
  <c r="M3474" i="6"/>
  <c r="L3474" i="6"/>
  <c r="M3473" i="6"/>
  <c r="L3473" i="6"/>
  <c r="M3472" i="6"/>
  <c r="L3472" i="6"/>
  <c r="M3471" i="6"/>
  <c r="L3471" i="6"/>
  <c r="M3470" i="6"/>
  <c r="L3470" i="6"/>
  <c r="M3469" i="6"/>
  <c r="L3469" i="6"/>
  <c r="M3468" i="6"/>
  <c r="L3468" i="6"/>
  <c r="M3467" i="6"/>
  <c r="L3467" i="6"/>
  <c r="M3466" i="6"/>
  <c r="L3466" i="6"/>
  <c r="M3465" i="6"/>
  <c r="L3465" i="6"/>
  <c r="M3464" i="6"/>
  <c r="L3464" i="6"/>
  <c r="M3463" i="6"/>
  <c r="L3463" i="6"/>
  <c r="M3462" i="6"/>
  <c r="L3462" i="6"/>
  <c r="M3461" i="6"/>
  <c r="L3461" i="6"/>
  <c r="M3460" i="6"/>
  <c r="L3460" i="6"/>
  <c r="M3459" i="6"/>
  <c r="L3459" i="6"/>
  <c r="M3458" i="6"/>
  <c r="L3458" i="6"/>
  <c r="M3457" i="6"/>
  <c r="L3457" i="6"/>
  <c r="M3456" i="6"/>
  <c r="L3456" i="6"/>
  <c r="M3455" i="6"/>
  <c r="L3455" i="6"/>
  <c r="M3454" i="6"/>
  <c r="L3454" i="6"/>
  <c r="M3453" i="6"/>
  <c r="L3453" i="6"/>
  <c r="M3452" i="6"/>
  <c r="L3452" i="6"/>
  <c r="M3451" i="6"/>
  <c r="L3451" i="6"/>
  <c r="M3450" i="6"/>
  <c r="L3450" i="6"/>
  <c r="M3449" i="6"/>
  <c r="L3449" i="6"/>
  <c r="M3448" i="6"/>
  <c r="L3448" i="6"/>
  <c r="M3447" i="6"/>
  <c r="L3447" i="6"/>
  <c r="M3446" i="6"/>
  <c r="L3446" i="6"/>
  <c r="M3445" i="6"/>
  <c r="L3445" i="6"/>
  <c r="M3444" i="6"/>
  <c r="L3444" i="6"/>
  <c r="M3443" i="6"/>
  <c r="L3443" i="6"/>
  <c r="M3442" i="6"/>
  <c r="L3442" i="6"/>
  <c r="M3441" i="6"/>
  <c r="L3441" i="6"/>
  <c r="M3440" i="6"/>
  <c r="L3440" i="6"/>
  <c r="M3439" i="6"/>
  <c r="L3439" i="6"/>
  <c r="M3438" i="6"/>
  <c r="L3438" i="6"/>
  <c r="M3437" i="6"/>
  <c r="L3437" i="6"/>
  <c r="M3436" i="6"/>
  <c r="L3436" i="6"/>
  <c r="M3435" i="6"/>
  <c r="L3435" i="6"/>
  <c r="M3434" i="6"/>
  <c r="L3434" i="6"/>
  <c r="M3433" i="6"/>
  <c r="L3433" i="6"/>
  <c r="M3432" i="6"/>
  <c r="L3432" i="6"/>
  <c r="M3431" i="6"/>
  <c r="L3431" i="6"/>
  <c r="M3430" i="6"/>
  <c r="L3430" i="6"/>
  <c r="M3429" i="6"/>
  <c r="L3429" i="6"/>
  <c r="M3428" i="6"/>
  <c r="L3428" i="6"/>
  <c r="M3427" i="6"/>
  <c r="L3427" i="6"/>
  <c r="M3426" i="6"/>
  <c r="L3426" i="6"/>
  <c r="M3425" i="6"/>
  <c r="L3425" i="6"/>
  <c r="M3424" i="6"/>
  <c r="L3424" i="6"/>
  <c r="M3423" i="6"/>
  <c r="L3423" i="6"/>
  <c r="M3422" i="6"/>
  <c r="L3422" i="6"/>
  <c r="M3421" i="6"/>
  <c r="L3421" i="6"/>
  <c r="M3420" i="6"/>
  <c r="L3420" i="6"/>
  <c r="M3419" i="6"/>
  <c r="L3419" i="6"/>
  <c r="M3418" i="6"/>
  <c r="L3418" i="6"/>
  <c r="M3417" i="6"/>
  <c r="L3417" i="6"/>
  <c r="M3416" i="6"/>
  <c r="L3416" i="6"/>
  <c r="M3415" i="6"/>
  <c r="L3415" i="6"/>
  <c r="M3414" i="6"/>
  <c r="L3414" i="6"/>
  <c r="M3413" i="6"/>
  <c r="L3413" i="6"/>
  <c r="M3412" i="6"/>
  <c r="L3412" i="6"/>
  <c r="M3411" i="6"/>
  <c r="L3411" i="6"/>
  <c r="M3410" i="6"/>
  <c r="L3410" i="6"/>
  <c r="M3409" i="6"/>
  <c r="L3409" i="6"/>
  <c r="M3408" i="6"/>
  <c r="L3408" i="6"/>
  <c r="M3407" i="6"/>
  <c r="L3407" i="6"/>
  <c r="M3406" i="6"/>
  <c r="L3406" i="6"/>
  <c r="M3405" i="6"/>
  <c r="L3405" i="6"/>
  <c r="M3404" i="6"/>
  <c r="L3404" i="6"/>
  <c r="M3403" i="6"/>
  <c r="L3403" i="6"/>
  <c r="M3402" i="6"/>
  <c r="L3402" i="6"/>
  <c r="M3401" i="6"/>
  <c r="L3401" i="6"/>
  <c r="M3400" i="6"/>
  <c r="L3400" i="6"/>
  <c r="M3399" i="6"/>
  <c r="L3399" i="6"/>
  <c r="M3398" i="6"/>
  <c r="L3398" i="6"/>
  <c r="M3397" i="6"/>
  <c r="L3397" i="6"/>
  <c r="M3396" i="6"/>
  <c r="L3396" i="6"/>
  <c r="M3395" i="6"/>
  <c r="L3395" i="6"/>
  <c r="M3394" i="6"/>
  <c r="L3394" i="6"/>
  <c r="M3393" i="6"/>
  <c r="L3393" i="6"/>
  <c r="M3392" i="6"/>
  <c r="L3392" i="6"/>
  <c r="M3391" i="6"/>
  <c r="L3391" i="6"/>
  <c r="M3390" i="6"/>
  <c r="L3390" i="6"/>
  <c r="M3389" i="6"/>
  <c r="L3389" i="6"/>
  <c r="M3388" i="6"/>
  <c r="L3388" i="6"/>
  <c r="M3387" i="6"/>
  <c r="L3387" i="6"/>
  <c r="M3386" i="6"/>
  <c r="L3386" i="6"/>
  <c r="M3385" i="6"/>
  <c r="L3385" i="6"/>
  <c r="M3384" i="6"/>
  <c r="L3384" i="6"/>
  <c r="M3383" i="6"/>
  <c r="L3383" i="6"/>
  <c r="M3382" i="6"/>
  <c r="L3382" i="6"/>
  <c r="M3381" i="6"/>
  <c r="L3381" i="6"/>
  <c r="M3380" i="6"/>
  <c r="L3380" i="6"/>
  <c r="M3379" i="6"/>
  <c r="L3379" i="6"/>
  <c r="M3378" i="6"/>
  <c r="L3378" i="6"/>
  <c r="M3377" i="6"/>
  <c r="L3377" i="6"/>
  <c r="M3376" i="6"/>
  <c r="L3376" i="6"/>
  <c r="M3375" i="6"/>
  <c r="L3375" i="6"/>
  <c r="M3374" i="6"/>
  <c r="L3374" i="6"/>
  <c r="M3373" i="6"/>
  <c r="L3373" i="6"/>
  <c r="M3372" i="6"/>
  <c r="L3372" i="6"/>
  <c r="M3371" i="6"/>
  <c r="L3371" i="6"/>
  <c r="M3370" i="6"/>
  <c r="L3370" i="6"/>
  <c r="M3369" i="6"/>
  <c r="L3369" i="6"/>
  <c r="M3368" i="6"/>
  <c r="L3368" i="6"/>
  <c r="M3367" i="6"/>
  <c r="L3367" i="6"/>
  <c r="M3366" i="6"/>
  <c r="L3366" i="6"/>
  <c r="M3365" i="6"/>
  <c r="L3365" i="6"/>
  <c r="M3364" i="6"/>
  <c r="L3364" i="6"/>
  <c r="M3363" i="6"/>
  <c r="L3363" i="6"/>
  <c r="M3362" i="6"/>
  <c r="L3362" i="6"/>
  <c r="M3361" i="6"/>
  <c r="L3361" i="6"/>
  <c r="M3360" i="6"/>
  <c r="L3360" i="6"/>
  <c r="M3359" i="6"/>
  <c r="L3359" i="6"/>
  <c r="M3358" i="6"/>
  <c r="L3358" i="6"/>
  <c r="M3357" i="6"/>
  <c r="L3357" i="6"/>
  <c r="M3356" i="6"/>
  <c r="L3356" i="6"/>
  <c r="M3355" i="6"/>
  <c r="L3355" i="6"/>
  <c r="M3354" i="6"/>
  <c r="L3354" i="6"/>
  <c r="M3353" i="6"/>
  <c r="L3353" i="6"/>
  <c r="M3352" i="6"/>
  <c r="L3352" i="6"/>
  <c r="M3351" i="6"/>
  <c r="L3351" i="6"/>
  <c r="M3350" i="6"/>
  <c r="L3350" i="6"/>
  <c r="M3349" i="6"/>
  <c r="L3349" i="6"/>
  <c r="M3348" i="6"/>
  <c r="L3348" i="6"/>
  <c r="M3347" i="6"/>
  <c r="L3347" i="6"/>
  <c r="M3346" i="6"/>
  <c r="L3346" i="6"/>
  <c r="M3345" i="6"/>
  <c r="L3345" i="6"/>
  <c r="M3344" i="6"/>
  <c r="L3344" i="6"/>
  <c r="M3343" i="6"/>
  <c r="L3343" i="6"/>
  <c r="M3342" i="6"/>
  <c r="L3342" i="6"/>
  <c r="M3341" i="6"/>
  <c r="L3341" i="6"/>
  <c r="M3340" i="6"/>
  <c r="L3340" i="6"/>
  <c r="M3339" i="6"/>
  <c r="L3339" i="6"/>
  <c r="M3338" i="6"/>
  <c r="L3338" i="6"/>
  <c r="M3337" i="6"/>
  <c r="L3337" i="6"/>
  <c r="M3336" i="6"/>
  <c r="L3336" i="6"/>
  <c r="M3335" i="6"/>
  <c r="L3335" i="6"/>
  <c r="M3334" i="6"/>
  <c r="L3334" i="6"/>
  <c r="M3333" i="6"/>
  <c r="L3333" i="6"/>
  <c r="M3332" i="6"/>
  <c r="L3332" i="6"/>
  <c r="M3331" i="6"/>
  <c r="L3331" i="6"/>
  <c r="M3330" i="6"/>
  <c r="L3330" i="6"/>
  <c r="M3329" i="6"/>
  <c r="L3329" i="6"/>
  <c r="M3328" i="6"/>
  <c r="L3328" i="6"/>
  <c r="M3327" i="6"/>
  <c r="L3327" i="6"/>
  <c r="M3326" i="6"/>
  <c r="L3326" i="6"/>
  <c r="M3325" i="6"/>
  <c r="L3325" i="6"/>
  <c r="M3324" i="6"/>
  <c r="L3324" i="6"/>
  <c r="M3323" i="6"/>
  <c r="L3323" i="6"/>
  <c r="M3322" i="6"/>
  <c r="L3322" i="6"/>
  <c r="M3321" i="6"/>
  <c r="L3321" i="6"/>
  <c r="M3320" i="6"/>
  <c r="L3320" i="6"/>
  <c r="M3319" i="6"/>
  <c r="L3319" i="6"/>
  <c r="M3318" i="6"/>
  <c r="L3318" i="6"/>
  <c r="M3317" i="6"/>
  <c r="L3317" i="6"/>
  <c r="M3316" i="6"/>
  <c r="L3316" i="6"/>
  <c r="M3315" i="6"/>
  <c r="L3315" i="6"/>
  <c r="M3314" i="6"/>
  <c r="L3314" i="6"/>
  <c r="M3313" i="6"/>
  <c r="L3313" i="6"/>
  <c r="M3312" i="6"/>
  <c r="L3312" i="6"/>
  <c r="M3311" i="6"/>
  <c r="L3311" i="6"/>
  <c r="M3310" i="6"/>
  <c r="L3310" i="6"/>
  <c r="M3309" i="6"/>
  <c r="L3309" i="6"/>
  <c r="M3308" i="6"/>
  <c r="L3308" i="6"/>
  <c r="M3307" i="6"/>
  <c r="L3307" i="6"/>
  <c r="M3306" i="6"/>
  <c r="L3306" i="6"/>
  <c r="M3305" i="6"/>
  <c r="L3305" i="6"/>
  <c r="M3304" i="6"/>
  <c r="L3304" i="6"/>
  <c r="M3303" i="6"/>
  <c r="L3303" i="6"/>
  <c r="M3302" i="6"/>
  <c r="L3302" i="6"/>
  <c r="M3301" i="6"/>
  <c r="L3301" i="6"/>
  <c r="M3300" i="6"/>
  <c r="L3300" i="6"/>
  <c r="M3299" i="6"/>
  <c r="L3299" i="6"/>
  <c r="M3298" i="6"/>
  <c r="L3298" i="6"/>
  <c r="M3297" i="6"/>
  <c r="L3297" i="6"/>
  <c r="M3296" i="6"/>
  <c r="L3296" i="6"/>
  <c r="M3295" i="6"/>
  <c r="L3295" i="6"/>
  <c r="M3294" i="6"/>
  <c r="L3294" i="6"/>
  <c r="M3293" i="6"/>
  <c r="L3293" i="6"/>
  <c r="M3292" i="6"/>
  <c r="L3292" i="6"/>
  <c r="M3291" i="6"/>
  <c r="L3291" i="6"/>
  <c r="M3290" i="6"/>
  <c r="L3290" i="6"/>
  <c r="M3289" i="6"/>
  <c r="L3289" i="6"/>
  <c r="M3288" i="6"/>
  <c r="L3288" i="6"/>
  <c r="M3287" i="6"/>
  <c r="L3287" i="6"/>
  <c r="M3286" i="6"/>
  <c r="L3286" i="6"/>
  <c r="M3285" i="6"/>
  <c r="L3285" i="6"/>
  <c r="M3284" i="6"/>
  <c r="L3284" i="6"/>
  <c r="M3283" i="6"/>
  <c r="L3283" i="6"/>
  <c r="M3282" i="6"/>
  <c r="L3282" i="6"/>
  <c r="M3281" i="6"/>
  <c r="L3281" i="6"/>
  <c r="M3280" i="6"/>
  <c r="L3280" i="6"/>
  <c r="M3279" i="6"/>
  <c r="L3279" i="6"/>
  <c r="M3278" i="6"/>
  <c r="L3278" i="6"/>
  <c r="M3277" i="6"/>
  <c r="L3277" i="6"/>
  <c r="M3276" i="6"/>
  <c r="L3276" i="6"/>
  <c r="M3275" i="6"/>
  <c r="L3275" i="6"/>
  <c r="M3274" i="6"/>
  <c r="L3274" i="6"/>
  <c r="M3273" i="6"/>
  <c r="L3273" i="6"/>
  <c r="M3272" i="6"/>
  <c r="L3272" i="6"/>
  <c r="M3271" i="6"/>
  <c r="L3271" i="6"/>
  <c r="M3270" i="6"/>
  <c r="L3270" i="6"/>
  <c r="M3269" i="6"/>
  <c r="L3269" i="6"/>
  <c r="M3268" i="6"/>
  <c r="L3268" i="6"/>
  <c r="M3267" i="6"/>
  <c r="L3267" i="6"/>
  <c r="M3266" i="6"/>
  <c r="L3266" i="6"/>
  <c r="M3265" i="6"/>
  <c r="L3265" i="6"/>
  <c r="M3264" i="6"/>
  <c r="L3264" i="6"/>
  <c r="M3263" i="6"/>
  <c r="L3263" i="6"/>
  <c r="M3262" i="6"/>
  <c r="L3262" i="6"/>
  <c r="M3261" i="6"/>
  <c r="L3261" i="6"/>
  <c r="M3260" i="6"/>
  <c r="L3260" i="6"/>
  <c r="M3259" i="6"/>
  <c r="L3259" i="6"/>
  <c r="M3258" i="6"/>
  <c r="L3258" i="6"/>
  <c r="M3257" i="6"/>
  <c r="L3257" i="6"/>
  <c r="M3256" i="6"/>
  <c r="L3256" i="6"/>
  <c r="M3255" i="6"/>
  <c r="L3255" i="6"/>
  <c r="M3254" i="6"/>
  <c r="L3254" i="6"/>
  <c r="M3253" i="6"/>
  <c r="L3253" i="6"/>
  <c r="M3252" i="6"/>
  <c r="L3252" i="6"/>
  <c r="M3251" i="6"/>
  <c r="L3251" i="6"/>
  <c r="M3250" i="6"/>
  <c r="L3250" i="6"/>
  <c r="M3249" i="6"/>
  <c r="L3249" i="6"/>
  <c r="M3248" i="6"/>
  <c r="L3248" i="6"/>
  <c r="M3247" i="6"/>
  <c r="L3247" i="6"/>
  <c r="M3246" i="6"/>
  <c r="L3246" i="6"/>
  <c r="M3245" i="6"/>
  <c r="L3245" i="6"/>
  <c r="M3244" i="6"/>
  <c r="L3244" i="6"/>
  <c r="M3243" i="6"/>
  <c r="L3243" i="6"/>
  <c r="M3242" i="6"/>
  <c r="L3242" i="6"/>
  <c r="M3241" i="6"/>
  <c r="L3241" i="6"/>
  <c r="M3240" i="6"/>
  <c r="L3240" i="6"/>
  <c r="M3239" i="6"/>
  <c r="L3239" i="6"/>
  <c r="M3238" i="6"/>
  <c r="L3238" i="6"/>
  <c r="M3237" i="6"/>
  <c r="L3237" i="6"/>
  <c r="M3236" i="6"/>
  <c r="L3236" i="6"/>
  <c r="M3235" i="6"/>
  <c r="L3235" i="6"/>
  <c r="M3234" i="6"/>
  <c r="L3234" i="6"/>
  <c r="M3233" i="6"/>
  <c r="L3233" i="6"/>
  <c r="M3232" i="6"/>
  <c r="L3232" i="6"/>
  <c r="M3231" i="6"/>
  <c r="L3231" i="6"/>
  <c r="M3230" i="6"/>
  <c r="L3230" i="6"/>
  <c r="M3229" i="6"/>
  <c r="L3229" i="6"/>
  <c r="M3228" i="6"/>
  <c r="L3228" i="6"/>
  <c r="M3227" i="6"/>
  <c r="L3227" i="6"/>
  <c r="M3226" i="6"/>
  <c r="L3226" i="6"/>
  <c r="M3225" i="6"/>
  <c r="L3225" i="6"/>
  <c r="M3224" i="6"/>
  <c r="L3224" i="6"/>
  <c r="M3223" i="6"/>
  <c r="L3223" i="6"/>
  <c r="M3222" i="6"/>
  <c r="L3222" i="6"/>
  <c r="M3221" i="6"/>
  <c r="L3221" i="6"/>
  <c r="M3220" i="6"/>
  <c r="L3220" i="6"/>
  <c r="M3219" i="6"/>
  <c r="L3219" i="6"/>
  <c r="M3218" i="6"/>
  <c r="L3218" i="6"/>
  <c r="M3217" i="6"/>
  <c r="L3217" i="6"/>
  <c r="M3216" i="6"/>
  <c r="L3216" i="6"/>
  <c r="M3215" i="6"/>
  <c r="L3215" i="6"/>
  <c r="M3214" i="6"/>
  <c r="L3214" i="6"/>
  <c r="M3213" i="6"/>
  <c r="L3213" i="6"/>
  <c r="M3212" i="6"/>
  <c r="L3212" i="6"/>
  <c r="M3211" i="6"/>
  <c r="L3211" i="6"/>
  <c r="M3210" i="6"/>
  <c r="L3210" i="6"/>
  <c r="M3209" i="6"/>
  <c r="L3209" i="6"/>
  <c r="M3208" i="6"/>
  <c r="L3208" i="6"/>
  <c r="M3207" i="6"/>
  <c r="L3207" i="6"/>
  <c r="M3206" i="6"/>
  <c r="L3206" i="6"/>
  <c r="M3205" i="6"/>
  <c r="L3205" i="6"/>
  <c r="M3204" i="6"/>
  <c r="L3204" i="6"/>
  <c r="M3203" i="6"/>
  <c r="L3203" i="6"/>
  <c r="M3202" i="6"/>
  <c r="L3202" i="6"/>
  <c r="M3201" i="6"/>
  <c r="L3201" i="6"/>
  <c r="M3200" i="6"/>
  <c r="L3200" i="6"/>
  <c r="M3199" i="6"/>
  <c r="L3199" i="6"/>
  <c r="M3198" i="6"/>
  <c r="L3198" i="6"/>
  <c r="M3197" i="6"/>
  <c r="L3197" i="6"/>
  <c r="M3196" i="6"/>
  <c r="L3196" i="6"/>
  <c r="M3195" i="6"/>
  <c r="L3195" i="6"/>
  <c r="M3194" i="6"/>
  <c r="L3194" i="6"/>
  <c r="M3193" i="6"/>
  <c r="L3193" i="6"/>
  <c r="M3192" i="6"/>
  <c r="L3192" i="6"/>
  <c r="M3191" i="6"/>
  <c r="L3191" i="6"/>
  <c r="M3190" i="6"/>
  <c r="L3190" i="6"/>
  <c r="M3189" i="6"/>
  <c r="L3189" i="6"/>
  <c r="M3188" i="6"/>
  <c r="L3188" i="6"/>
  <c r="M3187" i="6"/>
  <c r="L3187" i="6"/>
  <c r="M3186" i="6"/>
  <c r="L3186" i="6"/>
  <c r="M3185" i="6"/>
  <c r="L3185" i="6"/>
  <c r="M3184" i="6"/>
  <c r="L3184" i="6"/>
  <c r="M3183" i="6"/>
  <c r="L3183" i="6"/>
  <c r="M3182" i="6"/>
  <c r="L3182" i="6"/>
  <c r="M3181" i="6"/>
  <c r="L3181" i="6"/>
  <c r="M3180" i="6"/>
  <c r="L3180" i="6"/>
  <c r="M3179" i="6"/>
  <c r="L3179" i="6"/>
  <c r="M3178" i="6"/>
  <c r="L3178" i="6"/>
  <c r="M3177" i="6"/>
  <c r="L3177" i="6"/>
  <c r="M3176" i="6"/>
  <c r="L3176" i="6"/>
  <c r="M3175" i="6"/>
  <c r="L3175" i="6"/>
  <c r="M3174" i="6"/>
  <c r="L3174" i="6"/>
  <c r="M3173" i="6"/>
  <c r="L3173" i="6"/>
  <c r="M3172" i="6"/>
  <c r="L3172" i="6"/>
  <c r="M3171" i="6"/>
  <c r="L3171" i="6"/>
  <c r="M3170" i="6"/>
  <c r="L3170" i="6"/>
  <c r="M3169" i="6"/>
  <c r="L3169" i="6"/>
  <c r="M3168" i="6"/>
  <c r="L3168" i="6"/>
  <c r="M3167" i="6"/>
  <c r="L3167" i="6"/>
  <c r="M3166" i="6"/>
  <c r="L3166" i="6"/>
  <c r="M3165" i="6"/>
  <c r="L3165" i="6"/>
  <c r="M3164" i="6"/>
  <c r="L3164" i="6"/>
  <c r="M3163" i="6"/>
  <c r="L3163" i="6"/>
  <c r="M3162" i="6"/>
  <c r="L3162" i="6"/>
  <c r="M3161" i="6"/>
  <c r="L3161" i="6"/>
  <c r="M3160" i="6"/>
  <c r="L3160" i="6"/>
  <c r="M3159" i="6"/>
  <c r="L3159" i="6"/>
  <c r="M3158" i="6"/>
  <c r="L3158" i="6"/>
  <c r="M3157" i="6"/>
  <c r="L3157" i="6"/>
  <c r="M3156" i="6"/>
  <c r="L3156" i="6"/>
  <c r="M3155" i="6"/>
  <c r="L3155" i="6"/>
  <c r="M3154" i="6"/>
  <c r="L3154" i="6"/>
  <c r="M3153" i="6"/>
  <c r="L3153" i="6"/>
  <c r="M3152" i="6"/>
  <c r="L3152" i="6"/>
  <c r="M3151" i="6"/>
  <c r="L3151" i="6"/>
  <c r="M3150" i="6"/>
  <c r="L3150" i="6"/>
  <c r="M3149" i="6"/>
  <c r="L3149" i="6"/>
  <c r="M3148" i="6"/>
  <c r="L3148" i="6"/>
  <c r="M3147" i="6"/>
  <c r="L3147" i="6"/>
  <c r="M3146" i="6"/>
  <c r="L3146" i="6"/>
  <c r="M3145" i="6"/>
  <c r="L3145" i="6"/>
  <c r="M3144" i="6"/>
  <c r="L3144" i="6"/>
  <c r="M3143" i="6"/>
  <c r="L3143" i="6"/>
  <c r="M3142" i="6"/>
  <c r="L3142" i="6"/>
  <c r="M3141" i="6"/>
  <c r="L3141" i="6"/>
  <c r="M3140" i="6"/>
  <c r="L3140" i="6"/>
  <c r="M3139" i="6"/>
  <c r="L3139" i="6"/>
  <c r="M3138" i="6"/>
  <c r="L3138" i="6"/>
  <c r="M3137" i="6"/>
  <c r="L3137" i="6"/>
  <c r="M3136" i="6"/>
  <c r="L3136" i="6"/>
  <c r="M3135" i="6"/>
  <c r="L3135" i="6"/>
  <c r="M3134" i="6"/>
  <c r="L3134" i="6"/>
  <c r="M3133" i="6"/>
  <c r="L3133" i="6"/>
  <c r="M3132" i="6"/>
  <c r="L3132" i="6"/>
  <c r="M3131" i="6"/>
  <c r="L3131" i="6"/>
  <c r="M3130" i="6"/>
  <c r="L3130" i="6"/>
  <c r="M3129" i="6"/>
  <c r="L3129" i="6"/>
  <c r="M3128" i="6"/>
  <c r="L3128" i="6"/>
  <c r="M3127" i="6"/>
  <c r="L3127" i="6"/>
  <c r="M3126" i="6"/>
  <c r="L3126" i="6"/>
  <c r="M3125" i="6"/>
  <c r="L3125" i="6"/>
  <c r="M3124" i="6"/>
  <c r="L3124" i="6"/>
  <c r="M3123" i="6"/>
  <c r="L3123" i="6"/>
  <c r="M3122" i="6"/>
  <c r="L3122" i="6"/>
  <c r="M3121" i="6"/>
  <c r="L3121" i="6"/>
  <c r="M3120" i="6"/>
  <c r="L3120" i="6"/>
  <c r="M3119" i="6"/>
  <c r="L3119" i="6"/>
  <c r="M3118" i="6"/>
  <c r="L3118" i="6"/>
  <c r="M3117" i="6"/>
  <c r="L3117" i="6"/>
  <c r="M3116" i="6"/>
  <c r="L3116" i="6"/>
  <c r="M3115" i="6"/>
  <c r="L3115" i="6"/>
  <c r="M3114" i="6"/>
  <c r="L3114" i="6"/>
  <c r="M3113" i="6"/>
  <c r="L3113" i="6"/>
  <c r="M3112" i="6"/>
  <c r="L3112" i="6"/>
  <c r="M3111" i="6"/>
  <c r="L3111" i="6"/>
  <c r="M3110" i="6"/>
  <c r="L3110" i="6"/>
  <c r="M3109" i="6"/>
  <c r="L3109" i="6"/>
  <c r="M3108" i="6"/>
  <c r="L3108" i="6"/>
  <c r="M3107" i="6"/>
  <c r="L3107" i="6"/>
  <c r="M3106" i="6"/>
  <c r="L3106" i="6"/>
  <c r="M3105" i="6"/>
  <c r="L3105" i="6"/>
  <c r="M3104" i="6"/>
  <c r="L3104" i="6"/>
  <c r="M3103" i="6"/>
  <c r="L3103" i="6"/>
  <c r="M3102" i="6"/>
  <c r="L3102" i="6"/>
  <c r="M3101" i="6"/>
  <c r="L3101" i="6"/>
  <c r="M3100" i="6"/>
  <c r="L3100" i="6"/>
  <c r="M3099" i="6"/>
  <c r="L3099" i="6"/>
  <c r="M3098" i="6"/>
  <c r="L3098" i="6"/>
  <c r="M3097" i="6"/>
  <c r="L3097" i="6"/>
  <c r="M3096" i="6"/>
  <c r="L3096" i="6"/>
  <c r="M3095" i="6"/>
  <c r="L3095" i="6"/>
  <c r="M3094" i="6"/>
  <c r="L3094" i="6"/>
  <c r="M3093" i="6"/>
  <c r="L3093" i="6"/>
  <c r="M3092" i="6"/>
  <c r="L3092" i="6"/>
  <c r="M3091" i="6"/>
  <c r="L3091" i="6"/>
  <c r="M3090" i="6"/>
  <c r="L3090" i="6"/>
  <c r="M3089" i="6"/>
  <c r="L3089" i="6"/>
  <c r="M3088" i="6"/>
  <c r="L3088" i="6"/>
  <c r="M3087" i="6"/>
  <c r="L3087" i="6"/>
  <c r="M3086" i="6"/>
  <c r="L3086" i="6"/>
  <c r="M3085" i="6"/>
  <c r="L3085" i="6"/>
  <c r="M3084" i="6"/>
  <c r="L3084" i="6"/>
  <c r="M3083" i="6"/>
  <c r="L3083" i="6"/>
  <c r="M3082" i="6"/>
  <c r="L3082" i="6"/>
  <c r="M3081" i="6"/>
  <c r="L3081" i="6"/>
  <c r="M3080" i="6"/>
  <c r="L3080" i="6"/>
  <c r="M3079" i="6"/>
  <c r="L3079" i="6"/>
  <c r="M3078" i="6"/>
  <c r="L3078" i="6"/>
  <c r="M3077" i="6"/>
  <c r="L3077" i="6"/>
  <c r="M3076" i="6"/>
  <c r="L3076" i="6"/>
  <c r="M3075" i="6"/>
  <c r="L3075" i="6"/>
  <c r="M3074" i="6"/>
  <c r="L3074" i="6"/>
  <c r="M3073" i="6"/>
  <c r="L3073" i="6"/>
  <c r="M3072" i="6"/>
  <c r="L3072" i="6"/>
  <c r="M3071" i="6"/>
  <c r="L3071" i="6"/>
  <c r="M3070" i="6"/>
  <c r="L3070" i="6"/>
  <c r="M3069" i="6"/>
  <c r="L3069" i="6"/>
  <c r="M3068" i="6"/>
  <c r="L3068" i="6"/>
  <c r="M3067" i="6"/>
  <c r="L3067" i="6"/>
  <c r="M3066" i="6"/>
  <c r="L3066" i="6"/>
  <c r="M3065" i="6"/>
  <c r="L3065" i="6"/>
  <c r="M3064" i="6"/>
  <c r="L3064" i="6"/>
  <c r="M3063" i="6"/>
  <c r="L3063" i="6"/>
  <c r="M3062" i="6"/>
  <c r="L3062" i="6"/>
  <c r="M3061" i="6"/>
  <c r="L3061" i="6"/>
  <c r="M3060" i="6"/>
  <c r="L3060" i="6"/>
  <c r="M3059" i="6"/>
  <c r="L3059" i="6"/>
  <c r="M3058" i="6"/>
  <c r="L3058" i="6"/>
  <c r="M3057" i="6"/>
  <c r="L3057" i="6"/>
  <c r="M3056" i="6"/>
  <c r="L3056" i="6"/>
  <c r="M3055" i="6"/>
  <c r="L3055" i="6"/>
  <c r="M3054" i="6"/>
  <c r="L3054" i="6"/>
  <c r="M3053" i="6"/>
  <c r="L3053" i="6"/>
  <c r="M3052" i="6"/>
  <c r="L3052" i="6"/>
  <c r="M3051" i="6"/>
  <c r="L3051" i="6"/>
  <c r="M3050" i="6"/>
  <c r="L3050" i="6"/>
  <c r="M3049" i="6"/>
  <c r="L3049" i="6"/>
  <c r="M3048" i="6"/>
  <c r="L3048" i="6"/>
  <c r="M3047" i="6"/>
  <c r="L3047" i="6"/>
  <c r="M3046" i="6"/>
  <c r="L3046" i="6"/>
  <c r="M3045" i="6"/>
  <c r="L3045" i="6"/>
  <c r="M3044" i="6"/>
  <c r="L3044" i="6"/>
  <c r="M3043" i="6"/>
  <c r="L3043" i="6"/>
  <c r="M3042" i="6"/>
  <c r="L3042" i="6"/>
  <c r="M3041" i="6"/>
  <c r="L3041" i="6"/>
  <c r="M3040" i="6"/>
  <c r="L3040" i="6"/>
  <c r="M3039" i="6"/>
  <c r="L3039" i="6"/>
  <c r="M3038" i="6"/>
  <c r="L3038" i="6"/>
  <c r="M3037" i="6"/>
  <c r="L3037" i="6"/>
  <c r="M3036" i="6"/>
  <c r="L3036" i="6"/>
  <c r="M3035" i="6"/>
  <c r="L3035" i="6"/>
  <c r="M3034" i="6"/>
  <c r="L3034" i="6"/>
  <c r="M3033" i="6"/>
  <c r="L3033" i="6"/>
  <c r="M3032" i="6"/>
  <c r="L3032" i="6"/>
  <c r="M3031" i="6"/>
  <c r="L3031" i="6"/>
  <c r="M3030" i="6"/>
  <c r="L3030" i="6"/>
  <c r="M3029" i="6"/>
  <c r="L3029" i="6"/>
  <c r="M3028" i="6"/>
  <c r="L3028" i="6"/>
  <c r="M3027" i="6"/>
  <c r="L3027" i="6"/>
  <c r="M3026" i="6"/>
  <c r="L3026" i="6"/>
  <c r="M3025" i="6"/>
  <c r="L3025" i="6"/>
  <c r="M3024" i="6"/>
  <c r="L3024" i="6"/>
  <c r="M3023" i="6"/>
  <c r="L3023" i="6"/>
  <c r="M3022" i="6"/>
  <c r="L3022" i="6"/>
  <c r="M3021" i="6"/>
  <c r="L3021" i="6"/>
  <c r="M3020" i="6"/>
  <c r="L3020" i="6"/>
  <c r="M3019" i="6"/>
  <c r="L3019" i="6"/>
  <c r="M3018" i="6"/>
  <c r="L3018" i="6"/>
  <c r="M3017" i="6"/>
  <c r="L3017" i="6"/>
  <c r="M3016" i="6"/>
  <c r="L3016" i="6"/>
  <c r="M3015" i="6"/>
  <c r="L3015" i="6"/>
  <c r="M3014" i="6"/>
  <c r="L3014" i="6"/>
  <c r="M3013" i="6"/>
  <c r="L3013" i="6"/>
  <c r="M3012" i="6"/>
  <c r="L3012" i="6"/>
  <c r="M3011" i="6"/>
  <c r="L3011" i="6"/>
  <c r="M3010" i="6"/>
  <c r="L3010" i="6"/>
  <c r="M3009" i="6"/>
  <c r="L3009" i="6"/>
  <c r="M3008" i="6"/>
  <c r="L3008" i="6"/>
  <c r="M3007" i="6"/>
  <c r="L3007" i="6"/>
  <c r="M3006" i="6"/>
  <c r="L3006" i="6"/>
  <c r="M3005" i="6"/>
  <c r="L3005" i="6"/>
  <c r="M3004" i="6"/>
  <c r="L3004" i="6"/>
  <c r="M3003" i="6"/>
  <c r="L3003" i="6"/>
  <c r="M3002" i="6"/>
  <c r="L3002" i="6"/>
  <c r="M3001" i="6"/>
  <c r="L3001" i="6"/>
  <c r="M3000" i="6"/>
  <c r="L3000" i="6"/>
  <c r="M2999" i="6"/>
  <c r="L2999" i="6"/>
  <c r="M2998" i="6"/>
  <c r="L2998" i="6"/>
  <c r="M2997" i="6"/>
  <c r="L2997" i="6"/>
  <c r="M2996" i="6"/>
  <c r="L2996" i="6"/>
  <c r="M2995" i="6"/>
  <c r="L2995" i="6"/>
  <c r="M2994" i="6"/>
  <c r="L2994" i="6"/>
  <c r="M2993" i="6"/>
  <c r="L2993" i="6"/>
  <c r="M2992" i="6"/>
  <c r="L2992" i="6"/>
  <c r="M2991" i="6"/>
  <c r="L2991" i="6"/>
  <c r="M2990" i="6"/>
  <c r="L2990" i="6"/>
  <c r="M2989" i="6"/>
  <c r="L2989" i="6"/>
  <c r="M2988" i="6"/>
  <c r="L2988" i="6"/>
  <c r="M2987" i="6"/>
  <c r="L2987" i="6"/>
  <c r="M2986" i="6"/>
  <c r="L2986" i="6"/>
  <c r="M2985" i="6"/>
  <c r="L2985" i="6"/>
  <c r="M2984" i="6"/>
  <c r="L2984" i="6"/>
  <c r="M2983" i="6"/>
  <c r="L2983" i="6"/>
  <c r="M2982" i="6"/>
  <c r="L2982" i="6"/>
  <c r="M2981" i="6"/>
  <c r="L2981" i="6"/>
  <c r="M2980" i="6"/>
  <c r="L2980" i="6"/>
  <c r="M2979" i="6"/>
  <c r="L2979" i="6"/>
  <c r="M2978" i="6"/>
  <c r="L2978" i="6"/>
  <c r="M2977" i="6"/>
  <c r="L2977" i="6"/>
  <c r="M2976" i="6"/>
  <c r="L2976" i="6"/>
  <c r="M2975" i="6"/>
  <c r="L2975" i="6"/>
  <c r="M2974" i="6"/>
  <c r="L2974" i="6"/>
  <c r="M2973" i="6"/>
  <c r="L2973" i="6"/>
  <c r="M2972" i="6"/>
  <c r="L2972" i="6"/>
  <c r="M2971" i="6"/>
  <c r="L2971" i="6"/>
  <c r="M2970" i="6"/>
  <c r="L2970" i="6"/>
  <c r="M2969" i="6"/>
  <c r="L2969" i="6"/>
  <c r="M2968" i="6"/>
  <c r="L2968" i="6"/>
  <c r="M2967" i="6"/>
  <c r="L2967" i="6"/>
  <c r="M2966" i="6"/>
  <c r="L2966" i="6"/>
  <c r="M2965" i="6"/>
  <c r="L2965" i="6"/>
  <c r="M2964" i="6"/>
  <c r="L2964" i="6"/>
  <c r="M2963" i="6"/>
  <c r="L2963" i="6"/>
  <c r="M2962" i="6"/>
  <c r="L2962" i="6"/>
  <c r="M2961" i="6"/>
  <c r="L2961" i="6"/>
  <c r="M2960" i="6"/>
  <c r="L2960" i="6"/>
  <c r="M2959" i="6"/>
  <c r="L2959" i="6"/>
  <c r="M2958" i="6"/>
  <c r="L2958" i="6"/>
  <c r="M2957" i="6"/>
  <c r="L2957" i="6"/>
  <c r="M2956" i="6"/>
  <c r="L2956" i="6"/>
  <c r="M2955" i="6"/>
  <c r="L2955" i="6"/>
  <c r="M2954" i="6"/>
  <c r="L2954" i="6"/>
  <c r="M2953" i="6"/>
  <c r="L2953" i="6"/>
  <c r="M2952" i="6"/>
  <c r="L2952" i="6"/>
  <c r="M2951" i="6"/>
  <c r="L2951" i="6"/>
  <c r="M2950" i="6"/>
  <c r="L2950" i="6"/>
  <c r="M2949" i="6"/>
  <c r="L2949" i="6"/>
  <c r="M2948" i="6"/>
  <c r="L2948" i="6"/>
  <c r="M2947" i="6"/>
  <c r="L2947" i="6"/>
  <c r="M2946" i="6"/>
  <c r="L2946" i="6"/>
  <c r="M2945" i="6"/>
  <c r="L2945" i="6"/>
  <c r="M2944" i="6"/>
  <c r="L2944" i="6"/>
  <c r="M2943" i="6"/>
  <c r="L2943" i="6"/>
  <c r="M2942" i="6"/>
  <c r="L2942" i="6"/>
  <c r="M2941" i="6"/>
  <c r="L2941" i="6"/>
  <c r="M2940" i="6"/>
  <c r="L2940" i="6"/>
  <c r="M2939" i="6"/>
  <c r="L2939" i="6"/>
  <c r="M2938" i="6"/>
  <c r="L2938" i="6"/>
  <c r="M2937" i="6"/>
  <c r="L2937" i="6"/>
  <c r="M2936" i="6"/>
  <c r="L2936" i="6"/>
  <c r="M2935" i="6"/>
  <c r="L2935" i="6"/>
  <c r="M2934" i="6"/>
  <c r="L2934" i="6"/>
  <c r="M2933" i="6"/>
  <c r="L2933" i="6"/>
  <c r="M2932" i="6"/>
  <c r="L2932" i="6"/>
  <c r="M2931" i="6"/>
  <c r="L2931" i="6"/>
  <c r="M2930" i="6"/>
  <c r="L2930" i="6"/>
  <c r="M2929" i="6"/>
  <c r="L2929" i="6"/>
  <c r="M2928" i="6"/>
  <c r="L2928" i="6"/>
  <c r="M2927" i="6"/>
  <c r="L2927" i="6"/>
  <c r="M2926" i="6"/>
  <c r="L2926" i="6"/>
  <c r="M2925" i="6"/>
  <c r="L2925" i="6"/>
  <c r="M2924" i="6"/>
  <c r="L2924" i="6"/>
  <c r="M2923" i="6"/>
  <c r="L2923" i="6"/>
  <c r="M2922" i="6"/>
  <c r="L2922" i="6"/>
  <c r="M2921" i="6"/>
  <c r="L2921" i="6"/>
  <c r="M2920" i="6"/>
  <c r="L2920" i="6"/>
  <c r="M2919" i="6"/>
  <c r="L2919" i="6"/>
  <c r="M2918" i="6"/>
  <c r="L2918" i="6"/>
  <c r="M2917" i="6"/>
  <c r="L2917" i="6"/>
  <c r="M2916" i="6"/>
  <c r="L2916" i="6"/>
  <c r="M2915" i="6"/>
  <c r="L2915" i="6"/>
  <c r="M2914" i="6"/>
  <c r="L2914" i="6"/>
  <c r="M2913" i="6"/>
  <c r="L2913" i="6"/>
  <c r="M2912" i="6"/>
  <c r="L2912" i="6"/>
  <c r="M2911" i="6"/>
  <c r="L2911" i="6"/>
  <c r="M2910" i="6"/>
  <c r="L2910" i="6"/>
  <c r="M2909" i="6"/>
  <c r="L2909" i="6"/>
  <c r="M2908" i="6"/>
  <c r="L2908" i="6"/>
  <c r="M2907" i="6"/>
  <c r="L2907" i="6"/>
  <c r="M2906" i="6"/>
  <c r="L2906" i="6"/>
  <c r="M2905" i="6"/>
  <c r="L2905" i="6"/>
  <c r="M2904" i="6"/>
  <c r="L2904" i="6"/>
  <c r="M2903" i="6"/>
  <c r="L2903" i="6"/>
  <c r="M2902" i="6"/>
  <c r="L2902" i="6"/>
  <c r="M2901" i="6"/>
  <c r="L2901" i="6"/>
  <c r="M2900" i="6"/>
  <c r="L2900" i="6"/>
  <c r="M2899" i="6"/>
  <c r="L2899" i="6"/>
  <c r="M2898" i="6"/>
  <c r="L2898" i="6"/>
  <c r="M2897" i="6"/>
  <c r="L2897" i="6"/>
  <c r="M2896" i="6"/>
  <c r="L2896" i="6"/>
  <c r="M2895" i="6"/>
  <c r="L2895" i="6"/>
  <c r="M2894" i="6"/>
  <c r="L2894" i="6"/>
  <c r="M2893" i="6"/>
  <c r="L2893" i="6"/>
  <c r="M2892" i="6"/>
  <c r="L2892" i="6"/>
  <c r="M2891" i="6"/>
  <c r="L2891" i="6"/>
  <c r="M2890" i="6"/>
  <c r="L2890" i="6"/>
  <c r="M2889" i="6"/>
  <c r="L2889" i="6"/>
  <c r="M2888" i="6"/>
  <c r="L2888" i="6"/>
  <c r="M2887" i="6"/>
  <c r="L2887" i="6"/>
  <c r="M2886" i="6"/>
  <c r="L2886" i="6"/>
  <c r="M2885" i="6"/>
  <c r="L2885" i="6"/>
  <c r="M2884" i="6"/>
  <c r="L2884" i="6"/>
  <c r="M2883" i="6"/>
  <c r="L2883" i="6"/>
  <c r="M2882" i="6"/>
  <c r="L2882" i="6"/>
  <c r="M2881" i="6"/>
  <c r="L2881" i="6"/>
  <c r="M2880" i="6"/>
  <c r="L2880" i="6"/>
  <c r="M2879" i="6"/>
  <c r="L2879" i="6"/>
  <c r="M2878" i="6"/>
  <c r="L2878" i="6"/>
  <c r="M2877" i="6"/>
  <c r="L2877" i="6"/>
  <c r="M2876" i="6"/>
  <c r="L2876" i="6"/>
  <c r="M2875" i="6"/>
  <c r="L2875" i="6"/>
  <c r="M2874" i="6"/>
  <c r="L2874" i="6"/>
  <c r="M2873" i="6"/>
  <c r="L2873" i="6"/>
  <c r="M2872" i="6"/>
  <c r="L2872" i="6"/>
  <c r="M2871" i="6"/>
  <c r="L2871" i="6"/>
  <c r="M2870" i="6"/>
  <c r="L2870" i="6"/>
  <c r="M2869" i="6"/>
  <c r="L2869" i="6"/>
  <c r="M2868" i="6"/>
  <c r="L2868" i="6"/>
  <c r="M2867" i="6"/>
  <c r="L2867" i="6"/>
  <c r="M2866" i="6"/>
  <c r="L2866" i="6"/>
  <c r="M2865" i="6"/>
  <c r="L2865" i="6"/>
  <c r="M2864" i="6"/>
  <c r="L2864" i="6"/>
  <c r="M2863" i="6"/>
  <c r="L2863" i="6"/>
  <c r="M2862" i="6"/>
  <c r="L2862" i="6"/>
  <c r="M2861" i="6"/>
  <c r="L2861" i="6"/>
  <c r="M2860" i="6"/>
  <c r="L2860" i="6"/>
  <c r="M2859" i="6"/>
  <c r="L2859" i="6"/>
  <c r="M2858" i="6"/>
  <c r="L2858" i="6"/>
  <c r="M2857" i="6"/>
  <c r="L2857" i="6"/>
  <c r="M2856" i="6"/>
  <c r="L2856" i="6"/>
  <c r="M2855" i="6"/>
  <c r="L2855" i="6"/>
  <c r="M2854" i="6"/>
  <c r="L2854" i="6"/>
  <c r="M2853" i="6"/>
  <c r="L2853" i="6"/>
  <c r="M2852" i="6"/>
  <c r="L2852" i="6"/>
  <c r="M2851" i="6"/>
  <c r="L2851" i="6"/>
  <c r="M2850" i="6"/>
  <c r="L2850" i="6"/>
  <c r="M2849" i="6"/>
  <c r="L2849" i="6"/>
  <c r="M2848" i="6"/>
  <c r="L2848" i="6"/>
  <c r="M2847" i="6"/>
  <c r="L2847" i="6"/>
  <c r="M2846" i="6"/>
  <c r="L2846" i="6"/>
  <c r="M2845" i="6"/>
  <c r="L2845" i="6"/>
  <c r="M2844" i="6"/>
  <c r="L2844" i="6"/>
  <c r="M2843" i="6"/>
  <c r="L2843" i="6"/>
  <c r="M2842" i="6"/>
  <c r="L2842" i="6"/>
  <c r="M2841" i="6"/>
  <c r="L2841" i="6"/>
  <c r="M2840" i="6"/>
  <c r="L2840" i="6"/>
  <c r="M2839" i="6"/>
  <c r="L2839" i="6"/>
  <c r="M2838" i="6"/>
  <c r="L2838" i="6"/>
  <c r="M2837" i="6"/>
  <c r="L2837" i="6"/>
  <c r="M2836" i="6"/>
  <c r="L2836" i="6"/>
  <c r="M2835" i="6"/>
  <c r="L2835" i="6"/>
  <c r="M2834" i="6"/>
  <c r="L2834" i="6"/>
  <c r="M2833" i="6"/>
  <c r="L2833" i="6"/>
  <c r="M2832" i="6"/>
  <c r="L2832" i="6"/>
  <c r="M2831" i="6"/>
  <c r="L2831" i="6"/>
  <c r="M2830" i="6"/>
  <c r="L2830" i="6"/>
  <c r="M2829" i="6"/>
  <c r="L2829" i="6"/>
  <c r="M2828" i="6"/>
  <c r="L2828" i="6"/>
  <c r="M2827" i="6"/>
  <c r="L2827" i="6"/>
  <c r="M2826" i="6"/>
  <c r="L2826" i="6"/>
  <c r="M2825" i="6"/>
  <c r="L2825" i="6"/>
  <c r="M2824" i="6"/>
  <c r="L2824" i="6"/>
  <c r="M2823" i="6"/>
  <c r="L2823" i="6"/>
  <c r="M2822" i="6"/>
  <c r="L2822" i="6"/>
  <c r="M2821" i="6"/>
  <c r="L2821" i="6"/>
  <c r="M2820" i="6"/>
  <c r="L2820" i="6"/>
  <c r="M2819" i="6"/>
  <c r="L2819" i="6"/>
  <c r="M2818" i="6"/>
  <c r="L2818" i="6"/>
  <c r="M2817" i="6"/>
  <c r="L2817" i="6"/>
  <c r="M2816" i="6"/>
  <c r="L2816" i="6"/>
  <c r="M2815" i="6"/>
  <c r="L2815" i="6"/>
  <c r="M2814" i="6"/>
  <c r="L2814" i="6"/>
  <c r="M2813" i="6"/>
  <c r="L2813" i="6"/>
  <c r="M2812" i="6"/>
  <c r="L2812" i="6"/>
  <c r="M2811" i="6"/>
  <c r="L2811" i="6"/>
  <c r="M2810" i="6"/>
  <c r="L2810" i="6"/>
  <c r="M2809" i="6"/>
  <c r="L2809" i="6"/>
  <c r="M2808" i="6"/>
  <c r="L2808" i="6"/>
  <c r="M2807" i="6"/>
  <c r="L2807" i="6"/>
  <c r="M2806" i="6"/>
  <c r="L2806" i="6"/>
  <c r="M2805" i="6"/>
  <c r="L2805" i="6"/>
  <c r="M2804" i="6"/>
  <c r="L2804" i="6"/>
  <c r="M2803" i="6"/>
  <c r="L2803" i="6"/>
  <c r="M2802" i="6"/>
  <c r="L2802" i="6"/>
  <c r="M2801" i="6"/>
  <c r="L2801" i="6"/>
  <c r="M2800" i="6"/>
  <c r="L2800" i="6"/>
  <c r="M2799" i="6"/>
  <c r="L2799" i="6"/>
  <c r="M2798" i="6"/>
  <c r="L2798" i="6"/>
  <c r="M2797" i="6"/>
  <c r="L2797" i="6"/>
  <c r="M2796" i="6"/>
  <c r="L2796" i="6"/>
  <c r="M2795" i="6"/>
  <c r="L2795" i="6"/>
  <c r="M2794" i="6"/>
  <c r="L2794" i="6"/>
  <c r="M2793" i="6"/>
  <c r="L2793" i="6"/>
  <c r="M2792" i="6"/>
  <c r="L2792" i="6"/>
  <c r="M2791" i="6"/>
  <c r="L2791" i="6"/>
  <c r="M2790" i="6"/>
  <c r="L2790" i="6"/>
  <c r="M2789" i="6"/>
  <c r="L2789" i="6"/>
  <c r="M2788" i="6"/>
  <c r="L2788" i="6"/>
  <c r="M2787" i="6"/>
  <c r="L2787" i="6"/>
  <c r="M2786" i="6"/>
  <c r="L2786" i="6"/>
  <c r="M2785" i="6"/>
  <c r="L2785" i="6"/>
  <c r="M2784" i="6"/>
  <c r="L2784" i="6"/>
  <c r="M2783" i="6"/>
  <c r="L2783" i="6"/>
  <c r="M2782" i="6"/>
  <c r="L2782" i="6"/>
  <c r="M2781" i="6"/>
  <c r="L2781" i="6"/>
  <c r="M2780" i="6"/>
  <c r="L2780" i="6"/>
  <c r="M2779" i="6"/>
  <c r="L2779" i="6"/>
  <c r="M2778" i="6"/>
  <c r="L2778" i="6"/>
  <c r="M2777" i="6"/>
  <c r="L2777" i="6"/>
  <c r="M2776" i="6"/>
  <c r="L2776" i="6"/>
  <c r="M2775" i="6"/>
  <c r="L2775" i="6"/>
  <c r="M2774" i="6"/>
  <c r="L2774" i="6"/>
  <c r="M2773" i="6"/>
  <c r="L2773" i="6"/>
  <c r="M2772" i="6"/>
  <c r="L2772" i="6"/>
  <c r="M2771" i="6"/>
  <c r="L2771" i="6"/>
  <c r="M2770" i="6"/>
  <c r="L2770" i="6"/>
  <c r="M2769" i="6"/>
  <c r="L2769" i="6"/>
  <c r="M2768" i="6"/>
  <c r="L2768" i="6"/>
  <c r="M2767" i="6"/>
  <c r="L2767" i="6"/>
  <c r="M2766" i="6"/>
  <c r="L2766" i="6"/>
  <c r="M2765" i="6"/>
  <c r="L2765" i="6"/>
  <c r="M2764" i="6"/>
  <c r="L2764" i="6"/>
  <c r="M2763" i="6"/>
  <c r="L2763" i="6"/>
  <c r="M2762" i="6"/>
  <c r="L2762" i="6"/>
  <c r="M2761" i="6"/>
  <c r="L2761" i="6"/>
  <c r="M2760" i="6"/>
  <c r="L2760" i="6"/>
  <c r="M2759" i="6"/>
  <c r="L2759" i="6"/>
  <c r="M2758" i="6"/>
  <c r="L2758" i="6"/>
  <c r="M2757" i="6"/>
  <c r="L2757" i="6"/>
  <c r="M2756" i="6"/>
  <c r="L2756" i="6"/>
  <c r="M2755" i="6"/>
  <c r="L2755" i="6"/>
  <c r="M2754" i="6"/>
  <c r="L2754" i="6"/>
  <c r="M2753" i="6"/>
  <c r="L2753" i="6"/>
  <c r="M2752" i="6"/>
  <c r="L2752" i="6"/>
  <c r="M2751" i="6"/>
  <c r="L2751" i="6"/>
  <c r="M2750" i="6"/>
  <c r="L2750" i="6"/>
  <c r="M2749" i="6"/>
  <c r="L2749" i="6"/>
  <c r="M2748" i="6"/>
  <c r="L2748" i="6"/>
  <c r="M2747" i="6"/>
  <c r="L2747" i="6"/>
  <c r="M2746" i="6"/>
  <c r="L2746" i="6"/>
  <c r="M2745" i="6"/>
  <c r="L2745" i="6"/>
  <c r="M2744" i="6"/>
  <c r="L2744" i="6"/>
  <c r="M2743" i="6"/>
  <c r="L2743" i="6"/>
  <c r="M2742" i="6"/>
  <c r="L2742" i="6"/>
  <c r="M2741" i="6"/>
  <c r="L2741" i="6"/>
  <c r="M2740" i="6"/>
  <c r="L2740" i="6"/>
  <c r="M2739" i="6"/>
  <c r="L2739" i="6"/>
  <c r="M2738" i="6"/>
  <c r="L2738" i="6"/>
  <c r="M2737" i="6"/>
  <c r="L2737" i="6"/>
  <c r="M2736" i="6"/>
  <c r="L2736" i="6"/>
  <c r="M2735" i="6"/>
  <c r="L2735" i="6"/>
  <c r="M2734" i="6"/>
  <c r="L2734" i="6"/>
  <c r="M2733" i="6"/>
  <c r="L2733" i="6"/>
  <c r="M2732" i="6"/>
  <c r="L2732" i="6"/>
  <c r="M2731" i="6"/>
  <c r="L2731" i="6"/>
  <c r="M2730" i="6"/>
  <c r="L2730" i="6"/>
  <c r="M2729" i="6"/>
  <c r="L2729" i="6"/>
  <c r="M2728" i="6"/>
  <c r="L2728" i="6"/>
  <c r="M2727" i="6"/>
  <c r="L2727" i="6"/>
  <c r="M2726" i="6"/>
  <c r="L2726" i="6"/>
  <c r="M2725" i="6"/>
  <c r="L2725" i="6"/>
  <c r="M2724" i="6"/>
  <c r="L2724" i="6"/>
  <c r="M2723" i="6"/>
  <c r="L2723" i="6"/>
  <c r="M2722" i="6"/>
  <c r="L2722" i="6"/>
  <c r="M2721" i="6"/>
  <c r="L2721" i="6"/>
  <c r="M2720" i="6"/>
  <c r="L2720" i="6"/>
  <c r="M2719" i="6"/>
  <c r="L2719" i="6"/>
  <c r="M2718" i="6"/>
  <c r="L2718" i="6"/>
  <c r="M2717" i="6"/>
  <c r="L2717" i="6"/>
  <c r="M2716" i="6"/>
  <c r="L2716" i="6"/>
  <c r="M2715" i="6"/>
  <c r="L2715" i="6"/>
  <c r="M2714" i="6"/>
  <c r="L2714" i="6"/>
  <c r="M2713" i="6"/>
  <c r="L2713" i="6"/>
  <c r="M2712" i="6"/>
  <c r="L2712" i="6"/>
  <c r="M2711" i="6"/>
  <c r="L2711" i="6"/>
  <c r="M2710" i="6"/>
  <c r="L2710" i="6"/>
  <c r="M2709" i="6"/>
  <c r="L2709" i="6"/>
  <c r="M2708" i="6"/>
  <c r="L2708" i="6"/>
  <c r="M2707" i="6"/>
  <c r="L2707" i="6"/>
  <c r="M2706" i="6"/>
  <c r="L2706" i="6"/>
  <c r="M2705" i="6"/>
  <c r="L2705" i="6"/>
  <c r="M2704" i="6"/>
  <c r="L2704" i="6"/>
  <c r="M2703" i="6"/>
  <c r="L2703" i="6"/>
  <c r="M2702" i="6"/>
  <c r="L2702" i="6"/>
  <c r="M2701" i="6"/>
  <c r="L2701" i="6"/>
  <c r="M2700" i="6"/>
  <c r="L2700" i="6"/>
  <c r="M2699" i="6"/>
  <c r="L2699" i="6"/>
  <c r="M2698" i="6"/>
  <c r="L2698" i="6"/>
  <c r="M2697" i="6"/>
  <c r="L2697" i="6"/>
  <c r="M2696" i="6"/>
  <c r="L2696" i="6"/>
  <c r="M2695" i="6"/>
  <c r="L2695" i="6"/>
  <c r="M2694" i="6"/>
  <c r="L2694" i="6"/>
  <c r="M2693" i="6"/>
  <c r="L2693" i="6"/>
  <c r="M2692" i="6"/>
  <c r="L2692" i="6"/>
  <c r="M2691" i="6"/>
  <c r="L2691" i="6"/>
  <c r="M2690" i="6"/>
  <c r="L2690" i="6"/>
  <c r="M2689" i="6"/>
  <c r="L2689" i="6"/>
  <c r="M2688" i="6"/>
  <c r="L2688" i="6"/>
  <c r="M2687" i="6"/>
  <c r="L2687" i="6"/>
  <c r="M2686" i="6"/>
  <c r="L2686" i="6"/>
  <c r="M2685" i="6"/>
  <c r="L2685" i="6"/>
  <c r="M2684" i="6"/>
  <c r="L2684" i="6"/>
  <c r="M2683" i="6"/>
  <c r="L2683" i="6"/>
  <c r="M2682" i="6"/>
  <c r="L2682" i="6"/>
  <c r="M2681" i="6"/>
  <c r="L2681" i="6"/>
  <c r="M2680" i="6"/>
  <c r="L2680" i="6"/>
  <c r="M2679" i="6"/>
  <c r="L2679" i="6"/>
  <c r="M2678" i="6"/>
  <c r="L2678" i="6"/>
  <c r="M2677" i="6"/>
  <c r="L2677" i="6"/>
  <c r="M2676" i="6"/>
  <c r="L2676" i="6"/>
  <c r="M2675" i="6"/>
  <c r="L2675" i="6"/>
  <c r="M2674" i="6"/>
  <c r="L2674" i="6"/>
  <c r="M2673" i="6"/>
  <c r="L2673" i="6"/>
  <c r="M2672" i="6"/>
  <c r="L2672" i="6"/>
  <c r="M2671" i="6"/>
  <c r="L2671" i="6"/>
  <c r="M2670" i="6"/>
  <c r="L2670" i="6"/>
  <c r="M2669" i="6"/>
  <c r="L2669" i="6"/>
  <c r="M2668" i="6"/>
  <c r="L2668" i="6"/>
  <c r="M2667" i="6"/>
  <c r="L2667" i="6"/>
  <c r="M2666" i="6"/>
  <c r="L2666" i="6"/>
  <c r="M2665" i="6"/>
  <c r="L2665" i="6"/>
  <c r="M2664" i="6"/>
  <c r="L2664" i="6"/>
  <c r="M2663" i="6"/>
  <c r="L2663" i="6"/>
  <c r="M2662" i="6"/>
  <c r="L2662" i="6"/>
  <c r="M2661" i="6"/>
  <c r="L2661" i="6"/>
  <c r="M2660" i="6"/>
  <c r="L2660" i="6"/>
  <c r="M2659" i="6"/>
  <c r="L2659" i="6"/>
  <c r="M2658" i="6"/>
  <c r="L2658" i="6"/>
  <c r="M2657" i="6"/>
  <c r="L2657" i="6"/>
  <c r="M2656" i="6"/>
  <c r="L2656" i="6"/>
  <c r="M2655" i="6"/>
  <c r="L2655" i="6"/>
  <c r="M2654" i="6"/>
  <c r="L2654" i="6"/>
  <c r="M2653" i="6"/>
  <c r="L2653" i="6"/>
  <c r="M2652" i="6"/>
  <c r="L2652" i="6"/>
  <c r="M2651" i="6"/>
  <c r="L2651" i="6"/>
  <c r="M2650" i="6"/>
  <c r="L2650" i="6"/>
  <c r="M2649" i="6"/>
  <c r="L2649" i="6"/>
  <c r="M2648" i="6"/>
  <c r="L2648" i="6"/>
  <c r="M2647" i="6"/>
  <c r="L2647" i="6"/>
  <c r="M2646" i="6"/>
  <c r="L2646" i="6"/>
  <c r="M2645" i="6"/>
  <c r="L2645" i="6"/>
  <c r="M2644" i="6"/>
  <c r="L2644" i="6"/>
  <c r="M2643" i="6"/>
  <c r="L2643" i="6"/>
  <c r="M2642" i="6"/>
  <c r="L2642" i="6"/>
  <c r="M2641" i="6"/>
  <c r="L2641" i="6"/>
  <c r="M2640" i="6"/>
  <c r="L2640" i="6"/>
  <c r="M2639" i="6"/>
  <c r="L2639" i="6"/>
  <c r="M2638" i="6"/>
  <c r="L2638" i="6"/>
  <c r="M2637" i="6"/>
  <c r="L2637" i="6"/>
  <c r="M2636" i="6"/>
  <c r="L2636" i="6"/>
  <c r="M2635" i="6"/>
  <c r="L2635" i="6"/>
  <c r="M2634" i="6"/>
  <c r="L2634" i="6"/>
  <c r="M2633" i="6"/>
  <c r="L2633" i="6"/>
  <c r="M2632" i="6"/>
  <c r="L2632" i="6"/>
  <c r="M2631" i="6"/>
  <c r="L2631" i="6"/>
  <c r="M2630" i="6"/>
  <c r="L2630" i="6"/>
  <c r="M2629" i="6"/>
  <c r="L2629" i="6"/>
  <c r="M2628" i="6"/>
  <c r="L2628" i="6"/>
  <c r="M2627" i="6"/>
  <c r="L2627" i="6"/>
  <c r="M2626" i="6"/>
  <c r="L2626" i="6"/>
  <c r="M2625" i="6"/>
  <c r="L2625" i="6"/>
  <c r="M2624" i="6"/>
  <c r="L2624" i="6"/>
  <c r="M2623" i="6"/>
  <c r="L2623" i="6"/>
  <c r="M2622" i="6"/>
  <c r="L2622" i="6"/>
  <c r="M2621" i="6"/>
  <c r="L2621" i="6"/>
  <c r="M2620" i="6"/>
  <c r="L2620" i="6"/>
  <c r="M2619" i="6"/>
  <c r="L2619" i="6"/>
  <c r="M2618" i="6"/>
  <c r="L2618" i="6"/>
  <c r="M2617" i="6"/>
  <c r="L2617" i="6"/>
  <c r="M2616" i="6"/>
  <c r="L2616" i="6"/>
  <c r="M2615" i="6"/>
  <c r="L2615" i="6"/>
  <c r="M2614" i="6"/>
  <c r="L2614" i="6"/>
  <c r="M2613" i="6"/>
  <c r="L2613" i="6"/>
  <c r="M2612" i="6"/>
  <c r="L2612" i="6"/>
  <c r="M2611" i="6"/>
  <c r="L2611" i="6"/>
  <c r="M2610" i="6"/>
  <c r="L2610" i="6"/>
  <c r="M2609" i="6"/>
  <c r="L2609" i="6"/>
  <c r="M2608" i="6"/>
  <c r="L2608" i="6"/>
  <c r="M2607" i="6"/>
  <c r="L2607" i="6"/>
  <c r="M2606" i="6"/>
  <c r="L2606" i="6"/>
  <c r="M2605" i="6"/>
  <c r="L2605" i="6"/>
  <c r="M2604" i="6"/>
  <c r="L2604" i="6"/>
  <c r="M2603" i="6"/>
  <c r="L2603" i="6"/>
  <c r="M2602" i="6"/>
  <c r="L2602" i="6"/>
  <c r="M2601" i="6"/>
  <c r="L2601" i="6"/>
  <c r="M2600" i="6"/>
  <c r="L2600" i="6"/>
  <c r="M2599" i="6"/>
  <c r="L2599" i="6"/>
  <c r="M2598" i="6"/>
  <c r="L2598" i="6"/>
  <c r="M2597" i="6"/>
  <c r="L2597" i="6"/>
  <c r="M2596" i="6"/>
  <c r="L2596" i="6"/>
  <c r="M2595" i="6"/>
  <c r="L2595" i="6"/>
  <c r="M2594" i="6"/>
  <c r="L2594" i="6"/>
  <c r="M2593" i="6"/>
  <c r="L2593" i="6"/>
  <c r="M2592" i="6"/>
  <c r="L2592" i="6"/>
  <c r="M2591" i="6"/>
  <c r="L2591" i="6"/>
  <c r="M2590" i="6"/>
  <c r="L2590" i="6"/>
  <c r="M2589" i="6"/>
  <c r="L2589" i="6"/>
  <c r="M2588" i="6"/>
  <c r="L2588" i="6"/>
  <c r="M2587" i="6"/>
  <c r="L2587" i="6"/>
  <c r="M2586" i="6"/>
  <c r="L2586" i="6"/>
  <c r="M2585" i="6"/>
  <c r="L2585" i="6"/>
  <c r="M2584" i="6"/>
  <c r="L2584" i="6"/>
  <c r="M2583" i="6"/>
  <c r="L2583" i="6"/>
  <c r="M2582" i="6"/>
  <c r="L2582" i="6"/>
  <c r="M2581" i="6"/>
  <c r="L2581" i="6"/>
  <c r="M2580" i="6"/>
  <c r="L2580" i="6"/>
  <c r="M2579" i="6"/>
  <c r="L2579" i="6"/>
  <c r="M2578" i="6"/>
  <c r="L2578" i="6"/>
  <c r="M2577" i="6"/>
  <c r="L2577" i="6"/>
  <c r="M2576" i="6"/>
  <c r="L2576" i="6"/>
  <c r="M2575" i="6"/>
  <c r="L2575" i="6"/>
  <c r="M2574" i="6"/>
  <c r="L2574" i="6"/>
  <c r="M2573" i="6"/>
  <c r="L2573" i="6"/>
  <c r="M2572" i="6"/>
  <c r="L2572" i="6"/>
  <c r="M2571" i="6"/>
  <c r="L2571" i="6"/>
  <c r="M2570" i="6"/>
  <c r="L2570" i="6"/>
  <c r="M2569" i="6"/>
  <c r="L2569" i="6"/>
  <c r="M2568" i="6"/>
  <c r="L2568" i="6"/>
  <c r="M2567" i="6"/>
  <c r="L2567" i="6"/>
  <c r="M2566" i="6"/>
  <c r="L2566" i="6"/>
  <c r="M2565" i="6"/>
  <c r="L2565" i="6"/>
  <c r="M2564" i="6"/>
  <c r="L2564" i="6"/>
  <c r="M2563" i="6"/>
  <c r="L2563" i="6"/>
  <c r="M2562" i="6"/>
  <c r="L2562" i="6"/>
  <c r="M2561" i="6"/>
  <c r="L2561" i="6"/>
  <c r="M2560" i="6"/>
  <c r="L2560" i="6"/>
  <c r="M2559" i="6"/>
  <c r="L2559" i="6"/>
  <c r="M2558" i="6"/>
  <c r="L2558" i="6"/>
  <c r="M2557" i="6"/>
  <c r="L2557" i="6"/>
  <c r="M2556" i="6"/>
  <c r="L2556" i="6"/>
  <c r="M2555" i="6"/>
  <c r="L2555" i="6"/>
  <c r="M2554" i="6"/>
  <c r="L2554" i="6"/>
  <c r="M2553" i="6"/>
  <c r="L2553" i="6"/>
  <c r="M2552" i="6"/>
  <c r="L2552" i="6"/>
  <c r="M2551" i="6"/>
  <c r="L2551" i="6"/>
  <c r="M2550" i="6"/>
  <c r="L2550" i="6"/>
  <c r="M2549" i="6"/>
  <c r="L2549" i="6"/>
  <c r="M2548" i="6"/>
  <c r="L2548" i="6"/>
  <c r="M2547" i="6"/>
  <c r="L2547" i="6"/>
  <c r="M2546" i="6"/>
  <c r="L2546" i="6"/>
  <c r="M2545" i="6"/>
  <c r="L2545" i="6"/>
  <c r="M2544" i="6"/>
  <c r="L2544" i="6"/>
  <c r="M2543" i="6"/>
  <c r="L2543" i="6"/>
  <c r="M2542" i="6"/>
  <c r="L2542" i="6"/>
  <c r="M2541" i="6"/>
  <c r="L2541" i="6"/>
  <c r="M2540" i="6"/>
  <c r="L2540" i="6"/>
  <c r="M2539" i="6"/>
  <c r="L2539" i="6"/>
  <c r="M2538" i="6"/>
  <c r="L2538" i="6"/>
  <c r="M2537" i="6"/>
  <c r="L2537" i="6"/>
  <c r="M2536" i="6"/>
  <c r="L2536" i="6"/>
  <c r="M2535" i="6"/>
  <c r="L2535" i="6"/>
  <c r="M2534" i="6"/>
  <c r="L2534" i="6"/>
  <c r="M2533" i="6"/>
  <c r="L2533" i="6"/>
  <c r="M2532" i="6"/>
  <c r="L2532" i="6"/>
  <c r="M2531" i="6"/>
  <c r="L2531" i="6"/>
  <c r="M2530" i="6"/>
  <c r="L2530" i="6"/>
  <c r="M2529" i="6"/>
  <c r="L2529" i="6"/>
  <c r="M2528" i="6"/>
  <c r="L2528" i="6"/>
  <c r="M2527" i="6"/>
  <c r="L2527" i="6"/>
  <c r="M2526" i="6"/>
  <c r="L2526" i="6"/>
  <c r="M2525" i="6"/>
  <c r="L2525" i="6"/>
  <c r="M2524" i="6"/>
  <c r="L2524" i="6"/>
  <c r="M2523" i="6"/>
  <c r="L2523" i="6"/>
  <c r="M2522" i="6"/>
  <c r="L2522" i="6"/>
  <c r="M2521" i="6"/>
  <c r="L2521" i="6"/>
  <c r="M2520" i="6"/>
  <c r="L2520" i="6"/>
  <c r="M2519" i="6"/>
  <c r="L2519" i="6"/>
  <c r="M2518" i="6"/>
  <c r="L2518" i="6"/>
  <c r="M2517" i="6"/>
  <c r="L2517" i="6"/>
  <c r="M2516" i="6"/>
  <c r="L2516" i="6"/>
  <c r="M2515" i="6"/>
  <c r="L2515" i="6"/>
  <c r="M2514" i="6"/>
  <c r="L2514" i="6"/>
  <c r="M2513" i="6"/>
  <c r="L2513" i="6"/>
  <c r="M2512" i="6"/>
  <c r="L2512" i="6"/>
  <c r="M2511" i="6"/>
  <c r="L2511" i="6"/>
  <c r="M2510" i="6"/>
  <c r="L2510" i="6"/>
  <c r="M2509" i="6"/>
  <c r="L2509" i="6"/>
  <c r="M2508" i="6"/>
  <c r="L2508" i="6"/>
  <c r="M2507" i="6"/>
  <c r="L2507" i="6"/>
  <c r="M2506" i="6"/>
  <c r="L2506" i="6"/>
  <c r="M2505" i="6"/>
  <c r="L2505" i="6"/>
  <c r="M2504" i="6"/>
  <c r="L2504" i="6"/>
  <c r="M2503" i="6"/>
  <c r="L2503" i="6"/>
  <c r="M2502" i="6"/>
  <c r="L2502" i="6"/>
  <c r="M2501" i="6"/>
  <c r="L2501" i="6"/>
  <c r="M2500" i="6"/>
  <c r="L2500" i="6"/>
  <c r="M2499" i="6"/>
  <c r="L2499" i="6"/>
  <c r="M2498" i="6"/>
  <c r="L2498" i="6"/>
  <c r="M2497" i="6"/>
  <c r="L2497" i="6"/>
  <c r="M2496" i="6"/>
  <c r="L2496" i="6"/>
  <c r="M2495" i="6"/>
  <c r="L2495" i="6"/>
  <c r="M2494" i="6"/>
  <c r="L2494" i="6"/>
  <c r="M2493" i="6"/>
  <c r="L2493" i="6"/>
  <c r="M2492" i="6"/>
  <c r="L2492" i="6"/>
  <c r="M2491" i="6"/>
  <c r="L2491" i="6"/>
  <c r="M2490" i="6"/>
  <c r="L2490" i="6"/>
  <c r="M2489" i="6"/>
  <c r="L2489" i="6"/>
  <c r="M2488" i="6"/>
  <c r="L2488" i="6"/>
  <c r="M2487" i="6"/>
  <c r="L2487" i="6"/>
  <c r="M2486" i="6"/>
  <c r="L2486" i="6"/>
  <c r="M2485" i="6"/>
  <c r="L2485" i="6"/>
  <c r="M2484" i="6"/>
  <c r="L2484" i="6"/>
  <c r="M2483" i="6"/>
  <c r="L2483" i="6"/>
  <c r="M2482" i="6"/>
  <c r="L2482" i="6"/>
  <c r="M2481" i="6"/>
  <c r="L2481" i="6"/>
  <c r="M2480" i="6"/>
  <c r="L2480" i="6"/>
  <c r="M2479" i="6"/>
  <c r="L2479" i="6"/>
  <c r="M2478" i="6"/>
  <c r="L2478" i="6"/>
  <c r="M2477" i="6"/>
  <c r="L2477" i="6"/>
  <c r="M2476" i="6"/>
  <c r="L2476" i="6"/>
  <c r="M2475" i="6"/>
  <c r="L2475" i="6"/>
  <c r="M2474" i="6"/>
  <c r="L2474" i="6"/>
  <c r="M2473" i="6"/>
  <c r="L2473" i="6"/>
  <c r="M2472" i="6"/>
  <c r="L2472" i="6"/>
  <c r="M2471" i="6"/>
  <c r="L2471" i="6"/>
  <c r="M2470" i="6"/>
  <c r="L2470" i="6"/>
  <c r="M2469" i="6"/>
  <c r="L2469" i="6"/>
  <c r="M2468" i="6"/>
  <c r="L2468" i="6"/>
  <c r="M2467" i="6"/>
  <c r="L2467" i="6"/>
  <c r="M2466" i="6"/>
  <c r="L2466" i="6"/>
  <c r="M2465" i="6"/>
  <c r="L2465" i="6"/>
  <c r="M2464" i="6"/>
  <c r="L2464" i="6"/>
  <c r="M2463" i="6"/>
  <c r="L2463" i="6"/>
  <c r="M2462" i="6"/>
  <c r="L2462" i="6"/>
  <c r="M2461" i="6"/>
  <c r="L2461" i="6"/>
  <c r="M2460" i="6"/>
  <c r="L2460" i="6"/>
  <c r="M2459" i="6"/>
  <c r="L2459" i="6"/>
  <c r="M2458" i="6"/>
  <c r="L2458" i="6"/>
  <c r="M2457" i="6"/>
  <c r="L2457" i="6"/>
  <c r="M2456" i="6"/>
  <c r="L2456" i="6"/>
  <c r="M2455" i="6"/>
  <c r="L2455" i="6"/>
  <c r="M2454" i="6"/>
  <c r="L2454" i="6"/>
  <c r="M2453" i="6"/>
  <c r="L2453" i="6"/>
  <c r="M2452" i="6"/>
  <c r="L2452" i="6"/>
  <c r="M2451" i="6"/>
  <c r="L2451" i="6"/>
  <c r="M2450" i="6"/>
  <c r="L2450" i="6"/>
  <c r="M2449" i="6"/>
  <c r="L2449" i="6"/>
  <c r="M2448" i="6"/>
  <c r="L2448" i="6"/>
  <c r="M2447" i="6"/>
  <c r="L2447" i="6"/>
  <c r="M2446" i="6"/>
  <c r="L2446" i="6"/>
  <c r="M2445" i="6"/>
  <c r="L2445" i="6"/>
  <c r="M2444" i="6"/>
  <c r="L2444" i="6"/>
  <c r="M2443" i="6"/>
  <c r="L2443" i="6"/>
  <c r="M2442" i="6"/>
  <c r="L2442" i="6"/>
  <c r="M2441" i="6"/>
  <c r="L2441" i="6"/>
  <c r="M2440" i="6"/>
  <c r="L2440" i="6"/>
  <c r="M2439" i="6"/>
  <c r="L2439" i="6"/>
  <c r="M2438" i="6"/>
  <c r="L2438" i="6"/>
  <c r="M2437" i="6"/>
  <c r="L2437" i="6"/>
  <c r="M2436" i="6"/>
  <c r="L2436" i="6"/>
  <c r="M2435" i="6"/>
  <c r="L2435" i="6"/>
  <c r="M2434" i="6"/>
  <c r="L2434" i="6"/>
  <c r="M2433" i="6"/>
  <c r="L2433" i="6"/>
  <c r="M2432" i="6"/>
  <c r="L2432" i="6"/>
  <c r="M2431" i="6"/>
  <c r="L2431" i="6"/>
  <c r="M2430" i="6"/>
  <c r="L2430" i="6"/>
  <c r="M2429" i="6"/>
  <c r="L2429" i="6"/>
  <c r="M2428" i="6"/>
  <c r="L2428" i="6"/>
  <c r="M2427" i="6"/>
  <c r="L2427" i="6"/>
  <c r="M2426" i="6"/>
  <c r="L2426" i="6"/>
  <c r="M2425" i="6"/>
  <c r="L2425" i="6"/>
  <c r="M2424" i="6"/>
  <c r="L2424" i="6"/>
  <c r="M2423" i="6"/>
  <c r="L2423" i="6"/>
  <c r="M2422" i="6"/>
  <c r="L2422" i="6"/>
  <c r="M2421" i="6"/>
  <c r="L2421" i="6"/>
  <c r="M2420" i="6"/>
  <c r="L2420" i="6"/>
  <c r="M2419" i="6"/>
  <c r="L2419" i="6"/>
  <c r="M2418" i="6"/>
  <c r="L2418" i="6"/>
  <c r="M2417" i="6"/>
  <c r="L2417" i="6"/>
  <c r="M2416" i="6"/>
  <c r="L2416" i="6"/>
  <c r="M2415" i="6"/>
  <c r="L2415" i="6"/>
  <c r="M2414" i="6"/>
  <c r="L2414" i="6"/>
  <c r="M2413" i="6"/>
  <c r="L2413" i="6"/>
  <c r="M2412" i="6"/>
  <c r="L2412" i="6"/>
  <c r="M2411" i="6"/>
  <c r="L2411" i="6"/>
  <c r="M2410" i="6"/>
  <c r="L2410" i="6"/>
  <c r="M2409" i="6"/>
  <c r="L2409" i="6"/>
  <c r="M2408" i="6"/>
  <c r="L2408" i="6"/>
  <c r="M2407" i="6"/>
  <c r="L2407" i="6"/>
  <c r="M2406" i="6"/>
  <c r="L2406" i="6"/>
  <c r="M2405" i="6"/>
  <c r="L2405" i="6"/>
  <c r="M2404" i="6"/>
  <c r="L2404" i="6"/>
  <c r="M2403" i="6"/>
  <c r="L2403" i="6"/>
  <c r="M2402" i="6"/>
  <c r="L2402" i="6"/>
  <c r="M2401" i="6"/>
  <c r="L2401" i="6"/>
  <c r="M2400" i="6"/>
  <c r="L2400" i="6"/>
  <c r="M2399" i="6"/>
  <c r="L2399" i="6"/>
  <c r="M2398" i="6"/>
  <c r="L2398" i="6"/>
  <c r="M2397" i="6"/>
  <c r="L2397" i="6"/>
  <c r="M2396" i="6"/>
  <c r="L2396" i="6"/>
  <c r="M2395" i="6"/>
  <c r="L2395" i="6"/>
  <c r="M2394" i="6"/>
  <c r="L2394" i="6"/>
  <c r="M2393" i="6"/>
  <c r="L2393" i="6"/>
  <c r="M2392" i="6"/>
  <c r="L2392" i="6"/>
  <c r="M2391" i="6"/>
  <c r="L2391" i="6"/>
  <c r="M2390" i="6"/>
  <c r="L2390" i="6"/>
  <c r="M2389" i="6"/>
  <c r="L2389" i="6"/>
  <c r="M2388" i="6"/>
  <c r="L2388" i="6"/>
  <c r="M2387" i="6"/>
  <c r="L2387" i="6"/>
  <c r="M2386" i="6"/>
  <c r="L2386" i="6"/>
  <c r="M2385" i="6"/>
  <c r="L2385" i="6"/>
  <c r="M2384" i="6"/>
  <c r="L2384" i="6"/>
  <c r="M2383" i="6"/>
  <c r="L2383" i="6"/>
  <c r="M2382" i="6"/>
  <c r="L2382" i="6"/>
  <c r="M2381" i="6"/>
  <c r="L2381" i="6"/>
  <c r="M2380" i="6"/>
  <c r="L2380" i="6"/>
  <c r="M2379" i="6"/>
  <c r="L2379" i="6"/>
  <c r="M2378" i="6"/>
  <c r="L2378" i="6"/>
  <c r="M2377" i="6"/>
  <c r="L2377" i="6"/>
  <c r="M2376" i="6"/>
  <c r="L2376" i="6"/>
  <c r="M2375" i="6"/>
  <c r="L2375" i="6"/>
  <c r="M2374" i="6"/>
  <c r="L2374" i="6"/>
  <c r="M2373" i="6"/>
  <c r="L2373" i="6"/>
  <c r="M2372" i="6"/>
  <c r="L2372" i="6"/>
  <c r="M2371" i="6"/>
  <c r="L2371" i="6"/>
  <c r="M2370" i="6"/>
  <c r="L2370" i="6"/>
  <c r="M2369" i="6"/>
  <c r="L2369" i="6"/>
  <c r="M2368" i="6"/>
  <c r="L2368" i="6"/>
  <c r="M2367" i="6"/>
  <c r="L2367" i="6"/>
  <c r="M2366" i="6"/>
  <c r="L2366" i="6"/>
  <c r="M2365" i="6"/>
  <c r="L2365" i="6"/>
  <c r="M2364" i="6"/>
  <c r="L2364" i="6"/>
  <c r="M2363" i="6"/>
  <c r="L2363" i="6"/>
  <c r="M2362" i="6"/>
  <c r="L2362" i="6"/>
  <c r="M2361" i="6"/>
  <c r="L2361" i="6"/>
  <c r="M2360" i="6"/>
  <c r="L2360" i="6"/>
  <c r="M2359" i="6"/>
  <c r="L2359" i="6"/>
  <c r="M2358" i="6"/>
  <c r="L2358" i="6"/>
  <c r="M2357" i="6"/>
  <c r="L2357" i="6"/>
  <c r="M2356" i="6"/>
  <c r="L2356" i="6"/>
  <c r="M2355" i="6"/>
  <c r="L2355" i="6"/>
  <c r="M2354" i="6"/>
  <c r="L2354" i="6"/>
  <c r="M2353" i="6"/>
  <c r="L2353" i="6"/>
  <c r="M2352" i="6"/>
  <c r="L2352" i="6"/>
  <c r="M2351" i="6"/>
  <c r="L2351" i="6"/>
  <c r="M2350" i="6"/>
  <c r="L2350" i="6"/>
  <c r="M2349" i="6"/>
  <c r="L2349" i="6"/>
  <c r="M2348" i="6"/>
  <c r="L2348" i="6"/>
  <c r="M2347" i="6"/>
  <c r="L2347" i="6"/>
  <c r="M2346" i="6"/>
  <c r="L2346" i="6"/>
  <c r="M2345" i="6"/>
  <c r="L2345" i="6"/>
  <c r="M2344" i="6"/>
  <c r="L2344" i="6"/>
  <c r="M2343" i="6"/>
  <c r="L2343" i="6"/>
  <c r="M2342" i="6"/>
  <c r="L2342" i="6"/>
  <c r="M2341" i="6"/>
  <c r="L2341" i="6"/>
  <c r="M2340" i="6"/>
  <c r="L2340" i="6"/>
  <c r="M2339" i="6"/>
  <c r="L2339" i="6"/>
  <c r="M2338" i="6"/>
  <c r="L2338" i="6"/>
  <c r="M2337" i="6"/>
  <c r="L2337" i="6"/>
  <c r="M2336" i="6"/>
  <c r="L2336" i="6"/>
  <c r="M2335" i="6"/>
  <c r="L2335" i="6"/>
  <c r="M2334" i="6"/>
  <c r="L2334" i="6"/>
  <c r="M2333" i="6"/>
  <c r="L2333" i="6"/>
  <c r="M2332" i="6"/>
  <c r="L2332" i="6"/>
  <c r="M2331" i="6"/>
  <c r="L2331" i="6"/>
  <c r="M2330" i="6"/>
  <c r="L2330" i="6"/>
  <c r="M2329" i="6"/>
  <c r="L2329" i="6"/>
  <c r="M2328" i="6"/>
  <c r="L2328" i="6"/>
  <c r="M2327" i="6"/>
  <c r="L2327" i="6"/>
  <c r="M2326" i="6"/>
  <c r="L2326" i="6"/>
  <c r="M2325" i="6"/>
  <c r="L2325" i="6"/>
  <c r="M2324" i="6"/>
  <c r="L2324" i="6"/>
  <c r="M2323" i="6"/>
  <c r="L2323" i="6"/>
  <c r="M2322" i="6"/>
  <c r="L2322" i="6"/>
  <c r="M2321" i="6"/>
  <c r="L2321" i="6"/>
  <c r="M2320" i="6"/>
  <c r="L2320" i="6"/>
  <c r="M2319" i="6"/>
  <c r="L2319" i="6"/>
  <c r="M2318" i="6"/>
  <c r="L2318" i="6"/>
  <c r="M2317" i="6"/>
  <c r="L2317" i="6"/>
  <c r="M2316" i="6"/>
  <c r="L2316" i="6"/>
  <c r="M2315" i="6"/>
  <c r="L2315" i="6"/>
  <c r="M2314" i="6"/>
  <c r="L2314" i="6"/>
  <c r="M2313" i="6"/>
  <c r="L2313" i="6"/>
  <c r="M2312" i="6"/>
  <c r="L2312" i="6"/>
  <c r="M2311" i="6"/>
  <c r="L2311" i="6"/>
  <c r="M2310" i="6"/>
  <c r="L2310" i="6"/>
  <c r="M2309" i="6"/>
  <c r="L2309" i="6"/>
  <c r="M2308" i="6"/>
  <c r="L2308" i="6"/>
  <c r="M2307" i="6"/>
  <c r="L2307" i="6"/>
  <c r="M2306" i="6"/>
  <c r="L2306" i="6"/>
  <c r="M2305" i="6"/>
  <c r="L2305" i="6"/>
  <c r="M2304" i="6"/>
  <c r="L2304" i="6"/>
  <c r="M2303" i="6"/>
  <c r="L2303" i="6"/>
  <c r="M2302" i="6"/>
  <c r="L2302" i="6"/>
  <c r="M2301" i="6"/>
  <c r="L2301" i="6"/>
  <c r="M2300" i="6"/>
  <c r="L2300" i="6"/>
  <c r="M2299" i="6"/>
  <c r="L2299" i="6"/>
  <c r="M2298" i="6"/>
  <c r="L2298" i="6"/>
  <c r="M2297" i="6"/>
  <c r="L2297" i="6"/>
  <c r="M2296" i="6"/>
  <c r="L2296" i="6"/>
  <c r="M2295" i="6"/>
  <c r="L2295" i="6"/>
  <c r="M2294" i="6"/>
  <c r="L2294" i="6"/>
  <c r="M2293" i="6"/>
  <c r="L2293" i="6"/>
  <c r="M2292" i="6"/>
  <c r="L2292" i="6"/>
  <c r="M2291" i="6"/>
  <c r="L2291" i="6"/>
  <c r="M2290" i="6"/>
  <c r="L2290" i="6"/>
  <c r="M2289" i="6"/>
  <c r="L2289" i="6"/>
  <c r="M2288" i="6"/>
  <c r="L2288" i="6"/>
  <c r="M2287" i="6"/>
  <c r="L2287" i="6"/>
  <c r="M2286" i="6"/>
  <c r="L2286" i="6"/>
  <c r="M2285" i="6"/>
  <c r="L2285" i="6"/>
  <c r="M2284" i="6"/>
  <c r="L2284" i="6"/>
  <c r="M2283" i="6"/>
  <c r="L2283" i="6"/>
  <c r="M2282" i="6"/>
  <c r="L2282" i="6"/>
  <c r="M2281" i="6"/>
  <c r="L2281" i="6"/>
  <c r="M2280" i="6"/>
  <c r="L2280" i="6"/>
  <c r="M2279" i="6"/>
  <c r="L2279" i="6"/>
  <c r="M2278" i="6"/>
  <c r="L2278" i="6"/>
  <c r="M2277" i="6"/>
  <c r="L2277" i="6"/>
  <c r="M2276" i="6"/>
  <c r="L2276" i="6"/>
  <c r="M2275" i="6"/>
  <c r="L2275" i="6"/>
  <c r="M2274" i="6"/>
  <c r="L2274" i="6"/>
  <c r="M2273" i="6"/>
  <c r="L2273" i="6"/>
  <c r="M2272" i="6"/>
  <c r="L2272" i="6"/>
  <c r="M2271" i="6"/>
  <c r="L2271" i="6"/>
  <c r="M2270" i="6"/>
  <c r="L2270" i="6"/>
  <c r="M2269" i="6"/>
  <c r="L2269" i="6"/>
  <c r="M2268" i="6"/>
  <c r="L2268" i="6"/>
  <c r="M2267" i="6"/>
  <c r="L2267" i="6"/>
  <c r="M2266" i="6"/>
  <c r="L2266" i="6"/>
  <c r="M2265" i="6"/>
  <c r="L2265" i="6"/>
  <c r="M2264" i="6"/>
  <c r="L2264" i="6"/>
  <c r="M2263" i="6"/>
  <c r="L2263" i="6"/>
  <c r="M2262" i="6"/>
  <c r="L2262" i="6"/>
  <c r="M2261" i="6"/>
  <c r="L2261" i="6"/>
  <c r="M2260" i="6"/>
  <c r="L2260" i="6"/>
  <c r="M2259" i="6"/>
  <c r="L2259" i="6"/>
  <c r="M2258" i="6"/>
  <c r="L2258" i="6"/>
  <c r="M2257" i="6"/>
  <c r="L2257" i="6"/>
  <c r="M2256" i="6"/>
  <c r="L2256" i="6"/>
  <c r="M2255" i="6"/>
  <c r="L2255" i="6"/>
  <c r="M2254" i="6"/>
  <c r="L2254" i="6"/>
  <c r="M2253" i="6"/>
  <c r="L2253" i="6"/>
  <c r="M2252" i="6"/>
  <c r="L2252" i="6"/>
  <c r="M2251" i="6"/>
  <c r="L2251" i="6"/>
  <c r="M2250" i="6"/>
  <c r="L2250" i="6"/>
  <c r="M2249" i="6"/>
  <c r="L2249" i="6"/>
  <c r="M2248" i="6"/>
  <c r="L2248" i="6"/>
  <c r="M2247" i="6"/>
  <c r="L2247" i="6"/>
  <c r="M2246" i="6"/>
  <c r="L2246" i="6"/>
  <c r="M2245" i="6"/>
  <c r="L2245" i="6"/>
  <c r="M2244" i="6"/>
  <c r="L2244" i="6"/>
  <c r="M2243" i="6"/>
  <c r="L2243" i="6"/>
  <c r="M2242" i="6"/>
  <c r="L2242" i="6"/>
  <c r="M2241" i="6"/>
  <c r="L2241" i="6"/>
  <c r="M2240" i="6"/>
  <c r="L2240" i="6"/>
  <c r="M2239" i="6"/>
  <c r="L2239" i="6"/>
  <c r="M2238" i="6"/>
  <c r="L2238" i="6"/>
  <c r="M2237" i="6"/>
  <c r="L2237" i="6"/>
  <c r="M2236" i="6"/>
  <c r="L2236" i="6"/>
  <c r="M2235" i="6"/>
  <c r="L2235" i="6"/>
  <c r="M2234" i="6"/>
  <c r="L2234" i="6"/>
  <c r="M2233" i="6"/>
  <c r="L2233" i="6"/>
  <c r="M2232" i="6"/>
  <c r="L2232" i="6"/>
  <c r="M2231" i="6"/>
  <c r="L2231" i="6"/>
  <c r="M2230" i="6"/>
  <c r="L2230" i="6"/>
  <c r="M2229" i="6"/>
  <c r="L2229" i="6"/>
  <c r="M2228" i="6"/>
  <c r="L2228" i="6"/>
  <c r="M2227" i="6"/>
  <c r="L2227" i="6"/>
  <c r="M2226" i="6"/>
  <c r="L2226" i="6"/>
  <c r="M2225" i="6"/>
  <c r="L2225" i="6"/>
  <c r="M2224" i="6"/>
  <c r="L2224" i="6"/>
  <c r="M2223" i="6"/>
  <c r="L2223" i="6"/>
  <c r="M2222" i="6"/>
  <c r="L2222" i="6"/>
  <c r="M2221" i="6"/>
  <c r="L2221" i="6"/>
  <c r="M2220" i="6"/>
  <c r="L2220" i="6"/>
  <c r="M2219" i="6"/>
  <c r="L2219" i="6"/>
  <c r="M2218" i="6"/>
  <c r="L2218" i="6"/>
  <c r="M2217" i="6"/>
  <c r="L2217" i="6"/>
  <c r="M2216" i="6"/>
  <c r="L2216" i="6"/>
  <c r="M2215" i="6"/>
  <c r="L2215" i="6"/>
  <c r="M2214" i="6"/>
  <c r="L2214" i="6"/>
  <c r="M2213" i="6"/>
  <c r="L2213" i="6"/>
  <c r="M2212" i="6"/>
  <c r="L2212" i="6"/>
  <c r="M2211" i="6"/>
  <c r="L2211" i="6"/>
  <c r="M2210" i="6"/>
  <c r="L2210" i="6"/>
  <c r="M2209" i="6"/>
  <c r="L2209" i="6"/>
  <c r="M2208" i="6"/>
  <c r="L2208" i="6"/>
  <c r="M2207" i="6"/>
  <c r="L2207" i="6"/>
  <c r="M2206" i="6"/>
  <c r="L2206" i="6"/>
  <c r="M2205" i="6"/>
  <c r="L2205" i="6"/>
  <c r="M2204" i="6"/>
  <c r="L2204" i="6"/>
  <c r="M2203" i="6"/>
  <c r="L2203" i="6"/>
  <c r="M2202" i="6"/>
  <c r="L2202" i="6"/>
  <c r="M2201" i="6"/>
  <c r="L2201" i="6"/>
  <c r="M2200" i="6"/>
  <c r="L2200" i="6"/>
  <c r="M2199" i="6"/>
  <c r="L2199" i="6"/>
  <c r="M2198" i="6"/>
  <c r="L2198" i="6"/>
  <c r="M2197" i="6"/>
  <c r="L2197" i="6"/>
  <c r="M2196" i="6"/>
  <c r="L2196" i="6"/>
  <c r="M2195" i="6"/>
  <c r="L2195" i="6"/>
  <c r="M2194" i="6"/>
  <c r="L2194" i="6"/>
  <c r="M2193" i="6"/>
  <c r="L2193" i="6"/>
  <c r="M2192" i="6"/>
  <c r="L2192" i="6"/>
  <c r="M2191" i="6"/>
  <c r="L2191" i="6"/>
  <c r="M2190" i="6"/>
  <c r="L2190" i="6"/>
  <c r="M2189" i="6"/>
  <c r="L2189" i="6"/>
  <c r="M2188" i="6"/>
  <c r="L2188" i="6"/>
  <c r="M2187" i="6"/>
  <c r="L2187" i="6"/>
  <c r="M2186" i="6"/>
  <c r="L2186" i="6"/>
  <c r="M2185" i="6"/>
  <c r="L2185" i="6"/>
  <c r="M2184" i="6"/>
  <c r="L2184" i="6"/>
  <c r="M2183" i="6"/>
  <c r="L2183" i="6"/>
  <c r="M2182" i="6"/>
  <c r="L2182" i="6"/>
  <c r="M2181" i="6"/>
  <c r="L2181" i="6"/>
  <c r="M2180" i="6"/>
  <c r="L2180" i="6"/>
  <c r="M2179" i="6"/>
  <c r="L2179" i="6"/>
  <c r="M2178" i="6"/>
  <c r="L2178" i="6"/>
  <c r="M2177" i="6"/>
  <c r="L2177" i="6"/>
  <c r="M2176" i="6"/>
  <c r="L2176" i="6"/>
  <c r="M2175" i="6"/>
  <c r="L2175" i="6"/>
  <c r="M2174" i="6"/>
  <c r="L2174" i="6"/>
  <c r="M2173" i="6"/>
  <c r="L2173" i="6"/>
  <c r="M2172" i="6"/>
  <c r="L2172" i="6"/>
  <c r="M2171" i="6"/>
  <c r="L2171" i="6"/>
  <c r="M2170" i="6"/>
  <c r="L2170" i="6"/>
  <c r="M2169" i="6"/>
  <c r="L2169" i="6"/>
  <c r="M2168" i="6"/>
  <c r="L2168" i="6"/>
  <c r="M2167" i="6"/>
  <c r="L2167" i="6"/>
  <c r="M2166" i="6"/>
  <c r="L2166" i="6"/>
  <c r="M2165" i="6"/>
  <c r="L2165" i="6"/>
  <c r="M2164" i="6"/>
  <c r="L2164" i="6"/>
  <c r="M2163" i="6"/>
  <c r="L2163" i="6"/>
  <c r="M2162" i="6"/>
  <c r="L2162" i="6"/>
  <c r="M2161" i="6"/>
  <c r="L2161" i="6"/>
  <c r="M2160" i="6"/>
  <c r="L2160" i="6"/>
  <c r="M2159" i="6"/>
  <c r="L2159" i="6"/>
  <c r="M2158" i="6"/>
  <c r="L2158" i="6"/>
  <c r="M2157" i="6"/>
  <c r="L2157" i="6"/>
  <c r="M2156" i="6"/>
  <c r="L2156" i="6"/>
  <c r="M2155" i="6"/>
  <c r="L2155" i="6"/>
  <c r="M2154" i="6"/>
  <c r="L2154" i="6"/>
  <c r="M2153" i="6"/>
  <c r="L2153" i="6"/>
  <c r="M2152" i="6"/>
  <c r="L2152" i="6"/>
  <c r="M2151" i="6"/>
  <c r="L2151" i="6"/>
  <c r="M2150" i="6"/>
  <c r="L2150" i="6"/>
  <c r="M2149" i="6"/>
  <c r="L2149" i="6"/>
  <c r="M2148" i="6"/>
  <c r="L2148" i="6"/>
  <c r="M2147" i="6"/>
  <c r="L2147" i="6"/>
  <c r="M2146" i="6"/>
  <c r="L2146" i="6"/>
  <c r="M2145" i="6"/>
  <c r="L2145" i="6"/>
  <c r="M2144" i="6"/>
  <c r="L2144" i="6"/>
  <c r="M2143" i="6"/>
  <c r="L2143" i="6"/>
  <c r="M2142" i="6"/>
  <c r="L2142" i="6"/>
  <c r="M2141" i="6"/>
  <c r="L2141" i="6"/>
  <c r="M2140" i="6"/>
  <c r="L2140" i="6"/>
  <c r="M2139" i="6"/>
  <c r="L2139" i="6"/>
  <c r="M2138" i="6"/>
  <c r="L2138" i="6"/>
  <c r="M2137" i="6"/>
  <c r="L2137" i="6"/>
  <c r="M2136" i="6"/>
  <c r="L2136" i="6"/>
  <c r="M2135" i="6"/>
  <c r="L2135" i="6"/>
  <c r="M2134" i="6"/>
  <c r="L2134" i="6"/>
  <c r="M2133" i="6"/>
  <c r="L2133" i="6"/>
  <c r="M2132" i="6"/>
  <c r="L2132" i="6"/>
  <c r="M2131" i="6"/>
  <c r="L2131" i="6"/>
  <c r="M2130" i="6"/>
  <c r="L2130" i="6"/>
  <c r="M2129" i="6"/>
  <c r="L2129" i="6"/>
  <c r="M2128" i="6"/>
  <c r="L2128" i="6"/>
  <c r="M2127" i="6"/>
  <c r="L2127" i="6"/>
  <c r="M2126" i="6"/>
  <c r="L2126" i="6"/>
  <c r="M2125" i="6"/>
  <c r="L2125" i="6"/>
  <c r="M2124" i="6"/>
  <c r="L2124" i="6"/>
  <c r="M2123" i="6"/>
  <c r="L2123" i="6"/>
  <c r="M2122" i="6"/>
  <c r="L2122" i="6"/>
  <c r="M2121" i="6"/>
  <c r="L2121" i="6"/>
  <c r="M2120" i="6"/>
  <c r="L2120" i="6"/>
  <c r="M2119" i="6"/>
  <c r="L2119" i="6"/>
  <c r="M2118" i="6"/>
  <c r="L2118" i="6"/>
  <c r="M2117" i="6"/>
  <c r="L2117" i="6"/>
  <c r="M2116" i="6"/>
  <c r="L2116" i="6"/>
  <c r="M2115" i="6"/>
  <c r="L2115" i="6"/>
  <c r="M2114" i="6"/>
  <c r="L2114" i="6"/>
  <c r="M2113" i="6"/>
  <c r="L2113" i="6"/>
  <c r="M2112" i="6"/>
  <c r="L2112" i="6"/>
  <c r="M2111" i="6"/>
  <c r="L2111" i="6"/>
  <c r="M2110" i="6"/>
  <c r="L2110" i="6"/>
  <c r="M2109" i="6"/>
  <c r="L2109" i="6"/>
  <c r="M2108" i="6"/>
  <c r="L2108" i="6"/>
  <c r="M2107" i="6"/>
  <c r="L2107" i="6"/>
  <c r="M2106" i="6"/>
  <c r="L2106" i="6"/>
  <c r="M2105" i="6"/>
  <c r="L2105" i="6"/>
  <c r="M2104" i="6"/>
  <c r="L2104" i="6"/>
  <c r="M2103" i="6"/>
  <c r="L2103" i="6"/>
  <c r="M2102" i="6"/>
  <c r="L2102" i="6"/>
  <c r="M2101" i="6"/>
  <c r="L2101" i="6"/>
  <c r="M2100" i="6"/>
  <c r="L2100" i="6"/>
  <c r="M2099" i="6"/>
  <c r="L2099" i="6"/>
  <c r="M2098" i="6"/>
  <c r="L2098" i="6"/>
  <c r="M2097" i="6"/>
  <c r="L2097" i="6"/>
  <c r="M2096" i="6"/>
  <c r="L2096" i="6"/>
  <c r="M2095" i="6"/>
  <c r="L2095" i="6"/>
  <c r="M2094" i="6"/>
  <c r="L2094" i="6"/>
  <c r="M2093" i="6"/>
  <c r="L2093" i="6"/>
  <c r="M2092" i="6"/>
  <c r="L2092" i="6"/>
  <c r="M2091" i="6"/>
  <c r="L2091" i="6"/>
  <c r="M2090" i="6"/>
  <c r="L2090" i="6"/>
  <c r="M2089" i="6"/>
  <c r="L2089" i="6"/>
  <c r="M2088" i="6"/>
  <c r="L2088" i="6"/>
  <c r="M2087" i="6"/>
  <c r="L2087" i="6"/>
  <c r="M2086" i="6"/>
  <c r="L2086" i="6"/>
  <c r="M2085" i="6"/>
  <c r="L2085" i="6"/>
  <c r="M2084" i="6"/>
  <c r="L2084" i="6"/>
  <c r="M2083" i="6"/>
  <c r="L2083" i="6"/>
  <c r="M2082" i="6"/>
  <c r="L2082" i="6"/>
  <c r="M2081" i="6"/>
  <c r="L2081" i="6"/>
  <c r="M2080" i="6"/>
  <c r="L2080" i="6"/>
  <c r="M2079" i="6"/>
  <c r="L2079" i="6"/>
  <c r="M2078" i="6"/>
  <c r="L2078" i="6"/>
  <c r="M2077" i="6"/>
  <c r="L2077" i="6"/>
  <c r="M2076" i="6"/>
  <c r="L2076" i="6"/>
  <c r="M2075" i="6"/>
  <c r="L2075" i="6"/>
  <c r="M2074" i="6"/>
  <c r="L2074" i="6"/>
  <c r="M2073" i="6"/>
  <c r="L2073" i="6"/>
  <c r="M2072" i="6"/>
  <c r="L2072" i="6"/>
  <c r="M2071" i="6"/>
  <c r="L2071" i="6"/>
  <c r="M2070" i="6"/>
  <c r="L2070" i="6"/>
  <c r="M2069" i="6"/>
  <c r="L2069" i="6"/>
  <c r="M2068" i="6"/>
  <c r="L2068" i="6"/>
  <c r="M2067" i="6"/>
  <c r="L2067" i="6"/>
  <c r="M2066" i="6"/>
  <c r="L2066" i="6"/>
  <c r="M2065" i="6"/>
  <c r="L2065" i="6"/>
  <c r="M2064" i="6"/>
  <c r="L2064" i="6"/>
  <c r="M2063" i="6"/>
  <c r="L2063" i="6"/>
  <c r="M2062" i="6"/>
  <c r="L2062" i="6"/>
  <c r="M2061" i="6"/>
  <c r="L2061" i="6"/>
  <c r="M2060" i="6"/>
  <c r="L2060" i="6"/>
  <c r="M2059" i="6"/>
  <c r="L2059" i="6"/>
  <c r="M2058" i="6"/>
  <c r="L2058" i="6"/>
  <c r="M2057" i="6"/>
  <c r="L2057" i="6"/>
  <c r="M2056" i="6"/>
  <c r="L2056" i="6"/>
  <c r="M2055" i="6"/>
  <c r="L2055" i="6"/>
  <c r="M2054" i="6"/>
  <c r="L2054" i="6"/>
  <c r="M2053" i="6"/>
  <c r="L2053" i="6"/>
  <c r="M2052" i="6"/>
  <c r="L2052" i="6"/>
  <c r="M2051" i="6"/>
  <c r="L2051" i="6"/>
  <c r="M2050" i="6"/>
  <c r="L2050" i="6"/>
  <c r="M2049" i="6"/>
  <c r="L2049" i="6"/>
  <c r="M2048" i="6"/>
  <c r="L2048" i="6"/>
  <c r="M2047" i="6"/>
  <c r="L2047" i="6"/>
  <c r="M2046" i="6"/>
  <c r="L2046" i="6"/>
  <c r="M2045" i="6"/>
  <c r="L2045" i="6"/>
  <c r="M2044" i="6"/>
  <c r="L2044" i="6"/>
  <c r="M2043" i="6"/>
  <c r="L2043" i="6"/>
  <c r="M2042" i="6"/>
  <c r="L2042" i="6"/>
  <c r="M2041" i="6"/>
  <c r="L2041" i="6"/>
  <c r="M2040" i="6"/>
  <c r="L2040" i="6"/>
  <c r="M2039" i="6"/>
  <c r="L2039" i="6"/>
  <c r="M2038" i="6"/>
  <c r="L2038" i="6"/>
  <c r="M2037" i="6"/>
  <c r="L2037" i="6"/>
  <c r="M2036" i="6"/>
  <c r="L2036" i="6"/>
  <c r="M2035" i="6"/>
  <c r="L2035" i="6"/>
  <c r="M2034" i="6"/>
  <c r="L2034" i="6"/>
  <c r="M2033" i="6"/>
  <c r="L2033" i="6"/>
  <c r="M2032" i="6"/>
  <c r="L2032" i="6"/>
  <c r="M2031" i="6"/>
  <c r="L2031" i="6"/>
  <c r="M2030" i="6"/>
  <c r="L2030" i="6"/>
  <c r="M2029" i="6"/>
  <c r="L2029" i="6"/>
  <c r="M2028" i="6"/>
  <c r="L2028" i="6"/>
  <c r="M2027" i="6"/>
  <c r="L2027" i="6"/>
  <c r="M2026" i="6"/>
  <c r="L2026" i="6"/>
  <c r="M2025" i="6"/>
  <c r="L2025" i="6"/>
  <c r="M2024" i="6"/>
  <c r="L2024" i="6"/>
  <c r="M2023" i="6"/>
  <c r="L2023" i="6"/>
  <c r="M2022" i="6"/>
  <c r="L2022" i="6"/>
  <c r="M2021" i="6"/>
  <c r="L2021" i="6"/>
  <c r="M2020" i="6"/>
  <c r="L2020" i="6"/>
  <c r="M2019" i="6"/>
  <c r="L2019" i="6"/>
  <c r="M2018" i="6"/>
  <c r="L2018" i="6"/>
  <c r="M2017" i="6"/>
  <c r="L2017" i="6"/>
  <c r="M2016" i="6"/>
  <c r="L2016" i="6"/>
  <c r="M2015" i="6"/>
  <c r="L2015" i="6"/>
  <c r="M2014" i="6"/>
  <c r="L2014" i="6"/>
  <c r="M2013" i="6"/>
  <c r="L2013" i="6"/>
  <c r="M2012" i="6"/>
  <c r="L2012" i="6"/>
  <c r="M2011" i="6"/>
  <c r="L2011" i="6"/>
  <c r="M2010" i="6"/>
  <c r="L2010" i="6"/>
  <c r="M2009" i="6"/>
  <c r="L2009" i="6"/>
  <c r="M2008" i="6"/>
  <c r="L2008" i="6"/>
  <c r="M2007" i="6"/>
  <c r="L2007" i="6"/>
  <c r="M2006" i="6"/>
  <c r="L2006" i="6"/>
  <c r="M2005" i="6"/>
  <c r="L2005" i="6"/>
  <c r="M2004" i="6"/>
  <c r="L2004" i="6"/>
  <c r="M2003" i="6"/>
  <c r="L2003" i="6"/>
  <c r="M2002" i="6"/>
  <c r="L2002" i="6"/>
  <c r="M2001" i="6"/>
  <c r="L2001" i="6"/>
  <c r="M2000" i="6"/>
  <c r="L2000" i="6"/>
  <c r="M1999" i="6"/>
  <c r="L1999" i="6"/>
  <c r="M1998" i="6"/>
  <c r="L1998" i="6"/>
  <c r="M1997" i="6"/>
  <c r="L1997" i="6"/>
  <c r="M1996" i="6"/>
  <c r="L1996" i="6"/>
  <c r="M1995" i="6"/>
  <c r="L1995" i="6"/>
  <c r="M1994" i="6"/>
  <c r="L1994" i="6"/>
  <c r="M1993" i="6"/>
  <c r="L1993" i="6"/>
  <c r="M1992" i="6"/>
  <c r="L1992" i="6"/>
  <c r="M1991" i="6"/>
  <c r="L1991" i="6"/>
  <c r="M1990" i="6"/>
  <c r="L1990" i="6"/>
  <c r="M1989" i="6"/>
  <c r="L1989" i="6"/>
  <c r="M1988" i="6"/>
  <c r="L1988" i="6"/>
  <c r="M1987" i="6"/>
  <c r="L1987" i="6"/>
  <c r="M1986" i="6"/>
  <c r="L1986" i="6"/>
  <c r="M1985" i="6"/>
  <c r="L1985" i="6"/>
  <c r="M1984" i="6"/>
  <c r="L1984" i="6"/>
  <c r="M1983" i="6"/>
  <c r="L1983" i="6"/>
  <c r="M1982" i="6"/>
  <c r="L1982" i="6"/>
  <c r="M1981" i="6"/>
  <c r="L1981" i="6"/>
  <c r="M1980" i="6"/>
  <c r="L1980" i="6"/>
  <c r="M1979" i="6"/>
  <c r="L1979" i="6"/>
  <c r="M1978" i="6"/>
  <c r="L1978" i="6"/>
  <c r="M1977" i="6"/>
  <c r="L1977" i="6"/>
  <c r="M1976" i="6"/>
  <c r="L1976" i="6"/>
  <c r="M1975" i="6"/>
  <c r="L1975" i="6"/>
  <c r="M1974" i="6"/>
  <c r="L1974" i="6"/>
  <c r="M1973" i="6"/>
  <c r="L1973" i="6"/>
  <c r="M1972" i="6"/>
  <c r="L1972" i="6"/>
  <c r="M1971" i="6"/>
  <c r="L1971" i="6"/>
  <c r="M1970" i="6"/>
  <c r="L1970" i="6"/>
  <c r="M1969" i="6"/>
  <c r="L1969" i="6"/>
  <c r="M1968" i="6"/>
  <c r="L1968" i="6"/>
  <c r="M1967" i="6"/>
  <c r="L1967" i="6"/>
  <c r="M1966" i="6"/>
  <c r="L1966" i="6"/>
  <c r="M1965" i="6"/>
  <c r="L1965" i="6"/>
  <c r="M1964" i="6"/>
  <c r="L1964" i="6"/>
  <c r="M1963" i="6"/>
  <c r="L1963" i="6"/>
  <c r="M1962" i="6"/>
  <c r="L1962" i="6"/>
  <c r="M1961" i="6"/>
  <c r="L1961" i="6"/>
  <c r="M1960" i="6"/>
  <c r="L1960" i="6"/>
  <c r="M1959" i="6"/>
  <c r="L1959" i="6"/>
  <c r="M1958" i="6"/>
  <c r="L1958" i="6"/>
  <c r="M1957" i="6"/>
  <c r="L1957" i="6"/>
  <c r="M1956" i="6"/>
  <c r="L1956" i="6"/>
  <c r="M1955" i="6"/>
  <c r="L1955" i="6"/>
  <c r="M1954" i="6"/>
  <c r="L1954" i="6"/>
  <c r="M1953" i="6"/>
  <c r="L1953" i="6"/>
  <c r="M1952" i="6"/>
  <c r="L1952" i="6"/>
  <c r="M1951" i="6"/>
  <c r="L1951" i="6"/>
  <c r="M1950" i="6"/>
  <c r="L1950" i="6"/>
  <c r="M1949" i="6"/>
  <c r="L1949" i="6"/>
  <c r="M1948" i="6"/>
  <c r="L1948" i="6"/>
  <c r="M1947" i="6"/>
  <c r="L1947" i="6"/>
  <c r="M1946" i="6"/>
  <c r="L1946" i="6"/>
  <c r="M1945" i="6"/>
  <c r="L1945" i="6"/>
  <c r="M1944" i="6"/>
  <c r="L1944" i="6"/>
  <c r="M1943" i="6"/>
  <c r="L1943" i="6"/>
  <c r="M1942" i="6"/>
  <c r="L1942" i="6"/>
  <c r="M1941" i="6"/>
  <c r="L1941" i="6"/>
  <c r="M1940" i="6"/>
  <c r="L1940" i="6"/>
  <c r="M1939" i="6"/>
  <c r="L1939" i="6"/>
  <c r="M1938" i="6"/>
  <c r="L1938" i="6"/>
  <c r="M1937" i="6"/>
  <c r="L1937" i="6"/>
  <c r="M1936" i="6"/>
  <c r="L1936" i="6"/>
  <c r="M1935" i="6"/>
  <c r="L1935" i="6"/>
  <c r="M1934" i="6"/>
  <c r="L1934" i="6"/>
  <c r="M1933" i="6"/>
  <c r="L1933" i="6"/>
  <c r="M1932" i="6"/>
  <c r="L1932" i="6"/>
  <c r="M1931" i="6"/>
  <c r="L1931" i="6"/>
  <c r="M1930" i="6"/>
  <c r="L1930" i="6"/>
  <c r="M1929" i="6"/>
  <c r="L1929" i="6"/>
  <c r="M1928" i="6"/>
  <c r="L1928" i="6"/>
  <c r="M1927" i="6"/>
  <c r="L1927" i="6"/>
  <c r="M1926" i="6"/>
  <c r="L1926" i="6"/>
  <c r="M1925" i="6"/>
  <c r="L1925" i="6"/>
  <c r="M1924" i="6"/>
  <c r="L1924" i="6"/>
  <c r="M1923" i="6"/>
  <c r="L1923" i="6"/>
  <c r="M1922" i="6"/>
  <c r="L1922" i="6"/>
  <c r="M1921" i="6"/>
  <c r="L1921" i="6"/>
  <c r="M1920" i="6"/>
  <c r="L1920" i="6"/>
  <c r="M1919" i="6"/>
  <c r="L1919" i="6"/>
  <c r="M1918" i="6"/>
  <c r="L1918" i="6"/>
  <c r="M1917" i="6"/>
  <c r="L1917" i="6"/>
  <c r="M1916" i="6"/>
  <c r="L1916" i="6"/>
  <c r="M1915" i="6"/>
  <c r="L1915" i="6"/>
  <c r="M1914" i="6"/>
  <c r="L1914" i="6"/>
  <c r="M1913" i="6"/>
  <c r="L1913" i="6"/>
  <c r="M1912" i="6"/>
  <c r="L1912" i="6"/>
  <c r="M1911" i="6"/>
  <c r="L1911" i="6"/>
  <c r="M1910" i="6"/>
  <c r="L1910" i="6"/>
  <c r="M1909" i="6"/>
  <c r="L1909" i="6"/>
  <c r="M1908" i="6"/>
  <c r="L1908" i="6"/>
  <c r="M1907" i="6"/>
  <c r="L1907" i="6"/>
  <c r="M1906" i="6"/>
  <c r="L1906" i="6"/>
  <c r="M1905" i="6"/>
  <c r="L1905" i="6"/>
  <c r="M1904" i="6"/>
  <c r="L1904" i="6"/>
  <c r="M1903" i="6"/>
  <c r="L1903" i="6"/>
  <c r="M1902" i="6"/>
  <c r="L1902" i="6"/>
  <c r="M1901" i="6"/>
  <c r="L1901" i="6"/>
  <c r="M1900" i="6"/>
  <c r="L1900" i="6"/>
  <c r="M1899" i="6"/>
  <c r="L1899" i="6"/>
  <c r="M1898" i="6"/>
  <c r="L1898" i="6"/>
  <c r="M1897" i="6"/>
  <c r="L1897" i="6"/>
  <c r="M1896" i="6"/>
  <c r="L1896" i="6"/>
  <c r="M1895" i="6"/>
  <c r="L1895" i="6"/>
  <c r="M1894" i="6"/>
  <c r="L1894" i="6"/>
  <c r="M1893" i="6"/>
  <c r="L1893" i="6"/>
  <c r="M1892" i="6"/>
  <c r="L1892" i="6"/>
  <c r="M1891" i="6"/>
  <c r="L1891" i="6"/>
  <c r="M1890" i="6"/>
  <c r="L1890" i="6"/>
  <c r="M1889" i="6"/>
  <c r="L1889" i="6"/>
  <c r="M1888" i="6"/>
  <c r="L1888" i="6"/>
  <c r="M1887" i="6"/>
  <c r="L1887" i="6"/>
  <c r="M1886" i="6"/>
  <c r="L1886" i="6"/>
  <c r="M1885" i="6"/>
  <c r="L1885" i="6"/>
  <c r="M1884" i="6"/>
  <c r="L1884" i="6"/>
  <c r="M1883" i="6"/>
  <c r="L1883" i="6"/>
  <c r="M1882" i="6"/>
  <c r="L1882" i="6"/>
  <c r="M1881" i="6"/>
  <c r="L1881" i="6"/>
  <c r="M1880" i="6"/>
  <c r="L1880" i="6"/>
  <c r="M1879" i="6"/>
  <c r="L1879" i="6"/>
  <c r="M1878" i="6"/>
  <c r="L1878" i="6"/>
  <c r="M1877" i="6"/>
  <c r="L1877" i="6"/>
  <c r="M1876" i="6"/>
  <c r="L1876" i="6"/>
  <c r="M1875" i="6"/>
  <c r="L1875" i="6"/>
  <c r="M1874" i="6"/>
  <c r="L1874" i="6"/>
  <c r="M1873" i="6"/>
  <c r="L1873" i="6"/>
  <c r="M1872" i="6"/>
  <c r="L1872" i="6"/>
  <c r="M1871" i="6"/>
  <c r="L1871" i="6"/>
  <c r="M1870" i="6"/>
  <c r="L1870" i="6"/>
  <c r="M1869" i="6"/>
  <c r="L1869" i="6"/>
  <c r="M1868" i="6"/>
  <c r="L1868" i="6"/>
  <c r="M1867" i="6"/>
  <c r="L1867" i="6"/>
  <c r="M1866" i="6"/>
  <c r="L1866" i="6"/>
  <c r="M1865" i="6"/>
  <c r="L1865" i="6"/>
  <c r="M1864" i="6"/>
  <c r="L1864" i="6"/>
  <c r="M1863" i="6"/>
  <c r="L1863" i="6"/>
  <c r="M1862" i="6"/>
  <c r="L1862" i="6"/>
  <c r="M1861" i="6"/>
  <c r="L1861" i="6"/>
  <c r="M1860" i="6"/>
  <c r="L1860" i="6"/>
  <c r="M1859" i="6"/>
  <c r="L1859" i="6"/>
  <c r="M1858" i="6"/>
  <c r="L1858" i="6"/>
  <c r="M1857" i="6"/>
  <c r="L1857" i="6"/>
  <c r="M1856" i="6"/>
  <c r="L1856" i="6"/>
  <c r="M1855" i="6"/>
  <c r="L1855" i="6"/>
  <c r="M1854" i="6"/>
  <c r="L1854" i="6"/>
  <c r="M1853" i="6"/>
  <c r="L1853" i="6"/>
  <c r="M1852" i="6"/>
  <c r="L1852" i="6"/>
  <c r="M1851" i="6"/>
  <c r="L1851" i="6"/>
  <c r="M1850" i="6"/>
  <c r="L1850" i="6"/>
  <c r="M1849" i="6"/>
  <c r="L1849" i="6"/>
  <c r="M1848" i="6"/>
  <c r="L1848" i="6"/>
  <c r="M1847" i="6"/>
  <c r="L1847" i="6"/>
  <c r="M1846" i="6"/>
  <c r="L1846" i="6"/>
  <c r="M1845" i="6"/>
  <c r="L1845" i="6"/>
  <c r="M1844" i="6"/>
  <c r="L1844" i="6"/>
  <c r="M1843" i="6"/>
  <c r="L1843" i="6"/>
  <c r="M1842" i="6"/>
  <c r="L1842" i="6"/>
  <c r="M1841" i="6"/>
  <c r="L1841" i="6"/>
  <c r="M1840" i="6"/>
  <c r="L1840" i="6"/>
  <c r="M1839" i="6"/>
  <c r="L1839" i="6"/>
  <c r="M1838" i="6"/>
  <c r="L1838" i="6"/>
  <c r="M1837" i="6"/>
  <c r="L1837" i="6"/>
  <c r="M1836" i="6"/>
  <c r="L1836" i="6"/>
  <c r="M1835" i="6"/>
  <c r="L1835" i="6"/>
  <c r="M1834" i="6"/>
  <c r="L1834" i="6"/>
  <c r="M1833" i="6"/>
  <c r="L1833" i="6"/>
  <c r="M1832" i="6"/>
  <c r="L1832" i="6"/>
  <c r="M1831" i="6"/>
  <c r="L1831" i="6"/>
  <c r="M1830" i="6"/>
  <c r="L1830" i="6"/>
  <c r="M1829" i="6"/>
  <c r="L1829" i="6"/>
  <c r="M1828" i="6"/>
  <c r="L1828" i="6"/>
  <c r="M1827" i="6"/>
  <c r="L1827" i="6"/>
  <c r="M1826" i="6"/>
  <c r="L1826" i="6"/>
  <c r="M1825" i="6"/>
  <c r="L1825" i="6"/>
  <c r="M1824" i="6"/>
  <c r="L1824" i="6"/>
  <c r="M1823" i="6"/>
  <c r="L1823" i="6"/>
  <c r="M1822" i="6"/>
  <c r="L1822" i="6"/>
  <c r="M1821" i="6"/>
  <c r="L1821" i="6"/>
  <c r="M1820" i="6"/>
  <c r="L1820" i="6"/>
  <c r="M1819" i="6"/>
  <c r="L1819" i="6"/>
  <c r="M1818" i="6"/>
  <c r="L1818" i="6"/>
  <c r="M1817" i="6"/>
  <c r="L1817" i="6"/>
  <c r="M1816" i="6"/>
  <c r="L1816" i="6"/>
  <c r="M1815" i="6"/>
  <c r="L1815" i="6"/>
  <c r="M1814" i="6"/>
  <c r="L1814" i="6"/>
  <c r="M1813" i="6"/>
  <c r="L1813" i="6"/>
  <c r="M1812" i="6"/>
  <c r="L1812" i="6"/>
  <c r="M1811" i="6"/>
  <c r="L1811" i="6"/>
  <c r="M1810" i="6"/>
  <c r="L1810" i="6"/>
  <c r="M1809" i="6"/>
  <c r="L1809" i="6"/>
  <c r="M1808" i="6"/>
  <c r="L1808" i="6"/>
  <c r="M1807" i="6"/>
  <c r="L1807" i="6"/>
  <c r="M1806" i="6"/>
  <c r="L1806" i="6"/>
  <c r="M1805" i="6"/>
  <c r="L1805" i="6"/>
  <c r="M1804" i="6"/>
  <c r="L1804" i="6"/>
  <c r="M1803" i="6"/>
  <c r="L1803" i="6"/>
  <c r="M1802" i="6"/>
  <c r="L1802" i="6"/>
  <c r="M1801" i="6"/>
  <c r="L1801" i="6"/>
  <c r="M1800" i="6"/>
  <c r="L1800" i="6"/>
  <c r="M1799" i="6"/>
  <c r="L1799" i="6"/>
  <c r="M1798" i="6"/>
  <c r="L1798" i="6"/>
  <c r="M1797" i="6"/>
  <c r="L1797" i="6"/>
  <c r="M1796" i="6"/>
  <c r="L1796" i="6"/>
  <c r="M1795" i="6"/>
  <c r="L1795" i="6"/>
  <c r="M1794" i="6"/>
  <c r="L1794" i="6"/>
  <c r="M1793" i="6"/>
  <c r="L1793" i="6"/>
  <c r="M1792" i="6"/>
  <c r="L1792" i="6"/>
  <c r="M1791" i="6"/>
  <c r="L1791" i="6"/>
  <c r="M1790" i="6"/>
  <c r="L1790" i="6"/>
  <c r="M1789" i="6"/>
  <c r="L1789" i="6"/>
  <c r="M1788" i="6"/>
  <c r="L1788" i="6"/>
  <c r="M1787" i="6"/>
  <c r="L1787" i="6"/>
  <c r="M1786" i="6"/>
  <c r="L1786" i="6"/>
  <c r="M1785" i="6"/>
  <c r="L1785" i="6"/>
  <c r="M1784" i="6"/>
  <c r="L1784" i="6"/>
  <c r="M1783" i="6"/>
  <c r="L1783" i="6"/>
  <c r="M1782" i="6"/>
  <c r="L1782" i="6"/>
  <c r="M1781" i="6"/>
  <c r="L1781" i="6"/>
  <c r="M1780" i="6"/>
  <c r="L1780" i="6"/>
  <c r="M1779" i="6"/>
  <c r="L1779" i="6"/>
  <c r="M1778" i="6"/>
  <c r="L1778" i="6"/>
  <c r="M1777" i="6"/>
  <c r="L1777" i="6"/>
  <c r="M1776" i="6"/>
  <c r="L1776" i="6"/>
  <c r="M1775" i="6"/>
  <c r="L1775" i="6"/>
  <c r="M1774" i="6"/>
  <c r="L1774" i="6"/>
  <c r="M1773" i="6"/>
  <c r="L1773" i="6"/>
  <c r="M1772" i="6"/>
  <c r="L1772" i="6"/>
  <c r="M1771" i="6"/>
  <c r="L1771" i="6"/>
  <c r="M1770" i="6"/>
  <c r="L1770" i="6"/>
  <c r="M1769" i="6"/>
  <c r="L1769" i="6"/>
  <c r="M1768" i="6"/>
  <c r="L1768" i="6"/>
  <c r="M1767" i="6"/>
  <c r="L1767" i="6"/>
  <c r="M1766" i="6"/>
  <c r="L1766" i="6"/>
  <c r="M1765" i="6"/>
  <c r="L1765" i="6"/>
  <c r="M1764" i="6"/>
  <c r="L1764" i="6"/>
  <c r="M1763" i="6"/>
  <c r="L1763" i="6"/>
  <c r="M1762" i="6"/>
  <c r="L1762" i="6"/>
  <c r="M1761" i="6"/>
  <c r="L1761" i="6"/>
  <c r="M1760" i="6"/>
  <c r="L1760" i="6"/>
  <c r="M1759" i="6"/>
  <c r="L1759" i="6"/>
  <c r="M1758" i="6"/>
  <c r="L1758" i="6"/>
  <c r="M1757" i="6"/>
  <c r="L1757" i="6"/>
  <c r="M1756" i="6"/>
  <c r="L1756" i="6"/>
  <c r="M1755" i="6"/>
  <c r="L1755" i="6"/>
  <c r="M1754" i="6"/>
  <c r="L1754" i="6"/>
  <c r="M1753" i="6"/>
  <c r="L1753" i="6"/>
  <c r="M1752" i="6"/>
  <c r="L1752" i="6"/>
  <c r="M1751" i="6"/>
  <c r="L1751" i="6"/>
  <c r="M1750" i="6"/>
  <c r="L1750" i="6"/>
  <c r="M1749" i="6"/>
  <c r="L1749" i="6"/>
  <c r="M1748" i="6"/>
  <c r="L1748" i="6"/>
  <c r="M1747" i="6"/>
  <c r="L1747" i="6"/>
  <c r="M1746" i="6"/>
  <c r="L1746" i="6"/>
  <c r="M1745" i="6"/>
  <c r="L1745" i="6"/>
  <c r="M1744" i="6"/>
  <c r="L1744" i="6"/>
  <c r="M1743" i="6"/>
  <c r="L1743" i="6"/>
  <c r="M1742" i="6"/>
  <c r="L1742" i="6"/>
  <c r="M1741" i="6"/>
  <c r="L1741" i="6"/>
  <c r="M1740" i="6"/>
  <c r="L1740" i="6"/>
  <c r="M1739" i="6"/>
  <c r="L1739" i="6"/>
  <c r="M1738" i="6"/>
  <c r="L1738" i="6"/>
  <c r="M1737" i="6"/>
  <c r="L1737" i="6"/>
  <c r="M1736" i="6"/>
  <c r="L1736" i="6"/>
  <c r="M1735" i="6"/>
  <c r="L1735" i="6"/>
  <c r="M1734" i="6"/>
  <c r="L1734" i="6"/>
  <c r="M1733" i="6"/>
  <c r="L1733" i="6"/>
  <c r="M1732" i="6"/>
  <c r="L1732" i="6"/>
  <c r="M1731" i="6"/>
  <c r="L1731" i="6"/>
  <c r="M1730" i="6"/>
  <c r="L1730" i="6"/>
  <c r="M1729" i="6"/>
  <c r="L1729" i="6"/>
  <c r="M1728" i="6"/>
  <c r="L1728" i="6"/>
  <c r="M1727" i="6"/>
  <c r="L1727" i="6"/>
  <c r="M1726" i="6"/>
  <c r="L1726" i="6"/>
  <c r="M1725" i="6"/>
  <c r="L1725" i="6"/>
  <c r="M1724" i="6"/>
  <c r="L1724" i="6"/>
  <c r="M1723" i="6"/>
  <c r="L1723" i="6"/>
  <c r="M1722" i="6"/>
  <c r="L1722" i="6"/>
  <c r="M1721" i="6"/>
  <c r="L1721" i="6"/>
  <c r="M1720" i="6"/>
  <c r="L1720" i="6"/>
  <c r="M1719" i="6"/>
  <c r="L1719" i="6"/>
  <c r="M1718" i="6"/>
  <c r="L1718" i="6"/>
  <c r="M1717" i="6"/>
  <c r="L1717" i="6"/>
  <c r="M1716" i="6"/>
  <c r="L1716" i="6"/>
  <c r="M1715" i="6"/>
  <c r="L1715" i="6"/>
  <c r="M1714" i="6"/>
  <c r="L1714" i="6"/>
  <c r="M1713" i="6"/>
  <c r="L1713" i="6"/>
  <c r="M1712" i="6"/>
  <c r="L1712" i="6"/>
  <c r="M1711" i="6"/>
  <c r="L1711" i="6"/>
  <c r="M1710" i="6"/>
  <c r="L1710" i="6"/>
  <c r="M1709" i="6"/>
  <c r="L1709" i="6"/>
  <c r="M1708" i="6"/>
  <c r="L1708" i="6"/>
  <c r="M1707" i="6"/>
  <c r="L1707" i="6"/>
  <c r="M1706" i="6"/>
  <c r="L1706" i="6"/>
  <c r="M1705" i="6"/>
  <c r="L1705" i="6"/>
  <c r="M1704" i="6"/>
  <c r="L1704" i="6"/>
  <c r="M1703" i="6"/>
  <c r="L1703" i="6"/>
  <c r="M1702" i="6"/>
  <c r="L1702" i="6"/>
  <c r="M1701" i="6"/>
  <c r="L1701" i="6"/>
  <c r="M1700" i="6"/>
  <c r="L1700" i="6"/>
  <c r="M1699" i="6"/>
  <c r="L1699" i="6"/>
  <c r="M1698" i="6"/>
  <c r="L1698" i="6"/>
  <c r="M1697" i="6"/>
  <c r="L1697" i="6"/>
  <c r="M1696" i="6"/>
  <c r="L1696" i="6"/>
  <c r="M1695" i="6"/>
  <c r="L1695" i="6"/>
  <c r="M1694" i="6"/>
  <c r="L1694" i="6"/>
  <c r="M1693" i="6"/>
  <c r="L1693" i="6"/>
  <c r="M1692" i="6"/>
  <c r="L1692" i="6"/>
  <c r="M1691" i="6"/>
  <c r="L1691" i="6"/>
  <c r="M1690" i="6"/>
  <c r="L1690" i="6"/>
  <c r="M1689" i="6"/>
  <c r="L1689" i="6"/>
  <c r="M1688" i="6"/>
  <c r="L1688" i="6"/>
  <c r="M1687" i="6"/>
  <c r="L1687" i="6"/>
  <c r="M1686" i="6"/>
  <c r="L1686" i="6"/>
  <c r="M1685" i="6"/>
  <c r="L1685" i="6"/>
  <c r="M1684" i="6"/>
  <c r="L1684" i="6"/>
  <c r="M1683" i="6"/>
  <c r="L1683" i="6"/>
  <c r="M1682" i="6"/>
  <c r="L1682" i="6"/>
  <c r="M1681" i="6"/>
  <c r="L1681" i="6"/>
  <c r="M1680" i="6"/>
  <c r="L1680" i="6"/>
  <c r="M1679" i="6"/>
  <c r="L1679" i="6"/>
  <c r="M1678" i="6"/>
  <c r="L1678" i="6"/>
  <c r="M1677" i="6"/>
  <c r="L1677" i="6"/>
  <c r="M1676" i="6"/>
  <c r="L1676" i="6"/>
  <c r="M1675" i="6"/>
  <c r="L1675" i="6"/>
  <c r="M1674" i="6"/>
  <c r="L1674" i="6"/>
  <c r="M1673" i="6"/>
  <c r="L1673" i="6"/>
  <c r="M1672" i="6"/>
  <c r="L1672" i="6"/>
  <c r="M1671" i="6"/>
  <c r="L1671" i="6"/>
  <c r="M1670" i="6"/>
  <c r="L1670" i="6"/>
  <c r="M1669" i="6"/>
  <c r="L1669" i="6"/>
  <c r="M1668" i="6"/>
  <c r="L1668" i="6"/>
  <c r="M1667" i="6"/>
  <c r="L1667" i="6"/>
  <c r="M1666" i="6"/>
  <c r="L1666" i="6"/>
  <c r="M1665" i="6"/>
  <c r="L1665" i="6"/>
  <c r="M1664" i="6"/>
  <c r="L1664" i="6"/>
  <c r="M1663" i="6"/>
  <c r="L1663" i="6"/>
  <c r="M1662" i="6"/>
  <c r="L1662" i="6"/>
  <c r="M1661" i="6"/>
  <c r="L1661" i="6"/>
  <c r="M1660" i="6"/>
  <c r="L1660" i="6"/>
  <c r="M1659" i="6"/>
  <c r="L1659" i="6"/>
  <c r="M1658" i="6"/>
  <c r="L1658" i="6"/>
  <c r="M1657" i="6"/>
  <c r="L1657" i="6"/>
  <c r="M1656" i="6"/>
  <c r="L1656" i="6"/>
  <c r="M1655" i="6"/>
  <c r="L1655" i="6"/>
  <c r="M1654" i="6"/>
  <c r="L1654" i="6"/>
  <c r="M1653" i="6"/>
  <c r="L1653" i="6"/>
  <c r="M1652" i="6"/>
  <c r="L1652" i="6"/>
  <c r="M1651" i="6"/>
  <c r="L1651" i="6"/>
  <c r="M1650" i="6"/>
  <c r="L1650" i="6"/>
  <c r="M1649" i="6"/>
  <c r="L1649" i="6"/>
  <c r="M1648" i="6"/>
  <c r="L1648" i="6"/>
  <c r="M1647" i="6"/>
  <c r="L1647" i="6"/>
  <c r="M1646" i="6"/>
  <c r="L1646" i="6"/>
  <c r="M1645" i="6"/>
  <c r="L1645" i="6"/>
  <c r="M1644" i="6"/>
  <c r="L1644" i="6"/>
  <c r="M1643" i="6"/>
  <c r="L1643" i="6"/>
  <c r="M1642" i="6"/>
  <c r="L1642" i="6"/>
  <c r="M1641" i="6"/>
  <c r="L1641" i="6"/>
  <c r="M1640" i="6"/>
  <c r="L1640" i="6"/>
  <c r="M1639" i="6"/>
  <c r="L1639" i="6"/>
  <c r="M1638" i="6"/>
  <c r="L1638" i="6"/>
  <c r="M1637" i="6"/>
  <c r="L1637" i="6"/>
  <c r="M1636" i="6"/>
  <c r="L1636" i="6"/>
  <c r="M1635" i="6"/>
  <c r="L1635" i="6"/>
  <c r="M1634" i="6"/>
  <c r="L1634" i="6"/>
  <c r="M1633" i="6"/>
  <c r="L1633" i="6"/>
  <c r="M1632" i="6"/>
  <c r="L1632" i="6"/>
  <c r="M1631" i="6"/>
  <c r="L1631" i="6"/>
  <c r="M1630" i="6"/>
  <c r="L1630" i="6"/>
  <c r="M1629" i="6"/>
  <c r="L1629" i="6"/>
  <c r="M1628" i="6"/>
  <c r="L1628" i="6"/>
  <c r="M1627" i="6"/>
  <c r="L1627" i="6"/>
  <c r="M1626" i="6"/>
  <c r="L1626" i="6"/>
  <c r="M1625" i="6"/>
  <c r="L1625" i="6"/>
  <c r="M1624" i="6"/>
  <c r="L1624" i="6"/>
  <c r="M1623" i="6"/>
  <c r="L1623" i="6"/>
  <c r="M1622" i="6"/>
  <c r="L1622" i="6"/>
  <c r="M1621" i="6"/>
  <c r="L1621" i="6"/>
  <c r="M1620" i="6"/>
  <c r="L1620" i="6"/>
  <c r="M1619" i="6"/>
  <c r="L1619" i="6"/>
  <c r="M1618" i="6"/>
  <c r="L1618" i="6"/>
  <c r="M1617" i="6"/>
  <c r="L1617" i="6"/>
  <c r="M1616" i="6"/>
  <c r="L1616" i="6"/>
  <c r="M1615" i="6"/>
  <c r="L1615" i="6"/>
  <c r="M1614" i="6"/>
  <c r="L1614" i="6"/>
  <c r="M1613" i="6"/>
  <c r="L1613" i="6"/>
  <c r="M1612" i="6"/>
  <c r="L1612" i="6"/>
  <c r="M1611" i="6"/>
  <c r="L1611" i="6"/>
  <c r="M1610" i="6"/>
  <c r="L1610" i="6"/>
  <c r="M1609" i="6"/>
  <c r="L1609" i="6"/>
  <c r="M1608" i="6"/>
  <c r="L1608" i="6"/>
  <c r="M1607" i="6"/>
  <c r="L1607" i="6"/>
  <c r="M1606" i="6"/>
  <c r="L1606" i="6"/>
  <c r="M1605" i="6"/>
  <c r="L1605" i="6"/>
  <c r="M1604" i="6"/>
  <c r="L1604" i="6"/>
  <c r="M1603" i="6"/>
  <c r="L1603" i="6"/>
  <c r="M1602" i="6"/>
  <c r="L1602" i="6"/>
  <c r="M1601" i="6"/>
  <c r="L1601" i="6"/>
  <c r="M1600" i="6"/>
  <c r="L1600" i="6"/>
  <c r="M1599" i="6"/>
  <c r="L1599" i="6"/>
  <c r="M1598" i="6"/>
  <c r="L1598" i="6"/>
  <c r="M1597" i="6"/>
  <c r="L1597" i="6"/>
  <c r="M1596" i="6"/>
  <c r="L1596" i="6"/>
  <c r="M1595" i="6"/>
  <c r="L1595" i="6"/>
  <c r="M1594" i="6"/>
  <c r="L1594" i="6"/>
  <c r="M1593" i="6"/>
  <c r="L1593" i="6"/>
  <c r="M1592" i="6"/>
  <c r="L1592" i="6"/>
  <c r="M1591" i="6"/>
  <c r="L1591" i="6"/>
  <c r="M1590" i="6"/>
  <c r="L1590" i="6"/>
  <c r="M1589" i="6"/>
  <c r="L1589" i="6"/>
  <c r="M1588" i="6"/>
  <c r="L1588" i="6"/>
  <c r="M1587" i="6"/>
  <c r="L1587" i="6"/>
  <c r="M1586" i="6"/>
  <c r="L1586" i="6"/>
  <c r="M1585" i="6"/>
  <c r="L1585" i="6"/>
  <c r="M1584" i="6"/>
  <c r="L1584" i="6"/>
  <c r="M1583" i="6"/>
  <c r="L1583" i="6"/>
  <c r="M1582" i="6"/>
  <c r="L1582" i="6"/>
  <c r="M1581" i="6"/>
  <c r="L1581" i="6"/>
  <c r="M1580" i="6"/>
  <c r="L1580" i="6"/>
  <c r="M1579" i="6"/>
  <c r="L1579" i="6"/>
  <c r="M1578" i="6"/>
  <c r="L1578" i="6"/>
  <c r="M1577" i="6"/>
  <c r="L1577" i="6"/>
  <c r="M1576" i="6"/>
  <c r="L1576" i="6"/>
  <c r="M1575" i="6"/>
  <c r="L1575" i="6"/>
  <c r="M1574" i="6"/>
  <c r="L1574" i="6"/>
  <c r="M1573" i="6"/>
  <c r="L1573" i="6"/>
  <c r="M1572" i="6"/>
  <c r="L1572" i="6"/>
  <c r="M1571" i="6"/>
  <c r="L1571" i="6"/>
  <c r="M1570" i="6"/>
  <c r="L1570" i="6"/>
  <c r="M1569" i="6"/>
  <c r="L1569" i="6"/>
  <c r="M1568" i="6"/>
  <c r="L1568" i="6"/>
  <c r="M1567" i="6"/>
  <c r="L1567" i="6"/>
  <c r="M1566" i="6"/>
  <c r="L1566" i="6"/>
  <c r="M1565" i="6"/>
  <c r="L1565" i="6"/>
  <c r="M1564" i="6"/>
  <c r="L1564" i="6"/>
  <c r="M1563" i="6"/>
  <c r="L1563" i="6"/>
  <c r="M1562" i="6"/>
  <c r="L1562" i="6"/>
  <c r="M1561" i="6"/>
  <c r="L1561" i="6"/>
  <c r="M1560" i="6"/>
  <c r="L1560" i="6"/>
  <c r="M1559" i="6"/>
  <c r="L1559" i="6"/>
  <c r="M1558" i="6"/>
  <c r="L1558" i="6"/>
  <c r="M1557" i="6"/>
  <c r="L1557" i="6"/>
  <c r="M1556" i="6"/>
  <c r="L1556" i="6"/>
  <c r="M1555" i="6"/>
  <c r="L1555" i="6"/>
  <c r="M1554" i="6"/>
  <c r="L1554" i="6"/>
  <c r="M1553" i="6"/>
  <c r="L1553" i="6"/>
  <c r="M1552" i="6"/>
  <c r="L1552" i="6"/>
  <c r="M1551" i="6"/>
  <c r="L1551" i="6"/>
  <c r="M1550" i="6"/>
  <c r="L1550" i="6"/>
  <c r="M1549" i="6"/>
  <c r="L1549" i="6"/>
  <c r="M1548" i="6"/>
  <c r="L1548" i="6"/>
  <c r="M1547" i="6"/>
  <c r="L1547" i="6"/>
  <c r="M1546" i="6"/>
  <c r="L1546" i="6"/>
  <c r="M1545" i="6"/>
  <c r="L1545" i="6"/>
  <c r="M1544" i="6"/>
  <c r="L1544" i="6"/>
  <c r="M1543" i="6"/>
  <c r="L1543" i="6"/>
  <c r="M1542" i="6"/>
  <c r="L1542" i="6"/>
  <c r="M1541" i="6"/>
  <c r="L1541" i="6"/>
  <c r="M1540" i="6"/>
  <c r="L1540" i="6"/>
  <c r="M1539" i="6"/>
  <c r="L1539" i="6"/>
  <c r="M1538" i="6"/>
  <c r="L1538" i="6"/>
  <c r="M1537" i="6"/>
  <c r="L1537" i="6"/>
  <c r="M1536" i="6"/>
  <c r="L1536" i="6"/>
  <c r="M1535" i="6"/>
  <c r="L1535" i="6"/>
  <c r="M1534" i="6"/>
  <c r="L1534" i="6"/>
  <c r="M1533" i="6"/>
  <c r="L1533" i="6"/>
  <c r="M1532" i="6"/>
  <c r="L1532" i="6"/>
  <c r="M1531" i="6"/>
  <c r="L1531" i="6"/>
  <c r="M1530" i="6"/>
  <c r="L1530" i="6"/>
  <c r="M1529" i="6"/>
  <c r="L1529" i="6"/>
  <c r="M1528" i="6"/>
  <c r="L1528" i="6"/>
  <c r="M1527" i="6"/>
  <c r="L1527" i="6"/>
  <c r="M1526" i="6"/>
  <c r="L1526" i="6"/>
  <c r="M1525" i="6"/>
  <c r="L1525" i="6"/>
  <c r="M1524" i="6"/>
  <c r="L1524" i="6"/>
  <c r="M1523" i="6"/>
  <c r="L1523" i="6"/>
  <c r="M1522" i="6"/>
  <c r="L1522" i="6"/>
  <c r="M1521" i="6"/>
  <c r="L1521" i="6"/>
  <c r="M1520" i="6"/>
  <c r="L1520" i="6"/>
  <c r="M1519" i="6"/>
  <c r="L1519" i="6"/>
  <c r="M1518" i="6"/>
  <c r="L1518" i="6"/>
  <c r="M1517" i="6"/>
  <c r="L1517" i="6"/>
  <c r="M1516" i="6"/>
  <c r="L1516" i="6"/>
  <c r="M1515" i="6"/>
  <c r="L1515" i="6"/>
  <c r="M1514" i="6"/>
  <c r="L1514" i="6"/>
  <c r="M1513" i="6"/>
  <c r="L1513" i="6"/>
  <c r="M1512" i="6"/>
  <c r="L1512" i="6"/>
  <c r="M1511" i="6"/>
  <c r="L1511" i="6"/>
  <c r="M1510" i="6"/>
  <c r="L1510" i="6"/>
  <c r="M1509" i="6"/>
  <c r="L1509" i="6"/>
  <c r="M1508" i="6"/>
  <c r="L1508" i="6"/>
  <c r="M1507" i="6"/>
  <c r="L1507" i="6"/>
  <c r="M1506" i="6"/>
  <c r="L1506" i="6"/>
  <c r="M1505" i="6"/>
  <c r="L1505" i="6"/>
  <c r="M1504" i="6"/>
  <c r="L1504" i="6"/>
  <c r="M1503" i="6"/>
  <c r="L1503" i="6"/>
  <c r="M1502" i="6"/>
  <c r="L1502" i="6"/>
  <c r="M1501" i="6"/>
  <c r="L1501" i="6"/>
  <c r="M1500" i="6"/>
  <c r="L1500" i="6"/>
  <c r="M1499" i="6"/>
  <c r="L1499" i="6"/>
  <c r="M1498" i="6"/>
  <c r="L1498" i="6"/>
  <c r="M1497" i="6"/>
  <c r="L1497" i="6"/>
  <c r="M1496" i="6"/>
  <c r="L1496" i="6"/>
  <c r="M1495" i="6"/>
  <c r="L1495" i="6"/>
  <c r="M1494" i="6"/>
  <c r="L1494" i="6"/>
  <c r="M1493" i="6"/>
  <c r="L1493" i="6"/>
  <c r="M1492" i="6"/>
  <c r="L1492" i="6"/>
  <c r="M1491" i="6"/>
  <c r="L1491" i="6"/>
  <c r="M1490" i="6"/>
  <c r="L1490" i="6"/>
  <c r="M1489" i="6"/>
  <c r="L1489" i="6"/>
  <c r="M1488" i="6"/>
  <c r="L1488" i="6"/>
  <c r="M1487" i="6"/>
  <c r="L1487" i="6"/>
  <c r="M1486" i="6"/>
  <c r="L1486" i="6"/>
  <c r="M1485" i="6"/>
  <c r="L1485" i="6"/>
  <c r="M1484" i="6"/>
  <c r="L1484" i="6"/>
  <c r="M1483" i="6"/>
  <c r="L1483" i="6"/>
  <c r="M1482" i="6"/>
  <c r="L1482" i="6"/>
  <c r="M1481" i="6"/>
  <c r="L1481" i="6"/>
  <c r="M1480" i="6"/>
  <c r="L1480" i="6"/>
  <c r="M1479" i="6"/>
  <c r="L1479" i="6"/>
  <c r="M1478" i="6"/>
  <c r="L1478" i="6"/>
  <c r="M1477" i="6"/>
  <c r="L1477" i="6"/>
  <c r="M1476" i="6"/>
  <c r="L1476" i="6"/>
  <c r="M1475" i="6"/>
  <c r="L1475" i="6"/>
  <c r="M1474" i="6"/>
  <c r="L1474" i="6"/>
  <c r="M1473" i="6"/>
  <c r="L1473" i="6"/>
  <c r="M1472" i="6"/>
  <c r="L1472" i="6"/>
  <c r="M1471" i="6"/>
  <c r="L1471" i="6"/>
  <c r="M1470" i="6"/>
  <c r="L1470" i="6"/>
  <c r="M1469" i="6"/>
  <c r="L1469" i="6"/>
  <c r="M1468" i="6"/>
  <c r="L1468" i="6"/>
  <c r="M1467" i="6"/>
  <c r="L1467" i="6"/>
  <c r="M1466" i="6"/>
  <c r="L1466" i="6"/>
  <c r="M1465" i="6"/>
  <c r="L1465" i="6"/>
  <c r="M1464" i="6"/>
  <c r="L1464" i="6"/>
  <c r="M1463" i="6"/>
  <c r="L1463" i="6"/>
  <c r="M1462" i="6"/>
  <c r="L1462" i="6"/>
  <c r="M1461" i="6"/>
  <c r="L1461" i="6"/>
  <c r="M1460" i="6"/>
  <c r="L1460" i="6"/>
  <c r="M1459" i="6"/>
  <c r="L1459" i="6"/>
  <c r="M1458" i="6"/>
  <c r="L1458" i="6"/>
  <c r="M1457" i="6"/>
  <c r="L1457" i="6"/>
  <c r="M1456" i="6"/>
  <c r="L1456" i="6"/>
  <c r="M1455" i="6"/>
  <c r="L1455" i="6"/>
  <c r="M1454" i="6"/>
  <c r="L1454" i="6"/>
  <c r="M1453" i="6"/>
  <c r="L1453" i="6"/>
  <c r="M1452" i="6"/>
  <c r="L1452" i="6"/>
  <c r="M1451" i="6"/>
  <c r="L1451" i="6"/>
  <c r="M1450" i="6"/>
  <c r="L1450" i="6"/>
  <c r="M1449" i="6"/>
  <c r="L1449" i="6"/>
  <c r="M1448" i="6"/>
  <c r="L1448" i="6"/>
  <c r="M1447" i="6"/>
  <c r="L1447" i="6"/>
  <c r="M1446" i="6"/>
  <c r="L1446" i="6"/>
  <c r="M1445" i="6"/>
  <c r="L1445" i="6"/>
  <c r="M1444" i="6"/>
  <c r="L1444" i="6"/>
  <c r="M1443" i="6"/>
  <c r="L1443" i="6"/>
  <c r="M1442" i="6"/>
  <c r="L1442" i="6"/>
  <c r="M1441" i="6"/>
  <c r="L1441" i="6"/>
  <c r="M1440" i="6"/>
  <c r="L1440" i="6"/>
  <c r="M1439" i="6"/>
  <c r="L1439" i="6"/>
  <c r="M1438" i="6"/>
  <c r="L1438" i="6"/>
  <c r="M1437" i="6"/>
  <c r="L1437" i="6"/>
  <c r="M1436" i="6"/>
  <c r="L1436" i="6"/>
  <c r="M1435" i="6"/>
  <c r="L1435" i="6"/>
  <c r="M1434" i="6"/>
  <c r="L1434" i="6"/>
  <c r="M1433" i="6"/>
  <c r="L1433" i="6"/>
  <c r="M1432" i="6"/>
  <c r="L1432" i="6"/>
  <c r="M1431" i="6"/>
  <c r="L1431" i="6"/>
  <c r="M1430" i="6"/>
  <c r="L1430" i="6"/>
  <c r="M1429" i="6"/>
  <c r="L1429" i="6"/>
  <c r="M1428" i="6"/>
  <c r="L1428" i="6"/>
  <c r="M1427" i="6"/>
  <c r="L1427" i="6"/>
  <c r="M1426" i="6"/>
  <c r="L1426" i="6"/>
  <c r="M1425" i="6"/>
  <c r="L1425" i="6"/>
  <c r="M1424" i="6"/>
  <c r="L1424" i="6"/>
  <c r="M1423" i="6"/>
  <c r="L1423" i="6"/>
  <c r="M1422" i="6"/>
  <c r="L1422" i="6"/>
  <c r="M1421" i="6"/>
  <c r="L1421" i="6"/>
  <c r="M1420" i="6"/>
  <c r="L1420" i="6"/>
  <c r="M1419" i="6"/>
  <c r="L1419" i="6"/>
  <c r="M1418" i="6"/>
  <c r="L1418" i="6"/>
  <c r="M1417" i="6"/>
  <c r="L1417" i="6"/>
  <c r="M1416" i="6"/>
  <c r="L1416" i="6"/>
  <c r="M1415" i="6"/>
  <c r="L1415" i="6"/>
  <c r="M1414" i="6"/>
  <c r="L1414" i="6"/>
  <c r="M1413" i="6"/>
  <c r="L1413" i="6"/>
  <c r="M1412" i="6"/>
  <c r="L1412" i="6"/>
  <c r="M1411" i="6"/>
  <c r="L1411" i="6"/>
  <c r="M1410" i="6"/>
  <c r="L1410" i="6"/>
  <c r="M1409" i="6"/>
  <c r="L1409" i="6"/>
  <c r="M1408" i="6"/>
  <c r="L1408" i="6"/>
  <c r="M1407" i="6"/>
  <c r="L1407" i="6"/>
  <c r="M1406" i="6"/>
  <c r="L1406" i="6"/>
  <c r="M1405" i="6"/>
  <c r="L1405" i="6"/>
  <c r="M1404" i="6"/>
  <c r="L1404" i="6"/>
  <c r="M1403" i="6"/>
  <c r="L1403" i="6"/>
  <c r="M1402" i="6"/>
  <c r="L1402" i="6"/>
  <c r="M1401" i="6"/>
  <c r="L1401" i="6"/>
  <c r="M1400" i="6"/>
  <c r="L1400" i="6"/>
  <c r="M1399" i="6"/>
  <c r="L1399" i="6"/>
  <c r="M1398" i="6"/>
  <c r="L1398" i="6"/>
  <c r="M1397" i="6"/>
  <c r="L1397" i="6"/>
  <c r="M1396" i="6"/>
  <c r="L1396" i="6"/>
  <c r="M1395" i="6"/>
  <c r="L1395" i="6"/>
  <c r="M1394" i="6"/>
  <c r="L1394" i="6"/>
  <c r="M1393" i="6"/>
  <c r="L1393" i="6"/>
  <c r="M1392" i="6"/>
  <c r="L1392" i="6"/>
  <c r="M1391" i="6"/>
  <c r="L1391" i="6"/>
  <c r="M1390" i="6"/>
  <c r="L1390" i="6"/>
  <c r="M1389" i="6"/>
  <c r="L1389" i="6"/>
  <c r="M1388" i="6"/>
  <c r="L1388" i="6"/>
  <c r="M1387" i="6"/>
  <c r="L1387" i="6"/>
  <c r="M1386" i="6"/>
  <c r="L1386" i="6"/>
  <c r="M1385" i="6"/>
  <c r="L1385" i="6"/>
  <c r="M1384" i="6"/>
  <c r="L1384" i="6"/>
  <c r="M1383" i="6"/>
  <c r="L1383" i="6"/>
  <c r="M1382" i="6"/>
  <c r="L1382" i="6"/>
  <c r="M1381" i="6"/>
  <c r="L1381" i="6"/>
  <c r="M1380" i="6"/>
  <c r="L1380" i="6"/>
  <c r="M1379" i="6"/>
  <c r="L1379" i="6"/>
  <c r="M1378" i="6"/>
  <c r="L1378" i="6"/>
  <c r="M1377" i="6"/>
  <c r="L1377" i="6"/>
  <c r="M1376" i="6"/>
  <c r="L1376" i="6"/>
  <c r="M1375" i="6"/>
  <c r="L1375" i="6"/>
  <c r="M1374" i="6"/>
  <c r="L1374" i="6"/>
  <c r="M1373" i="6"/>
  <c r="L1373" i="6"/>
  <c r="M1372" i="6"/>
  <c r="L1372" i="6"/>
  <c r="M1371" i="6"/>
  <c r="L1371" i="6"/>
  <c r="M1370" i="6"/>
  <c r="L1370" i="6"/>
  <c r="M1369" i="6"/>
  <c r="L1369" i="6"/>
  <c r="M1368" i="6"/>
  <c r="L1368" i="6"/>
  <c r="M1367" i="6"/>
  <c r="L1367" i="6"/>
  <c r="M1366" i="6"/>
  <c r="L1366" i="6"/>
  <c r="M1365" i="6"/>
  <c r="L1365" i="6"/>
  <c r="M1364" i="6"/>
  <c r="L1364" i="6"/>
  <c r="M1363" i="6"/>
  <c r="L1363" i="6"/>
  <c r="M1362" i="6"/>
  <c r="L1362" i="6"/>
  <c r="M1361" i="6"/>
  <c r="L1361" i="6"/>
  <c r="M1360" i="6"/>
  <c r="L1360" i="6"/>
  <c r="M1359" i="6"/>
  <c r="L1359" i="6"/>
  <c r="M1358" i="6"/>
  <c r="L1358" i="6"/>
  <c r="M1357" i="6"/>
  <c r="L1357" i="6"/>
  <c r="M1356" i="6"/>
  <c r="L1356" i="6"/>
  <c r="M1355" i="6"/>
  <c r="L1355" i="6"/>
  <c r="M1354" i="6"/>
  <c r="L1354" i="6"/>
  <c r="M1353" i="6"/>
  <c r="L1353" i="6"/>
  <c r="M1352" i="6"/>
  <c r="L1352" i="6"/>
  <c r="M1351" i="6"/>
  <c r="L1351" i="6"/>
  <c r="M1350" i="6"/>
  <c r="L1350" i="6"/>
  <c r="M1349" i="6"/>
  <c r="L1349" i="6"/>
  <c r="M1348" i="6"/>
  <c r="L1348" i="6"/>
  <c r="M1347" i="6"/>
  <c r="L1347" i="6"/>
  <c r="M1346" i="6"/>
  <c r="L1346" i="6"/>
  <c r="M1345" i="6"/>
  <c r="L1345" i="6"/>
  <c r="M1344" i="6"/>
  <c r="L1344" i="6"/>
  <c r="M1343" i="6"/>
  <c r="L1343" i="6"/>
  <c r="M1342" i="6"/>
  <c r="L1342" i="6"/>
  <c r="M1341" i="6"/>
  <c r="L1341" i="6"/>
  <c r="M1340" i="6"/>
  <c r="L1340" i="6"/>
  <c r="M1339" i="6"/>
  <c r="L1339" i="6"/>
  <c r="M1338" i="6"/>
  <c r="L1338" i="6"/>
  <c r="M1337" i="6"/>
  <c r="L1337" i="6"/>
  <c r="M1336" i="6"/>
  <c r="L1336" i="6"/>
  <c r="M1335" i="6"/>
  <c r="L1335" i="6"/>
  <c r="M1334" i="6"/>
  <c r="L1334" i="6"/>
  <c r="M1333" i="6"/>
  <c r="L1333" i="6"/>
  <c r="M1332" i="6"/>
  <c r="L1332" i="6"/>
  <c r="M1331" i="6"/>
  <c r="L1331" i="6"/>
  <c r="M1330" i="6"/>
  <c r="L1330" i="6"/>
  <c r="M1329" i="6"/>
  <c r="L1329" i="6"/>
  <c r="M1328" i="6"/>
  <c r="L1328" i="6"/>
  <c r="M1327" i="6"/>
  <c r="L1327" i="6"/>
  <c r="M1326" i="6"/>
  <c r="L1326" i="6"/>
  <c r="M1325" i="6"/>
  <c r="L1325" i="6"/>
  <c r="M1324" i="6"/>
  <c r="L1324" i="6"/>
  <c r="M1323" i="6"/>
  <c r="L1323" i="6"/>
  <c r="M1322" i="6"/>
  <c r="L1322" i="6"/>
  <c r="M1321" i="6"/>
  <c r="L1321" i="6"/>
  <c r="M1320" i="6"/>
  <c r="L1320" i="6"/>
  <c r="M1319" i="6"/>
  <c r="L1319" i="6"/>
  <c r="M1318" i="6"/>
  <c r="L1318" i="6"/>
  <c r="M1317" i="6"/>
  <c r="L1317" i="6"/>
  <c r="M1316" i="6"/>
  <c r="L1316" i="6"/>
  <c r="M1315" i="6"/>
  <c r="L1315" i="6"/>
  <c r="M1314" i="6"/>
  <c r="L1314" i="6"/>
  <c r="M1313" i="6"/>
  <c r="L1313" i="6"/>
  <c r="M1312" i="6"/>
  <c r="L1312" i="6"/>
  <c r="M1311" i="6"/>
  <c r="L1311" i="6"/>
  <c r="M1310" i="6"/>
  <c r="L1310" i="6"/>
  <c r="M1309" i="6"/>
  <c r="L1309" i="6"/>
  <c r="M1308" i="6"/>
  <c r="L1308" i="6"/>
  <c r="M1307" i="6"/>
  <c r="L1307" i="6"/>
  <c r="M1306" i="6"/>
  <c r="L1306" i="6"/>
  <c r="M1305" i="6"/>
  <c r="L1305" i="6"/>
  <c r="M1304" i="6"/>
  <c r="L1304" i="6"/>
  <c r="M1303" i="6"/>
  <c r="L1303" i="6"/>
  <c r="M1302" i="6"/>
  <c r="L1302" i="6"/>
  <c r="M1301" i="6"/>
  <c r="L1301" i="6"/>
  <c r="M1300" i="6"/>
  <c r="L1300" i="6"/>
  <c r="M1299" i="6"/>
  <c r="L1299" i="6"/>
  <c r="M1298" i="6"/>
  <c r="L1298" i="6"/>
  <c r="M1297" i="6"/>
  <c r="L1297" i="6"/>
  <c r="M1296" i="6"/>
  <c r="L1296" i="6"/>
  <c r="M1295" i="6"/>
  <c r="L1295" i="6"/>
  <c r="M1294" i="6"/>
  <c r="L1294" i="6"/>
  <c r="M1293" i="6"/>
  <c r="L1293" i="6"/>
  <c r="M1292" i="6"/>
  <c r="L1292" i="6"/>
  <c r="M1291" i="6"/>
  <c r="L1291" i="6"/>
  <c r="M1290" i="6"/>
  <c r="L1290" i="6"/>
  <c r="M1289" i="6"/>
  <c r="L1289" i="6"/>
  <c r="M1288" i="6"/>
  <c r="L1288" i="6"/>
  <c r="M1287" i="6"/>
  <c r="L1287" i="6"/>
  <c r="M1286" i="6"/>
  <c r="L1286" i="6"/>
  <c r="M1285" i="6"/>
  <c r="L1285" i="6"/>
  <c r="M1284" i="6"/>
  <c r="L1284" i="6"/>
  <c r="M1283" i="6"/>
  <c r="L1283" i="6"/>
  <c r="M1282" i="6"/>
  <c r="L1282" i="6"/>
  <c r="M1281" i="6"/>
  <c r="L1281" i="6"/>
  <c r="M1280" i="6"/>
  <c r="L1280" i="6"/>
  <c r="M1279" i="6"/>
  <c r="L1279" i="6"/>
  <c r="M1278" i="6"/>
  <c r="L1278" i="6"/>
  <c r="M1277" i="6"/>
  <c r="L1277" i="6"/>
  <c r="M1276" i="6"/>
  <c r="L1276" i="6"/>
  <c r="M1275" i="6"/>
  <c r="L1275" i="6"/>
  <c r="M1274" i="6"/>
  <c r="L1274" i="6"/>
  <c r="M1273" i="6"/>
  <c r="L1273" i="6"/>
  <c r="M1272" i="6"/>
  <c r="L1272" i="6"/>
  <c r="M1271" i="6"/>
  <c r="L1271" i="6"/>
  <c r="M1270" i="6"/>
  <c r="L1270" i="6"/>
  <c r="M1269" i="6"/>
  <c r="L1269" i="6"/>
  <c r="M1268" i="6"/>
  <c r="L1268" i="6"/>
  <c r="M1267" i="6"/>
  <c r="L1267" i="6"/>
  <c r="M1266" i="6"/>
  <c r="L1266" i="6"/>
  <c r="M1265" i="6"/>
  <c r="L1265" i="6"/>
  <c r="M1264" i="6"/>
  <c r="L1264" i="6"/>
  <c r="M1263" i="6"/>
  <c r="L1263" i="6"/>
  <c r="M1262" i="6"/>
  <c r="L1262" i="6"/>
  <c r="M1261" i="6"/>
  <c r="L1261" i="6"/>
  <c r="M1260" i="6"/>
  <c r="L1260" i="6"/>
  <c r="M1259" i="6"/>
  <c r="L1259" i="6"/>
  <c r="M1258" i="6"/>
  <c r="L1258" i="6"/>
  <c r="M1257" i="6"/>
  <c r="L1257" i="6"/>
  <c r="M1256" i="6"/>
  <c r="L1256" i="6"/>
  <c r="M1255" i="6"/>
  <c r="L1255" i="6"/>
  <c r="M1254" i="6"/>
  <c r="L1254" i="6"/>
  <c r="M1253" i="6"/>
  <c r="L1253" i="6"/>
  <c r="M1252" i="6"/>
  <c r="L1252" i="6"/>
  <c r="M1251" i="6"/>
  <c r="L1251" i="6"/>
  <c r="M1250" i="6"/>
  <c r="L1250" i="6"/>
  <c r="M1249" i="6"/>
  <c r="L1249" i="6"/>
  <c r="M1248" i="6"/>
  <c r="L1248" i="6"/>
  <c r="M1247" i="6"/>
  <c r="L1247" i="6"/>
  <c r="M1246" i="6"/>
  <c r="L1246" i="6"/>
  <c r="M1245" i="6"/>
  <c r="L1245" i="6"/>
  <c r="M1244" i="6"/>
  <c r="L1244" i="6"/>
  <c r="M1243" i="6"/>
  <c r="L1243" i="6"/>
  <c r="M1242" i="6"/>
  <c r="L1242" i="6"/>
  <c r="M1241" i="6"/>
  <c r="L1241" i="6"/>
  <c r="M1240" i="6"/>
  <c r="L1240" i="6"/>
  <c r="M1239" i="6"/>
  <c r="L1239" i="6"/>
  <c r="M1238" i="6"/>
  <c r="L1238" i="6"/>
  <c r="M1237" i="6"/>
  <c r="L1237" i="6"/>
  <c r="M1236" i="6"/>
  <c r="L1236" i="6"/>
  <c r="M1235" i="6"/>
  <c r="L1235" i="6"/>
  <c r="M1234" i="6"/>
  <c r="L1234" i="6"/>
  <c r="M1233" i="6"/>
  <c r="L1233" i="6"/>
  <c r="M1232" i="6"/>
  <c r="L1232" i="6"/>
  <c r="M1231" i="6"/>
  <c r="L1231" i="6"/>
  <c r="M1230" i="6"/>
  <c r="L1230" i="6"/>
  <c r="M1229" i="6"/>
  <c r="L1229" i="6"/>
  <c r="M1228" i="6"/>
  <c r="L1228" i="6"/>
  <c r="M1227" i="6"/>
  <c r="L1227" i="6"/>
  <c r="M1226" i="6"/>
  <c r="L1226" i="6"/>
  <c r="M1225" i="6"/>
  <c r="L1225" i="6"/>
  <c r="M1224" i="6"/>
  <c r="L1224" i="6"/>
  <c r="M1223" i="6"/>
  <c r="L1223" i="6"/>
  <c r="M1222" i="6"/>
  <c r="L1222" i="6"/>
  <c r="M1221" i="6"/>
  <c r="L1221" i="6"/>
  <c r="M1220" i="6"/>
  <c r="L1220" i="6"/>
  <c r="M1219" i="6"/>
  <c r="L1219" i="6"/>
  <c r="M1218" i="6"/>
  <c r="L1218" i="6"/>
  <c r="M1217" i="6"/>
  <c r="L1217" i="6"/>
  <c r="M1216" i="6"/>
  <c r="L1216" i="6"/>
  <c r="M1215" i="6"/>
  <c r="L1215" i="6"/>
  <c r="M1214" i="6"/>
  <c r="L1214" i="6"/>
  <c r="M1213" i="6"/>
  <c r="L1213" i="6"/>
  <c r="M1212" i="6"/>
  <c r="L1212" i="6"/>
  <c r="M1211" i="6"/>
  <c r="L1211" i="6"/>
  <c r="M1210" i="6"/>
  <c r="L1210" i="6"/>
  <c r="M1209" i="6"/>
  <c r="L1209" i="6"/>
  <c r="M1208" i="6"/>
  <c r="L1208" i="6"/>
  <c r="M1207" i="6"/>
  <c r="L1207" i="6"/>
  <c r="M1206" i="6"/>
  <c r="L1206" i="6"/>
  <c r="M1205" i="6"/>
  <c r="L1205" i="6"/>
  <c r="M1204" i="6"/>
  <c r="L1204" i="6"/>
  <c r="M1203" i="6"/>
  <c r="L1203" i="6"/>
  <c r="M1202" i="6"/>
  <c r="L1202" i="6"/>
  <c r="M1201" i="6"/>
  <c r="L1201" i="6"/>
  <c r="M1200" i="6"/>
  <c r="L1200" i="6"/>
  <c r="M1199" i="6"/>
  <c r="L1199" i="6"/>
  <c r="M1198" i="6"/>
  <c r="L1198" i="6"/>
  <c r="M1197" i="6"/>
  <c r="L1197" i="6"/>
  <c r="M1196" i="6"/>
  <c r="L1196" i="6"/>
  <c r="M1195" i="6"/>
  <c r="L1195" i="6"/>
  <c r="M1194" i="6"/>
  <c r="L1194" i="6"/>
  <c r="M1193" i="6"/>
  <c r="L1193" i="6"/>
  <c r="M1192" i="6"/>
  <c r="L1192" i="6"/>
  <c r="M1191" i="6"/>
  <c r="L1191" i="6"/>
  <c r="M1190" i="6"/>
  <c r="L1190" i="6"/>
  <c r="M1189" i="6"/>
  <c r="L1189" i="6"/>
  <c r="M1188" i="6"/>
  <c r="L1188" i="6"/>
  <c r="M1187" i="6"/>
  <c r="L1187" i="6"/>
  <c r="M1186" i="6"/>
  <c r="L1186" i="6"/>
  <c r="M1185" i="6"/>
  <c r="L1185" i="6"/>
  <c r="M1184" i="6"/>
  <c r="L1184" i="6"/>
  <c r="M1183" i="6"/>
  <c r="L1183" i="6"/>
  <c r="M1182" i="6"/>
  <c r="L1182" i="6"/>
  <c r="M1181" i="6"/>
  <c r="L1181" i="6"/>
  <c r="M1180" i="6"/>
  <c r="L1180" i="6"/>
  <c r="M1179" i="6"/>
  <c r="L1179" i="6"/>
  <c r="M1178" i="6"/>
  <c r="L1178" i="6"/>
  <c r="M1177" i="6"/>
  <c r="L1177" i="6"/>
  <c r="M1176" i="6"/>
  <c r="L1176" i="6"/>
  <c r="M1175" i="6"/>
  <c r="L1175" i="6"/>
  <c r="M1174" i="6"/>
  <c r="L1174" i="6"/>
  <c r="M1173" i="6"/>
  <c r="L1173" i="6"/>
  <c r="M1172" i="6"/>
  <c r="L1172" i="6"/>
  <c r="M1171" i="6"/>
  <c r="L1171" i="6"/>
  <c r="M1170" i="6"/>
  <c r="L1170" i="6"/>
  <c r="M1169" i="6"/>
  <c r="L1169" i="6"/>
  <c r="M1168" i="6"/>
  <c r="L1168" i="6"/>
  <c r="M1167" i="6"/>
  <c r="L1167" i="6"/>
  <c r="M1166" i="6"/>
  <c r="L1166" i="6"/>
  <c r="M1165" i="6"/>
  <c r="L1165" i="6"/>
  <c r="M1164" i="6"/>
  <c r="L1164" i="6"/>
  <c r="M1163" i="6"/>
  <c r="L1163" i="6"/>
  <c r="M1162" i="6"/>
  <c r="L1162" i="6"/>
  <c r="M1161" i="6"/>
  <c r="L1161" i="6"/>
  <c r="M1160" i="6"/>
  <c r="L1160" i="6"/>
  <c r="M1159" i="6"/>
  <c r="L1159" i="6"/>
  <c r="M1158" i="6"/>
  <c r="L1158" i="6"/>
  <c r="M1157" i="6"/>
  <c r="L1157" i="6"/>
  <c r="M1156" i="6"/>
  <c r="L1156" i="6"/>
  <c r="M1155" i="6"/>
  <c r="L1155" i="6"/>
  <c r="M1154" i="6"/>
  <c r="L1154" i="6"/>
  <c r="M1153" i="6"/>
  <c r="L1153" i="6"/>
  <c r="M1152" i="6"/>
  <c r="L1152" i="6"/>
  <c r="M1151" i="6"/>
  <c r="L1151" i="6"/>
  <c r="M1150" i="6"/>
  <c r="L1150" i="6"/>
  <c r="M1149" i="6"/>
  <c r="L1149" i="6"/>
  <c r="M1148" i="6"/>
  <c r="L1148" i="6"/>
  <c r="M1147" i="6"/>
  <c r="L1147" i="6"/>
  <c r="M1146" i="6"/>
  <c r="L1146" i="6"/>
  <c r="M1145" i="6"/>
  <c r="L1145" i="6"/>
  <c r="M1144" i="6"/>
  <c r="L1144" i="6"/>
  <c r="M1143" i="6"/>
  <c r="L1143" i="6"/>
  <c r="M1142" i="6"/>
  <c r="L1142" i="6"/>
  <c r="M1141" i="6"/>
  <c r="L1141" i="6"/>
  <c r="M1140" i="6"/>
  <c r="L1140" i="6"/>
  <c r="M1139" i="6"/>
  <c r="L1139" i="6"/>
  <c r="M1138" i="6"/>
  <c r="L1138" i="6"/>
  <c r="M1137" i="6"/>
  <c r="L1137" i="6"/>
  <c r="M1136" i="6"/>
  <c r="L1136" i="6"/>
  <c r="M1135" i="6"/>
  <c r="L1135" i="6"/>
  <c r="M1134" i="6"/>
  <c r="L1134" i="6"/>
  <c r="M1133" i="6"/>
  <c r="L1133" i="6"/>
  <c r="M1132" i="6"/>
  <c r="L1132" i="6"/>
  <c r="M1131" i="6"/>
  <c r="L1131" i="6"/>
  <c r="M1130" i="6"/>
  <c r="L1130" i="6"/>
  <c r="M1129" i="6"/>
  <c r="L1129" i="6"/>
  <c r="M1128" i="6"/>
  <c r="L1128" i="6"/>
  <c r="M1127" i="6"/>
  <c r="L1127" i="6"/>
  <c r="M1126" i="6"/>
  <c r="L1126" i="6"/>
  <c r="M1125" i="6"/>
  <c r="L1125" i="6"/>
  <c r="M1124" i="6"/>
  <c r="L1124" i="6"/>
  <c r="M1123" i="6"/>
  <c r="L1123" i="6"/>
  <c r="M1122" i="6"/>
  <c r="L1122" i="6"/>
  <c r="M1121" i="6"/>
  <c r="L1121" i="6"/>
  <c r="M1120" i="6"/>
  <c r="L1120" i="6"/>
  <c r="M1119" i="6"/>
  <c r="L1119" i="6"/>
  <c r="M1118" i="6"/>
  <c r="L1118" i="6"/>
  <c r="M1117" i="6"/>
  <c r="L1117" i="6"/>
  <c r="M1116" i="6"/>
  <c r="L1116" i="6"/>
  <c r="M1115" i="6"/>
  <c r="L1115" i="6"/>
  <c r="M1114" i="6"/>
  <c r="L1114" i="6"/>
  <c r="M1113" i="6"/>
  <c r="L1113" i="6"/>
  <c r="M1112" i="6"/>
  <c r="L1112" i="6"/>
  <c r="M1111" i="6"/>
  <c r="L1111" i="6"/>
  <c r="M1110" i="6"/>
  <c r="L1110" i="6"/>
  <c r="M1109" i="6"/>
  <c r="L1109" i="6"/>
  <c r="M1108" i="6"/>
  <c r="L1108" i="6"/>
  <c r="M1107" i="6"/>
  <c r="L1107" i="6"/>
  <c r="M1106" i="6"/>
  <c r="L1106" i="6"/>
  <c r="M1105" i="6"/>
  <c r="L1105" i="6"/>
  <c r="M1104" i="6"/>
  <c r="L1104" i="6"/>
  <c r="M1103" i="6"/>
  <c r="L1103" i="6"/>
  <c r="M1102" i="6"/>
  <c r="L1102" i="6"/>
  <c r="M1101" i="6"/>
  <c r="L1101" i="6"/>
  <c r="M1100" i="6"/>
  <c r="L1100" i="6"/>
  <c r="M1099" i="6"/>
  <c r="L1099" i="6"/>
  <c r="M1098" i="6"/>
  <c r="L1098" i="6"/>
  <c r="M1097" i="6"/>
  <c r="L1097" i="6"/>
  <c r="M1096" i="6"/>
  <c r="L1096" i="6"/>
  <c r="M1095" i="6"/>
  <c r="L1095" i="6"/>
  <c r="M1094" i="6"/>
  <c r="L1094" i="6"/>
  <c r="M1093" i="6"/>
  <c r="L1093" i="6"/>
  <c r="M1092" i="6"/>
  <c r="L1092" i="6"/>
  <c r="M1091" i="6"/>
  <c r="L1091" i="6"/>
  <c r="M1090" i="6"/>
  <c r="L1090" i="6"/>
  <c r="M1089" i="6"/>
  <c r="L1089" i="6"/>
  <c r="M1088" i="6"/>
  <c r="L1088" i="6"/>
  <c r="M1087" i="6"/>
  <c r="L1087" i="6"/>
  <c r="M1086" i="6"/>
  <c r="L1086" i="6"/>
  <c r="M1085" i="6"/>
  <c r="L1085" i="6"/>
  <c r="M1084" i="6"/>
  <c r="L1084" i="6"/>
  <c r="M1083" i="6"/>
  <c r="L1083" i="6"/>
  <c r="M1082" i="6"/>
  <c r="L1082" i="6"/>
  <c r="M1081" i="6"/>
  <c r="L1081" i="6"/>
  <c r="M1080" i="6"/>
  <c r="L1080" i="6"/>
  <c r="M1079" i="6"/>
  <c r="L1079" i="6"/>
  <c r="M1078" i="6"/>
  <c r="L1078" i="6"/>
  <c r="M1077" i="6"/>
  <c r="L1077" i="6"/>
  <c r="M1076" i="6"/>
  <c r="L1076" i="6"/>
  <c r="M1075" i="6"/>
  <c r="L1075" i="6"/>
  <c r="M1074" i="6"/>
  <c r="L1074" i="6"/>
  <c r="M1073" i="6"/>
  <c r="L1073" i="6"/>
  <c r="M1072" i="6"/>
  <c r="L1072" i="6"/>
  <c r="M1071" i="6"/>
  <c r="L1071" i="6"/>
  <c r="M1070" i="6"/>
  <c r="L1070" i="6"/>
  <c r="M1069" i="6"/>
  <c r="L1069" i="6"/>
  <c r="M1068" i="6"/>
  <c r="L1068" i="6"/>
  <c r="M1067" i="6"/>
  <c r="L1067" i="6"/>
  <c r="M1066" i="6"/>
  <c r="L1066" i="6"/>
  <c r="M1065" i="6"/>
  <c r="L1065" i="6"/>
  <c r="M1064" i="6"/>
  <c r="L1064" i="6"/>
  <c r="M1063" i="6"/>
  <c r="L1063" i="6"/>
  <c r="M1062" i="6"/>
  <c r="L1062" i="6"/>
  <c r="M1061" i="6"/>
  <c r="L1061" i="6"/>
  <c r="M1060" i="6"/>
  <c r="L1060" i="6"/>
  <c r="M1059" i="6"/>
  <c r="L1059" i="6"/>
  <c r="M1058" i="6"/>
  <c r="L1058" i="6"/>
  <c r="M1057" i="6"/>
  <c r="L1057" i="6"/>
  <c r="M1056" i="6"/>
  <c r="L1056" i="6"/>
  <c r="M1055" i="6"/>
  <c r="L1055" i="6"/>
  <c r="M1054" i="6"/>
  <c r="L1054" i="6"/>
  <c r="M1053" i="6"/>
  <c r="L1053" i="6"/>
  <c r="M1052" i="6"/>
  <c r="L1052" i="6"/>
  <c r="M1051" i="6"/>
  <c r="L1051" i="6"/>
  <c r="M1050" i="6"/>
  <c r="L1050" i="6"/>
  <c r="M1049" i="6"/>
  <c r="L1049" i="6"/>
  <c r="M1048" i="6"/>
  <c r="L1048" i="6"/>
  <c r="M1047" i="6"/>
  <c r="L1047" i="6"/>
  <c r="M1046" i="6"/>
  <c r="L1046" i="6"/>
  <c r="M1045" i="6"/>
  <c r="L1045" i="6"/>
  <c r="M1044" i="6"/>
  <c r="L1044" i="6"/>
  <c r="M1043" i="6"/>
  <c r="L1043" i="6"/>
  <c r="M1042" i="6"/>
  <c r="L1042" i="6"/>
  <c r="M1041" i="6"/>
  <c r="L1041" i="6"/>
  <c r="M1040" i="6"/>
  <c r="L1040" i="6"/>
  <c r="M1039" i="6"/>
  <c r="L1039" i="6"/>
  <c r="M1038" i="6"/>
  <c r="L1038" i="6"/>
  <c r="M1037" i="6"/>
  <c r="L1037" i="6"/>
  <c r="M1036" i="6"/>
  <c r="L1036" i="6"/>
  <c r="M1035" i="6"/>
  <c r="L1035" i="6"/>
  <c r="M1034" i="6"/>
  <c r="L1034" i="6"/>
  <c r="M1033" i="6"/>
  <c r="L1033" i="6"/>
  <c r="M1032" i="6"/>
  <c r="L1032" i="6"/>
  <c r="M1031" i="6"/>
  <c r="L1031" i="6"/>
  <c r="M1030" i="6"/>
  <c r="L1030" i="6"/>
  <c r="M1029" i="6"/>
  <c r="L1029" i="6"/>
  <c r="M1028" i="6"/>
  <c r="L1028" i="6"/>
  <c r="M1027" i="6"/>
  <c r="L1027" i="6"/>
  <c r="M1026" i="6"/>
  <c r="L1026" i="6"/>
  <c r="M1025" i="6"/>
  <c r="L1025" i="6"/>
  <c r="M1024" i="6"/>
  <c r="L1024" i="6"/>
  <c r="M1023" i="6"/>
  <c r="L1023" i="6"/>
  <c r="M1022" i="6"/>
  <c r="L1022" i="6"/>
  <c r="M1021" i="6"/>
  <c r="L1021" i="6"/>
  <c r="M1020" i="6"/>
  <c r="L1020" i="6"/>
  <c r="M1019" i="6"/>
  <c r="L1019" i="6"/>
  <c r="M1018" i="6"/>
  <c r="L1018" i="6"/>
  <c r="M1017" i="6"/>
  <c r="L1017" i="6"/>
  <c r="M1016" i="6"/>
  <c r="L1016" i="6"/>
  <c r="M1015" i="6"/>
  <c r="L1015" i="6"/>
  <c r="M1014" i="6"/>
  <c r="L1014" i="6"/>
  <c r="M1013" i="6"/>
  <c r="L1013" i="6"/>
  <c r="M1012" i="6"/>
  <c r="L1012" i="6"/>
  <c r="M1011" i="6"/>
  <c r="L1011" i="6"/>
  <c r="M1010" i="6"/>
  <c r="L1010" i="6"/>
  <c r="M1009" i="6"/>
  <c r="L1009" i="6"/>
  <c r="M1008" i="6"/>
  <c r="L1008" i="6"/>
  <c r="M1007" i="6"/>
  <c r="L1007" i="6"/>
  <c r="M1006" i="6"/>
  <c r="L1006" i="6"/>
  <c r="M1005" i="6"/>
  <c r="L1005" i="6"/>
  <c r="M1004" i="6"/>
  <c r="L1004" i="6"/>
  <c r="M1003" i="6"/>
  <c r="L1003" i="6"/>
  <c r="M1002" i="6"/>
  <c r="L1002" i="6"/>
  <c r="M1001" i="6"/>
  <c r="L1001" i="6"/>
  <c r="M1000" i="6"/>
  <c r="L1000" i="6"/>
  <c r="M999" i="6"/>
  <c r="L999" i="6"/>
  <c r="M998" i="6"/>
  <c r="L998" i="6"/>
  <c r="M997" i="6"/>
  <c r="L997" i="6"/>
  <c r="M996" i="6"/>
  <c r="L996" i="6"/>
  <c r="M995" i="6"/>
  <c r="L995" i="6"/>
  <c r="M994" i="6"/>
  <c r="L994" i="6"/>
  <c r="M993" i="6"/>
  <c r="L993" i="6"/>
  <c r="M992" i="6"/>
  <c r="L992" i="6"/>
  <c r="M991" i="6"/>
  <c r="L991" i="6"/>
  <c r="M990" i="6"/>
  <c r="L990" i="6"/>
  <c r="M989" i="6"/>
  <c r="L989" i="6"/>
  <c r="M988" i="6"/>
  <c r="L988" i="6"/>
  <c r="M987" i="6"/>
  <c r="L987" i="6"/>
  <c r="M986" i="6"/>
  <c r="L986" i="6"/>
  <c r="M985" i="6"/>
  <c r="L985" i="6"/>
  <c r="M984" i="6"/>
  <c r="L984" i="6"/>
  <c r="M983" i="6"/>
  <c r="L983" i="6"/>
  <c r="M982" i="6"/>
  <c r="L982" i="6"/>
  <c r="M981" i="6"/>
  <c r="L981" i="6"/>
  <c r="M980" i="6"/>
  <c r="L980" i="6"/>
  <c r="M979" i="6"/>
  <c r="L979" i="6"/>
  <c r="M978" i="6"/>
  <c r="L978" i="6"/>
  <c r="M977" i="6"/>
  <c r="L977" i="6"/>
  <c r="M976" i="6"/>
  <c r="L976" i="6"/>
  <c r="M975" i="6"/>
  <c r="L975" i="6"/>
  <c r="M974" i="6"/>
  <c r="L974" i="6"/>
  <c r="M973" i="6"/>
  <c r="L973" i="6"/>
  <c r="M972" i="6"/>
  <c r="L972" i="6"/>
  <c r="M971" i="6"/>
  <c r="L971" i="6"/>
  <c r="M970" i="6"/>
  <c r="L970" i="6"/>
  <c r="M969" i="6"/>
  <c r="L969" i="6"/>
  <c r="M968" i="6"/>
  <c r="L968" i="6"/>
  <c r="M967" i="6"/>
  <c r="L967" i="6"/>
  <c r="M966" i="6"/>
  <c r="L966" i="6"/>
  <c r="M965" i="6"/>
  <c r="L965" i="6"/>
  <c r="M964" i="6"/>
  <c r="L964" i="6"/>
  <c r="M963" i="6"/>
  <c r="L963" i="6"/>
  <c r="M962" i="6"/>
  <c r="L962" i="6"/>
  <c r="M961" i="6"/>
  <c r="L961" i="6"/>
  <c r="M960" i="6"/>
  <c r="L960" i="6"/>
  <c r="M959" i="6"/>
  <c r="L959" i="6"/>
  <c r="M958" i="6"/>
  <c r="L958" i="6"/>
  <c r="M957" i="6"/>
  <c r="L957" i="6"/>
  <c r="M956" i="6"/>
  <c r="L956" i="6"/>
  <c r="M955" i="6"/>
  <c r="L955" i="6"/>
  <c r="M954" i="6"/>
  <c r="L954" i="6"/>
  <c r="M953" i="6"/>
  <c r="L953" i="6"/>
  <c r="M952" i="6"/>
  <c r="L952" i="6"/>
  <c r="M951" i="6"/>
  <c r="L951" i="6"/>
  <c r="M950" i="6"/>
  <c r="L950" i="6"/>
  <c r="M949" i="6"/>
  <c r="L949" i="6"/>
  <c r="M948" i="6"/>
  <c r="L948" i="6"/>
  <c r="M947" i="6"/>
  <c r="L947" i="6"/>
  <c r="M946" i="6"/>
  <c r="L946" i="6"/>
  <c r="M945" i="6"/>
  <c r="L945" i="6"/>
  <c r="M944" i="6"/>
  <c r="L944" i="6"/>
  <c r="M943" i="6"/>
  <c r="L943" i="6"/>
  <c r="M942" i="6"/>
  <c r="L942" i="6"/>
  <c r="M941" i="6"/>
  <c r="L941" i="6"/>
  <c r="M940" i="6"/>
  <c r="L940" i="6"/>
  <c r="M939" i="6"/>
  <c r="L939" i="6"/>
  <c r="M938" i="6"/>
  <c r="L938" i="6"/>
  <c r="M937" i="6"/>
  <c r="L937" i="6"/>
  <c r="M936" i="6"/>
  <c r="L936" i="6"/>
  <c r="M935" i="6"/>
  <c r="L935" i="6"/>
  <c r="M934" i="6"/>
  <c r="L934" i="6"/>
  <c r="M933" i="6"/>
  <c r="L933" i="6"/>
  <c r="M932" i="6"/>
  <c r="L932" i="6"/>
  <c r="M931" i="6"/>
  <c r="L931" i="6"/>
  <c r="M930" i="6"/>
  <c r="L930" i="6"/>
  <c r="M929" i="6"/>
  <c r="L929" i="6"/>
  <c r="M928" i="6"/>
  <c r="L928" i="6"/>
  <c r="M927" i="6"/>
  <c r="L927" i="6"/>
  <c r="M926" i="6"/>
  <c r="L926" i="6"/>
  <c r="M925" i="6"/>
  <c r="L925" i="6"/>
  <c r="M924" i="6"/>
  <c r="L924" i="6"/>
  <c r="M923" i="6"/>
  <c r="L923" i="6"/>
  <c r="M922" i="6"/>
  <c r="L922" i="6"/>
  <c r="M921" i="6"/>
  <c r="L921" i="6"/>
  <c r="M920" i="6"/>
  <c r="L920" i="6"/>
  <c r="M919" i="6"/>
  <c r="L919" i="6"/>
  <c r="M918" i="6"/>
  <c r="L918" i="6"/>
  <c r="M917" i="6"/>
  <c r="L917" i="6"/>
  <c r="M916" i="6"/>
  <c r="L916" i="6"/>
  <c r="M915" i="6"/>
  <c r="L915" i="6"/>
  <c r="M914" i="6"/>
  <c r="L914" i="6"/>
  <c r="M913" i="6"/>
  <c r="L913" i="6"/>
  <c r="M912" i="6"/>
  <c r="L912" i="6"/>
  <c r="M911" i="6"/>
  <c r="L911" i="6"/>
  <c r="M910" i="6"/>
  <c r="L910" i="6"/>
  <c r="M909" i="6"/>
  <c r="L909" i="6"/>
  <c r="M908" i="6"/>
  <c r="L908" i="6"/>
  <c r="M907" i="6"/>
  <c r="L907" i="6"/>
  <c r="M906" i="6"/>
  <c r="L906" i="6"/>
  <c r="M905" i="6"/>
  <c r="L905" i="6"/>
  <c r="M904" i="6"/>
  <c r="L904" i="6"/>
  <c r="M903" i="6"/>
  <c r="L903" i="6"/>
  <c r="M902" i="6"/>
  <c r="L902" i="6"/>
  <c r="M901" i="6"/>
  <c r="L901" i="6"/>
  <c r="M900" i="6"/>
  <c r="L900" i="6"/>
  <c r="M899" i="6"/>
  <c r="L899" i="6"/>
  <c r="M898" i="6"/>
  <c r="L898" i="6"/>
  <c r="M897" i="6"/>
  <c r="L897" i="6"/>
  <c r="M896" i="6"/>
  <c r="L896" i="6"/>
  <c r="M895" i="6"/>
  <c r="L895" i="6"/>
  <c r="M894" i="6"/>
  <c r="L894" i="6"/>
  <c r="M893" i="6"/>
  <c r="L893" i="6"/>
  <c r="M892" i="6"/>
  <c r="L892" i="6"/>
  <c r="M891" i="6"/>
  <c r="L891" i="6"/>
  <c r="M890" i="6"/>
  <c r="L890" i="6"/>
  <c r="M889" i="6"/>
  <c r="L889" i="6"/>
  <c r="M888" i="6"/>
  <c r="L888" i="6"/>
  <c r="M887" i="6"/>
  <c r="L887" i="6"/>
  <c r="M886" i="6"/>
  <c r="L886" i="6"/>
  <c r="M885" i="6"/>
  <c r="L885" i="6"/>
  <c r="M884" i="6"/>
  <c r="L884" i="6"/>
  <c r="M883" i="6"/>
  <c r="L883" i="6"/>
  <c r="M882" i="6"/>
  <c r="L882" i="6"/>
  <c r="M881" i="6"/>
  <c r="L881" i="6"/>
  <c r="M880" i="6"/>
  <c r="L880" i="6"/>
  <c r="M879" i="6"/>
  <c r="L879" i="6"/>
  <c r="M878" i="6"/>
  <c r="L878" i="6"/>
  <c r="M877" i="6"/>
  <c r="L877" i="6"/>
  <c r="M876" i="6"/>
  <c r="L876" i="6"/>
  <c r="M875" i="6"/>
  <c r="L875" i="6"/>
  <c r="M874" i="6"/>
  <c r="L874" i="6"/>
  <c r="M873" i="6"/>
  <c r="L873" i="6"/>
  <c r="M872" i="6"/>
  <c r="L872" i="6"/>
  <c r="M871" i="6"/>
  <c r="L871" i="6"/>
  <c r="M870" i="6"/>
  <c r="L870" i="6"/>
  <c r="M869" i="6"/>
  <c r="L869" i="6"/>
  <c r="M868" i="6"/>
  <c r="L868" i="6"/>
  <c r="M867" i="6"/>
  <c r="L867" i="6"/>
  <c r="M866" i="6"/>
  <c r="L866" i="6"/>
  <c r="M865" i="6"/>
  <c r="L865" i="6"/>
  <c r="M864" i="6"/>
  <c r="L864" i="6"/>
  <c r="M863" i="6"/>
  <c r="L863" i="6"/>
  <c r="M862" i="6"/>
  <c r="L862" i="6"/>
  <c r="M861" i="6"/>
  <c r="L861" i="6"/>
  <c r="M860" i="6"/>
  <c r="L860" i="6"/>
  <c r="M859" i="6"/>
  <c r="L859" i="6"/>
  <c r="M858" i="6"/>
  <c r="L858" i="6"/>
  <c r="M857" i="6"/>
  <c r="L857" i="6"/>
  <c r="M856" i="6"/>
  <c r="L856" i="6"/>
  <c r="M855" i="6"/>
  <c r="L855" i="6"/>
  <c r="M854" i="6"/>
  <c r="L854" i="6"/>
  <c r="M853" i="6"/>
  <c r="L853" i="6"/>
  <c r="M852" i="6"/>
  <c r="L852" i="6"/>
  <c r="M851" i="6"/>
  <c r="L851" i="6"/>
  <c r="M850" i="6"/>
  <c r="L850" i="6"/>
  <c r="M849" i="6"/>
  <c r="L849" i="6"/>
  <c r="M848" i="6"/>
  <c r="L848" i="6"/>
  <c r="M847" i="6"/>
  <c r="L847" i="6"/>
  <c r="M846" i="6"/>
  <c r="L846" i="6"/>
  <c r="M845" i="6"/>
  <c r="L845" i="6"/>
  <c r="M844" i="6"/>
  <c r="L844" i="6"/>
  <c r="M843" i="6"/>
  <c r="L843" i="6"/>
  <c r="M842" i="6"/>
  <c r="L842" i="6"/>
  <c r="M841" i="6"/>
  <c r="L841" i="6"/>
  <c r="M840" i="6"/>
  <c r="L840" i="6"/>
  <c r="M839" i="6"/>
  <c r="L839" i="6"/>
  <c r="M838" i="6"/>
  <c r="L838" i="6"/>
  <c r="M837" i="6"/>
  <c r="L837" i="6"/>
  <c r="M836" i="6"/>
  <c r="L836" i="6"/>
  <c r="M835" i="6"/>
  <c r="L835" i="6"/>
  <c r="M834" i="6"/>
  <c r="L834" i="6"/>
  <c r="M833" i="6"/>
  <c r="L833" i="6"/>
  <c r="M832" i="6"/>
  <c r="L832" i="6"/>
  <c r="M831" i="6"/>
  <c r="L831" i="6"/>
  <c r="M830" i="6"/>
  <c r="L830" i="6"/>
  <c r="M829" i="6"/>
  <c r="L829" i="6"/>
  <c r="M828" i="6"/>
  <c r="L828" i="6"/>
  <c r="M827" i="6"/>
  <c r="L827" i="6"/>
  <c r="M826" i="6"/>
  <c r="L826" i="6"/>
  <c r="M825" i="6"/>
  <c r="L825" i="6"/>
  <c r="M824" i="6"/>
  <c r="L824" i="6"/>
  <c r="M823" i="6"/>
  <c r="L823" i="6"/>
  <c r="M822" i="6"/>
  <c r="L822" i="6"/>
  <c r="M821" i="6"/>
  <c r="L821" i="6"/>
  <c r="M820" i="6"/>
  <c r="L820" i="6"/>
  <c r="M819" i="6"/>
  <c r="L819" i="6"/>
  <c r="M818" i="6"/>
  <c r="L818" i="6"/>
  <c r="M817" i="6"/>
  <c r="L817" i="6"/>
  <c r="M816" i="6"/>
  <c r="L816" i="6"/>
  <c r="M815" i="6"/>
  <c r="L815" i="6"/>
  <c r="M814" i="6"/>
  <c r="L814" i="6"/>
  <c r="M813" i="6"/>
  <c r="L813" i="6"/>
  <c r="M812" i="6"/>
  <c r="L812" i="6"/>
  <c r="M811" i="6"/>
  <c r="L811" i="6"/>
  <c r="M810" i="6"/>
  <c r="L810" i="6"/>
  <c r="M809" i="6"/>
  <c r="L809" i="6"/>
  <c r="M808" i="6"/>
  <c r="L808" i="6"/>
  <c r="M807" i="6"/>
  <c r="L807" i="6"/>
  <c r="M806" i="6"/>
  <c r="L806" i="6"/>
  <c r="M805" i="6"/>
  <c r="L805" i="6"/>
  <c r="M804" i="6"/>
  <c r="L804" i="6"/>
  <c r="M803" i="6"/>
  <c r="L803" i="6"/>
  <c r="M802" i="6"/>
  <c r="L802" i="6"/>
  <c r="M801" i="6"/>
  <c r="L801" i="6"/>
  <c r="M800" i="6"/>
  <c r="L800" i="6"/>
  <c r="M799" i="6"/>
  <c r="L799" i="6"/>
  <c r="M798" i="6"/>
  <c r="L798" i="6"/>
  <c r="M797" i="6"/>
  <c r="L797" i="6"/>
  <c r="M796" i="6"/>
  <c r="L796" i="6"/>
  <c r="M795" i="6"/>
  <c r="L795" i="6"/>
  <c r="M794" i="6"/>
  <c r="L794" i="6"/>
  <c r="M793" i="6"/>
  <c r="L793" i="6"/>
  <c r="M792" i="6"/>
  <c r="L792" i="6"/>
  <c r="M791" i="6"/>
  <c r="L791" i="6"/>
  <c r="M790" i="6"/>
  <c r="L790" i="6"/>
  <c r="M789" i="6"/>
  <c r="L789" i="6"/>
  <c r="M788" i="6"/>
  <c r="L788" i="6"/>
  <c r="M787" i="6"/>
  <c r="L787" i="6"/>
  <c r="M786" i="6"/>
  <c r="L786" i="6"/>
  <c r="M785" i="6"/>
  <c r="L785" i="6"/>
  <c r="M784" i="6"/>
  <c r="L784" i="6"/>
  <c r="M783" i="6"/>
  <c r="L783" i="6"/>
  <c r="M782" i="6"/>
  <c r="L782" i="6"/>
  <c r="M781" i="6"/>
  <c r="L781" i="6"/>
  <c r="M780" i="6"/>
  <c r="L780" i="6"/>
  <c r="M779" i="6"/>
  <c r="L779" i="6"/>
  <c r="M778" i="6"/>
  <c r="L778" i="6"/>
  <c r="M777" i="6"/>
  <c r="L777" i="6"/>
  <c r="M776" i="6"/>
  <c r="L776" i="6"/>
  <c r="M775" i="6"/>
  <c r="L775" i="6"/>
  <c r="M774" i="6"/>
  <c r="L774" i="6"/>
  <c r="M773" i="6"/>
  <c r="L773" i="6"/>
  <c r="M772" i="6"/>
  <c r="L772" i="6"/>
  <c r="M771" i="6"/>
  <c r="L771" i="6"/>
  <c r="M770" i="6"/>
  <c r="L770" i="6"/>
  <c r="M769" i="6"/>
  <c r="L769" i="6"/>
  <c r="M768" i="6"/>
  <c r="L768" i="6"/>
  <c r="M767" i="6"/>
  <c r="L767" i="6"/>
  <c r="M766" i="6"/>
  <c r="L766" i="6"/>
  <c r="M765" i="6"/>
  <c r="L765" i="6"/>
  <c r="M764" i="6"/>
  <c r="L764" i="6"/>
  <c r="M763" i="6"/>
  <c r="L763" i="6"/>
  <c r="M762" i="6"/>
  <c r="L762" i="6"/>
  <c r="M761" i="6"/>
  <c r="L761" i="6"/>
  <c r="M760" i="6"/>
  <c r="L760" i="6"/>
  <c r="M759" i="6"/>
  <c r="L759" i="6"/>
  <c r="M758" i="6"/>
  <c r="L758" i="6"/>
  <c r="M757" i="6"/>
  <c r="L757" i="6"/>
  <c r="M756" i="6"/>
  <c r="L756" i="6"/>
  <c r="M755" i="6"/>
  <c r="L755" i="6"/>
  <c r="M754" i="6"/>
  <c r="L754" i="6"/>
  <c r="M753" i="6"/>
  <c r="L753" i="6"/>
  <c r="M752" i="6"/>
  <c r="L752" i="6"/>
  <c r="M751" i="6"/>
  <c r="L751" i="6"/>
  <c r="M750" i="6"/>
  <c r="L750" i="6"/>
  <c r="M749" i="6"/>
  <c r="L749" i="6"/>
  <c r="M748" i="6"/>
  <c r="L748" i="6"/>
  <c r="M747" i="6"/>
  <c r="L747" i="6"/>
  <c r="M746" i="6"/>
  <c r="L746" i="6"/>
  <c r="M745" i="6"/>
  <c r="L745" i="6"/>
  <c r="M744" i="6"/>
  <c r="L744" i="6"/>
  <c r="M743" i="6"/>
  <c r="L743" i="6"/>
  <c r="M742" i="6"/>
  <c r="L742" i="6"/>
  <c r="M741" i="6"/>
  <c r="L741" i="6"/>
  <c r="M740" i="6"/>
  <c r="L740" i="6"/>
  <c r="M739" i="6"/>
  <c r="L739" i="6"/>
  <c r="M738" i="6"/>
  <c r="L738" i="6"/>
  <c r="M737" i="6"/>
  <c r="L737" i="6"/>
  <c r="M736" i="6"/>
  <c r="L736" i="6"/>
  <c r="M735" i="6"/>
  <c r="L735" i="6"/>
  <c r="M734" i="6"/>
  <c r="L734" i="6"/>
  <c r="M733" i="6"/>
  <c r="L733" i="6"/>
  <c r="M732" i="6"/>
  <c r="L732" i="6"/>
  <c r="M731" i="6"/>
  <c r="L731" i="6"/>
  <c r="M730" i="6"/>
  <c r="L730" i="6"/>
  <c r="M729" i="6"/>
  <c r="L729" i="6"/>
  <c r="M728" i="6"/>
  <c r="L728" i="6"/>
  <c r="M727" i="6"/>
  <c r="L727" i="6"/>
  <c r="M726" i="6"/>
  <c r="L726" i="6"/>
  <c r="M725" i="6"/>
  <c r="L725" i="6"/>
  <c r="M724" i="6"/>
  <c r="L724" i="6"/>
  <c r="M723" i="6"/>
  <c r="L723" i="6"/>
  <c r="M722" i="6"/>
  <c r="L722" i="6"/>
  <c r="M721" i="6"/>
  <c r="L721" i="6"/>
  <c r="M720" i="6"/>
  <c r="L720" i="6"/>
  <c r="M719" i="6"/>
  <c r="L719" i="6"/>
  <c r="M718" i="6"/>
  <c r="L718" i="6"/>
  <c r="M717" i="6"/>
  <c r="L717" i="6"/>
  <c r="M716" i="6"/>
  <c r="L716" i="6"/>
  <c r="M715" i="6"/>
  <c r="L715" i="6"/>
  <c r="M714" i="6"/>
  <c r="L714" i="6"/>
  <c r="M713" i="6"/>
  <c r="L713" i="6"/>
  <c r="M712" i="6"/>
  <c r="L712" i="6"/>
  <c r="M711" i="6"/>
  <c r="L711" i="6"/>
  <c r="M710" i="6"/>
  <c r="L710" i="6"/>
  <c r="M709" i="6"/>
  <c r="L709" i="6"/>
  <c r="M708" i="6"/>
  <c r="L708" i="6"/>
  <c r="M707" i="6"/>
  <c r="L707" i="6"/>
  <c r="M706" i="6"/>
  <c r="L706" i="6"/>
  <c r="M705" i="6"/>
  <c r="L705" i="6"/>
  <c r="M704" i="6"/>
  <c r="L704" i="6"/>
  <c r="M703" i="6"/>
  <c r="L703" i="6"/>
  <c r="M702" i="6"/>
  <c r="L702" i="6"/>
  <c r="M701" i="6"/>
  <c r="L701" i="6"/>
  <c r="M700" i="6"/>
  <c r="L700" i="6"/>
  <c r="M699" i="6"/>
  <c r="L699" i="6"/>
  <c r="M698" i="6"/>
  <c r="L698" i="6"/>
  <c r="M697" i="6"/>
  <c r="L697" i="6"/>
  <c r="M696" i="6"/>
  <c r="L696" i="6"/>
  <c r="M695" i="6"/>
  <c r="L695" i="6"/>
  <c r="M694" i="6"/>
  <c r="L694" i="6"/>
  <c r="M693" i="6"/>
  <c r="L693" i="6"/>
  <c r="M692" i="6"/>
  <c r="L692" i="6"/>
  <c r="M691" i="6"/>
  <c r="L691" i="6"/>
  <c r="M690" i="6"/>
  <c r="L690" i="6"/>
  <c r="M689" i="6"/>
  <c r="L689" i="6"/>
  <c r="M688" i="6"/>
  <c r="L688" i="6"/>
  <c r="M687" i="6"/>
  <c r="L687" i="6"/>
  <c r="M686" i="6"/>
  <c r="L686" i="6"/>
  <c r="M685" i="6"/>
  <c r="L685" i="6"/>
  <c r="M684" i="6"/>
  <c r="L684" i="6"/>
  <c r="M683" i="6"/>
  <c r="L683" i="6"/>
  <c r="M682" i="6"/>
  <c r="L682" i="6"/>
  <c r="M681" i="6"/>
  <c r="L681" i="6"/>
  <c r="M680" i="6"/>
  <c r="L680" i="6"/>
  <c r="M679" i="6"/>
  <c r="L679" i="6"/>
  <c r="M678" i="6"/>
  <c r="L678" i="6"/>
  <c r="M677" i="6"/>
  <c r="L677" i="6"/>
  <c r="M676" i="6"/>
  <c r="L676" i="6"/>
  <c r="M675" i="6"/>
  <c r="L675" i="6"/>
  <c r="M674" i="6"/>
  <c r="L674" i="6"/>
  <c r="M673" i="6"/>
  <c r="L673" i="6"/>
  <c r="M672" i="6"/>
  <c r="L672" i="6"/>
  <c r="M671" i="6"/>
  <c r="L671" i="6"/>
  <c r="M670" i="6"/>
  <c r="L670" i="6"/>
  <c r="M669" i="6"/>
  <c r="L669" i="6"/>
  <c r="M668" i="6"/>
  <c r="L668" i="6"/>
  <c r="M667" i="6"/>
  <c r="L667" i="6"/>
  <c r="M666" i="6"/>
  <c r="L666" i="6"/>
  <c r="M665" i="6"/>
  <c r="L665" i="6"/>
  <c r="M664" i="6"/>
  <c r="L664" i="6"/>
  <c r="M663" i="6"/>
  <c r="L663" i="6"/>
  <c r="M662" i="6"/>
  <c r="L662" i="6"/>
  <c r="M661" i="6"/>
  <c r="L661" i="6"/>
  <c r="M660" i="6"/>
  <c r="L660" i="6"/>
  <c r="M659" i="6"/>
  <c r="L659" i="6"/>
  <c r="M658" i="6"/>
  <c r="L658" i="6"/>
  <c r="M657" i="6"/>
  <c r="L657" i="6"/>
  <c r="M656" i="6"/>
  <c r="L656" i="6"/>
  <c r="M655" i="6"/>
  <c r="L655" i="6"/>
  <c r="M654" i="6"/>
  <c r="L654" i="6"/>
  <c r="M653" i="6"/>
  <c r="L653" i="6"/>
  <c r="M652" i="6"/>
  <c r="L652" i="6"/>
  <c r="M651" i="6"/>
  <c r="L651" i="6"/>
  <c r="M650" i="6"/>
  <c r="L650" i="6"/>
  <c r="M649" i="6"/>
  <c r="L649" i="6"/>
  <c r="M648" i="6"/>
  <c r="L648" i="6"/>
  <c r="M647" i="6"/>
  <c r="L647" i="6"/>
  <c r="M646" i="6"/>
  <c r="L646" i="6"/>
  <c r="M645" i="6"/>
  <c r="L645" i="6"/>
  <c r="M644" i="6"/>
  <c r="L644" i="6"/>
  <c r="M643" i="6"/>
  <c r="L643" i="6"/>
  <c r="M642" i="6"/>
  <c r="L642" i="6"/>
  <c r="M641" i="6"/>
  <c r="L641" i="6"/>
  <c r="M640" i="6"/>
  <c r="L640" i="6"/>
  <c r="M639" i="6"/>
  <c r="L639" i="6"/>
  <c r="M638" i="6"/>
  <c r="L638" i="6"/>
  <c r="M637" i="6"/>
  <c r="L637" i="6"/>
  <c r="M636" i="6"/>
  <c r="L636" i="6"/>
  <c r="M635" i="6"/>
  <c r="L635" i="6"/>
  <c r="M634" i="6"/>
  <c r="L634" i="6"/>
  <c r="M633" i="6"/>
  <c r="L633" i="6"/>
  <c r="M632" i="6"/>
  <c r="L632" i="6"/>
  <c r="M631" i="6"/>
  <c r="L631" i="6"/>
  <c r="M630" i="6"/>
  <c r="L630" i="6"/>
  <c r="M629" i="6"/>
  <c r="L629" i="6"/>
  <c r="M628" i="6"/>
  <c r="L628" i="6"/>
  <c r="M627" i="6"/>
  <c r="L627" i="6"/>
  <c r="M626" i="6"/>
  <c r="L626" i="6"/>
  <c r="M625" i="6"/>
  <c r="L625" i="6"/>
  <c r="M624" i="6"/>
  <c r="L624" i="6"/>
  <c r="M623" i="6"/>
  <c r="L623" i="6"/>
  <c r="M622" i="6"/>
  <c r="L622" i="6"/>
  <c r="M621" i="6"/>
  <c r="L621" i="6"/>
  <c r="M620" i="6"/>
  <c r="L620" i="6"/>
  <c r="M619" i="6"/>
  <c r="L619" i="6"/>
  <c r="M618" i="6"/>
  <c r="L618" i="6"/>
  <c r="M617" i="6"/>
  <c r="L617" i="6"/>
  <c r="M616" i="6"/>
  <c r="L616" i="6"/>
  <c r="M615" i="6"/>
  <c r="L615" i="6"/>
  <c r="M614" i="6"/>
  <c r="L614" i="6"/>
  <c r="M613" i="6"/>
  <c r="L613" i="6"/>
  <c r="M612" i="6"/>
  <c r="L612" i="6"/>
  <c r="M611" i="6"/>
  <c r="L611" i="6"/>
  <c r="M610" i="6"/>
  <c r="L610" i="6"/>
  <c r="M609" i="6"/>
  <c r="L609" i="6"/>
  <c r="M608" i="6"/>
  <c r="L608" i="6"/>
  <c r="M607" i="6"/>
  <c r="L607" i="6"/>
  <c r="M606" i="6"/>
  <c r="L606" i="6"/>
  <c r="M605" i="6"/>
  <c r="L605" i="6"/>
  <c r="M604" i="6"/>
  <c r="L604" i="6"/>
  <c r="M603" i="6"/>
  <c r="L603" i="6"/>
  <c r="M602" i="6"/>
  <c r="L602" i="6"/>
  <c r="M601" i="6"/>
  <c r="L601" i="6"/>
  <c r="M600" i="6"/>
  <c r="L600" i="6"/>
  <c r="M599" i="6"/>
  <c r="L599" i="6"/>
  <c r="M598" i="6"/>
  <c r="L598" i="6"/>
  <c r="M597" i="6"/>
  <c r="L597" i="6"/>
  <c r="M596" i="6"/>
  <c r="L596" i="6"/>
  <c r="M595" i="6"/>
  <c r="L595" i="6"/>
  <c r="M594" i="6"/>
  <c r="L594" i="6"/>
  <c r="M593" i="6"/>
  <c r="L593" i="6"/>
  <c r="M592" i="6"/>
  <c r="L592" i="6"/>
  <c r="M591" i="6"/>
  <c r="L591" i="6"/>
  <c r="M590" i="6"/>
  <c r="L590" i="6"/>
  <c r="M589" i="6"/>
  <c r="L589" i="6"/>
  <c r="M588" i="6"/>
  <c r="L588" i="6"/>
  <c r="M587" i="6"/>
  <c r="L587" i="6"/>
  <c r="M586" i="6"/>
  <c r="L586" i="6"/>
  <c r="M585" i="6"/>
  <c r="L585" i="6"/>
  <c r="M584" i="6"/>
  <c r="L584" i="6"/>
  <c r="M583" i="6"/>
  <c r="L583" i="6"/>
  <c r="M582" i="6"/>
  <c r="L582" i="6"/>
  <c r="M581" i="6"/>
  <c r="L581" i="6"/>
  <c r="M580" i="6"/>
  <c r="L580" i="6"/>
  <c r="M579" i="6"/>
  <c r="L579" i="6"/>
  <c r="M578" i="6"/>
  <c r="L578" i="6"/>
  <c r="M577" i="6"/>
  <c r="L577" i="6"/>
  <c r="M576" i="6"/>
  <c r="L576" i="6"/>
  <c r="M575" i="6"/>
  <c r="L575" i="6"/>
  <c r="M574" i="6"/>
  <c r="L574" i="6"/>
  <c r="M573" i="6"/>
  <c r="L573" i="6"/>
  <c r="M572" i="6"/>
  <c r="L572" i="6"/>
  <c r="M571" i="6"/>
  <c r="L571" i="6"/>
  <c r="M570" i="6"/>
  <c r="L570" i="6"/>
  <c r="M569" i="6"/>
  <c r="L569" i="6"/>
  <c r="M568" i="6"/>
  <c r="L568" i="6"/>
  <c r="M567" i="6"/>
  <c r="L567" i="6"/>
  <c r="M566" i="6"/>
  <c r="L566" i="6"/>
  <c r="M565" i="6"/>
  <c r="L565" i="6"/>
  <c r="M564" i="6"/>
  <c r="L564" i="6"/>
  <c r="M563" i="6"/>
  <c r="L563" i="6"/>
  <c r="M562" i="6"/>
  <c r="L562" i="6"/>
  <c r="M561" i="6"/>
  <c r="L561" i="6"/>
  <c r="M560" i="6"/>
  <c r="L560" i="6"/>
  <c r="M559" i="6"/>
  <c r="L559" i="6"/>
  <c r="M558" i="6"/>
  <c r="L558" i="6"/>
  <c r="M557" i="6"/>
  <c r="L557" i="6"/>
  <c r="M556" i="6"/>
  <c r="L556" i="6"/>
  <c r="M555" i="6"/>
  <c r="L555" i="6"/>
  <c r="M554" i="6"/>
  <c r="L554" i="6"/>
  <c r="M553" i="6"/>
  <c r="L553" i="6"/>
  <c r="M552" i="6"/>
  <c r="L552" i="6"/>
  <c r="M551" i="6"/>
  <c r="L551" i="6"/>
  <c r="M550" i="6"/>
  <c r="L550" i="6"/>
  <c r="M549" i="6"/>
  <c r="L549" i="6"/>
  <c r="M548" i="6"/>
  <c r="L548" i="6"/>
  <c r="M547" i="6"/>
  <c r="L547" i="6"/>
  <c r="M546" i="6"/>
  <c r="L546" i="6"/>
  <c r="M545" i="6"/>
  <c r="L545" i="6"/>
  <c r="M544" i="6"/>
  <c r="L544" i="6"/>
  <c r="M543" i="6"/>
  <c r="L543" i="6"/>
  <c r="M542" i="6"/>
  <c r="L542" i="6"/>
  <c r="M541" i="6"/>
  <c r="L541" i="6"/>
  <c r="M540" i="6"/>
  <c r="L540" i="6"/>
  <c r="M539" i="6"/>
  <c r="L539" i="6"/>
  <c r="M538" i="6"/>
  <c r="L538" i="6"/>
  <c r="M537" i="6"/>
  <c r="L537" i="6"/>
  <c r="M536" i="6"/>
  <c r="L536" i="6"/>
  <c r="M535" i="6"/>
  <c r="L535" i="6"/>
  <c r="M534" i="6"/>
  <c r="L534" i="6"/>
  <c r="M533" i="6"/>
  <c r="L533" i="6"/>
  <c r="M532" i="6"/>
  <c r="L532" i="6"/>
  <c r="M531" i="6"/>
  <c r="L531" i="6"/>
  <c r="M530" i="6"/>
  <c r="L530" i="6"/>
  <c r="M529" i="6"/>
  <c r="L529" i="6"/>
  <c r="M528" i="6"/>
  <c r="L528" i="6"/>
  <c r="M527" i="6"/>
  <c r="L527" i="6"/>
  <c r="M526" i="6"/>
  <c r="L526" i="6"/>
  <c r="M525" i="6"/>
  <c r="L525" i="6"/>
  <c r="M524" i="6"/>
  <c r="L524" i="6"/>
  <c r="M523" i="6"/>
  <c r="L523" i="6"/>
  <c r="M522" i="6"/>
  <c r="L522" i="6"/>
  <c r="M521" i="6"/>
  <c r="L521" i="6"/>
  <c r="M520" i="6"/>
  <c r="L520" i="6"/>
  <c r="M519" i="6"/>
  <c r="L519" i="6"/>
  <c r="M518" i="6"/>
  <c r="L518" i="6"/>
  <c r="M517" i="6"/>
  <c r="L517" i="6"/>
  <c r="M516" i="6"/>
  <c r="L516" i="6"/>
  <c r="M515" i="6"/>
  <c r="L515" i="6"/>
  <c r="M514" i="6"/>
  <c r="L514" i="6"/>
  <c r="M513" i="6"/>
  <c r="L513" i="6"/>
  <c r="M512" i="6"/>
  <c r="L512" i="6"/>
  <c r="M511" i="6"/>
  <c r="L511" i="6"/>
  <c r="M510" i="6"/>
  <c r="L510" i="6"/>
  <c r="M509" i="6"/>
  <c r="L509" i="6"/>
  <c r="M508" i="6"/>
  <c r="L508" i="6"/>
  <c r="M507" i="6"/>
  <c r="L507" i="6"/>
  <c r="M506" i="6"/>
  <c r="L506" i="6"/>
  <c r="M505" i="6"/>
  <c r="L505" i="6"/>
  <c r="M504" i="6"/>
  <c r="L504" i="6"/>
  <c r="M503" i="6"/>
  <c r="L503" i="6"/>
  <c r="M502" i="6"/>
  <c r="L502" i="6"/>
  <c r="M501" i="6"/>
  <c r="L501" i="6"/>
  <c r="M500" i="6"/>
  <c r="L500" i="6"/>
  <c r="M499" i="6"/>
  <c r="L499" i="6"/>
  <c r="M498" i="6"/>
  <c r="L498" i="6"/>
  <c r="M497" i="6"/>
  <c r="L497" i="6"/>
  <c r="M496" i="6"/>
  <c r="L496" i="6"/>
  <c r="M495" i="6"/>
  <c r="L495" i="6"/>
  <c r="M494" i="6"/>
  <c r="L494" i="6"/>
  <c r="M493" i="6"/>
  <c r="L493" i="6"/>
  <c r="M492" i="6"/>
  <c r="L492" i="6"/>
  <c r="M491" i="6"/>
  <c r="L491" i="6"/>
  <c r="M490" i="6"/>
  <c r="L490" i="6"/>
  <c r="M489" i="6"/>
  <c r="L489" i="6"/>
  <c r="M488" i="6"/>
  <c r="L488" i="6"/>
  <c r="M487" i="6"/>
  <c r="L487" i="6"/>
  <c r="M486" i="6"/>
  <c r="L486" i="6"/>
  <c r="M485" i="6"/>
  <c r="L485" i="6"/>
  <c r="M484" i="6"/>
  <c r="L484" i="6"/>
  <c r="M483" i="6"/>
  <c r="L483" i="6"/>
  <c r="M482" i="6"/>
  <c r="L482" i="6"/>
  <c r="M481" i="6"/>
  <c r="L481" i="6"/>
  <c r="M480" i="6"/>
  <c r="L480" i="6"/>
  <c r="M479" i="6"/>
  <c r="L479" i="6"/>
  <c r="M478" i="6"/>
  <c r="L478" i="6"/>
  <c r="M477" i="6"/>
  <c r="L477" i="6"/>
  <c r="M476" i="6"/>
  <c r="L476" i="6"/>
  <c r="M475" i="6"/>
  <c r="L475" i="6"/>
  <c r="M474" i="6"/>
  <c r="L474" i="6"/>
  <c r="M473" i="6"/>
  <c r="L473" i="6"/>
  <c r="M472" i="6"/>
  <c r="L472" i="6"/>
  <c r="M471" i="6"/>
  <c r="L471" i="6"/>
  <c r="M470" i="6"/>
  <c r="L470" i="6"/>
  <c r="M469" i="6"/>
  <c r="L469" i="6"/>
  <c r="M468" i="6"/>
  <c r="L468" i="6"/>
  <c r="M467" i="6"/>
  <c r="L467" i="6"/>
  <c r="M466" i="6"/>
  <c r="L466" i="6"/>
  <c r="M465" i="6"/>
  <c r="L465" i="6"/>
  <c r="M464" i="6"/>
  <c r="L464" i="6"/>
  <c r="M463" i="6"/>
  <c r="L463" i="6"/>
  <c r="M462" i="6"/>
  <c r="L462" i="6"/>
  <c r="M461" i="6"/>
  <c r="L461" i="6"/>
  <c r="M460" i="6"/>
  <c r="L460" i="6"/>
  <c r="M459" i="6"/>
  <c r="L459" i="6"/>
  <c r="M458" i="6"/>
  <c r="L458" i="6"/>
  <c r="M457" i="6"/>
  <c r="L457" i="6"/>
  <c r="M456" i="6"/>
  <c r="L456" i="6"/>
  <c r="M455" i="6"/>
  <c r="L455" i="6"/>
  <c r="M454" i="6"/>
  <c r="L454" i="6"/>
  <c r="M453" i="6"/>
  <c r="L453" i="6"/>
  <c r="M452" i="6"/>
  <c r="L452" i="6"/>
  <c r="M451" i="6"/>
  <c r="L451" i="6"/>
  <c r="M450" i="6"/>
  <c r="L450" i="6"/>
  <c r="M449" i="6"/>
  <c r="L449" i="6"/>
  <c r="M448" i="6"/>
  <c r="L448" i="6"/>
  <c r="M447" i="6"/>
  <c r="L447" i="6"/>
  <c r="M446" i="6"/>
  <c r="L446" i="6"/>
  <c r="M445" i="6"/>
  <c r="L445" i="6"/>
  <c r="M444" i="6"/>
  <c r="L444" i="6"/>
  <c r="M443" i="6"/>
  <c r="L443" i="6"/>
  <c r="M442" i="6"/>
  <c r="L442" i="6"/>
  <c r="M441" i="6"/>
  <c r="L441" i="6"/>
  <c r="M440" i="6"/>
  <c r="L440" i="6"/>
  <c r="M439" i="6"/>
  <c r="L439" i="6"/>
  <c r="M438" i="6"/>
  <c r="L438" i="6"/>
  <c r="M437" i="6"/>
  <c r="L437" i="6"/>
  <c r="M436" i="6"/>
  <c r="L436" i="6"/>
  <c r="M435" i="6"/>
  <c r="L435" i="6"/>
  <c r="M434" i="6"/>
  <c r="L434" i="6"/>
  <c r="M433" i="6"/>
  <c r="L433" i="6"/>
  <c r="M432" i="6"/>
  <c r="L432" i="6"/>
  <c r="M431" i="6"/>
  <c r="L431" i="6"/>
  <c r="M430" i="6"/>
  <c r="L430" i="6"/>
  <c r="M429" i="6"/>
  <c r="L429" i="6"/>
  <c r="M428" i="6"/>
  <c r="L428" i="6"/>
  <c r="M427" i="6"/>
  <c r="L427" i="6"/>
  <c r="M426" i="6"/>
  <c r="L426" i="6"/>
  <c r="M425" i="6"/>
  <c r="L425" i="6"/>
  <c r="M424" i="6"/>
  <c r="L424" i="6"/>
  <c r="M423" i="6"/>
  <c r="L423" i="6"/>
  <c r="M422" i="6"/>
  <c r="L422" i="6"/>
  <c r="M421" i="6"/>
  <c r="L421" i="6"/>
  <c r="M420" i="6"/>
  <c r="L420" i="6"/>
  <c r="M419" i="6"/>
  <c r="L419" i="6"/>
  <c r="M418" i="6"/>
  <c r="L418" i="6"/>
  <c r="M417" i="6"/>
  <c r="L417" i="6"/>
  <c r="M416" i="6"/>
  <c r="L416" i="6"/>
  <c r="M415" i="6"/>
  <c r="L415" i="6"/>
  <c r="M414" i="6"/>
  <c r="L414" i="6"/>
  <c r="M413" i="6"/>
  <c r="L413" i="6"/>
  <c r="M412" i="6"/>
  <c r="L412" i="6"/>
  <c r="M411" i="6"/>
  <c r="L411" i="6"/>
  <c r="M410" i="6"/>
  <c r="L410" i="6"/>
  <c r="M409" i="6"/>
  <c r="L409" i="6"/>
  <c r="M408" i="6"/>
  <c r="L408" i="6"/>
  <c r="M407" i="6"/>
  <c r="L407" i="6"/>
  <c r="M406" i="6"/>
  <c r="L406" i="6"/>
  <c r="M405" i="6"/>
  <c r="L405" i="6"/>
  <c r="M404" i="6"/>
  <c r="L404" i="6"/>
  <c r="M403" i="6"/>
  <c r="L403" i="6"/>
  <c r="M402" i="6"/>
  <c r="L402" i="6"/>
  <c r="M401" i="6"/>
  <c r="L401" i="6"/>
  <c r="M400" i="6"/>
  <c r="L400" i="6"/>
  <c r="M399" i="6"/>
  <c r="L399" i="6"/>
  <c r="M398" i="6"/>
  <c r="L398" i="6"/>
  <c r="M397" i="6"/>
  <c r="L397" i="6"/>
  <c r="M396" i="6"/>
  <c r="L396" i="6"/>
  <c r="M395" i="6"/>
  <c r="L395" i="6"/>
  <c r="M394" i="6"/>
  <c r="L394" i="6"/>
  <c r="M393" i="6"/>
  <c r="L393" i="6"/>
  <c r="M392" i="6"/>
  <c r="L392" i="6"/>
  <c r="M391" i="6"/>
  <c r="L391" i="6"/>
  <c r="M390" i="6"/>
  <c r="L390" i="6"/>
  <c r="M389" i="6"/>
  <c r="L389" i="6"/>
  <c r="M388" i="6"/>
  <c r="L388" i="6"/>
  <c r="M387" i="6"/>
  <c r="L387" i="6"/>
  <c r="M386" i="6"/>
  <c r="L386" i="6"/>
  <c r="M385" i="6"/>
  <c r="L385" i="6"/>
  <c r="M384" i="6"/>
  <c r="L384" i="6"/>
  <c r="M383" i="6"/>
  <c r="L383" i="6"/>
  <c r="M382" i="6"/>
  <c r="L382" i="6"/>
  <c r="M381" i="6"/>
  <c r="L381" i="6"/>
  <c r="M380" i="6"/>
  <c r="L380" i="6"/>
  <c r="M379" i="6"/>
  <c r="L379" i="6"/>
  <c r="M378" i="6"/>
  <c r="L378" i="6"/>
  <c r="M377" i="6"/>
  <c r="L377" i="6"/>
  <c r="M376" i="6"/>
  <c r="L376" i="6"/>
  <c r="M375" i="6"/>
  <c r="L375" i="6"/>
  <c r="M374" i="6"/>
  <c r="L374" i="6"/>
  <c r="M373" i="6"/>
  <c r="L373" i="6"/>
  <c r="M372" i="6"/>
  <c r="L372" i="6"/>
  <c r="M371" i="6"/>
  <c r="L371" i="6"/>
  <c r="M370" i="6"/>
  <c r="L370" i="6"/>
  <c r="M369" i="6"/>
  <c r="L369" i="6"/>
  <c r="M368" i="6"/>
  <c r="L368" i="6"/>
  <c r="M367" i="6"/>
  <c r="L367" i="6"/>
  <c r="M366" i="6"/>
  <c r="L366" i="6"/>
  <c r="M365" i="6"/>
  <c r="L365" i="6"/>
  <c r="M364" i="6"/>
  <c r="L364" i="6"/>
  <c r="M363" i="6"/>
  <c r="L363" i="6"/>
  <c r="M362" i="6"/>
  <c r="L362" i="6"/>
  <c r="M361" i="6"/>
  <c r="L361" i="6"/>
  <c r="M360" i="6"/>
  <c r="L360" i="6"/>
  <c r="M359" i="6"/>
  <c r="L359" i="6"/>
  <c r="M358" i="6"/>
  <c r="L358" i="6"/>
  <c r="M357" i="6"/>
  <c r="L357" i="6"/>
  <c r="M356" i="6"/>
  <c r="L356" i="6"/>
  <c r="M355" i="6"/>
  <c r="L355" i="6"/>
  <c r="M354" i="6"/>
  <c r="L354" i="6"/>
  <c r="M353" i="6"/>
  <c r="L353" i="6"/>
  <c r="M352" i="6"/>
  <c r="L352" i="6"/>
  <c r="M351" i="6"/>
  <c r="L351" i="6"/>
  <c r="M350" i="6"/>
  <c r="L350" i="6"/>
  <c r="M349" i="6"/>
  <c r="L349" i="6"/>
  <c r="M348" i="6"/>
  <c r="L348" i="6"/>
  <c r="M347" i="6"/>
  <c r="L347" i="6"/>
  <c r="M346" i="6"/>
  <c r="L346" i="6"/>
  <c r="M345" i="6"/>
  <c r="L345" i="6"/>
  <c r="M344" i="6"/>
  <c r="L344" i="6"/>
  <c r="M343" i="6"/>
  <c r="L343" i="6"/>
  <c r="M342" i="6"/>
  <c r="L342" i="6"/>
  <c r="M341" i="6"/>
  <c r="L341" i="6"/>
  <c r="M340" i="6"/>
  <c r="L340" i="6"/>
  <c r="M339" i="6"/>
  <c r="L339" i="6"/>
  <c r="M338" i="6"/>
  <c r="L338" i="6"/>
  <c r="M337" i="6"/>
  <c r="L337" i="6"/>
  <c r="M336" i="6"/>
  <c r="L336" i="6"/>
  <c r="M335" i="6"/>
  <c r="L335" i="6"/>
  <c r="M334" i="6"/>
  <c r="L334" i="6"/>
  <c r="M333" i="6"/>
  <c r="L333" i="6"/>
  <c r="M332" i="6"/>
  <c r="L332" i="6"/>
  <c r="M331" i="6"/>
  <c r="L331" i="6"/>
  <c r="M330" i="6"/>
  <c r="L330" i="6"/>
  <c r="M329" i="6"/>
  <c r="L329" i="6"/>
  <c r="M328" i="6"/>
  <c r="L328" i="6"/>
  <c r="M327" i="6"/>
  <c r="L327" i="6"/>
  <c r="M326" i="6"/>
  <c r="L326" i="6"/>
  <c r="M325" i="6"/>
  <c r="L325" i="6"/>
  <c r="M324" i="6"/>
  <c r="L324" i="6"/>
  <c r="M323" i="6"/>
  <c r="L323" i="6"/>
  <c r="M322" i="6"/>
  <c r="L322" i="6"/>
  <c r="M321" i="6"/>
  <c r="L321" i="6"/>
  <c r="M320" i="6"/>
  <c r="L320" i="6"/>
  <c r="M319" i="6"/>
  <c r="L319" i="6"/>
  <c r="M318" i="6"/>
  <c r="L318" i="6"/>
  <c r="M317" i="6"/>
  <c r="L317" i="6"/>
  <c r="M316" i="6"/>
  <c r="L316" i="6"/>
  <c r="M315" i="6"/>
  <c r="L315" i="6"/>
  <c r="M314" i="6"/>
  <c r="L314" i="6"/>
  <c r="M313" i="6"/>
  <c r="L313" i="6"/>
  <c r="M312" i="6"/>
  <c r="L312" i="6"/>
  <c r="M311" i="6"/>
  <c r="L311" i="6"/>
  <c r="M310" i="6"/>
  <c r="L310" i="6"/>
  <c r="M309" i="6"/>
  <c r="L309" i="6"/>
  <c r="M308" i="6"/>
  <c r="L308" i="6"/>
  <c r="M307" i="6"/>
  <c r="L307" i="6"/>
  <c r="M306" i="6"/>
  <c r="L306" i="6"/>
  <c r="M305" i="6"/>
  <c r="L305" i="6"/>
  <c r="M304" i="6"/>
  <c r="L304" i="6"/>
  <c r="M303" i="6"/>
  <c r="L303" i="6"/>
  <c r="M302" i="6"/>
  <c r="L302" i="6"/>
  <c r="M301" i="6"/>
  <c r="L301" i="6"/>
  <c r="M300" i="6"/>
  <c r="L300" i="6"/>
  <c r="M299" i="6"/>
  <c r="L299" i="6"/>
  <c r="M298" i="6"/>
  <c r="L298" i="6"/>
  <c r="M297" i="6"/>
  <c r="L297" i="6"/>
  <c r="M296" i="6"/>
  <c r="L296" i="6"/>
  <c r="M295" i="6"/>
  <c r="L295" i="6"/>
  <c r="M294" i="6"/>
  <c r="L294" i="6"/>
  <c r="M293" i="6"/>
  <c r="L293" i="6"/>
  <c r="M292" i="6"/>
  <c r="L292" i="6"/>
  <c r="M291" i="6"/>
  <c r="L291" i="6"/>
  <c r="M290" i="6"/>
  <c r="L290" i="6"/>
  <c r="M289" i="6"/>
  <c r="L289" i="6"/>
  <c r="M288" i="6"/>
  <c r="L288" i="6"/>
  <c r="M287" i="6"/>
  <c r="L287" i="6"/>
  <c r="M286" i="6"/>
  <c r="L286" i="6"/>
  <c r="M285" i="6"/>
  <c r="L285" i="6"/>
  <c r="M284" i="6"/>
  <c r="L284" i="6"/>
  <c r="M283" i="6"/>
  <c r="L283" i="6"/>
  <c r="M282" i="6"/>
  <c r="L282" i="6"/>
  <c r="M281" i="6"/>
  <c r="L281" i="6"/>
  <c r="M280" i="6"/>
  <c r="L280" i="6"/>
  <c r="M279" i="6"/>
  <c r="L279" i="6"/>
  <c r="M278" i="6"/>
  <c r="L278" i="6"/>
  <c r="M277" i="6"/>
  <c r="L277" i="6"/>
  <c r="M276" i="6"/>
  <c r="L276" i="6"/>
  <c r="M275" i="6"/>
  <c r="L275" i="6"/>
  <c r="M274" i="6"/>
  <c r="L274" i="6"/>
  <c r="M273" i="6"/>
  <c r="L273" i="6"/>
  <c r="M272" i="6"/>
  <c r="L272" i="6"/>
  <c r="M271" i="6"/>
  <c r="L271" i="6"/>
  <c r="M270" i="6"/>
  <c r="L270" i="6"/>
  <c r="M269" i="6"/>
  <c r="L269" i="6"/>
  <c r="M268" i="6"/>
  <c r="L268" i="6"/>
  <c r="M267" i="6"/>
  <c r="L267" i="6"/>
  <c r="M266" i="6"/>
  <c r="L266" i="6"/>
  <c r="M265" i="6"/>
  <c r="L265" i="6"/>
  <c r="M264" i="6"/>
  <c r="L264" i="6"/>
  <c r="M263" i="6"/>
  <c r="L263" i="6"/>
  <c r="M262" i="6"/>
  <c r="L262" i="6"/>
  <c r="M261" i="6"/>
  <c r="L261" i="6"/>
  <c r="M260" i="6"/>
  <c r="L260" i="6"/>
  <c r="M259" i="6"/>
  <c r="L259" i="6"/>
  <c r="M258" i="6"/>
  <c r="L258" i="6"/>
  <c r="M257" i="6"/>
  <c r="L257" i="6"/>
  <c r="M256" i="6"/>
  <c r="L256" i="6"/>
  <c r="M255" i="6"/>
  <c r="L255" i="6"/>
  <c r="M254" i="6"/>
  <c r="L254" i="6"/>
  <c r="M253" i="6"/>
  <c r="L253" i="6"/>
  <c r="M252" i="6"/>
  <c r="L252" i="6"/>
  <c r="M251" i="6"/>
  <c r="L251" i="6"/>
  <c r="M250" i="6"/>
  <c r="L250" i="6"/>
  <c r="M249" i="6"/>
  <c r="L249" i="6"/>
  <c r="M248" i="6"/>
  <c r="L248" i="6"/>
  <c r="M247" i="6"/>
  <c r="L247" i="6"/>
  <c r="M246" i="6"/>
  <c r="L246" i="6"/>
  <c r="M245" i="6"/>
  <c r="L245" i="6"/>
  <c r="M244" i="6"/>
  <c r="L244" i="6"/>
  <c r="M243" i="6"/>
  <c r="L243" i="6"/>
  <c r="M242" i="6"/>
  <c r="L242" i="6"/>
  <c r="M241" i="6"/>
  <c r="L241" i="6"/>
  <c r="M240" i="6"/>
  <c r="L240" i="6"/>
  <c r="M239" i="6"/>
  <c r="L239" i="6"/>
  <c r="M238" i="6"/>
  <c r="L238" i="6"/>
  <c r="M237" i="6"/>
  <c r="L237" i="6"/>
  <c r="M236" i="6"/>
  <c r="L236" i="6"/>
  <c r="M235" i="6"/>
  <c r="L235" i="6"/>
  <c r="M234" i="6"/>
  <c r="L234" i="6"/>
  <c r="M233" i="6"/>
  <c r="L233" i="6"/>
  <c r="M232" i="6"/>
  <c r="L232" i="6"/>
  <c r="M231" i="6"/>
  <c r="L231" i="6"/>
  <c r="M230" i="6"/>
  <c r="L230" i="6"/>
  <c r="M229" i="6"/>
  <c r="L229" i="6"/>
  <c r="M228" i="6"/>
  <c r="L228" i="6"/>
  <c r="M227" i="6"/>
  <c r="L227" i="6"/>
  <c r="M226" i="6"/>
  <c r="L226" i="6"/>
  <c r="M225" i="6"/>
  <c r="L225" i="6"/>
  <c r="M224" i="6"/>
  <c r="L224" i="6"/>
  <c r="M223" i="6"/>
  <c r="L223" i="6"/>
  <c r="M222" i="6"/>
  <c r="L222" i="6"/>
  <c r="M221" i="6"/>
  <c r="L221" i="6"/>
  <c r="M220" i="6"/>
  <c r="L220" i="6"/>
  <c r="M219" i="6"/>
  <c r="L219" i="6"/>
  <c r="M218" i="6"/>
  <c r="L218" i="6"/>
  <c r="M217" i="6"/>
  <c r="L217" i="6"/>
  <c r="M216" i="6"/>
  <c r="L216" i="6"/>
  <c r="M215" i="6"/>
  <c r="L215" i="6"/>
  <c r="M214" i="6"/>
  <c r="L214" i="6"/>
  <c r="M213" i="6"/>
  <c r="L213" i="6"/>
  <c r="M212" i="6"/>
  <c r="L212" i="6"/>
  <c r="M211" i="6"/>
  <c r="L211" i="6"/>
  <c r="M210" i="6"/>
  <c r="L210" i="6"/>
  <c r="M209" i="6"/>
  <c r="L209" i="6"/>
  <c r="M208" i="6"/>
  <c r="L208" i="6"/>
  <c r="M207" i="6"/>
  <c r="L207" i="6"/>
  <c r="M206" i="6"/>
  <c r="L206" i="6"/>
  <c r="M205" i="6"/>
  <c r="L205" i="6"/>
  <c r="M204" i="6"/>
  <c r="L204" i="6"/>
  <c r="M203" i="6"/>
  <c r="L203" i="6"/>
  <c r="M202" i="6"/>
  <c r="L202" i="6"/>
  <c r="M201" i="6"/>
  <c r="L201" i="6"/>
  <c r="M200" i="6"/>
  <c r="L200" i="6"/>
  <c r="M199" i="6"/>
  <c r="L199" i="6"/>
  <c r="M198" i="6"/>
  <c r="L198" i="6"/>
  <c r="M197" i="6"/>
  <c r="L197" i="6"/>
  <c r="M196" i="6"/>
  <c r="L196" i="6"/>
  <c r="M195" i="6"/>
  <c r="L195" i="6"/>
  <c r="M194" i="6"/>
  <c r="L194" i="6"/>
  <c r="M193" i="6"/>
  <c r="L193" i="6"/>
  <c r="M192" i="6"/>
  <c r="L192" i="6"/>
  <c r="M191" i="6"/>
  <c r="L191" i="6"/>
  <c r="M190" i="6"/>
  <c r="L190" i="6"/>
  <c r="M189" i="6"/>
  <c r="L189" i="6"/>
  <c r="M188" i="6"/>
  <c r="L188" i="6"/>
  <c r="M187" i="6"/>
  <c r="L187" i="6"/>
  <c r="M186" i="6"/>
  <c r="L186" i="6"/>
  <c r="M185" i="6"/>
  <c r="L185" i="6"/>
  <c r="M184" i="6"/>
  <c r="L184" i="6"/>
  <c r="M183" i="6"/>
  <c r="L183" i="6"/>
  <c r="M182" i="6"/>
  <c r="L182" i="6"/>
  <c r="M181" i="6"/>
  <c r="L181" i="6"/>
  <c r="M180" i="6"/>
  <c r="L180" i="6"/>
  <c r="M179" i="6"/>
  <c r="L179" i="6"/>
  <c r="M178" i="6"/>
  <c r="L178" i="6"/>
  <c r="M177" i="6"/>
  <c r="L177" i="6"/>
  <c r="M176" i="6"/>
  <c r="L176" i="6"/>
  <c r="M175" i="6"/>
  <c r="L175" i="6"/>
  <c r="M174" i="6"/>
  <c r="L174" i="6"/>
  <c r="M173" i="6"/>
  <c r="L173" i="6"/>
  <c r="M172" i="6"/>
  <c r="L172" i="6"/>
  <c r="M171" i="6"/>
  <c r="L171" i="6"/>
  <c r="M170" i="6"/>
  <c r="L170" i="6"/>
  <c r="M169" i="6"/>
  <c r="L169" i="6"/>
  <c r="M168" i="6"/>
  <c r="L168" i="6"/>
  <c r="M167" i="6"/>
  <c r="L167" i="6"/>
  <c r="M166" i="6"/>
  <c r="L166" i="6"/>
  <c r="M165" i="6"/>
  <c r="L165" i="6"/>
  <c r="M164" i="6"/>
  <c r="L164" i="6"/>
  <c r="M163" i="6"/>
  <c r="L163" i="6"/>
  <c r="M162" i="6"/>
  <c r="L162" i="6"/>
  <c r="M161" i="6"/>
  <c r="L161" i="6"/>
  <c r="M160" i="6"/>
  <c r="L160" i="6"/>
  <c r="M159" i="6"/>
  <c r="L159" i="6"/>
  <c r="M158" i="6"/>
  <c r="L158" i="6"/>
  <c r="M157" i="6"/>
  <c r="L157" i="6"/>
  <c r="M156" i="6"/>
  <c r="L156" i="6"/>
  <c r="M155" i="6"/>
  <c r="L155" i="6"/>
  <c r="M154" i="6"/>
  <c r="L154" i="6"/>
  <c r="M153" i="6"/>
  <c r="L153" i="6"/>
  <c r="M152" i="6"/>
  <c r="L152" i="6"/>
  <c r="M151" i="6"/>
  <c r="L151" i="6"/>
  <c r="M150" i="6"/>
  <c r="L150" i="6"/>
  <c r="M149" i="6"/>
  <c r="L149" i="6"/>
  <c r="M148" i="6"/>
  <c r="L148" i="6"/>
  <c r="M147" i="6"/>
  <c r="L147" i="6"/>
  <c r="M146" i="6"/>
  <c r="L146" i="6"/>
  <c r="M145" i="6"/>
  <c r="L145" i="6"/>
  <c r="M144" i="6"/>
  <c r="L144" i="6"/>
  <c r="M143" i="6"/>
  <c r="L143" i="6"/>
  <c r="M142" i="6"/>
  <c r="L142" i="6"/>
  <c r="M141" i="6"/>
  <c r="L141" i="6"/>
  <c r="M140" i="6"/>
  <c r="L140" i="6"/>
  <c r="M139" i="6"/>
  <c r="L139" i="6"/>
  <c r="M138" i="6"/>
  <c r="L138" i="6"/>
  <c r="M137" i="6"/>
  <c r="L137" i="6"/>
  <c r="M136" i="6"/>
  <c r="L136" i="6"/>
  <c r="M135" i="6"/>
  <c r="L135" i="6"/>
  <c r="M134" i="6"/>
  <c r="L134" i="6"/>
  <c r="M133" i="6"/>
  <c r="L133" i="6"/>
  <c r="M132" i="6"/>
  <c r="L132" i="6"/>
  <c r="M131" i="6"/>
  <c r="L131" i="6"/>
  <c r="M130" i="6"/>
  <c r="L130" i="6"/>
  <c r="M129" i="6"/>
  <c r="L129" i="6"/>
  <c r="M128" i="6"/>
  <c r="L128" i="6"/>
  <c r="M127" i="6"/>
  <c r="L127" i="6"/>
  <c r="M126" i="6"/>
  <c r="L126" i="6"/>
  <c r="M125" i="6"/>
  <c r="L125" i="6"/>
  <c r="M124" i="6"/>
  <c r="L124" i="6"/>
  <c r="M123" i="6"/>
  <c r="L123" i="6"/>
  <c r="M122" i="6"/>
  <c r="L122" i="6"/>
  <c r="M121" i="6"/>
  <c r="L121" i="6"/>
  <c r="M120" i="6"/>
  <c r="L120" i="6"/>
  <c r="M119" i="6"/>
  <c r="L119" i="6"/>
  <c r="M118" i="6"/>
  <c r="L118" i="6"/>
  <c r="M117" i="6"/>
  <c r="L117" i="6"/>
  <c r="M116" i="6"/>
  <c r="L116" i="6"/>
  <c r="M115" i="6"/>
  <c r="L115" i="6"/>
  <c r="M114" i="6"/>
  <c r="L114" i="6"/>
  <c r="M113" i="6"/>
  <c r="L113" i="6"/>
  <c r="M112" i="6"/>
  <c r="L112" i="6"/>
  <c r="M111" i="6"/>
  <c r="L111" i="6"/>
  <c r="M110" i="6"/>
  <c r="L110" i="6"/>
  <c r="M109" i="6"/>
  <c r="L109" i="6"/>
  <c r="M108" i="6"/>
  <c r="L108" i="6"/>
  <c r="M107" i="6"/>
  <c r="L107" i="6"/>
  <c r="M106" i="6"/>
  <c r="L106" i="6"/>
  <c r="M105" i="6"/>
  <c r="L105" i="6"/>
  <c r="M104" i="6"/>
  <c r="L104" i="6"/>
  <c r="M103" i="6"/>
  <c r="L103" i="6"/>
  <c r="M102" i="6"/>
  <c r="L102" i="6"/>
  <c r="M101" i="6"/>
  <c r="L101" i="6"/>
  <c r="M100" i="6"/>
  <c r="L100" i="6"/>
  <c r="M99" i="6"/>
  <c r="L99" i="6"/>
  <c r="M98" i="6"/>
  <c r="L98" i="6"/>
  <c r="M97" i="6"/>
  <c r="L97" i="6"/>
  <c r="M96" i="6"/>
  <c r="L96" i="6"/>
  <c r="M95" i="6"/>
  <c r="L95" i="6"/>
  <c r="M94" i="6"/>
  <c r="L94" i="6"/>
  <c r="M93" i="6"/>
  <c r="L93" i="6"/>
  <c r="M92" i="6"/>
  <c r="L92" i="6"/>
  <c r="M91" i="6"/>
  <c r="L91" i="6"/>
  <c r="M90" i="6"/>
  <c r="L90" i="6"/>
  <c r="M89" i="6"/>
  <c r="L89" i="6"/>
  <c r="M88" i="6"/>
  <c r="L88" i="6"/>
  <c r="M87" i="6"/>
  <c r="L87" i="6"/>
  <c r="M86" i="6"/>
  <c r="L86" i="6"/>
  <c r="M85" i="6"/>
  <c r="L85" i="6"/>
  <c r="M84" i="6"/>
  <c r="L84" i="6"/>
  <c r="M83" i="6"/>
  <c r="L83" i="6"/>
  <c r="M82" i="6"/>
  <c r="L82" i="6"/>
  <c r="M81" i="6"/>
  <c r="L81" i="6"/>
  <c r="M80" i="6"/>
  <c r="L80" i="6"/>
  <c r="M79" i="6"/>
  <c r="L79" i="6"/>
  <c r="M78" i="6"/>
  <c r="L78" i="6"/>
  <c r="M77" i="6"/>
  <c r="L77" i="6"/>
  <c r="M76" i="6"/>
  <c r="L76" i="6"/>
  <c r="M75" i="6"/>
  <c r="L75" i="6"/>
  <c r="M74" i="6"/>
  <c r="L74" i="6"/>
  <c r="M73" i="6"/>
  <c r="L73" i="6"/>
  <c r="M72" i="6"/>
  <c r="L72" i="6"/>
  <c r="M71" i="6"/>
  <c r="L71" i="6"/>
  <c r="M70" i="6"/>
  <c r="L70" i="6"/>
  <c r="M69" i="6"/>
  <c r="L69" i="6"/>
  <c r="M68" i="6"/>
  <c r="L68" i="6"/>
  <c r="M67" i="6"/>
  <c r="L67" i="6"/>
  <c r="M66" i="6"/>
  <c r="L66" i="6"/>
  <c r="M65" i="6"/>
  <c r="L65" i="6"/>
  <c r="M64" i="6"/>
  <c r="L64" i="6"/>
  <c r="M63" i="6"/>
  <c r="L63" i="6"/>
  <c r="M62" i="6"/>
  <c r="L62" i="6"/>
  <c r="M61" i="6"/>
  <c r="L61" i="6"/>
  <c r="M60" i="6"/>
  <c r="L60" i="6"/>
  <c r="M59" i="6"/>
  <c r="L59" i="6"/>
  <c r="M58" i="6"/>
  <c r="L58" i="6"/>
  <c r="M57" i="6"/>
  <c r="L57" i="6"/>
  <c r="M56" i="6"/>
  <c r="L56" i="6"/>
  <c r="M55" i="6"/>
  <c r="L55" i="6"/>
  <c r="M54" i="6"/>
  <c r="L54" i="6"/>
  <c r="M53" i="6"/>
  <c r="L53" i="6"/>
  <c r="M52" i="6"/>
  <c r="L52" i="6"/>
  <c r="M51" i="6"/>
  <c r="L51" i="6"/>
  <c r="M50" i="6"/>
  <c r="L50" i="6"/>
  <c r="M49" i="6"/>
  <c r="L49" i="6"/>
  <c r="M48" i="6"/>
  <c r="L48" i="6"/>
  <c r="M47" i="6"/>
  <c r="L47" i="6"/>
  <c r="M46" i="6"/>
  <c r="L46" i="6"/>
  <c r="M45" i="6"/>
  <c r="L45" i="6"/>
  <c r="M44" i="6"/>
  <c r="L44" i="6"/>
  <c r="M43" i="6"/>
  <c r="L43" i="6"/>
  <c r="M42" i="6"/>
  <c r="L42" i="6"/>
  <c r="M41" i="6"/>
  <c r="L41" i="6"/>
  <c r="M40" i="6"/>
  <c r="L40" i="6"/>
  <c r="M39" i="6"/>
  <c r="L39" i="6"/>
  <c r="M38" i="6"/>
  <c r="L38" i="6"/>
  <c r="M37" i="6"/>
  <c r="L37" i="6"/>
  <c r="M36" i="6"/>
  <c r="L36" i="6"/>
  <c r="M35" i="6"/>
  <c r="L35" i="6"/>
  <c r="M34" i="6"/>
  <c r="L34" i="6"/>
  <c r="M33" i="6"/>
  <c r="L33" i="6"/>
  <c r="M32" i="6"/>
  <c r="L32" i="6"/>
  <c r="M31" i="6"/>
  <c r="L31" i="6"/>
  <c r="M30" i="6"/>
  <c r="L30" i="6"/>
  <c r="M29" i="6"/>
  <c r="L29" i="6"/>
  <c r="M28" i="6"/>
  <c r="L28" i="6"/>
  <c r="M27" i="6"/>
  <c r="L27" i="6"/>
  <c r="M26" i="6"/>
  <c r="L26" i="6"/>
  <c r="M25" i="6"/>
  <c r="L25" i="6"/>
  <c r="M24" i="6"/>
  <c r="L24" i="6"/>
  <c r="M23" i="6"/>
  <c r="L23" i="6"/>
  <c r="M22" i="6"/>
  <c r="L22" i="6"/>
  <c r="M21" i="6"/>
  <c r="L21" i="6"/>
  <c r="M20" i="6"/>
  <c r="L20" i="6"/>
  <c r="M19" i="6"/>
  <c r="L19" i="6"/>
  <c r="M18" i="6"/>
  <c r="L18" i="6"/>
  <c r="M17" i="6"/>
  <c r="L17" i="6"/>
  <c r="M16" i="6"/>
  <c r="L16" i="6"/>
  <c r="M15" i="6"/>
  <c r="L15" i="6"/>
  <c r="M14" i="6"/>
  <c r="L14" i="6"/>
  <c r="M13" i="6"/>
  <c r="L13" i="6"/>
  <c r="M12" i="6"/>
  <c r="L12" i="6"/>
  <c r="M11" i="6"/>
  <c r="L11" i="6"/>
  <c r="M10" i="6"/>
  <c r="L10" i="6"/>
  <c r="M9" i="6"/>
  <c r="L9" i="6"/>
  <c r="M8" i="6"/>
  <c r="L8" i="6"/>
  <c r="M7" i="6"/>
  <c r="L7" i="6"/>
  <c r="M6" i="6"/>
  <c r="L6" i="6"/>
  <c r="M5" i="6"/>
  <c r="L5" i="6"/>
  <c r="J1407" i="3"/>
  <c r="J1299" i="3"/>
  <c r="J1235" i="3"/>
  <c r="J1161" i="3"/>
  <c r="J1098" i="3"/>
  <c r="J1025" i="3"/>
  <c r="J830" i="3"/>
  <c r="J1378" i="3"/>
  <c r="J1298" i="3"/>
  <c r="J1234" i="3"/>
  <c r="J1160" i="3"/>
  <c r="J1083" i="3"/>
  <c r="J1003" i="3"/>
  <c r="J795" i="3"/>
  <c r="J1370" i="3"/>
  <c r="J1289" i="3"/>
  <c r="J1225" i="3"/>
  <c r="J1139" i="3"/>
  <c r="J1082" i="3"/>
  <c r="J1002" i="3"/>
  <c r="J793" i="3"/>
  <c r="J1443" i="3"/>
  <c r="J1369" i="3"/>
  <c r="J1288" i="3"/>
  <c r="J1203" i="3"/>
  <c r="J1138" i="3"/>
  <c r="J1067" i="3"/>
  <c r="J977" i="3"/>
  <c r="J758" i="3"/>
  <c r="J1442" i="3"/>
  <c r="J1361" i="3"/>
  <c r="J1267" i="3"/>
  <c r="J1202" i="3"/>
  <c r="J1129" i="3"/>
  <c r="J1066" i="3"/>
  <c r="J941" i="3"/>
  <c r="J757" i="3"/>
  <c r="J1434" i="3"/>
  <c r="J1331" i="3"/>
  <c r="J1266" i="3"/>
  <c r="J1193" i="3"/>
  <c r="J1115" i="3"/>
  <c r="J1049" i="3"/>
  <c r="J940" i="3"/>
  <c r="J721" i="3"/>
  <c r="J1433" i="3"/>
  <c r="J1330" i="3"/>
  <c r="J1257" i="3"/>
  <c r="J1171" i="3"/>
  <c r="J1114" i="3"/>
  <c r="J1043" i="3"/>
  <c r="J868" i="3"/>
  <c r="J685" i="3"/>
  <c r="J1425" i="3"/>
  <c r="J1321" i="3"/>
  <c r="J1247" i="3"/>
  <c r="J1170" i="3"/>
  <c r="J1099" i="3"/>
  <c r="J1026" i="3"/>
  <c r="J867" i="3"/>
  <c r="J684" i="3"/>
  <c r="K1445" i="3"/>
  <c r="J1445" i="3"/>
  <c r="K1437" i="3"/>
  <c r="J1437" i="3"/>
  <c r="K1429" i="3"/>
  <c r="J1429" i="3"/>
  <c r="K1421" i="3"/>
  <c r="J1421" i="3"/>
  <c r="K1413" i="3"/>
  <c r="J1413" i="3"/>
  <c r="K1405" i="3"/>
  <c r="J1405" i="3"/>
  <c r="K1357" i="3"/>
  <c r="J1357" i="3"/>
  <c r="J1406" i="3"/>
  <c r="J1246" i="3"/>
  <c r="K1318" i="3"/>
  <c r="J1318" i="3"/>
  <c r="K1158" i="3"/>
  <c r="J1158" i="3"/>
  <c r="K1102" i="3"/>
  <c r="J1102" i="3"/>
  <c r="K1062" i="3"/>
  <c r="J1062" i="3"/>
  <c r="J1014" i="3"/>
  <c r="K1014" i="3"/>
  <c r="K974" i="3"/>
  <c r="J974" i="3"/>
  <c r="K926" i="3"/>
  <c r="J926" i="3"/>
  <c r="K870" i="3"/>
  <c r="J870" i="3"/>
  <c r="K1365" i="3"/>
  <c r="J1365" i="3"/>
  <c r="J1471" i="3"/>
  <c r="J1398" i="3"/>
  <c r="J1279" i="3"/>
  <c r="J1151" i="3"/>
  <c r="J904" i="3"/>
  <c r="K1454" i="3"/>
  <c r="J1454" i="3"/>
  <c r="K1430" i="3"/>
  <c r="J1430" i="3"/>
  <c r="K1414" i="3"/>
  <c r="J1414" i="3"/>
  <c r="K1366" i="3"/>
  <c r="J1366" i="3"/>
  <c r="K1262" i="3"/>
  <c r="J1262" i="3"/>
  <c r="K1222" i="3"/>
  <c r="J1222" i="3"/>
  <c r="K1198" i="3"/>
  <c r="J1198" i="3"/>
  <c r="K1142" i="3"/>
  <c r="J1142" i="3"/>
  <c r="K1078" i="3"/>
  <c r="J1078" i="3"/>
  <c r="K998" i="3"/>
  <c r="J998" i="3"/>
  <c r="K934" i="3"/>
  <c r="J934" i="3"/>
  <c r="K894" i="3"/>
  <c r="J894" i="3"/>
  <c r="K1469" i="3"/>
  <c r="J1469" i="3"/>
  <c r="K1475" i="3"/>
  <c r="J1475" i="3"/>
  <c r="K1467" i="3"/>
  <c r="J1467" i="3"/>
  <c r="K1459" i="3"/>
  <c r="J1459" i="3"/>
  <c r="K1435" i="3"/>
  <c r="J1435" i="3"/>
  <c r="K1427" i="3"/>
  <c r="J1427" i="3"/>
  <c r="K1419" i="3"/>
  <c r="J1419" i="3"/>
  <c r="K1411" i="3"/>
  <c r="J1411" i="3"/>
  <c r="K1403" i="3"/>
  <c r="J1403" i="3"/>
  <c r="K1395" i="3"/>
  <c r="J1395" i="3"/>
  <c r="K1371" i="3"/>
  <c r="J1371" i="3"/>
  <c r="K1363" i="3"/>
  <c r="J1363" i="3"/>
  <c r="K1355" i="3"/>
  <c r="J1355" i="3"/>
  <c r="K1347" i="3"/>
  <c r="J1347" i="3"/>
  <c r="K1339" i="3"/>
  <c r="J1339" i="3"/>
  <c r="J1470" i="3"/>
  <c r="J1397" i="3"/>
  <c r="J1360" i="3"/>
  <c r="J1320" i="3"/>
  <c r="J1278" i="3"/>
  <c r="J1192" i="3"/>
  <c r="J1150" i="3"/>
  <c r="J903" i="3"/>
  <c r="K1446" i="3"/>
  <c r="J1446" i="3"/>
  <c r="K1422" i="3"/>
  <c r="J1422" i="3"/>
  <c r="K1390" i="3"/>
  <c r="J1390" i="3"/>
  <c r="K1350" i="3"/>
  <c r="J1350" i="3"/>
  <c r="K1326" i="3"/>
  <c r="J1326" i="3"/>
  <c r="K1166" i="3"/>
  <c r="J1166" i="3"/>
  <c r="K1110" i="3"/>
  <c r="J1110" i="3"/>
  <c r="K1030" i="3"/>
  <c r="J1030" i="3"/>
  <c r="K950" i="3"/>
  <c r="J950" i="3"/>
  <c r="K910" i="3"/>
  <c r="J910" i="3"/>
  <c r="K862" i="3"/>
  <c r="J862" i="3"/>
  <c r="J1462" i="3"/>
  <c r="J1389" i="3"/>
  <c r="J1352" i="3"/>
  <c r="J1311" i="3"/>
  <c r="J1183" i="3"/>
  <c r="K1438" i="3"/>
  <c r="J1438" i="3"/>
  <c r="K1358" i="3"/>
  <c r="J1358" i="3"/>
  <c r="K1334" i="3"/>
  <c r="J1334" i="3"/>
  <c r="K1302" i="3"/>
  <c r="J1302" i="3"/>
  <c r="K1270" i="3"/>
  <c r="J1270" i="3"/>
  <c r="K1230" i="3"/>
  <c r="J1230" i="3"/>
  <c r="K1174" i="3"/>
  <c r="J1174" i="3"/>
  <c r="K1126" i="3"/>
  <c r="J1126" i="3"/>
  <c r="K1054" i="3"/>
  <c r="J1054" i="3"/>
  <c r="K958" i="3"/>
  <c r="J958" i="3"/>
  <c r="K902" i="3"/>
  <c r="J902" i="3"/>
  <c r="J1461" i="3"/>
  <c r="J1424" i="3"/>
  <c r="J1387" i="3"/>
  <c r="J1351" i="3"/>
  <c r="J1310" i="3"/>
  <c r="J1224" i="3"/>
  <c r="J1182" i="3"/>
  <c r="J720" i="3"/>
  <c r="K1374" i="3"/>
  <c r="J1374" i="3"/>
  <c r="K1286" i="3"/>
  <c r="J1286" i="3"/>
  <c r="K1238" i="3"/>
  <c r="J1238" i="3"/>
  <c r="K1190" i="3"/>
  <c r="J1190" i="3"/>
  <c r="K1118" i="3"/>
  <c r="J1118" i="3"/>
  <c r="K1086" i="3"/>
  <c r="J1086" i="3"/>
  <c r="K1038" i="3"/>
  <c r="J1038" i="3"/>
  <c r="K1006" i="3"/>
  <c r="J1006" i="3"/>
  <c r="K982" i="3"/>
  <c r="J982" i="3"/>
  <c r="K942" i="3"/>
  <c r="J942" i="3"/>
  <c r="K886" i="3"/>
  <c r="J886" i="3"/>
  <c r="K1373" i="3"/>
  <c r="J1373" i="3"/>
  <c r="K1472" i="3"/>
  <c r="J1472" i="3"/>
  <c r="K1464" i="3"/>
  <c r="J1464" i="3"/>
  <c r="K1456" i="3"/>
  <c r="J1456" i="3"/>
  <c r="K1448" i="3"/>
  <c r="J1448" i="3"/>
  <c r="K1440" i="3"/>
  <c r="J1440" i="3"/>
  <c r="K1432" i="3"/>
  <c r="J1432" i="3"/>
  <c r="K1408" i="3"/>
  <c r="J1408" i="3"/>
  <c r="K1400" i="3"/>
  <c r="J1400" i="3"/>
  <c r="K1392" i="3"/>
  <c r="J1392" i="3"/>
  <c r="K1384" i="3"/>
  <c r="J1384" i="3"/>
  <c r="K1376" i="3"/>
  <c r="J1376" i="3"/>
  <c r="K1368" i="3"/>
  <c r="J1368" i="3"/>
  <c r="K1344" i="3"/>
  <c r="J1344" i="3"/>
  <c r="K1336" i="3"/>
  <c r="J1336" i="3"/>
  <c r="K1328" i="3"/>
  <c r="J1328" i="3"/>
  <c r="K1312" i="3"/>
  <c r="J1312" i="3"/>
  <c r="K1304" i="3"/>
  <c r="J1304" i="3"/>
  <c r="K1296" i="3"/>
  <c r="J1296" i="3"/>
  <c r="K1280" i="3"/>
  <c r="J1280" i="3"/>
  <c r="K1272" i="3"/>
  <c r="J1272" i="3"/>
  <c r="K1264" i="3"/>
  <c r="J1264" i="3"/>
  <c r="K1248" i="3"/>
  <c r="J1248" i="3"/>
  <c r="K1240" i="3"/>
  <c r="J1240" i="3"/>
  <c r="K1232" i="3"/>
  <c r="J1232" i="3"/>
  <c r="K1216" i="3"/>
  <c r="J1216" i="3"/>
  <c r="K1208" i="3"/>
  <c r="J1208" i="3"/>
  <c r="K1200" i="3"/>
  <c r="J1200" i="3"/>
  <c r="K1184" i="3"/>
  <c r="J1184" i="3"/>
  <c r="K1176" i="3"/>
  <c r="J1176" i="3"/>
  <c r="K1168" i="3"/>
  <c r="J1168" i="3"/>
  <c r="K1152" i="3"/>
  <c r="J1152" i="3"/>
  <c r="K1144" i="3"/>
  <c r="J1144" i="3"/>
  <c r="K1136" i="3"/>
  <c r="J1136" i="3"/>
  <c r="K1120" i="3"/>
  <c r="J1120" i="3"/>
  <c r="K1112" i="3"/>
  <c r="J1112" i="3"/>
  <c r="K1104" i="3"/>
  <c r="J1104" i="3"/>
  <c r="K1096" i="3"/>
  <c r="J1096" i="3"/>
  <c r="K1088" i="3"/>
  <c r="J1088" i="3"/>
  <c r="K1080" i="3"/>
  <c r="J1080" i="3"/>
  <c r="K1072" i="3"/>
  <c r="J1072" i="3"/>
  <c r="K1064" i="3"/>
  <c r="J1064" i="3"/>
  <c r="K1056" i="3"/>
  <c r="J1056" i="3"/>
  <c r="K1048" i="3"/>
  <c r="J1048" i="3"/>
  <c r="K1040" i="3"/>
  <c r="J1040" i="3"/>
  <c r="K1032" i="3"/>
  <c r="J1032" i="3"/>
  <c r="K1024" i="3"/>
  <c r="J1024" i="3"/>
  <c r="K1016" i="3"/>
  <c r="J1016" i="3"/>
  <c r="K1008" i="3"/>
  <c r="J1008" i="3"/>
  <c r="K1000" i="3"/>
  <c r="J1000" i="3"/>
  <c r="K992" i="3"/>
  <c r="J992" i="3"/>
  <c r="K984" i="3"/>
  <c r="J984" i="3"/>
  <c r="K968" i="3"/>
  <c r="J968" i="3"/>
  <c r="K960" i="3"/>
  <c r="J960" i="3"/>
  <c r="K952" i="3"/>
  <c r="J952" i="3"/>
  <c r="K944" i="3"/>
  <c r="J944" i="3"/>
  <c r="K936" i="3"/>
  <c r="J936" i="3"/>
  <c r="K928" i="3"/>
  <c r="J928" i="3"/>
  <c r="K920" i="3"/>
  <c r="J920" i="3"/>
  <c r="K912" i="3"/>
  <c r="J912" i="3"/>
  <c r="K896" i="3"/>
  <c r="J896" i="3"/>
  <c r="K888" i="3"/>
  <c r="J888" i="3"/>
  <c r="K880" i="3"/>
  <c r="J880" i="3"/>
  <c r="K872" i="3"/>
  <c r="J872" i="3"/>
  <c r="K864" i="3"/>
  <c r="J864" i="3"/>
  <c r="K856" i="3"/>
  <c r="J856" i="3"/>
  <c r="K848" i="3"/>
  <c r="J848" i="3"/>
  <c r="K840" i="3"/>
  <c r="J840" i="3"/>
  <c r="K832" i="3"/>
  <c r="J832" i="3"/>
  <c r="K824" i="3"/>
  <c r="J824" i="3"/>
  <c r="J816" i="3"/>
  <c r="K816" i="3"/>
  <c r="K808" i="3"/>
  <c r="J808" i="3"/>
  <c r="K800" i="3"/>
  <c r="J800" i="3"/>
  <c r="K792" i="3"/>
  <c r="J792" i="3"/>
  <c r="K784" i="3"/>
  <c r="J784" i="3"/>
  <c r="K776" i="3"/>
  <c r="J776" i="3"/>
  <c r="K768" i="3"/>
  <c r="J768" i="3"/>
  <c r="K760" i="3"/>
  <c r="J760" i="3"/>
  <c r="K752" i="3"/>
  <c r="J752" i="3"/>
  <c r="K744" i="3"/>
  <c r="J744" i="3"/>
  <c r="K736" i="3"/>
  <c r="J736" i="3"/>
  <c r="K728" i="3"/>
  <c r="J728" i="3"/>
  <c r="K712" i="3"/>
  <c r="J712" i="3"/>
  <c r="K704" i="3"/>
  <c r="J704" i="3"/>
  <c r="K696" i="3"/>
  <c r="J696" i="3"/>
  <c r="K688" i="3"/>
  <c r="J688" i="3"/>
  <c r="K680" i="3"/>
  <c r="J680" i="3"/>
  <c r="K672" i="3"/>
  <c r="J672" i="3"/>
  <c r="K664" i="3"/>
  <c r="J664" i="3"/>
  <c r="K656" i="3"/>
  <c r="J656" i="3"/>
  <c r="K648" i="3"/>
  <c r="J648" i="3"/>
  <c r="K640" i="3"/>
  <c r="J640" i="3"/>
  <c r="K632" i="3"/>
  <c r="J632" i="3"/>
  <c r="K624" i="3"/>
  <c r="J624" i="3"/>
  <c r="K616" i="3"/>
  <c r="J616" i="3"/>
  <c r="K608" i="3"/>
  <c r="J608" i="3"/>
  <c r="K600" i="3"/>
  <c r="J600" i="3"/>
  <c r="K592" i="3"/>
  <c r="J592" i="3"/>
  <c r="K584" i="3"/>
  <c r="J584" i="3"/>
  <c r="K576" i="3"/>
  <c r="J576" i="3"/>
  <c r="K568" i="3"/>
  <c r="J568" i="3"/>
  <c r="K560" i="3"/>
  <c r="J560" i="3"/>
  <c r="K552" i="3"/>
  <c r="J552" i="3"/>
  <c r="K544" i="3"/>
  <c r="J544" i="3"/>
  <c r="K536" i="3"/>
  <c r="J536" i="3"/>
  <c r="K528" i="3"/>
  <c r="J528" i="3"/>
  <c r="K520" i="3"/>
  <c r="J520" i="3"/>
  <c r="K512" i="3"/>
  <c r="J512" i="3"/>
  <c r="K504" i="3"/>
  <c r="J504" i="3"/>
  <c r="K496" i="3"/>
  <c r="J496" i="3"/>
  <c r="K488" i="3"/>
  <c r="J488" i="3"/>
  <c r="K480" i="3"/>
  <c r="J480" i="3"/>
  <c r="K472" i="3"/>
  <c r="J472" i="3"/>
  <c r="K464" i="3"/>
  <c r="J464" i="3"/>
  <c r="K456" i="3"/>
  <c r="J456" i="3"/>
  <c r="K448" i="3"/>
  <c r="J448" i="3"/>
  <c r="K440" i="3"/>
  <c r="J440" i="3"/>
  <c r="K432" i="3"/>
  <c r="J432" i="3"/>
  <c r="K424" i="3"/>
  <c r="J424" i="3"/>
  <c r="K416" i="3"/>
  <c r="J416" i="3"/>
  <c r="K408" i="3"/>
  <c r="J408" i="3"/>
  <c r="K400" i="3"/>
  <c r="J400" i="3"/>
  <c r="K392" i="3"/>
  <c r="J392" i="3"/>
  <c r="K384" i="3"/>
  <c r="J384" i="3"/>
  <c r="K376" i="3"/>
  <c r="J376" i="3"/>
  <c r="K368" i="3"/>
  <c r="J368" i="3"/>
  <c r="K360" i="3"/>
  <c r="J360" i="3"/>
  <c r="K352" i="3"/>
  <c r="J352" i="3"/>
  <c r="K344" i="3"/>
  <c r="J344" i="3"/>
  <c r="K336" i="3"/>
  <c r="J336" i="3"/>
  <c r="K328" i="3"/>
  <c r="J328" i="3"/>
  <c r="K320" i="3"/>
  <c r="J320" i="3"/>
  <c r="K312" i="3"/>
  <c r="J312" i="3"/>
  <c r="K304" i="3"/>
  <c r="J304" i="3"/>
  <c r="K296" i="3"/>
  <c r="J296" i="3"/>
  <c r="K288" i="3"/>
  <c r="J288" i="3"/>
  <c r="K280" i="3"/>
  <c r="J280" i="3"/>
  <c r="K272" i="3"/>
  <c r="J272" i="3"/>
  <c r="K264" i="3"/>
  <c r="J264" i="3"/>
  <c r="K256" i="3"/>
  <c r="J256" i="3"/>
  <c r="K248" i="3"/>
  <c r="J248" i="3"/>
  <c r="K240" i="3"/>
  <c r="J240" i="3"/>
  <c r="K232" i="3"/>
  <c r="J232" i="3"/>
  <c r="K224" i="3"/>
  <c r="J224" i="3"/>
  <c r="K216" i="3"/>
  <c r="J216" i="3"/>
  <c r="K208" i="3"/>
  <c r="J208" i="3"/>
  <c r="K200" i="3"/>
  <c r="J200" i="3"/>
  <c r="K192" i="3"/>
  <c r="J192" i="3"/>
  <c r="K184" i="3"/>
  <c r="J184" i="3"/>
  <c r="K176" i="3"/>
  <c r="J176" i="3"/>
  <c r="K168" i="3"/>
  <c r="J168" i="3"/>
  <c r="K160" i="3"/>
  <c r="J160" i="3"/>
  <c r="K152" i="3"/>
  <c r="J152" i="3"/>
  <c r="K144" i="3"/>
  <c r="J144" i="3"/>
  <c r="K136" i="3"/>
  <c r="J136" i="3"/>
  <c r="K128" i="3"/>
  <c r="J128" i="3"/>
  <c r="K120" i="3"/>
  <c r="J120" i="3"/>
  <c r="K112" i="3"/>
  <c r="J112" i="3"/>
  <c r="K104" i="3"/>
  <c r="J104" i="3"/>
  <c r="K96" i="3"/>
  <c r="J96" i="3"/>
  <c r="K88" i="3"/>
  <c r="J88" i="3"/>
  <c r="K80" i="3"/>
  <c r="J80" i="3"/>
  <c r="K72" i="3"/>
  <c r="J72" i="3"/>
  <c r="K64" i="3"/>
  <c r="J64" i="3"/>
  <c r="K56" i="3"/>
  <c r="J56" i="3"/>
  <c r="K48" i="3"/>
  <c r="J48" i="3"/>
  <c r="K40" i="3"/>
  <c r="J40" i="3"/>
  <c r="K32" i="3"/>
  <c r="J32" i="3"/>
  <c r="K24" i="3"/>
  <c r="J24" i="3"/>
  <c r="K16" i="3"/>
  <c r="J16" i="3"/>
  <c r="K8" i="3"/>
  <c r="J8" i="3"/>
  <c r="J1453" i="3"/>
  <c r="J1416" i="3"/>
  <c r="J1379" i="3"/>
  <c r="J1343" i="3"/>
  <c r="J1215" i="3"/>
  <c r="J831" i="3"/>
  <c r="K1382" i="3"/>
  <c r="J1382" i="3"/>
  <c r="K1294" i="3"/>
  <c r="J1294" i="3"/>
  <c r="K1254" i="3"/>
  <c r="J1254" i="3"/>
  <c r="K1206" i="3"/>
  <c r="J1206" i="3"/>
  <c r="K1134" i="3"/>
  <c r="J1134" i="3"/>
  <c r="K1094" i="3"/>
  <c r="J1094" i="3"/>
  <c r="K1070" i="3"/>
  <c r="J1070" i="3"/>
  <c r="K1046" i="3"/>
  <c r="J1046" i="3"/>
  <c r="K1022" i="3"/>
  <c r="J1022" i="3"/>
  <c r="K990" i="3"/>
  <c r="J990" i="3"/>
  <c r="K966" i="3"/>
  <c r="J966" i="3"/>
  <c r="K918" i="3"/>
  <c r="J918" i="3"/>
  <c r="K878" i="3"/>
  <c r="J878" i="3"/>
  <c r="K1381" i="3"/>
  <c r="J1381" i="3"/>
  <c r="K1463" i="3"/>
  <c r="J1463" i="3"/>
  <c r="K1455" i="3"/>
  <c r="J1455" i="3"/>
  <c r="K1447" i="3"/>
  <c r="J1447" i="3"/>
  <c r="K1439" i="3"/>
  <c r="J1439" i="3"/>
  <c r="K1431" i="3"/>
  <c r="J1431" i="3"/>
  <c r="K1423" i="3"/>
  <c r="J1423" i="3"/>
  <c r="K1399" i="3"/>
  <c r="J1399" i="3"/>
  <c r="K1391" i="3"/>
  <c r="J1391" i="3"/>
  <c r="K1383" i="3"/>
  <c r="J1383" i="3"/>
  <c r="K1375" i="3"/>
  <c r="J1375" i="3"/>
  <c r="K1367" i="3"/>
  <c r="J1367" i="3"/>
  <c r="K1359" i="3"/>
  <c r="J1359" i="3"/>
  <c r="K1335" i="3"/>
  <c r="J1335" i="3"/>
  <c r="K1327" i="3"/>
  <c r="J1327" i="3"/>
  <c r="K1319" i="3"/>
  <c r="J1319" i="3"/>
  <c r="K1303" i="3"/>
  <c r="J1303" i="3"/>
  <c r="K1295" i="3"/>
  <c r="J1295" i="3"/>
  <c r="K1287" i="3"/>
  <c r="J1287" i="3"/>
  <c r="K1271" i="3"/>
  <c r="J1271" i="3"/>
  <c r="K1263" i="3"/>
  <c r="J1263" i="3"/>
  <c r="K1255" i="3"/>
  <c r="J1255" i="3"/>
  <c r="K1239" i="3"/>
  <c r="J1239" i="3"/>
  <c r="K1231" i="3"/>
  <c r="J1231" i="3"/>
  <c r="K1223" i="3"/>
  <c r="J1223" i="3"/>
  <c r="K1207" i="3"/>
  <c r="J1207" i="3"/>
  <c r="K1199" i="3"/>
  <c r="J1199" i="3"/>
  <c r="K1191" i="3"/>
  <c r="J1191" i="3"/>
  <c r="K1175" i="3"/>
  <c r="J1175" i="3"/>
  <c r="K1167" i="3"/>
  <c r="J1167" i="3"/>
  <c r="K1159" i="3"/>
  <c r="J1159" i="3"/>
  <c r="K1143" i="3"/>
  <c r="J1143" i="3"/>
  <c r="K1135" i="3"/>
  <c r="J1135" i="3"/>
  <c r="K1127" i="3"/>
  <c r="J1127" i="3"/>
  <c r="K1119" i="3"/>
  <c r="J1119" i="3"/>
  <c r="K1111" i="3"/>
  <c r="J1111" i="3"/>
  <c r="K1103" i="3"/>
  <c r="J1103" i="3"/>
  <c r="K1095" i="3"/>
  <c r="J1095" i="3"/>
  <c r="K1087" i="3"/>
  <c r="J1087" i="3"/>
  <c r="K1079" i="3"/>
  <c r="J1079" i="3"/>
  <c r="K1071" i="3"/>
  <c r="J1071" i="3"/>
  <c r="K1063" i="3"/>
  <c r="J1063" i="3"/>
  <c r="K1055" i="3"/>
  <c r="J1055" i="3"/>
  <c r="K1047" i="3"/>
  <c r="J1047" i="3"/>
  <c r="K1039" i="3"/>
  <c r="J1039" i="3"/>
  <c r="K1031" i="3"/>
  <c r="J1031" i="3"/>
  <c r="K1023" i="3"/>
  <c r="J1023" i="3"/>
  <c r="K1015" i="3"/>
  <c r="J1015" i="3"/>
  <c r="K1007" i="3"/>
  <c r="J1007" i="3"/>
  <c r="K999" i="3"/>
  <c r="J999" i="3"/>
  <c r="K991" i="3"/>
  <c r="J991" i="3"/>
  <c r="K983" i="3"/>
  <c r="J983" i="3"/>
  <c r="K975" i="3"/>
  <c r="J975" i="3"/>
  <c r="K967" i="3"/>
  <c r="J967" i="3"/>
  <c r="K959" i="3"/>
  <c r="J959" i="3"/>
  <c r="K951" i="3"/>
  <c r="J951" i="3"/>
  <c r="K943" i="3"/>
  <c r="J943" i="3"/>
  <c r="K935" i="3"/>
  <c r="J935" i="3"/>
  <c r="K927" i="3"/>
  <c r="J927" i="3"/>
  <c r="K919" i="3"/>
  <c r="J919" i="3"/>
  <c r="K911" i="3"/>
  <c r="J911" i="3"/>
  <c r="K895" i="3"/>
  <c r="J895" i="3"/>
  <c r="K887" i="3"/>
  <c r="J887" i="3"/>
  <c r="K879" i="3"/>
  <c r="J879" i="3"/>
  <c r="K871" i="3"/>
  <c r="J871" i="3"/>
  <c r="K863" i="3"/>
  <c r="J863" i="3"/>
  <c r="K855" i="3"/>
  <c r="J855" i="3"/>
  <c r="K847" i="3"/>
  <c r="J847" i="3"/>
  <c r="K839" i="3"/>
  <c r="J839" i="3"/>
  <c r="K823" i="3"/>
  <c r="J823" i="3"/>
  <c r="K815" i="3"/>
  <c r="J815" i="3"/>
  <c r="K807" i="3"/>
  <c r="J807" i="3"/>
  <c r="K799" i="3"/>
  <c r="J799" i="3"/>
  <c r="K791" i="3"/>
  <c r="J791" i="3"/>
  <c r="K783" i="3"/>
  <c r="J783" i="3"/>
  <c r="K775" i="3"/>
  <c r="J775" i="3"/>
  <c r="K767" i="3"/>
  <c r="J767" i="3"/>
  <c r="K759" i="3"/>
  <c r="J759" i="3"/>
  <c r="K751" i="3"/>
  <c r="J751" i="3"/>
  <c r="K743" i="3"/>
  <c r="J743" i="3"/>
  <c r="K735" i="3"/>
  <c r="J735" i="3"/>
  <c r="K727" i="3"/>
  <c r="J727" i="3"/>
  <c r="K719" i="3"/>
  <c r="J719" i="3"/>
  <c r="K711" i="3"/>
  <c r="J711" i="3"/>
  <c r="K703" i="3"/>
  <c r="J703" i="3"/>
  <c r="K695" i="3"/>
  <c r="J695" i="3"/>
  <c r="K687" i="3"/>
  <c r="J687" i="3"/>
  <c r="K679" i="3"/>
  <c r="J679" i="3"/>
  <c r="K671" i="3"/>
  <c r="J671" i="3"/>
  <c r="K663" i="3"/>
  <c r="J663" i="3"/>
  <c r="K655" i="3"/>
  <c r="J655" i="3"/>
  <c r="K647" i="3"/>
  <c r="J647" i="3"/>
  <c r="K639" i="3"/>
  <c r="J639" i="3"/>
  <c r="K631" i="3"/>
  <c r="J631" i="3"/>
  <c r="K623" i="3"/>
  <c r="J623" i="3"/>
  <c r="K615" i="3"/>
  <c r="J615" i="3"/>
  <c r="K607" i="3"/>
  <c r="J607" i="3"/>
  <c r="K599" i="3"/>
  <c r="J599" i="3"/>
  <c r="K591" i="3"/>
  <c r="J591" i="3"/>
  <c r="K583" i="3"/>
  <c r="J583" i="3"/>
  <c r="K575" i="3"/>
  <c r="J575" i="3"/>
  <c r="K567" i="3"/>
  <c r="J567" i="3"/>
  <c r="K559" i="3"/>
  <c r="J559" i="3"/>
  <c r="K551" i="3"/>
  <c r="J551" i="3"/>
  <c r="K543" i="3"/>
  <c r="J543" i="3"/>
  <c r="K535" i="3"/>
  <c r="J535" i="3"/>
  <c r="K527" i="3"/>
  <c r="J527" i="3"/>
  <c r="K519" i="3"/>
  <c r="J519" i="3"/>
  <c r="K511" i="3"/>
  <c r="J511" i="3"/>
  <c r="K503" i="3"/>
  <c r="J503" i="3"/>
  <c r="K495" i="3"/>
  <c r="J495" i="3"/>
  <c r="K487" i="3"/>
  <c r="J487" i="3"/>
  <c r="K479" i="3"/>
  <c r="J479" i="3"/>
  <c r="K471" i="3"/>
  <c r="J471" i="3"/>
  <c r="K463" i="3"/>
  <c r="J463" i="3"/>
  <c r="K455" i="3"/>
  <c r="J455" i="3"/>
  <c r="K447" i="3"/>
  <c r="J447" i="3"/>
  <c r="K439" i="3"/>
  <c r="J439" i="3"/>
  <c r="K431" i="3"/>
  <c r="J431" i="3"/>
  <c r="K423" i="3"/>
  <c r="J423" i="3"/>
  <c r="K415" i="3"/>
  <c r="J415" i="3"/>
  <c r="K407" i="3"/>
  <c r="J407" i="3"/>
  <c r="K399" i="3"/>
  <c r="J399" i="3"/>
  <c r="K391" i="3"/>
  <c r="J391" i="3"/>
  <c r="K383" i="3"/>
  <c r="J383" i="3"/>
  <c r="K375" i="3"/>
  <c r="J375" i="3"/>
  <c r="K367" i="3"/>
  <c r="J367" i="3"/>
  <c r="K359" i="3"/>
  <c r="J359" i="3"/>
  <c r="K351" i="3"/>
  <c r="J351" i="3"/>
  <c r="K343" i="3"/>
  <c r="J343" i="3"/>
  <c r="K335" i="3"/>
  <c r="J335" i="3"/>
  <c r="K327" i="3"/>
  <c r="J327" i="3"/>
  <c r="K319" i="3"/>
  <c r="J319" i="3"/>
  <c r="K311" i="3"/>
  <c r="J311" i="3"/>
  <c r="K303" i="3"/>
  <c r="J303" i="3"/>
  <c r="K295" i="3"/>
  <c r="J295" i="3"/>
  <c r="K287" i="3"/>
  <c r="J287" i="3"/>
  <c r="K279" i="3"/>
  <c r="J279" i="3"/>
  <c r="K271" i="3"/>
  <c r="J271" i="3"/>
  <c r="K263" i="3"/>
  <c r="J263" i="3"/>
  <c r="K255" i="3"/>
  <c r="J255" i="3"/>
  <c r="K247" i="3"/>
  <c r="J247" i="3"/>
  <c r="K239" i="3"/>
  <c r="J239" i="3"/>
  <c r="K231" i="3"/>
  <c r="J231" i="3"/>
  <c r="K223" i="3"/>
  <c r="J223" i="3"/>
  <c r="K215" i="3"/>
  <c r="J215" i="3"/>
  <c r="K207" i="3"/>
  <c r="J207" i="3"/>
  <c r="K199" i="3"/>
  <c r="J199" i="3"/>
  <c r="K191" i="3"/>
  <c r="J191" i="3"/>
  <c r="K183" i="3"/>
  <c r="J183" i="3"/>
  <c r="K175" i="3"/>
  <c r="J175" i="3"/>
  <c r="K167" i="3"/>
  <c r="J167" i="3"/>
  <c r="K159" i="3"/>
  <c r="J159" i="3"/>
  <c r="K151" i="3"/>
  <c r="J151" i="3"/>
  <c r="K143" i="3"/>
  <c r="J143" i="3"/>
  <c r="K135" i="3"/>
  <c r="J135" i="3"/>
  <c r="K127" i="3"/>
  <c r="J127" i="3"/>
  <c r="K119" i="3"/>
  <c r="J119" i="3"/>
  <c r="K111" i="3"/>
  <c r="J111" i="3"/>
  <c r="K103" i="3"/>
  <c r="J103" i="3"/>
  <c r="K95" i="3"/>
  <c r="J95" i="3"/>
  <c r="K87" i="3"/>
  <c r="J87" i="3"/>
  <c r="K79" i="3"/>
  <c r="J79" i="3"/>
  <c r="K71" i="3"/>
  <c r="J71" i="3"/>
  <c r="K63" i="3"/>
  <c r="J63" i="3"/>
  <c r="K55" i="3"/>
  <c r="J55" i="3"/>
  <c r="K47" i="3"/>
  <c r="J47" i="3"/>
  <c r="K39" i="3"/>
  <c r="J39" i="3"/>
  <c r="K31" i="3"/>
  <c r="J31" i="3"/>
  <c r="K23" i="3"/>
  <c r="J23" i="3"/>
  <c r="K15" i="3"/>
  <c r="J15" i="3"/>
  <c r="K7" i="3"/>
  <c r="J7" i="3"/>
  <c r="J1451" i="3"/>
  <c r="J1415" i="3"/>
  <c r="J1342" i="3"/>
  <c r="J1256" i="3"/>
  <c r="J1214" i="3"/>
  <c r="J1128" i="3"/>
  <c r="J976" i="3"/>
  <c r="K854" i="3"/>
  <c r="J854" i="3"/>
  <c r="K846" i="3"/>
  <c r="J846" i="3"/>
  <c r="K838" i="3"/>
  <c r="J838" i="3"/>
  <c r="K814" i="3"/>
  <c r="J814" i="3"/>
  <c r="K806" i="3"/>
  <c r="J806" i="3"/>
  <c r="K798" i="3"/>
  <c r="J798" i="3"/>
  <c r="K790" i="3"/>
  <c r="J790" i="3"/>
  <c r="K782" i="3"/>
  <c r="J782" i="3"/>
  <c r="K774" i="3"/>
  <c r="J774" i="3"/>
  <c r="K750" i="3"/>
  <c r="J750" i="3"/>
  <c r="K742" i="3"/>
  <c r="J742" i="3"/>
  <c r="K734" i="3"/>
  <c r="J734" i="3"/>
  <c r="K726" i="3"/>
  <c r="J726" i="3"/>
  <c r="K718" i="3"/>
  <c r="J718" i="3"/>
  <c r="K710" i="3"/>
  <c r="J710" i="3"/>
  <c r="K686" i="3"/>
  <c r="J686" i="3"/>
  <c r="K678" i="3"/>
  <c r="J678" i="3"/>
  <c r="K670" i="3"/>
  <c r="J670" i="3"/>
  <c r="K662" i="3"/>
  <c r="J662" i="3"/>
  <c r="K654" i="3"/>
  <c r="J654" i="3"/>
  <c r="K646" i="3"/>
  <c r="J646" i="3"/>
  <c r="K638" i="3"/>
  <c r="J638" i="3"/>
  <c r="K630" i="3"/>
  <c r="J630" i="3"/>
  <c r="K622" i="3"/>
  <c r="J622" i="3"/>
  <c r="K614" i="3"/>
  <c r="J614" i="3"/>
  <c r="K606" i="3"/>
  <c r="J606" i="3"/>
  <c r="K598" i="3"/>
  <c r="J598" i="3"/>
  <c r="K590" i="3"/>
  <c r="J590" i="3"/>
  <c r="K582" i="3"/>
  <c r="J582" i="3"/>
  <c r="K574" i="3"/>
  <c r="J574" i="3"/>
  <c r="K566" i="3"/>
  <c r="J566" i="3"/>
  <c r="K558" i="3"/>
  <c r="J558" i="3"/>
  <c r="K550" i="3"/>
  <c r="J550" i="3"/>
  <c r="K542" i="3"/>
  <c r="J542" i="3"/>
  <c r="K534" i="3"/>
  <c r="J534" i="3"/>
  <c r="K526" i="3"/>
  <c r="J526" i="3"/>
  <c r="K518" i="3"/>
  <c r="J518" i="3"/>
  <c r="K510" i="3"/>
  <c r="J510" i="3"/>
  <c r="K502" i="3"/>
  <c r="J502" i="3"/>
  <c r="K494" i="3"/>
  <c r="J494" i="3"/>
  <c r="K486" i="3"/>
  <c r="J486" i="3"/>
  <c r="K478" i="3"/>
  <c r="J478" i="3"/>
  <c r="K470" i="3"/>
  <c r="J470" i="3"/>
  <c r="K462" i="3"/>
  <c r="J462" i="3"/>
  <c r="K454" i="3"/>
  <c r="J454" i="3"/>
  <c r="K446" i="3"/>
  <c r="J446" i="3"/>
  <c r="K438" i="3"/>
  <c r="J438" i="3"/>
  <c r="K430" i="3"/>
  <c r="J430" i="3"/>
  <c r="K422" i="3"/>
  <c r="J422" i="3"/>
  <c r="K414" i="3"/>
  <c r="J414" i="3"/>
  <c r="K406" i="3"/>
  <c r="J406" i="3"/>
  <c r="K398" i="3"/>
  <c r="J398" i="3"/>
  <c r="K390" i="3"/>
  <c r="J390" i="3"/>
  <c r="K382" i="3"/>
  <c r="J382" i="3"/>
  <c r="K374" i="3"/>
  <c r="J374" i="3"/>
  <c r="K366" i="3"/>
  <c r="J366" i="3"/>
  <c r="K358" i="3"/>
  <c r="J358" i="3"/>
  <c r="K350" i="3"/>
  <c r="J350" i="3"/>
  <c r="K342" i="3"/>
  <c r="J342" i="3"/>
  <c r="K334" i="3"/>
  <c r="J334" i="3"/>
  <c r="K326" i="3"/>
  <c r="J326" i="3"/>
  <c r="K318" i="3"/>
  <c r="J318" i="3"/>
  <c r="K310" i="3"/>
  <c r="J310" i="3"/>
  <c r="K302" i="3"/>
  <c r="J302" i="3"/>
  <c r="K294" i="3"/>
  <c r="J294" i="3"/>
  <c r="K286" i="3"/>
  <c r="J286" i="3"/>
  <c r="K278" i="3"/>
  <c r="J278" i="3"/>
  <c r="K270" i="3"/>
  <c r="J270" i="3"/>
  <c r="K262" i="3"/>
  <c r="J262" i="3"/>
  <c r="K254" i="3"/>
  <c r="J254" i="3"/>
  <c r="K246" i="3"/>
  <c r="J246" i="3"/>
  <c r="K238" i="3"/>
  <c r="J238" i="3"/>
  <c r="K230" i="3"/>
  <c r="J230" i="3"/>
  <c r="K222" i="3"/>
  <c r="J222" i="3"/>
  <c r="K214" i="3"/>
  <c r="J214" i="3"/>
  <c r="K206" i="3"/>
  <c r="J206" i="3"/>
  <c r="K198" i="3"/>
  <c r="J198" i="3"/>
  <c r="K190" i="3"/>
  <c r="J190" i="3"/>
  <c r="K182" i="3"/>
  <c r="J182" i="3"/>
  <c r="K174" i="3"/>
  <c r="J174" i="3"/>
  <c r="K166" i="3"/>
  <c r="J166" i="3"/>
  <c r="K158" i="3"/>
  <c r="J158" i="3"/>
  <c r="K150" i="3"/>
  <c r="J150" i="3"/>
  <c r="K142" i="3"/>
  <c r="J142" i="3"/>
  <c r="K134" i="3"/>
  <c r="J134" i="3"/>
  <c r="K126" i="3"/>
  <c r="J126" i="3"/>
  <c r="K118" i="3"/>
  <c r="J118" i="3"/>
  <c r="K110" i="3"/>
  <c r="J110" i="3"/>
  <c r="K102" i="3"/>
  <c r="J102" i="3"/>
  <c r="K94" i="3"/>
  <c r="J94" i="3"/>
  <c r="K86" i="3"/>
  <c r="J86" i="3"/>
  <c r="K78" i="3"/>
  <c r="J78" i="3"/>
  <c r="K70" i="3"/>
  <c r="J70" i="3"/>
  <c r="K62" i="3"/>
  <c r="J62" i="3"/>
  <c r="K54" i="3"/>
  <c r="J54" i="3"/>
  <c r="K46" i="3"/>
  <c r="J46" i="3"/>
  <c r="K38" i="3"/>
  <c r="J38" i="3"/>
  <c r="K30" i="3"/>
  <c r="J30" i="3"/>
  <c r="K22" i="3"/>
  <c r="J22" i="3"/>
  <c r="K14" i="3"/>
  <c r="J14" i="3"/>
  <c r="K6" i="3"/>
  <c r="J6" i="3"/>
  <c r="J1450" i="3"/>
  <c r="J1441" i="3"/>
  <c r="J1386" i="3"/>
  <c r="J1377" i="3"/>
  <c r="J1329" i="3"/>
  <c r="J1307" i="3"/>
  <c r="J1297" i="3"/>
  <c r="J1275" i="3"/>
  <c r="J1265" i="3"/>
  <c r="J1243" i="3"/>
  <c r="J1233" i="3"/>
  <c r="J1211" i="3"/>
  <c r="J1201" i="3"/>
  <c r="J1179" i="3"/>
  <c r="J1169" i="3"/>
  <c r="J1147" i="3"/>
  <c r="J1137" i="3"/>
  <c r="J1113" i="3"/>
  <c r="J1097" i="3"/>
  <c r="J1081" i="3"/>
  <c r="J1065" i="3"/>
  <c r="J1042" i="3"/>
  <c r="J1019" i="3"/>
  <c r="J1001" i="3"/>
  <c r="J932" i="3"/>
  <c r="J859" i="3"/>
  <c r="J822" i="3"/>
  <c r="J785" i="3"/>
  <c r="J749" i="3"/>
  <c r="J676" i="3"/>
  <c r="K1341" i="3"/>
  <c r="J1341" i="3"/>
  <c r="K1333" i="3"/>
  <c r="J1333" i="3"/>
  <c r="K1325" i="3"/>
  <c r="J1325" i="3"/>
  <c r="K1317" i="3"/>
  <c r="J1317" i="3"/>
  <c r="K1309" i="3"/>
  <c r="J1309" i="3"/>
  <c r="K1301" i="3"/>
  <c r="J1301" i="3"/>
  <c r="K1293" i="3"/>
  <c r="J1293" i="3"/>
  <c r="K1285" i="3"/>
  <c r="J1285" i="3"/>
  <c r="K1277" i="3"/>
  <c r="J1277" i="3"/>
  <c r="K1269" i="3"/>
  <c r="J1269" i="3"/>
  <c r="K1261" i="3"/>
  <c r="J1261" i="3"/>
  <c r="K1253" i="3"/>
  <c r="J1253" i="3"/>
  <c r="K1245" i="3"/>
  <c r="J1245" i="3"/>
  <c r="K1237" i="3"/>
  <c r="J1237" i="3"/>
  <c r="K1229" i="3"/>
  <c r="J1229" i="3"/>
  <c r="K1221" i="3"/>
  <c r="J1221" i="3"/>
  <c r="K1213" i="3"/>
  <c r="J1213" i="3"/>
  <c r="K1205" i="3"/>
  <c r="J1205" i="3"/>
  <c r="K1197" i="3"/>
  <c r="J1197" i="3"/>
  <c r="K1189" i="3"/>
  <c r="J1189" i="3"/>
  <c r="K1181" i="3"/>
  <c r="J1181" i="3"/>
  <c r="K1173" i="3"/>
  <c r="J1173" i="3"/>
  <c r="K1165" i="3"/>
  <c r="J1165" i="3"/>
  <c r="K1157" i="3"/>
  <c r="J1157" i="3"/>
  <c r="K1149" i="3"/>
  <c r="J1149" i="3"/>
  <c r="K1141" i="3"/>
  <c r="J1141" i="3"/>
  <c r="K1133" i="3"/>
  <c r="J1133" i="3"/>
  <c r="K1125" i="3"/>
  <c r="J1125" i="3"/>
  <c r="K1117" i="3"/>
  <c r="J1117" i="3"/>
  <c r="K1109" i="3"/>
  <c r="J1109" i="3"/>
  <c r="K1101" i="3"/>
  <c r="J1101" i="3"/>
  <c r="K1093" i="3"/>
  <c r="J1093" i="3"/>
  <c r="K1085" i="3"/>
  <c r="J1085" i="3"/>
  <c r="K1077" i="3"/>
  <c r="J1077" i="3"/>
  <c r="K1069" i="3"/>
  <c r="J1069" i="3"/>
  <c r="K1061" i="3"/>
  <c r="J1061" i="3"/>
  <c r="K1053" i="3"/>
  <c r="J1053" i="3"/>
  <c r="K1045" i="3"/>
  <c r="J1045" i="3"/>
  <c r="K1037" i="3"/>
  <c r="J1037" i="3"/>
  <c r="K1029" i="3"/>
  <c r="J1029" i="3"/>
  <c r="K1021" i="3"/>
  <c r="J1021" i="3"/>
  <c r="K1013" i="3"/>
  <c r="J1013" i="3"/>
  <c r="K1005" i="3"/>
  <c r="J1005" i="3"/>
  <c r="K997" i="3"/>
  <c r="J997" i="3"/>
  <c r="K989" i="3"/>
  <c r="J989" i="3"/>
  <c r="K981" i="3"/>
  <c r="J981" i="3"/>
  <c r="K973" i="3"/>
  <c r="J973" i="3"/>
  <c r="K965" i="3"/>
  <c r="J965" i="3"/>
  <c r="K957" i="3"/>
  <c r="J957" i="3"/>
  <c r="K933" i="3"/>
  <c r="J933" i="3"/>
  <c r="K925" i="3"/>
  <c r="J925" i="3"/>
  <c r="K917" i="3"/>
  <c r="J917" i="3"/>
  <c r="K909" i="3"/>
  <c r="J909" i="3"/>
  <c r="K901" i="3"/>
  <c r="J901" i="3"/>
  <c r="K893" i="3"/>
  <c r="J893" i="3"/>
  <c r="K869" i="3"/>
  <c r="J869" i="3"/>
  <c r="K861" i="3"/>
  <c r="J861" i="3"/>
  <c r="K853" i="3"/>
  <c r="J853" i="3"/>
  <c r="K845" i="3"/>
  <c r="J845" i="3"/>
  <c r="K837" i="3"/>
  <c r="J837" i="3"/>
  <c r="K829" i="3"/>
  <c r="J829" i="3"/>
  <c r="K805" i="3"/>
  <c r="J805" i="3"/>
  <c r="K797" i="3"/>
  <c r="J797" i="3"/>
  <c r="K789" i="3"/>
  <c r="J789" i="3"/>
  <c r="K781" i="3"/>
  <c r="J781" i="3"/>
  <c r="K773" i="3"/>
  <c r="J773" i="3"/>
  <c r="K765" i="3"/>
  <c r="J765" i="3"/>
  <c r="K741" i="3"/>
  <c r="J741" i="3"/>
  <c r="K733" i="3"/>
  <c r="J733" i="3"/>
  <c r="K725" i="3"/>
  <c r="J725" i="3"/>
  <c r="K717" i="3"/>
  <c r="J717" i="3"/>
  <c r="K709" i="3"/>
  <c r="J709" i="3"/>
  <c r="K701" i="3"/>
  <c r="J701" i="3"/>
  <c r="K677" i="3"/>
  <c r="J677" i="3"/>
  <c r="K669" i="3"/>
  <c r="J669" i="3"/>
  <c r="K661" i="3"/>
  <c r="J661" i="3"/>
  <c r="K653" i="3"/>
  <c r="J653" i="3"/>
  <c r="K645" i="3"/>
  <c r="J645" i="3"/>
  <c r="K637" i="3"/>
  <c r="J637" i="3"/>
  <c r="K629" i="3"/>
  <c r="J629" i="3"/>
  <c r="K621" i="3"/>
  <c r="J621" i="3"/>
  <c r="K613" i="3"/>
  <c r="J613" i="3"/>
  <c r="K605" i="3"/>
  <c r="J605" i="3"/>
  <c r="K597" i="3"/>
  <c r="J597" i="3"/>
  <c r="K589" i="3"/>
  <c r="J589" i="3"/>
  <c r="K581" i="3"/>
  <c r="J581" i="3"/>
  <c r="K573" i="3"/>
  <c r="J573" i="3"/>
  <c r="K565" i="3"/>
  <c r="J565" i="3"/>
  <c r="K557" i="3"/>
  <c r="J557" i="3"/>
  <c r="K549" i="3"/>
  <c r="J549" i="3"/>
  <c r="K541" i="3"/>
  <c r="J541" i="3"/>
  <c r="K533" i="3"/>
  <c r="J533" i="3"/>
  <c r="K525" i="3"/>
  <c r="J525" i="3"/>
  <c r="K517" i="3"/>
  <c r="J517" i="3"/>
  <c r="K509" i="3"/>
  <c r="J509" i="3"/>
  <c r="K501" i="3"/>
  <c r="J501" i="3"/>
  <c r="K493" i="3"/>
  <c r="J493" i="3"/>
  <c r="K485" i="3"/>
  <c r="J485" i="3"/>
  <c r="K477" i="3"/>
  <c r="J477" i="3"/>
  <c r="K469" i="3"/>
  <c r="J469" i="3"/>
  <c r="K461" i="3"/>
  <c r="J461" i="3"/>
  <c r="K453" i="3"/>
  <c r="J453" i="3"/>
  <c r="K445" i="3"/>
  <c r="J445" i="3"/>
  <c r="K437" i="3"/>
  <c r="J437" i="3"/>
  <c r="K429" i="3"/>
  <c r="J429" i="3"/>
  <c r="K421" i="3"/>
  <c r="J421" i="3"/>
  <c r="K413" i="3"/>
  <c r="J413" i="3"/>
  <c r="K405" i="3"/>
  <c r="J405" i="3"/>
  <c r="K397" i="3"/>
  <c r="J397" i="3"/>
  <c r="K389" i="3"/>
  <c r="J389" i="3"/>
  <c r="K381" i="3"/>
  <c r="J381" i="3"/>
  <c r="K373" i="3"/>
  <c r="J373" i="3"/>
  <c r="K365" i="3"/>
  <c r="J365" i="3"/>
  <c r="K357" i="3"/>
  <c r="J357" i="3"/>
  <c r="K349" i="3"/>
  <c r="J349" i="3"/>
  <c r="K341" i="3"/>
  <c r="J341" i="3"/>
  <c r="K333" i="3"/>
  <c r="J333" i="3"/>
  <c r="K325" i="3"/>
  <c r="J325" i="3"/>
  <c r="K317" i="3"/>
  <c r="J317" i="3"/>
  <c r="K309" i="3"/>
  <c r="J309" i="3"/>
  <c r="K301" i="3"/>
  <c r="J301" i="3"/>
  <c r="K293" i="3"/>
  <c r="J293" i="3"/>
  <c r="K285" i="3"/>
  <c r="J285" i="3"/>
  <c r="K277" i="3"/>
  <c r="J277" i="3"/>
  <c r="K269" i="3"/>
  <c r="J269" i="3"/>
  <c r="K261" i="3"/>
  <c r="J261" i="3"/>
  <c r="K253" i="3"/>
  <c r="J253" i="3"/>
  <c r="K245" i="3"/>
  <c r="J245" i="3"/>
  <c r="K237" i="3"/>
  <c r="J237" i="3"/>
  <c r="K229" i="3"/>
  <c r="J229" i="3"/>
  <c r="K221" i="3"/>
  <c r="J221" i="3"/>
  <c r="K213" i="3"/>
  <c r="J213" i="3"/>
  <c r="K205" i="3"/>
  <c r="J205" i="3"/>
  <c r="K197" i="3"/>
  <c r="J197" i="3"/>
  <c r="K189" i="3"/>
  <c r="J189" i="3"/>
  <c r="K181" i="3"/>
  <c r="J181" i="3"/>
  <c r="K173" i="3"/>
  <c r="J173" i="3"/>
  <c r="K165" i="3"/>
  <c r="J165" i="3"/>
  <c r="K157" i="3"/>
  <c r="J157" i="3"/>
  <c r="K149" i="3"/>
  <c r="J149" i="3"/>
  <c r="K141" i="3"/>
  <c r="J141" i="3"/>
  <c r="K133" i="3"/>
  <c r="J133" i="3"/>
  <c r="K125" i="3"/>
  <c r="J125" i="3"/>
  <c r="K117" i="3"/>
  <c r="J117" i="3"/>
  <c r="K109" i="3"/>
  <c r="J109" i="3"/>
  <c r="K101" i="3"/>
  <c r="J101" i="3"/>
  <c r="K93" i="3"/>
  <c r="J93" i="3"/>
  <c r="K85" i="3"/>
  <c r="J85" i="3"/>
  <c r="K77" i="3"/>
  <c r="J77" i="3"/>
  <c r="K69" i="3"/>
  <c r="J69" i="3"/>
  <c r="K61" i="3"/>
  <c r="J61" i="3"/>
  <c r="K53" i="3"/>
  <c r="J53" i="3"/>
  <c r="K45" i="3"/>
  <c r="J45" i="3"/>
  <c r="K37" i="3"/>
  <c r="J37" i="3"/>
  <c r="K29" i="3"/>
  <c r="J29" i="3"/>
  <c r="K21" i="3"/>
  <c r="J21" i="3"/>
  <c r="K13" i="3"/>
  <c r="J13" i="3"/>
  <c r="K5" i="3"/>
  <c r="J5" i="3"/>
  <c r="J1458" i="3"/>
  <c r="J1449" i="3"/>
  <c r="J1394" i="3"/>
  <c r="J1385" i="3"/>
  <c r="J1349" i="3"/>
  <c r="J1338" i="3"/>
  <c r="J1306" i="3"/>
  <c r="J1274" i="3"/>
  <c r="J1242" i="3"/>
  <c r="J1210" i="3"/>
  <c r="J1178" i="3"/>
  <c r="J1146" i="3"/>
  <c r="J1059" i="3"/>
  <c r="J1041" i="3"/>
  <c r="J1018" i="3"/>
  <c r="J995" i="3"/>
  <c r="J931" i="3"/>
  <c r="J857" i="3"/>
  <c r="J821" i="3"/>
  <c r="J748" i="3"/>
  <c r="J675" i="3"/>
  <c r="K4" i="3"/>
  <c r="J4" i="3"/>
  <c r="J1468" i="3"/>
  <c r="K1468" i="3"/>
  <c r="K1460" i="3"/>
  <c r="J1460" i="3"/>
  <c r="K1452" i="3"/>
  <c r="J1452" i="3"/>
  <c r="K1444" i="3"/>
  <c r="J1444" i="3"/>
  <c r="K1436" i="3"/>
  <c r="J1436" i="3"/>
  <c r="K1428" i="3"/>
  <c r="J1428" i="3"/>
  <c r="J1420" i="3"/>
  <c r="K1420" i="3"/>
  <c r="K1412" i="3"/>
  <c r="J1412" i="3"/>
  <c r="K1404" i="3"/>
  <c r="J1404" i="3"/>
  <c r="K1396" i="3"/>
  <c r="J1396" i="3"/>
  <c r="K1388" i="3"/>
  <c r="J1388" i="3"/>
  <c r="K1380" i="3"/>
  <c r="J1380" i="3"/>
  <c r="K1372" i="3"/>
  <c r="J1372" i="3"/>
  <c r="K1364" i="3"/>
  <c r="J1364" i="3"/>
  <c r="K1356" i="3"/>
  <c r="J1356" i="3"/>
  <c r="K1348" i="3"/>
  <c r="J1348" i="3"/>
  <c r="K1340" i="3"/>
  <c r="J1340" i="3"/>
  <c r="K1332" i="3"/>
  <c r="J1332" i="3"/>
  <c r="K1324" i="3"/>
  <c r="J1324" i="3"/>
  <c r="K1316" i="3"/>
  <c r="J1316" i="3"/>
  <c r="K1308" i="3"/>
  <c r="J1308" i="3"/>
  <c r="K1300" i="3"/>
  <c r="J1300" i="3"/>
  <c r="K1292" i="3"/>
  <c r="J1292" i="3"/>
  <c r="K1284" i="3"/>
  <c r="J1284" i="3"/>
  <c r="K1276" i="3"/>
  <c r="J1276" i="3"/>
  <c r="K1268" i="3"/>
  <c r="J1268" i="3"/>
  <c r="K1260" i="3"/>
  <c r="J1260" i="3"/>
  <c r="K1252" i="3"/>
  <c r="J1252" i="3"/>
  <c r="K1244" i="3"/>
  <c r="J1244" i="3"/>
  <c r="K1236" i="3"/>
  <c r="J1236" i="3"/>
  <c r="K1228" i="3"/>
  <c r="J1228" i="3"/>
  <c r="K1220" i="3"/>
  <c r="J1220" i="3"/>
  <c r="K1212" i="3"/>
  <c r="J1212" i="3"/>
  <c r="K1204" i="3"/>
  <c r="J1204" i="3"/>
  <c r="K1196" i="3"/>
  <c r="J1196" i="3"/>
  <c r="K1188" i="3"/>
  <c r="J1188" i="3"/>
  <c r="K1180" i="3"/>
  <c r="J1180" i="3"/>
  <c r="K1172" i="3"/>
  <c r="J1172" i="3"/>
  <c r="K1164" i="3"/>
  <c r="J1164" i="3"/>
  <c r="K1156" i="3"/>
  <c r="J1156" i="3"/>
  <c r="K1148" i="3"/>
  <c r="J1148" i="3"/>
  <c r="K1140" i="3"/>
  <c r="J1140" i="3"/>
  <c r="K1132" i="3"/>
  <c r="J1132" i="3"/>
  <c r="J1124" i="3"/>
  <c r="K1124" i="3"/>
  <c r="K1116" i="3"/>
  <c r="J1116" i="3"/>
  <c r="K1108" i="3"/>
  <c r="J1108" i="3"/>
  <c r="K1100" i="3"/>
  <c r="J1100" i="3"/>
  <c r="K1092" i="3"/>
  <c r="J1092" i="3"/>
  <c r="K1084" i="3"/>
  <c r="J1084" i="3"/>
  <c r="K1076" i="3"/>
  <c r="J1076" i="3"/>
  <c r="K1068" i="3"/>
  <c r="J1068" i="3"/>
  <c r="K1060" i="3"/>
  <c r="J1060" i="3"/>
  <c r="K1052" i="3"/>
  <c r="J1052" i="3"/>
  <c r="K1044" i="3"/>
  <c r="J1044" i="3"/>
  <c r="K1036" i="3"/>
  <c r="J1036" i="3"/>
  <c r="K1028" i="3"/>
  <c r="J1028" i="3"/>
  <c r="K1020" i="3"/>
  <c r="J1020" i="3"/>
  <c r="K1012" i="3"/>
  <c r="J1012" i="3"/>
  <c r="K1004" i="3"/>
  <c r="J1004" i="3"/>
  <c r="K996" i="3"/>
  <c r="J996" i="3"/>
  <c r="K988" i="3"/>
  <c r="J988" i="3"/>
  <c r="K980" i="3"/>
  <c r="J980" i="3"/>
  <c r="K972" i="3"/>
  <c r="J972" i="3"/>
  <c r="K964" i="3"/>
  <c r="J964" i="3"/>
  <c r="K956" i="3"/>
  <c r="J956" i="3"/>
  <c r="K948" i="3"/>
  <c r="J948" i="3"/>
  <c r="K924" i="3"/>
  <c r="J924" i="3"/>
  <c r="K916" i="3"/>
  <c r="J916" i="3"/>
  <c r="K908" i="3"/>
  <c r="J908" i="3"/>
  <c r="K900" i="3"/>
  <c r="J900" i="3"/>
  <c r="K892" i="3"/>
  <c r="J892" i="3"/>
  <c r="K884" i="3"/>
  <c r="J884" i="3"/>
  <c r="K860" i="3"/>
  <c r="J860" i="3"/>
  <c r="K852" i="3"/>
  <c r="J852" i="3"/>
  <c r="K844" i="3"/>
  <c r="J844" i="3"/>
  <c r="K836" i="3"/>
  <c r="J836" i="3"/>
  <c r="K828" i="3"/>
  <c r="J828" i="3"/>
  <c r="K820" i="3"/>
  <c r="J820" i="3"/>
  <c r="K796" i="3"/>
  <c r="J796" i="3"/>
  <c r="K788" i="3"/>
  <c r="J788" i="3"/>
  <c r="K780" i="3"/>
  <c r="J780" i="3"/>
  <c r="K772" i="3"/>
  <c r="J772" i="3"/>
  <c r="K764" i="3"/>
  <c r="J764" i="3"/>
  <c r="K756" i="3"/>
  <c r="J756" i="3"/>
  <c r="K732" i="3"/>
  <c r="J732" i="3"/>
  <c r="K724" i="3"/>
  <c r="J724" i="3"/>
  <c r="K716" i="3"/>
  <c r="J716" i="3"/>
  <c r="K708" i="3"/>
  <c r="J708" i="3"/>
  <c r="K700" i="3"/>
  <c r="J700" i="3"/>
  <c r="K692" i="3"/>
  <c r="J692" i="3"/>
  <c r="K668" i="3"/>
  <c r="J668" i="3"/>
  <c r="K660" i="3"/>
  <c r="J660" i="3"/>
  <c r="K652" i="3"/>
  <c r="J652" i="3"/>
  <c r="K644" i="3"/>
  <c r="J644" i="3"/>
  <c r="K636" i="3"/>
  <c r="J636" i="3"/>
  <c r="K628" i="3"/>
  <c r="J628" i="3"/>
  <c r="K620" i="3"/>
  <c r="J620" i="3"/>
  <c r="K612" i="3"/>
  <c r="J612" i="3"/>
  <c r="K604" i="3"/>
  <c r="J604" i="3"/>
  <c r="K596" i="3"/>
  <c r="J596" i="3"/>
  <c r="K588" i="3"/>
  <c r="J588" i="3"/>
  <c r="K580" i="3"/>
  <c r="J580" i="3"/>
  <c r="K572" i="3"/>
  <c r="J572" i="3"/>
  <c r="K564" i="3"/>
  <c r="J564" i="3"/>
  <c r="K556" i="3"/>
  <c r="J556" i="3"/>
  <c r="K548" i="3"/>
  <c r="J548" i="3"/>
  <c r="K540" i="3"/>
  <c r="J540" i="3"/>
  <c r="K532" i="3"/>
  <c r="J532" i="3"/>
  <c r="K524" i="3"/>
  <c r="J524" i="3"/>
  <c r="K516" i="3"/>
  <c r="J516" i="3"/>
  <c r="K508" i="3"/>
  <c r="J508" i="3"/>
  <c r="K500" i="3"/>
  <c r="J500" i="3"/>
  <c r="K492" i="3"/>
  <c r="J492" i="3"/>
  <c r="K484" i="3"/>
  <c r="J484" i="3"/>
  <c r="K476" i="3"/>
  <c r="J476" i="3"/>
  <c r="K468" i="3"/>
  <c r="J468" i="3"/>
  <c r="K460" i="3"/>
  <c r="J460" i="3"/>
  <c r="K452" i="3"/>
  <c r="J452" i="3"/>
  <c r="K444" i="3"/>
  <c r="J444" i="3"/>
  <c r="K436" i="3"/>
  <c r="J436" i="3"/>
  <c r="K428" i="3"/>
  <c r="J428" i="3"/>
  <c r="K420" i="3"/>
  <c r="J420" i="3"/>
  <c r="K412" i="3"/>
  <c r="J412" i="3"/>
  <c r="K404" i="3"/>
  <c r="J404" i="3"/>
  <c r="K396" i="3"/>
  <c r="J396" i="3"/>
  <c r="K388" i="3"/>
  <c r="J388" i="3"/>
  <c r="K380" i="3"/>
  <c r="J380" i="3"/>
  <c r="K372" i="3"/>
  <c r="J372" i="3"/>
  <c r="K364" i="3"/>
  <c r="J364" i="3"/>
  <c r="K356" i="3"/>
  <c r="J356" i="3"/>
  <c r="K348" i="3"/>
  <c r="J348" i="3"/>
  <c r="K340" i="3"/>
  <c r="J340" i="3"/>
  <c r="K332" i="3"/>
  <c r="J332" i="3"/>
  <c r="K324" i="3"/>
  <c r="J324" i="3"/>
  <c r="K316" i="3"/>
  <c r="J316" i="3"/>
  <c r="K308" i="3"/>
  <c r="J308" i="3"/>
  <c r="K300" i="3"/>
  <c r="J300" i="3"/>
  <c r="K292" i="3"/>
  <c r="J292" i="3"/>
  <c r="K284" i="3"/>
  <c r="J284" i="3"/>
  <c r="K276" i="3"/>
  <c r="J276" i="3"/>
  <c r="K268" i="3"/>
  <c r="J268" i="3"/>
  <c r="K260" i="3"/>
  <c r="J260" i="3"/>
  <c r="K252" i="3"/>
  <c r="J252" i="3"/>
  <c r="K244" i="3"/>
  <c r="J244" i="3"/>
  <c r="K236" i="3"/>
  <c r="J236" i="3"/>
  <c r="J1466" i="3"/>
  <c r="J1457" i="3"/>
  <c r="J1402" i="3"/>
  <c r="J1393" i="3"/>
  <c r="J1337" i="3"/>
  <c r="J1315" i="3"/>
  <c r="J1305" i="3"/>
  <c r="J1283" i="3"/>
  <c r="J1273" i="3"/>
  <c r="J1251" i="3"/>
  <c r="J1241" i="3"/>
  <c r="J1219" i="3"/>
  <c r="J1209" i="3"/>
  <c r="J1187" i="3"/>
  <c r="J1177" i="3"/>
  <c r="J1155" i="3"/>
  <c r="J1145" i="3"/>
  <c r="J1123" i="3"/>
  <c r="J1107" i="3"/>
  <c r="J1091" i="3"/>
  <c r="J1075" i="3"/>
  <c r="J1058" i="3"/>
  <c r="J1035" i="3"/>
  <c r="J1017" i="3"/>
  <c r="J994" i="3"/>
  <c r="J923" i="3"/>
  <c r="J849" i="3"/>
  <c r="J813" i="3"/>
  <c r="J740" i="3"/>
  <c r="J667" i="3"/>
  <c r="K987" i="3"/>
  <c r="J987" i="3"/>
  <c r="K979" i="3"/>
  <c r="J979" i="3"/>
  <c r="K971" i="3"/>
  <c r="J971" i="3"/>
  <c r="K963" i="3"/>
  <c r="J963" i="3"/>
  <c r="K955" i="3"/>
  <c r="J955" i="3"/>
  <c r="K947" i="3"/>
  <c r="J947" i="3"/>
  <c r="K939" i="3"/>
  <c r="J939" i="3"/>
  <c r="K915" i="3"/>
  <c r="J915" i="3"/>
  <c r="K907" i="3"/>
  <c r="J907" i="3"/>
  <c r="K899" i="3"/>
  <c r="J899" i="3"/>
  <c r="K891" i="3"/>
  <c r="J891" i="3"/>
  <c r="K883" i="3"/>
  <c r="J883" i="3"/>
  <c r="K875" i="3"/>
  <c r="J875" i="3"/>
  <c r="K851" i="3"/>
  <c r="J851" i="3"/>
  <c r="K843" i="3"/>
  <c r="J843" i="3"/>
  <c r="K835" i="3"/>
  <c r="J835" i="3"/>
  <c r="K827" i="3"/>
  <c r="J827" i="3"/>
  <c r="K819" i="3"/>
  <c r="J819" i="3"/>
  <c r="K811" i="3"/>
  <c r="J811" i="3"/>
  <c r="K787" i="3"/>
  <c r="J787" i="3"/>
  <c r="K779" i="3"/>
  <c r="J779" i="3"/>
  <c r="K771" i="3"/>
  <c r="J771" i="3"/>
  <c r="K763" i="3"/>
  <c r="J763" i="3"/>
  <c r="K755" i="3"/>
  <c r="J755" i="3"/>
  <c r="K747" i="3"/>
  <c r="J747" i="3"/>
  <c r="K723" i="3"/>
  <c r="J723" i="3"/>
  <c r="K715" i="3"/>
  <c r="J715" i="3"/>
  <c r="K707" i="3"/>
  <c r="J707" i="3"/>
  <c r="K699" i="3"/>
  <c r="J699" i="3"/>
  <c r="K691" i="3"/>
  <c r="J691" i="3"/>
  <c r="K683" i="3"/>
  <c r="J683" i="3"/>
  <c r="K659" i="3"/>
  <c r="J659" i="3"/>
  <c r="K651" i="3"/>
  <c r="J651" i="3"/>
  <c r="K643" i="3"/>
  <c r="J643" i="3"/>
  <c r="K635" i="3"/>
  <c r="J635" i="3"/>
  <c r="K627" i="3"/>
  <c r="J627" i="3"/>
  <c r="K619" i="3"/>
  <c r="J619" i="3"/>
  <c r="K611" i="3"/>
  <c r="J611" i="3"/>
  <c r="K603" i="3"/>
  <c r="J603" i="3"/>
  <c r="K595" i="3"/>
  <c r="J595" i="3"/>
  <c r="K587" i="3"/>
  <c r="J587" i="3"/>
  <c r="K579" i="3"/>
  <c r="J579" i="3"/>
  <c r="K571" i="3"/>
  <c r="J571" i="3"/>
  <c r="K563" i="3"/>
  <c r="J563" i="3"/>
  <c r="J555" i="3"/>
  <c r="K555" i="3"/>
  <c r="K547" i="3"/>
  <c r="J547" i="3"/>
  <c r="K539" i="3"/>
  <c r="J539" i="3"/>
  <c r="K531" i="3"/>
  <c r="J531" i="3"/>
  <c r="K523" i="3"/>
  <c r="J523" i="3"/>
  <c r="K515" i="3"/>
  <c r="J515" i="3"/>
  <c r="K507" i="3"/>
  <c r="J507" i="3"/>
  <c r="K499" i="3"/>
  <c r="J499" i="3"/>
  <c r="K491" i="3"/>
  <c r="J491" i="3"/>
  <c r="K483" i="3"/>
  <c r="J483" i="3"/>
  <c r="K475" i="3"/>
  <c r="J475" i="3"/>
  <c r="K467" i="3"/>
  <c r="J467" i="3"/>
  <c r="K459" i="3"/>
  <c r="J459" i="3"/>
  <c r="K451" i="3"/>
  <c r="J451" i="3"/>
  <c r="K443" i="3"/>
  <c r="J443" i="3"/>
  <c r="K435" i="3"/>
  <c r="J435" i="3"/>
  <c r="K427" i="3"/>
  <c r="J427" i="3"/>
  <c r="K419" i="3"/>
  <c r="J419" i="3"/>
  <c r="K411" i="3"/>
  <c r="J411" i="3"/>
  <c r="K403" i="3"/>
  <c r="J403" i="3"/>
  <c r="K395" i="3"/>
  <c r="J395" i="3"/>
  <c r="K387" i="3"/>
  <c r="J387" i="3"/>
  <c r="K379" i="3"/>
  <c r="J379" i="3"/>
  <c r="K371" i="3"/>
  <c r="J371" i="3"/>
  <c r="K363" i="3"/>
  <c r="J363" i="3"/>
  <c r="K355" i="3"/>
  <c r="J355" i="3"/>
  <c r="K347" i="3"/>
  <c r="J347" i="3"/>
  <c r="K339" i="3"/>
  <c r="J339" i="3"/>
  <c r="K331" i="3"/>
  <c r="J331" i="3"/>
  <c r="K323" i="3"/>
  <c r="J323" i="3"/>
  <c r="K315" i="3"/>
  <c r="J315" i="3"/>
  <c r="K307" i="3"/>
  <c r="J307" i="3"/>
  <c r="K299" i="3"/>
  <c r="J299" i="3"/>
  <c r="K291" i="3"/>
  <c r="J291" i="3"/>
  <c r="K283" i="3"/>
  <c r="J283" i="3"/>
  <c r="K275" i="3"/>
  <c r="J275" i="3"/>
  <c r="K267" i="3"/>
  <c r="J267" i="3"/>
  <c r="K259" i="3"/>
  <c r="J259" i="3"/>
  <c r="K251" i="3"/>
  <c r="J251" i="3"/>
  <c r="K243" i="3"/>
  <c r="J243" i="3"/>
  <c r="K235" i="3"/>
  <c r="J235" i="3"/>
  <c r="K227" i="3"/>
  <c r="J227" i="3"/>
  <c r="K219" i="3"/>
  <c r="J219" i="3"/>
  <c r="K211" i="3"/>
  <c r="J211" i="3"/>
  <c r="K203" i="3"/>
  <c r="J203" i="3"/>
  <c r="K195" i="3"/>
  <c r="J195" i="3"/>
  <c r="K187" i="3"/>
  <c r="J187" i="3"/>
  <c r="K179" i="3"/>
  <c r="J179" i="3"/>
  <c r="K171" i="3"/>
  <c r="J171" i="3"/>
  <c r="K163" i="3"/>
  <c r="J163" i="3"/>
  <c r="K155" i="3"/>
  <c r="J155" i="3"/>
  <c r="K147" i="3"/>
  <c r="J147" i="3"/>
  <c r="K139" i="3"/>
  <c r="J139" i="3"/>
  <c r="K131" i="3"/>
  <c r="J131" i="3"/>
  <c r="K123" i="3"/>
  <c r="J123" i="3"/>
  <c r="K115" i="3"/>
  <c r="J115" i="3"/>
  <c r="K107" i="3"/>
  <c r="J107" i="3"/>
  <c r="K99" i="3"/>
  <c r="J99" i="3"/>
  <c r="K91" i="3"/>
  <c r="J91" i="3"/>
  <c r="K83" i="3"/>
  <c r="J83" i="3"/>
  <c r="K75" i="3"/>
  <c r="J75" i="3"/>
  <c r="K67" i="3"/>
  <c r="J67" i="3"/>
  <c r="K59" i="3"/>
  <c r="J59" i="3"/>
  <c r="K51" i="3"/>
  <c r="J51" i="3"/>
  <c r="K43" i="3"/>
  <c r="J43" i="3"/>
  <c r="K35" i="3"/>
  <c r="J35" i="3"/>
  <c r="K27" i="3"/>
  <c r="J27" i="3"/>
  <c r="K19" i="3"/>
  <c r="J19" i="3"/>
  <c r="K11" i="3"/>
  <c r="J11" i="3"/>
  <c r="J1474" i="3"/>
  <c r="J1465" i="3"/>
  <c r="J1410" i="3"/>
  <c r="J1401" i="3"/>
  <c r="J1346" i="3"/>
  <c r="J1314" i="3"/>
  <c r="J1282" i="3"/>
  <c r="J1250" i="3"/>
  <c r="J1218" i="3"/>
  <c r="J1186" i="3"/>
  <c r="J1154" i="3"/>
  <c r="J1122" i="3"/>
  <c r="J1106" i="3"/>
  <c r="J1090" i="3"/>
  <c r="J1074" i="3"/>
  <c r="J1057" i="3"/>
  <c r="J1034" i="3"/>
  <c r="J1011" i="3"/>
  <c r="J993" i="3"/>
  <c r="J921" i="3"/>
  <c r="J885" i="3"/>
  <c r="J812" i="3"/>
  <c r="J739" i="3"/>
  <c r="J702" i="3"/>
  <c r="J665" i="3"/>
  <c r="J978" i="3"/>
  <c r="K978" i="3"/>
  <c r="K970" i="3"/>
  <c r="J970" i="3"/>
  <c r="K962" i="3"/>
  <c r="J962" i="3"/>
  <c r="K954" i="3"/>
  <c r="J954" i="3"/>
  <c r="K946" i="3"/>
  <c r="J946" i="3"/>
  <c r="J938" i="3"/>
  <c r="K938" i="3"/>
  <c r="K930" i="3"/>
  <c r="J930" i="3"/>
  <c r="K922" i="3"/>
  <c r="J922" i="3"/>
  <c r="J914" i="3"/>
  <c r="K914" i="3"/>
  <c r="K906" i="3"/>
  <c r="J906" i="3"/>
  <c r="K898" i="3"/>
  <c r="J898" i="3"/>
  <c r="K890" i="3"/>
  <c r="J890" i="3"/>
  <c r="J882" i="3"/>
  <c r="K882" i="3"/>
  <c r="K874" i="3"/>
  <c r="J874" i="3"/>
  <c r="K866" i="3"/>
  <c r="J866" i="3"/>
  <c r="K858" i="3"/>
  <c r="J858" i="3"/>
  <c r="K850" i="3"/>
  <c r="J850" i="3"/>
  <c r="K842" i="3"/>
  <c r="J842" i="3"/>
  <c r="K834" i="3"/>
  <c r="J834" i="3"/>
  <c r="K826" i="3"/>
  <c r="J826" i="3"/>
  <c r="K818" i="3"/>
  <c r="J818" i="3"/>
  <c r="K810" i="3"/>
  <c r="J810" i="3"/>
  <c r="K802" i="3"/>
  <c r="J802" i="3"/>
  <c r="J794" i="3"/>
  <c r="K794" i="3"/>
  <c r="K786" i="3"/>
  <c r="J786" i="3"/>
  <c r="K778" i="3"/>
  <c r="J778" i="3"/>
  <c r="K770" i="3"/>
  <c r="J770" i="3"/>
  <c r="K762" i="3"/>
  <c r="J762" i="3"/>
  <c r="K754" i="3"/>
  <c r="J754" i="3"/>
  <c r="K746" i="3"/>
  <c r="J746" i="3"/>
  <c r="K738" i="3"/>
  <c r="J738" i="3"/>
  <c r="K730" i="3"/>
  <c r="J730" i="3"/>
  <c r="K722" i="3"/>
  <c r="J722" i="3"/>
  <c r="K714" i="3"/>
  <c r="J714" i="3"/>
  <c r="K706" i="3"/>
  <c r="J706" i="3"/>
  <c r="K698" i="3"/>
  <c r="J698" i="3"/>
  <c r="K690" i="3"/>
  <c r="J690" i="3"/>
  <c r="K682" i="3"/>
  <c r="J682" i="3"/>
  <c r="K674" i="3"/>
  <c r="J674" i="3"/>
  <c r="K666" i="3"/>
  <c r="J666" i="3"/>
  <c r="K658" i="3"/>
  <c r="J658" i="3"/>
  <c r="K650" i="3"/>
  <c r="J650" i="3"/>
  <c r="K642" i="3"/>
  <c r="J642" i="3"/>
  <c r="K634" i="3"/>
  <c r="J634" i="3"/>
  <c r="K626" i="3"/>
  <c r="J626" i="3"/>
  <c r="K618" i="3"/>
  <c r="J618" i="3"/>
  <c r="K610" i="3"/>
  <c r="J610" i="3"/>
  <c r="K602" i="3"/>
  <c r="J602" i="3"/>
  <c r="K594" i="3"/>
  <c r="J594" i="3"/>
  <c r="K586" i="3"/>
  <c r="J586" i="3"/>
  <c r="K578" i="3"/>
  <c r="J578" i="3"/>
  <c r="K570" i="3"/>
  <c r="J570" i="3"/>
  <c r="K562" i="3"/>
  <c r="J562" i="3"/>
  <c r="J554" i="3"/>
  <c r="K554" i="3"/>
  <c r="K546" i="3"/>
  <c r="J546" i="3"/>
  <c r="K538" i="3"/>
  <c r="J538" i="3"/>
  <c r="K530" i="3"/>
  <c r="J530" i="3"/>
  <c r="K522" i="3"/>
  <c r="J522" i="3"/>
  <c r="K514" i="3"/>
  <c r="J514" i="3"/>
  <c r="K506" i="3"/>
  <c r="J506" i="3"/>
  <c r="J498" i="3"/>
  <c r="K498" i="3"/>
  <c r="K490" i="3"/>
  <c r="J490" i="3"/>
  <c r="K482" i="3"/>
  <c r="J482" i="3"/>
  <c r="K474" i="3"/>
  <c r="J474" i="3"/>
  <c r="K466" i="3"/>
  <c r="J466" i="3"/>
  <c r="K458" i="3"/>
  <c r="J458" i="3"/>
  <c r="K450" i="3"/>
  <c r="J450" i="3"/>
  <c r="K442" i="3"/>
  <c r="J442" i="3"/>
  <c r="K434" i="3"/>
  <c r="J434" i="3"/>
  <c r="K426" i="3"/>
  <c r="J426" i="3"/>
  <c r="K418" i="3"/>
  <c r="J418" i="3"/>
  <c r="K410" i="3"/>
  <c r="J410" i="3"/>
  <c r="K402" i="3"/>
  <c r="J402" i="3"/>
  <c r="K394" i="3"/>
  <c r="J394" i="3"/>
  <c r="K386" i="3"/>
  <c r="J386" i="3"/>
  <c r="K378" i="3"/>
  <c r="J378" i="3"/>
  <c r="K370" i="3"/>
  <c r="J370" i="3"/>
  <c r="K362" i="3"/>
  <c r="J362" i="3"/>
  <c r="K354" i="3"/>
  <c r="J354" i="3"/>
  <c r="K346" i="3"/>
  <c r="J346" i="3"/>
  <c r="K338" i="3"/>
  <c r="J338" i="3"/>
  <c r="K330" i="3"/>
  <c r="J330" i="3"/>
  <c r="K322" i="3"/>
  <c r="J322" i="3"/>
  <c r="K314" i="3"/>
  <c r="J314" i="3"/>
  <c r="K306" i="3"/>
  <c r="J306" i="3"/>
  <c r="K298" i="3"/>
  <c r="J298" i="3"/>
  <c r="K290" i="3"/>
  <c r="J290" i="3"/>
  <c r="K282" i="3"/>
  <c r="J282" i="3"/>
  <c r="K274" i="3"/>
  <c r="J274" i="3"/>
  <c r="K266" i="3"/>
  <c r="J266" i="3"/>
  <c r="K258" i="3"/>
  <c r="J258" i="3"/>
  <c r="K250" i="3"/>
  <c r="J250" i="3"/>
  <c r="K242" i="3"/>
  <c r="J242" i="3"/>
  <c r="K234" i="3"/>
  <c r="J234" i="3"/>
  <c r="K226" i="3"/>
  <c r="J226" i="3"/>
  <c r="K218" i="3"/>
  <c r="J218" i="3"/>
  <c r="K210" i="3"/>
  <c r="J210" i="3"/>
  <c r="K202" i="3"/>
  <c r="J202" i="3"/>
  <c r="K194" i="3"/>
  <c r="J194" i="3"/>
  <c r="K186" i="3"/>
  <c r="J186" i="3"/>
  <c r="K178" i="3"/>
  <c r="J178" i="3"/>
  <c r="K170" i="3"/>
  <c r="J170" i="3"/>
  <c r="K162" i="3"/>
  <c r="J162" i="3"/>
  <c r="K154" i="3"/>
  <c r="J154" i="3"/>
  <c r="K146" i="3"/>
  <c r="J146" i="3"/>
  <c r="K138" i="3"/>
  <c r="J138" i="3"/>
  <c r="K130" i="3"/>
  <c r="J130" i="3"/>
  <c r="K122" i="3"/>
  <c r="J122" i="3"/>
  <c r="K114" i="3"/>
  <c r="J114" i="3"/>
  <c r="K106" i="3"/>
  <c r="J106" i="3"/>
  <c r="K98" i="3"/>
  <c r="J98" i="3"/>
  <c r="K90" i="3"/>
  <c r="J90" i="3"/>
  <c r="K82" i="3"/>
  <c r="J82" i="3"/>
  <c r="K74" i="3"/>
  <c r="J74" i="3"/>
  <c r="K66" i="3"/>
  <c r="J66" i="3"/>
  <c r="K58" i="3"/>
  <c r="J58" i="3"/>
  <c r="K50" i="3"/>
  <c r="J50" i="3"/>
  <c r="K42" i="3"/>
  <c r="J42" i="3"/>
  <c r="K34" i="3"/>
  <c r="J34" i="3"/>
  <c r="K26" i="3"/>
  <c r="J26" i="3"/>
  <c r="K18" i="3"/>
  <c r="J18" i="3"/>
  <c r="K10" i="3"/>
  <c r="J10" i="3"/>
  <c r="J1473" i="3"/>
  <c r="J1418" i="3"/>
  <c r="J1409" i="3"/>
  <c r="J1354" i="3"/>
  <c r="J1345" i="3"/>
  <c r="J1323" i="3"/>
  <c r="J1313" i="3"/>
  <c r="J1291" i="3"/>
  <c r="J1281" i="3"/>
  <c r="J1259" i="3"/>
  <c r="J1249" i="3"/>
  <c r="J1227" i="3"/>
  <c r="J1217" i="3"/>
  <c r="J1195" i="3"/>
  <c r="J1185" i="3"/>
  <c r="J1163" i="3"/>
  <c r="J1153" i="3"/>
  <c r="J1131" i="3"/>
  <c r="J1121" i="3"/>
  <c r="J1105" i="3"/>
  <c r="J1089" i="3"/>
  <c r="J1073" i="3"/>
  <c r="J1051" i="3"/>
  <c r="J1033" i="3"/>
  <c r="J1010" i="3"/>
  <c r="J986" i="3"/>
  <c r="J913" i="3"/>
  <c r="J877" i="3"/>
  <c r="J804" i="3"/>
  <c r="J731" i="3"/>
  <c r="J694" i="3"/>
  <c r="J657" i="3"/>
  <c r="K969" i="3"/>
  <c r="J969" i="3"/>
  <c r="K961" i="3"/>
  <c r="J961" i="3"/>
  <c r="K953" i="3"/>
  <c r="J953" i="3"/>
  <c r="K945" i="3"/>
  <c r="J945" i="3"/>
  <c r="K937" i="3"/>
  <c r="J937" i="3"/>
  <c r="K929" i="3"/>
  <c r="J929" i="3"/>
  <c r="K905" i="3"/>
  <c r="J905" i="3"/>
  <c r="K897" i="3"/>
  <c r="J897" i="3"/>
  <c r="K889" i="3"/>
  <c r="J889" i="3"/>
  <c r="K881" i="3"/>
  <c r="J881" i="3"/>
  <c r="K873" i="3"/>
  <c r="J873" i="3"/>
  <c r="K865" i="3"/>
  <c r="J865" i="3"/>
  <c r="K841" i="3"/>
  <c r="J841" i="3"/>
  <c r="K833" i="3"/>
  <c r="J833" i="3"/>
  <c r="K825" i="3"/>
  <c r="J825" i="3"/>
  <c r="K817" i="3"/>
  <c r="J817" i="3"/>
  <c r="K809" i="3"/>
  <c r="J809" i="3"/>
  <c r="K801" i="3"/>
  <c r="J801" i="3"/>
  <c r="K777" i="3"/>
  <c r="J777" i="3"/>
  <c r="K769" i="3"/>
  <c r="J769" i="3"/>
  <c r="K761" i="3"/>
  <c r="J761" i="3"/>
  <c r="K753" i="3"/>
  <c r="J753" i="3"/>
  <c r="K745" i="3"/>
  <c r="J745" i="3"/>
  <c r="K737" i="3"/>
  <c r="J737" i="3"/>
  <c r="K713" i="3"/>
  <c r="J713" i="3"/>
  <c r="K705" i="3"/>
  <c r="J705" i="3"/>
  <c r="K697" i="3"/>
  <c r="J697" i="3"/>
  <c r="K689" i="3"/>
  <c r="J689" i="3"/>
  <c r="K681" i="3"/>
  <c r="J681" i="3"/>
  <c r="K673" i="3"/>
  <c r="J673" i="3"/>
  <c r="K649" i="3"/>
  <c r="J649" i="3"/>
  <c r="K641" i="3"/>
  <c r="J641" i="3"/>
  <c r="K633" i="3"/>
  <c r="J633" i="3"/>
  <c r="K625" i="3"/>
  <c r="J625" i="3"/>
  <c r="K617" i="3"/>
  <c r="J617" i="3"/>
  <c r="K609" i="3"/>
  <c r="J609" i="3"/>
  <c r="K601" i="3"/>
  <c r="J601" i="3"/>
  <c r="K593" i="3"/>
  <c r="J593" i="3"/>
  <c r="K585" i="3"/>
  <c r="J585" i="3"/>
  <c r="K577" i="3"/>
  <c r="J577" i="3"/>
  <c r="K569" i="3"/>
  <c r="J569" i="3"/>
  <c r="K561" i="3"/>
  <c r="J561" i="3"/>
  <c r="K553" i="3"/>
  <c r="J553" i="3"/>
  <c r="K545" i="3"/>
  <c r="J545" i="3"/>
  <c r="K537" i="3"/>
  <c r="J537" i="3"/>
  <c r="K529" i="3"/>
  <c r="J529" i="3"/>
  <c r="K521" i="3"/>
  <c r="J521" i="3"/>
  <c r="K513" i="3"/>
  <c r="J513" i="3"/>
  <c r="K505" i="3"/>
  <c r="J505" i="3"/>
  <c r="K497" i="3"/>
  <c r="J497" i="3"/>
  <c r="K489" i="3"/>
  <c r="J489" i="3"/>
  <c r="K481" i="3"/>
  <c r="J481" i="3"/>
  <c r="K473" i="3"/>
  <c r="J473" i="3"/>
  <c r="K465" i="3"/>
  <c r="J465" i="3"/>
  <c r="K457" i="3"/>
  <c r="J457" i="3"/>
  <c r="K449" i="3"/>
  <c r="J449" i="3"/>
  <c r="K441" i="3"/>
  <c r="J441" i="3"/>
  <c r="K433" i="3"/>
  <c r="J433" i="3"/>
  <c r="K425" i="3"/>
  <c r="J425" i="3"/>
  <c r="K417" i="3"/>
  <c r="J417" i="3"/>
  <c r="K409" i="3"/>
  <c r="J409" i="3"/>
  <c r="K401" i="3"/>
  <c r="J401" i="3"/>
  <c r="K393" i="3"/>
  <c r="J393" i="3"/>
  <c r="K385" i="3"/>
  <c r="J385" i="3"/>
  <c r="K377" i="3"/>
  <c r="J377" i="3"/>
  <c r="K369" i="3"/>
  <c r="J369" i="3"/>
  <c r="K361" i="3"/>
  <c r="J361" i="3"/>
  <c r="K353" i="3"/>
  <c r="J353" i="3"/>
  <c r="K345" i="3"/>
  <c r="J345" i="3"/>
  <c r="K337" i="3"/>
  <c r="J337" i="3"/>
  <c r="K329" i="3"/>
  <c r="J329" i="3"/>
  <c r="K321" i="3"/>
  <c r="J321" i="3"/>
  <c r="K313" i="3"/>
  <c r="J313" i="3"/>
  <c r="K305" i="3"/>
  <c r="J305" i="3"/>
  <c r="K297" i="3"/>
  <c r="J297" i="3"/>
  <c r="K289" i="3"/>
  <c r="J289" i="3"/>
  <c r="K281" i="3"/>
  <c r="J281" i="3"/>
  <c r="K273" i="3"/>
  <c r="J273" i="3"/>
  <c r="K265" i="3"/>
  <c r="J265" i="3"/>
  <c r="K257" i="3"/>
  <c r="J257" i="3"/>
  <c r="K249" i="3"/>
  <c r="J249" i="3"/>
  <c r="K241" i="3"/>
  <c r="J241" i="3"/>
  <c r="K233" i="3"/>
  <c r="J233" i="3"/>
  <c r="K225" i="3"/>
  <c r="J225" i="3"/>
  <c r="K217" i="3"/>
  <c r="J217" i="3"/>
  <c r="K209" i="3"/>
  <c r="J209" i="3"/>
  <c r="K201" i="3"/>
  <c r="J201" i="3"/>
  <c r="K193" i="3"/>
  <c r="J193" i="3"/>
  <c r="K185" i="3"/>
  <c r="J185" i="3"/>
  <c r="K177" i="3"/>
  <c r="J177" i="3"/>
  <c r="K169" i="3"/>
  <c r="J169" i="3"/>
  <c r="K161" i="3"/>
  <c r="J161" i="3"/>
  <c r="K153" i="3"/>
  <c r="J153" i="3"/>
  <c r="K145" i="3"/>
  <c r="J145" i="3"/>
  <c r="K137" i="3"/>
  <c r="J137" i="3"/>
  <c r="K129" i="3"/>
  <c r="J129" i="3"/>
  <c r="K121" i="3"/>
  <c r="J121" i="3"/>
  <c r="K113" i="3"/>
  <c r="J113" i="3"/>
  <c r="K105" i="3"/>
  <c r="J105" i="3"/>
  <c r="K97" i="3"/>
  <c r="J97" i="3"/>
  <c r="K89" i="3"/>
  <c r="J89" i="3"/>
  <c r="K81" i="3"/>
  <c r="J81" i="3"/>
  <c r="K73" i="3"/>
  <c r="J73" i="3"/>
  <c r="K65" i="3"/>
  <c r="J65" i="3"/>
  <c r="K57" i="3"/>
  <c r="J57" i="3"/>
  <c r="K49" i="3"/>
  <c r="J49" i="3"/>
  <c r="K41" i="3"/>
  <c r="J41" i="3"/>
  <c r="K33" i="3"/>
  <c r="J33" i="3"/>
  <c r="K25" i="3"/>
  <c r="J25" i="3"/>
  <c r="K17" i="3"/>
  <c r="J17" i="3"/>
  <c r="K9" i="3"/>
  <c r="J9" i="3"/>
  <c r="J1426" i="3"/>
  <c r="J1417" i="3"/>
  <c r="J1362" i="3"/>
  <c r="J1353" i="3"/>
  <c r="J1322" i="3"/>
  <c r="J1290" i="3"/>
  <c r="J1258" i="3"/>
  <c r="J1226" i="3"/>
  <c r="J1194" i="3"/>
  <c r="J1162" i="3"/>
  <c r="J1130" i="3"/>
  <c r="J1050" i="3"/>
  <c r="J1027" i="3"/>
  <c r="J1009" i="3"/>
  <c r="J985" i="3"/>
  <c r="J949" i="3"/>
  <c r="J876" i="3"/>
  <c r="J803" i="3"/>
  <c r="J766" i="3"/>
  <c r="J729" i="3"/>
  <c r="J693" i="3"/>
  <c r="J148" i="3"/>
  <c r="J212" i="3"/>
  <c r="J12" i="3"/>
  <c r="J164" i="3"/>
  <c r="K220" i="3"/>
  <c r="J220" i="3"/>
  <c r="K204" i="3"/>
  <c r="J204" i="3"/>
  <c r="K196" i="3"/>
  <c r="J196" i="3"/>
  <c r="K188" i="3"/>
  <c r="J188" i="3"/>
  <c r="K180" i="3"/>
  <c r="J180" i="3"/>
  <c r="K172" i="3"/>
  <c r="J172" i="3"/>
  <c r="K156" i="3"/>
  <c r="J156" i="3"/>
  <c r="K140" i="3"/>
  <c r="J140" i="3"/>
  <c r="K132" i="3"/>
  <c r="J132" i="3"/>
  <c r="K124" i="3"/>
  <c r="J124" i="3"/>
  <c r="K116" i="3"/>
  <c r="J116" i="3"/>
  <c r="K108" i="3"/>
  <c r="J108" i="3"/>
  <c r="K100" i="3"/>
  <c r="J100" i="3"/>
  <c r="K92" i="3"/>
  <c r="J92" i="3"/>
  <c r="K84" i="3"/>
  <c r="J84" i="3"/>
  <c r="K76" i="3"/>
  <c r="J76" i="3"/>
  <c r="K68" i="3"/>
  <c r="J68" i="3"/>
  <c r="K60" i="3"/>
  <c r="J60" i="3"/>
  <c r="K52" i="3"/>
  <c r="J52" i="3"/>
  <c r="K44" i="3"/>
  <c r="J44" i="3"/>
  <c r="K36" i="3"/>
  <c r="J36" i="3"/>
  <c r="K28" i="3"/>
  <c r="J28" i="3"/>
  <c r="K20" i="3"/>
  <c r="J20" i="3"/>
  <c r="J228" i="3"/>
</calcChain>
</file>

<file path=xl/sharedStrings.xml><?xml version="1.0" encoding="utf-8"?>
<sst xmlns="http://schemas.openxmlformats.org/spreadsheetml/2006/main" count="75656" uniqueCount="39278">
  <si>
    <t>Uniprot ID</t>
  </si>
  <si>
    <t>Protein name</t>
  </si>
  <si>
    <t>Gene name</t>
  </si>
  <si>
    <t>Notes</t>
  </si>
  <si>
    <t>Q16698</t>
  </si>
  <si>
    <t xml:space="preserve">2,4-dienoyl-CoA reductase, mitochondrial </t>
  </si>
  <si>
    <t>DECR1</t>
  </si>
  <si>
    <t>O43598</t>
  </si>
  <si>
    <t xml:space="preserve">2'-deoxynucleoside 5'-phosphate N-hydrolase 1 </t>
  </si>
  <si>
    <t>DNPH1</t>
  </si>
  <si>
    <t>O00233</t>
  </si>
  <si>
    <t xml:space="preserve">26S proteasome non-ATPase regulatory subunit 9 </t>
  </si>
  <si>
    <t>PSMD9</t>
  </si>
  <si>
    <t>P09110</t>
  </si>
  <si>
    <t xml:space="preserve">3-ketoacyl-CoA thiolase, peroxisomal </t>
  </si>
  <si>
    <t>ACAA1</t>
  </si>
  <si>
    <t>Q9H2W6</t>
  </si>
  <si>
    <t xml:space="preserve">39S ribosomal protein L46, mitochondrial </t>
  </si>
  <si>
    <t>MRPL46</t>
  </si>
  <si>
    <t>Q9Y478</t>
  </si>
  <si>
    <t xml:space="preserve">5'-AMP-activated protein kinase subunit beta-1 </t>
  </si>
  <si>
    <t>PRKAB1</t>
  </si>
  <si>
    <t>P21589</t>
  </si>
  <si>
    <t xml:space="preserve">5'-nucleotidase </t>
  </si>
  <si>
    <t>NT5E</t>
  </si>
  <si>
    <t>O60825</t>
  </si>
  <si>
    <t xml:space="preserve">6-phosphofructo-2-kinase/fructose-2,6-bisphosphatase 2 </t>
  </si>
  <si>
    <t>PFKFB2</t>
  </si>
  <si>
    <t>Q03393</t>
  </si>
  <si>
    <t xml:space="preserve">6-pyruvoyl tetrahydrobiopterin synthase </t>
  </si>
  <si>
    <t>PTS</t>
  </si>
  <si>
    <t>Q76LX8</t>
  </si>
  <si>
    <t xml:space="preserve">A disintegrin and metalloproteinase with thrombospondin motifs 13 </t>
  </si>
  <si>
    <t>ADAMTS13</t>
  </si>
  <si>
    <t>Q8TE58</t>
  </si>
  <si>
    <t xml:space="preserve">A disintegrin and metalloproteinase with thrombospondin motifs 15 </t>
  </si>
  <si>
    <t>ADAMTS15</t>
  </si>
  <si>
    <t>Q8TE57</t>
  </si>
  <si>
    <t xml:space="preserve">A disintegrin and metalloproteinase with thrombospondin motifs 16 </t>
  </si>
  <si>
    <t>ADAMTS16</t>
  </si>
  <si>
    <t>Q9UP79</t>
  </si>
  <si>
    <t xml:space="preserve">A disintegrin and metalloproteinase with thrombospondin motifs 8 </t>
  </si>
  <si>
    <t>ADAMTS8</t>
  </si>
  <si>
    <t>Q92484</t>
  </si>
  <si>
    <t xml:space="preserve">Acid sphingomyelinase-like phosphodiesterase 3a </t>
  </si>
  <si>
    <t>SMPDL3A</t>
  </si>
  <si>
    <t>P62736</t>
  </si>
  <si>
    <t xml:space="preserve">Actin, aortic smooth muscle </t>
  </si>
  <si>
    <t>ACTA2</t>
  </si>
  <si>
    <t>P07108</t>
  </si>
  <si>
    <t xml:space="preserve">Acyl-CoA-binding protein </t>
  </si>
  <si>
    <t>DBI</t>
  </si>
  <si>
    <t>P07741</t>
  </si>
  <si>
    <t xml:space="preserve">Adenine phosphoribosyltransferase </t>
  </si>
  <si>
    <t>APRT</t>
  </si>
  <si>
    <t>P00813</t>
  </si>
  <si>
    <t xml:space="preserve">Adenosine deaminase </t>
  </si>
  <si>
    <t>ADA</t>
  </si>
  <si>
    <t>Q9NZK5</t>
  </si>
  <si>
    <t xml:space="preserve">Adenosine deaminase 2 </t>
  </si>
  <si>
    <t>ADA2</t>
  </si>
  <si>
    <t>P23526</t>
  </si>
  <si>
    <t xml:space="preserve">Adenosylhomocysteinase </t>
  </si>
  <si>
    <t>AHCY</t>
  </si>
  <si>
    <t>P00568</t>
  </si>
  <si>
    <t xml:space="preserve">Adenylate kinase isoenzyme 1 </t>
  </si>
  <si>
    <t>AK1</t>
  </si>
  <si>
    <t>O60242</t>
  </si>
  <si>
    <t xml:space="preserve">Adhesion G protein-coupled receptor B3 </t>
  </si>
  <si>
    <t>ADGRB3</t>
  </si>
  <si>
    <t>Q9UHX3</t>
  </si>
  <si>
    <t xml:space="preserve">Adhesion G protein-coupled receptor E2 </t>
  </si>
  <si>
    <t>ADGRE2</t>
  </si>
  <si>
    <t>Q9Y653</t>
  </si>
  <si>
    <t xml:space="preserve">Adhesion G-protein coupled receptor G1 </t>
  </si>
  <si>
    <t>ADGRG1</t>
  </si>
  <si>
    <t>Q8IZP9</t>
  </si>
  <si>
    <t xml:space="preserve">Adhesion G-protein coupled receptor G2 </t>
  </si>
  <si>
    <t>ADGRG2</t>
  </si>
  <si>
    <t>P35318</t>
  </si>
  <si>
    <t>ADM</t>
  </si>
  <si>
    <t>P28907</t>
  </si>
  <si>
    <t xml:space="preserve">ADP-ribosyl cyclase/cyclic ADP-ribose hydrolase 1 </t>
  </si>
  <si>
    <t>CD38</t>
  </si>
  <si>
    <t>Q10588</t>
  </si>
  <si>
    <t xml:space="preserve">ADP-ribosyl cyclase/cyclic ADP-ribose hydrolase 2 </t>
  </si>
  <si>
    <t>BST1</t>
  </si>
  <si>
    <t>Q9UJY5</t>
  </si>
  <si>
    <t xml:space="preserve">ADP-ribosylation factor-binding protein GGA1 </t>
  </si>
  <si>
    <t>GGA1</t>
  </si>
  <si>
    <t>Q9UKK9</t>
  </si>
  <si>
    <t xml:space="preserve">ADP-sugar pyrophosphatase </t>
  </si>
  <si>
    <t>NUDT5</t>
  </si>
  <si>
    <t>Q15109</t>
  </si>
  <si>
    <t xml:space="preserve">Advanced glycosylation end product-specific receptor </t>
  </si>
  <si>
    <t>AGER</t>
  </si>
  <si>
    <t>P16112</t>
  </si>
  <si>
    <t xml:space="preserve">Aggrecan core protein </t>
  </si>
  <si>
    <t>ACAN</t>
  </si>
  <si>
    <t>O00253</t>
  </si>
  <si>
    <t>Agouti-related protein</t>
  </si>
  <si>
    <t>AGRP</t>
  </si>
  <si>
    <t>O00468</t>
  </si>
  <si>
    <t>Agrin</t>
  </si>
  <si>
    <t>AGRN</t>
  </si>
  <si>
    <t>Q9BTE6</t>
  </si>
  <si>
    <t xml:space="preserve">Alanyl-tRNA editing protein Aarsd1 </t>
  </si>
  <si>
    <t>AARSD1</t>
  </si>
  <si>
    <t>P30838</t>
  </si>
  <si>
    <t xml:space="preserve">Aldehyde dehydrogenase, dimeric NADP-preferring </t>
  </si>
  <si>
    <t>ALDH3A1</t>
  </si>
  <si>
    <t>P15121</t>
  </si>
  <si>
    <t xml:space="preserve">Aldo-keto reductase family 1 member B1 </t>
  </si>
  <si>
    <t>AKR1B1</t>
  </si>
  <si>
    <t>P17516</t>
  </si>
  <si>
    <t xml:space="preserve">Aldo-keto reductase family 1 member C4 </t>
  </si>
  <si>
    <t>AKR1C4</t>
  </si>
  <si>
    <t>P05187</t>
  </si>
  <si>
    <t xml:space="preserve">Alkaline phosphatase, placental type </t>
  </si>
  <si>
    <t>ALPP</t>
  </si>
  <si>
    <t>P08319</t>
  </si>
  <si>
    <t>All-trans-retinol dehydrogenase [NAD</t>
  </si>
  <si>
    <t>ADH4</t>
  </si>
  <si>
    <t>Q7Z6M3</t>
  </si>
  <si>
    <t xml:space="preserve">Allergin-1 </t>
  </si>
  <si>
    <t>MILR1</t>
  </si>
  <si>
    <t>P55008</t>
  </si>
  <si>
    <t xml:space="preserve">Allograft inflammatory factor 1 </t>
  </si>
  <si>
    <t>AIF1</t>
  </si>
  <si>
    <t>Q9BYC5</t>
  </si>
  <si>
    <t>Alpha-</t>
  </si>
  <si>
    <t>FUT8</t>
  </si>
  <si>
    <t>P30533</t>
  </si>
  <si>
    <t xml:space="preserve">Alpha-2-macroglobulin receptor-associated protein </t>
  </si>
  <si>
    <t>LRPAP1</t>
  </si>
  <si>
    <t>O43707</t>
  </si>
  <si>
    <t xml:space="preserve">Alpha-actinin-4 </t>
  </si>
  <si>
    <t>ACTN4</t>
  </si>
  <si>
    <t>P19961</t>
  </si>
  <si>
    <t xml:space="preserve">Alpha-amylase 2B </t>
  </si>
  <si>
    <t>AMY2B</t>
  </si>
  <si>
    <t>P06733</t>
  </si>
  <si>
    <t xml:space="preserve">Alpha-enolase </t>
  </si>
  <si>
    <t>ENO1</t>
  </si>
  <si>
    <t>P02771</t>
  </si>
  <si>
    <t xml:space="preserve">Alpha-fetoprotein </t>
  </si>
  <si>
    <t>AFP</t>
  </si>
  <si>
    <t>Q9NZD4</t>
  </si>
  <si>
    <t xml:space="preserve">Alpha-hemoglobin-stabilizing protein </t>
  </si>
  <si>
    <t>AHSP</t>
  </si>
  <si>
    <t>P35475</t>
  </si>
  <si>
    <t xml:space="preserve">Alpha-L-iduronidase </t>
  </si>
  <si>
    <t>IDUA</t>
  </si>
  <si>
    <t>P40222</t>
  </si>
  <si>
    <t>Alpha-taxilin</t>
  </si>
  <si>
    <t>TXLNA</t>
  </si>
  <si>
    <t>Q9NP70</t>
  </si>
  <si>
    <t>Ameloblastin</t>
  </si>
  <si>
    <t>AMBN</t>
  </si>
  <si>
    <t>P19801</t>
  </si>
  <si>
    <t xml:space="preserve">Amiloride-sensitive amine oxidase [copper-containing] </t>
  </si>
  <si>
    <t>AOC1</t>
  </si>
  <si>
    <t>Q03154</t>
  </si>
  <si>
    <t xml:space="preserve">Aminoacylase-1 </t>
  </si>
  <si>
    <t>ACY1</t>
  </si>
  <si>
    <t>P15144</t>
  </si>
  <si>
    <t xml:space="preserve">Aminopeptidase N </t>
  </si>
  <si>
    <t>ANPEP</t>
  </si>
  <si>
    <t>P15514</t>
  </si>
  <si>
    <t xml:space="preserve">Amphiregulin </t>
  </si>
  <si>
    <t>AREG</t>
  </si>
  <si>
    <t>Q86SJ2</t>
  </si>
  <si>
    <t xml:space="preserve">Amphoterin-induced protein 2 </t>
  </si>
  <si>
    <t>AMIGO2</t>
  </si>
  <si>
    <t>Q7Z5R6</t>
  </si>
  <si>
    <t xml:space="preserve">Amyloid beta A4 precursor protein-binding family B member 1-interacting protein </t>
  </si>
  <si>
    <t>APBB1IP</t>
  </si>
  <si>
    <t>P05067</t>
  </si>
  <si>
    <t xml:space="preserve">Amyloid-beta precursor protein </t>
  </si>
  <si>
    <t>APP</t>
  </si>
  <si>
    <t>P51693</t>
  </si>
  <si>
    <t xml:space="preserve">Amyloid-like protein 1 </t>
  </si>
  <si>
    <t>APLP1</t>
  </si>
  <si>
    <t>Q6FI81</t>
  </si>
  <si>
    <t xml:space="preserve">Anamorsin </t>
  </si>
  <si>
    <t>CIAPIN1</t>
  </si>
  <si>
    <t>P03950</t>
  </si>
  <si>
    <t xml:space="preserve">Angiogenin </t>
  </si>
  <si>
    <t>ANG</t>
  </si>
  <si>
    <t>Q15389</t>
  </si>
  <si>
    <t xml:space="preserve">Angiopoietin-1 </t>
  </si>
  <si>
    <t>ANGPT1</t>
  </si>
  <si>
    <t>Q02763</t>
  </si>
  <si>
    <t xml:space="preserve">Angiopoietin-1 receptor </t>
  </si>
  <si>
    <t>TEK</t>
  </si>
  <si>
    <t>O15123</t>
  </si>
  <si>
    <t xml:space="preserve">Angiopoietin-2 </t>
  </si>
  <si>
    <t>ANGPT2</t>
  </si>
  <si>
    <t>O95841</t>
  </si>
  <si>
    <t xml:space="preserve">Angiopoietin-related protein 1 </t>
  </si>
  <si>
    <t>ANGPTL1</t>
  </si>
  <si>
    <t>Q9UKU9</t>
  </si>
  <si>
    <t xml:space="preserve">Angiopoietin-related protein 2 </t>
  </si>
  <si>
    <t>ANGPTL2</t>
  </si>
  <si>
    <t>Q9Y5C1</t>
  </si>
  <si>
    <t xml:space="preserve">Angiopoietin-related protein 3 </t>
  </si>
  <si>
    <t>ANGPTL3</t>
  </si>
  <si>
    <t>Q9BY76</t>
  </si>
  <si>
    <t xml:space="preserve">Angiopoietin-related protein 4 </t>
  </si>
  <si>
    <t>ANGPTL4</t>
  </si>
  <si>
    <t>O43827</t>
  </si>
  <si>
    <t xml:space="preserve">Angiopoietin-related protein 7 </t>
  </si>
  <si>
    <t>ANGPTL7</t>
  </si>
  <si>
    <t>Q9BYF1</t>
  </si>
  <si>
    <t xml:space="preserve">Angiotensin-converting enzyme 2 </t>
  </si>
  <si>
    <t>ACE2</t>
  </si>
  <si>
    <t>Q6NXT1</t>
  </si>
  <si>
    <t xml:space="preserve">Ankyrin repeat domain-containing protein 54 </t>
  </si>
  <si>
    <t>ANKRD54</t>
  </si>
  <si>
    <t>Q9UJ72</t>
  </si>
  <si>
    <t xml:space="preserve">Annexin A10 </t>
  </si>
  <si>
    <t>ANXA10</t>
  </si>
  <si>
    <t>P50995</t>
  </si>
  <si>
    <t xml:space="preserve">Annexin A11 </t>
  </si>
  <si>
    <t>ANXA11</t>
  </si>
  <si>
    <t>P12429</t>
  </si>
  <si>
    <t xml:space="preserve">Annexin A3 </t>
  </si>
  <si>
    <t>ANXA3</t>
  </si>
  <si>
    <t>P09525</t>
  </si>
  <si>
    <t xml:space="preserve">Annexin A4 </t>
  </si>
  <si>
    <t>ANXA4</t>
  </si>
  <si>
    <t>P08758</t>
  </si>
  <si>
    <t xml:space="preserve">Annexin A5 </t>
  </si>
  <si>
    <t>ANXA5</t>
  </si>
  <si>
    <t>O95994</t>
  </si>
  <si>
    <t xml:space="preserve">Anterior gradient protein 2 homolog </t>
  </si>
  <si>
    <t>AGR2</t>
  </si>
  <si>
    <t>Q8TD06</t>
  </si>
  <si>
    <t xml:space="preserve">Anterior gradient protein 3 </t>
  </si>
  <si>
    <t>AGR3</t>
  </si>
  <si>
    <t>O95786</t>
  </si>
  <si>
    <t xml:space="preserve">Antiviral innate immune response receptor RIG-I </t>
  </si>
  <si>
    <t>DDX58</t>
  </si>
  <si>
    <t>P27695</t>
  </si>
  <si>
    <t>APEX nuclease</t>
  </si>
  <si>
    <t>APEX1</t>
  </si>
  <si>
    <t>O95445</t>
  </si>
  <si>
    <t xml:space="preserve">Apolipoprotein M </t>
  </si>
  <si>
    <t>APOM</t>
  </si>
  <si>
    <t>Q07812</t>
  </si>
  <si>
    <t xml:space="preserve">Apoptosis regulator BAX </t>
  </si>
  <si>
    <t>BAX</t>
  </si>
  <si>
    <t>O95831</t>
  </si>
  <si>
    <t xml:space="preserve">Apoptosis-inducing factor 1, mitochondrial </t>
  </si>
  <si>
    <t>AIFM1</t>
  </si>
  <si>
    <t>Q9UBU3</t>
  </si>
  <si>
    <t xml:space="preserve">Appetite-regulating hormone </t>
  </si>
  <si>
    <t>GHRL</t>
  </si>
  <si>
    <t>P05089</t>
  </si>
  <si>
    <t xml:space="preserve">Arginase-1 </t>
  </si>
  <si>
    <t>ARG1</t>
  </si>
  <si>
    <t>P20711</t>
  </si>
  <si>
    <t xml:space="preserve">Aromatic-L-amino-acid decarboxylase </t>
  </si>
  <si>
    <t>DDC</t>
  </si>
  <si>
    <t>Q5T4W7</t>
  </si>
  <si>
    <t xml:space="preserve">Artemin </t>
  </si>
  <si>
    <t>ARTN</t>
  </si>
  <si>
    <t>P27540</t>
  </si>
  <si>
    <t xml:space="preserve">Aryl hydrocarbon receptor nuclear translocator </t>
  </si>
  <si>
    <t>ARNT</t>
  </si>
  <si>
    <t>P15289</t>
  </si>
  <si>
    <t xml:space="preserve">Arylsulfatase A </t>
  </si>
  <si>
    <t>ARSA</t>
  </si>
  <si>
    <t>P15848</t>
  </si>
  <si>
    <t xml:space="preserve">Arylsulfatase B </t>
  </si>
  <si>
    <t>ARSB</t>
  </si>
  <si>
    <t>P07306</t>
  </si>
  <si>
    <t xml:space="preserve">Asialoglycoprotein receptor 1 </t>
  </si>
  <si>
    <t>ASGR1</t>
  </si>
  <si>
    <t>P14868</t>
  </si>
  <si>
    <t xml:space="preserve">Aspartate--tRNA ligase, cytoplasmic </t>
  </si>
  <si>
    <t>DARS</t>
  </si>
  <si>
    <t>Q4LE39</t>
  </si>
  <si>
    <t xml:space="preserve">AT-rich interactive domain-containing protein 4B </t>
  </si>
  <si>
    <t>ARID4B</t>
  </si>
  <si>
    <t>Q9UBB4</t>
  </si>
  <si>
    <t xml:space="preserve">Ataxin-10 </t>
  </si>
  <si>
    <t>ATXN10</t>
  </si>
  <si>
    <t>P48047</t>
  </si>
  <si>
    <t xml:space="preserve">ATP synthase subunit O, mitochondrial </t>
  </si>
  <si>
    <t>ATP5PO</t>
  </si>
  <si>
    <t>Q16740</t>
  </si>
  <si>
    <t xml:space="preserve">ATP-dependent Clp protease proteolytic subunit, mitochondrial </t>
  </si>
  <si>
    <t>CLPP</t>
  </si>
  <si>
    <t>Q9UII2</t>
  </si>
  <si>
    <t xml:space="preserve">ATPase inhibitor, mitochondrial </t>
  </si>
  <si>
    <t>ATP5IF1</t>
  </si>
  <si>
    <t>O15169</t>
  </si>
  <si>
    <t xml:space="preserve">Axin-1 </t>
  </si>
  <si>
    <t>AXIN1</t>
  </si>
  <si>
    <t>P20160</t>
  </si>
  <si>
    <t xml:space="preserve">Azurocidin </t>
  </si>
  <si>
    <t>AZU1</t>
  </si>
  <si>
    <t>P40259</t>
  </si>
  <si>
    <t xml:space="preserve">B-cell antigen receptor complex-associated protein beta chain </t>
  </si>
  <si>
    <t>CD79B</t>
  </si>
  <si>
    <t>P20273</t>
  </si>
  <si>
    <t xml:space="preserve">B-cell receptor CD22 </t>
  </si>
  <si>
    <t>CD22</t>
  </si>
  <si>
    <t>Q8NDB2</t>
  </si>
  <si>
    <t>B-cell scaffold protein with ankyrin repeats</t>
  </si>
  <si>
    <t>BANK1</t>
  </si>
  <si>
    <t>Q13490</t>
  </si>
  <si>
    <t xml:space="preserve">Baculoviral IAP repeat-containing protein 2 </t>
  </si>
  <si>
    <t>BIRC2</t>
  </si>
  <si>
    <t>O95817</t>
  </si>
  <si>
    <t xml:space="preserve">BAG family molecular chaperone regulator 3 </t>
  </si>
  <si>
    <t>BAG3</t>
  </si>
  <si>
    <t>P50895</t>
  </si>
  <si>
    <t xml:space="preserve">Basal cell adhesion molecule </t>
  </si>
  <si>
    <t>BCAM</t>
  </si>
  <si>
    <t>P98160</t>
  </si>
  <si>
    <t xml:space="preserve">Basement membrane-specific heparan sulfate proteoglycan core protein </t>
  </si>
  <si>
    <t>HSPG2</t>
  </si>
  <si>
    <t>P35613</t>
  </si>
  <si>
    <t xml:space="preserve">Basigin </t>
  </si>
  <si>
    <t>BSG</t>
  </si>
  <si>
    <t>O43521-2</t>
  </si>
  <si>
    <t xml:space="preserve">Bcl-2-like protein 11 </t>
  </si>
  <si>
    <t>BCL2L11</t>
  </si>
  <si>
    <t>Q16620</t>
  </si>
  <si>
    <t xml:space="preserve">BDNF/NT-3 growth factors receptor </t>
  </si>
  <si>
    <t>NTRK2</t>
  </si>
  <si>
    <t>Q02742</t>
  </si>
  <si>
    <t xml:space="preserve">Beta-1,3-galactosyl-O-glycosyl-glycoprotein beta-1,6-N-acetylglucosaminyltransferase </t>
  </si>
  <si>
    <t>GCNT1</t>
  </si>
  <si>
    <t>P15291</t>
  </si>
  <si>
    <t xml:space="preserve">Beta-1,4-galactosyltransferase 1 </t>
  </si>
  <si>
    <t>B4GALT1</t>
  </si>
  <si>
    <t>O43505</t>
  </si>
  <si>
    <t xml:space="preserve">Beta-1,4-glucuronyltransferase 1 </t>
  </si>
  <si>
    <t>B4GAT1</t>
  </si>
  <si>
    <t>P02749</t>
  </si>
  <si>
    <t xml:space="preserve">Beta-2-glycoprotein 1 </t>
  </si>
  <si>
    <t>APOH</t>
  </si>
  <si>
    <t>Q96KN2</t>
  </si>
  <si>
    <t xml:space="preserve">Beta-Ala-His dipeptidase </t>
  </si>
  <si>
    <t>CNDP1</t>
  </si>
  <si>
    <t>O15263</t>
  </si>
  <si>
    <t xml:space="preserve">Beta-defensin 4A </t>
  </si>
  <si>
    <t>DEFB4A_DEFB4B</t>
  </si>
  <si>
    <t>P16278</t>
  </si>
  <si>
    <t xml:space="preserve">Beta-galactosidase </t>
  </si>
  <si>
    <t>GLB1</t>
  </si>
  <si>
    <t>P15907</t>
  </si>
  <si>
    <t xml:space="preserve">Beta-galactoside alpha-2,6-sialyltransferase 1 </t>
  </si>
  <si>
    <t>ST6GAL1</t>
  </si>
  <si>
    <t>P08236</t>
  </si>
  <si>
    <t xml:space="preserve">Beta-glucuronidase </t>
  </si>
  <si>
    <t>GUSB</t>
  </si>
  <si>
    <t>Q86Z14</t>
  </si>
  <si>
    <t xml:space="preserve">Beta-klotho </t>
  </si>
  <si>
    <t>KLB</t>
  </si>
  <si>
    <t>P08118</t>
  </si>
  <si>
    <t xml:space="preserve">Beta-microseminoprotein </t>
  </si>
  <si>
    <t>MSMB</t>
  </si>
  <si>
    <t>P01138</t>
  </si>
  <si>
    <t xml:space="preserve">Beta-nerve growth factor </t>
  </si>
  <si>
    <t>NGF</t>
  </si>
  <si>
    <t>P55957</t>
  </si>
  <si>
    <t xml:space="preserve">BH3-interacting domain death agonist </t>
  </si>
  <si>
    <t>BID</t>
  </si>
  <si>
    <t>P34913</t>
  </si>
  <si>
    <t xml:space="preserve">Bifunctional epoxide hydrolase 2 [Includes: Cytosolic epoxide hydrolase 2 </t>
  </si>
  <si>
    <t>EPHX2</t>
  </si>
  <si>
    <t>Q9Y223</t>
  </si>
  <si>
    <t xml:space="preserve">Bifunctional UDP-N-acetylglucosamine 2-epimerase/N-acetylmannosamine kinase </t>
  </si>
  <si>
    <t>GNE</t>
  </si>
  <si>
    <t>P21810</t>
  </si>
  <si>
    <t xml:space="preserve">Biglycan </t>
  </si>
  <si>
    <t>BGN</t>
  </si>
  <si>
    <t>Q06520</t>
  </si>
  <si>
    <t xml:space="preserve">Bile salt sulfotransferase </t>
  </si>
  <si>
    <t>SULT2A1</t>
  </si>
  <si>
    <t>Q13867</t>
  </si>
  <si>
    <t xml:space="preserve">Bleomycin hydrolase </t>
  </si>
  <si>
    <t>BLMH</t>
  </si>
  <si>
    <t>Q13145</t>
  </si>
  <si>
    <t xml:space="preserve">BMP and activin membrane-bound inhibitor homolog </t>
  </si>
  <si>
    <t>BAMBI</t>
  </si>
  <si>
    <t>Q10589</t>
  </si>
  <si>
    <t xml:space="preserve">Bone marrow stromal antigen 2 </t>
  </si>
  <si>
    <t>BST2</t>
  </si>
  <si>
    <t>P12644</t>
  </si>
  <si>
    <t xml:space="preserve">Bone morphogenetic protein 4 </t>
  </si>
  <si>
    <t>BMP4</t>
  </si>
  <si>
    <t>P22004</t>
  </si>
  <si>
    <t xml:space="preserve">Bone morphogenetic protein 6 </t>
  </si>
  <si>
    <t>BMP6</t>
  </si>
  <si>
    <t>Q8TDL5</t>
  </si>
  <si>
    <t xml:space="preserve">BPI fold-containing family B member 1 </t>
  </si>
  <si>
    <t>BPIFB1</t>
  </si>
  <si>
    <t>Q9UQB8</t>
  </si>
  <si>
    <t xml:space="preserve">Brain-specific angiogenesis inhibitor 1-associated protein 2 </t>
  </si>
  <si>
    <t>BAIAP2</t>
  </si>
  <si>
    <t>P11274</t>
  </si>
  <si>
    <t xml:space="preserve">Breakpoint cluster region protein </t>
  </si>
  <si>
    <t>BCR</t>
  </si>
  <si>
    <t>Q96GW7</t>
  </si>
  <si>
    <t xml:space="preserve">Brevican core protein </t>
  </si>
  <si>
    <t>BCAN</t>
  </si>
  <si>
    <t>Q9UBW5</t>
  </si>
  <si>
    <t xml:space="preserve">Bridging integrator 2 </t>
  </si>
  <si>
    <t>BIN2</t>
  </si>
  <si>
    <t>Q2TAL6</t>
  </si>
  <si>
    <t xml:space="preserve">Brorin </t>
  </si>
  <si>
    <t>VWC2</t>
  </si>
  <si>
    <t>Q9BWV1</t>
  </si>
  <si>
    <t xml:space="preserve">Brother of CDO </t>
  </si>
  <si>
    <t>BOC</t>
  </si>
  <si>
    <t>Q7KYR7</t>
  </si>
  <si>
    <t>Butyrophilin subfamily 2 member A1</t>
  </si>
  <si>
    <t>BTN2A1</t>
  </si>
  <si>
    <t>P78410</t>
  </si>
  <si>
    <t>Butyrophilin subfamily 3 member A2</t>
  </si>
  <si>
    <t>BTN3A2</t>
  </si>
  <si>
    <t>Q99616</t>
  </si>
  <si>
    <t xml:space="preserve">C-C motif chemokine 13 </t>
  </si>
  <si>
    <t>CCL13</t>
  </si>
  <si>
    <t>Q16627</t>
  </si>
  <si>
    <t xml:space="preserve">C-C motif chemokine 14 </t>
  </si>
  <si>
    <t>CCL14</t>
  </si>
  <si>
    <t>Q16663</t>
  </si>
  <si>
    <t xml:space="preserve">C-C motif chemokine 15 </t>
  </si>
  <si>
    <t>CCL15</t>
  </si>
  <si>
    <t>O15467</t>
  </si>
  <si>
    <t xml:space="preserve">C-C motif chemokine 16 </t>
  </si>
  <si>
    <t>CCL16</t>
  </si>
  <si>
    <t>Q92583</t>
  </si>
  <si>
    <t xml:space="preserve">C-C motif chemokine 17 </t>
  </si>
  <si>
    <t>CCL17</t>
  </si>
  <si>
    <t>P55774</t>
  </si>
  <si>
    <t xml:space="preserve">C-C motif chemokine 18 </t>
  </si>
  <si>
    <t>CCL18</t>
  </si>
  <si>
    <t>Q99731</t>
  </si>
  <si>
    <t xml:space="preserve">C-C motif chemokine 19 </t>
  </si>
  <si>
    <t>CCL19</t>
  </si>
  <si>
    <t>P13500</t>
  </si>
  <si>
    <t xml:space="preserve">C-C motif chemokine 2 </t>
  </si>
  <si>
    <t>CCL2</t>
  </si>
  <si>
    <t>P78556</t>
  </si>
  <si>
    <t xml:space="preserve">C-C motif chemokine 20 </t>
  </si>
  <si>
    <t>CCL20</t>
  </si>
  <si>
    <t>O00585</t>
  </si>
  <si>
    <t xml:space="preserve">C-C motif chemokine 21 </t>
  </si>
  <si>
    <t>CCL21</t>
  </si>
  <si>
    <t>O00626</t>
  </si>
  <si>
    <t xml:space="preserve">C-C motif chemokine 22 </t>
  </si>
  <si>
    <t>CCL22</t>
  </si>
  <si>
    <t>P55773</t>
  </si>
  <si>
    <t xml:space="preserve">C-C motif chemokine 23 </t>
  </si>
  <si>
    <t>CCL23</t>
  </si>
  <si>
    <t>O00175</t>
  </si>
  <si>
    <t xml:space="preserve">C-C motif chemokine 24 </t>
  </si>
  <si>
    <t>CCL24</t>
  </si>
  <si>
    <t>O15444</t>
  </si>
  <si>
    <t xml:space="preserve">C-C motif chemokine 25 </t>
  </si>
  <si>
    <t>CCL25</t>
  </si>
  <si>
    <t>Q9Y258</t>
  </si>
  <si>
    <t xml:space="preserve">C-C motif chemokine 26 </t>
  </si>
  <si>
    <t>CCL26</t>
  </si>
  <si>
    <t>Q9Y4X3</t>
  </si>
  <si>
    <t xml:space="preserve">C-C motif chemokine 27 </t>
  </si>
  <si>
    <t>CCL27</t>
  </si>
  <si>
    <t>Q9NRJ3</t>
  </si>
  <si>
    <t xml:space="preserve">C-C motif chemokine 28 </t>
  </si>
  <si>
    <t>CCL28</t>
  </si>
  <si>
    <t>P10147</t>
  </si>
  <si>
    <t xml:space="preserve">C-C motif chemokine 3 </t>
  </si>
  <si>
    <t>CCL3</t>
  </si>
  <si>
    <t>P13236</t>
  </si>
  <si>
    <t xml:space="preserve">C-C motif chemokine 4 </t>
  </si>
  <si>
    <t>CCL4</t>
  </si>
  <si>
    <t>P13501</t>
  </si>
  <si>
    <t xml:space="preserve">C-C motif chemokine 5 </t>
  </si>
  <si>
    <t>CCL5</t>
  </si>
  <si>
    <t>P80098</t>
  </si>
  <si>
    <t xml:space="preserve">C-C motif chemokine 7 </t>
  </si>
  <si>
    <t>CCL7</t>
  </si>
  <si>
    <t>P80075</t>
  </si>
  <si>
    <t xml:space="preserve">C-C motif chemokine 8 </t>
  </si>
  <si>
    <t>CCL8</t>
  </si>
  <si>
    <t>Q8NC01</t>
  </si>
  <si>
    <t xml:space="preserve">C-type lectin domain family 1 member A </t>
  </si>
  <si>
    <t>CLEC1A</t>
  </si>
  <si>
    <t>Q9P126</t>
  </si>
  <si>
    <t xml:space="preserve">C-type lectin domain family 1 member B </t>
  </si>
  <si>
    <t>CLEC1B</t>
  </si>
  <si>
    <t>Q8IUN9</t>
  </si>
  <si>
    <t xml:space="preserve">C-type lectin domain family 10 member A </t>
  </si>
  <si>
    <t>CLEC10A</t>
  </si>
  <si>
    <t>Q9Y240</t>
  </si>
  <si>
    <t xml:space="preserve">C-type lectin domain family 11 member A </t>
  </si>
  <si>
    <t>CLEC11A</t>
  </si>
  <si>
    <t>Q86T13</t>
  </si>
  <si>
    <t xml:space="preserve">C-type lectin domain family 14 member A </t>
  </si>
  <si>
    <t>CLEC14A</t>
  </si>
  <si>
    <t>Q9UMR7</t>
  </si>
  <si>
    <t xml:space="preserve">C-type lectin domain family 4 member A </t>
  </si>
  <si>
    <t>CLEC4A</t>
  </si>
  <si>
    <t>Q8WTT0</t>
  </si>
  <si>
    <t xml:space="preserve">C-type lectin domain family 4 member C </t>
  </si>
  <si>
    <t>CLEC4C</t>
  </si>
  <si>
    <t>Q8WXI8</t>
  </si>
  <si>
    <t xml:space="preserve">C-type lectin domain family 4 member D </t>
  </si>
  <si>
    <t>CLEC4D</t>
  </si>
  <si>
    <t>Q6UXB4</t>
  </si>
  <si>
    <t xml:space="preserve">C-type lectin domain family 4 member G </t>
  </si>
  <si>
    <t>CLEC4G</t>
  </si>
  <si>
    <t>Q9UJ71</t>
  </si>
  <si>
    <t xml:space="preserve">C-type lectin domain family 4 member K </t>
  </si>
  <si>
    <t>CD207</t>
  </si>
  <si>
    <t>Q9NY25</t>
  </si>
  <si>
    <t xml:space="preserve">C-type lectin domain family 5 member A </t>
  </si>
  <si>
    <t>CLEC5A</t>
  </si>
  <si>
    <t>Q6EIG7</t>
  </si>
  <si>
    <t xml:space="preserve">C-type lectin domain family 6 member A </t>
  </si>
  <si>
    <t>CLEC6A</t>
  </si>
  <si>
    <t>Q9BXN2</t>
  </si>
  <si>
    <t xml:space="preserve">C-type lectin domain family 7 member A </t>
  </si>
  <si>
    <t>CLEC7A</t>
  </si>
  <si>
    <t>P23582</t>
  </si>
  <si>
    <t>C-type natriuretic peptide [Cleaved into: CNP-22; CNP-29; CNP-53]</t>
  </si>
  <si>
    <t>NPPC</t>
  </si>
  <si>
    <t>P02778</t>
  </si>
  <si>
    <t xml:space="preserve">C-X-C motif chemokine 10 </t>
  </si>
  <si>
    <t>CXCL10</t>
  </si>
  <si>
    <t>O14625</t>
  </si>
  <si>
    <t xml:space="preserve">C-X-C motif chemokine 11 </t>
  </si>
  <si>
    <t>CXCL11</t>
  </si>
  <si>
    <t>O43927</t>
  </si>
  <si>
    <t xml:space="preserve">C-X-C motif chemokine 13 </t>
  </si>
  <si>
    <t>CXCL13</t>
  </si>
  <si>
    <t>O95715</t>
  </si>
  <si>
    <t xml:space="preserve">C-X-C motif chemokine 14 </t>
  </si>
  <si>
    <t>CXCL14</t>
  </si>
  <si>
    <t>Q9H2A7</t>
  </si>
  <si>
    <t xml:space="preserve">C-X-C motif chemokine 16 </t>
  </si>
  <si>
    <t>CXCL16</t>
  </si>
  <si>
    <t>Q6UXB2</t>
  </si>
  <si>
    <t xml:space="preserve">C-X-C motif chemokine 17 </t>
  </si>
  <si>
    <t>CXCL17</t>
  </si>
  <si>
    <t>P19876</t>
  </si>
  <si>
    <t xml:space="preserve">C-X-C motif chemokine 3 </t>
  </si>
  <si>
    <t>CXCL3</t>
  </si>
  <si>
    <t>P42830</t>
  </si>
  <si>
    <t xml:space="preserve">C-X-C motif chemokine 5 </t>
  </si>
  <si>
    <t>CXCL5</t>
  </si>
  <si>
    <t>P80162</t>
  </si>
  <si>
    <t xml:space="preserve">C-X-C motif chemokine 6 </t>
  </si>
  <si>
    <t>CXCL6</t>
  </si>
  <si>
    <t>Q07325</t>
  </si>
  <si>
    <t xml:space="preserve">C-X-C motif chemokine 9 </t>
  </si>
  <si>
    <t>CXCL9</t>
  </si>
  <si>
    <t>P20851</t>
  </si>
  <si>
    <t>C4b-binding protein beta chain</t>
  </si>
  <si>
    <t>C4BPB</t>
  </si>
  <si>
    <t>P12830</t>
  </si>
  <si>
    <t xml:space="preserve">Cadherin-1 </t>
  </si>
  <si>
    <t>CDH1</t>
  </si>
  <si>
    <t>P55291</t>
  </si>
  <si>
    <t xml:space="preserve">Cadherin-15 </t>
  </si>
  <si>
    <t>CDH15</t>
  </si>
  <si>
    <t>Q12864</t>
  </si>
  <si>
    <t xml:space="preserve">Cadherin-17 </t>
  </si>
  <si>
    <t>CDH17</t>
  </si>
  <si>
    <t>P19022</t>
  </si>
  <si>
    <t xml:space="preserve">Cadherin-2 </t>
  </si>
  <si>
    <t>CDH2</t>
  </si>
  <si>
    <t>P22223</t>
  </si>
  <si>
    <t xml:space="preserve">Cadherin-3 </t>
  </si>
  <si>
    <t>CDH3</t>
  </si>
  <si>
    <t>P33151</t>
  </si>
  <si>
    <t xml:space="preserve">Cadherin-5 </t>
  </si>
  <si>
    <t>CDH5</t>
  </si>
  <si>
    <t>P55285</t>
  </si>
  <si>
    <t xml:space="preserve">Cadherin-6 </t>
  </si>
  <si>
    <t>CDH6</t>
  </si>
  <si>
    <t>Q96JP9</t>
  </si>
  <si>
    <t xml:space="preserve">Cadherin-related family member 1 </t>
  </si>
  <si>
    <t>CDHR1</t>
  </si>
  <si>
    <t>Q9BYE9</t>
  </si>
  <si>
    <t xml:space="preserve">Cadherin-related family member 2 </t>
  </si>
  <si>
    <t>CDHR2</t>
  </si>
  <si>
    <t>Q9HBB8</t>
  </si>
  <si>
    <t xml:space="preserve">Cadherin-related family member 5 </t>
  </si>
  <si>
    <t>CDHR5</t>
  </si>
  <si>
    <t>P05937</t>
  </si>
  <si>
    <t xml:space="preserve">Calbindin </t>
  </si>
  <si>
    <t>CALB1</t>
  </si>
  <si>
    <t>P63098</t>
  </si>
  <si>
    <t xml:space="preserve">Calcineurin subunit B type 1 </t>
  </si>
  <si>
    <t>PPP3R1</t>
  </si>
  <si>
    <t>P01258</t>
  </si>
  <si>
    <t xml:space="preserve">Calcitonin [Cleaved into: Calcitonin; Katacalcin </t>
  </si>
  <si>
    <t>CALCA</t>
  </si>
  <si>
    <t>Q9P1Z2</t>
  </si>
  <si>
    <t xml:space="preserve">Calcium-binding and coiled-coil domain-containing protein 1 </t>
  </si>
  <si>
    <t>CALCOCO1</t>
  </si>
  <si>
    <t>Q9Y2V2</t>
  </si>
  <si>
    <t xml:space="preserve">Calcium-regulated heat-stable protein 1 </t>
  </si>
  <si>
    <t>CARHSP1</t>
  </si>
  <si>
    <t>Q8N5S9</t>
  </si>
  <si>
    <t xml:space="preserve">Calcium/calmodulin-dependent protein kinase kinase 1 </t>
  </si>
  <si>
    <t>CAMKK1</t>
  </si>
  <si>
    <t>P22676</t>
  </si>
  <si>
    <t xml:space="preserve">Calretinin </t>
  </si>
  <si>
    <t>CALB2</t>
  </si>
  <si>
    <t>O94985</t>
  </si>
  <si>
    <t xml:space="preserve">Calsyntenin-1 </t>
  </si>
  <si>
    <t>CLSTN1</t>
  </si>
  <si>
    <t>Q9H4D0</t>
  </si>
  <si>
    <t xml:space="preserve">Calsyntenin-2 </t>
  </si>
  <si>
    <t>CLSTN2</t>
  </si>
  <si>
    <t>P10644</t>
  </si>
  <si>
    <t xml:space="preserve">cAMP-dependent protein kinase type I-alpha regulatory subunit </t>
  </si>
  <si>
    <t>PRKAR1A</t>
  </si>
  <si>
    <t>Q9UDT6</t>
  </si>
  <si>
    <t xml:space="preserve">CAP-Gly domain-containing linker protein 2 </t>
  </si>
  <si>
    <t>CLIP2</t>
  </si>
  <si>
    <t>P00915</t>
  </si>
  <si>
    <t xml:space="preserve">Carbonic anhydrase 1 </t>
  </si>
  <si>
    <t>CA1</t>
  </si>
  <si>
    <t>O43570</t>
  </si>
  <si>
    <t xml:space="preserve">Carbonic anhydrase 12 </t>
  </si>
  <si>
    <t>CA12</t>
  </si>
  <si>
    <t>Q8N1Q1</t>
  </si>
  <si>
    <t xml:space="preserve">Carbonic anhydrase 13 </t>
  </si>
  <si>
    <t>CA13</t>
  </si>
  <si>
    <t>Q9ULX7</t>
  </si>
  <si>
    <t xml:space="preserve">Carbonic anhydrase 14 </t>
  </si>
  <si>
    <t>CA14</t>
  </si>
  <si>
    <t>P00918</t>
  </si>
  <si>
    <t xml:space="preserve">Carbonic anhydrase 2 </t>
  </si>
  <si>
    <t>CA2</t>
  </si>
  <si>
    <t>P07451</t>
  </si>
  <si>
    <t xml:space="preserve">Carbonic anhydrase 3 </t>
  </si>
  <si>
    <t>CA3</t>
  </si>
  <si>
    <t>P22748</t>
  </si>
  <si>
    <t xml:space="preserve">Carbonic anhydrase 4 </t>
  </si>
  <si>
    <t>CA4</t>
  </si>
  <si>
    <t>P35218</t>
  </si>
  <si>
    <t xml:space="preserve">Carbonic anhydrase 5A, mitochondrial </t>
  </si>
  <si>
    <t>CA5A</t>
  </si>
  <si>
    <t>P23280</t>
  </si>
  <si>
    <t xml:space="preserve">Carbonic anhydrase 6 </t>
  </si>
  <si>
    <t>CA6</t>
  </si>
  <si>
    <t>Q16790</t>
  </si>
  <si>
    <t xml:space="preserve">Carbonic anhydrase 9 </t>
  </si>
  <si>
    <t>CA9</t>
  </si>
  <si>
    <t>O75493</t>
  </si>
  <si>
    <t xml:space="preserve">Carbonic anhydrase-related protein 11 </t>
  </si>
  <si>
    <t>CA11</t>
  </si>
  <si>
    <t>Q6UWW8</t>
  </si>
  <si>
    <t xml:space="preserve">Carboxylesterase 3 </t>
  </si>
  <si>
    <t>CES3</t>
  </si>
  <si>
    <t>P15085</t>
  </si>
  <si>
    <t xml:space="preserve">Carboxypeptidase A1 </t>
  </si>
  <si>
    <t>CPA1</t>
  </si>
  <si>
    <t>P48052</t>
  </si>
  <si>
    <t xml:space="preserve">Carboxypeptidase A2 </t>
  </si>
  <si>
    <t>CPA2</t>
  </si>
  <si>
    <t>P15086</t>
  </si>
  <si>
    <t xml:space="preserve">Carboxypeptidase B </t>
  </si>
  <si>
    <t>CPB1</t>
  </si>
  <si>
    <t>P16870</t>
  </si>
  <si>
    <t xml:space="preserve">Carboxypeptidase E </t>
  </si>
  <si>
    <t>CPE</t>
  </si>
  <si>
    <t>P14384</t>
  </si>
  <si>
    <t xml:space="preserve">Carboxypeptidase M </t>
  </si>
  <si>
    <t>CPM</t>
  </si>
  <si>
    <t>P13688</t>
  </si>
  <si>
    <t xml:space="preserve">Carcinoembryonic antigen-related cell adhesion molecule 1 </t>
  </si>
  <si>
    <t>CEACAM1</t>
  </si>
  <si>
    <t>Q3KPI0</t>
  </si>
  <si>
    <t>Carcinoembryonic antigen-related cell adhesion molecule 21</t>
  </si>
  <si>
    <t>CEACAM21</t>
  </si>
  <si>
    <t>P40198</t>
  </si>
  <si>
    <t xml:space="preserve">Carcinoembryonic antigen-related cell adhesion molecule 3 </t>
  </si>
  <si>
    <t>CEACAM3</t>
  </si>
  <si>
    <t>P06731</t>
  </si>
  <si>
    <t xml:space="preserve">Carcinoembryonic antigen-related cell adhesion molecule 5 </t>
  </si>
  <si>
    <t>CEACAM5</t>
  </si>
  <si>
    <t>P31997</t>
  </si>
  <si>
    <t xml:space="preserve">Carcinoembryonic antigen-related cell adhesion molecule 8 </t>
  </si>
  <si>
    <t>CEACAM8</t>
  </si>
  <si>
    <t>Q16619</t>
  </si>
  <si>
    <t xml:space="preserve">Cardiotrophin-1 </t>
  </si>
  <si>
    <t>CTF1</t>
  </si>
  <si>
    <t>Q9NQ79</t>
  </si>
  <si>
    <t xml:space="preserve">Cartilage acidic protein 1 </t>
  </si>
  <si>
    <t>CRTAC1</t>
  </si>
  <si>
    <t>P49747</t>
  </si>
  <si>
    <t xml:space="preserve">Cartilage oligomeric matrix protein </t>
  </si>
  <si>
    <t>COMP</t>
  </si>
  <si>
    <t>P29466</t>
  </si>
  <si>
    <t xml:space="preserve">Caspase-1 </t>
  </si>
  <si>
    <t>CASP1</t>
  </si>
  <si>
    <t>Q92851</t>
  </si>
  <si>
    <t xml:space="preserve">Caspase-10 </t>
  </si>
  <si>
    <t>CASP10</t>
  </si>
  <si>
    <t>P42575</t>
  </si>
  <si>
    <t xml:space="preserve">Caspase-2 </t>
  </si>
  <si>
    <t>CASP2</t>
  </si>
  <si>
    <t>P42574</t>
  </si>
  <si>
    <t xml:space="preserve">Caspase-3 </t>
  </si>
  <si>
    <t>CASP3</t>
  </si>
  <si>
    <t>Q14790</t>
  </si>
  <si>
    <t xml:space="preserve">Caspase-8 </t>
  </si>
  <si>
    <t>CASP8</t>
  </si>
  <si>
    <t>P21964</t>
  </si>
  <si>
    <t xml:space="preserve">Catechol O-methyltransferase </t>
  </si>
  <si>
    <t>COMT</t>
  </si>
  <si>
    <t>P07858</t>
  </si>
  <si>
    <t xml:space="preserve">Cathepsin B </t>
  </si>
  <si>
    <t>CTSB</t>
  </si>
  <si>
    <t>P07339</t>
  </si>
  <si>
    <t xml:space="preserve">Cathepsin D </t>
  </si>
  <si>
    <t>CTSD</t>
  </si>
  <si>
    <t>Q9UBX1</t>
  </si>
  <si>
    <t xml:space="preserve">Cathepsin F </t>
  </si>
  <si>
    <t>CTSF</t>
  </si>
  <si>
    <t>P07711</t>
  </si>
  <si>
    <t xml:space="preserve">Cathepsin L1 </t>
  </si>
  <si>
    <t>CTSL</t>
  </si>
  <si>
    <t>O60911</t>
  </si>
  <si>
    <t xml:space="preserve">Cathepsin L2 </t>
  </si>
  <si>
    <t>CTSV</t>
  </si>
  <si>
    <t>P43234</t>
  </si>
  <si>
    <t xml:space="preserve">Cathepsin O </t>
  </si>
  <si>
    <t>CTSO</t>
  </si>
  <si>
    <t>P25774</t>
  </si>
  <si>
    <t xml:space="preserve">Cathepsin S </t>
  </si>
  <si>
    <t>CTSS</t>
  </si>
  <si>
    <t>Q9UBR2</t>
  </si>
  <si>
    <t xml:space="preserve">Cathepsin Z </t>
  </si>
  <si>
    <t>CTSZ</t>
  </si>
  <si>
    <t>P11717</t>
  </si>
  <si>
    <t xml:space="preserve">Cation-independent mannose-6-phosphate receptor </t>
  </si>
  <si>
    <t>IGF2R</t>
  </si>
  <si>
    <t>P17676</t>
  </si>
  <si>
    <t xml:space="preserve">CCAAT/enhancer-binding protein beta </t>
  </si>
  <si>
    <t>CEBPB</t>
  </si>
  <si>
    <t>O00622</t>
  </si>
  <si>
    <t xml:space="preserve">CCN family member 1 </t>
  </si>
  <si>
    <t>CCN1</t>
  </si>
  <si>
    <t>P29279</t>
  </si>
  <si>
    <t xml:space="preserve">CCN family member 2 </t>
  </si>
  <si>
    <t>CCN2</t>
  </si>
  <si>
    <t>P48745</t>
  </si>
  <si>
    <t xml:space="preserve">CCN family member 3 </t>
  </si>
  <si>
    <t>CCN3</t>
  </si>
  <si>
    <t>Q6YHK3</t>
  </si>
  <si>
    <t xml:space="preserve">CD109 antigen </t>
  </si>
  <si>
    <t>CD109</t>
  </si>
  <si>
    <t>O95971</t>
  </si>
  <si>
    <t xml:space="preserve">CD160 antigen </t>
  </si>
  <si>
    <t>CD160</t>
  </si>
  <si>
    <t>Q13740</t>
  </si>
  <si>
    <t xml:space="preserve">CD166 antigen </t>
  </si>
  <si>
    <t>ALCAM</t>
  </si>
  <si>
    <t>Q8N6Q3</t>
  </si>
  <si>
    <t xml:space="preserve">CD177 antigen </t>
  </si>
  <si>
    <t>CD177</t>
  </si>
  <si>
    <t>Q9Y5K6</t>
  </si>
  <si>
    <t xml:space="preserve">CD2-associated protein </t>
  </si>
  <si>
    <t>CD2AP</t>
  </si>
  <si>
    <t>Q9NNX6</t>
  </si>
  <si>
    <t xml:space="preserve">CD209 antigen </t>
  </si>
  <si>
    <t>CD209</t>
  </si>
  <si>
    <t>P26842</t>
  </si>
  <si>
    <t xml:space="preserve">CD27 antigen </t>
  </si>
  <si>
    <t>CD27</t>
  </si>
  <si>
    <t>Q5ZPR3</t>
  </si>
  <si>
    <t xml:space="preserve">CD276 antigen </t>
  </si>
  <si>
    <t>CD276</t>
  </si>
  <si>
    <t>Q8IX05</t>
  </si>
  <si>
    <t xml:space="preserve">CD302 antigen </t>
  </si>
  <si>
    <t>CD302</t>
  </si>
  <si>
    <t>P29965</t>
  </si>
  <si>
    <t xml:space="preserve">CD40 ligand </t>
  </si>
  <si>
    <t>CD40LG</t>
  </si>
  <si>
    <t>P09326</t>
  </si>
  <si>
    <t xml:space="preserve">CD48 antigen </t>
  </si>
  <si>
    <t>CD48</t>
  </si>
  <si>
    <t>P13987</t>
  </si>
  <si>
    <t xml:space="preserve">CD59 glycoprotein </t>
  </si>
  <si>
    <t>CD59</t>
  </si>
  <si>
    <t>P08962</t>
  </si>
  <si>
    <t xml:space="preserve">CD63 antigen </t>
  </si>
  <si>
    <t>CD63</t>
  </si>
  <si>
    <t>P32970</t>
  </si>
  <si>
    <t xml:space="preserve">CD70 antigen </t>
  </si>
  <si>
    <t>CD70</t>
  </si>
  <si>
    <t>Q01151</t>
  </si>
  <si>
    <t xml:space="preserve">CD83 antigen </t>
  </si>
  <si>
    <t>CD83</t>
  </si>
  <si>
    <t>P48960</t>
  </si>
  <si>
    <t xml:space="preserve">CD97 antigen </t>
  </si>
  <si>
    <t>CD97</t>
  </si>
  <si>
    <t>P14209</t>
  </si>
  <si>
    <t xml:space="preserve">CD99 antigen </t>
  </si>
  <si>
    <t>CD99</t>
  </si>
  <si>
    <t>Q8TCZ2</t>
  </si>
  <si>
    <t xml:space="preserve">CD99 antigen-like protein 2 </t>
  </si>
  <si>
    <t>CD99L2</t>
  </si>
  <si>
    <t>Q4KMG0</t>
  </si>
  <si>
    <t>Cell adhesion molecule-related/down-regulated by oncogenes</t>
  </si>
  <si>
    <t>CDON</t>
  </si>
  <si>
    <t>P30260</t>
  </si>
  <si>
    <t xml:space="preserve">Cell division cycle protein 27 homolog </t>
  </si>
  <si>
    <t>CDC27</t>
  </si>
  <si>
    <t>Q99674</t>
  </si>
  <si>
    <t xml:space="preserve">Cell growth regulator with EF hand domain protein 1 </t>
  </si>
  <si>
    <t>CGREF1</t>
  </si>
  <si>
    <t>Q9NX58</t>
  </si>
  <si>
    <t>Cell growth-regulating nucleolar protein</t>
  </si>
  <si>
    <t>LYAR</t>
  </si>
  <si>
    <t>Q99795</t>
  </si>
  <si>
    <t xml:space="preserve">Cell surface A33 antigen </t>
  </si>
  <si>
    <t>GPA33</t>
  </si>
  <si>
    <t>Q8TD46</t>
  </si>
  <si>
    <t xml:space="preserve">Cell surface glycoprotein CD200 receptor 1 </t>
  </si>
  <si>
    <t>CD200R1</t>
  </si>
  <si>
    <t>P43121</t>
  </si>
  <si>
    <t xml:space="preserve">Cell surface glycoprotein MUC18 </t>
  </si>
  <si>
    <t>MCAM</t>
  </si>
  <si>
    <t>P04637</t>
  </si>
  <si>
    <t xml:space="preserve">Cellular tumor antigen p53 </t>
  </si>
  <si>
    <t>TP53</t>
  </si>
  <si>
    <t>P41208</t>
  </si>
  <si>
    <t xml:space="preserve">Centrin-2 </t>
  </si>
  <si>
    <t>CETN2</t>
  </si>
  <si>
    <t>Q9UPV0</t>
  </si>
  <si>
    <t xml:space="preserve">Centrosomal protein of 164 kDa </t>
  </si>
  <si>
    <t>CEP164</t>
  </si>
  <si>
    <t>Q6P2H3</t>
  </si>
  <si>
    <t xml:space="preserve">Centrosomal protein of 85 kDa </t>
  </si>
  <si>
    <t>CEP85</t>
  </si>
  <si>
    <t>Q9Y5P4</t>
  </si>
  <si>
    <t xml:space="preserve">Ceramide transfer protein </t>
  </si>
  <si>
    <t>CERT</t>
  </si>
  <si>
    <t>Q9NTU7</t>
  </si>
  <si>
    <t xml:space="preserve">Cerebellin-4 </t>
  </si>
  <si>
    <t>CBLN4</t>
  </si>
  <si>
    <t>Q49AH0</t>
  </si>
  <si>
    <t xml:space="preserve">Cerebral dopamine neurotrophic factor </t>
  </si>
  <si>
    <t>CDNF</t>
  </si>
  <si>
    <t>Q9HD42</t>
  </si>
  <si>
    <t xml:space="preserve">Charged multivesicular body protein 1a </t>
  </si>
  <si>
    <t>CHMP1A</t>
  </si>
  <si>
    <t>Q7Z5A7</t>
  </si>
  <si>
    <t>Chemokine-like protein TAFA-5</t>
  </si>
  <si>
    <t>TAFA5</t>
  </si>
  <si>
    <t>P36222</t>
  </si>
  <si>
    <t xml:space="preserve">Chitinase-3-like protein 1 </t>
  </si>
  <si>
    <t>CHI3L1</t>
  </si>
  <si>
    <t>Q13231</t>
  </si>
  <si>
    <t xml:space="preserve">Chitotriosidase-1 </t>
  </si>
  <si>
    <t>CHIT1</t>
  </si>
  <si>
    <t>Q9BU40</t>
  </si>
  <si>
    <t xml:space="preserve">Chordin-like protein 1 </t>
  </si>
  <si>
    <t>CHRDL1</t>
  </si>
  <si>
    <t>Q6WN34</t>
  </si>
  <si>
    <t xml:space="preserve">Chordin-like protein 2 </t>
  </si>
  <si>
    <t>CHRDL2</t>
  </si>
  <si>
    <t>Q99895</t>
  </si>
  <si>
    <t xml:space="preserve">Chymotrypsin-C </t>
  </si>
  <si>
    <t>CTRC</t>
  </si>
  <si>
    <t>P09093</t>
  </si>
  <si>
    <t xml:space="preserve">Chymotrypsin-like elastase family member 3A </t>
  </si>
  <si>
    <t>CELA3A</t>
  </si>
  <si>
    <t>P17538</t>
  </si>
  <si>
    <t xml:space="preserve">Chymotrypsinogen B </t>
  </si>
  <si>
    <t>CTRB1</t>
  </si>
  <si>
    <t>Q9HAW4</t>
  </si>
  <si>
    <t xml:space="preserve">Claspin </t>
  </si>
  <si>
    <t>CLSPN</t>
  </si>
  <si>
    <t>P09496</t>
  </si>
  <si>
    <t xml:space="preserve">Clathrin light chain A </t>
  </si>
  <si>
    <t>CLTA</t>
  </si>
  <si>
    <t>Q15846</t>
  </si>
  <si>
    <t xml:space="preserve">Clusterin-like protein 1 </t>
  </si>
  <si>
    <t>CLUL1</t>
  </si>
  <si>
    <t>Q11201</t>
  </si>
  <si>
    <t xml:space="preserve">CMP-N-acetylneuraminate-beta-galactosamide-alpha-2,3-sialyltransferase 1 </t>
  </si>
  <si>
    <t>ST3GAL1</t>
  </si>
  <si>
    <t>Q8TDQ1</t>
  </si>
  <si>
    <t xml:space="preserve">CMRF35-like molecule 1 </t>
  </si>
  <si>
    <t>CD300LF</t>
  </si>
  <si>
    <t>Q496F6</t>
  </si>
  <si>
    <t xml:space="preserve">CMRF35-like molecule 2 </t>
  </si>
  <si>
    <t>CD300E</t>
  </si>
  <si>
    <t>Q08708</t>
  </si>
  <si>
    <t xml:space="preserve">CMRF35-like molecule 6 </t>
  </si>
  <si>
    <t>CD300C</t>
  </si>
  <si>
    <t>Q6UXG3</t>
  </si>
  <si>
    <t xml:space="preserve">CMRF35-like molecule 9 </t>
  </si>
  <si>
    <t>CD300LG</t>
  </si>
  <si>
    <t>P00740</t>
  </si>
  <si>
    <t xml:space="preserve">Coagulation factor IX </t>
  </si>
  <si>
    <t>F9</t>
  </si>
  <si>
    <t>P08709</t>
  </si>
  <si>
    <t xml:space="preserve">Coagulation factor VII </t>
  </si>
  <si>
    <t>F7</t>
  </si>
  <si>
    <t>O14579</t>
  </si>
  <si>
    <t xml:space="preserve">Coatomer subunit epsilon </t>
  </si>
  <si>
    <t>COPE</t>
  </si>
  <si>
    <t>P27352</t>
  </si>
  <si>
    <t xml:space="preserve">Cobalamin binding intrinsic factor </t>
  </si>
  <si>
    <t>CBLIF</t>
  </si>
  <si>
    <t>O00748</t>
  </si>
  <si>
    <t xml:space="preserve">Cocaine esterase </t>
  </si>
  <si>
    <t>CES2</t>
  </si>
  <si>
    <t>Q6P1N0</t>
  </si>
  <si>
    <t xml:space="preserve">Coiled-coil and C2 domain-containing protein 1A </t>
  </si>
  <si>
    <t>CC2D1A</t>
  </si>
  <si>
    <t>Q76M96</t>
  </si>
  <si>
    <t xml:space="preserve">Coiled-coil domain-containing protein 80 </t>
  </si>
  <si>
    <t>CCDC80</t>
  </si>
  <si>
    <t>P04118</t>
  </si>
  <si>
    <t>Colipase</t>
  </si>
  <si>
    <t>CLPS</t>
  </si>
  <si>
    <t>P02452</t>
  </si>
  <si>
    <t>Collagen alpha-1</t>
  </si>
  <si>
    <t>COL1A1</t>
  </si>
  <si>
    <t>P02462</t>
  </si>
  <si>
    <t>COL4A1</t>
  </si>
  <si>
    <t>P20849</t>
  </si>
  <si>
    <t>COL9A1</t>
  </si>
  <si>
    <t>P39060</t>
  </si>
  <si>
    <t>COL18A1</t>
  </si>
  <si>
    <t>P12111</t>
  </si>
  <si>
    <t>Collagen alpha-3</t>
  </si>
  <si>
    <t>COL6A3</t>
  </si>
  <si>
    <t>P45452</t>
  </si>
  <si>
    <t xml:space="preserve">Collagenase 3 </t>
  </si>
  <si>
    <t>MMP13</t>
  </si>
  <si>
    <t>Q5KU26</t>
  </si>
  <si>
    <t xml:space="preserve">Collectin-12 </t>
  </si>
  <si>
    <t>COLEC12</t>
  </si>
  <si>
    <t>P02745</t>
  </si>
  <si>
    <t>Complement C1q subcomponent subunit A</t>
  </si>
  <si>
    <t>C1QA</t>
  </si>
  <si>
    <t>Q9BXJ1</t>
  </si>
  <si>
    <t xml:space="preserve">Complement C1q tumor necrosis factor-related protein 1 </t>
  </si>
  <si>
    <t>C1QTNF1</t>
  </si>
  <si>
    <t>P06681</t>
  </si>
  <si>
    <t xml:space="preserve">Complement C2 </t>
  </si>
  <si>
    <t>C2</t>
  </si>
  <si>
    <t>Q9NPY3</t>
  </si>
  <si>
    <t xml:space="preserve">Complement component C1q receptor </t>
  </si>
  <si>
    <t>CD93</t>
  </si>
  <si>
    <t>P08174</t>
  </si>
  <si>
    <t xml:space="preserve">Complement decay-accelerating factor </t>
  </si>
  <si>
    <t>CD55</t>
  </si>
  <si>
    <t>P20023</t>
  </si>
  <si>
    <t xml:space="preserve">Complement receptor type 2 </t>
  </si>
  <si>
    <t>CR2</t>
  </si>
  <si>
    <t>O43186</t>
  </si>
  <si>
    <t>Cone-rod homeobox protein</t>
  </si>
  <si>
    <t>CRX</t>
  </si>
  <si>
    <t>Q6PJW8</t>
  </si>
  <si>
    <t>Consortin</t>
  </si>
  <si>
    <t>CNST</t>
  </si>
  <si>
    <t>Q12860</t>
  </si>
  <si>
    <t xml:space="preserve">Contactin-1 </t>
  </si>
  <si>
    <t>CNTN1</t>
  </si>
  <si>
    <t>Q02246</t>
  </si>
  <si>
    <t xml:space="preserve">Contactin-2 </t>
  </si>
  <si>
    <t>CNTN2</t>
  </si>
  <si>
    <t>Q9P232</t>
  </si>
  <si>
    <t xml:space="preserve">Contactin-3 </t>
  </si>
  <si>
    <t>CNTN3</t>
  </si>
  <si>
    <t>Q8IWV2</t>
  </si>
  <si>
    <t xml:space="preserve">Contactin-4 </t>
  </si>
  <si>
    <t>CNTN4</t>
  </si>
  <si>
    <t>O94779</t>
  </si>
  <si>
    <t xml:space="preserve">Contactin-5 </t>
  </si>
  <si>
    <t>CNTN5</t>
  </si>
  <si>
    <t>Q9UHC6</t>
  </si>
  <si>
    <t xml:space="preserve">Contactin-associated protein-like 2 </t>
  </si>
  <si>
    <t>CNTNAP2</t>
  </si>
  <si>
    <t>O14618</t>
  </si>
  <si>
    <t xml:space="preserve">Copper chaperone for superoxide dismutase </t>
  </si>
  <si>
    <t>CCS</t>
  </si>
  <si>
    <t>O00244</t>
  </si>
  <si>
    <t xml:space="preserve">Copper transport protein ATOX1 </t>
  </si>
  <si>
    <t>ATOX1</t>
  </si>
  <si>
    <t>Q15517</t>
  </si>
  <si>
    <t xml:space="preserve">Corneodesmosin </t>
  </si>
  <si>
    <t>CDSN</t>
  </si>
  <si>
    <t>Q9UBG3</t>
  </si>
  <si>
    <t xml:space="preserve">Cornulin </t>
  </si>
  <si>
    <t>CRNN</t>
  </si>
  <si>
    <t>P31146</t>
  </si>
  <si>
    <t xml:space="preserve">Coronin-1A </t>
  </si>
  <si>
    <t>CORO1A</t>
  </si>
  <si>
    <t>P06850</t>
  </si>
  <si>
    <t xml:space="preserve">Corticoliberin </t>
  </si>
  <si>
    <t>CRH</t>
  </si>
  <si>
    <t>P28845</t>
  </si>
  <si>
    <t xml:space="preserve">Corticosteroid 11-beta-dehydrogenase isozyme 1 </t>
  </si>
  <si>
    <t>HSD11B1</t>
  </si>
  <si>
    <t>P34998</t>
  </si>
  <si>
    <t xml:space="preserve">Corticotropin-releasing factor receptor 1 </t>
  </si>
  <si>
    <t>CRHR1</t>
  </si>
  <si>
    <t>P24387</t>
  </si>
  <si>
    <t xml:space="preserve">Corticotropin-releasing factor-binding protein </t>
  </si>
  <si>
    <t>CRHBP</t>
  </si>
  <si>
    <t>P78310</t>
  </si>
  <si>
    <t xml:space="preserve">Coxsackievirus and adenovirus receptor </t>
  </si>
  <si>
    <t>CXADR</t>
  </si>
  <si>
    <t>P12532</t>
  </si>
  <si>
    <t xml:space="preserve">Creatine kinase U-type, mitochondrial </t>
  </si>
  <si>
    <t>CKMT1A_CKMT1B</t>
  </si>
  <si>
    <t>P46109</t>
  </si>
  <si>
    <t>Crk-like protein</t>
  </si>
  <si>
    <t>CRKL</t>
  </si>
  <si>
    <t>P0CG37</t>
  </si>
  <si>
    <t xml:space="preserve">Cryptic protein </t>
  </si>
  <si>
    <t>CFC1</t>
  </si>
  <si>
    <t>Q9H5V8</t>
  </si>
  <si>
    <t xml:space="preserve">CUB domain-containing protein 1 </t>
  </si>
  <si>
    <t>CDCP1</t>
  </si>
  <si>
    <t>Q9H6B4</t>
  </si>
  <si>
    <t xml:space="preserve">CXADR-like membrane protein </t>
  </si>
  <si>
    <t>CLMP</t>
  </si>
  <si>
    <t>P15336</t>
  </si>
  <si>
    <t xml:space="preserve">Cyclic AMP-dependent transcription factor ATF-2 </t>
  </si>
  <si>
    <t>ATF2</t>
  </si>
  <si>
    <t>P55273</t>
  </si>
  <si>
    <t xml:space="preserve">Cyclin-dependent kinase 4 inhibitor D </t>
  </si>
  <si>
    <t>CDKN2D</t>
  </si>
  <si>
    <t>P38936</t>
  </si>
  <si>
    <t xml:space="preserve">Cyclin-dependent kinase inhibitor 1 </t>
  </si>
  <si>
    <t>CDKN1A</t>
  </si>
  <si>
    <t>P04080</t>
  </si>
  <si>
    <t xml:space="preserve">Cystatin-B </t>
  </si>
  <si>
    <t>CSTB</t>
  </si>
  <si>
    <t>P01034</t>
  </si>
  <si>
    <t xml:space="preserve">Cystatin-C </t>
  </si>
  <si>
    <t>CST3</t>
  </si>
  <si>
    <t>P28325</t>
  </si>
  <si>
    <t xml:space="preserve">Cystatin-D </t>
  </si>
  <si>
    <t>CST5</t>
  </si>
  <si>
    <t>O76096</t>
  </si>
  <si>
    <t xml:space="preserve">Cystatin-F </t>
  </si>
  <si>
    <t>CST7</t>
  </si>
  <si>
    <t>Q15828</t>
  </si>
  <si>
    <t xml:space="preserve">Cystatin-M </t>
  </si>
  <si>
    <t>CST6</t>
  </si>
  <si>
    <t>Q8WYN0</t>
  </si>
  <si>
    <t xml:space="preserve">Cysteine protease ATG4A </t>
  </si>
  <si>
    <t>ATG4A</t>
  </si>
  <si>
    <t>Q9NZV1</t>
  </si>
  <si>
    <t xml:space="preserve">Cysteine-rich motor neuron 1 protein </t>
  </si>
  <si>
    <t>CRIM1</t>
  </si>
  <si>
    <t>P52943</t>
  </si>
  <si>
    <t xml:space="preserve">Cysteine-rich protein 2 </t>
  </si>
  <si>
    <t>CRIP2</t>
  </si>
  <si>
    <t>P16562</t>
  </si>
  <si>
    <t xml:space="preserve">Cysteine-rich secretory protein 2 </t>
  </si>
  <si>
    <t>CRISP2</t>
  </si>
  <si>
    <t>P10606</t>
  </si>
  <si>
    <t xml:space="preserve">Cytochrome c oxidase subunit 5B, mitochondrial </t>
  </si>
  <si>
    <t>COX5B</t>
  </si>
  <si>
    <t>O75462</t>
  </si>
  <si>
    <t xml:space="preserve">Cytokine receptor-like factor 1 </t>
  </si>
  <si>
    <t>CRLF1</t>
  </si>
  <si>
    <t>O43639</t>
  </si>
  <si>
    <t xml:space="preserve">Cytoplasmic protein NCK2 </t>
  </si>
  <si>
    <t>NCK2</t>
  </si>
  <si>
    <t>Q07065</t>
  </si>
  <si>
    <t xml:space="preserve">Cytoskeleton-associated protein 4 </t>
  </si>
  <si>
    <t>CKAP4</t>
  </si>
  <si>
    <t>P28838</t>
  </si>
  <si>
    <t xml:space="preserve">Cytosol aminopeptidase </t>
  </si>
  <si>
    <t>LAP3</t>
  </si>
  <si>
    <t>Q9H0P0</t>
  </si>
  <si>
    <t xml:space="preserve">Cytosolic 5'-nucleotidase 3A </t>
  </si>
  <si>
    <t>NT5C3A</t>
  </si>
  <si>
    <t>P47712</t>
  </si>
  <si>
    <t xml:space="preserve">Cytosolic phospholipase A2 </t>
  </si>
  <si>
    <t>PLA2G4A</t>
  </si>
  <si>
    <t>O95727</t>
  </si>
  <si>
    <t xml:space="preserve">Cytotoxic and regulatory T-cell molecule </t>
  </si>
  <si>
    <t>CRTAM</t>
  </si>
  <si>
    <t>Q9H773</t>
  </si>
  <si>
    <t xml:space="preserve">dCTP pyrophosphatase 1 </t>
  </si>
  <si>
    <t>DCTPP1</t>
  </si>
  <si>
    <t>P78560</t>
  </si>
  <si>
    <t xml:space="preserve">Death domain-containing protein CRADD </t>
  </si>
  <si>
    <t>CRADD</t>
  </si>
  <si>
    <t>P07585</t>
  </si>
  <si>
    <t xml:space="preserve">Decorin </t>
  </si>
  <si>
    <t>DCN</t>
  </si>
  <si>
    <t>Q8NFT8</t>
  </si>
  <si>
    <t>Delta and Notch-like epidermal growth factor-related receptor</t>
  </si>
  <si>
    <t>DNER</t>
  </si>
  <si>
    <t>Q14739</t>
  </si>
  <si>
    <t>Delta-14-SR</t>
  </si>
  <si>
    <t>LBR</t>
  </si>
  <si>
    <t>O00548</t>
  </si>
  <si>
    <t xml:space="preserve">Delta-like protein 1 </t>
  </si>
  <si>
    <t>DLL1</t>
  </si>
  <si>
    <t>Q07507</t>
  </si>
  <si>
    <t xml:space="preserve">Dermatopontin </t>
  </si>
  <si>
    <t>DPT</t>
  </si>
  <si>
    <t>Q02487</t>
  </si>
  <si>
    <t xml:space="preserve">Desmocollin-2 </t>
  </si>
  <si>
    <t>DSC2</t>
  </si>
  <si>
    <t>Q14126</t>
  </si>
  <si>
    <t xml:space="preserve">Desmoglein-2 </t>
  </si>
  <si>
    <t>DSG2</t>
  </si>
  <si>
    <t>P32926</t>
  </si>
  <si>
    <t xml:space="preserve">Desmoglein-3 </t>
  </si>
  <si>
    <t>DSG3</t>
  </si>
  <si>
    <t>Q86SJ6</t>
  </si>
  <si>
    <t xml:space="preserve">Desmoglein-4 </t>
  </si>
  <si>
    <t>DSG4</t>
  </si>
  <si>
    <t>P55039</t>
  </si>
  <si>
    <t xml:space="preserve">Developmentally-regulated GTP-binding protein 2 </t>
  </si>
  <si>
    <t>DRG2</t>
  </si>
  <si>
    <t>Q9NR28</t>
  </si>
  <si>
    <t xml:space="preserve">Diablo homolog, mitochondrial </t>
  </si>
  <si>
    <t>DIABLO</t>
  </si>
  <si>
    <t>Q13574</t>
  </si>
  <si>
    <t xml:space="preserve">Diacylglycerol kinase zeta </t>
  </si>
  <si>
    <t>DGKZ</t>
  </si>
  <si>
    <t>P50583</t>
  </si>
  <si>
    <t>Diadenosine tetraphosphatase</t>
  </si>
  <si>
    <t>NUDT2</t>
  </si>
  <si>
    <t>Q9UK85</t>
  </si>
  <si>
    <t xml:space="preserve">Dickkopf-like protein 1 </t>
  </si>
  <si>
    <t>DKKL1</t>
  </si>
  <si>
    <t>O94907</t>
  </si>
  <si>
    <t xml:space="preserve">Dickkopf-related protein 1 </t>
  </si>
  <si>
    <t>DKK1</t>
  </si>
  <si>
    <t>Q9UBP4</t>
  </si>
  <si>
    <t xml:space="preserve">Dickkopf-related protein 3 </t>
  </si>
  <si>
    <t>DKK3</t>
  </si>
  <si>
    <t>Q9UBT3</t>
  </si>
  <si>
    <t xml:space="preserve">Dickkopf-related protein 4 </t>
  </si>
  <si>
    <t>DKK4</t>
  </si>
  <si>
    <t>P09417</t>
  </si>
  <si>
    <t xml:space="preserve">Dihydropteridine reductase </t>
  </si>
  <si>
    <t>QDPR</t>
  </si>
  <si>
    <t>O94760</t>
  </si>
  <si>
    <t>Dimethylarginine dimethylaminohydrolase 1</t>
  </si>
  <si>
    <t>DDAH1</t>
  </si>
  <si>
    <t>P49789</t>
  </si>
  <si>
    <t>Dinucleosidetriphosphatase</t>
  </si>
  <si>
    <t>FHIT</t>
  </si>
  <si>
    <t>P16444</t>
  </si>
  <si>
    <t xml:space="preserve">Dipeptidase 1 </t>
  </si>
  <si>
    <t>DPEP1</t>
  </si>
  <si>
    <t>Q9H4A9</t>
  </si>
  <si>
    <t xml:space="preserve">Dipeptidase 2 </t>
  </si>
  <si>
    <t>DPEP2</t>
  </si>
  <si>
    <t>P42658</t>
  </si>
  <si>
    <t xml:space="preserve">Dipeptidyl aminopeptidase-like protein 6 </t>
  </si>
  <si>
    <t>DPP6</t>
  </si>
  <si>
    <t>P53634</t>
  </si>
  <si>
    <t xml:space="preserve">Dipeptidyl peptidase 1 </t>
  </si>
  <si>
    <t>CTSC</t>
  </si>
  <si>
    <t>Q9UHL4</t>
  </si>
  <si>
    <t xml:space="preserve">Dipeptidyl peptidase 2 </t>
  </si>
  <si>
    <t>DPP7</t>
  </si>
  <si>
    <t>P27487</t>
  </si>
  <si>
    <t xml:space="preserve">Dipeptidyl peptidase 4 </t>
  </si>
  <si>
    <t>DPP4</t>
  </si>
  <si>
    <t>P98082</t>
  </si>
  <si>
    <t xml:space="preserve">Disabled homolog 2 </t>
  </si>
  <si>
    <t>DAB2</t>
  </si>
  <si>
    <t>Q96PD2</t>
  </si>
  <si>
    <t xml:space="preserve">Discoidin, CUB and LCCL domain-containing protein 2 </t>
  </si>
  <si>
    <t>DCBLD2</t>
  </si>
  <si>
    <t>Q13444</t>
  </si>
  <si>
    <t xml:space="preserve">Disintegrin and metalloproteinase domain-containing protein 15 </t>
  </si>
  <si>
    <t>ADAM15</t>
  </si>
  <si>
    <t>Q9P0K1</t>
  </si>
  <si>
    <t xml:space="preserve">Disintegrin and metalloproteinase domain-containing protein 22 </t>
  </si>
  <si>
    <t>ADAM22</t>
  </si>
  <si>
    <t>O75077</t>
  </si>
  <si>
    <t xml:space="preserve">Disintegrin and metalloproteinase domain-containing protein 23 </t>
  </si>
  <si>
    <t>ADAM23</t>
  </si>
  <si>
    <t>P78325</t>
  </si>
  <si>
    <t xml:space="preserve">Disintegrin and metalloproteinase domain-containing protein 8 </t>
  </si>
  <si>
    <t>ADAM8</t>
  </si>
  <si>
    <t>O00273</t>
  </si>
  <si>
    <t xml:space="preserve">DNA fragmentation factor subunit alpha </t>
  </si>
  <si>
    <t>DFFA</t>
  </si>
  <si>
    <t>Q13426</t>
  </si>
  <si>
    <t xml:space="preserve">DNA repair protein XRCC4 </t>
  </si>
  <si>
    <t>XRCC4</t>
  </si>
  <si>
    <t>P61218</t>
  </si>
  <si>
    <t xml:space="preserve">DNA-directed RNA polymerases I, II, and III subunit RPABC2 </t>
  </si>
  <si>
    <t>POLR2F</t>
  </si>
  <si>
    <t>O60884</t>
  </si>
  <si>
    <t xml:space="preserve">DnaJ homolog subfamily A member 2 </t>
  </si>
  <si>
    <t>DNAJA2</t>
  </si>
  <si>
    <t>P25685</t>
  </si>
  <si>
    <t xml:space="preserve">DnaJ homolog subfamily B member 1 </t>
  </si>
  <si>
    <t>DNAJB1</t>
  </si>
  <si>
    <t>Q8NHS0</t>
  </si>
  <si>
    <t>DnaJ homolog subfamily B member 8</t>
  </si>
  <si>
    <t>DNAJB8</t>
  </si>
  <si>
    <t>O60496</t>
  </si>
  <si>
    <t xml:space="preserve">Docking protein 2 </t>
  </si>
  <si>
    <t>DOK2</t>
  </si>
  <si>
    <t>Q8NBI3</t>
  </si>
  <si>
    <t xml:space="preserve">Draxin </t>
  </si>
  <si>
    <t>DRAXIN</t>
  </si>
  <si>
    <t>Q9UJU6</t>
  </si>
  <si>
    <t xml:space="preserve">Drebrin-like protein </t>
  </si>
  <si>
    <t>DBNL</t>
  </si>
  <si>
    <t>Q9UN19</t>
  </si>
  <si>
    <t xml:space="preserve">Dual adapter for phosphotyrosine and 3-phosphotyrosine and 3-phosphoinositide </t>
  </si>
  <si>
    <t>DAPP1</t>
  </si>
  <si>
    <t>Q9NRD8</t>
  </si>
  <si>
    <t xml:space="preserve">Dual oxidase 2 </t>
  </si>
  <si>
    <t>DUOX2</t>
  </si>
  <si>
    <t>P52564</t>
  </si>
  <si>
    <t xml:space="preserve">Dual specificity mitogen-activated protein kinase kinase 6 </t>
  </si>
  <si>
    <t>MAP2K6</t>
  </si>
  <si>
    <t>P51452</t>
  </si>
  <si>
    <t xml:space="preserve">Dual specificity protein phosphatase 3 </t>
  </si>
  <si>
    <t>DUSP3</t>
  </si>
  <si>
    <t>Q14203</t>
  </si>
  <si>
    <t xml:space="preserve">Dynactin subunit 1 </t>
  </si>
  <si>
    <t>DCTN1</t>
  </si>
  <si>
    <t>Q13561</t>
  </si>
  <si>
    <t xml:space="preserve">Dynactin subunit 2 </t>
  </si>
  <si>
    <t>DCTN2</t>
  </si>
  <si>
    <t>O00399</t>
  </si>
  <si>
    <t xml:space="preserve">Dynactin subunit 6 </t>
  </si>
  <si>
    <t>DCTN6</t>
  </si>
  <si>
    <t>Q6XZF7</t>
  </si>
  <si>
    <t xml:space="preserve">Dynamin-binding protein </t>
  </si>
  <si>
    <t>DNMBP</t>
  </si>
  <si>
    <t>Q14118</t>
  </si>
  <si>
    <t xml:space="preserve">Dystroglycan </t>
  </si>
  <si>
    <t>DAG1</t>
  </si>
  <si>
    <t>P16581</t>
  </si>
  <si>
    <t xml:space="preserve">E-selectin </t>
  </si>
  <si>
    <t>SELE</t>
  </si>
  <si>
    <t>Q9UKV5</t>
  </si>
  <si>
    <t xml:space="preserve">E3 ubiquitin-protein ligase AMFR </t>
  </si>
  <si>
    <t>AMFR</t>
  </si>
  <si>
    <t>Q9H4P4</t>
  </si>
  <si>
    <t xml:space="preserve">E3 ubiquitin-protein ligase NRDP1 </t>
  </si>
  <si>
    <t>RNF41</t>
  </si>
  <si>
    <t>P19474</t>
  </si>
  <si>
    <t xml:space="preserve">E3 ubiquitin-protein ligase TRIM21 </t>
  </si>
  <si>
    <t>TRIM21</t>
  </si>
  <si>
    <t>Q7L5Y9</t>
  </si>
  <si>
    <t xml:space="preserve">E3 ubiquitin-protein transferase MAEA </t>
  </si>
  <si>
    <t>MAEA</t>
  </si>
  <si>
    <t>Q07108</t>
  </si>
  <si>
    <t xml:space="preserve">Early activation antigen CD69 </t>
  </si>
  <si>
    <t>CD69</t>
  </si>
  <si>
    <t>Q13508</t>
  </si>
  <si>
    <t xml:space="preserve">Ecto-ADP-ribosyltransferase 3 </t>
  </si>
  <si>
    <t>ART3</t>
  </si>
  <si>
    <t>Q9Y5L3</t>
  </si>
  <si>
    <t xml:space="preserve">Ectonucleoside triphosphate diphosphohydrolase 2 </t>
  </si>
  <si>
    <t>ENTPD2</t>
  </si>
  <si>
    <t>O75356</t>
  </si>
  <si>
    <t xml:space="preserve">Ectonucleoside triphosphate diphosphohydrolase 5 </t>
  </si>
  <si>
    <t>ENTPD5</t>
  </si>
  <si>
    <t>O75354</t>
  </si>
  <si>
    <t xml:space="preserve">Ectonucleoside triphosphate diphosphohydrolase 6 </t>
  </si>
  <si>
    <t>ENTPD6</t>
  </si>
  <si>
    <t>Q13822</t>
  </si>
  <si>
    <t xml:space="preserve">Ectonucleotide pyrophosphatase/phosphodiesterase family member 2 </t>
  </si>
  <si>
    <t>ENPP2</t>
  </si>
  <si>
    <t>Q9UJA9</t>
  </si>
  <si>
    <t xml:space="preserve">Ectonucleotide pyrophosphatase/phosphodiesterase family member 5 </t>
  </si>
  <si>
    <t>ENPP5</t>
  </si>
  <si>
    <t>Q6UWV6</t>
  </si>
  <si>
    <t xml:space="preserve">Ectonucleotide pyrophosphatase/phosphodiesterase family member 7 </t>
  </si>
  <si>
    <t>ENPP7</t>
  </si>
  <si>
    <t>Q9BSW2</t>
  </si>
  <si>
    <t xml:space="preserve">EF-hand calcium-binding domain-containing protein 4B </t>
  </si>
  <si>
    <t>CRACR2A</t>
  </si>
  <si>
    <t>Q12805</t>
  </si>
  <si>
    <t xml:space="preserve">EGF-containing fibulin-like extracellular matrix protein 1 </t>
  </si>
  <si>
    <t>EFEMP1</t>
  </si>
  <si>
    <t>O43854</t>
  </si>
  <si>
    <t xml:space="preserve">EGF-like repeat and discoidin I-like domain-containing protein 3 </t>
  </si>
  <si>
    <t>EDIL3</t>
  </si>
  <si>
    <t>Q9GZT9</t>
  </si>
  <si>
    <t xml:space="preserve">Egl nine homolog 1 </t>
  </si>
  <si>
    <t>EGLN1</t>
  </si>
  <si>
    <t>P19957</t>
  </si>
  <si>
    <t xml:space="preserve">Elafin </t>
  </si>
  <si>
    <t>PI3</t>
  </si>
  <si>
    <t>Q14241</t>
  </si>
  <si>
    <t xml:space="preserve">Elongin-A </t>
  </si>
  <si>
    <t>ELOA</t>
  </si>
  <si>
    <t>P17813</t>
  </si>
  <si>
    <t xml:space="preserve">Endoglin </t>
  </si>
  <si>
    <t>ENG</t>
  </si>
  <si>
    <t>Q9BS26</t>
  </si>
  <si>
    <t xml:space="preserve">Endoplasmic reticulum resident protein 44 </t>
  </si>
  <si>
    <t>ERP44</t>
  </si>
  <si>
    <t>P14625</t>
  </si>
  <si>
    <t xml:space="preserve">Endoplasmin </t>
  </si>
  <si>
    <t>HSP90B1</t>
  </si>
  <si>
    <t>Q53H82</t>
  </si>
  <si>
    <t xml:space="preserve">Endoribonuclease LACTB2 </t>
  </si>
  <si>
    <t>LACTB2</t>
  </si>
  <si>
    <t>Q96AP7</t>
  </si>
  <si>
    <t>Endothelial cell-selective adhesion molecule</t>
  </si>
  <si>
    <t>ESAM</t>
  </si>
  <si>
    <t>Q9NQ30</t>
  </si>
  <si>
    <t xml:space="preserve">Endothelial cell-specific molecule 1 </t>
  </si>
  <si>
    <t>ESM1</t>
  </si>
  <si>
    <t>P42892</t>
  </si>
  <si>
    <t xml:space="preserve">Endothelin-converting enzyme 1 </t>
  </si>
  <si>
    <t>ECE1</t>
  </si>
  <si>
    <t>P98073</t>
  </si>
  <si>
    <t xml:space="preserve">Enteropeptidase </t>
  </si>
  <si>
    <t>TMPRSS15</t>
  </si>
  <si>
    <t>P12724</t>
  </si>
  <si>
    <t xml:space="preserve">Eosinophil cationic protein </t>
  </si>
  <si>
    <t>RNASE3</t>
  </si>
  <si>
    <t>P51671</t>
  </si>
  <si>
    <t xml:space="preserve">Eotaxin </t>
  </si>
  <si>
    <t>CCL11</t>
  </si>
  <si>
    <t>P21709</t>
  </si>
  <si>
    <t xml:space="preserve">Ephrin type-A receptor 1 </t>
  </si>
  <si>
    <t>EPHA1</t>
  </si>
  <si>
    <t>Q5JZY3</t>
  </si>
  <si>
    <t xml:space="preserve">Ephrin type-A receptor 10 </t>
  </si>
  <si>
    <t>EPHA10</t>
  </si>
  <si>
    <t>P29317</t>
  </si>
  <si>
    <t xml:space="preserve">Ephrin type-A receptor 2 </t>
  </si>
  <si>
    <t>EPHA2</t>
  </si>
  <si>
    <t>P54760</t>
  </si>
  <si>
    <t xml:space="preserve">Ephrin type-B receptor 4 </t>
  </si>
  <si>
    <t>EPHB4</t>
  </si>
  <si>
    <t>O15197</t>
  </si>
  <si>
    <t xml:space="preserve">Ephrin type-B receptor 6 </t>
  </si>
  <si>
    <t>EPHB6</t>
  </si>
  <si>
    <t>P20827</t>
  </si>
  <si>
    <t xml:space="preserve">Ephrin-A1 </t>
  </si>
  <si>
    <t>EFNA1</t>
  </si>
  <si>
    <t>P52798</t>
  </si>
  <si>
    <t xml:space="preserve">Ephrin-A4 </t>
  </si>
  <si>
    <t>EFNA4</t>
  </si>
  <si>
    <t>P00533</t>
  </si>
  <si>
    <t xml:space="preserve">Epidermal growth factor receptor </t>
  </si>
  <si>
    <t>EGFR</t>
  </si>
  <si>
    <t>Q9H6S3</t>
  </si>
  <si>
    <t xml:space="preserve">Epidermal growth factor receptor kinase substrate 8-like protein 2 </t>
  </si>
  <si>
    <t>EPS8L2</t>
  </si>
  <si>
    <t>Q9UHF1</t>
  </si>
  <si>
    <t xml:space="preserve">Epidermal growth factor-like protein 7 </t>
  </si>
  <si>
    <t>EGFL7</t>
  </si>
  <si>
    <t>P16422</t>
  </si>
  <si>
    <t xml:space="preserve">Epithelial cell adhesion molecule </t>
  </si>
  <si>
    <t>EPCAM</t>
  </si>
  <si>
    <t>Q08345</t>
  </si>
  <si>
    <t xml:space="preserve">Epithelial discoidin domain-containing receptor 1 </t>
  </si>
  <si>
    <t>DDR1</t>
  </si>
  <si>
    <t>Q96RT1</t>
  </si>
  <si>
    <t xml:space="preserve">Erbin </t>
  </si>
  <si>
    <t>ERBIN</t>
  </si>
  <si>
    <t>P01588</t>
  </si>
  <si>
    <t xml:space="preserve">Erythropoietin </t>
  </si>
  <si>
    <t>EPO</t>
  </si>
  <si>
    <t>Q04637</t>
  </si>
  <si>
    <t xml:space="preserve">Eukaryotic translation initiation factor 4 gamma 1 </t>
  </si>
  <si>
    <t>EIF4G1</t>
  </si>
  <si>
    <t>P23588</t>
  </si>
  <si>
    <t xml:space="preserve">Eukaryotic translation initiation factor 4B </t>
  </si>
  <si>
    <t>EIF4B</t>
  </si>
  <si>
    <t>Q13541</t>
  </si>
  <si>
    <t xml:space="preserve">Eukaryotic translation initiation factor 4E-binding protein 1 </t>
  </si>
  <si>
    <t>EIF4EBP1</t>
  </si>
  <si>
    <t>P63241</t>
  </si>
  <si>
    <t xml:space="preserve">Eukaryotic translation initiation factor 5A-1 </t>
  </si>
  <si>
    <t>EIF5A</t>
  </si>
  <si>
    <t>P15311</t>
  </si>
  <si>
    <t xml:space="preserve">Ezrin </t>
  </si>
  <si>
    <t>EZR</t>
  </si>
  <si>
    <t>O60907</t>
  </si>
  <si>
    <t xml:space="preserve">F-box-like/WD repeat-containing protein TBL1X </t>
  </si>
  <si>
    <t>TBL1X</t>
  </si>
  <si>
    <t>P55789</t>
  </si>
  <si>
    <t xml:space="preserve">FAD-linked sulfhydryl oxidase ALR </t>
  </si>
  <si>
    <t>GFER</t>
  </si>
  <si>
    <t>Q13158</t>
  </si>
  <si>
    <t xml:space="preserve">FAS-associated death domain protein </t>
  </si>
  <si>
    <t>FADD</t>
  </si>
  <si>
    <t>Q01469</t>
  </si>
  <si>
    <t xml:space="preserve">Fatty acid-binding protein 5 </t>
  </si>
  <si>
    <t>FABP5</t>
  </si>
  <si>
    <t>Q0Z7S8</t>
  </si>
  <si>
    <t xml:space="preserve">Fatty acid-binding protein 9 </t>
  </si>
  <si>
    <t>FABP9</t>
  </si>
  <si>
    <t>P15090</t>
  </si>
  <si>
    <t xml:space="preserve">Fatty acid-binding protein, adipocyte </t>
  </si>
  <si>
    <t>FABP4</t>
  </si>
  <si>
    <t>P12104</t>
  </si>
  <si>
    <t xml:space="preserve">Fatty acid-binding protein, intestinal </t>
  </si>
  <si>
    <t>FABP2</t>
  </si>
  <si>
    <t>P07148</t>
  </si>
  <si>
    <t xml:space="preserve">Fatty acid-binding protein, liver </t>
  </si>
  <si>
    <t>FABP1</t>
  </si>
  <si>
    <t>Q6BAA4</t>
  </si>
  <si>
    <t xml:space="preserve">Fc receptor-like B </t>
  </si>
  <si>
    <t>FCRLB</t>
  </si>
  <si>
    <t>Q96LA6</t>
  </si>
  <si>
    <t xml:space="preserve">Fc receptor-like protein 1 </t>
  </si>
  <si>
    <t>FCRL1</t>
  </si>
  <si>
    <t>Q96LA5</t>
  </si>
  <si>
    <t xml:space="preserve">Fc receptor-like protein 2 </t>
  </si>
  <si>
    <t>FCRL2</t>
  </si>
  <si>
    <t>Q96P31</t>
  </si>
  <si>
    <t xml:space="preserve">Fc receptor-like protein 3 </t>
  </si>
  <si>
    <t>FCRL3</t>
  </si>
  <si>
    <t>Q96RD9</t>
  </si>
  <si>
    <t xml:space="preserve">Fc receptor-like protein 5 </t>
  </si>
  <si>
    <t>FCRL5</t>
  </si>
  <si>
    <t>Q6DN72</t>
  </si>
  <si>
    <t xml:space="preserve">Fc receptor-like protein 6 </t>
  </si>
  <si>
    <t>FCRL6</t>
  </si>
  <si>
    <t>Q9UGM5</t>
  </si>
  <si>
    <t xml:space="preserve">Fetuin-B </t>
  </si>
  <si>
    <t>FETUB</t>
  </si>
  <si>
    <t>O95684</t>
  </si>
  <si>
    <t>FGFR1 oncogene partner</t>
  </si>
  <si>
    <t>FGFR1OP</t>
  </si>
  <si>
    <t>O95750</t>
  </si>
  <si>
    <t xml:space="preserve">Fibroblast growth factor 19 </t>
  </si>
  <si>
    <t>FGF19</t>
  </si>
  <si>
    <t>P09038</t>
  </si>
  <si>
    <t xml:space="preserve">Fibroblast growth factor 2 </t>
  </si>
  <si>
    <t>FGF2</t>
  </si>
  <si>
    <t>Q9NSA1</t>
  </si>
  <si>
    <t xml:space="preserve">Fibroblast growth factor 21 </t>
  </si>
  <si>
    <t>FGF21</t>
  </si>
  <si>
    <t>Q9GZV9</t>
  </si>
  <si>
    <t xml:space="preserve">Fibroblast growth factor 23 </t>
  </si>
  <si>
    <t>FGF23</t>
  </si>
  <si>
    <t>P12034</t>
  </si>
  <si>
    <t xml:space="preserve">Fibroblast growth factor 5 </t>
  </si>
  <si>
    <t>FGF5</t>
  </si>
  <si>
    <t>P21802</t>
  </si>
  <si>
    <t xml:space="preserve">Fibroblast growth factor receptor 2 </t>
  </si>
  <si>
    <t>FGFR2</t>
  </si>
  <si>
    <t>Q14512</t>
  </si>
  <si>
    <t xml:space="preserve">Fibroblast growth factor-binding protein 1 </t>
  </si>
  <si>
    <t>FGFBP1</t>
  </si>
  <si>
    <t>Q15485</t>
  </si>
  <si>
    <t xml:space="preserve">Ficolin-2 </t>
  </si>
  <si>
    <t>FCN2</t>
  </si>
  <si>
    <t>P39748</t>
  </si>
  <si>
    <t xml:space="preserve">Flap endonuclease 1 </t>
  </si>
  <si>
    <t>FEN1</t>
  </si>
  <si>
    <t>P30043</t>
  </si>
  <si>
    <t xml:space="preserve">Flavin reductase </t>
  </si>
  <si>
    <t>BLVRB</t>
  </si>
  <si>
    <t>P49771</t>
  </si>
  <si>
    <t xml:space="preserve">Fms-related tyrosine kinase 3 ligand </t>
  </si>
  <si>
    <t>FLT3LG</t>
  </si>
  <si>
    <t>P15328</t>
  </si>
  <si>
    <t xml:space="preserve">Folate receptor alpha </t>
  </si>
  <si>
    <t>FOLR1</t>
  </si>
  <si>
    <t>P14207</t>
  </si>
  <si>
    <t xml:space="preserve">Folate receptor beta </t>
  </si>
  <si>
    <t>FOLR2</t>
  </si>
  <si>
    <t>P41439</t>
  </si>
  <si>
    <t xml:space="preserve">Folate receptor gamma </t>
  </si>
  <si>
    <t>FOLR3</t>
  </si>
  <si>
    <t>P19883</t>
  </si>
  <si>
    <t xml:space="preserve">Follistatin </t>
  </si>
  <si>
    <t>FST</t>
  </si>
  <si>
    <t>O95633</t>
  </si>
  <si>
    <t xml:space="preserve">Follistatin-related protein 3 </t>
  </si>
  <si>
    <t>FSTL3</t>
  </si>
  <si>
    <t>Q12778</t>
  </si>
  <si>
    <t xml:space="preserve">Forkhead box protein O1 </t>
  </si>
  <si>
    <t>FOXO1</t>
  </si>
  <si>
    <t>O43524</t>
  </si>
  <si>
    <t xml:space="preserve">Forkhead box protein O3 </t>
  </si>
  <si>
    <t>FOXO3</t>
  </si>
  <si>
    <t>O95466</t>
  </si>
  <si>
    <t xml:space="preserve">Formin-like protein 1 </t>
  </si>
  <si>
    <t>FMNL1</t>
  </si>
  <si>
    <t>P78423</t>
  </si>
  <si>
    <t xml:space="preserve">Fractalkine </t>
  </si>
  <si>
    <t>CX3CL1</t>
  </si>
  <si>
    <t>Q16595</t>
  </si>
  <si>
    <t xml:space="preserve">Frataxin, mitochondrial </t>
  </si>
  <si>
    <t>FXN</t>
  </si>
  <si>
    <t>Q01543</t>
  </si>
  <si>
    <t xml:space="preserve">Friend leukemia integration 1 transcription factor </t>
  </si>
  <si>
    <t>FLI1</t>
  </si>
  <si>
    <t>P09467</t>
  </si>
  <si>
    <t xml:space="preserve">Fructose-1,6-bisphosphatase 1 </t>
  </si>
  <si>
    <t>FBP1</t>
  </si>
  <si>
    <t>Q9NQ88</t>
  </si>
  <si>
    <t xml:space="preserve">Fructose-2,6-bisphosphatase TIGAR </t>
  </si>
  <si>
    <t>TIGAR</t>
  </si>
  <si>
    <t>P09958</t>
  </si>
  <si>
    <t xml:space="preserve">Furin </t>
  </si>
  <si>
    <t>FURIN</t>
  </si>
  <si>
    <t>Q96DB9</t>
  </si>
  <si>
    <t xml:space="preserve">FXYD domain-containing ion transport regulator 5 </t>
  </si>
  <si>
    <t>FXYD5</t>
  </si>
  <si>
    <t>O15117</t>
  </si>
  <si>
    <t xml:space="preserve">FYN-binding protein 1 </t>
  </si>
  <si>
    <t>FYB1</t>
  </si>
  <si>
    <t>P34947</t>
  </si>
  <si>
    <t xml:space="preserve">G protein-coupled receptor kinase 5 </t>
  </si>
  <si>
    <t>GRK5</t>
  </si>
  <si>
    <t>Q92917</t>
  </si>
  <si>
    <t xml:space="preserve">G-patch domain and KOW motifs-containing protein </t>
  </si>
  <si>
    <t>GPKOW</t>
  </si>
  <si>
    <t>P21217_Q11128</t>
  </si>
  <si>
    <t>Galactoside 3_5</t>
  </si>
  <si>
    <t>FUT3_FUT5</t>
  </si>
  <si>
    <t>P22466</t>
  </si>
  <si>
    <t xml:space="preserve">Galanin peptides [Cleaved into: Galanin; Galanin message-associated peptide </t>
  </si>
  <si>
    <t>GAL</t>
  </si>
  <si>
    <t>P09382</t>
  </si>
  <si>
    <t xml:space="preserve">Galectin-1 </t>
  </si>
  <si>
    <t>LGALS1</t>
  </si>
  <si>
    <t>Q05315</t>
  </si>
  <si>
    <t xml:space="preserve">Galectin-10 </t>
  </si>
  <si>
    <t>CLC</t>
  </si>
  <si>
    <t>P17931</t>
  </si>
  <si>
    <t xml:space="preserve">Galectin-3 </t>
  </si>
  <si>
    <t>LGALS3</t>
  </si>
  <si>
    <t>P56470</t>
  </si>
  <si>
    <t xml:space="preserve">Galectin-4 </t>
  </si>
  <si>
    <t>LGALS4</t>
  </si>
  <si>
    <t>P47929</t>
  </si>
  <si>
    <t xml:space="preserve">Galectin-7 </t>
  </si>
  <si>
    <t>LGALS7_LGALS7B</t>
  </si>
  <si>
    <t>O00214</t>
  </si>
  <si>
    <t xml:space="preserve">Galectin-8 </t>
  </si>
  <si>
    <t>LGALS8</t>
  </si>
  <si>
    <t>O00182</t>
  </si>
  <si>
    <t xml:space="preserve">Galectin-9 </t>
  </si>
  <si>
    <t>LGALS9</t>
  </si>
  <si>
    <t>P09104</t>
  </si>
  <si>
    <t xml:space="preserve">Gamma-enolase </t>
  </si>
  <si>
    <t>ENO2</t>
  </si>
  <si>
    <t>Q92820</t>
  </si>
  <si>
    <t xml:space="preserve">Gamma-glutamyl hydrolase </t>
  </si>
  <si>
    <t>GGH</t>
  </si>
  <si>
    <t>A4D1B5</t>
  </si>
  <si>
    <t xml:space="preserve">Gamma-secretase-activating protein </t>
  </si>
  <si>
    <t>GSAP</t>
  </si>
  <si>
    <t>O76070</t>
  </si>
  <si>
    <t xml:space="preserve">Gamma-synuclein </t>
  </si>
  <si>
    <t>SNCG</t>
  </si>
  <si>
    <t>Q9NS71</t>
  </si>
  <si>
    <t xml:space="preserve">Gastrokine-1 </t>
  </si>
  <si>
    <t>GKN1</t>
  </si>
  <si>
    <t>P51161</t>
  </si>
  <si>
    <t xml:space="preserve">Gastrotropin </t>
  </si>
  <si>
    <t>FABP6</t>
  </si>
  <si>
    <t>P56159</t>
  </si>
  <si>
    <t xml:space="preserve">GDNF family receptor alpha-1 </t>
  </si>
  <si>
    <t>GFRA1</t>
  </si>
  <si>
    <t>O00451</t>
  </si>
  <si>
    <t xml:space="preserve">GDNF family receptor alpha-2 </t>
  </si>
  <si>
    <t>GFRA2</t>
  </si>
  <si>
    <t>O60609</t>
  </si>
  <si>
    <t xml:space="preserve">GDNF family receptor alpha-3 </t>
  </si>
  <si>
    <t>GFRA3</t>
  </si>
  <si>
    <t>O60763</t>
  </si>
  <si>
    <t xml:space="preserve">General vesicular transport factor p115 </t>
  </si>
  <si>
    <t>USO1</t>
  </si>
  <si>
    <t>P39905</t>
  </si>
  <si>
    <t xml:space="preserve">Glial cell line-derived neurotrophic factor </t>
  </si>
  <si>
    <t>GDNF</t>
  </si>
  <si>
    <t>P14136</t>
  </si>
  <si>
    <t xml:space="preserve">Glial fibrillary acidic protein </t>
  </si>
  <si>
    <t>GFAP</t>
  </si>
  <si>
    <t>P01275</t>
  </si>
  <si>
    <t xml:space="preserve">Glucagon [Cleaved into: Glicentin; Glicentin-related polypeptide </t>
  </si>
  <si>
    <t>GCG</t>
  </si>
  <si>
    <t>Q3B7J2</t>
  </si>
  <si>
    <t xml:space="preserve">Glucose-fructose oxidoreductase domain-containing protein 2 </t>
  </si>
  <si>
    <t>GFOD2</t>
  </si>
  <si>
    <t>Q16769</t>
  </si>
  <si>
    <t xml:space="preserve">Glutaminyl-peptide cyclotransferase </t>
  </si>
  <si>
    <t>QPCT</t>
  </si>
  <si>
    <t>P35754</t>
  </si>
  <si>
    <t xml:space="preserve">Glutaredoxin-1 </t>
  </si>
  <si>
    <t>GLRX</t>
  </si>
  <si>
    <t>P19440</t>
  </si>
  <si>
    <t xml:space="preserve">Glutathione hydrolase 1 proenzyme </t>
  </si>
  <si>
    <t>GGT1</t>
  </si>
  <si>
    <t>P36269</t>
  </si>
  <si>
    <t xml:space="preserve">Glutathione hydrolase 5 proenzyme </t>
  </si>
  <si>
    <t>GGT5</t>
  </si>
  <si>
    <t>P08263</t>
  </si>
  <si>
    <t xml:space="preserve">Glutathione S-transferase A1 </t>
  </si>
  <si>
    <t>GSTA1</t>
  </si>
  <si>
    <t>Q16772</t>
  </si>
  <si>
    <t xml:space="preserve">Glutathione S-transferase A3 </t>
  </si>
  <si>
    <t>GSTA3</t>
  </si>
  <si>
    <t>P09211</t>
  </si>
  <si>
    <t xml:space="preserve">Glutathione S-transferase P </t>
  </si>
  <si>
    <t>GSTP1</t>
  </si>
  <si>
    <t>Q8WUX2</t>
  </si>
  <si>
    <t xml:space="preserve">Glutathione-specific gamma-glutamylcyclotransferase 2 </t>
  </si>
  <si>
    <t>CHAC2</t>
  </si>
  <si>
    <t>P09466</t>
  </si>
  <si>
    <t xml:space="preserve">Glycodelin </t>
  </si>
  <si>
    <t>PAEP</t>
  </si>
  <si>
    <t>P13807</t>
  </si>
  <si>
    <t xml:space="preserve">Glycogen [starch] synthase, muscle </t>
  </si>
  <si>
    <t>GYS1</t>
  </si>
  <si>
    <t>P01215</t>
  </si>
  <si>
    <t xml:space="preserve">Glycoprotein hormones alpha chain </t>
  </si>
  <si>
    <t>CGA</t>
  </si>
  <si>
    <t>P55808</t>
  </si>
  <si>
    <t xml:space="preserve">Glycoprotein Xg </t>
  </si>
  <si>
    <t>XG</t>
  </si>
  <si>
    <t>Q9H1C3</t>
  </si>
  <si>
    <t xml:space="preserve">Glycosyltransferase 8 domain-containing protein 2 </t>
  </si>
  <si>
    <t>GLT8D2</t>
  </si>
  <si>
    <t>Q9HC38</t>
  </si>
  <si>
    <t>Glyoxalase domain-containing protein 4</t>
  </si>
  <si>
    <t>GLOD4</t>
  </si>
  <si>
    <t>P35052</t>
  </si>
  <si>
    <t>Glypican-1 [Cleaved into: Secreted glypican-1]</t>
  </si>
  <si>
    <t>GPC1</t>
  </si>
  <si>
    <t>P78333</t>
  </si>
  <si>
    <t>Glypican-5 [Cleaved into: Secreted glypican-5]</t>
  </si>
  <si>
    <t>GPC5</t>
  </si>
  <si>
    <t>P36959</t>
  </si>
  <si>
    <t xml:space="preserve">GMP reductase 1 </t>
  </si>
  <si>
    <t>GMPR</t>
  </si>
  <si>
    <t>Q9HD26</t>
  </si>
  <si>
    <t xml:space="preserve">Golgi-associated PDZ and coiled-coil motif-containing protein </t>
  </si>
  <si>
    <t>GOPC</t>
  </si>
  <si>
    <t>P09919</t>
  </si>
  <si>
    <t xml:space="preserve">Granulocyte colony-stimulating factor </t>
  </si>
  <si>
    <t>CSF3</t>
  </si>
  <si>
    <t>P15509</t>
  </si>
  <si>
    <t xml:space="preserve">Granulocyte-macrophage colony-stimulating factor receptor subunit alpha </t>
  </si>
  <si>
    <t>CSF2RA</t>
  </si>
  <si>
    <t>P22749</t>
  </si>
  <si>
    <t xml:space="preserve">Granulysin </t>
  </si>
  <si>
    <t>GNLY</t>
  </si>
  <si>
    <t>P12544</t>
  </si>
  <si>
    <t xml:space="preserve">Granzyme A </t>
  </si>
  <si>
    <t>GZMA</t>
  </si>
  <si>
    <t>P10144</t>
  </si>
  <si>
    <t xml:space="preserve">Granzyme B </t>
  </si>
  <si>
    <t>GZMB</t>
  </si>
  <si>
    <t>P20718</t>
  </si>
  <si>
    <t xml:space="preserve">Granzyme H </t>
  </si>
  <si>
    <t>GZMH</t>
  </si>
  <si>
    <t>O75791</t>
  </si>
  <si>
    <t xml:space="preserve">GRB2-related adapter protein 2 </t>
  </si>
  <si>
    <t>GRAP2</t>
  </si>
  <si>
    <t>O15496</t>
  </si>
  <si>
    <t xml:space="preserve">Group 10 secretory phospholipase A2 </t>
  </si>
  <si>
    <t>PLA2G10</t>
  </si>
  <si>
    <t>Q8NCC3</t>
  </si>
  <si>
    <t xml:space="preserve">Group XV phospholipase A2 </t>
  </si>
  <si>
    <t>PLA2G15</t>
  </si>
  <si>
    <t>Q14393</t>
  </si>
  <si>
    <t xml:space="preserve">Growth arrest-specific protein 6 </t>
  </si>
  <si>
    <t>GAS6</t>
  </si>
  <si>
    <t>P01242</t>
  </si>
  <si>
    <t xml:space="preserve">Growth hormone variant </t>
  </si>
  <si>
    <t>GH2</t>
  </si>
  <si>
    <t>Q02643</t>
  </si>
  <si>
    <t xml:space="preserve">Growth hormone-releasing hormone receptor </t>
  </si>
  <si>
    <t>GHRHR</t>
  </si>
  <si>
    <t>P09341</t>
  </si>
  <si>
    <t xml:space="preserve">Growth-regulated alpha protein </t>
  </si>
  <si>
    <t>CXCL1</t>
  </si>
  <si>
    <t>Q99988</t>
  </si>
  <si>
    <t xml:space="preserve">Growth/differentiation factor 15 </t>
  </si>
  <si>
    <t>GDF15</t>
  </si>
  <si>
    <t>Q9UK05</t>
  </si>
  <si>
    <t xml:space="preserve">Growth/differentiation factor 2 </t>
  </si>
  <si>
    <t>GDF2</t>
  </si>
  <si>
    <t>O14793</t>
  </si>
  <si>
    <t xml:space="preserve">Growth/differentiation factor 8 </t>
  </si>
  <si>
    <t>MSTN</t>
  </si>
  <si>
    <t>Q9HAV7</t>
  </si>
  <si>
    <t xml:space="preserve">GrpE protein homolog 1, mitochondrial </t>
  </si>
  <si>
    <t>GRPEL1</t>
  </si>
  <si>
    <t>P32456</t>
  </si>
  <si>
    <t xml:space="preserve">Guanylate-binding protein 2 </t>
  </si>
  <si>
    <t>GBP2</t>
  </si>
  <si>
    <t>Q96PP9</t>
  </si>
  <si>
    <t xml:space="preserve">Guanylate-binding protein 4 </t>
  </si>
  <si>
    <t>GBP4</t>
  </si>
  <si>
    <t>Q02747</t>
  </si>
  <si>
    <t xml:space="preserve">Guanylin </t>
  </si>
  <si>
    <t>GUCA2A</t>
  </si>
  <si>
    <t>P0DMV8</t>
  </si>
  <si>
    <t xml:space="preserve">Heat shock 70 kDa protein 1A </t>
  </si>
  <si>
    <t>HSPA1A</t>
  </si>
  <si>
    <t>P04792</t>
  </si>
  <si>
    <t xml:space="preserve">Heat shock protein beta-1 </t>
  </si>
  <si>
    <t>HSPB1</t>
  </si>
  <si>
    <t>O14558</t>
  </si>
  <si>
    <t xml:space="preserve">Heat shock protein beta-6 </t>
  </si>
  <si>
    <t>HSPB6</t>
  </si>
  <si>
    <t>P14317</t>
  </si>
  <si>
    <t xml:space="preserve">Hematopoietic lineage cell-specific protein </t>
  </si>
  <si>
    <t>HCLS1</t>
  </si>
  <si>
    <t>P28906</t>
  </si>
  <si>
    <t xml:space="preserve">Hematopoietic progenitor cell antigen CD34 </t>
  </si>
  <si>
    <t>CD34</t>
  </si>
  <si>
    <t>O60760</t>
  </si>
  <si>
    <t xml:space="preserve">Hematopoietic prostaglandin D synthase </t>
  </si>
  <si>
    <t>HPGDS</t>
  </si>
  <si>
    <t>P09601</t>
  </si>
  <si>
    <t xml:space="preserve">Heme oxygenase 1 </t>
  </si>
  <si>
    <t>HMOX1</t>
  </si>
  <si>
    <t>P30519</t>
  </si>
  <si>
    <t xml:space="preserve">Heme oxygenase 2 </t>
  </si>
  <si>
    <t>HMOX2</t>
  </si>
  <si>
    <t>Q9NRV9</t>
  </si>
  <si>
    <t xml:space="preserve">Heme-binding protein 1 </t>
  </si>
  <si>
    <t>HEBP1</t>
  </si>
  <si>
    <t>P09105</t>
  </si>
  <si>
    <t xml:space="preserve">Hemoglobin subunit theta-1 </t>
  </si>
  <si>
    <t>HBQ1</t>
  </si>
  <si>
    <t>Q9Y662</t>
  </si>
  <si>
    <t xml:space="preserve">Heparan sulfate glucosamine 3-O-sulfotransferase 3B1 </t>
  </si>
  <si>
    <t>HS3ST3B1</t>
  </si>
  <si>
    <t>O60243</t>
  </si>
  <si>
    <t xml:space="preserve">Heparan-sulfate 6-O-sulfotransferase 1 </t>
  </si>
  <si>
    <t>HS6ST1</t>
  </si>
  <si>
    <t>Q96D42</t>
  </si>
  <si>
    <t xml:space="preserve">Hepatitis A virus cellular receptor 1 </t>
  </si>
  <si>
    <t>HAVCR1</t>
  </si>
  <si>
    <t>Q8TDQ0</t>
  </si>
  <si>
    <t xml:space="preserve">Hepatitis A virus cellular receptor 2 </t>
  </si>
  <si>
    <t>HAVCR2</t>
  </si>
  <si>
    <t>P14210</t>
  </si>
  <si>
    <t xml:space="preserve">Hepatocyte growth factor </t>
  </si>
  <si>
    <t>HGF</t>
  </si>
  <si>
    <t>P08581</t>
  </si>
  <si>
    <t xml:space="preserve">Hepatocyte growth factor receptor </t>
  </si>
  <si>
    <t>MET</t>
  </si>
  <si>
    <t>O14964</t>
  </si>
  <si>
    <t xml:space="preserve">Hepatocyte growth factor-regulated tyrosine kinase substrate </t>
  </si>
  <si>
    <t>HGS</t>
  </si>
  <si>
    <t>P51858</t>
  </si>
  <si>
    <t xml:space="preserve">Hepatoma-derived growth factor </t>
  </si>
  <si>
    <t>HDGF</t>
  </si>
  <si>
    <t>P61978</t>
  </si>
  <si>
    <t xml:space="preserve">Heterogeneous nuclear ribonucleoprotein K </t>
  </si>
  <si>
    <t>HNRNPK</t>
  </si>
  <si>
    <t>P52789</t>
  </si>
  <si>
    <t xml:space="preserve">Hexokinase-2 </t>
  </si>
  <si>
    <t>HK2</t>
  </si>
  <si>
    <t>P37235</t>
  </si>
  <si>
    <t xml:space="preserve">Hippocalcin-like protein 1 </t>
  </si>
  <si>
    <t>HPCAL1</t>
  </si>
  <si>
    <t>P50135</t>
  </si>
  <si>
    <t xml:space="preserve">Histamine N-methyltransferase </t>
  </si>
  <si>
    <t>HNMT</t>
  </si>
  <si>
    <t>P12081</t>
  </si>
  <si>
    <t xml:space="preserve">Histidine--tRNA ligase, cytoplasmic </t>
  </si>
  <si>
    <t>HARS</t>
  </si>
  <si>
    <t>Q53H47</t>
  </si>
  <si>
    <t xml:space="preserve">Histone-lysine N-methyltransferase SETMAR </t>
  </si>
  <si>
    <t>SETMAR</t>
  </si>
  <si>
    <t>P13747</t>
  </si>
  <si>
    <t xml:space="preserve">HLA class I histocompatibility antigen, alpha chain E </t>
  </si>
  <si>
    <t>HLA-E</t>
  </si>
  <si>
    <t>P04233</t>
  </si>
  <si>
    <t xml:space="preserve">HLA class II histocompatibility antigen gamma chain </t>
  </si>
  <si>
    <t>CD74</t>
  </si>
  <si>
    <t>P01903</t>
  </si>
  <si>
    <t xml:space="preserve">HLA class II histocompatibility antigen, DR alpha chain </t>
  </si>
  <si>
    <t>HLA-DRA</t>
  </si>
  <si>
    <t>Q16543</t>
  </si>
  <si>
    <t xml:space="preserve">Hsp90 co-chaperone Cdc37 </t>
  </si>
  <si>
    <t>CDC37</t>
  </si>
  <si>
    <t>Q12794</t>
  </si>
  <si>
    <t xml:space="preserve">Hyaluronidase-1 </t>
  </si>
  <si>
    <t>HYAL1</t>
  </si>
  <si>
    <t>Q9UJM8</t>
  </si>
  <si>
    <t xml:space="preserve">Hydroxyacid oxidase 1 </t>
  </si>
  <si>
    <t>HAO1</t>
  </si>
  <si>
    <t>Q16775</t>
  </si>
  <si>
    <t xml:space="preserve">Hydroxyacylglutathione hydrolase, mitochondrial </t>
  </si>
  <si>
    <t>HAGH</t>
  </si>
  <si>
    <t>Q9Y4L1</t>
  </si>
  <si>
    <t xml:space="preserve">Hypoxia up-regulated protein 1 </t>
  </si>
  <si>
    <t>HYOU1</t>
  </si>
  <si>
    <t>O75144</t>
  </si>
  <si>
    <t xml:space="preserve">ICOS ligand </t>
  </si>
  <si>
    <t>ICOSLG</t>
  </si>
  <si>
    <t>P22304</t>
  </si>
  <si>
    <t xml:space="preserve">Iduronate 2-sulfatase </t>
  </si>
  <si>
    <t>IDS</t>
  </si>
  <si>
    <t>P24071</t>
  </si>
  <si>
    <t xml:space="preserve">Immunoglobulin alpha Fc receptor </t>
  </si>
  <si>
    <t>FCAR</t>
  </si>
  <si>
    <t>P01591</t>
  </si>
  <si>
    <t xml:space="preserve">Immunoglobulin J chain </t>
  </si>
  <si>
    <t>JCHAIN</t>
  </si>
  <si>
    <t>Q6UXK2</t>
  </si>
  <si>
    <t xml:space="preserve">Immunoglobulin superfamily containing leucine-rich repeat protein 2 </t>
  </si>
  <si>
    <t>ISLR2</t>
  </si>
  <si>
    <t>O75054</t>
  </si>
  <si>
    <t xml:space="preserve">Immunoglobulin superfamily member 3 </t>
  </si>
  <si>
    <t>IGSF3</t>
  </si>
  <si>
    <t>Q969P0</t>
  </si>
  <si>
    <t xml:space="preserve">Immunoglobulin superfamily member 8 </t>
  </si>
  <si>
    <t>IGSF8</t>
  </si>
  <si>
    <t>Q8NBJ7</t>
  </si>
  <si>
    <t xml:space="preserve">Inactive C-alpha-formylglycine-generating enzyme 2 </t>
  </si>
  <si>
    <t>SUMF2</t>
  </si>
  <si>
    <t>Q8N608</t>
  </si>
  <si>
    <t xml:space="preserve">Inactive dipeptidyl peptidase 10 </t>
  </si>
  <si>
    <t>DPP10</t>
  </si>
  <si>
    <t>Q6UXH9</t>
  </si>
  <si>
    <t xml:space="preserve">Inactive serine protease PAMR1 </t>
  </si>
  <si>
    <t>PAMR1</t>
  </si>
  <si>
    <t>Q13308</t>
  </si>
  <si>
    <t xml:space="preserve">Inactive tyrosine-protein kinase 7 </t>
  </si>
  <si>
    <t>PTK7</t>
  </si>
  <si>
    <t>Q01973</t>
  </si>
  <si>
    <t xml:space="preserve">Inactive tyrosine-protein kinase transmembrane receptor ROR1 </t>
  </si>
  <si>
    <t>ROR1</t>
  </si>
  <si>
    <t>P55103</t>
  </si>
  <si>
    <t xml:space="preserve">Inhibin beta C chain </t>
  </si>
  <si>
    <t>INHBC</t>
  </si>
  <si>
    <t>Q9UK53</t>
  </si>
  <si>
    <t>Inhibitor of growth protein 1</t>
  </si>
  <si>
    <t>ING1</t>
  </si>
  <si>
    <t>P29218</t>
  </si>
  <si>
    <t xml:space="preserve">Inositol monophosphatase 1 </t>
  </si>
  <si>
    <t>IMPA1</t>
  </si>
  <si>
    <t>P49441</t>
  </si>
  <si>
    <t xml:space="preserve">Inositol polyphosphate 1-phosphatase </t>
  </si>
  <si>
    <t>INPP1</t>
  </si>
  <si>
    <t>P08069</t>
  </si>
  <si>
    <t xml:space="preserve">Insulin-like growth factor 1 receptor </t>
  </si>
  <si>
    <t>IGF1R</t>
  </si>
  <si>
    <t>P08833</t>
  </si>
  <si>
    <t xml:space="preserve">Insulin-like growth factor-binding protein 1 </t>
  </si>
  <si>
    <t>IGFBP1</t>
  </si>
  <si>
    <t>P18065</t>
  </si>
  <si>
    <t xml:space="preserve">Insulin-like growth factor-binding protein 2 </t>
  </si>
  <si>
    <t>IGFBP2</t>
  </si>
  <si>
    <t>P17936</t>
  </si>
  <si>
    <t xml:space="preserve">Insulin-like growth factor-binding protein 3 </t>
  </si>
  <si>
    <t>IGFBP3</t>
  </si>
  <si>
    <t>P22692</t>
  </si>
  <si>
    <t xml:space="preserve">Insulin-like growth factor-binding protein 4 </t>
  </si>
  <si>
    <t>IGFBP4</t>
  </si>
  <si>
    <t>P24592</t>
  </si>
  <si>
    <t xml:space="preserve">Insulin-like growth factor-binding protein 6 </t>
  </si>
  <si>
    <t>IGFBP6</t>
  </si>
  <si>
    <t>Q16270</t>
  </si>
  <si>
    <t xml:space="preserve">Insulin-like growth factor-binding protein 7 </t>
  </si>
  <si>
    <t>IGFBP7</t>
  </si>
  <si>
    <t>Q8WX77</t>
  </si>
  <si>
    <t xml:space="preserve">Insulin-like growth factor-binding protein-like 1 </t>
  </si>
  <si>
    <t>IGFBPL1</t>
  </si>
  <si>
    <t>O43736</t>
  </si>
  <si>
    <t xml:space="preserve">Integral membrane protein 2A </t>
  </si>
  <si>
    <t>ITM2A</t>
  </si>
  <si>
    <t>Q9UKX5</t>
  </si>
  <si>
    <t>Integrin alpha-11</t>
  </si>
  <si>
    <t>ITGA11</t>
  </si>
  <si>
    <t>P08648</t>
  </si>
  <si>
    <t xml:space="preserve">Integrin alpha-5 </t>
  </si>
  <si>
    <t>ITGA5</t>
  </si>
  <si>
    <t>P23229</t>
  </si>
  <si>
    <t xml:space="preserve">Integrin alpha-6 </t>
  </si>
  <si>
    <t>ITGA6</t>
  </si>
  <si>
    <t>P11215</t>
  </si>
  <si>
    <t xml:space="preserve">Integrin alpha-M </t>
  </si>
  <si>
    <t>ITGAM</t>
  </si>
  <si>
    <t>P06756</t>
  </si>
  <si>
    <t xml:space="preserve">Integrin alpha-V </t>
  </si>
  <si>
    <t>ITGAV</t>
  </si>
  <si>
    <t>P05556</t>
  </si>
  <si>
    <t xml:space="preserve">Integrin beta-1 </t>
  </si>
  <si>
    <t>ITGB1</t>
  </si>
  <si>
    <t>O14713</t>
  </si>
  <si>
    <t xml:space="preserve">Integrin beta-1-binding protein 1 </t>
  </si>
  <si>
    <t>ITGB1BP1</t>
  </si>
  <si>
    <t>Q9UKP3</t>
  </si>
  <si>
    <t xml:space="preserve">Integrin beta-1-binding protein 2 </t>
  </si>
  <si>
    <t>ITGB1BP2</t>
  </si>
  <si>
    <t>P05107</t>
  </si>
  <si>
    <t xml:space="preserve">Integrin beta-2 </t>
  </si>
  <si>
    <t>ITGB2</t>
  </si>
  <si>
    <t>P18084</t>
  </si>
  <si>
    <t>Integrin beta-5</t>
  </si>
  <si>
    <t>ITGB5</t>
  </si>
  <si>
    <t>P18564</t>
  </si>
  <si>
    <t>Integrin beta-6</t>
  </si>
  <si>
    <t>ITGB6</t>
  </si>
  <si>
    <t>P26010</t>
  </si>
  <si>
    <t xml:space="preserve">Integrin beta-7 </t>
  </si>
  <si>
    <t>ITGB7</t>
  </si>
  <si>
    <t>Q9H0C8</t>
  </si>
  <si>
    <t xml:space="preserve">Integrin-linked kinase-associated serine/threonine phosphatase 2C </t>
  </si>
  <si>
    <t>ILKAP</t>
  </si>
  <si>
    <t>Q06033</t>
  </si>
  <si>
    <t xml:space="preserve">Inter-alpha-trypsin inhibitor heavy chain H3 </t>
  </si>
  <si>
    <t>ITIH3</t>
  </si>
  <si>
    <t>Q8WWN9</t>
  </si>
  <si>
    <t xml:space="preserve">Interactor protein for cytohesin exchange factors 1 </t>
  </si>
  <si>
    <t>IPCEF1</t>
  </si>
  <si>
    <t>P05362</t>
  </si>
  <si>
    <t xml:space="preserve">Intercellular adhesion molecule 1 </t>
  </si>
  <si>
    <t>ICAM1</t>
  </si>
  <si>
    <t>P13598</t>
  </si>
  <si>
    <t xml:space="preserve">Intercellular adhesion molecule 2 </t>
  </si>
  <si>
    <t>ICAM2</t>
  </si>
  <si>
    <t>P32942</t>
  </si>
  <si>
    <t xml:space="preserve">Intercellular adhesion molecule 3 </t>
  </si>
  <si>
    <t>ICAM3</t>
  </si>
  <si>
    <t>Q14773</t>
  </si>
  <si>
    <t xml:space="preserve">Intercellular adhesion molecule 4 </t>
  </si>
  <si>
    <t>ICAM4</t>
  </si>
  <si>
    <t>Q9UMF0</t>
  </si>
  <si>
    <t xml:space="preserve">Intercellular adhesion molecule 5 </t>
  </si>
  <si>
    <t>ICAM5</t>
  </si>
  <si>
    <t>P01579</t>
  </si>
  <si>
    <t xml:space="preserve">Interferon gamma </t>
  </si>
  <si>
    <t>IFNG</t>
  </si>
  <si>
    <t>P15260</t>
  </si>
  <si>
    <t xml:space="preserve">Interferon gamma receptor 1 </t>
  </si>
  <si>
    <t>IFNGR1</t>
  </si>
  <si>
    <t>P38484</t>
  </si>
  <si>
    <t xml:space="preserve">Interferon gamma receptor 2 </t>
  </si>
  <si>
    <t>IFNGR2</t>
  </si>
  <si>
    <t>Q8IU57</t>
  </si>
  <si>
    <t xml:space="preserve">Interferon lambda receptor 1 </t>
  </si>
  <si>
    <t>IFNLR1</t>
  </si>
  <si>
    <t>Q8IU54</t>
  </si>
  <si>
    <t xml:space="preserve">Interferon lambda-1 </t>
  </si>
  <si>
    <t>IFNL1</t>
  </si>
  <si>
    <t>O75569</t>
  </si>
  <si>
    <t xml:space="preserve">Interferon-inducible double-stranded RNA-dependent protein kinase activator A </t>
  </si>
  <si>
    <t>PRKRA</t>
  </si>
  <si>
    <t>P01583</t>
  </si>
  <si>
    <t xml:space="preserve">Interleukin-1 alpha </t>
  </si>
  <si>
    <t>IL1A</t>
  </si>
  <si>
    <t>P01584</t>
  </si>
  <si>
    <t xml:space="preserve">Interleukin-1 beta </t>
  </si>
  <si>
    <t>IL1B</t>
  </si>
  <si>
    <t>Q9NPH3</t>
  </si>
  <si>
    <t xml:space="preserve">Interleukin-1 receptor accessory protein </t>
  </si>
  <si>
    <t>IL1RAP</t>
  </si>
  <si>
    <t>P18510</t>
  </si>
  <si>
    <t xml:space="preserve">Interleukin-1 receptor antagonist protein </t>
  </si>
  <si>
    <t>IL1RN</t>
  </si>
  <si>
    <t>P14778</t>
  </si>
  <si>
    <t xml:space="preserve">Interleukin-1 receptor type 1 </t>
  </si>
  <si>
    <t>IL1R1</t>
  </si>
  <si>
    <t>P27930</t>
  </si>
  <si>
    <t xml:space="preserve">Interleukin-1 receptor type 2 </t>
  </si>
  <si>
    <t>IL1R2</t>
  </si>
  <si>
    <t>P51617</t>
  </si>
  <si>
    <t xml:space="preserve">Interleukin-1 receptor-associated kinase 1 </t>
  </si>
  <si>
    <t>IRAK1</t>
  </si>
  <si>
    <t>Q9NWZ3</t>
  </si>
  <si>
    <t xml:space="preserve">Interleukin-1 receptor-associated kinase 4 </t>
  </si>
  <si>
    <t>IRAK4</t>
  </si>
  <si>
    <t>Q01638</t>
  </si>
  <si>
    <t xml:space="preserve">Interleukin-1 receptor-like 1 </t>
  </si>
  <si>
    <t>IL1RL1</t>
  </si>
  <si>
    <t>Q9HB29</t>
  </si>
  <si>
    <t xml:space="preserve">Interleukin-1 receptor-like 2 </t>
  </si>
  <si>
    <t>IL1RL2</t>
  </si>
  <si>
    <t>P22301</t>
  </si>
  <si>
    <t xml:space="preserve">Interleukin-10 </t>
  </si>
  <si>
    <t>IL10</t>
  </si>
  <si>
    <t>Q13651</t>
  </si>
  <si>
    <t xml:space="preserve">Interleukin-10 receptor subunit alpha </t>
  </si>
  <si>
    <t>IL10RA</t>
  </si>
  <si>
    <t>Q08334</t>
  </si>
  <si>
    <t xml:space="preserve">Interleukin-10 receptor subunit beta </t>
  </si>
  <si>
    <t>IL10RB</t>
  </si>
  <si>
    <t>P20809</t>
  </si>
  <si>
    <t xml:space="preserve">Interleukin-11 </t>
  </si>
  <si>
    <t>IL11</t>
  </si>
  <si>
    <t>P29459_P29460</t>
  </si>
  <si>
    <t>Interleukin-12</t>
  </si>
  <si>
    <t>IL12A_IL12B</t>
  </si>
  <si>
    <t>P42701</t>
  </si>
  <si>
    <t xml:space="preserve">Interleukin-12 receptor subunit beta-1 </t>
  </si>
  <si>
    <t>IL12RB1</t>
  </si>
  <si>
    <t>P29460</t>
  </si>
  <si>
    <t xml:space="preserve">Interleukin-12 subunit beta </t>
  </si>
  <si>
    <t>IL12B</t>
  </si>
  <si>
    <t>P35225</t>
  </si>
  <si>
    <t xml:space="preserve">Interleukin-13 </t>
  </si>
  <si>
    <t>IL13</t>
  </si>
  <si>
    <t>P78552</t>
  </si>
  <si>
    <t xml:space="preserve">Interleukin-13 receptor subunit alpha-1 </t>
  </si>
  <si>
    <t>IL13RA1</t>
  </si>
  <si>
    <t>P40933</t>
  </si>
  <si>
    <t xml:space="preserve">Interleukin-15 </t>
  </si>
  <si>
    <t>IL15</t>
  </si>
  <si>
    <t>Q13261</t>
  </si>
  <si>
    <t xml:space="preserve">Interleukin-15 receptor subunit alpha </t>
  </si>
  <si>
    <t>IL15RA</t>
  </si>
  <si>
    <t>Q96F46</t>
  </si>
  <si>
    <t xml:space="preserve">Interleukin-17 receptor A </t>
  </si>
  <si>
    <t>IL17RA</t>
  </si>
  <si>
    <t>Q9NRM6</t>
  </si>
  <si>
    <t xml:space="preserve">Interleukin-17 receptor B </t>
  </si>
  <si>
    <t>IL17RB</t>
  </si>
  <si>
    <t>Q16552</t>
  </si>
  <si>
    <t xml:space="preserve">Interleukin-17A </t>
  </si>
  <si>
    <t>IL17A</t>
  </si>
  <si>
    <t>Q9P0M4</t>
  </si>
  <si>
    <t xml:space="preserve">Interleukin-17C </t>
  </si>
  <si>
    <t>IL17C</t>
  </si>
  <si>
    <t>Q8TAD2</t>
  </si>
  <si>
    <t xml:space="preserve">Interleukin-17D </t>
  </si>
  <si>
    <t>IL17D</t>
  </si>
  <si>
    <t>Q96PD4</t>
  </si>
  <si>
    <t xml:space="preserve">Interleukin-17F </t>
  </si>
  <si>
    <t>IL17F</t>
  </si>
  <si>
    <t>Q14116</t>
  </si>
  <si>
    <t xml:space="preserve">Interleukin-18 </t>
  </si>
  <si>
    <t>IL18</t>
  </si>
  <si>
    <t>Q13478</t>
  </si>
  <si>
    <t xml:space="preserve">Interleukin-18 receptor 1 </t>
  </si>
  <si>
    <t>IL18R1</t>
  </si>
  <si>
    <t>O95256</t>
  </si>
  <si>
    <t xml:space="preserve">Interleukin-18 receptor accessory protein </t>
  </si>
  <si>
    <t>IL18RAP</t>
  </si>
  <si>
    <t>O95998</t>
  </si>
  <si>
    <t xml:space="preserve">Interleukin-18-binding protein </t>
  </si>
  <si>
    <t>IL18BP</t>
  </si>
  <si>
    <t>Q9UHD0</t>
  </si>
  <si>
    <t xml:space="preserve">Interleukin-19 </t>
  </si>
  <si>
    <t>IL19</t>
  </si>
  <si>
    <t>P60568</t>
  </si>
  <si>
    <t xml:space="preserve">Interleukin-2 </t>
  </si>
  <si>
    <t>IL2</t>
  </si>
  <si>
    <t>P01589</t>
  </si>
  <si>
    <t xml:space="preserve">Interleukin-2 receptor subunit alpha </t>
  </si>
  <si>
    <t>IL2RA</t>
  </si>
  <si>
    <t>P14784</t>
  </si>
  <si>
    <t xml:space="preserve">Interleukin-2 receptor subunit beta </t>
  </si>
  <si>
    <t>IL2RB</t>
  </si>
  <si>
    <t>Q9NYY1</t>
  </si>
  <si>
    <t xml:space="preserve">Interleukin-20 </t>
  </si>
  <si>
    <t>IL20</t>
  </si>
  <si>
    <t>Q9UHF4</t>
  </si>
  <si>
    <t xml:space="preserve">Interleukin-20 receptor subunit alpha </t>
  </si>
  <si>
    <t>IL20RA</t>
  </si>
  <si>
    <t>Q8N6P7</t>
  </si>
  <si>
    <t xml:space="preserve">Interleukin-22 receptor subunit alpha-1 </t>
  </si>
  <si>
    <t>IL22RA1</t>
  </si>
  <si>
    <t>Q13007</t>
  </si>
  <si>
    <t xml:space="preserve">Interleukin-24 </t>
  </si>
  <si>
    <t>IL24</t>
  </si>
  <si>
    <t>Q14213_Q8NEV9</t>
  </si>
  <si>
    <t>Interleukin-27</t>
  </si>
  <si>
    <t>EBI3_IL27</t>
  </si>
  <si>
    <t>P26951</t>
  </si>
  <si>
    <t xml:space="preserve">Interleukin-3 receptor subunit alpha </t>
  </si>
  <si>
    <t>IL3RA</t>
  </si>
  <si>
    <t>P24001</t>
  </si>
  <si>
    <t xml:space="preserve">Interleukin-32 </t>
  </si>
  <si>
    <t>IL32</t>
  </si>
  <si>
    <t>O95760</t>
  </si>
  <si>
    <t xml:space="preserve">Interleukin-33 </t>
  </si>
  <si>
    <t>IL33</t>
  </si>
  <si>
    <t>Q6ZMJ4</t>
  </si>
  <si>
    <t xml:space="preserve">Interleukin-34 </t>
  </si>
  <si>
    <t>IL34</t>
  </si>
  <si>
    <t>P05112</t>
  </si>
  <si>
    <t xml:space="preserve">Interleukin-4 </t>
  </si>
  <si>
    <t>IL4</t>
  </si>
  <si>
    <t>P24394</t>
  </si>
  <si>
    <t xml:space="preserve">Interleukin-4 receptor subunit alpha </t>
  </si>
  <si>
    <t>IL4R</t>
  </si>
  <si>
    <t>P05113</t>
  </si>
  <si>
    <t xml:space="preserve">Interleukin-5 </t>
  </si>
  <si>
    <t>IL5</t>
  </si>
  <si>
    <t>Q01344</t>
  </si>
  <si>
    <t xml:space="preserve">Interleukin-5 receptor subunit alpha </t>
  </si>
  <si>
    <t>IL5RA</t>
  </si>
  <si>
    <t>P05231</t>
  </si>
  <si>
    <t xml:space="preserve">Interleukin-6 </t>
  </si>
  <si>
    <t>IL6</t>
  </si>
  <si>
    <t>In Cardiometabolic 384-plex section</t>
  </si>
  <si>
    <t>In Inflammation 384-plex section</t>
  </si>
  <si>
    <t>In Neurology 384-plex section</t>
  </si>
  <si>
    <t>In Oncology 384-plex section</t>
  </si>
  <si>
    <t>P08887</t>
  </si>
  <si>
    <t xml:space="preserve">Interleukin-6 receptor subunit alpha </t>
  </si>
  <si>
    <t>IL6R</t>
  </si>
  <si>
    <t>P40189</t>
  </si>
  <si>
    <t xml:space="preserve">Interleukin-6 receptor subunit beta </t>
  </si>
  <si>
    <t>IL6ST</t>
  </si>
  <si>
    <t>P13232</t>
  </si>
  <si>
    <t xml:space="preserve">Interleukin-7 </t>
  </si>
  <si>
    <t>IL7</t>
  </si>
  <si>
    <t>P16871</t>
  </si>
  <si>
    <t xml:space="preserve">Interleukin-7 receptor subunit alpha </t>
  </si>
  <si>
    <t>IL7R</t>
  </si>
  <si>
    <t>P10145</t>
  </si>
  <si>
    <t xml:space="preserve">Interleukin-8 </t>
  </si>
  <si>
    <t>CXCL8</t>
  </si>
  <si>
    <t>P03956</t>
  </si>
  <si>
    <t xml:space="preserve">Interstitial collagenase </t>
  </si>
  <si>
    <t>MMP1</t>
  </si>
  <si>
    <t>Q05084</t>
  </si>
  <si>
    <t xml:space="preserve">Islet cell autoantigen 1 </t>
  </si>
  <si>
    <t>ICA1</t>
  </si>
  <si>
    <t>Q9BXS1</t>
  </si>
  <si>
    <t xml:space="preserve">Isopentenyl-diphosphate delta-isomerase 2 </t>
  </si>
  <si>
    <t>IDI2</t>
  </si>
  <si>
    <t>P26440</t>
  </si>
  <si>
    <t xml:space="preserve">Isovaleryl-CoA dehydrogenase, mitochondrial </t>
  </si>
  <si>
    <t>IVD</t>
  </si>
  <si>
    <t>B1AKI9</t>
  </si>
  <si>
    <t>Isthmin-1</t>
  </si>
  <si>
    <t>ISM1</t>
  </si>
  <si>
    <t>Q9Y624</t>
  </si>
  <si>
    <t xml:space="preserve">Junctional adhesion molecule A </t>
  </si>
  <si>
    <t>F11R</t>
  </si>
  <si>
    <t>P57087</t>
  </si>
  <si>
    <t xml:space="preserve">Junctional adhesion molecule B </t>
  </si>
  <si>
    <t>JAM2</t>
  </si>
  <si>
    <t>P06870</t>
  </si>
  <si>
    <t xml:space="preserve">Kallikrein-1 </t>
  </si>
  <si>
    <t>KLK1</t>
  </si>
  <si>
    <t>O43240</t>
  </si>
  <si>
    <t xml:space="preserve">Kallikrein-10 </t>
  </si>
  <si>
    <t>KLK10</t>
  </si>
  <si>
    <t>Q9UBX7</t>
  </si>
  <si>
    <t xml:space="preserve">Kallikrein-11 </t>
  </si>
  <si>
    <t>KLK11</t>
  </si>
  <si>
    <t>Q9UKR0</t>
  </si>
  <si>
    <t xml:space="preserve">Kallikrein-12 </t>
  </si>
  <si>
    <t>KLK12</t>
  </si>
  <si>
    <t>Q9UKR3</t>
  </si>
  <si>
    <t xml:space="preserve">Kallikrein-13 </t>
  </si>
  <si>
    <t>KLK13</t>
  </si>
  <si>
    <t>Q9P0G3</t>
  </si>
  <si>
    <t xml:space="preserve">Kallikrein-14 </t>
  </si>
  <si>
    <t>KLK14</t>
  </si>
  <si>
    <t>Q9Y5K2</t>
  </si>
  <si>
    <t xml:space="preserve">Kallikrein-4 </t>
  </si>
  <si>
    <t>KLK4</t>
  </si>
  <si>
    <t>Q92876</t>
  </si>
  <si>
    <t xml:space="preserve">Kallikrein-6 </t>
  </si>
  <si>
    <t>KLK6</t>
  </si>
  <si>
    <t>O60259</t>
  </si>
  <si>
    <t xml:space="preserve">Kallikrein-8 </t>
  </si>
  <si>
    <t>KLK8</t>
  </si>
  <si>
    <t>Q96I82</t>
  </si>
  <si>
    <t>Kazal-type serine protease inhibitor domain-containing protein 1</t>
  </si>
  <si>
    <t>KAZALD1</t>
  </si>
  <si>
    <t>P23276</t>
  </si>
  <si>
    <t xml:space="preserve">Kell blood group glycoprotein </t>
  </si>
  <si>
    <t>KEL</t>
  </si>
  <si>
    <t>P02533</t>
  </si>
  <si>
    <t xml:space="preserve">Keratin, type I cytoskeletal 14 </t>
  </si>
  <si>
    <t>KRT14</t>
  </si>
  <si>
    <t>P05783</t>
  </si>
  <si>
    <t xml:space="preserve">Keratin, type I cytoskeletal 18 </t>
  </si>
  <si>
    <t>KRT18</t>
  </si>
  <si>
    <t>P08727</t>
  </si>
  <si>
    <t xml:space="preserve">Keratin, type I cytoskeletal 19 </t>
  </si>
  <si>
    <t>KRT19</t>
  </si>
  <si>
    <t>P13647</t>
  </si>
  <si>
    <t xml:space="preserve">Keratin, type II cytoskeletal 5 </t>
  </si>
  <si>
    <t>KRT5</t>
  </si>
  <si>
    <t>Q96EK5</t>
  </si>
  <si>
    <t xml:space="preserve">KIF-binding protein </t>
  </si>
  <si>
    <t>KIFBP</t>
  </si>
  <si>
    <t>P43628</t>
  </si>
  <si>
    <t xml:space="preserve">Killer cell immunoglobulin-like receptor 2DL3 </t>
  </si>
  <si>
    <t>KIR2DL3</t>
  </si>
  <si>
    <t>P43629</t>
  </si>
  <si>
    <t xml:space="preserve">Killer cell immunoglobulin-like receptor 3DL1 </t>
  </si>
  <si>
    <t>KIR3DL1</t>
  </si>
  <si>
    <t>Q12918</t>
  </si>
  <si>
    <t xml:space="preserve">Killer cell lectin-like receptor subfamily B member 1 </t>
  </si>
  <si>
    <t>KLRB1</t>
  </si>
  <si>
    <t>Q6UWL6</t>
  </si>
  <si>
    <t xml:space="preserve">Kin of IRRE-like protein 2 </t>
  </si>
  <si>
    <t>KIRREL2</t>
  </si>
  <si>
    <t>P21583</t>
  </si>
  <si>
    <t xml:space="preserve">Kit ligand </t>
  </si>
  <si>
    <t>KITLG</t>
  </si>
  <si>
    <t>O43278</t>
  </si>
  <si>
    <t xml:space="preserve">Kunitz-type protease inhibitor 1 </t>
  </si>
  <si>
    <t>SPINT1</t>
  </si>
  <si>
    <t>O43291</t>
  </si>
  <si>
    <t xml:space="preserve">Kunitz-type protease inhibitor 2 </t>
  </si>
  <si>
    <t>SPINT2</t>
  </si>
  <si>
    <t>Q6PIL6</t>
  </si>
  <si>
    <t xml:space="preserve">Kv channel-interacting protein 4 </t>
  </si>
  <si>
    <t>KCNIP4</t>
  </si>
  <si>
    <t>Q16719</t>
  </si>
  <si>
    <t xml:space="preserve">Kynureninase </t>
  </si>
  <si>
    <t>KYNU</t>
  </si>
  <si>
    <t>Q16773</t>
  </si>
  <si>
    <t xml:space="preserve">Kynurenine--oxoglutarate transaminase 1 </t>
  </si>
  <si>
    <t>KYAT1</t>
  </si>
  <si>
    <t>Q7Z4W1</t>
  </si>
  <si>
    <t xml:space="preserve">L-xylulose reductase </t>
  </si>
  <si>
    <t>DCXR</t>
  </si>
  <si>
    <t>Q08431</t>
  </si>
  <si>
    <t xml:space="preserve">Lactadherin </t>
  </si>
  <si>
    <t>MFGE8</t>
  </si>
  <si>
    <t>P22079</t>
  </si>
  <si>
    <t xml:space="preserve">Lactoperoxidase </t>
  </si>
  <si>
    <t>LPO</t>
  </si>
  <si>
    <t>Q04760</t>
  </si>
  <si>
    <t xml:space="preserve">Lactoylglutathione lyase </t>
  </si>
  <si>
    <t>GLO1</t>
  </si>
  <si>
    <t>Q16363</t>
  </si>
  <si>
    <t xml:space="preserve">Laminin subunit alpha-4 </t>
  </si>
  <si>
    <t>LAMA4</t>
  </si>
  <si>
    <t>P46379</t>
  </si>
  <si>
    <t xml:space="preserve">Large proline-rich protein BAG6 </t>
  </si>
  <si>
    <t>BAG6</t>
  </si>
  <si>
    <t>Q14767</t>
  </si>
  <si>
    <t xml:space="preserve">Latent-transforming growth factor beta-binding protein 2 </t>
  </si>
  <si>
    <t>LTBP2</t>
  </si>
  <si>
    <t>Q9NS15</t>
  </si>
  <si>
    <t xml:space="preserve">Latent-transforming growth factor beta-binding protein 3 </t>
  </si>
  <si>
    <t>LTBP3</t>
  </si>
  <si>
    <t>Q9BS40</t>
  </si>
  <si>
    <t xml:space="preserve">Latexin </t>
  </si>
  <si>
    <t>LXN</t>
  </si>
  <si>
    <t>Q6UX15</t>
  </si>
  <si>
    <t>Layilin</t>
  </si>
  <si>
    <t>LAYN</t>
  </si>
  <si>
    <t>O00292</t>
  </si>
  <si>
    <t xml:space="preserve">Left-right determination factor 2 </t>
  </si>
  <si>
    <t>LEFTY2</t>
  </si>
  <si>
    <t>Q99538</t>
  </si>
  <si>
    <t xml:space="preserve">Legumain </t>
  </si>
  <si>
    <t>LGMN</t>
  </si>
  <si>
    <t>P41159</t>
  </si>
  <si>
    <t xml:space="preserve">Leptin </t>
  </si>
  <si>
    <t>LEP</t>
  </si>
  <si>
    <t>P48357</t>
  </si>
  <si>
    <t xml:space="preserve">Leptin receptor </t>
  </si>
  <si>
    <t>LEPR</t>
  </si>
  <si>
    <t>Q6UXK5</t>
  </si>
  <si>
    <t xml:space="preserve">Leucine-rich repeat neuronal protein 1 </t>
  </si>
  <si>
    <t>LRRN1</t>
  </si>
  <si>
    <t>O43155</t>
  </si>
  <si>
    <t xml:space="preserve">Leucine-rich repeat transmembrane protein FLRT2 </t>
  </si>
  <si>
    <t>FLRT2</t>
  </si>
  <si>
    <t>Q8N386</t>
  </si>
  <si>
    <t xml:space="preserve">Leucine-rich repeat-containing protein 25 </t>
  </si>
  <si>
    <t>LRRC25</t>
  </si>
  <si>
    <t>Q96JA1</t>
  </si>
  <si>
    <t xml:space="preserve">Leucine-rich repeats and immunoglobulin-like domains protein 1 </t>
  </si>
  <si>
    <t>LRIG1</t>
  </si>
  <si>
    <t>P15018</t>
  </si>
  <si>
    <t xml:space="preserve">Leukemia inhibitory factor </t>
  </si>
  <si>
    <t>LIF</t>
  </si>
  <si>
    <t>P42702</t>
  </si>
  <si>
    <t xml:space="preserve">Leukemia inhibitory factor receptor </t>
  </si>
  <si>
    <t>LIFR</t>
  </si>
  <si>
    <t>P30740</t>
  </si>
  <si>
    <t xml:space="preserve">Leukocyte elastase inhibitor </t>
  </si>
  <si>
    <t>SERPINB1</t>
  </si>
  <si>
    <t>Q8N149</t>
  </si>
  <si>
    <t xml:space="preserve">Leukocyte immunoglobulin-like receptor subfamily A member 2 </t>
  </si>
  <si>
    <t>LILRA2</t>
  </si>
  <si>
    <t>A6NI73</t>
  </si>
  <si>
    <t xml:space="preserve">Leukocyte immunoglobulin-like receptor subfamily A member 5 </t>
  </si>
  <si>
    <t>LILRA5</t>
  </si>
  <si>
    <t>Q8NHL6</t>
  </si>
  <si>
    <t xml:space="preserve">Leukocyte immunoglobulin-like receptor subfamily B member 1 </t>
  </si>
  <si>
    <t>LILRB1</t>
  </si>
  <si>
    <t>Q8N423</t>
  </si>
  <si>
    <t xml:space="preserve">Leukocyte immunoglobulin-like receptor subfamily B member 2 </t>
  </si>
  <si>
    <t>LILRB2</t>
  </si>
  <si>
    <t>Q8NHJ6</t>
  </si>
  <si>
    <t xml:space="preserve">Leukocyte immunoglobulin-like receptor subfamily B member 4 </t>
  </si>
  <si>
    <t>LILRB4</t>
  </si>
  <si>
    <t>O75023</t>
  </si>
  <si>
    <t xml:space="preserve">Leukocyte immunoglobulin-like receptor subfamily B member 5 </t>
  </si>
  <si>
    <t>LILRB5</t>
  </si>
  <si>
    <t>Q6GTX8</t>
  </si>
  <si>
    <t xml:space="preserve">Leukocyte-associated immunoglobulin-like receptor 1 </t>
  </si>
  <si>
    <t>LAIR1</t>
  </si>
  <si>
    <t>Q6ISS4</t>
  </si>
  <si>
    <t xml:space="preserve">Leukocyte-associated immunoglobulin-like receptor 2 </t>
  </si>
  <si>
    <t>LAIR2</t>
  </si>
  <si>
    <t>P09960</t>
  </si>
  <si>
    <t xml:space="preserve">Leukotriene A-4 hydrolase </t>
  </si>
  <si>
    <t>LTA4H</t>
  </si>
  <si>
    <t>O43561</t>
  </si>
  <si>
    <t xml:space="preserve">Linker for activation of T-cells family member 1 </t>
  </si>
  <si>
    <t>LAT</t>
  </si>
  <si>
    <t>Q9GZY6</t>
  </si>
  <si>
    <t xml:space="preserve">Linker for activation of T-cells family member 2 </t>
  </si>
  <si>
    <t>LAT2</t>
  </si>
  <si>
    <t>P18428</t>
  </si>
  <si>
    <t xml:space="preserve">Lipopolysaccharide-binding protein </t>
  </si>
  <si>
    <t>LBP</t>
  </si>
  <si>
    <t>P06858</t>
  </si>
  <si>
    <t xml:space="preserve">Lipoprotein lipase </t>
  </si>
  <si>
    <t>LPL</t>
  </si>
  <si>
    <t>Q96NB1</t>
  </si>
  <si>
    <t xml:space="preserve">LisH domain-containing protein FOPNL </t>
  </si>
  <si>
    <t>FOPNL</t>
  </si>
  <si>
    <t>P05451</t>
  </si>
  <si>
    <t xml:space="preserve">Lithostathine-1-alpha </t>
  </si>
  <si>
    <t>REG1A</t>
  </si>
  <si>
    <t>P48304</t>
  </si>
  <si>
    <t xml:space="preserve">Lithostathine-1-beta </t>
  </si>
  <si>
    <t>REG1B</t>
  </si>
  <si>
    <t>P23141</t>
  </si>
  <si>
    <t xml:space="preserve">Liver carboxylesterase 1 </t>
  </si>
  <si>
    <t>CES1</t>
  </si>
  <si>
    <t>Q6P1M0</t>
  </si>
  <si>
    <t xml:space="preserve">Long-chain fatty acid transport protein 4 </t>
  </si>
  <si>
    <t>SLC27A4</t>
  </si>
  <si>
    <t>P06734</t>
  </si>
  <si>
    <t xml:space="preserve">Low affinity immunoglobulin epsilon Fc receptor </t>
  </si>
  <si>
    <t>FCER2</t>
  </si>
  <si>
    <t>P12318</t>
  </si>
  <si>
    <t xml:space="preserve">Low affinity immunoglobulin gamma Fc region receptor II-a </t>
  </si>
  <si>
    <t>FCGR2A</t>
  </si>
  <si>
    <t>P31994</t>
  </si>
  <si>
    <t xml:space="preserve">Low affinity immunoglobulin gamma Fc region receptor II-b </t>
  </si>
  <si>
    <t>FCGR2B</t>
  </si>
  <si>
    <t>O75015</t>
  </si>
  <si>
    <t xml:space="preserve">Low affinity immunoglobulin gamma Fc region receptor III-B </t>
  </si>
  <si>
    <t>FCGR3B</t>
  </si>
  <si>
    <t>P01130</t>
  </si>
  <si>
    <t xml:space="preserve">Low-density lipoprotein receptor </t>
  </si>
  <si>
    <t>LDLR</t>
  </si>
  <si>
    <t>Q86VZ4</t>
  </si>
  <si>
    <t xml:space="preserve">Low-density lipoprotein receptor-related protein 11 </t>
  </si>
  <si>
    <t>LRP11</t>
  </si>
  <si>
    <t>Q14696</t>
  </si>
  <si>
    <t xml:space="preserve">LRP chaperone MESD </t>
  </si>
  <si>
    <t>MESD</t>
  </si>
  <si>
    <t>P05455</t>
  </si>
  <si>
    <t xml:space="preserve">Lupus La protein </t>
  </si>
  <si>
    <t>SSB</t>
  </si>
  <si>
    <t>P01229</t>
  </si>
  <si>
    <t xml:space="preserve">Lutropin subunit beta </t>
  </si>
  <si>
    <t>LHB</t>
  </si>
  <si>
    <t>Q8N2G4</t>
  </si>
  <si>
    <t xml:space="preserve">Ly6/PLAUR domain-containing protein 1 </t>
  </si>
  <si>
    <t>LYPD1</t>
  </si>
  <si>
    <t>O95274</t>
  </si>
  <si>
    <t xml:space="preserve">Ly6/PLAUR domain-containing protein 3 </t>
  </si>
  <si>
    <t>LYPD3</t>
  </si>
  <si>
    <t>Q6UX82</t>
  </si>
  <si>
    <t>Ly6/PLAUR domain-containing protein 8</t>
  </si>
  <si>
    <t>LYPD8</t>
  </si>
  <si>
    <t>P18627</t>
  </si>
  <si>
    <t xml:space="preserve">Lymphocyte activation gene 3 protein </t>
  </si>
  <si>
    <t>LAG3</t>
  </si>
  <si>
    <t>Q14210</t>
  </si>
  <si>
    <t xml:space="preserve">Lymphocyte antigen 6D </t>
  </si>
  <si>
    <t>LY6D</t>
  </si>
  <si>
    <t>O60449</t>
  </si>
  <si>
    <t xml:space="preserve">Lymphocyte antigen 75 </t>
  </si>
  <si>
    <t>LY75</t>
  </si>
  <si>
    <t>Q9Y6Y9</t>
  </si>
  <si>
    <t xml:space="preserve">Lymphocyte antigen 96 </t>
  </si>
  <si>
    <t>LY96</t>
  </si>
  <si>
    <t>P19256</t>
  </si>
  <si>
    <t xml:space="preserve">Lymphocyte function-associated antigen 3 </t>
  </si>
  <si>
    <t>CD58</t>
  </si>
  <si>
    <t>P33241</t>
  </si>
  <si>
    <t xml:space="preserve">Lymphocyte-specific protein 1 </t>
  </si>
  <si>
    <t>LSP1</t>
  </si>
  <si>
    <t>Q12912</t>
  </si>
  <si>
    <t xml:space="preserve">Lymphoid-restricted membrane protein </t>
  </si>
  <si>
    <t>LRMP</t>
  </si>
  <si>
    <t>P47992</t>
  </si>
  <si>
    <t xml:space="preserve">Lymphotactin </t>
  </si>
  <si>
    <t>XCL1</t>
  </si>
  <si>
    <t>P01374</t>
  </si>
  <si>
    <t xml:space="preserve">Lymphotoxin-alpha </t>
  </si>
  <si>
    <t>LTA</t>
  </si>
  <si>
    <t>Q9NPH0</t>
  </si>
  <si>
    <t xml:space="preserve">Lysophosphatidic acid phosphatase type 6 </t>
  </si>
  <si>
    <t>ACP6</t>
  </si>
  <si>
    <t>Q7L5N7</t>
  </si>
  <si>
    <t xml:space="preserve">Lysophosphatidylcholine acyltransferase 2 </t>
  </si>
  <si>
    <t>LPCAT2</t>
  </si>
  <si>
    <t>P42785</t>
  </si>
  <si>
    <t xml:space="preserve">Lysosomal Pro-X carboxypeptidase </t>
  </si>
  <si>
    <t>PRCP</t>
  </si>
  <si>
    <t>Q14108</t>
  </si>
  <si>
    <t xml:space="preserve">Lysosome membrane protein 2 </t>
  </si>
  <si>
    <t>SCARB2</t>
  </si>
  <si>
    <t>P13473</t>
  </si>
  <si>
    <t xml:space="preserve">Lysosome-associated membrane glycoprotein 2 </t>
  </si>
  <si>
    <t>LAMP2</t>
  </si>
  <si>
    <t>Q9UQV4</t>
  </si>
  <si>
    <t xml:space="preserve">Lysosome-associated membrane glycoprotein 3 </t>
  </si>
  <si>
    <t>LAMP3</t>
  </si>
  <si>
    <t>Q99549</t>
  </si>
  <si>
    <t xml:space="preserve">M-phase phosphoprotein 8 </t>
  </si>
  <si>
    <t>MPHOSPH8</t>
  </si>
  <si>
    <t>P09603</t>
  </si>
  <si>
    <t xml:space="preserve">Macrophage colony-stimulating factor 1 </t>
  </si>
  <si>
    <t>CSF1</t>
  </si>
  <si>
    <t>P39900</t>
  </si>
  <si>
    <t xml:space="preserve">Macrophage metalloelastase </t>
  </si>
  <si>
    <t>MMP12</t>
  </si>
  <si>
    <t>P14174</t>
  </si>
  <si>
    <t xml:space="preserve">Macrophage migration inhibitory factor </t>
  </si>
  <si>
    <t>MIF</t>
  </si>
  <si>
    <t>Q9UEW3</t>
  </si>
  <si>
    <t xml:space="preserve">Macrophage receptor MARCO </t>
  </si>
  <si>
    <t>MARCO</t>
  </si>
  <si>
    <t>P21757</t>
  </si>
  <si>
    <t xml:space="preserve">Macrophage scavenger receptor types I and II </t>
  </si>
  <si>
    <t>MSR1</t>
  </si>
  <si>
    <t>P40121</t>
  </si>
  <si>
    <t xml:space="preserve">Macrophage-capping protein </t>
  </si>
  <si>
    <t>CAPG</t>
  </si>
  <si>
    <t>Q8NFP4</t>
  </si>
  <si>
    <t xml:space="preserve">MAM domain-containing glycosylphosphatidylinositol anchor protein 1 </t>
  </si>
  <si>
    <t>MDGA1</t>
  </si>
  <si>
    <t>P48740</t>
  </si>
  <si>
    <t xml:space="preserve">Mannan-binding lectin serine protease 1 </t>
  </si>
  <si>
    <t>MASP1</t>
  </si>
  <si>
    <t>P34949</t>
  </si>
  <si>
    <t xml:space="preserve">Mannose-6-phosphate isomerase </t>
  </si>
  <si>
    <t>MPI</t>
  </si>
  <si>
    <t>Q9H8J5</t>
  </si>
  <si>
    <t xml:space="preserve">MANSC domain-containing protein 1 </t>
  </si>
  <si>
    <t>MANSC1</t>
  </si>
  <si>
    <t>Q8WU39</t>
  </si>
  <si>
    <t xml:space="preserve">Marginal zone B- and B1-cell-specific protein </t>
  </si>
  <si>
    <t>MZB1</t>
  </si>
  <si>
    <t>P10721</t>
  </si>
  <si>
    <t xml:space="preserve">Mast/stem cell growth factor receptor Kit </t>
  </si>
  <si>
    <t>KIT</t>
  </si>
  <si>
    <t>O00339</t>
  </si>
  <si>
    <t>Matrilin-2</t>
  </si>
  <si>
    <t>MATN2</t>
  </si>
  <si>
    <t>O15232</t>
  </si>
  <si>
    <t>Matrilin-3</t>
  </si>
  <si>
    <t>MATN3</t>
  </si>
  <si>
    <t>P09237</t>
  </si>
  <si>
    <t xml:space="preserve">Matrilysin </t>
  </si>
  <si>
    <t>MMP7</t>
  </si>
  <si>
    <t>Q9NQ76</t>
  </si>
  <si>
    <t xml:space="preserve">Matrix extracellular phosphoglycoprotein </t>
  </si>
  <si>
    <t>MEPE</t>
  </si>
  <si>
    <t>P14780</t>
  </si>
  <si>
    <t xml:space="preserve">Matrix metalloproteinase-9 </t>
  </si>
  <si>
    <t>MMP9</t>
  </si>
  <si>
    <t>Q9BUE0</t>
  </si>
  <si>
    <t xml:space="preserve">Mediator of RNA polymerase II transcription subunit 18 </t>
  </si>
  <si>
    <t>MED18</t>
  </si>
  <si>
    <t>O95866</t>
  </si>
  <si>
    <t xml:space="preserve">Megakaryocyte and platelet inhibitory receptor G6b </t>
  </si>
  <si>
    <t>MPIG6B</t>
  </si>
  <si>
    <t>Q9Y5V3</t>
  </si>
  <si>
    <t xml:space="preserve">Melanoma-associated antigen D1 </t>
  </si>
  <si>
    <t>MAGED1</t>
  </si>
  <si>
    <t>Q16674</t>
  </si>
  <si>
    <t xml:space="preserve">Melanoma-derived growth regulatory protein </t>
  </si>
  <si>
    <t>MIA</t>
  </si>
  <si>
    <t>P15529</t>
  </si>
  <si>
    <t xml:space="preserve">Membrane cofactor protein </t>
  </si>
  <si>
    <t>CD46</t>
  </si>
  <si>
    <t>Q16853</t>
  </si>
  <si>
    <t xml:space="preserve">Membrane primary amine oxidase </t>
  </si>
  <si>
    <t>AOC3</t>
  </si>
  <si>
    <t>Q16820</t>
  </si>
  <si>
    <t xml:space="preserve">Meprin A subunit beta </t>
  </si>
  <si>
    <t>MEP1B</t>
  </si>
  <si>
    <t>P55145</t>
  </si>
  <si>
    <t xml:space="preserve">Mesencephalic astrocyte-derived neurotrophic factor </t>
  </si>
  <si>
    <t>MANF</t>
  </si>
  <si>
    <t>Q13421</t>
  </si>
  <si>
    <t xml:space="preserve">Mesothelin </t>
  </si>
  <si>
    <t>MSLN</t>
  </si>
  <si>
    <t>P01033</t>
  </si>
  <si>
    <t xml:space="preserve">Metalloproteinase inhibitor 1 </t>
  </si>
  <si>
    <t>TIMP1</t>
  </si>
  <si>
    <t>P35625</t>
  </si>
  <si>
    <t xml:space="preserve">Metalloproteinase inhibitor 3 </t>
  </si>
  <si>
    <t>TIMP3</t>
  </si>
  <si>
    <t>Q99727</t>
  </si>
  <si>
    <t xml:space="preserve">Metalloproteinase inhibitor 4 </t>
  </si>
  <si>
    <t>TIMP4</t>
  </si>
  <si>
    <t>P53582</t>
  </si>
  <si>
    <t xml:space="preserve">Methionine aminopeptidase 1 </t>
  </si>
  <si>
    <t>METAP1</t>
  </si>
  <si>
    <t>Q6UB28</t>
  </si>
  <si>
    <t xml:space="preserve">Methionine aminopeptidase 1D, mitochondrial </t>
  </si>
  <si>
    <t>METAP1D</t>
  </si>
  <si>
    <t>P50579</t>
  </si>
  <si>
    <t xml:space="preserve">Methionine aminopeptidase 2 </t>
  </si>
  <si>
    <t>METAP2</t>
  </si>
  <si>
    <t>P16455</t>
  </si>
  <si>
    <t xml:space="preserve">Methylated-DNA--protein-cysteine methyltransferase </t>
  </si>
  <si>
    <t>MGMT</t>
  </si>
  <si>
    <t>Q03426</t>
  </si>
  <si>
    <t xml:space="preserve">Mevalonate kinase </t>
  </si>
  <si>
    <t>MVK</t>
  </si>
  <si>
    <t>Q29980_Q29983</t>
  </si>
  <si>
    <t>MHC class I polypeptide-related sequence B_A</t>
  </si>
  <si>
    <t>MICB_MICA</t>
  </si>
  <si>
    <t>P55082</t>
  </si>
  <si>
    <t>Microfibril-associated glycoprotein 3</t>
  </si>
  <si>
    <t>MFAP3</t>
  </si>
  <si>
    <t>Q13361</t>
  </si>
  <si>
    <t xml:space="preserve">Microfibrillar-associated protein 5 </t>
  </si>
  <si>
    <t>MFAP5</t>
  </si>
  <si>
    <t>P10636</t>
  </si>
  <si>
    <t xml:space="preserve">Microtubule-associated protein tau </t>
  </si>
  <si>
    <t>MAPT</t>
  </si>
  <si>
    <t>P21741</t>
  </si>
  <si>
    <t xml:space="preserve">Midkine </t>
  </si>
  <si>
    <t>MDK</t>
  </si>
  <si>
    <t>P20774</t>
  </si>
  <si>
    <t xml:space="preserve">Mimecan </t>
  </si>
  <si>
    <t>OGN</t>
  </si>
  <si>
    <t>Q8WV92</t>
  </si>
  <si>
    <t>MIT domain-containing protein 1</t>
  </si>
  <si>
    <t>MITD1</t>
  </si>
  <si>
    <t>Q7Z434</t>
  </si>
  <si>
    <t xml:space="preserve">Mitochondrial antiviral-signaling protein </t>
  </si>
  <si>
    <t>MAVS</t>
  </si>
  <si>
    <t>Q9Y3D6</t>
  </si>
  <si>
    <t xml:space="preserve">Mitochondrial fission 1 protein </t>
  </si>
  <si>
    <t>FIS1</t>
  </si>
  <si>
    <t>Q9UJ68</t>
  </si>
  <si>
    <t xml:space="preserve">Mitochondrial peptide methionine sulfoxide reductase </t>
  </si>
  <si>
    <t>MSRA</t>
  </si>
  <si>
    <t>P45984</t>
  </si>
  <si>
    <t xml:space="preserve">Mitogen-activated protein kinase 9 </t>
  </si>
  <si>
    <t>MAPK9</t>
  </si>
  <si>
    <t>Q99683</t>
  </si>
  <si>
    <t xml:space="preserve">Mitogen-activated protein kinase kinase kinase 5 </t>
  </si>
  <si>
    <t>MAP3K5</t>
  </si>
  <si>
    <t>Q9Y4K4</t>
  </si>
  <si>
    <t xml:space="preserve">Mitogen-activated protein kinase kinase kinase kinase 5 </t>
  </si>
  <si>
    <t>MAP4K5</t>
  </si>
  <si>
    <t>Q9Y6D9</t>
  </si>
  <si>
    <t xml:space="preserve">Mitotic spindle assembly checkpoint protein MAD1 </t>
  </si>
  <si>
    <t>MAD1L1</t>
  </si>
  <si>
    <t>Q08AG7</t>
  </si>
  <si>
    <t xml:space="preserve">Mitotic-spindle organizing protein 1 </t>
  </si>
  <si>
    <t>MZT1</t>
  </si>
  <si>
    <t>P53985</t>
  </si>
  <si>
    <t xml:space="preserve">Monocarboxylate transporter 1 </t>
  </si>
  <si>
    <t>SLC16A1</t>
  </si>
  <si>
    <t>P08571</t>
  </si>
  <si>
    <t xml:space="preserve">Monocyte differentiation antigen CD14 </t>
  </si>
  <si>
    <t>CD14</t>
  </si>
  <si>
    <t>Q99685</t>
  </si>
  <si>
    <t xml:space="preserve">Monoglyceride lipase </t>
  </si>
  <si>
    <t>MGLL</t>
  </si>
  <si>
    <t>Q15797</t>
  </si>
  <si>
    <t xml:space="preserve">Mothers against decapentaplegic homolog 1 </t>
  </si>
  <si>
    <t>SMAD1</t>
  </si>
  <si>
    <t>Q99717</t>
  </si>
  <si>
    <t xml:space="preserve">Mothers against decapentaplegic homolog 5 </t>
  </si>
  <si>
    <t>SMAD5</t>
  </si>
  <si>
    <t>Q9H3R2</t>
  </si>
  <si>
    <t xml:space="preserve">Mucin-13 </t>
  </si>
  <si>
    <t>MUC13</t>
  </si>
  <si>
    <t>Q8WXI7</t>
  </si>
  <si>
    <t xml:space="preserve">Mucin-16 </t>
  </si>
  <si>
    <t>MUC16</t>
  </si>
  <si>
    <t>Q8NI22</t>
  </si>
  <si>
    <t xml:space="preserve">Multiple coagulation factor deficiency protein 2 </t>
  </si>
  <si>
    <t>MCFD2</t>
  </si>
  <si>
    <t>Q96KG7</t>
  </si>
  <si>
    <t xml:space="preserve">Multiple epidermal growth factor-like domains protein 10 </t>
  </si>
  <si>
    <t>MEGF10</t>
  </si>
  <si>
    <t>Q9H1U4</t>
  </si>
  <si>
    <t xml:space="preserve">Multiple epidermal growth factor-like domains protein 9 </t>
  </si>
  <si>
    <t>MEGF9</t>
  </si>
  <si>
    <t>Q16653</t>
  </si>
  <si>
    <t>Myelin-oligodendrocyte glycoprotein</t>
  </si>
  <si>
    <t>MOG</t>
  </si>
  <si>
    <t>P24158</t>
  </si>
  <si>
    <t xml:space="preserve">Myeloblastin </t>
  </si>
  <si>
    <t>PRTN3</t>
  </si>
  <si>
    <t>P41218</t>
  </si>
  <si>
    <t>Myeloid cell nuclear differentiation antigen</t>
  </si>
  <si>
    <t>MNDA</t>
  </si>
  <si>
    <t>P20138</t>
  </si>
  <si>
    <t xml:space="preserve">Myeloid cell surface antigen CD33 </t>
  </si>
  <si>
    <t>CD33</t>
  </si>
  <si>
    <t>P05164</t>
  </si>
  <si>
    <t xml:space="preserve">Myeloperoxidase </t>
  </si>
  <si>
    <t>MPO</t>
  </si>
  <si>
    <t>Q99972</t>
  </si>
  <si>
    <t xml:space="preserve">Myocilin </t>
  </si>
  <si>
    <t>MYOC</t>
  </si>
  <si>
    <t>P02144</t>
  </si>
  <si>
    <t>Myoglobin</t>
  </si>
  <si>
    <t>MB</t>
  </si>
  <si>
    <t>P58546</t>
  </si>
  <si>
    <t xml:space="preserve">Myotrophin </t>
  </si>
  <si>
    <t>MTPN</t>
  </si>
  <si>
    <t>Q86SF2</t>
  </si>
  <si>
    <t xml:space="preserve">N-acetylgalactosaminyltransferase 7 </t>
  </si>
  <si>
    <t>GALNT7</t>
  </si>
  <si>
    <t>Q02083</t>
  </si>
  <si>
    <t xml:space="preserve">N-acylethanolamine-hydrolyzing acid amidase </t>
  </si>
  <si>
    <t>NAAA</t>
  </si>
  <si>
    <t>Q6GTS8</t>
  </si>
  <si>
    <t xml:space="preserve">N-fatty-acyl-amino acid synthase/hydrolase PM20D1 </t>
  </si>
  <si>
    <t>PM20D1</t>
  </si>
  <si>
    <t>NT-proBNP</t>
  </si>
  <si>
    <t>N-terminal prohormone brain natriuretic peptide</t>
  </si>
  <si>
    <t>NT-proBNP does not have a UniProtID</t>
  </si>
  <si>
    <t>O95544</t>
  </si>
  <si>
    <t xml:space="preserve">NAD kinase </t>
  </si>
  <si>
    <t>NADK</t>
  </si>
  <si>
    <t>Q8IXJ6</t>
  </si>
  <si>
    <t xml:space="preserve">NAD-dependent protein deacetylase sirtuin-2 </t>
  </si>
  <si>
    <t>SIRT2</t>
  </si>
  <si>
    <t>Q9NXA8</t>
  </si>
  <si>
    <t xml:space="preserve">NAD-dependent protein deacylase sirtuin-5, mitochondrial </t>
  </si>
  <si>
    <t>SIRT5</t>
  </si>
  <si>
    <t>O75380</t>
  </si>
  <si>
    <t xml:space="preserve">NADH dehydrogenase [ubiquinone] iron-sulfur protein 6, mitochondrial </t>
  </si>
  <si>
    <t>NDUFS6</t>
  </si>
  <si>
    <t>P16860</t>
  </si>
  <si>
    <t xml:space="preserve">Natriuretic peptides B </t>
  </si>
  <si>
    <t>NPPB</t>
  </si>
  <si>
    <t>O76036</t>
  </si>
  <si>
    <t xml:space="preserve">Natural cytotoxicity triggering receptor 1 </t>
  </si>
  <si>
    <t>NCR1</t>
  </si>
  <si>
    <t>Q9BZW8</t>
  </si>
  <si>
    <t xml:space="preserve">Natural killer cell receptor 2B4 </t>
  </si>
  <si>
    <t>CD244</t>
  </si>
  <si>
    <t>Q13241</t>
  </si>
  <si>
    <t xml:space="preserve">Natural killer cells antigen CD94 </t>
  </si>
  <si>
    <t>KLRD1</t>
  </si>
  <si>
    <t>Q92692</t>
  </si>
  <si>
    <t xml:space="preserve">Nectin-2 </t>
  </si>
  <si>
    <t>NECTIN2</t>
  </si>
  <si>
    <t>Q96NY8</t>
  </si>
  <si>
    <t xml:space="preserve">Nectin-4 </t>
  </si>
  <si>
    <t>NECTIN4</t>
  </si>
  <si>
    <t>O00308</t>
  </si>
  <si>
    <t xml:space="preserve">NEDD4-like E3 ubiquitin-protein ligase WWP2 </t>
  </si>
  <si>
    <t>WWP2</t>
  </si>
  <si>
    <t>Q9Y5A7</t>
  </si>
  <si>
    <t xml:space="preserve">NEDD8 ultimate buster 1 </t>
  </si>
  <si>
    <t>NUB1</t>
  </si>
  <si>
    <t>P08473</t>
  </si>
  <si>
    <t xml:space="preserve">Neprilysin </t>
  </si>
  <si>
    <t>MME</t>
  </si>
  <si>
    <t>Q96SB3</t>
  </si>
  <si>
    <t xml:space="preserve">Neurabin-2 </t>
  </si>
  <si>
    <t>PPP1R9B</t>
  </si>
  <si>
    <t>P13591</t>
  </si>
  <si>
    <t xml:space="preserve">Neural cell adhesion molecule 1 </t>
  </si>
  <si>
    <t>NCAM1</t>
  </si>
  <si>
    <t>O15394</t>
  </si>
  <si>
    <t xml:space="preserve">Neural cell adhesion molecule 2 </t>
  </si>
  <si>
    <t>NCAM2</t>
  </si>
  <si>
    <t>P32004</t>
  </si>
  <si>
    <t xml:space="preserve">Neural cell adhesion molecule L1 </t>
  </si>
  <si>
    <t>L1CAM</t>
  </si>
  <si>
    <t>O00533</t>
  </si>
  <si>
    <t xml:space="preserve">Neural cell adhesion molecule L1-like protein </t>
  </si>
  <si>
    <t>CHL1</t>
  </si>
  <si>
    <t>Q9NQX5</t>
  </si>
  <si>
    <t xml:space="preserve">Neural proliferation differentiation and control protein 1 </t>
  </si>
  <si>
    <t>NPDC1</t>
  </si>
  <si>
    <t>P58417</t>
  </si>
  <si>
    <t>Neurexophilin-1</t>
  </si>
  <si>
    <t>NXPH1</t>
  </si>
  <si>
    <t>P41271</t>
  </si>
  <si>
    <t xml:space="preserve">Neuroblastoma suppressor of tumorigenicity 1 </t>
  </si>
  <si>
    <t>NBL1</t>
  </si>
  <si>
    <t>O14594</t>
  </si>
  <si>
    <t xml:space="preserve">Neurocan core protein </t>
  </si>
  <si>
    <t>NCAN</t>
  </si>
  <si>
    <t>O94856</t>
  </si>
  <si>
    <t>Neurofascin</t>
  </si>
  <si>
    <t>NFASC</t>
  </si>
  <si>
    <t>P07196</t>
  </si>
  <si>
    <t xml:space="preserve">Neurofilament light polypeptide </t>
  </si>
  <si>
    <t>NEFL</t>
  </si>
  <si>
    <t>P46531</t>
  </si>
  <si>
    <t xml:space="preserve">Neurogenic locus notch homolog protein 1 </t>
  </si>
  <si>
    <t>NOTCH1</t>
  </si>
  <si>
    <t>Q9UM47</t>
  </si>
  <si>
    <t xml:space="preserve">Neurogenic locus notch homolog protein 3 </t>
  </si>
  <si>
    <t>NOTCH3</t>
  </si>
  <si>
    <t>P62166</t>
  </si>
  <si>
    <t xml:space="preserve">Neuronal calcium sensor 1 </t>
  </si>
  <si>
    <t>NCS1</t>
  </si>
  <si>
    <t>Q92823</t>
  </si>
  <si>
    <t xml:space="preserve">Neuronal cell adhesion molecule </t>
  </si>
  <si>
    <t>NRCAM</t>
  </si>
  <si>
    <t>O95502</t>
  </si>
  <si>
    <t>Neuronal pentraxin receptor</t>
  </si>
  <si>
    <t>NPTXR</t>
  </si>
  <si>
    <t>Q15818</t>
  </si>
  <si>
    <t xml:space="preserve">Neuronal pentraxin-1 </t>
  </si>
  <si>
    <t>NPTX1</t>
  </si>
  <si>
    <t>O14786</t>
  </si>
  <si>
    <t xml:space="preserve">Neuropilin-1 </t>
  </si>
  <si>
    <t>NRP1</t>
  </si>
  <si>
    <t>O60462</t>
  </si>
  <si>
    <t xml:space="preserve">Neuropilin-2 </t>
  </si>
  <si>
    <t>NRP2</t>
  </si>
  <si>
    <t>Q9Y639</t>
  </si>
  <si>
    <t xml:space="preserve">Neuroplastin </t>
  </si>
  <si>
    <t>NPTN</t>
  </si>
  <si>
    <t>P20783</t>
  </si>
  <si>
    <t xml:space="preserve">Neurotrophin-3 </t>
  </si>
  <si>
    <t>NTF3</t>
  </si>
  <si>
    <t>P34130</t>
  </si>
  <si>
    <t xml:space="preserve">Neurotrophin-4 </t>
  </si>
  <si>
    <t>NTF4</t>
  </si>
  <si>
    <t>Q99748</t>
  </si>
  <si>
    <t>Neurturin</t>
  </si>
  <si>
    <t>NRTN</t>
  </si>
  <si>
    <t>Q9NR71</t>
  </si>
  <si>
    <t xml:space="preserve">Neutral ceramidase </t>
  </si>
  <si>
    <t>ASAH2</t>
  </si>
  <si>
    <t>P22894</t>
  </si>
  <si>
    <t xml:space="preserve">Neutrophil collagenase </t>
  </si>
  <si>
    <t>MMP8</t>
  </si>
  <si>
    <t>P19878</t>
  </si>
  <si>
    <t xml:space="preserve">Neutrophil cytosol factor 2 </t>
  </si>
  <si>
    <t>NCF2</t>
  </si>
  <si>
    <t>P59665</t>
  </si>
  <si>
    <t xml:space="preserve">Neutrophil defensin 1 </t>
  </si>
  <si>
    <t>DEFA1_DEFA1B</t>
  </si>
  <si>
    <t>P80188</t>
  </si>
  <si>
    <t xml:space="preserve">Neutrophil gelatinase-associated lipocalin </t>
  </si>
  <si>
    <t>LCN2</t>
  </si>
  <si>
    <t>Q9Y6K9</t>
  </si>
  <si>
    <t xml:space="preserve">NF-kappa-B essential modulator </t>
  </si>
  <si>
    <t>IKBKG</t>
  </si>
  <si>
    <t>O00221</t>
  </si>
  <si>
    <t xml:space="preserve">NF-kappa-B inhibitor epsilon </t>
  </si>
  <si>
    <t>NFKBIE</t>
  </si>
  <si>
    <t>O60934</t>
  </si>
  <si>
    <t xml:space="preserve">Nibrin </t>
  </si>
  <si>
    <t>NBN</t>
  </si>
  <si>
    <t>Q969V3</t>
  </si>
  <si>
    <t xml:space="preserve">Nicalin </t>
  </si>
  <si>
    <t>NCLN</t>
  </si>
  <si>
    <t>P43490</t>
  </si>
  <si>
    <t xml:space="preserve">Nicotinamide phosphoribosyltransferase </t>
  </si>
  <si>
    <t>NAMPT</t>
  </si>
  <si>
    <t>Q9HAN9</t>
  </si>
  <si>
    <t xml:space="preserve">Nicotinamide/nicotinic acid mononucleotide adenylyltransferase 1 </t>
  </si>
  <si>
    <t>NMNAT1</t>
  </si>
  <si>
    <t>P14543</t>
  </si>
  <si>
    <t xml:space="preserve">Nidogen-1 </t>
  </si>
  <si>
    <t>NID1</t>
  </si>
  <si>
    <t>Q14112</t>
  </si>
  <si>
    <t xml:space="preserve">Nidogen-2 </t>
  </si>
  <si>
    <t>NID2</t>
  </si>
  <si>
    <t>Q92982</t>
  </si>
  <si>
    <t xml:space="preserve">Ninjurin-1 </t>
  </si>
  <si>
    <t>NINJ1</t>
  </si>
  <si>
    <t>P29475</t>
  </si>
  <si>
    <t xml:space="preserve">Nitric oxide synthase, brain </t>
  </si>
  <si>
    <t>NOS1</t>
  </si>
  <si>
    <t>P29474</t>
  </si>
  <si>
    <t xml:space="preserve">Nitric oxide synthase, endothelial </t>
  </si>
  <si>
    <t>NOS3</t>
  </si>
  <si>
    <t>Q15155</t>
  </si>
  <si>
    <t xml:space="preserve">Nodal modulator 1 </t>
  </si>
  <si>
    <t>NOMO1</t>
  </si>
  <si>
    <t>P22307</t>
  </si>
  <si>
    <t xml:space="preserve">Non-specific lipid-transfer protein </t>
  </si>
  <si>
    <t>SCP2</t>
  </si>
  <si>
    <t>Q9UNZ2</t>
  </si>
  <si>
    <t xml:space="preserve">NSFL1 cofactor p47 </t>
  </si>
  <si>
    <t>NSFL1C</t>
  </si>
  <si>
    <t>Q16288</t>
  </si>
  <si>
    <t xml:space="preserve">NT-3 growth factor receptor </t>
  </si>
  <si>
    <t>NTRK3</t>
  </si>
  <si>
    <t>O95644</t>
  </si>
  <si>
    <t xml:space="preserve">Nuclear factor of activated T-cells, cytoplasmic 1 </t>
  </si>
  <si>
    <t>NFATC1</t>
  </si>
  <si>
    <t>Q12968</t>
  </si>
  <si>
    <t xml:space="preserve">Nuclear factor of activated T-cells, cytoplasmic 3 </t>
  </si>
  <si>
    <t>NFATC3</t>
  </si>
  <si>
    <t>Q9Y266</t>
  </si>
  <si>
    <t xml:space="preserve">Nuclear migration protein nudC </t>
  </si>
  <si>
    <t>NUDC</t>
  </si>
  <si>
    <t>P80303</t>
  </si>
  <si>
    <t xml:space="preserve">Nucleobindin-2 </t>
  </si>
  <si>
    <t>NUCB2</t>
  </si>
  <si>
    <t>P31483</t>
  </si>
  <si>
    <t xml:space="preserve">Nucleolysin TIA-1 isoform p40 </t>
  </si>
  <si>
    <t>TIA1</t>
  </si>
  <si>
    <t>P06748</t>
  </si>
  <si>
    <t xml:space="preserve">Nucleophosmin </t>
  </si>
  <si>
    <t>NPM1</t>
  </si>
  <si>
    <t>Q13232</t>
  </si>
  <si>
    <t xml:space="preserve">Nucleoside diphosphate kinase 3 </t>
  </si>
  <si>
    <t>NME3</t>
  </si>
  <si>
    <t>A1E959</t>
  </si>
  <si>
    <t xml:space="preserve">Odontogenic ameloblast-associated protein </t>
  </si>
  <si>
    <t>ODAM</t>
  </si>
  <si>
    <t>Q9NPH6</t>
  </si>
  <si>
    <t xml:space="preserve">Odorant-binding protein 2b </t>
  </si>
  <si>
    <t>OBP2B</t>
  </si>
  <si>
    <t>P23515</t>
  </si>
  <si>
    <t>Oligodendrocyte-myelin glycoprotein</t>
  </si>
  <si>
    <t>OMG</t>
  </si>
  <si>
    <t>P13725</t>
  </si>
  <si>
    <t xml:space="preserve">Oncostatin-M </t>
  </si>
  <si>
    <t>OSM</t>
  </si>
  <si>
    <t>Q99650</t>
  </si>
  <si>
    <t xml:space="preserve">Oncostatin-M-specific receptor subunit beta </t>
  </si>
  <si>
    <t>OSMR</t>
  </si>
  <si>
    <t>Q9NZT2</t>
  </si>
  <si>
    <t xml:space="preserve">Opioid growth factor receptor </t>
  </si>
  <si>
    <t>OGFR</t>
  </si>
  <si>
    <t>Q9UBM4</t>
  </si>
  <si>
    <t xml:space="preserve">Opticin </t>
  </si>
  <si>
    <t>OPTC</t>
  </si>
  <si>
    <t>Q8IYS5</t>
  </si>
  <si>
    <t xml:space="preserve">Osteoclast-associated immunoglobulin-like receptor </t>
  </si>
  <si>
    <t>OSCAR</t>
  </si>
  <si>
    <t>Q99983</t>
  </si>
  <si>
    <t xml:space="preserve">Osteomodulin </t>
  </si>
  <si>
    <t>OMD</t>
  </si>
  <si>
    <t>P10451</t>
  </si>
  <si>
    <t xml:space="preserve">Osteopontin </t>
  </si>
  <si>
    <t>SPP1</t>
  </si>
  <si>
    <t>P41217</t>
  </si>
  <si>
    <t xml:space="preserve">OX-2 membrane glycoprotein </t>
  </si>
  <si>
    <t>CD200</t>
  </si>
  <si>
    <t>P78380</t>
  </si>
  <si>
    <t xml:space="preserve">Oxidized low-density lipoprotein receptor 1 </t>
  </si>
  <si>
    <t>OLR1</t>
  </si>
  <si>
    <t>P01178</t>
  </si>
  <si>
    <t xml:space="preserve">Oxytocin-neurophysin 1 </t>
  </si>
  <si>
    <t>OXT</t>
  </si>
  <si>
    <t>P16109</t>
  </si>
  <si>
    <t xml:space="preserve">P-selectin </t>
  </si>
  <si>
    <t>SELP</t>
  </si>
  <si>
    <t>Q14242</t>
  </si>
  <si>
    <t xml:space="preserve">P-selectin glycoprotein ligand 1 </t>
  </si>
  <si>
    <t>SELPLG</t>
  </si>
  <si>
    <t>Q9UKJ1</t>
  </si>
  <si>
    <t xml:space="preserve">Paired immunoglobulin-like type 2 receptor alpha </t>
  </si>
  <si>
    <t>PILRA</t>
  </si>
  <si>
    <t>Q9UKJ0</t>
  </si>
  <si>
    <t xml:space="preserve">Paired immunoglobulin-like type 2 receptor beta </t>
  </si>
  <si>
    <t>PILRB</t>
  </si>
  <si>
    <t>P04746</t>
  </si>
  <si>
    <t xml:space="preserve">Pancreatic alpha-amylase </t>
  </si>
  <si>
    <t>AMY2A</t>
  </si>
  <si>
    <t>P54317</t>
  </si>
  <si>
    <t xml:space="preserve">Pancreatic lipase-related protein 2 </t>
  </si>
  <si>
    <t>PNLIPRP2</t>
  </si>
  <si>
    <t>P01298</t>
  </si>
  <si>
    <t xml:space="preserve">Pancreatic prohormone </t>
  </si>
  <si>
    <t>PPY</t>
  </si>
  <si>
    <t>P55259</t>
  </si>
  <si>
    <t xml:space="preserve">Pancreatic secretory granule membrane major glycoprotein GP2 </t>
  </si>
  <si>
    <t>GP2</t>
  </si>
  <si>
    <t>Q13219</t>
  </si>
  <si>
    <t xml:space="preserve">Pappalysin-1 </t>
  </si>
  <si>
    <t>PAPPA</t>
  </si>
  <si>
    <t>Q03431</t>
  </si>
  <si>
    <t xml:space="preserve">Parathyroid hormone/parathyroid hormone-related peptide receptor </t>
  </si>
  <si>
    <t>PTH1R</t>
  </si>
  <si>
    <t>P20472</t>
  </si>
  <si>
    <t>Parvalbumin alpha</t>
  </si>
  <si>
    <t>PVALB</t>
  </si>
  <si>
    <t>P49023</t>
  </si>
  <si>
    <t>Paxillin</t>
  </si>
  <si>
    <t>PXN</t>
  </si>
  <si>
    <t>O75475</t>
  </si>
  <si>
    <t xml:space="preserve">PC4 and SFRS1-interacting protein </t>
  </si>
  <si>
    <t>PSIP1</t>
  </si>
  <si>
    <t>Q9NR12</t>
  </si>
  <si>
    <t xml:space="preserve">PDZ and LIM domain protein 7 </t>
  </si>
  <si>
    <t>PDLIM7</t>
  </si>
  <si>
    <t>P26022</t>
  </si>
  <si>
    <t xml:space="preserve">Pentraxin-related protein PTX3 </t>
  </si>
  <si>
    <t>PTX3</t>
  </si>
  <si>
    <t>O75594</t>
  </si>
  <si>
    <t xml:space="preserve">Peptidoglycan recognition protein 1 </t>
  </si>
  <si>
    <t>PGLYRP1</t>
  </si>
  <si>
    <t>P19021</t>
  </si>
  <si>
    <t xml:space="preserve">Peptidyl-glycine alpha-amidating monooxygenase </t>
  </si>
  <si>
    <t>PAM</t>
  </si>
  <si>
    <t>P23284</t>
  </si>
  <si>
    <t xml:space="preserve">Peptidyl-prolyl cis-trans isomerase B </t>
  </si>
  <si>
    <t>PPIB</t>
  </si>
  <si>
    <t>P68106</t>
  </si>
  <si>
    <t xml:space="preserve">Peptidyl-prolyl cis-trans isomerase FKBP1B </t>
  </si>
  <si>
    <t>FKBP1B</t>
  </si>
  <si>
    <t>Q02790</t>
  </si>
  <si>
    <t xml:space="preserve">Peptidyl-prolyl cis-trans isomerase FKBP4 </t>
  </si>
  <si>
    <t>FKBP4</t>
  </si>
  <si>
    <t>Q13451</t>
  </si>
  <si>
    <t xml:space="preserve">Peptidyl-prolyl cis-trans isomerase FKBP5 </t>
  </si>
  <si>
    <t>FKBP5</t>
  </si>
  <si>
    <t>Q9Y680</t>
  </si>
  <si>
    <t xml:space="preserve">Peptidyl-prolyl cis-trans isomerase FKBP7 </t>
  </si>
  <si>
    <t>FKBP7</t>
  </si>
  <si>
    <t>O60240</t>
  </si>
  <si>
    <t xml:space="preserve">Perilipin-1 </t>
  </si>
  <si>
    <t>PLIN1</t>
  </si>
  <si>
    <t>O60664</t>
  </si>
  <si>
    <t xml:space="preserve">Perilipin-3 </t>
  </si>
  <si>
    <t>PLIN3</t>
  </si>
  <si>
    <t>Q06830</t>
  </si>
  <si>
    <t xml:space="preserve">Peroxiredoxin-1 </t>
  </si>
  <si>
    <t>PRDX1</t>
  </si>
  <si>
    <t>P30044</t>
  </si>
  <si>
    <t xml:space="preserve">Peroxiredoxin-5, mitochondrial </t>
  </si>
  <si>
    <t>PRDX5</t>
  </si>
  <si>
    <t>P30041</t>
  </si>
  <si>
    <t xml:space="preserve">Peroxiredoxin-6 </t>
  </si>
  <si>
    <t>PRDX6</t>
  </si>
  <si>
    <t>Q15067</t>
  </si>
  <si>
    <t xml:space="preserve">Peroxisomal acyl-coenzyme A oxidase 1 </t>
  </si>
  <si>
    <t>ACOX1</t>
  </si>
  <si>
    <t>O60542</t>
  </si>
  <si>
    <t xml:space="preserve">Persephin </t>
  </si>
  <si>
    <t>PSPN</t>
  </si>
  <si>
    <t>P30039</t>
  </si>
  <si>
    <t xml:space="preserve">Phenazine biosynthesis-like domain-containing protein </t>
  </si>
  <si>
    <t>PBLD</t>
  </si>
  <si>
    <t>P30086</t>
  </si>
  <si>
    <t xml:space="preserve">Phosphatidylethanolamine-binding protein 1 </t>
  </si>
  <si>
    <t>PEBP1</t>
  </si>
  <si>
    <t>P60484</t>
  </si>
  <si>
    <t xml:space="preserve">Phosphatidylinositol 3,4,5-trisphosphate 3-phosphatase and dual-specificity protein phosphatase PTEN </t>
  </si>
  <si>
    <t>PTEN</t>
  </si>
  <si>
    <t>O15357</t>
  </si>
  <si>
    <t xml:space="preserve">Phosphatidylinositol 3,4,5-trisphosphate 5-phosphatase 2 </t>
  </si>
  <si>
    <t>INPPL1</t>
  </si>
  <si>
    <t>Q8TCT1</t>
  </si>
  <si>
    <t xml:space="preserve">Phosphoethanolamine/phosphocholine phosphatase </t>
  </si>
  <si>
    <t>PHOSPHO1</t>
  </si>
  <si>
    <t>Q6ZUJ8</t>
  </si>
  <si>
    <t xml:space="preserve">Phosphoinositide 3-kinase adapter protein 1 </t>
  </si>
  <si>
    <t>PIK3AP1</t>
  </si>
  <si>
    <t>Q96FE7</t>
  </si>
  <si>
    <t xml:space="preserve">Phosphoinositide-3-kinase-interacting protein 1 </t>
  </si>
  <si>
    <t>PIK3IP1</t>
  </si>
  <si>
    <t>P04054</t>
  </si>
  <si>
    <t xml:space="preserve">Phospholipase A2 </t>
  </si>
  <si>
    <t>PLA2G1B</t>
  </si>
  <si>
    <t>P14555</t>
  </si>
  <si>
    <t xml:space="preserve">Phospholipase A2, membrane associated </t>
  </si>
  <si>
    <t>PLA2G2A</t>
  </si>
  <si>
    <t>P55058</t>
  </si>
  <si>
    <t xml:space="preserve">Phospholipid transfer protein </t>
  </si>
  <si>
    <t>PLTP</t>
  </si>
  <si>
    <t>O14523</t>
  </si>
  <si>
    <t xml:space="preserve">Phospholipid transfer protein C2CD2L </t>
  </si>
  <si>
    <t>C2CD2L</t>
  </si>
  <si>
    <t>Q9H008</t>
  </si>
  <si>
    <t xml:space="preserve">Phospholysine phosphohistidine inorganic pyrophosphate phosphatase </t>
  </si>
  <si>
    <t>LHPP</t>
  </si>
  <si>
    <t>Q15126</t>
  </si>
  <si>
    <t xml:space="preserve">Phosphomevalonate kinase </t>
  </si>
  <si>
    <t>PMVK</t>
  </si>
  <si>
    <t>Q96CD2</t>
  </si>
  <si>
    <t xml:space="preserve">Phosphopantothenoylcysteine decarboxylase </t>
  </si>
  <si>
    <t>PPCDC</t>
  </si>
  <si>
    <t>Q9NWQ8</t>
  </si>
  <si>
    <t xml:space="preserve">Phosphoprotein associated with glycosphingolipid-enriched microdomains 1 </t>
  </si>
  <si>
    <t>PAG1</t>
  </si>
  <si>
    <t>Q9NRG1</t>
  </si>
  <si>
    <t>Phosphoribosyltransferase domain-containing protein 1</t>
  </si>
  <si>
    <t>PRTFDC1</t>
  </si>
  <si>
    <t>P41586</t>
  </si>
  <si>
    <t xml:space="preserve">Pituitary adenylate cyclase-activating polypeptide type I receptor </t>
  </si>
  <si>
    <t>ADCYAP1R1</t>
  </si>
  <si>
    <t>P49763</t>
  </si>
  <si>
    <t xml:space="preserve">Placenta growth factor </t>
  </si>
  <si>
    <t>PGF</t>
  </si>
  <si>
    <t>P05121</t>
  </si>
  <si>
    <t xml:space="preserve">Plasminogen activator inhibitor 1 </t>
  </si>
  <si>
    <t>SERPINE1</t>
  </si>
  <si>
    <t>Q5VY43</t>
  </si>
  <si>
    <t xml:space="preserve">Platelet endothelial aggregation receptor 1 </t>
  </si>
  <si>
    <t>PEAR1</t>
  </si>
  <si>
    <t>P16284</t>
  </si>
  <si>
    <t xml:space="preserve">Platelet endothelial cell adhesion molecule </t>
  </si>
  <si>
    <t>PECAM1</t>
  </si>
  <si>
    <t>P07359</t>
  </si>
  <si>
    <t xml:space="preserve">Platelet glycoprotein Ib alpha chain </t>
  </si>
  <si>
    <t>GP1BA</t>
  </si>
  <si>
    <t>Q9HCN6</t>
  </si>
  <si>
    <t xml:space="preserve">Platelet glycoprotein VI </t>
  </si>
  <si>
    <t>GP6</t>
  </si>
  <si>
    <t>Q13093</t>
  </si>
  <si>
    <t xml:space="preserve">Platelet-activating factor acetylhydrolase </t>
  </si>
  <si>
    <t>PLA2G7</t>
  </si>
  <si>
    <t>Q9NRA1</t>
  </si>
  <si>
    <t xml:space="preserve">Platelet-derived growth factor C </t>
  </si>
  <si>
    <t>PDGFC</t>
  </si>
  <si>
    <t>P16234</t>
  </si>
  <si>
    <t xml:space="preserve">Platelet-derived growth factor receptor alpha </t>
  </si>
  <si>
    <t>PDGFRA</t>
  </si>
  <si>
    <t>P09619</t>
  </si>
  <si>
    <t xml:space="preserve">Platelet-derived growth factor receptor beta </t>
  </si>
  <si>
    <t>PDGFRB</t>
  </si>
  <si>
    <t>P04085</t>
  </si>
  <si>
    <t xml:space="preserve">Platelet-derived growth factor subunit A </t>
  </si>
  <si>
    <t>PDGFA</t>
  </si>
  <si>
    <t>P01127</t>
  </si>
  <si>
    <t xml:space="preserve">Platelet-derived growth factor subunit B </t>
  </si>
  <si>
    <t>PDGFB</t>
  </si>
  <si>
    <t>P21246</t>
  </si>
  <si>
    <t xml:space="preserve">Pleiotrophin </t>
  </si>
  <si>
    <t>PTN</t>
  </si>
  <si>
    <t>Q8IUK5</t>
  </si>
  <si>
    <t xml:space="preserve">Plexin domain-containing protein 1 </t>
  </si>
  <si>
    <t>PLXDC1</t>
  </si>
  <si>
    <t>Q9HCM2</t>
  </si>
  <si>
    <t>Plexin-A4</t>
  </si>
  <si>
    <t>PLXNA4</t>
  </si>
  <si>
    <t>O15031</t>
  </si>
  <si>
    <t xml:space="preserve">Plexin-B2 </t>
  </si>
  <si>
    <t>PLXNB2</t>
  </si>
  <si>
    <t>Q9ULL4</t>
  </si>
  <si>
    <t>Plexin-B3</t>
  </si>
  <si>
    <t>PLXNB3</t>
  </si>
  <si>
    <t>O00592</t>
  </si>
  <si>
    <t xml:space="preserve">Podocalyxin </t>
  </si>
  <si>
    <t>PODXL</t>
  </si>
  <si>
    <t>Q9NZ53</t>
  </si>
  <si>
    <t xml:space="preserve">Podocalyxin-like protein 2 </t>
  </si>
  <si>
    <t>PODXL2</t>
  </si>
  <si>
    <t>P15151</t>
  </si>
  <si>
    <t xml:space="preserve">Poliovirus receptor </t>
  </si>
  <si>
    <t>PVR</t>
  </si>
  <si>
    <t>P09874</t>
  </si>
  <si>
    <t xml:space="preserve">Poly [ADP-ribose] polymerase 1 </t>
  </si>
  <si>
    <t>PARP1</t>
  </si>
  <si>
    <t>O60828</t>
  </si>
  <si>
    <t xml:space="preserve">Polyglutamine-binding protein 1 </t>
  </si>
  <si>
    <t>PQBP1</t>
  </si>
  <si>
    <t>P01833</t>
  </si>
  <si>
    <t xml:space="preserve">Polymeric immunoglobulin receptor </t>
  </si>
  <si>
    <t>PIGR</t>
  </si>
  <si>
    <t>Q86SR1</t>
  </si>
  <si>
    <t xml:space="preserve">Polypeptide N-acetylgalactosaminyltransferase 10 </t>
  </si>
  <si>
    <t>GALNT10</t>
  </si>
  <si>
    <t>Q10471</t>
  </si>
  <si>
    <t xml:space="preserve">Polypeptide N-acetylgalactosaminyltransferase 2 </t>
  </si>
  <si>
    <t>GALNT2</t>
  </si>
  <si>
    <t>Q14435</t>
  </si>
  <si>
    <t xml:space="preserve">Polypeptide N-acetylgalactosaminyltransferase 3 </t>
  </si>
  <si>
    <t>GALNT3</t>
  </si>
  <si>
    <t>Q8TCS8</t>
  </si>
  <si>
    <t xml:space="preserve">Polyribonucleotide nucleotidyltransferase 1, mitochondrial </t>
  </si>
  <si>
    <t>PNPT1</t>
  </si>
  <si>
    <t>P08397</t>
  </si>
  <si>
    <t xml:space="preserve">Porphobilinogen deaminase </t>
  </si>
  <si>
    <t>HMBS</t>
  </si>
  <si>
    <t>Q9UHV9</t>
  </si>
  <si>
    <t>Prefoldin subunit 2</t>
  </si>
  <si>
    <t>PFDN2</t>
  </si>
  <si>
    <t>P11464</t>
  </si>
  <si>
    <t xml:space="preserve">Pregnancy-specific beta-1-glycoprotein 1 </t>
  </si>
  <si>
    <t>PSG1</t>
  </si>
  <si>
    <t>P09668</t>
  </si>
  <si>
    <t xml:space="preserve">Pro-cathepsin H [Cleaved into: Cathepsin H mini chain; Cathepsin H </t>
  </si>
  <si>
    <t>CTSH</t>
  </si>
  <si>
    <t>P01133</t>
  </si>
  <si>
    <t xml:space="preserve">Pro-epidermal growth factor </t>
  </si>
  <si>
    <t>EGF</t>
  </si>
  <si>
    <t>Q14005</t>
  </si>
  <si>
    <t xml:space="preserve">Pro-interleukin-16 [Cleaved into: Interleukin-16 </t>
  </si>
  <si>
    <t>IL16</t>
  </si>
  <si>
    <t>P01303</t>
  </si>
  <si>
    <t xml:space="preserve">Pro-neuropeptide Y [Cleaved into: Neuropeptide Y </t>
  </si>
  <si>
    <t>NPY</t>
  </si>
  <si>
    <t>Q96SM3</t>
  </si>
  <si>
    <t xml:space="preserve">Probable carboxypeptidase X1 </t>
  </si>
  <si>
    <t>CPXM1</t>
  </si>
  <si>
    <t>Q8N9I9</t>
  </si>
  <si>
    <t xml:space="preserve">Probable E3 ubiquitin-protein ligase DTX3 </t>
  </si>
  <si>
    <t>DTX3</t>
  </si>
  <si>
    <t>P51531</t>
  </si>
  <si>
    <t xml:space="preserve">Probable global transcription activator SNF2L2 </t>
  </si>
  <si>
    <t>SMARCA2</t>
  </si>
  <si>
    <t>Q9H3G5</t>
  </si>
  <si>
    <t xml:space="preserve">Probable serine carboxypeptidase CPVL </t>
  </si>
  <si>
    <t>CPVL</t>
  </si>
  <si>
    <t>P35070</t>
  </si>
  <si>
    <t xml:space="preserve">Probetacellulin [Cleaved into: Betacellulin </t>
  </si>
  <si>
    <t>BTC</t>
  </si>
  <si>
    <t>Q15113</t>
  </si>
  <si>
    <t xml:space="preserve">Procollagen C-endopeptidase enhancer 1 </t>
  </si>
  <si>
    <t>PCOLCE</t>
  </si>
  <si>
    <t>O14944</t>
  </si>
  <si>
    <t xml:space="preserve">Proepiregulin [Cleaved into: Epiregulin </t>
  </si>
  <si>
    <t>EREG</t>
  </si>
  <si>
    <t>Q9NZQ7</t>
  </si>
  <si>
    <t xml:space="preserve">Programmed cell death 1 ligand 1 </t>
  </si>
  <si>
    <t>CD274</t>
  </si>
  <si>
    <t>Q9BQ51</t>
  </si>
  <si>
    <t xml:space="preserve">Programmed cell death 1 ligand 2 </t>
  </si>
  <si>
    <t>PDCD1LG2</t>
  </si>
  <si>
    <t>Q15116</t>
  </si>
  <si>
    <t xml:space="preserve">Programmed cell death protein 1 </t>
  </si>
  <si>
    <t>PDCD1</t>
  </si>
  <si>
    <t>O14737</t>
  </si>
  <si>
    <t xml:space="preserve">Programmed cell death protein 5 </t>
  </si>
  <si>
    <t>PDCD5</t>
  </si>
  <si>
    <t>O75340</t>
  </si>
  <si>
    <t xml:space="preserve">Programmed cell death protein 6 </t>
  </si>
  <si>
    <t>PDCD6</t>
  </si>
  <si>
    <t>P28799</t>
  </si>
  <si>
    <t xml:space="preserve">Progranulin </t>
  </si>
  <si>
    <t>GRN</t>
  </si>
  <si>
    <t>Q99075</t>
  </si>
  <si>
    <t xml:space="preserve">Proheparin-binding EGF-like growth factor [Cleaved into: Heparin-binding EGF-like growth factor </t>
  </si>
  <si>
    <t>HBEGF</t>
  </si>
  <si>
    <t>P58294</t>
  </si>
  <si>
    <t xml:space="preserve">Prokineticin-1 </t>
  </si>
  <si>
    <t>PROK1</t>
  </si>
  <si>
    <t>P01236</t>
  </si>
  <si>
    <t xml:space="preserve">Prolactin </t>
  </si>
  <si>
    <t>PRL</t>
  </si>
  <si>
    <t>Q9HCU5</t>
  </si>
  <si>
    <t xml:space="preserve">Prolactin regulatory element-binding protein </t>
  </si>
  <si>
    <t>PREB</t>
  </si>
  <si>
    <t>P51888</t>
  </si>
  <si>
    <t xml:space="preserve">Prolargin </t>
  </si>
  <si>
    <t>PRELP</t>
  </si>
  <si>
    <t>Q96B36</t>
  </si>
  <si>
    <t xml:space="preserve">Proline-rich AKT1 substrate 1 </t>
  </si>
  <si>
    <t>AKT1S1</t>
  </si>
  <si>
    <t>Q6PGN9</t>
  </si>
  <si>
    <t>Proline/serine-rich coiled-coil protein 1</t>
  </si>
  <si>
    <t>PSRC1</t>
  </si>
  <si>
    <t>Q07954</t>
  </si>
  <si>
    <t xml:space="preserve">Prolow-density lipoprotein receptor-related protein 1 </t>
  </si>
  <si>
    <t>LRP1</t>
  </si>
  <si>
    <t>Q12884</t>
  </si>
  <si>
    <t xml:space="preserve">Prolyl endopeptidase FAP </t>
  </si>
  <si>
    <t>FAP</t>
  </si>
  <si>
    <t>P12872</t>
  </si>
  <si>
    <t xml:space="preserve">Promotilin [Cleaved into: Motilin; Motilin-associated peptide </t>
  </si>
  <si>
    <t>MLN</t>
  </si>
  <si>
    <t>Q8NBP7</t>
  </si>
  <si>
    <t xml:space="preserve">Proprotein convertase subtilisin/kexin type 9 </t>
  </si>
  <si>
    <t>PCSK9</t>
  </si>
  <si>
    <t>O15354</t>
  </si>
  <si>
    <t xml:space="preserve">Prosaposin receptor GPR37 </t>
  </si>
  <si>
    <t>GPR37</t>
  </si>
  <si>
    <t>P41222</t>
  </si>
  <si>
    <t xml:space="preserve">Prostaglandin-H2 D-isomerase </t>
  </si>
  <si>
    <t>PTGDS</t>
  </si>
  <si>
    <t>Q16651</t>
  </si>
  <si>
    <t xml:space="preserve">Prostasin </t>
  </si>
  <si>
    <t>PRSS8</t>
  </si>
  <si>
    <t>Q06323</t>
  </si>
  <si>
    <t xml:space="preserve">Proteasome activator complex subunit 1 </t>
  </si>
  <si>
    <t>PSME1</t>
  </si>
  <si>
    <t>Q9UL46</t>
  </si>
  <si>
    <t xml:space="preserve">Proteasome activator complex subunit 2 </t>
  </si>
  <si>
    <t>PSME2</t>
  </si>
  <si>
    <t>Q9BT73</t>
  </si>
  <si>
    <t xml:space="preserve">Proteasome assembly chaperone 3 </t>
  </si>
  <si>
    <t>PSMG3</t>
  </si>
  <si>
    <t>P25786</t>
  </si>
  <si>
    <t xml:space="preserve">Proteasome subunit alpha type-1 </t>
  </si>
  <si>
    <t>PSMA1</t>
  </si>
  <si>
    <t>Q96IU4</t>
  </si>
  <si>
    <t xml:space="preserve">Protein ABHD14B </t>
  </si>
  <si>
    <t>ABHD14B</t>
  </si>
  <si>
    <t>P02760</t>
  </si>
  <si>
    <t xml:space="preserve">Protein AMBP [Cleaved into: Alpha-1-microglobulin </t>
  </si>
  <si>
    <t>AMBP</t>
  </si>
  <si>
    <t>Q9BXJ7</t>
  </si>
  <si>
    <t>Protein amnionless [Cleaved into: Soluble protein amnionless]</t>
  </si>
  <si>
    <t>AMN</t>
  </si>
  <si>
    <t>Q8WUW1</t>
  </si>
  <si>
    <t xml:space="preserve">Protein BRICK1 </t>
  </si>
  <si>
    <t>BRK1</t>
  </si>
  <si>
    <t>Q9NSK7</t>
  </si>
  <si>
    <t>Protein C19orf12</t>
  </si>
  <si>
    <t>C19orf12</t>
  </si>
  <si>
    <t>Q9Y2B0</t>
  </si>
  <si>
    <t xml:space="preserve">Protein canopy homolog 2 </t>
  </si>
  <si>
    <t>CNPY2</t>
  </si>
  <si>
    <t>Q8N129</t>
  </si>
  <si>
    <t>Protein canopy homolog 4</t>
  </si>
  <si>
    <t>CNPY4</t>
  </si>
  <si>
    <t>Q6P4E1</t>
  </si>
  <si>
    <t xml:space="preserve">Protein CASC4 </t>
  </si>
  <si>
    <t>CASC4</t>
  </si>
  <si>
    <t>O75629</t>
  </si>
  <si>
    <t xml:space="preserve">Protein CREG1 </t>
  </si>
  <si>
    <t>CREG1</t>
  </si>
  <si>
    <t>P80370</t>
  </si>
  <si>
    <t xml:space="preserve">Protein delta homolog 1 </t>
  </si>
  <si>
    <t>DLK1</t>
  </si>
  <si>
    <t>Q6UXH1</t>
  </si>
  <si>
    <t xml:space="preserve">Protein disulfide isomerase CRELD2 </t>
  </si>
  <si>
    <t>CRELD2</t>
  </si>
  <si>
    <t>P07237</t>
  </si>
  <si>
    <t xml:space="preserve">Protein disulfide-isomerase </t>
  </si>
  <si>
    <t>P4HB</t>
  </si>
  <si>
    <t>Q9C005</t>
  </si>
  <si>
    <t xml:space="preserve">Protein dpy-30 homolog </t>
  </si>
  <si>
    <t>DPY30</t>
  </si>
  <si>
    <t>Q8N8S7</t>
  </si>
  <si>
    <t>Protein enabled homolog</t>
  </si>
  <si>
    <t>ENAH</t>
  </si>
  <si>
    <t>P58499</t>
  </si>
  <si>
    <t xml:space="preserve">Protein FAM3B </t>
  </si>
  <si>
    <t>FAM3B</t>
  </si>
  <si>
    <t>Q92520</t>
  </si>
  <si>
    <t xml:space="preserve">Protein FAM3C </t>
  </si>
  <si>
    <t>FAM3C</t>
  </si>
  <si>
    <t>P53539</t>
  </si>
  <si>
    <t xml:space="preserve">Protein fosB </t>
  </si>
  <si>
    <t>FOSB</t>
  </si>
  <si>
    <t>O94992</t>
  </si>
  <si>
    <t xml:space="preserve">Protein HEXIM1 </t>
  </si>
  <si>
    <t>HEXIM1</t>
  </si>
  <si>
    <t>Q04759</t>
  </si>
  <si>
    <t xml:space="preserve">Protein kinase C theta type </t>
  </si>
  <si>
    <t>PRKCQ</t>
  </si>
  <si>
    <t>Q92832</t>
  </si>
  <si>
    <t xml:space="preserve">Protein kinase C-binding protein NELL1 </t>
  </si>
  <si>
    <t>NELL1</t>
  </si>
  <si>
    <t>Q99435</t>
  </si>
  <si>
    <t xml:space="preserve">Protein kinase C-binding protein NELL2 </t>
  </si>
  <si>
    <t>NELL2</t>
  </si>
  <si>
    <t>Q8WV07</t>
  </si>
  <si>
    <t xml:space="preserve">Protein LTO1 homolog </t>
  </si>
  <si>
    <t>LTO1</t>
  </si>
  <si>
    <t>P61244</t>
  </si>
  <si>
    <t xml:space="preserve">Protein max </t>
  </si>
  <si>
    <t>MAX</t>
  </si>
  <si>
    <t>Q92597</t>
  </si>
  <si>
    <t xml:space="preserve">Protein NDRG1 </t>
  </si>
  <si>
    <t>NDRG1</t>
  </si>
  <si>
    <t>O14974</t>
  </si>
  <si>
    <t xml:space="preserve">Protein phosphatase 1 regulatory subunit 12A </t>
  </si>
  <si>
    <t>PPP1R12A</t>
  </si>
  <si>
    <t>P35813</t>
  </si>
  <si>
    <t xml:space="preserve">Protein phosphatase 1A </t>
  </si>
  <si>
    <t>PPM1A</t>
  </si>
  <si>
    <t>P41236</t>
  </si>
  <si>
    <t xml:space="preserve">Protein phosphatase inhibitor 2 </t>
  </si>
  <si>
    <t>PPP1R2</t>
  </si>
  <si>
    <t>Q9Y570</t>
  </si>
  <si>
    <t xml:space="preserve">Protein phosphatase methylesterase 1 </t>
  </si>
  <si>
    <t>PPME1</t>
  </si>
  <si>
    <t>P31949</t>
  </si>
  <si>
    <t xml:space="preserve">Protein S100-A11 </t>
  </si>
  <si>
    <t>S100A11</t>
  </si>
  <si>
    <t>P80511</t>
  </si>
  <si>
    <t xml:space="preserve">Protein S100-A12 </t>
  </si>
  <si>
    <t>S100A12</t>
  </si>
  <si>
    <t>Q96FQ6</t>
  </si>
  <si>
    <t xml:space="preserve">Protein S100-A16 </t>
  </si>
  <si>
    <t>S100A16</t>
  </si>
  <si>
    <t>P26447</t>
  </si>
  <si>
    <t xml:space="preserve">Protein S100-A4 </t>
  </si>
  <si>
    <t>S100A4</t>
  </si>
  <si>
    <t>P25815</t>
  </si>
  <si>
    <t xml:space="preserve">Protein S100-P </t>
  </si>
  <si>
    <t>S100P</t>
  </si>
  <si>
    <t>Q9Y2Z0</t>
  </si>
  <si>
    <t xml:space="preserve">Protein SGT1 homolog </t>
  </si>
  <si>
    <t>SUGT1</t>
  </si>
  <si>
    <t>O43597</t>
  </si>
  <si>
    <t xml:space="preserve">Protein sprouty homolog 2 </t>
  </si>
  <si>
    <t>SPRY2</t>
  </si>
  <si>
    <t>O14904</t>
  </si>
  <si>
    <t xml:space="preserve">Protein Wnt-9a </t>
  </si>
  <si>
    <t>WNT9A</t>
  </si>
  <si>
    <t>O75695</t>
  </si>
  <si>
    <t>Protein XRP2</t>
  </si>
  <si>
    <t>RP2</t>
  </si>
  <si>
    <t>Q9Y2J8</t>
  </si>
  <si>
    <t xml:space="preserve">Protein-arginine deiminase type-2 </t>
  </si>
  <si>
    <t>PADI2</t>
  </si>
  <si>
    <t>Q9UM07</t>
  </si>
  <si>
    <t xml:space="preserve">Protein-arginine deiminase type-4 </t>
  </si>
  <si>
    <t>PADI4</t>
  </si>
  <si>
    <t>P21980</t>
  </si>
  <si>
    <t xml:space="preserve">Protein-glutamine gamma-glutamyltransferase 2 </t>
  </si>
  <si>
    <t>TGM2</t>
  </si>
  <si>
    <t>Q99497</t>
  </si>
  <si>
    <t xml:space="preserve">Protein/nucleic acid deglycase DJ-1 </t>
  </si>
  <si>
    <t>PARK7</t>
  </si>
  <si>
    <t>P25116</t>
  </si>
  <si>
    <t xml:space="preserve">Proteinase-activated receptor 1 </t>
  </si>
  <si>
    <t>F2R</t>
  </si>
  <si>
    <t>P07949</t>
  </si>
  <si>
    <t xml:space="preserve">Proto-oncogene tyrosine-protein kinase receptor Ret </t>
  </si>
  <si>
    <t>RET</t>
  </si>
  <si>
    <t>P12931</t>
  </si>
  <si>
    <t xml:space="preserve">Proto-oncogene tyrosine-protein kinase Src </t>
  </si>
  <si>
    <t>SRC</t>
  </si>
  <si>
    <t>Q08174</t>
  </si>
  <si>
    <t xml:space="preserve">Protocadherin-1 </t>
  </si>
  <si>
    <t>PCDH1</t>
  </si>
  <si>
    <t>O14917</t>
  </si>
  <si>
    <t xml:space="preserve">Protocadherin-17 </t>
  </si>
  <si>
    <t>PCDH17</t>
  </si>
  <si>
    <t>Q2VWP7</t>
  </si>
  <si>
    <t xml:space="preserve">Protogenin </t>
  </si>
  <si>
    <t>PRTG</t>
  </si>
  <si>
    <t>P01135</t>
  </si>
  <si>
    <t xml:space="preserve">Protransforming growth factor alpha [Cleaved into: Transforming growth factor alpha </t>
  </si>
  <si>
    <t>TGFA</t>
  </si>
  <si>
    <t>Q8IWL2</t>
  </si>
  <si>
    <t xml:space="preserve">Pulmonary surfactant-associated protein A1 </t>
  </si>
  <si>
    <t>SFTPA1</t>
  </si>
  <si>
    <t>Q8IWL1</t>
  </si>
  <si>
    <t xml:space="preserve">Pulmonary surfactant-associated protein A2 </t>
  </si>
  <si>
    <t>SFTPA2</t>
  </si>
  <si>
    <t>P35247</t>
  </si>
  <si>
    <t xml:space="preserve">Pulmonary surfactant-associated protein D </t>
  </si>
  <si>
    <t>SFTPD</t>
  </si>
  <si>
    <t>O94903</t>
  </si>
  <si>
    <t xml:space="preserve">Pyridoxal phosphate homeostasis protein </t>
  </si>
  <si>
    <t>PLPBP</t>
  </si>
  <si>
    <t>Q9P0J1</t>
  </si>
  <si>
    <t>Pyruvate dehydrogenase phosphatase catalytic subunit 1</t>
  </si>
  <si>
    <t>PDP1</t>
  </si>
  <si>
    <t>P30613</t>
  </si>
  <si>
    <t xml:space="preserve">Pyruvate kinase PKLR </t>
  </si>
  <si>
    <t>PKLR</t>
  </si>
  <si>
    <t>Q2MKA7</t>
  </si>
  <si>
    <t xml:space="preserve">R-spondin-1 </t>
  </si>
  <si>
    <t>RSPO1</t>
  </si>
  <si>
    <t>Q9BXY4</t>
  </si>
  <si>
    <t xml:space="preserve">R-spondin-3 </t>
  </si>
  <si>
    <t>RSPO3</t>
  </si>
  <si>
    <t>Q5R372</t>
  </si>
  <si>
    <t>Rab GTPase-activating protein 1-like</t>
  </si>
  <si>
    <t>RABGAP1L</t>
  </si>
  <si>
    <t>Q96NA2</t>
  </si>
  <si>
    <t>Rab-interacting lysosomal protein</t>
  </si>
  <si>
    <t>RILP</t>
  </si>
  <si>
    <t>Q7Z6M1</t>
  </si>
  <si>
    <t xml:space="preserve">Rab9 effector protein with kelch motifs </t>
  </si>
  <si>
    <t>RABEPK</t>
  </si>
  <si>
    <t>Q9Y243</t>
  </si>
  <si>
    <t xml:space="preserve">RAC-gamma serine/threonine-protein kinase </t>
  </si>
  <si>
    <t>AKT3</t>
  </si>
  <si>
    <t>P46060</t>
  </si>
  <si>
    <t xml:space="preserve">Ran GTPase-activating protein 1 </t>
  </si>
  <si>
    <t>RANGAP1</t>
  </si>
  <si>
    <t>P50749</t>
  </si>
  <si>
    <t>Ras association domain-containing protein 2</t>
  </si>
  <si>
    <t>RASSF2</t>
  </si>
  <si>
    <t>P20936</t>
  </si>
  <si>
    <t xml:space="preserve">Ras GTPase-activating protein 1 </t>
  </si>
  <si>
    <t>RASA1</t>
  </si>
  <si>
    <t>Q13576</t>
  </si>
  <si>
    <t>Ras GTPase-activating-like protein IQGAP2</t>
  </si>
  <si>
    <t>IQGAP2</t>
  </si>
  <si>
    <t>Q96AX2</t>
  </si>
  <si>
    <t>Ras-related protein Rab-37</t>
  </si>
  <si>
    <t>RAB37</t>
  </si>
  <si>
    <t>P20340</t>
  </si>
  <si>
    <t xml:space="preserve">Ras-related protein Rab-6A </t>
  </si>
  <si>
    <t>RAB6A</t>
  </si>
  <si>
    <t>Q9NRW1</t>
  </si>
  <si>
    <t>Ras-related protein Rab-6B</t>
  </si>
  <si>
    <t>RAB6B</t>
  </si>
  <si>
    <t>P04626</t>
  </si>
  <si>
    <t xml:space="preserve">Receptor tyrosine-protein kinase erbB-2 </t>
  </si>
  <si>
    <t>ERBB2</t>
  </si>
  <si>
    <t>P21860</t>
  </si>
  <si>
    <t xml:space="preserve">Receptor tyrosine-protein kinase erbB-3 </t>
  </si>
  <si>
    <t>ERBB3</t>
  </si>
  <si>
    <t>Q15303</t>
  </si>
  <si>
    <t xml:space="preserve">Receptor tyrosine-protein kinase erbB-4 </t>
  </si>
  <si>
    <t>ERBB4</t>
  </si>
  <si>
    <t>O00559</t>
  </si>
  <si>
    <t xml:space="preserve">Receptor-binding cancer antigen expressed on SiSo cells </t>
  </si>
  <si>
    <t>EBAG9</t>
  </si>
  <si>
    <t>P36888</t>
  </si>
  <si>
    <t xml:space="preserve">Receptor-type tyrosine-protein kinase FLT3 </t>
  </si>
  <si>
    <t>FLT3</t>
  </si>
  <si>
    <t>P10586</t>
  </si>
  <si>
    <t xml:space="preserve">Receptor-type tyrosine-protein phosphatase F </t>
  </si>
  <si>
    <t>PTPRF</t>
  </si>
  <si>
    <t>P28827</t>
  </si>
  <si>
    <t xml:space="preserve">Receptor-type tyrosine-protein phosphatase mu </t>
  </si>
  <si>
    <t>PTPRM</t>
  </si>
  <si>
    <t>Q92932</t>
  </si>
  <si>
    <t xml:space="preserve">Receptor-type tyrosine-protein phosphatase N2 </t>
  </si>
  <si>
    <t>PTPRN2</t>
  </si>
  <si>
    <t>Q13332</t>
  </si>
  <si>
    <t xml:space="preserve">Receptor-type tyrosine-protein phosphatase S </t>
  </si>
  <si>
    <t>PTPRS</t>
  </si>
  <si>
    <t>Q06141</t>
  </si>
  <si>
    <t xml:space="preserve">Regenerating islet-derived protein 3-alpha </t>
  </si>
  <si>
    <t>REG3A</t>
  </si>
  <si>
    <t>Q9BYZ8</t>
  </si>
  <si>
    <t xml:space="preserve">Regenerating islet-derived protein 4 </t>
  </si>
  <si>
    <t>REG4</t>
  </si>
  <si>
    <t>P57771</t>
  </si>
  <si>
    <t xml:space="preserve">Regulator of G-protein signaling 8 </t>
  </si>
  <si>
    <t>RGS8</t>
  </si>
  <si>
    <t>P00797</t>
  </si>
  <si>
    <t xml:space="preserve">Renin </t>
  </si>
  <si>
    <t>REN</t>
  </si>
  <si>
    <t>O75787</t>
  </si>
  <si>
    <t xml:space="preserve">Renin receptor </t>
  </si>
  <si>
    <t>ATP6AP2</t>
  </si>
  <si>
    <t>Q96B86</t>
  </si>
  <si>
    <t xml:space="preserve">Repulsive guidance molecule A </t>
  </si>
  <si>
    <t>RGMA</t>
  </si>
  <si>
    <t>Q9HD89</t>
  </si>
  <si>
    <t xml:space="preserve">Resistin </t>
  </si>
  <si>
    <t>RETN</t>
  </si>
  <si>
    <t>Q9UKL0</t>
  </si>
  <si>
    <t xml:space="preserve">REST corepressor 1 </t>
  </si>
  <si>
    <t>RCOR1</t>
  </si>
  <si>
    <t>Q9BSG5</t>
  </si>
  <si>
    <t>Retbindin</t>
  </si>
  <si>
    <t>RTBDN</t>
  </si>
  <si>
    <t>Q9BZR6</t>
  </si>
  <si>
    <t xml:space="preserve">Reticulon-4 receptor </t>
  </si>
  <si>
    <t>RTN4R</t>
  </si>
  <si>
    <t>P00352</t>
  </si>
  <si>
    <t xml:space="preserve">Retinal dehydrogenase 1 </t>
  </si>
  <si>
    <t>ALDH1A1</t>
  </si>
  <si>
    <t>P49788</t>
  </si>
  <si>
    <t xml:space="preserve">Retinoic acid receptor responder protein 1 </t>
  </si>
  <si>
    <t>RARRES1</t>
  </si>
  <si>
    <t>Q99969</t>
  </si>
  <si>
    <t xml:space="preserve">Retinoic acid receptor responder protein 2 </t>
  </si>
  <si>
    <t>RARRES2</t>
  </si>
  <si>
    <t>P50120</t>
  </si>
  <si>
    <t xml:space="preserve">Retinol-binding protein 2 </t>
  </si>
  <si>
    <t>RBP2</t>
  </si>
  <si>
    <t>P82980</t>
  </si>
  <si>
    <t xml:space="preserve">Retinol-binding protein 5 </t>
  </si>
  <si>
    <t>RBP5</t>
  </si>
  <si>
    <t>Q6NW40</t>
  </si>
  <si>
    <t xml:space="preserve">RGM domain family member B </t>
  </si>
  <si>
    <t>RGMB</t>
  </si>
  <si>
    <t>Q07960</t>
  </si>
  <si>
    <t xml:space="preserve">Rho GTPase-activating protein 1 </t>
  </si>
  <si>
    <t>ARHGAP1</t>
  </si>
  <si>
    <t>P42331</t>
  </si>
  <si>
    <t xml:space="preserve">Rho GTPase-activating protein 25 </t>
  </si>
  <si>
    <t>ARHGAP25</t>
  </si>
  <si>
    <t>Q9NZN5</t>
  </si>
  <si>
    <t xml:space="preserve">Rho guanine nucleotide exchange factor 12 </t>
  </si>
  <si>
    <t>ARHGEF12</t>
  </si>
  <si>
    <t>P08134</t>
  </si>
  <si>
    <t xml:space="preserve">Rho-related GTP-binding protein RhoC </t>
  </si>
  <si>
    <t>RHOC</t>
  </si>
  <si>
    <t>Q9H477</t>
  </si>
  <si>
    <t xml:space="preserve">Ribokinase </t>
  </si>
  <si>
    <t>RBKS</t>
  </si>
  <si>
    <t>O00584</t>
  </si>
  <si>
    <t xml:space="preserve">Ribonuclease T2 </t>
  </si>
  <si>
    <t>RNASET2</t>
  </si>
  <si>
    <t>P31350</t>
  </si>
  <si>
    <t xml:space="preserve">Ribonucleoside-diphosphate reductase subunit M2 </t>
  </si>
  <si>
    <t>RRM2</t>
  </si>
  <si>
    <t>Q7LG56</t>
  </si>
  <si>
    <t xml:space="preserve">Ribonucleoside-diphosphate reductase subunit M2 B </t>
  </si>
  <si>
    <t>RRM2B</t>
  </si>
  <si>
    <t>Q15633</t>
  </si>
  <si>
    <t xml:space="preserve">RISC-loading complex subunit TARBP2 </t>
  </si>
  <si>
    <t>TARBP2</t>
  </si>
  <si>
    <t>P35637</t>
  </si>
  <si>
    <t xml:space="preserve">RNA-binding protein FUS </t>
  </si>
  <si>
    <t>FUS</t>
  </si>
  <si>
    <t>Q9Y6N7</t>
  </si>
  <si>
    <t xml:space="preserve">Roundabout homolog 1 </t>
  </si>
  <si>
    <t>ROBO1</t>
  </si>
  <si>
    <t>Q9HCK4</t>
  </si>
  <si>
    <t>Roundabout homolog 2</t>
  </si>
  <si>
    <t>ROBO2</t>
  </si>
  <si>
    <t>Q9Y265</t>
  </si>
  <si>
    <t xml:space="preserve">RuvB-like 1 </t>
  </si>
  <si>
    <t>RUVBL1</t>
  </si>
  <si>
    <t>Q9H446</t>
  </si>
  <si>
    <t xml:space="preserve">RWD domain-containing protein 1 </t>
  </si>
  <si>
    <t>RWDD1</t>
  </si>
  <si>
    <t>Q6ZMJ2</t>
  </si>
  <si>
    <t xml:space="preserve">Scavenger receptor class A member 5 </t>
  </si>
  <si>
    <t>SCARA5</t>
  </si>
  <si>
    <t>Q8WTV0</t>
  </si>
  <si>
    <t xml:space="preserve">Scavenger receptor class B member 1 </t>
  </si>
  <si>
    <t>SCARB1</t>
  </si>
  <si>
    <t>Q14162</t>
  </si>
  <si>
    <t xml:space="preserve">Scavenger receptor class F member 1 </t>
  </si>
  <si>
    <t>SCARF1</t>
  </si>
  <si>
    <t>Q96GP6</t>
  </si>
  <si>
    <t xml:space="preserve">Scavenger receptor class F member 2 </t>
  </si>
  <si>
    <t>SCARF2</t>
  </si>
  <si>
    <t>Q8WTU2</t>
  </si>
  <si>
    <t xml:space="preserve">Scavenger receptor cysteine-rich domain-containing group B protein </t>
  </si>
  <si>
    <t>SSC4D</t>
  </si>
  <si>
    <t>Q86VB7</t>
  </si>
  <si>
    <t xml:space="preserve">Scavenger receptor cysteine-rich type 1 protein M130 </t>
  </si>
  <si>
    <t>CD163</t>
  </si>
  <si>
    <t>Q9BQB4</t>
  </si>
  <si>
    <t>Sclerostin</t>
  </si>
  <si>
    <t>SOST</t>
  </si>
  <si>
    <t>Q86VW0</t>
  </si>
  <si>
    <t xml:space="preserve">SEC14 domain and spectrin repeat-containing protein 1 </t>
  </si>
  <si>
    <t>SESTD1</t>
  </si>
  <si>
    <t>Q12765</t>
  </si>
  <si>
    <t>Secernin-1</t>
  </si>
  <si>
    <t>SCRN1</t>
  </si>
  <si>
    <t>O76038</t>
  </si>
  <si>
    <t>Secretagogin</t>
  </si>
  <si>
    <t>SCGN</t>
  </si>
  <si>
    <t>Q8N474</t>
  </si>
  <si>
    <t xml:space="preserve">Secreted frizzled-related protein 1 </t>
  </si>
  <si>
    <t>SFRP1</t>
  </si>
  <si>
    <t>Q92765</t>
  </si>
  <si>
    <t xml:space="preserve">Secreted frizzled-related protein 3 </t>
  </si>
  <si>
    <t>FRZB</t>
  </si>
  <si>
    <t>Q96PL1</t>
  </si>
  <si>
    <t xml:space="preserve">Secretoglobin family 3A member 2 </t>
  </si>
  <si>
    <t>SCGB3A2</t>
  </si>
  <si>
    <t>P05060</t>
  </si>
  <si>
    <t xml:space="preserve">Secretogranin-1 </t>
  </si>
  <si>
    <t>CHGB</t>
  </si>
  <si>
    <t>P13521</t>
  </si>
  <si>
    <t xml:space="preserve">Secretogranin-2 </t>
  </si>
  <si>
    <t>SCG2</t>
  </si>
  <si>
    <t>Q8WXD2</t>
  </si>
  <si>
    <t xml:space="preserve">Secretogranin-3 </t>
  </si>
  <si>
    <t>SCG3</t>
  </si>
  <si>
    <t>O14828</t>
  </si>
  <si>
    <t xml:space="preserve">Secretory carrier-associated membrane protein 3 </t>
  </si>
  <si>
    <t>SCAMP3</t>
  </si>
  <si>
    <t>Q9BYH1</t>
  </si>
  <si>
    <t>Seizure 6-like protein</t>
  </si>
  <si>
    <t>SEZ6L</t>
  </si>
  <si>
    <t>Q6UXD5</t>
  </si>
  <si>
    <t>Seizure 6-like protein 2</t>
  </si>
  <si>
    <t>SEZ6L2</t>
  </si>
  <si>
    <t>Q96I15</t>
  </si>
  <si>
    <t xml:space="preserve">Selenocysteine lyase </t>
  </si>
  <si>
    <t>SCLY</t>
  </si>
  <si>
    <t>Q13275</t>
  </si>
  <si>
    <t xml:space="preserve">Semaphorin-3F </t>
  </si>
  <si>
    <t>SEMA3F</t>
  </si>
  <si>
    <t>Q9C0C4</t>
  </si>
  <si>
    <t>Semaphorin-4C</t>
  </si>
  <si>
    <t>SEMA4C</t>
  </si>
  <si>
    <t>Q92854</t>
  </si>
  <si>
    <t xml:space="preserve">Semaphorin-4D </t>
  </si>
  <si>
    <t>SEMA4D</t>
  </si>
  <si>
    <t>O75326</t>
  </si>
  <si>
    <t xml:space="preserve">Semaphorin-7A </t>
  </si>
  <si>
    <t>SEMA7A</t>
  </si>
  <si>
    <t>Q9UHD8</t>
  </si>
  <si>
    <t xml:space="preserve">Septin-9 </t>
  </si>
  <si>
    <t>SEPTIN9</t>
  </si>
  <si>
    <t>P34896</t>
  </si>
  <si>
    <t xml:space="preserve">Serine hydroxymethyltransferase, cytosolic </t>
  </si>
  <si>
    <t>SHMT1</t>
  </si>
  <si>
    <t>Q9BQR3</t>
  </si>
  <si>
    <t xml:space="preserve">Serine protease 27 </t>
  </si>
  <si>
    <t>PRSS27</t>
  </si>
  <si>
    <t>O43464</t>
  </si>
  <si>
    <t xml:space="preserve">Serine protease HTRA2, mitochondrial </t>
  </si>
  <si>
    <t>HTRA2</t>
  </si>
  <si>
    <t>P00995</t>
  </si>
  <si>
    <t xml:space="preserve">Serine protease inhibitor Kazal-type 1 </t>
  </si>
  <si>
    <t>SPINK1</t>
  </si>
  <si>
    <t>O60575</t>
  </si>
  <si>
    <t xml:space="preserve">Serine protease inhibitor Kazal-type 4 </t>
  </si>
  <si>
    <t>SPINK4</t>
  </si>
  <si>
    <t>Q9NQ38</t>
  </si>
  <si>
    <t xml:space="preserve">Serine protease inhibitor Kazal-type 5 </t>
  </si>
  <si>
    <t>SPINK5</t>
  </si>
  <si>
    <t>Q6UWN8</t>
  </si>
  <si>
    <t xml:space="preserve">Serine protease inhibitor Kazal-type 6 </t>
  </si>
  <si>
    <t>SPINK6</t>
  </si>
  <si>
    <t>P21549</t>
  </si>
  <si>
    <t xml:space="preserve">Serine--pyruvate aminotransferase </t>
  </si>
  <si>
    <t>AGXT</t>
  </si>
  <si>
    <t>Q9Y6E0</t>
  </si>
  <si>
    <t xml:space="preserve">Serine/threonine-protein kinase 24 </t>
  </si>
  <si>
    <t>STK24</t>
  </si>
  <si>
    <t>Q13043</t>
  </si>
  <si>
    <t xml:space="preserve">Serine/threonine-protein kinase 4 </t>
  </si>
  <si>
    <t>STK4</t>
  </si>
  <si>
    <t>O96017</t>
  </si>
  <si>
    <t xml:space="preserve">Serine/threonine-protein kinase Chk2 </t>
  </si>
  <si>
    <t>CHEK2</t>
  </si>
  <si>
    <t>O96013</t>
  </si>
  <si>
    <t xml:space="preserve">Serine/threonine-protein kinase PAK 4 </t>
  </si>
  <si>
    <t>PAK4</t>
  </si>
  <si>
    <t>P37023</t>
  </si>
  <si>
    <t xml:space="preserve">Serine/threonine-protein kinase receptor R3 </t>
  </si>
  <si>
    <t>ACVRL1</t>
  </si>
  <si>
    <t>Q15831</t>
  </si>
  <si>
    <t xml:space="preserve">Serine/threonine-protein kinase STK11 </t>
  </si>
  <si>
    <t>STK11</t>
  </si>
  <si>
    <t>Q9BRF8</t>
  </si>
  <si>
    <t xml:space="preserve">Serine/threonine-protein phosphatase CPPED1 </t>
  </si>
  <si>
    <t>CPPED1</t>
  </si>
  <si>
    <t>Q86U17</t>
  </si>
  <si>
    <t>Serpin A11</t>
  </si>
  <si>
    <t>SERPINA11</t>
  </si>
  <si>
    <t>Q8IW75</t>
  </si>
  <si>
    <t xml:space="preserve">Serpin A12 </t>
  </si>
  <si>
    <t>SERPINA12</t>
  </si>
  <si>
    <t>Q86WD7</t>
  </si>
  <si>
    <t xml:space="preserve">Serpin A9 </t>
  </si>
  <si>
    <t>SERPINA9</t>
  </si>
  <si>
    <t>P36952</t>
  </si>
  <si>
    <t xml:space="preserve">Serpin B5 </t>
  </si>
  <si>
    <t>SERPINB5</t>
  </si>
  <si>
    <t>P35237</t>
  </si>
  <si>
    <t xml:space="preserve">Serpin B6 </t>
  </si>
  <si>
    <t>SERPINB6</t>
  </si>
  <si>
    <t>P50452</t>
  </si>
  <si>
    <t xml:space="preserve">Serpin B8 </t>
  </si>
  <si>
    <t>SERPINB8</t>
  </si>
  <si>
    <t>P50453</t>
  </si>
  <si>
    <t xml:space="preserve">Serpin B9 </t>
  </si>
  <si>
    <t>SERPINB9</t>
  </si>
  <si>
    <t>Q15165</t>
  </si>
  <si>
    <t xml:space="preserve">Serum paraoxonase/arylesterase 2 </t>
  </si>
  <si>
    <t>PON2</t>
  </si>
  <si>
    <t>Q15166</t>
  </si>
  <si>
    <t xml:space="preserve">Serum paraoxonase/lactonase 3 </t>
  </si>
  <si>
    <t>PON3</t>
  </si>
  <si>
    <t>O60880</t>
  </si>
  <si>
    <t xml:space="preserve">SH2 domain-containing protein 1A </t>
  </si>
  <si>
    <t>SH2D1A</t>
  </si>
  <si>
    <t>Q9UQQ2</t>
  </si>
  <si>
    <t xml:space="preserve">SH2B adapter protein 3 </t>
  </si>
  <si>
    <t>SH2B3</t>
  </si>
  <si>
    <t>Q9HAT2</t>
  </si>
  <si>
    <t xml:space="preserve">Sialate O-acetylesterase </t>
  </si>
  <si>
    <t>SIAE</t>
  </si>
  <si>
    <t>Q96LC7</t>
  </si>
  <si>
    <t xml:space="preserve">Sialic acid-binding Ig-like lectin 10 </t>
  </si>
  <si>
    <t>SIGLEC10</t>
  </si>
  <si>
    <t>Q6ZMC9</t>
  </si>
  <si>
    <t xml:space="preserve">Sialic acid-binding Ig-like lectin 15 </t>
  </si>
  <si>
    <t>SIGLEC15</t>
  </si>
  <si>
    <t>O15389</t>
  </si>
  <si>
    <t xml:space="preserve">Sialic acid-binding Ig-like lectin 5 </t>
  </si>
  <si>
    <t>SIGLEC5</t>
  </si>
  <si>
    <t>O43699</t>
  </si>
  <si>
    <t xml:space="preserve">Sialic acid-binding Ig-like lectin 6 </t>
  </si>
  <si>
    <t>SIGLEC6</t>
  </si>
  <si>
    <t>Q9Y286</t>
  </si>
  <si>
    <t xml:space="preserve">Sialic acid-binding Ig-like lectin 7 </t>
  </si>
  <si>
    <t>SIGLEC7</t>
  </si>
  <si>
    <t>Q9Y336</t>
  </si>
  <si>
    <t xml:space="preserve">Sialic acid-binding Ig-like lectin 9 </t>
  </si>
  <si>
    <t>SIGLEC9</t>
  </si>
  <si>
    <t>Q9BZZ2</t>
  </si>
  <si>
    <t xml:space="preserve">Sialoadhesin </t>
  </si>
  <si>
    <t>SIGLEC1</t>
  </si>
  <si>
    <t>Q04900</t>
  </si>
  <si>
    <t xml:space="preserve">Sialomucin core protein 24 </t>
  </si>
  <si>
    <t>CD164</t>
  </si>
  <si>
    <t>P37108</t>
  </si>
  <si>
    <t xml:space="preserve">Signal recognition particle 14 kDa protein </t>
  </si>
  <si>
    <t>SRP14</t>
  </si>
  <si>
    <t>P51692</t>
  </si>
  <si>
    <t>Signal transducer and activator of transcription 5B</t>
  </si>
  <si>
    <t>STAT5B</t>
  </si>
  <si>
    <t>O00241</t>
  </si>
  <si>
    <t xml:space="preserve">Signal-regulatory protein beta-1 </t>
  </si>
  <si>
    <t>SIRPB1</t>
  </si>
  <si>
    <t>Q13291</t>
  </si>
  <si>
    <t xml:space="preserve">Signaling lymphocytic activation molecule </t>
  </si>
  <si>
    <t>SLAMF1</t>
  </si>
  <si>
    <t>Q9Y3P8</t>
  </si>
  <si>
    <t xml:space="preserve">Signaling threshold-regulating transmembrane adapter 1 </t>
  </si>
  <si>
    <t>SIT1</t>
  </si>
  <si>
    <t>Q9UIB8</t>
  </si>
  <si>
    <t xml:space="preserve">SLAM family member 5 </t>
  </si>
  <si>
    <t>CD84</t>
  </si>
  <si>
    <t>Q96DU3</t>
  </si>
  <si>
    <t xml:space="preserve">SLAM family member 6 </t>
  </si>
  <si>
    <t>SLAMF6</t>
  </si>
  <si>
    <t>Q9NQ25</t>
  </si>
  <si>
    <t xml:space="preserve">SLAM family member 7 </t>
  </si>
  <si>
    <t>SLAMF7</t>
  </si>
  <si>
    <t>Q9P0V8</t>
  </si>
  <si>
    <t xml:space="preserve">SLAM family member 8 </t>
  </si>
  <si>
    <t>SLAMF8</t>
  </si>
  <si>
    <t>Q9H156</t>
  </si>
  <si>
    <t>SLIT and NTRK-like protein 2</t>
  </si>
  <si>
    <t>SLITRK2</t>
  </si>
  <si>
    <t>Q9H5Y7</t>
  </si>
  <si>
    <t>SLIT and NTRK-like protein 6</t>
  </si>
  <si>
    <t>SLITRK6</t>
  </si>
  <si>
    <t>O94813</t>
  </si>
  <si>
    <t xml:space="preserve">Slit homolog 2 protein </t>
  </si>
  <si>
    <t>SLIT2</t>
  </si>
  <si>
    <t>Q8WVQ1</t>
  </si>
  <si>
    <t xml:space="preserve">Soluble calcium-activated nucleotidase 1 </t>
  </si>
  <si>
    <t>CANT1</t>
  </si>
  <si>
    <t>A1L4H1</t>
  </si>
  <si>
    <t xml:space="preserve">Soluble scavenger receptor cysteine-rich domain-containing protein SSC5D </t>
  </si>
  <si>
    <t>SSC5D</t>
  </si>
  <si>
    <t>P01241</t>
  </si>
  <si>
    <t xml:space="preserve">Somatotropin </t>
  </si>
  <si>
    <t>GH1</t>
  </si>
  <si>
    <t>Q00796</t>
  </si>
  <si>
    <t xml:space="preserve">Sorbitol dehydrogenase </t>
  </si>
  <si>
    <t>SORD</t>
  </si>
  <si>
    <t>Q99523</t>
  </si>
  <si>
    <t xml:space="preserve">Sortilin </t>
  </si>
  <si>
    <t>SORT1</t>
  </si>
  <si>
    <t>Q9Y5X1</t>
  </si>
  <si>
    <t xml:space="preserve">Sorting nexin-9 </t>
  </si>
  <si>
    <t>SNX9</t>
  </si>
  <si>
    <t>P09486</t>
  </si>
  <si>
    <t xml:space="preserve">SPARC </t>
  </si>
  <si>
    <t>SPARC</t>
  </si>
  <si>
    <t>Q14515</t>
  </si>
  <si>
    <t xml:space="preserve">SPARC-like protein 1 </t>
  </si>
  <si>
    <t>SPARCL1</t>
  </si>
  <si>
    <t>Q9H4F8</t>
  </si>
  <si>
    <t xml:space="preserve">SPARC-related modular calcium-binding protein 1 </t>
  </si>
  <si>
    <t>SMOC1</t>
  </si>
  <si>
    <t>Q9H3U7</t>
  </si>
  <si>
    <t xml:space="preserve">SPARC-related modular calcium-binding protein 2 </t>
  </si>
  <si>
    <t>SMOC2</t>
  </si>
  <si>
    <t>P17405</t>
  </si>
  <si>
    <t xml:space="preserve">Sphingomyelin phosphodiesterase </t>
  </si>
  <si>
    <t>SMPD1</t>
  </si>
  <si>
    <t>Q15427</t>
  </si>
  <si>
    <t xml:space="preserve">Splicing factor 3B subunit 4 </t>
  </si>
  <si>
    <t>SF3B4</t>
  </si>
  <si>
    <t>Q9HCB6</t>
  </si>
  <si>
    <t xml:space="preserve">Spondin-1 </t>
  </si>
  <si>
    <t>SPON1</t>
  </si>
  <si>
    <t>Q9BUD6</t>
  </si>
  <si>
    <t xml:space="preserve">Spondin-2 </t>
  </si>
  <si>
    <t>SPON2</t>
  </si>
  <si>
    <t>Q86WV1</t>
  </si>
  <si>
    <t xml:space="preserve">Src kinase-associated phosphoprotein 1 </t>
  </si>
  <si>
    <t>SKAP1</t>
  </si>
  <si>
    <t>O75563</t>
  </si>
  <si>
    <t xml:space="preserve">Src kinase-associated phosphoprotein 2 </t>
  </si>
  <si>
    <t>SKAP2</t>
  </si>
  <si>
    <t>P78362</t>
  </si>
  <si>
    <t xml:space="preserve">SRSF protein kinase 2 </t>
  </si>
  <si>
    <t>SRPK2</t>
  </si>
  <si>
    <t>O95630</t>
  </si>
  <si>
    <t xml:space="preserve">STAM-binding protein </t>
  </si>
  <si>
    <t>STAMBP</t>
  </si>
  <si>
    <t>P52823</t>
  </si>
  <si>
    <t xml:space="preserve">Stanniocalcin-1 </t>
  </si>
  <si>
    <t>STC1</t>
  </si>
  <si>
    <t>O76061</t>
  </si>
  <si>
    <t xml:space="preserve">Stanniocalcin-2 </t>
  </si>
  <si>
    <t>STC2</t>
  </si>
  <si>
    <t>Q8IVG5</t>
  </si>
  <si>
    <t xml:space="preserve">Sterile alpha motif domain-containing protein 9-like </t>
  </si>
  <si>
    <t>SAMD9L</t>
  </si>
  <si>
    <t>P31948</t>
  </si>
  <si>
    <t xml:space="preserve">Stress-induced-phosphoprotein 1 </t>
  </si>
  <si>
    <t>STIP1</t>
  </si>
  <si>
    <t>P48061</t>
  </si>
  <si>
    <t xml:space="preserve">Stromal cell-derived factor 1 </t>
  </si>
  <si>
    <t>CXCL12</t>
  </si>
  <si>
    <t>P08254</t>
  </si>
  <si>
    <t xml:space="preserve">Stromelysin-1 </t>
  </si>
  <si>
    <t>MMP3</t>
  </si>
  <si>
    <t>P09238</t>
  </si>
  <si>
    <t xml:space="preserve">Stromelysin-2 </t>
  </si>
  <si>
    <t>MMP10</t>
  </si>
  <si>
    <t>P50225</t>
  </si>
  <si>
    <t xml:space="preserve">Sulfotransferase 1A1 </t>
  </si>
  <si>
    <t>SULT1A1</t>
  </si>
  <si>
    <t>P00441</t>
  </si>
  <si>
    <t xml:space="preserve">Superoxide dismutase [Cu-Zn] </t>
  </si>
  <si>
    <t>SOD1</t>
  </si>
  <si>
    <t>P04179</t>
  </si>
  <si>
    <t xml:space="preserve">Superoxide dismutase [Mn], mitochondrial </t>
  </si>
  <si>
    <t>SOD2</t>
  </si>
  <si>
    <t>Q6UWL2</t>
  </si>
  <si>
    <t>Sushi domain-containing protein 1</t>
  </si>
  <si>
    <t>SUSD1</t>
  </si>
  <si>
    <t>Q9UGT4</t>
  </si>
  <si>
    <t>Sushi domain-containing protein 2</t>
  </si>
  <si>
    <t>SUSD2</t>
  </si>
  <si>
    <t>Q06787</t>
  </si>
  <si>
    <t xml:space="preserve">Synaptic functional regulator FMR1 </t>
  </si>
  <si>
    <t>FMR1</t>
  </si>
  <si>
    <t>Q99536</t>
  </si>
  <si>
    <t xml:space="preserve">Synaptic vesicle membrane protein VAT-1 homolog </t>
  </si>
  <si>
    <t>VAT1</t>
  </si>
  <si>
    <t>O00161</t>
  </si>
  <si>
    <t xml:space="preserve">Synaptosomal-associated protein 23 </t>
  </si>
  <si>
    <t>SNAP23</t>
  </si>
  <si>
    <t>O95721</t>
  </si>
  <si>
    <t xml:space="preserve">Synaptosomal-associated protein 29 </t>
  </si>
  <si>
    <t>SNAP29</t>
  </si>
  <si>
    <t>P18827</t>
  </si>
  <si>
    <t xml:space="preserve">Syndecan-1 </t>
  </si>
  <si>
    <t>SDC1</t>
  </si>
  <si>
    <t>P31431</t>
  </si>
  <si>
    <t xml:space="preserve">Syndecan-4 </t>
  </si>
  <si>
    <t>SDC4</t>
  </si>
  <si>
    <t>O14662</t>
  </si>
  <si>
    <t xml:space="preserve">Syntaxin-16 </t>
  </si>
  <si>
    <t>STX16</t>
  </si>
  <si>
    <t>Q12846</t>
  </si>
  <si>
    <t xml:space="preserve">Syntaxin-4 </t>
  </si>
  <si>
    <t>STX4</t>
  </si>
  <si>
    <t>O43752</t>
  </si>
  <si>
    <t>Syntaxin-6</t>
  </si>
  <si>
    <t>STX6</t>
  </si>
  <si>
    <t>Q9UNK0</t>
  </si>
  <si>
    <t>Syntaxin-8</t>
  </si>
  <si>
    <t>STX8</t>
  </si>
  <si>
    <t>O00186</t>
  </si>
  <si>
    <t xml:space="preserve">Syntaxin-binding protein 3 </t>
  </si>
  <si>
    <t>STXBP3</t>
  </si>
  <si>
    <t>P30203</t>
  </si>
  <si>
    <t xml:space="preserve">T-cell differentiation antigen CD6 </t>
  </si>
  <si>
    <t>CD6</t>
  </si>
  <si>
    <t>Q96H15</t>
  </si>
  <si>
    <t xml:space="preserve">T-cell immunoglobulin and mucin domain-containing protein 4 </t>
  </si>
  <si>
    <t>TIMD4</t>
  </si>
  <si>
    <t>P56279</t>
  </si>
  <si>
    <t xml:space="preserve">T-cell leukemia/lymphoma protein 1A </t>
  </si>
  <si>
    <t>TCL1A</t>
  </si>
  <si>
    <t>O95988</t>
  </si>
  <si>
    <t xml:space="preserve">T-cell leukemia/lymphoma protein 1B </t>
  </si>
  <si>
    <t>TCL1B</t>
  </si>
  <si>
    <t>P29017</t>
  </si>
  <si>
    <t xml:space="preserve">T-cell surface glycoprotein CD1c </t>
  </si>
  <si>
    <t>CD1C</t>
  </si>
  <si>
    <t>P01730</t>
  </si>
  <si>
    <t xml:space="preserve">T-cell surface glycoprotein CD4 </t>
  </si>
  <si>
    <t>CD4</t>
  </si>
  <si>
    <t>P06127</t>
  </si>
  <si>
    <t xml:space="preserve">T-cell surface glycoprotein CD5 </t>
  </si>
  <si>
    <t>CD5</t>
  </si>
  <si>
    <t>P01732</t>
  </si>
  <si>
    <t xml:space="preserve">T-cell surface glycoprotein CD8 alpha chain </t>
  </si>
  <si>
    <t>CD8A</t>
  </si>
  <si>
    <t>P10747</t>
  </si>
  <si>
    <t xml:space="preserve">T-cell-specific surface glycoprotein CD28 </t>
  </si>
  <si>
    <t>CD28</t>
  </si>
  <si>
    <t>P48643</t>
  </si>
  <si>
    <t xml:space="preserve">T-complex protein 1 subunit epsilon </t>
  </si>
  <si>
    <t>CCT5</t>
  </si>
  <si>
    <t>Q9HBG7</t>
  </si>
  <si>
    <t xml:space="preserve">T-lymphocyte surface antigen Ly-9 </t>
  </si>
  <si>
    <t>LY9</t>
  </si>
  <si>
    <t>P13686</t>
  </si>
  <si>
    <t xml:space="preserve">Tartrate-resistant acid phosphatase type 5 </t>
  </si>
  <si>
    <t>ACP5</t>
  </si>
  <si>
    <t>Q9HA65</t>
  </si>
  <si>
    <t>TBC1 domain family member 17</t>
  </si>
  <si>
    <t>TBC1D17</t>
  </si>
  <si>
    <t>Q9NUY8</t>
  </si>
  <si>
    <t xml:space="preserve">TBC1 domain family member 23 </t>
  </si>
  <si>
    <t>TBC1D23</t>
  </si>
  <si>
    <t>Q92609</t>
  </si>
  <si>
    <t>TBC1 domain family member 5</t>
  </si>
  <si>
    <t>TBC1D5</t>
  </si>
  <si>
    <t>P24821</t>
  </si>
  <si>
    <t xml:space="preserve">Tenascin </t>
  </si>
  <si>
    <t>TNC</t>
  </si>
  <si>
    <t>Q92752</t>
  </si>
  <si>
    <t xml:space="preserve">Tenascin-R </t>
  </si>
  <si>
    <t>TNR</t>
  </si>
  <si>
    <t>P22105</t>
  </si>
  <si>
    <t xml:space="preserve">Tenascin-X </t>
  </si>
  <si>
    <t>TNXB</t>
  </si>
  <si>
    <t>P13385</t>
  </si>
  <si>
    <t xml:space="preserve">Teratocarcinoma-derived growth factor 1 </t>
  </si>
  <si>
    <t>TDGF1</t>
  </si>
  <si>
    <t>Q08629</t>
  </si>
  <si>
    <t xml:space="preserve">Testican-1 </t>
  </si>
  <si>
    <t>SPOCK1</t>
  </si>
  <si>
    <t>O60635</t>
  </si>
  <si>
    <t xml:space="preserve">Tetraspanin-1 </t>
  </si>
  <si>
    <t>TSPAN1</t>
  </si>
  <si>
    <t>P37173</t>
  </si>
  <si>
    <t xml:space="preserve">TGF-beta receptor type-2 </t>
  </si>
  <si>
    <t>TGFBR2</t>
  </si>
  <si>
    <t>P52888</t>
  </si>
  <si>
    <t xml:space="preserve">Thimet oligopeptidase </t>
  </si>
  <si>
    <t>THOP1</t>
  </si>
  <si>
    <t>P51580</t>
  </si>
  <si>
    <t xml:space="preserve">Thiopurine S-methyltransferase </t>
  </si>
  <si>
    <t>TPMT</t>
  </si>
  <si>
    <t>Q96J42</t>
  </si>
  <si>
    <t>Thioredoxin domain-containing protein 15</t>
  </si>
  <si>
    <t>TXNDC15</t>
  </si>
  <si>
    <t>Q8NBS9</t>
  </si>
  <si>
    <t xml:space="preserve">Thioredoxin domain-containing protein 5 </t>
  </si>
  <si>
    <t>TXNDC5</t>
  </si>
  <si>
    <t>Q16881</t>
  </si>
  <si>
    <t xml:space="preserve">Thioredoxin reductase 1, cytoplasmic </t>
  </si>
  <si>
    <t>TXNRD1</t>
  </si>
  <si>
    <t>P30048</t>
  </si>
  <si>
    <t xml:space="preserve">Thioredoxin-dependent peroxide reductase, mitochondrial </t>
  </si>
  <si>
    <t>PRDX3</t>
  </si>
  <si>
    <t>Q16762</t>
  </si>
  <si>
    <t xml:space="preserve">Thiosulfate sulfurtransferase </t>
  </si>
  <si>
    <t>TST</t>
  </si>
  <si>
    <t>P07204</t>
  </si>
  <si>
    <t xml:space="preserve">Thrombomodulin </t>
  </si>
  <si>
    <t>THBD</t>
  </si>
  <si>
    <t>P40225</t>
  </si>
  <si>
    <t xml:space="preserve">Thrombopoietin </t>
  </si>
  <si>
    <t>THPO</t>
  </si>
  <si>
    <t>P35442</t>
  </si>
  <si>
    <t>Thrombospondin-2</t>
  </si>
  <si>
    <t>THBS2</t>
  </si>
  <si>
    <t>P35443</t>
  </si>
  <si>
    <t>Thrombospondin-4</t>
  </si>
  <si>
    <t>THBS4</t>
  </si>
  <si>
    <t>P04216</t>
  </si>
  <si>
    <t xml:space="preserve">Thy-1 membrane glycoprotein </t>
  </si>
  <si>
    <t>THY1</t>
  </si>
  <si>
    <t>Q969D9</t>
  </si>
  <si>
    <t>Thymic stromal lymphopoietin</t>
  </si>
  <si>
    <t>TSLP</t>
  </si>
  <si>
    <t>P19971</t>
  </si>
  <si>
    <t xml:space="preserve">Thymidine phosphorylase </t>
  </si>
  <si>
    <t>TYMP</t>
  </si>
  <si>
    <t>P63313</t>
  </si>
  <si>
    <t>Thymosin beta-10</t>
  </si>
  <si>
    <t>TMSB10</t>
  </si>
  <si>
    <t>P01222</t>
  </si>
  <si>
    <t xml:space="preserve">Thyrotropin subunit beta </t>
  </si>
  <si>
    <t>TSHB</t>
  </si>
  <si>
    <t>Q5JTD0</t>
  </si>
  <si>
    <t xml:space="preserve">Tight junction-associated protein 1 </t>
  </si>
  <si>
    <t>TJAP1</t>
  </si>
  <si>
    <t>P04066</t>
  </si>
  <si>
    <t xml:space="preserve">Tissue alpha-L-fucosidase </t>
  </si>
  <si>
    <t>FUCA1</t>
  </si>
  <si>
    <t>P13726</t>
  </si>
  <si>
    <t xml:space="preserve">Tissue factor </t>
  </si>
  <si>
    <t>F3</t>
  </si>
  <si>
    <t>P10646</t>
  </si>
  <si>
    <t xml:space="preserve">Tissue factor pathway inhibitor </t>
  </si>
  <si>
    <t>TFPI</t>
  </si>
  <si>
    <t>P48307</t>
  </si>
  <si>
    <t xml:space="preserve">Tissue factor pathway inhibitor 2 </t>
  </si>
  <si>
    <t>TFPI2</t>
  </si>
  <si>
    <t>P00750</t>
  </si>
  <si>
    <t xml:space="preserve">Tissue-type plasminogen activator </t>
  </si>
  <si>
    <t>PLAT</t>
  </si>
  <si>
    <t>Q12933</t>
  </si>
  <si>
    <t xml:space="preserve">TNF receptor-associated factor 2 </t>
  </si>
  <si>
    <t>TRAF2</t>
  </si>
  <si>
    <t>O15455</t>
  </si>
  <si>
    <t xml:space="preserve">Toll-like receptor 3 </t>
  </si>
  <si>
    <t>TLR3</t>
  </si>
  <si>
    <t>O43715</t>
  </si>
  <si>
    <t xml:space="preserve">TP53-regulated inhibitor of apoptosis 1 </t>
  </si>
  <si>
    <t>TRIAP1</t>
  </si>
  <si>
    <t>Q92844</t>
  </si>
  <si>
    <t xml:space="preserve">TRAF family member-associated NF-kappa-B activator </t>
  </si>
  <si>
    <t>TANK</t>
  </si>
  <si>
    <t>P20062</t>
  </si>
  <si>
    <t xml:space="preserve">Transcobalamin-2 </t>
  </si>
  <si>
    <t>TCN2</t>
  </si>
  <si>
    <t>P05412</t>
  </si>
  <si>
    <t xml:space="preserve">Transcription factor AP-1 </t>
  </si>
  <si>
    <t>JUN</t>
  </si>
  <si>
    <t>O14867</t>
  </si>
  <si>
    <t xml:space="preserve">Transcription regulator protein BACH1 </t>
  </si>
  <si>
    <t>BACH1</t>
  </si>
  <si>
    <t>P02786</t>
  </si>
  <si>
    <t xml:space="preserve">Transferrin receptor protein 1 </t>
  </si>
  <si>
    <t>TFRC</t>
  </si>
  <si>
    <t>Q9Y6A5</t>
  </si>
  <si>
    <t xml:space="preserve">Transforming acidic coiled-coil-containing protein 3 </t>
  </si>
  <si>
    <t>TACC3</t>
  </si>
  <si>
    <t>Q03167</t>
  </si>
  <si>
    <t xml:space="preserve">Transforming growth factor beta receptor type 3 </t>
  </si>
  <si>
    <t>TGFBR3</t>
  </si>
  <si>
    <t>P01137</t>
  </si>
  <si>
    <t xml:space="preserve">Transforming growth factor beta-1 proprotein [Cleaved into: Latency-associated peptide </t>
  </si>
  <si>
    <t>TGFB1</t>
  </si>
  <si>
    <t>Q15582</t>
  </si>
  <si>
    <t xml:space="preserve">Transforming growth factor-beta-induced protein ig-h3 </t>
  </si>
  <si>
    <t>TGFBI</t>
  </si>
  <si>
    <t>P13693</t>
  </si>
  <si>
    <t xml:space="preserve">Translationally-controlled tumor protein </t>
  </si>
  <si>
    <t>TPT1</t>
  </si>
  <si>
    <t>Q14956</t>
  </si>
  <si>
    <t xml:space="preserve">Transmembrane glycoprotein NMB </t>
  </si>
  <si>
    <t>GPNMB</t>
  </si>
  <si>
    <t>Q9H3S3</t>
  </si>
  <si>
    <t xml:space="preserve">Transmembrane protease serine 5 </t>
  </si>
  <si>
    <t>TMPRSS5</t>
  </si>
  <si>
    <t>P04155</t>
  </si>
  <si>
    <t xml:space="preserve">Trefoil factor 1 </t>
  </si>
  <si>
    <t>TFF1</t>
  </si>
  <si>
    <t>Q03403</t>
  </si>
  <si>
    <t xml:space="preserve">Trefoil factor 2 </t>
  </si>
  <si>
    <t>TFF2</t>
  </si>
  <si>
    <t>Q07654</t>
  </si>
  <si>
    <t xml:space="preserve">Trefoil factor 3 </t>
  </si>
  <si>
    <t>TFF3</t>
  </si>
  <si>
    <t>Q5T2D2</t>
  </si>
  <si>
    <t xml:space="preserve">Trem-like transcript 2 protein </t>
  </si>
  <si>
    <t>TREML2</t>
  </si>
  <si>
    <t>Q9NZC2</t>
  </si>
  <si>
    <t xml:space="preserve">Triggering receptor expressed on myeloid cells 2 </t>
  </si>
  <si>
    <t>TREM2</t>
  </si>
  <si>
    <t>Q9C035</t>
  </si>
  <si>
    <t xml:space="preserve">Tripartite motif-containing protein 5 </t>
  </si>
  <si>
    <t>TRIM5</t>
  </si>
  <si>
    <t>O14773</t>
  </si>
  <si>
    <t xml:space="preserve">Tripeptidyl-peptidase 1 </t>
  </si>
  <si>
    <t>TPP1</t>
  </si>
  <si>
    <t>P19429</t>
  </si>
  <si>
    <t xml:space="preserve">Troponin I, cardiac muscle </t>
  </si>
  <si>
    <t>TNNI3</t>
  </si>
  <si>
    <t>P07478</t>
  </si>
  <si>
    <t xml:space="preserve">Trypsin-2 </t>
  </si>
  <si>
    <t>PRSS2</t>
  </si>
  <si>
    <t>Q15661</t>
  </si>
  <si>
    <t xml:space="preserve">Tryptase alpha/beta-1 </t>
  </si>
  <si>
    <t>TPSAB1</t>
  </si>
  <si>
    <t>P23381</t>
  </si>
  <si>
    <t xml:space="preserve">Tryptophan--tRNA ligase, cytoplasmic </t>
  </si>
  <si>
    <t>WARS</t>
  </si>
  <si>
    <t>Q9BW30</t>
  </si>
  <si>
    <t xml:space="preserve">Tubulin polymerization-promoting protein family member 3 </t>
  </si>
  <si>
    <t>TPPP3</t>
  </si>
  <si>
    <t>Q99426</t>
  </si>
  <si>
    <t xml:space="preserve">Tubulin-folding cofactor B </t>
  </si>
  <si>
    <t>TBCB</t>
  </si>
  <si>
    <t>Q15814</t>
  </si>
  <si>
    <t xml:space="preserve">Tubulin-specific chaperone C </t>
  </si>
  <si>
    <t>TBCC</t>
  </si>
  <si>
    <t>Q7L8A9</t>
  </si>
  <si>
    <t xml:space="preserve">Tubulinyl-Tyr carboxypeptidase 1 </t>
  </si>
  <si>
    <t>VASH1</t>
  </si>
  <si>
    <t>Q9GZM7</t>
  </si>
  <si>
    <t xml:space="preserve">Tubulointerstitial nephritis antigen-like </t>
  </si>
  <si>
    <t>TINAGL1</t>
  </si>
  <si>
    <t>Q9Y2W6</t>
  </si>
  <si>
    <t xml:space="preserve">Tudor and KH domain-containing protein </t>
  </si>
  <si>
    <t>TDRKH</t>
  </si>
  <si>
    <t>P01375</t>
  </si>
  <si>
    <t xml:space="preserve">Tumor necrosis factor </t>
  </si>
  <si>
    <t>TNF</t>
  </si>
  <si>
    <t>O95379</t>
  </si>
  <si>
    <t xml:space="preserve">Tumor necrosis factor alpha-induced protein 8 </t>
  </si>
  <si>
    <t>TNFAIP8</t>
  </si>
  <si>
    <t>P50591</t>
  </si>
  <si>
    <t xml:space="preserve">Tumor necrosis factor ligand superfamily member 10 </t>
  </si>
  <si>
    <t>TNFSF10</t>
  </si>
  <si>
    <t>O14788</t>
  </si>
  <si>
    <t xml:space="preserve">Tumor necrosis factor ligand superfamily member 11 </t>
  </si>
  <si>
    <t>TNFSF11</t>
  </si>
  <si>
    <t>O43508</t>
  </si>
  <si>
    <t xml:space="preserve">Tumor necrosis factor ligand superfamily member 12 </t>
  </si>
  <si>
    <t>TNFSF12</t>
  </si>
  <si>
    <t>O75888</t>
  </si>
  <si>
    <t xml:space="preserve">Tumor necrosis factor ligand superfamily member 13 </t>
  </si>
  <si>
    <t>TNFSF13</t>
  </si>
  <si>
    <t>Q9Y275</t>
  </si>
  <si>
    <t xml:space="preserve">Tumor necrosis factor ligand superfamily member 13B </t>
  </si>
  <si>
    <t>TNFSF13B</t>
  </si>
  <si>
    <t>O43557</t>
  </si>
  <si>
    <t xml:space="preserve">Tumor necrosis factor ligand superfamily member 14 </t>
  </si>
  <si>
    <t>TNFSF14</t>
  </si>
  <si>
    <t>P48023</t>
  </si>
  <si>
    <t xml:space="preserve">Tumor necrosis factor ligand superfamily member 6 </t>
  </si>
  <si>
    <t>FASLG</t>
  </si>
  <si>
    <t>O00220</t>
  </si>
  <si>
    <t xml:space="preserve">Tumor necrosis factor receptor superfamily member 10A </t>
  </si>
  <si>
    <t>TNFRSF10A</t>
  </si>
  <si>
    <t>O14763</t>
  </si>
  <si>
    <t xml:space="preserve">Tumor necrosis factor receptor superfamily member 10B </t>
  </si>
  <si>
    <t>TNFRSF10B</t>
  </si>
  <si>
    <t>O14798</t>
  </si>
  <si>
    <t xml:space="preserve">Tumor necrosis factor receptor superfamily member 10C </t>
  </si>
  <si>
    <t>TNFRSF10C</t>
  </si>
  <si>
    <t>Q9Y6Q6</t>
  </si>
  <si>
    <t xml:space="preserve">Tumor necrosis factor receptor superfamily member 11A </t>
  </si>
  <si>
    <t>TNFRSF11A</t>
  </si>
  <si>
    <t>O00300</t>
  </si>
  <si>
    <t xml:space="preserve">Tumor necrosis factor receptor superfamily member 11B </t>
  </si>
  <si>
    <t>TNFRSF11B</t>
  </si>
  <si>
    <t>Q9NP84</t>
  </si>
  <si>
    <t xml:space="preserve">Tumor necrosis factor receptor superfamily member 12A </t>
  </si>
  <si>
    <t>TNFRSF12A</t>
  </si>
  <si>
    <t>O14836</t>
  </si>
  <si>
    <t xml:space="preserve">Tumor necrosis factor receptor superfamily member 13B </t>
  </si>
  <si>
    <t>TNFRSF13B</t>
  </si>
  <si>
    <t>Q96RJ3</t>
  </si>
  <si>
    <t xml:space="preserve">Tumor necrosis factor receptor superfamily member 13C </t>
  </si>
  <si>
    <t>TNFRSF13C</t>
  </si>
  <si>
    <t>Q92956</t>
  </si>
  <si>
    <t xml:space="preserve">Tumor necrosis factor receptor superfamily member 14 </t>
  </si>
  <si>
    <t>TNFRSF14</t>
  </si>
  <si>
    <t>Q9NS68</t>
  </si>
  <si>
    <t xml:space="preserve">Tumor necrosis factor receptor superfamily member 19 </t>
  </si>
  <si>
    <t>TNFRSF19</t>
  </si>
  <si>
    <t>Q969Z4</t>
  </si>
  <si>
    <t xml:space="preserve">Tumor necrosis factor receptor superfamily member 19L </t>
  </si>
  <si>
    <t>RELT</t>
  </si>
  <si>
    <t>P19438</t>
  </si>
  <si>
    <t xml:space="preserve">Tumor necrosis factor receptor superfamily member 1A </t>
  </si>
  <si>
    <t>TNFRSF1A</t>
  </si>
  <si>
    <t>P20333</t>
  </si>
  <si>
    <t xml:space="preserve">Tumor necrosis factor receptor superfamily member 1B </t>
  </si>
  <si>
    <t>TNFRSF1B</t>
  </si>
  <si>
    <t>O75509</t>
  </si>
  <si>
    <t xml:space="preserve">Tumor necrosis factor receptor superfamily member 21 </t>
  </si>
  <si>
    <t>TNFRSF21</t>
  </si>
  <si>
    <t>Q9HAV5</t>
  </si>
  <si>
    <t xml:space="preserve">Tumor necrosis factor receptor superfamily member 27 </t>
  </si>
  <si>
    <t>EDA2R</t>
  </si>
  <si>
    <t>P36941</t>
  </si>
  <si>
    <t xml:space="preserve">Tumor necrosis factor receptor superfamily member 3 </t>
  </si>
  <si>
    <t>LTBR</t>
  </si>
  <si>
    <t>P43489</t>
  </si>
  <si>
    <t xml:space="preserve">Tumor necrosis factor receptor superfamily member 4 </t>
  </si>
  <si>
    <t>TNFRSF4</t>
  </si>
  <si>
    <t>P25942</t>
  </si>
  <si>
    <t xml:space="preserve">Tumor necrosis factor receptor superfamily member 5 </t>
  </si>
  <si>
    <t>CD40</t>
  </si>
  <si>
    <t>P25445</t>
  </si>
  <si>
    <t xml:space="preserve">Tumor necrosis factor receptor superfamily member 6 </t>
  </si>
  <si>
    <t>FAS</t>
  </si>
  <si>
    <t>O95407</t>
  </si>
  <si>
    <t xml:space="preserve">Tumor necrosis factor receptor superfamily member 6B </t>
  </si>
  <si>
    <t>TNFRSF6B</t>
  </si>
  <si>
    <t>P28908</t>
  </si>
  <si>
    <t xml:space="preserve">Tumor necrosis factor receptor superfamily member 8 </t>
  </si>
  <si>
    <t>TNFRSF8</t>
  </si>
  <si>
    <t>Q07011</t>
  </si>
  <si>
    <t xml:space="preserve">Tumor necrosis factor receptor superfamily member 9 </t>
  </si>
  <si>
    <t>TNFRSF9</t>
  </si>
  <si>
    <t>Q9UNE0</t>
  </si>
  <si>
    <t xml:space="preserve">Tumor necrosis factor receptor superfamily member EDAR </t>
  </si>
  <si>
    <t>EDAR</t>
  </si>
  <si>
    <t>Q96A56</t>
  </si>
  <si>
    <t xml:space="preserve">Tumor protein p53-inducible nuclear protein 1 </t>
  </si>
  <si>
    <t>TP53INP1</t>
  </si>
  <si>
    <t>P09758</t>
  </si>
  <si>
    <t xml:space="preserve">Tumor-associated calcium signal transducer 2 </t>
  </si>
  <si>
    <t>TACSTD2</t>
  </si>
  <si>
    <t>P00519</t>
  </si>
  <si>
    <t xml:space="preserve">Tyrosine-protein kinase ABL1 </t>
  </si>
  <si>
    <t>ABL1</t>
  </si>
  <si>
    <t>P07332</t>
  </si>
  <si>
    <t xml:space="preserve">Tyrosine-protein kinase Fes/Fps </t>
  </si>
  <si>
    <t>FES</t>
  </si>
  <si>
    <t>P09769</t>
  </si>
  <si>
    <t xml:space="preserve">Tyrosine-protein kinase Fgr </t>
  </si>
  <si>
    <t>FGR</t>
  </si>
  <si>
    <t>P07948</t>
  </si>
  <si>
    <t xml:space="preserve">Tyrosine-protein kinase Lyn </t>
  </si>
  <si>
    <t>LYN</t>
  </si>
  <si>
    <t>Q12866</t>
  </si>
  <si>
    <t xml:space="preserve">Tyrosine-protein kinase Mer </t>
  </si>
  <si>
    <t>MERTK</t>
  </si>
  <si>
    <t>P35590</t>
  </si>
  <si>
    <t xml:space="preserve">Tyrosine-protein kinase receptor Tie-1 </t>
  </si>
  <si>
    <t>TIE1</t>
  </si>
  <si>
    <t>Q06418</t>
  </si>
  <si>
    <t xml:space="preserve">Tyrosine-protein kinase receptor TYRO3 </t>
  </si>
  <si>
    <t>TYRO3</t>
  </si>
  <si>
    <t>P30530</t>
  </si>
  <si>
    <t xml:space="preserve">Tyrosine-protein kinase receptor UFO </t>
  </si>
  <si>
    <t>AXL</t>
  </si>
  <si>
    <t>P07947</t>
  </si>
  <si>
    <t xml:space="preserve">Tyrosine-protein kinase Yes </t>
  </si>
  <si>
    <t>YES1</t>
  </si>
  <si>
    <t>P18031</t>
  </si>
  <si>
    <t xml:space="preserve">Tyrosine-protein phosphatase non-receptor type 1 </t>
  </si>
  <si>
    <t>PTPN1</t>
  </si>
  <si>
    <t>P29350</t>
  </si>
  <si>
    <t xml:space="preserve">Tyrosine-protein phosphatase non-receptor type 6 </t>
  </si>
  <si>
    <t>PTPN6</t>
  </si>
  <si>
    <t>P78324</t>
  </si>
  <si>
    <t xml:space="preserve">Tyrosine-protein phosphatase non-receptor type substrate 1 </t>
  </si>
  <si>
    <t>SIRPA</t>
  </si>
  <si>
    <t>O15116</t>
  </si>
  <si>
    <t xml:space="preserve">U6 snRNA-associated Sm-like protein LSm1 </t>
  </si>
  <si>
    <t>LSM1</t>
  </si>
  <si>
    <t>P40818</t>
  </si>
  <si>
    <t xml:space="preserve">Ubiquitin carboxyl-terminal hydrolase 8 </t>
  </si>
  <si>
    <t>USP8</t>
  </si>
  <si>
    <t>Q9BSL1</t>
  </si>
  <si>
    <t xml:space="preserve">Ubiquitin-associated domain-containing protein 1 </t>
  </si>
  <si>
    <t>UBAC1</t>
  </si>
  <si>
    <t>Q8NBZ7</t>
  </si>
  <si>
    <t xml:space="preserve">UDP-glucuronic acid decarboxylase 1 </t>
  </si>
  <si>
    <t>UXS1</t>
  </si>
  <si>
    <t>Q9BZM5</t>
  </si>
  <si>
    <t xml:space="preserve">UL16-binding protein 2 </t>
  </si>
  <si>
    <t>ULBP2</t>
  </si>
  <si>
    <t>Q13459</t>
  </si>
  <si>
    <t xml:space="preserve">Unconventional myosin-IXb </t>
  </si>
  <si>
    <t>MYO9B</t>
  </si>
  <si>
    <t>Q03405</t>
  </si>
  <si>
    <t xml:space="preserve">Urokinase plasminogen activator surface receptor </t>
  </si>
  <si>
    <t>PLAUR</t>
  </si>
  <si>
    <t>P00749</t>
  </si>
  <si>
    <t xml:space="preserve">Urokinase-type plasminogen activator </t>
  </si>
  <si>
    <t>PLAU</t>
  </si>
  <si>
    <t>P07911</t>
  </si>
  <si>
    <t xml:space="preserve">Uromodulin </t>
  </si>
  <si>
    <t>UMOD</t>
  </si>
  <si>
    <t>P11684</t>
  </si>
  <si>
    <t xml:space="preserve">Uteroglobin </t>
  </si>
  <si>
    <t>SCGB1A1</t>
  </si>
  <si>
    <t>P54727</t>
  </si>
  <si>
    <t xml:space="preserve">UV excision repair protein RAD23 homolog B </t>
  </si>
  <si>
    <t>RAD23B</t>
  </si>
  <si>
    <t>Q9Y279</t>
  </si>
  <si>
    <t xml:space="preserve">V-set and immunoglobulin domain-containing protein 4 </t>
  </si>
  <si>
    <t>VSIG4</t>
  </si>
  <si>
    <t>Q6UX27</t>
  </si>
  <si>
    <t xml:space="preserve">V-set and transmembrane domain-containing protein 1 </t>
  </si>
  <si>
    <t>VSTM1</t>
  </si>
  <si>
    <t>Q96N03</t>
  </si>
  <si>
    <t>V-set and transmembrane domain-containing protein 2-like protein</t>
  </si>
  <si>
    <t>VSTM2L</t>
  </si>
  <si>
    <t>Q7Z7D3</t>
  </si>
  <si>
    <t xml:space="preserve">V-set domain-containing T-cell activation inhibitor 1 </t>
  </si>
  <si>
    <t>VTCN1</t>
  </si>
  <si>
    <t>Q9H7M9</t>
  </si>
  <si>
    <t xml:space="preserve">V-type immunoglobulin domain-containing suppressor of T-cell activation </t>
  </si>
  <si>
    <t>VSIR</t>
  </si>
  <si>
    <t>Q9Y5K8</t>
  </si>
  <si>
    <t xml:space="preserve">V-type proton ATPase subunit D </t>
  </si>
  <si>
    <t>ATP6V1D</t>
  </si>
  <si>
    <t>Q16864</t>
  </si>
  <si>
    <t xml:space="preserve">V-type proton ATPase subunit F </t>
  </si>
  <si>
    <t>ATP6V1F</t>
  </si>
  <si>
    <t>Q8NEZ2</t>
  </si>
  <si>
    <t xml:space="preserve">Vacuolar protein sorting-associated protein 37A </t>
  </si>
  <si>
    <t>VPS37A</t>
  </si>
  <si>
    <t>Q5VIR6</t>
  </si>
  <si>
    <t>Vacuolar protein sorting-associated protein 53 homolog</t>
  </si>
  <si>
    <t>VPS53</t>
  </si>
  <si>
    <t>Q9NP79</t>
  </si>
  <si>
    <t xml:space="preserve">Vacuolar protein sorting-associated protein VTA1 homolog </t>
  </si>
  <si>
    <t>VTA1</t>
  </si>
  <si>
    <t>P19320</t>
  </si>
  <si>
    <t xml:space="preserve">Vascular cell adhesion protein 1 </t>
  </si>
  <si>
    <t>VCAM1</t>
  </si>
  <si>
    <t>P15692</t>
  </si>
  <si>
    <t xml:space="preserve">Vascular endothelial growth factor A </t>
  </si>
  <si>
    <t>VEGFA</t>
  </si>
  <si>
    <t>P49767</t>
  </si>
  <si>
    <t xml:space="preserve">Vascular endothelial growth factor C </t>
  </si>
  <si>
    <t>VEGFC</t>
  </si>
  <si>
    <t>O43915</t>
  </si>
  <si>
    <t xml:space="preserve">Vascular endothelial growth factor D </t>
  </si>
  <si>
    <t>VEGFD</t>
  </si>
  <si>
    <t>P17948</t>
  </si>
  <si>
    <t xml:space="preserve">Vascular endothelial growth factor receptor 1 </t>
  </si>
  <si>
    <t>FLT1</t>
  </si>
  <si>
    <t>P35968</t>
  </si>
  <si>
    <t xml:space="preserve">Vascular endothelial growth factor receptor 2 </t>
  </si>
  <si>
    <t>KDR</t>
  </si>
  <si>
    <t>P35916</t>
  </si>
  <si>
    <t xml:space="preserve">Vascular endothelial growth factor receptor 3 </t>
  </si>
  <si>
    <t>FLT4</t>
  </si>
  <si>
    <t>O95498</t>
  </si>
  <si>
    <t xml:space="preserve">Vascular non-inflammatory molecule 2 </t>
  </si>
  <si>
    <t>VNN2</t>
  </si>
  <si>
    <t>Q6EMK4</t>
  </si>
  <si>
    <t xml:space="preserve">Vasorin </t>
  </si>
  <si>
    <t>VASN</t>
  </si>
  <si>
    <t>P13611</t>
  </si>
  <si>
    <t xml:space="preserve">Versican core protein </t>
  </si>
  <si>
    <t>VCAN</t>
  </si>
  <si>
    <t>O95183</t>
  </si>
  <si>
    <t xml:space="preserve">Vesicle-associated membrane protein 5 </t>
  </si>
  <si>
    <t>VAMP5</t>
  </si>
  <si>
    <t>P08670</t>
  </si>
  <si>
    <t>Vimentin</t>
  </si>
  <si>
    <t>VIM</t>
  </si>
  <si>
    <t>P04070</t>
  </si>
  <si>
    <t xml:space="preserve">Vitamin K-dependent protein C </t>
  </si>
  <si>
    <t>PROC</t>
  </si>
  <si>
    <t>Q7Z5L0</t>
  </si>
  <si>
    <t>Vitelline membrane outer layer protein 1 homolog</t>
  </si>
  <si>
    <t>VMO1</t>
  </si>
  <si>
    <t>P04275</t>
  </si>
  <si>
    <t xml:space="preserve">von Willebrand factor </t>
  </si>
  <si>
    <t>VWF</t>
  </si>
  <si>
    <t>Q6PCB0</t>
  </si>
  <si>
    <t>von Willebrand factor A domain-containing protein 1</t>
  </si>
  <si>
    <t>VWA1</t>
  </si>
  <si>
    <t>Q96PQ0</t>
  </si>
  <si>
    <t>VPS10 domain-containing receptor SorCS2 [Cleaved into: SorCS2 122 kDa chain; SorCS2 104 kDa chain; SorCS2 18 kDa chain]</t>
  </si>
  <si>
    <t>SORCS2</t>
  </si>
  <si>
    <t>Q8WWY7</t>
  </si>
  <si>
    <t xml:space="preserve">WAP four-disulfide core domain protein 12 </t>
  </si>
  <si>
    <t>WFDC12</t>
  </si>
  <si>
    <t>Q14508</t>
  </si>
  <si>
    <t xml:space="preserve">WAP four-disulfide core domain protein 2 </t>
  </si>
  <si>
    <t>WFDC2</t>
  </si>
  <si>
    <t>Q96NZ8</t>
  </si>
  <si>
    <t xml:space="preserve">WAP, Kazal, immunoglobulin, Kunitz and NTR domain-containing protein 1 </t>
  </si>
  <si>
    <t>WFIKKN1</t>
  </si>
  <si>
    <t>Q8TEU8</t>
  </si>
  <si>
    <t xml:space="preserve">WAP, Kazal, immunoglobulin, Kunitz and NTR domain-containing protein 2 </t>
  </si>
  <si>
    <t>WFIKKN2</t>
  </si>
  <si>
    <t>P42768</t>
  </si>
  <si>
    <t xml:space="preserve">Wiskott-Aldrich syndrome protein </t>
  </si>
  <si>
    <t>WAS</t>
  </si>
  <si>
    <t>Q92558</t>
  </si>
  <si>
    <t xml:space="preserve">Wiskott-Aldrich syndrome protein family member 1 </t>
  </si>
  <si>
    <t>WASF1</t>
  </si>
  <si>
    <t>Q9UPY6</t>
  </si>
  <si>
    <t xml:space="preserve">Wiskott-Aldrich syndrome protein family member 3 </t>
  </si>
  <si>
    <t>WASF3</t>
  </si>
  <si>
    <t>Q9Y5W5</t>
  </si>
  <si>
    <t xml:space="preserve">Wnt inhibitory factor 1 </t>
  </si>
  <si>
    <t>WIF1</t>
  </si>
  <si>
    <t>O95388</t>
  </si>
  <si>
    <t xml:space="preserve">WNT1-inducible-signaling pathway protein 1 </t>
  </si>
  <si>
    <t>WISP1</t>
  </si>
  <si>
    <t>O76076</t>
  </si>
  <si>
    <t xml:space="preserve">WNT1-inducible-signaling pathway protein 2 </t>
  </si>
  <si>
    <t>WISP2</t>
  </si>
  <si>
    <t>O43895</t>
  </si>
  <si>
    <t xml:space="preserve">Xaa-Pro aminopeptidase 2 </t>
  </si>
  <si>
    <t>XPNPEP2</t>
  </si>
  <si>
    <t>Q7Z739</t>
  </si>
  <si>
    <t>YTH domain-containing family protein 3</t>
  </si>
  <si>
    <t>YTHDF3</t>
  </si>
  <si>
    <t>Q05516</t>
  </si>
  <si>
    <t xml:space="preserve">Zinc finger and BTB domain-containing protein 16 </t>
  </si>
  <si>
    <t>ZBTB16</t>
  </si>
  <si>
    <t>Q13105</t>
  </si>
  <si>
    <t xml:space="preserve">Zinc finger and BTB domain-containing protein 17 </t>
  </si>
  <si>
    <t>ZBTB17</t>
  </si>
  <si>
    <t>Q9UKS7</t>
  </si>
  <si>
    <t xml:space="preserve">Zinc finger protein Helios </t>
  </si>
  <si>
    <t>IKZF2</t>
  </si>
  <si>
    <t>Q15043</t>
  </si>
  <si>
    <t xml:space="preserve">Zinc transporter ZIP14 </t>
  </si>
  <si>
    <t>SLC39A14</t>
  </si>
  <si>
    <t>Q6ZMH5</t>
  </si>
  <si>
    <t xml:space="preserve">Zinc transporter ZIP5 </t>
  </si>
  <si>
    <t>SLC39A5</t>
  </si>
  <si>
    <t>TargetFullName</t>
  </si>
  <si>
    <t>Target</t>
  </si>
  <si>
    <t>UniProt</t>
  </si>
  <si>
    <t>EntrezGeneID</t>
  </si>
  <si>
    <t>EntrezGeneSymbol</t>
  </si>
  <si>
    <t>Protein</t>
  </si>
  <si>
    <t>SomaId</t>
  </si>
  <si>
    <t>Intervention and visit interaction beta coefficient</t>
  </si>
  <si>
    <t>Intervention and visit interaction SE</t>
  </si>
  <si>
    <t>Intervention and visit interaction t statistic</t>
  </si>
  <si>
    <t>95 % Confidence interval</t>
  </si>
  <si>
    <t>Upper 95% confidence interval</t>
  </si>
  <si>
    <t>Lower 95% confidence interval</t>
  </si>
  <si>
    <t>N</t>
  </si>
  <si>
    <t>P</t>
  </si>
  <si>
    <t>Subject variance</t>
  </si>
  <si>
    <t>Subject SD</t>
  </si>
  <si>
    <t>Chondroadherin</t>
  </si>
  <si>
    <t>CHAD</t>
  </si>
  <si>
    <t>O15335</t>
  </si>
  <si>
    <t>1101</t>
  </si>
  <si>
    <t>13460-4</t>
  </si>
  <si>
    <t>SL012363</t>
  </si>
  <si>
    <t>Osteomodulin</t>
  </si>
  <si>
    <t>4958</t>
  </si>
  <si>
    <t>5358-3</t>
  </si>
  <si>
    <t>SL008574</t>
  </si>
  <si>
    <t>Immunoglobulin superfamily DCC subclass member 4</t>
  </si>
  <si>
    <t>IGDC4</t>
  </si>
  <si>
    <t>Q8TDY8</t>
  </si>
  <si>
    <t>57722</t>
  </si>
  <si>
    <t>IGDCC4</t>
  </si>
  <si>
    <t>9793-145</t>
  </si>
  <si>
    <t>SL019123</t>
  </si>
  <si>
    <t>Aminoacylase-1</t>
  </si>
  <si>
    <t>95</t>
  </si>
  <si>
    <t>3343-1</t>
  </si>
  <si>
    <t>SL005574</t>
  </si>
  <si>
    <t>Fatty acid-binding protein, heart</t>
  </si>
  <si>
    <t>FABP</t>
  </si>
  <si>
    <t>P05413</t>
  </si>
  <si>
    <t>2170</t>
  </si>
  <si>
    <t>FABP3</t>
  </si>
  <si>
    <t>5437-63</t>
  </si>
  <si>
    <t>SL001774</t>
  </si>
  <si>
    <t>Fumarylacetoacetase</t>
  </si>
  <si>
    <t>FAAA</t>
  </si>
  <si>
    <t>P16930</t>
  </si>
  <si>
    <t>2184</t>
  </si>
  <si>
    <t>FAH</t>
  </si>
  <si>
    <t>11424-4</t>
  </si>
  <si>
    <t>SL008049</t>
  </si>
  <si>
    <t>Leucine-rich repeat-containing protein 15</t>
  </si>
  <si>
    <t>LRC15</t>
  </si>
  <si>
    <t>Q8TF66</t>
  </si>
  <si>
    <t>131578</t>
  </si>
  <si>
    <t>LRRC15</t>
  </si>
  <si>
    <t>6557-50</t>
  </si>
  <si>
    <t>SL008774</t>
  </si>
  <si>
    <t>Adiponectin</t>
  </si>
  <si>
    <t>Q15848</t>
  </si>
  <si>
    <t>9370</t>
  </si>
  <si>
    <t>ADIPOQ</t>
  </si>
  <si>
    <t>3554-24</t>
  </si>
  <si>
    <t>SL004258</t>
  </si>
  <si>
    <t>Cathepsin Z</t>
  </si>
  <si>
    <t>CATZ</t>
  </si>
  <si>
    <t>1522</t>
  </si>
  <si>
    <t>4971-1</t>
  </si>
  <si>
    <t>SL008380</t>
  </si>
  <si>
    <t>Apolipoprotein F</t>
  </si>
  <si>
    <t>Apo F</t>
  </si>
  <si>
    <t>Q13790</t>
  </si>
  <si>
    <t>319</t>
  </si>
  <si>
    <t>APOF</t>
  </si>
  <si>
    <t>12370-30</t>
  </si>
  <si>
    <t>SL006348</t>
  </si>
  <si>
    <t>E-selectin</t>
  </si>
  <si>
    <t>sE-Selectin</t>
  </si>
  <si>
    <t>6401</t>
  </si>
  <si>
    <t>3470-1</t>
  </si>
  <si>
    <t>SL001945</t>
  </si>
  <si>
    <t>Scavenger receptor class A member 5</t>
  </si>
  <si>
    <t>SCAR5</t>
  </si>
  <si>
    <t>286133</t>
  </si>
  <si>
    <t>10419-1</t>
  </si>
  <si>
    <t>SL014110</t>
  </si>
  <si>
    <t>Beta-klotho</t>
  </si>
  <si>
    <t>KLOTB</t>
  </si>
  <si>
    <t>152831</t>
  </si>
  <si>
    <t>19557-3</t>
  </si>
  <si>
    <t>SL021540</t>
  </si>
  <si>
    <t>Reticulon-4 receptor</t>
  </si>
  <si>
    <t>Nogo Receptor</t>
  </si>
  <si>
    <t>65078</t>
  </si>
  <si>
    <t>5105-2</t>
  </si>
  <si>
    <t>SL005208</t>
  </si>
  <si>
    <t>Beta-hexosaminidase subunit beta</t>
  </si>
  <si>
    <t>Hexosaminidase B</t>
  </si>
  <si>
    <t>P07686</t>
  </si>
  <si>
    <t>3074</t>
  </si>
  <si>
    <t>HEXB</t>
  </si>
  <si>
    <t>15470-11</t>
  </si>
  <si>
    <t>SL005383</t>
  </si>
  <si>
    <t>Matrix-remodeling-associated protein 8</t>
  </si>
  <si>
    <t>MXRA8</t>
  </si>
  <si>
    <t>Q9BRK3</t>
  </si>
  <si>
    <t>54587</t>
  </si>
  <si>
    <t>10521-10</t>
  </si>
  <si>
    <t>SL017989</t>
  </si>
  <si>
    <t>Matrix metalloproteinase-16</t>
  </si>
  <si>
    <t>MMP-16</t>
  </si>
  <si>
    <t>P51512</t>
  </si>
  <si>
    <t>4325</t>
  </si>
  <si>
    <t>MMP16</t>
  </si>
  <si>
    <t>9719-145</t>
  </si>
  <si>
    <t>SL003331</t>
  </si>
  <si>
    <t>Secretoglobin family 3A member 1</t>
  </si>
  <si>
    <t>Q96QR1</t>
  </si>
  <si>
    <t>92304</t>
  </si>
  <si>
    <t>SCGB3A1</t>
  </si>
  <si>
    <t>6252-62</t>
  </si>
  <si>
    <t>SL006092</t>
  </si>
  <si>
    <t>Alcohol dehydrogenase 4</t>
  </si>
  <si>
    <t>127</t>
  </si>
  <si>
    <t>8325-37</t>
  </si>
  <si>
    <t>SL018474</t>
  </si>
  <si>
    <t>Proto-oncogene tyrosine-protein kinase receptor Ret</t>
  </si>
  <si>
    <t>5979</t>
  </si>
  <si>
    <t>3220-40</t>
  </si>
  <si>
    <t>SL010378</t>
  </si>
  <si>
    <t>Lysosomal Pro-X carboxypeptidase</t>
  </si>
  <si>
    <t>Prolylcarboxypeptidase</t>
  </si>
  <si>
    <t>5547</t>
  </si>
  <si>
    <t>5722-78</t>
  </si>
  <si>
    <t>SL009198</t>
  </si>
  <si>
    <t>Aggrecan core protein</t>
  </si>
  <si>
    <t>Aggrecan</t>
  </si>
  <si>
    <t>176</t>
  </si>
  <si>
    <t>3280-49</t>
  </si>
  <si>
    <t>SL004661</t>
  </si>
  <si>
    <t>50937</t>
  </si>
  <si>
    <t>4541-49</t>
  </si>
  <si>
    <t>SL014092</t>
  </si>
  <si>
    <t>Protocadherin alpha-4</t>
  </si>
  <si>
    <t>PCDA4</t>
  </si>
  <si>
    <t>Q9UN74</t>
  </si>
  <si>
    <t>56144</t>
  </si>
  <si>
    <t>PCDHA4</t>
  </si>
  <si>
    <t>7157-22</t>
  </si>
  <si>
    <t>SL018095</t>
  </si>
  <si>
    <t>Neural cell adhesion molecule 1, 120 kDa isoform</t>
  </si>
  <si>
    <t>NCAM-120</t>
  </si>
  <si>
    <t>4684</t>
  </si>
  <si>
    <t>4498-62</t>
  </si>
  <si>
    <t>SL003764</t>
  </si>
  <si>
    <t>Alcohol dehydrogenase 1C</t>
  </si>
  <si>
    <t>ADH1G</t>
  </si>
  <si>
    <t>P00326</t>
  </si>
  <si>
    <t>126</t>
  </si>
  <si>
    <t>ADH1C</t>
  </si>
  <si>
    <t>15525-294</t>
  </si>
  <si>
    <t>SL014682</t>
  </si>
  <si>
    <t>Serine protease HTRA1</t>
  </si>
  <si>
    <t>HTRA1</t>
  </si>
  <si>
    <t>Q92743</t>
  </si>
  <si>
    <t>5654</t>
  </si>
  <si>
    <t>15594-47</t>
  </si>
  <si>
    <t>SL008268</t>
  </si>
  <si>
    <t>Fructose-1,6-bisphosphatase 1</t>
  </si>
  <si>
    <t>F16P1</t>
  </si>
  <si>
    <t>2203</t>
  </si>
  <si>
    <t>7206-20</t>
  </si>
  <si>
    <t>SL007096</t>
  </si>
  <si>
    <t>Beta-glucuronidase</t>
  </si>
  <si>
    <t>BGLR</t>
  </si>
  <si>
    <t>2990</t>
  </si>
  <si>
    <t>15562-24</t>
  </si>
  <si>
    <t>SL008667</t>
  </si>
  <si>
    <t>Scavenger receptor cysteine-rich type 1 protein M130</t>
  </si>
  <si>
    <t>sCD163</t>
  </si>
  <si>
    <t>9332</t>
  </si>
  <si>
    <t>5028-59</t>
  </si>
  <si>
    <t>SL005764</t>
  </si>
  <si>
    <t>Extracellular superoxide dismutase [Cu-Zn]</t>
  </si>
  <si>
    <t>SOD3</t>
  </si>
  <si>
    <t>P08294</t>
  </si>
  <si>
    <t>6649</t>
  </si>
  <si>
    <t>5660-51</t>
  </si>
  <si>
    <t>SL003672</t>
  </si>
  <si>
    <t>Fructose-bisphosphate aldolase B</t>
  </si>
  <si>
    <t>ALDOB</t>
  </si>
  <si>
    <t>P05062</t>
  </si>
  <si>
    <t>229</t>
  </si>
  <si>
    <t>18185-118</t>
  </si>
  <si>
    <t>SL008853</t>
  </si>
  <si>
    <t>Contactin-1</t>
  </si>
  <si>
    <t>contactin-1</t>
  </si>
  <si>
    <t>1272</t>
  </si>
  <si>
    <t>2974-61</t>
  </si>
  <si>
    <t>SL004855</t>
  </si>
  <si>
    <t>Cadherin-17</t>
  </si>
  <si>
    <t>CAD17</t>
  </si>
  <si>
    <t>1015</t>
  </si>
  <si>
    <t>16613-3</t>
  </si>
  <si>
    <t>SL008898</t>
  </si>
  <si>
    <t>Plasma protease C1 inhibitor</t>
  </si>
  <si>
    <t>C1-Esterase Inhibitor</t>
  </si>
  <si>
    <t>P05155</t>
  </si>
  <si>
    <t>710</t>
  </si>
  <si>
    <t>SERPING1</t>
  </si>
  <si>
    <t>4479-14</t>
  </si>
  <si>
    <t>SL000308</t>
  </si>
  <si>
    <t>Bone sialoprotein 2</t>
  </si>
  <si>
    <t>BSP</t>
  </si>
  <si>
    <t>P21815</t>
  </si>
  <si>
    <t>3381</t>
  </si>
  <si>
    <t>IBSP</t>
  </si>
  <si>
    <t>3415-61</t>
  </si>
  <si>
    <t>SL004660</t>
  </si>
  <si>
    <t>Glycerol-3-phosphate dehydrogenase [NAD(+)], cytoplasmic</t>
  </si>
  <si>
    <t>GPDA</t>
  </si>
  <si>
    <t>P21695</t>
  </si>
  <si>
    <t>2819</t>
  </si>
  <si>
    <t>GPD1</t>
  </si>
  <si>
    <t>13697-51</t>
  </si>
  <si>
    <t>SL007151</t>
  </si>
  <si>
    <t>Growth hormone receptor</t>
  </si>
  <si>
    <t>P10912</t>
  </si>
  <si>
    <t>2690</t>
  </si>
  <si>
    <t>GHR</t>
  </si>
  <si>
    <t>2948-58</t>
  </si>
  <si>
    <t>SL005168</t>
  </si>
  <si>
    <t>Galectin-3-binding protein</t>
  </si>
  <si>
    <t>LG3BP</t>
  </si>
  <si>
    <t>Q08380</t>
  </si>
  <si>
    <t>3959</t>
  </si>
  <si>
    <t>LGALS3BP</t>
  </si>
  <si>
    <t>5000-52</t>
  </si>
  <si>
    <t>SL006522</t>
  </si>
  <si>
    <t>Polymeric immunoglobulin receptor</t>
  </si>
  <si>
    <t>5284</t>
  </si>
  <si>
    <t>3216-2</t>
  </si>
  <si>
    <t>SL005797</t>
  </si>
  <si>
    <t>Sex hormone-binding globulin</t>
  </si>
  <si>
    <t>SHBG</t>
  </si>
  <si>
    <t>P04278</t>
  </si>
  <si>
    <t>6462</t>
  </si>
  <si>
    <t>4929-55</t>
  </si>
  <si>
    <t>SL005102</t>
  </si>
  <si>
    <t>MARCKS-related protein</t>
  </si>
  <si>
    <t>MARCKSL1</t>
  </si>
  <si>
    <t>P49006</t>
  </si>
  <si>
    <t>65108</t>
  </si>
  <si>
    <t>19175-18</t>
  </si>
  <si>
    <t>SL015568</t>
  </si>
  <si>
    <t>23114</t>
  </si>
  <si>
    <t>7179-69</t>
  </si>
  <si>
    <t>SL008999</t>
  </si>
  <si>
    <t>3-oxo-5-beta-steroid 4-dehydrogenase</t>
  </si>
  <si>
    <t>AK1D1</t>
  </si>
  <si>
    <t>P51857</t>
  </si>
  <si>
    <t>6718</t>
  </si>
  <si>
    <t>AKR1D1</t>
  </si>
  <si>
    <t>18398-1</t>
  </si>
  <si>
    <t>SL021346</t>
  </si>
  <si>
    <t>Alcohol dehydrogenase 1A</t>
  </si>
  <si>
    <t>ADH1A</t>
  </si>
  <si>
    <t>P07327</t>
  </si>
  <si>
    <t>124</t>
  </si>
  <si>
    <t>17396-23</t>
  </si>
  <si>
    <t>SL008013</t>
  </si>
  <si>
    <t>Protein S100-A13</t>
  </si>
  <si>
    <t>S100A13</t>
  </si>
  <si>
    <t>Q99584</t>
  </si>
  <si>
    <t>6284</t>
  </si>
  <si>
    <t>7223-60</t>
  </si>
  <si>
    <t>SL005105</t>
  </si>
  <si>
    <t>Neural cell adhesion molecule L1-like protein</t>
  </si>
  <si>
    <t>10752</t>
  </si>
  <si>
    <t>8958-51</t>
  </si>
  <si>
    <t>SL008936</t>
  </si>
  <si>
    <t>Granulins</t>
  </si>
  <si>
    <t>2896</t>
  </si>
  <si>
    <t>4992-49</t>
  </si>
  <si>
    <t>SL007173</t>
  </si>
  <si>
    <t>Carbohydrate sulfotransferase 9</t>
  </si>
  <si>
    <t>Q7L1S5</t>
  </si>
  <si>
    <t>83539</t>
  </si>
  <si>
    <t>CHST9</t>
  </si>
  <si>
    <t>11646-4</t>
  </si>
  <si>
    <t>SL005434</t>
  </si>
  <si>
    <t>ADAMTS-like protein 2</t>
  </si>
  <si>
    <t>ATL2</t>
  </si>
  <si>
    <t>Q86TH1</t>
  </si>
  <si>
    <t>9719</t>
  </si>
  <si>
    <t>ADAMTSL2</t>
  </si>
  <si>
    <t>6379-62</t>
  </si>
  <si>
    <t>SL012648</t>
  </si>
  <si>
    <t>Osteopontin</t>
  </si>
  <si>
    <t>6696</t>
  </si>
  <si>
    <t>13113-7</t>
  </si>
  <si>
    <t>SL002688</t>
  </si>
  <si>
    <t>Cerebellin-1</t>
  </si>
  <si>
    <t>CBLN1</t>
  </si>
  <si>
    <t>P23435</t>
  </si>
  <si>
    <t>869</t>
  </si>
  <si>
    <t>9313-27</t>
  </si>
  <si>
    <t>SL017250</t>
  </si>
  <si>
    <t>Anthrax toxin receptor 1</t>
  </si>
  <si>
    <t>ANTR1</t>
  </si>
  <si>
    <t>Q9H6X2</t>
  </si>
  <si>
    <t>84168</t>
  </si>
  <si>
    <t>ANTXR1</t>
  </si>
  <si>
    <t>10464-6</t>
  </si>
  <si>
    <t>SL008696</t>
  </si>
  <si>
    <t>Receptor-type tyrosine-protein phosphatase U</t>
  </si>
  <si>
    <t>PTPRU</t>
  </si>
  <si>
    <t>Q92729</t>
  </si>
  <si>
    <t>10076</t>
  </si>
  <si>
    <t>8337-65</t>
  </si>
  <si>
    <t>SL018463</t>
  </si>
  <si>
    <t>Complement factor B</t>
  </si>
  <si>
    <t>Factor B</t>
  </si>
  <si>
    <t>P00751</t>
  </si>
  <si>
    <t>629</t>
  </si>
  <si>
    <t>CFB</t>
  </si>
  <si>
    <t>4129-72</t>
  </si>
  <si>
    <t>SL000414</t>
  </si>
  <si>
    <t>Carboxypeptidase M</t>
  </si>
  <si>
    <t>CBPM</t>
  </si>
  <si>
    <t>1368</t>
  </si>
  <si>
    <t>9416-77</t>
  </si>
  <si>
    <t>SL008646</t>
  </si>
  <si>
    <t>Calpain-2 catalytic subunit</t>
  </si>
  <si>
    <t>CAN2</t>
  </si>
  <si>
    <t>P17655</t>
  </si>
  <si>
    <t>824</t>
  </si>
  <si>
    <t>CAPN2</t>
  </si>
  <si>
    <t>14684-17</t>
  </si>
  <si>
    <t>SL011179</t>
  </si>
  <si>
    <t>Argininosuccinate lyase</t>
  </si>
  <si>
    <t>ARLY</t>
  </si>
  <si>
    <t>P04424</t>
  </si>
  <si>
    <t>435</t>
  </si>
  <si>
    <t>ASL</t>
  </si>
  <si>
    <t>11241-8</t>
  </si>
  <si>
    <t>SL011173</t>
  </si>
  <si>
    <t>Sphingomyelin phosphodiesterase</t>
  </si>
  <si>
    <t>ASM</t>
  </si>
  <si>
    <t>6609</t>
  </si>
  <si>
    <t>10818-36</t>
  </si>
  <si>
    <t>SL008921</t>
  </si>
  <si>
    <t>Ciliary neurotrophic factor receptor subunit alpha</t>
  </si>
  <si>
    <t>CNTFR alpha</t>
  </si>
  <si>
    <t>P26992</t>
  </si>
  <si>
    <t>1271</t>
  </si>
  <si>
    <t>CNTFR</t>
  </si>
  <si>
    <t>14101-2</t>
  </si>
  <si>
    <t>SL005153</t>
  </si>
  <si>
    <t>Calpastatin</t>
  </si>
  <si>
    <t>P20810</t>
  </si>
  <si>
    <t>831</t>
  </si>
  <si>
    <t>CAST</t>
  </si>
  <si>
    <t>3026-5</t>
  </si>
  <si>
    <t>SL000338</t>
  </si>
  <si>
    <t>Ornithine carbamoyltransferase, mitochondrial</t>
  </si>
  <si>
    <t>OTCase</t>
  </si>
  <si>
    <t>P00480</t>
  </si>
  <si>
    <t>5009</t>
  </si>
  <si>
    <t>OTC</t>
  </si>
  <si>
    <t>15431-31</t>
  </si>
  <si>
    <t>SL000531</t>
  </si>
  <si>
    <t>Intercellular adhesion molecule 4</t>
  </si>
  <si>
    <t>3386</t>
  </si>
  <si>
    <t>6550-4</t>
  </si>
  <si>
    <t>SL010843</t>
  </si>
  <si>
    <t>Coiled-coil domain-containing protein 126</t>
  </si>
  <si>
    <t>CC126</t>
  </si>
  <si>
    <t>Q96EE4</t>
  </si>
  <si>
    <t>90693</t>
  </si>
  <si>
    <t>CCDC126</t>
  </si>
  <si>
    <t>6388-21</t>
  </si>
  <si>
    <t>SL017451</t>
  </si>
  <si>
    <t>375790</t>
  </si>
  <si>
    <t>15483-377</t>
  </si>
  <si>
    <t>SL005368</t>
  </si>
  <si>
    <t>Ubiquitin-conjugating enzyme E2 G2</t>
  </si>
  <si>
    <t>UB2G2</t>
  </si>
  <si>
    <t>P60604</t>
  </si>
  <si>
    <t>7327</t>
  </si>
  <si>
    <t>UBE2G2</t>
  </si>
  <si>
    <t>9199-6</t>
  </si>
  <si>
    <t>SL018946</t>
  </si>
  <si>
    <t>Tumor necrosis factor ligand superfamily member 12</t>
  </si>
  <si>
    <t>TWEAK</t>
  </si>
  <si>
    <t>8742</t>
  </si>
  <si>
    <t>5939-42</t>
  </si>
  <si>
    <t>SL004365</t>
  </si>
  <si>
    <t>Immunoglobulin M</t>
  </si>
  <si>
    <t>IgM</t>
  </si>
  <si>
    <t>P01871</t>
  </si>
  <si>
    <t>3507 3512 50802 3535</t>
  </si>
  <si>
    <t>IGHM IGJ IGK@ IGL@</t>
  </si>
  <si>
    <t>3069-52</t>
  </si>
  <si>
    <t>SL000468</t>
  </si>
  <si>
    <t>Limbic system-associated membrane protein</t>
  </si>
  <si>
    <t>LSAMP</t>
  </si>
  <si>
    <t>Q13449</t>
  </si>
  <si>
    <t>4045</t>
  </si>
  <si>
    <t>2999-6</t>
  </si>
  <si>
    <t>SL005196</t>
  </si>
  <si>
    <t>Interleukin-1 receptor antagonist protein</t>
  </si>
  <si>
    <t>IL-1Ra</t>
  </si>
  <si>
    <t>3557</t>
  </si>
  <si>
    <t>5353-89</t>
  </si>
  <si>
    <t>SL001990</t>
  </si>
  <si>
    <t>Collagen Type III</t>
  </si>
  <si>
    <t>P02461</t>
  </si>
  <si>
    <t>1281</t>
  </si>
  <si>
    <t>COL3A1</t>
  </si>
  <si>
    <t>18880-81</t>
  </si>
  <si>
    <t>SL002805</t>
  </si>
  <si>
    <t>Histone-lysine N-methyltransferase EHMT2</t>
  </si>
  <si>
    <t>NG36</t>
  </si>
  <si>
    <t>Q96KQ7</t>
  </si>
  <si>
    <t>10919</t>
  </si>
  <si>
    <t>EHMT2</t>
  </si>
  <si>
    <t>5843-60</t>
  </si>
  <si>
    <t>SL003542</t>
  </si>
  <si>
    <t>Receptor-type tyrosine-protein phosphatase S</t>
  </si>
  <si>
    <t>5802</t>
  </si>
  <si>
    <t>6049-64</t>
  </si>
  <si>
    <t>SL006532</t>
  </si>
  <si>
    <t>Beta-Ala-His dipeptidase</t>
  </si>
  <si>
    <t>84735</t>
  </si>
  <si>
    <t>5456-59</t>
  </si>
  <si>
    <t>SL006694</t>
  </si>
  <si>
    <t>Liver carboxylesterase 1</t>
  </si>
  <si>
    <t>carboxylesterase, liver</t>
  </si>
  <si>
    <t>1066</t>
  </si>
  <si>
    <t>15487-164</t>
  </si>
  <si>
    <t>SL006149</t>
  </si>
  <si>
    <t>PCNA-associated factor</t>
  </si>
  <si>
    <t>PAF</t>
  </si>
  <si>
    <t>Q15004</t>
  </si>
  <si>
    <t>9768</t>
  </si>
  <si>
    <t>19158-1</t>
  </si>
  <si>
    <t>SL014957</t>
  </si>
  <si>
    <t>Sialic acid-binding Ig-like lectin 7</t>
  </si>
  <si>
    <t>Siglec-7</t>
  </si>
  <si>
    <t>27036</t>
  </si>
  <si>
    <t>2742-68</t>
  </si>
  <si>
    <t>SL005218</t>
  </si>
  <si>
    <t>Retinol-binding protein 5</t>
  </si>
  <si>
    <t>RBP-III</t>
  </si>
  <si>
    <t>83758</t>
  </si>
  <si>
    <t>19241-31</t>
  </si>
  <si>
    <t>SL005353</t>
  </si>
  <si>
    <t>Secretory phospholipase A2 receptor</t>
  </si>
  <si>
    <t>PLA2R</t>
  </si>
  <si>
    <t>Q13018</t>
  </si>
  <si>
    <t>22925</t>
  </si>
  <si>
    <t>PLA2R1</t>
  </si>
  <si>
    <t>10916-44</t>
  </si>
  <si>
    <t>SL013523</t>
  </si>
  <si>
    <t>Macrophage colony-stimulating factor 1 receptor</t>
  </si>
  <si>
    <t>M-CSF R</t>
  </si>
  <si>
    <t>P07333</t>
  </si>
  <si>
    <t>1436</t>
  </si>
  <si>
    <t>CSF1R</t>
  </si>
  <si>
    <t>13682-47</t>
  </si>
  <si>
    <t>SL004153</t>
  </si>
  <si>
    <t>CUB domain-containing protein 1</t>
  </si>
  <si>
    <t>64866</t>
  </si>
  <si>
    <t>16818-200</t>
  </si>
  <si>
    <t>SL017488</t>
  </si>
  <si>
    <t>Insulin-like growth factor-binding protein 2</t>
  </si>
  <si>
    <t>IGFBP-2</t>
  </si>
  <si>
    <t>3485</t>
  </si>
  <si>
    <t>8469-41</t>
  </si>
  <si>
    <t>SL000466</t>
  </si>
  <si>
    <t>Endosialin</t>
  </si>
  <si>
    <t>CD248</t>
  </si>
  <si>
    <t>Q9HCU0</t>
  </si>
  <si>
    <t>57124</t>
  </si>
  <si>
    <t>15491-20</t>
  </si>
  <si>
    <t>SL008437</t>
  </si>
  <si>
    <t>Inhibin beta C chain</t>
  </si>
  <si>
    <t>3626</t>
  </si>
  <si>
    <t>6408-2</t>
  </si>
  <si>
    <t>SL007288</t>
  </si>
  <si>
    <t>Trafficking protein particle complex subunit 3</t>
  </si>
  <si>
    <t>TPPC3</t>
  </si>
  <si>
    <t>O43617</t>
  </si>
  <si>
    <t/>
  </si>
  <si>
    <t>TRAPPC3</t>
  </si>
  <si>
    <t>14337-1</t>
  </si>
  <si>
    <t>SL019699</t>
  </si>
  <si>
    <t>Dual specificity protein phosphatase 13 isoform A</t>
  </si>
  <si>
    <t>DUSP13</t>
  </si>
  <si>
    <t>Q6B8I1</t>
  </si>
  <si>
    <t>51207</t>
  </si>
  <si>
    <t>6525-17</t>
  </si>
  <si>
    <t>SL012566</t>
  </si>
  <si>
    <t>Sialic acid-binding Ig-like lectin 12</t>
  </si>
  <si>
    <t>SIG12</t>
  </si>
  <si>
    <t>Q96PQ1</t>
  </si>
  <si>
    <t>89858</t>
  </si>
  <si>
    <t>SIGLEC12</t>
  </si>
  <si>
    <t>8352-26</t>
  </si>
  <si>
    <t>SL018490</t>
  </si>
  <si>
    <t>ProSAAS</t>
  </si>
  <si>
    <t>PCSK1</t>
  </si>
  <si>
    <t>Q9UHG2</t>
  </si>
  <si>
    <t>27344</t>
  </si>
  <si>
    <t>PCSK1N</t>
  </si>
  <si>
    <t>9391-60</t>
  </si>
  <si>
    <t>SL008370</t>
  </si>
  <si>
    <t>Potassium voltage-gated channel subfamily E regulatory beta subunit 5</t>
  </si>
  <si>
    <t>KCE1L</t>
  </si>
  <si>
    <t>Q9UJ90</t>
  </si>
  <si>
    <t>23630</t>
  </si>
  <si>
    <t>KCNE5</t>
  </si>
  <si>
    <t>8908-14</t>
  </si>
  <si>
    <t>SL008542</t>
  </si>
  <si>
    <t>Gamma-aminobutyric acid type B receptor subunit 2</t>
  </si>
  <si>
    <t>GABR2</t>
  </si>
  <si>
    <t>O75899</t>
  </si>
  <si>
    <t>9568</t>
  </si>
  <si>
    <t>GABBR2</t>
  </si>
  <si>
    <t>13948-50</t>
  </si>
  <si>
    <t>SL019207</t>
  </si>
  <si>
    <t>Transforming growth factor beta receptor type 3</t>
  </si>
  <si>
    <t>TGF-b R III</t>
  </si>
  <si>
    <t>7049</t>
  </si>
  <si>
    <t>3009-3</t>
  </si>
  <si>
    <t>SL005059</t>
  </si>
  <si>
    <t>Ribosyldihydronicotinamide dehydrogenase [quinone]</t>
  </si>
  <si>
    <t>Quinone reductase 2</t>
  </si>
  <si>
    <t>P16083</t>
  </si>
  <si>
    <t>4835</t>
  </si>
  <si>
    <t>NQO2</t>
  </si>
  <si>
    <t>9754-33</t>
  </si>
  <si>
    <t>SL006251</t>
  </si>
  <si>
    <t>Palmitoleoyl-protein carboxylesterase NOTUM</t>
  </si>
  <si>
    <t>NOTUM</t>
  </si>
  <si>
    <t>Q6P988</t>
  </si>
  <si>
    <t>147111</t>
  </si>
  <si>
    <t>8252-2</t>
  </si>
  <si>
    <t>SL012580</t>
  </si>
  <si>
    <t>Anthrax toxin receptor 2</t>
  </si>
  <si>
    <t>ANTR2</t>
  </si>
  <si>
    <t>P58335</t>
  </si>
  <si>
    <t>118429</t>
  </si>
  <si>
    <t>ANTXR2</t>
  </si>
  <si>
    <t>15559-5</t>
  </si>
  <si>
    <t>SL011048</t>
  </si>
  <si>
    <t>Neurocan core protein</t>
  </si>
  <si>
    <t>CSPG3</t>
  </si>
  <si>
    <t>1463</t>
  </si>
  <si>
    <t>15573-110</t>
  </si>
  <si>
    <t>SL008782</t>
  </si>
  <si>
    <t>D-amino-acid oxidase</t>
  </si>
  <si>
    <t>OXDA</t>
  </si>
  <si>
    <t>P14920</t>
  </si>
  <si>
    <t>1610</t>
  </si>
  <si>
    <t>DAO</t>
  </si>
  <si>
    <t>19120-33</t>
  </si>
  <si>
    <t>SL014720</t>
  </si>
  <si>
    <t>Growth/differentiation factor 15</t>
  </si>
  <si>
    <t>MIC-1</t>
  </si>
  <si>
    <t>9518</t>
  </si>
  <si>
    <t>4374-45</t>
  </si>
  <si>
    <t>SL003869</t>
  </si>
  <si>
    <t>Vesicular, overexpressed in cancer, prosurvival protein 1</t>
  </si>
  <si>
    <t>ECOP</t>
  </si>
  <si>
    <t>Q96AW1</t>
  </si>
  <si>
    <t>81552</t>
  </si>
  <si>
    <t>VOPP1</t>
  </si>
  <si>
    <t>14618-26</t>
  </si>
  <si>
    <t>SL012766</t>
  </si>
  <si>
    <t>Bombesin receptor-activated protein C6orf89</t>
  </si>
  <si>
    <t>CF089</t>
  </si>
  <si>
    <t>Q6UWU4</t>
  </si>
  <si>
    <t>221477</t>
  </si>
  <si>
    <t>C6orf89</t>
  </si>
  <si>
    <t>10885-36</t>
  </si>
  <si>
    <t>SL016472</t>
  </si>
  <si>
    <t>Beta-defensin 1</t>
  </si>
  <si>
    <t>HBD-1</t>
  </si>
  <si>
    <t>P60022</t>
  </si>
  <si>
    <t>1672</t>
  </si>
  <si>
    <t>DEFB1</t>
  </si>
  <si>
    <t>6629-3</t>
  </si>
  <si>
    <t>SL004532</t>
  </si>
  <si>
    <t>Insulin</t>
  </si>
  <si>
    <t>P01308</t>
  </si>
  <si>
    <t>3630</t>
  </si>
  <si>
    <t>INS</t>
  </si>
  <si>
    <t>4883-56</t>
  </si>
  <si>
    <t>SL000021</t>
  </si>
  <si>
    <t>Aldo-keto reductase family 1 member C1</t>
  </si>
  <si>
    <t>Aldo-keto reductase 1C1</t>
  </si>
  <si>
    <t>Q04828</t>
  </si>
  <si>
    <t>1645</t>
  </si>
  <si>
    <t>AKR1C1</t>
  </si>
  <si>
    <t>12618-50</t>
  </si>
  <si>
    <t>SL008344</t>
  </si>
  <si>
    <t>Heparan-sulfate 6-O-sulfotransferase 3</t>
  </si>
  <si>
    <t>H6ST3</t>
  </si>
  <si>
    <t>Q8IZP7</t>
  </si>
  <si>
    <t>266722</t>
  </si>
  <si>
    <t>HS6ST3</t>
  </si>
  <si>
    <t>18896-23</t>
  </si>
  <si>
    <t>SL021212</t>
  </si>
  <si>
    <t>Out at first protein homolog</t>
  </si>
  <si>
    <t>OAF</t>
  </si>
  <si>
    <t>Q86UD1</t>
  </si>
  <si>
    <t>220323</t>
  </si>
  <si>
    <t>6414-8</t>
  </si>
  <si>
    <t>SL008961</t>
  </si>
  <si>
    <t>Insulin-like growth factor-binding protein 5</t>
  </si>
  <si>
    <t>IGFBP-5</t>
  </si>
  <si>
    <t>P24593</t>
  </si>
  <si>
    <t>3488</t>
  </si>
  <si>
    <t>IGFBP5</t>
  </si>
  <si>
    <t>19581-15</t>
  </si>
  <si>
    <t>SL004676</t>
  </si>
  <si>
    <t>Protein phosphatase 1 regulatory subunit 1A</t>
  </si>
  <si>
    <t>PPR1A</t>
  </si>
  <si>
    <t>Q13522</t>
  </si>
  <si>
    <t>5502</t>
  </si>
  <si>
    <t>PPP1R1A</t>
  </si>
  <si>
    <t>17706-4</t>
  </si>
  <si>
    <t>SL020934</t>
  </si>
  <si>
    <t>Platelet-activating factor acetylhydrolase</t>
  </si>
  <si>
    <t>PAFAH</t>
  </si>
  <si>
    <t>7941</t>
  </si>
  <si>
    <t>5015-15</t>
  </si>
  <si>
    <t>SL003440</t>
  </si>
  <si>
    <t>Glutathione S-transferase P</t>
  </si>
  <si>
    <t>Glutathione S-transferase Pi</t>
  </si>
  <si>
    <t>2950</t>
  </si>
  <si>
    <t>4911-49</t>
  </si>
  <si>
    <t>SL003643</t>
  </si>
  <si>
    <t>Dual specificity mitogen-activated protein kinase kinase 4</t>
  </si>
  <si>
    <t>MP2K4</t>
  </si>
  <si>
    <t>P45985</t>
  </si>
  <si>
    <t>6416</t>
  </si>
  <si>
    <t>MAP2K4</t>
  </si>
  <si>
    <t>5242-37</t>
  </si>
  <si>
    <t>SL007237</t>
  </si>
  <si>
    <t>Glutaminyl-peptide cyclotransferase-like protein</t>
  </si>
  <si>
    <t>QPCTL</t>
  </si>
  <si>
    <t>Q9NXS2</t>
  </si>
  <si>
    <t>54814</t>
  </si>
  <si>
    <t>8866-53</t>
  </si>
  <si>
    <t>SL018693</t>
  </si>
  <si>
    <t>Cysteine-rich secretory protein 2</t>
  </si>
  <si>
    <t>CRIS2</t>
  </si>
  <si>
    <t>7180</t>
  </si>
  <si>
    <t>9282-12</t>
  </si>
  <si>
    <t>SL009427</t>
  </si>
  <si>
    <t>Cyclic AMP-dependent transcription factor ATF-6 alpha</t>
  </si>
  <si>
    <t>ATF6A</t>
  </si>
  <si>
    <t>P18850</t>
  </si>
  <si>
    <t>22926</t>
  </si>
  <si>
    <t>ATF6</t>
  </si>
  <si>
    <t>11277-23</t>
  </si>
  <si>
    <t>SL014732</t>
  </si>
  <si>
    <t>Heparin cofactor 2</t>
  </si>
  <si>
    <t>Heparin cofactor II</t>
  </si>
  <si>
    <t>P05546</t>
  </si>
  <si>
    <t>3053</t>
  </si>
  <si>
    <t>SERPIND1</t>
  </si>
  <si>
    <t>3316-58</t>
  </si>
  <si>
    <t>SL004466</t>
  </si>
  <si>
    <t>Macrophage mannose receptor 1</t>
  </si>
  <si>
    <t>Macrophage mannose receptor</t>
  </si>
  <si>
    <t>P22897</t>
  </si>
  <si>
    <t>4360</t>
  </si>
  <si>
    <t>MRC1</t>
  </si>
  <si>
    <t>2637-77</t>
  </si>
  <si>
    <t>SL004579</t>
  </si>
  <si>
    <t>Fibulin-1</t>
  </si>
  <si>
    <t>fibulin 1</t>
  </si>
  <si>
    <t>P23142</t>
  </si>
  <si>
    <t>2192</t>
  </si>
  <si>
    <t>FBLN1</t>
  </si>
  <si>
    <t>6470-19</t>
  </si>
  <si>
    <t>SL004461</t>
  </si>
  <si>
    <t>Interleukin-1 Receptor accessory protein</t>
  </si>
  <si>
    <t>IL-1 R AcP</t>
  </si>
  <si>
    <t>3556</t>
  </si>
  <si>
    <t>14048-7</t>
  </si>
  <si>
    <t>SL004588</t>
  </si>
  <si>
    <t>Alcohol dehydrogenase 1B</t>
  </si>
  <si>
    <t>ADH1B</t>
  </si>
  <si>
    <t>P00325</t>
  </si>
  <si>
    <t>125</t>
  </si>
  <si>
    <t>9834-62</t>
  </si>
  <si>
    <t>SL007996</t>
  </si>
  <si>
    <t>Glutamate receptor ionotropic, delta-2</t>
  </si>
  <si>
    <t>GRID2</t>
  </si>
  <si>
    <t>O43424</t>
  </si>
  <si>
    <t>12758-47</t>
  </si>
  <si>
    <t>SL019871</t>
  </si>
  <si>
    <t>Cartilage intermediate layer protein 2</t>
  </si>
  <si>
    <t>CILP2</t>
  </si>
  <si>
    <t>Q8IUL8</t>
  </si>
  <si>
    <t>148113</t>
  </si>
  <si>
    <t>8841-65</t>
  </si>
  <si>
    <t>SL008847</t>
  </si>
  <si>
    <t>Brevican core protein</t>
  </si>
  <si>
    <t>PGCB</t>
  </si>
  <si>
    <t>63827</t>
  </si>
  <si>
    <t>3461-58</t>
  </si>
  <si>
    <t>SL009089</t>
  </si>
  <si>
    <t>Leukocyte cell-derived chemotaxin-2</t>
  </si>
  <si>
    <t>LECT2</t>
  </si>
  <si>
    <t>O14960</t>
  </si>
  <si>
    <t>3950</t>
  </si>
  <si>
    <t>16763-11</t>
  </si>
  <si>
    <t>SL017261</t>
  </si>
  <si>
    <t>Anosmin-1</t>
  </si>
  <si>
    <t>KALM</t>
  </si>
  <si>
    <t>P23352</t>
  </si>
  <si>
    <t>3730</t>
  </si>
  <si>
    <t>KAL1</t>
  </si>
  <si>
    <t>6603-18</t>
  </si>
  <si>
    <t>SL012426</t>
  </si>
  <si>
    <t>Stanniocalcin-1</t>
  </si>
  <si>
    <t>6781</t>
  </si>
  <si>
    <t>4930-21</t>
  </si>
  <si>
    <t>SL005789</t>
  </si>
  <si>
    <t>Matrix metalloproteinase-19</t>
  </si>
  <si>
    <t>MMP19</t>
  </si>
  <si>
    <t>Q99542</t>
  </si>
  <si>
    <t>4327</t>
  </si>
  <si>
    <t>6425-87</t>
  </si>
  <si>
    <t>SL007616</t>
  </si>
  <si>
    <t>Zinc finger protein SNAI2</t>
  </si>
  <si>
    <t>SLUG</t>
  </si>
  <si>
    <t>O43623</t>
  </si>
  <si>
    <t>6591</t>
  </si>
  <si>
    <t>SNAI2</t>
  </si>
  <si>
    <t>10014-31</t>
  </si>
  <si>
    <t>SL007803</t>
  </si>
  <si>
    <t>Ras-related protein Rab-26</t>
  </si>
  <si>
    <t>RAB26</t>
  </si>
  <si>
    <t>Q9ULW5</t>
  </si>
  <si>
    <t>25837</t>
  </si>
  <si>
    <t>6997-32</t>
  </si>
  <si>
    <t>SL017971</t>
  </si>
  <si>
    <t>Neuronal growth regulator 1</t>
  </si>
  <si>
    <t>NEGR1</t>
  </si>
  <si>
    <t>Q7Z3B1</t>
  </si>
  <si>
    <t>257194</t>
  </si>
  <si>
    <t>13109-82</t>
  </si>
  <si>
    <t>SL008810</t>
  </si>
  <si>
    <t>Collagen alpha-1(X) chain</t>
  </si>
  <si>
    <t>COAA1</t>
  </si>
  <si>
    <t>Q03692</t>
  </si>
  <si>
    <t>1300</t>
  </si>
  <si>
    <t>COL10A1</t>
  </si>
  <si>
    <t>15653-9</t>
  </si>
  <si>
    <t>SL006511</t>
  </si>
  <si>
    <t>SLIT and NTRK-like protein 4</t>
  </si>
  <si>
    <t>SLIK4</t>
  </si>
  <si>
    <t>Q8IW52</t>
  </si>
  <si>
    <t>139065</t>
  </si>
  <si>
    <t>SLITRK4</t>
  </si>
  <si>
    <t>7139-14</t>
  </si>
  <si>
    <t>SL018085</t>
  </si>
  <si>
    <t>Collectin-12</t>
  </si>
  <si>
    <t>81035</t>
  </si>
  <si>
    <t>5457-5</t>
  </si>
  <si>
    <t>SL007471</t>
  </si>
  <si>
    <t>Growth arrest-specific protein 1</t>
  </si>
  <si>
    <t>GAS1</t>
  </si>
  <si>
    <t>P54826</t>
  </si>
  <si>
    <t>2619</t>
  </si>
  <si>
    <t>5463-22</t>
  </si>
  <si>
    <t>SL000658</t>
  </si>
  <si>
    <t>NADPH--cytochrome P450 reductase</t>
  </si>
  <si>
    <t>NADPH-P450 Oxidoreductase</t>
  </si>
  <si>
    <t>P16435</t>
  </si>
  <si>
    <t>5447</t>
  </si>
  <si>
    <t>POR</t>
  </si>
  <si>
    <t>2731-29</t>
  </si>
  <si>
    <t>SL000528</t>
  </si>
  <si>
    <t>Melanoma-derived growth regulatory protein</t>
  </si>
  <si>
    <t>8190</t>
  </si>
  <si>
    <t>2687-2</t>
  </si>
  <si>
    <t>SL001947</t>
  </si>
  <si>
    <t>Complement factor H-related protein 4</t>
  </si>
  <si>
    <t>FHR4</t>
  </si>
  <si>
    <t>Q92496</t>
  </si>
  <si>
    <t>10877</t>
  </si>
  <si>
    <t>CFHR4</t>
  </si>
  <si>
    <t>6471-53</t>
  </si>
  <si>
    <t>SL002692</t>
  </si>
  <si>
    <t>Kremen protein 1</t>
  </si>
  <si>
    <t>KREM1</t>
  </si>
  <si>
    <t>Q96MU8</t>
  </si>
  <si>
    <t>83999</t>
  </si>
  <si>
    <t>KREMEN1</t>
  </si>
  <si>
    <t>17331-138</t>
  </si>
  <si>
    <t>SL008768</t>
  </si>
  <si>
    <t>Hsc70-interacting protein</t>
  </si>
  <si>
    <t>suppression of tumorigenicity 13</t>
  </si>
  <si>
    <t>P50502</t>
  </si>
  <si>
    <t>6767</t>
  </si>
  <si>
    <t>ST13</t>
  </si>
  <si>
    <t>18387-7</t>
  </si>
  <si>
    <t>SL009200</t>
  </si>
  <si>
    <t>Fructose-bisphosphate aldolase C</t>
  </si>
  <si>
    <t>aldolase C</t>
  </si>
  <si>
    <t>P09972</t>
  </si>
  <si>
    <t>230</t>
  </si>
  <si>
    <t>ALDOC</t>
  </si>
  <si>
    <t>9876-20</t>
  </si>
  <si>
    <t>SL004727</t>
  </si>
  <si>
    <t>Low affinity immunoglobulin gamma Fc region receptor III-B</t>
  </si>
  <si>
    <t>FCG3B</t>
  </si>
  <si>
    <t>2215</t>
  </si>
  <si>
    <t>3311-27</t>
  </si>
  <si>
    <t>SL008609</t>
  </si>
  <si>
    <t>Sialidase-1</t>
  </si>
  <si>
    <t>NEUR1</t>
  </si>
  <si>
    <t>Q99519</t>
  </si>
  <si>
    <t>4758</t>
  </si>
  <si>
    <t>NEU1</t>
  </si>
  <si>
    <t>15426-5</t>
  </si>
  <si>
    <t>SL008692</t>
  </si>
  <si>
    <t>Glycolipid transfer protein domain-containing protein 2</t>
  </si>
  <si>
    <t>GLTD2</t>
  </si>
  <si>
    <t>A6NH11</t>
  </si>
  <si>
    <t>388323</t>
  </si>
  <si>
    <t>GLTPD2</t>
  </si>
  <si>
    <t>7948-129</t>
  </si>
  <si>
    <t>SL010876</t>
  </si>
  <si>
    <t>Proprotein convertase subtilisin/kexin type 7</t>
  </si>
  <si>
    <t>PCSK7</t>
  </si>
  <si>
    <t>Q16549</t>
  </si>
  <si>
    <t>9159</t>
  </si>
  <si>
    <t>4459-68</t>
  </si>
  <si>
    <t>SL014069</t>
  </si>
  <si>
    <t>Cyclin-dependent kinase inhibitor 3</t>
  </si>
  <si>
    <t>CDKN3</t>
  </si>
  <si>
    <t>Q16667</t>
  </si>
  <si>
    <t>1033</t>
  </si>
  <si>
    <t>14178-18</t>
  </si>
  <si>
    <t>SL007463</t>
  </si>
  <si>
    <t>Tumor necrosis factor receptor superfamily member 1B</t>
  </si>
  <si>
    <t>TNF sR-II</t>
  </si>
  <si>
    <t>7133</t>
  </si>
  <si>
    <t>8368-102</t>
  </si>
  <si>
    <t>SL001800</t>
  </si>
  <si>
    <t>V-set and immunoglobulin domain-containing protein 10</t>
  </si>
  <si>
    <t>VSI10</t>
  </si>
  <si>
    <t>Q8N0Z9</t>
  </si>
  <si>
    <t>54621</t>
  </si>
  <si>
    <t>VSIG10</t>
  </si>
  <si>
    <t>10825-12</t>
  </si>
  <si>
    <t>SL018584</t>
  </si>
  <si>
    <t>Pleiotrophin</t>
  </si>
  <si>
    <t>5764</t>
  </si>
  <si>
    <t>3045-72</t>
  </si>
  <si>
    <t>SL002704</t>
  </si>
  <si>
    <t>SLIT and NTRK-like protein 5</t>
  </si>
  <si>
    <t>SLIK5</t>
  </si>
  <si>
    <t>O94991</t>
  </si>
  <si>
    <t>26050</t>
  </si>
  <si>
    <t>SLITRK5</t>
  </si>
  <si>
    <t>4568-17</t>
  </si>
  <si>
    <t>SL014070</t>
  </si>
  <si>
    <t>Corticotropin-releasing factor-binding protein</t>
  </si>
  <si>
    <t>1393</t>
  </si>
  <si>
    <t>6039-24</t>
  </si>
  <si>
    <t>SL017254</t>
  </si>
  <si>
    <t>Bile salt sulfotransferase</t>
  </si>
  <si>
    <t>SULT 2A1</t>
  </si>
  <si>
    <t>6822</t>
  </si>
  <si>
    <t>9829-91</t>
  </si>
  <si>
    <t>SL000579</t>
  </si>
  <si>
    <t>MANSC domain-containing protein 1</t>
  </si>
  <si>
    <t>MANS1</t>
  </si>
  <si>
    <t>54682</t>
  </si>
  <si>
    <t>9557-5</t>
  </si>
  <si>
    <t>SL018998</t>
  </si>
  <si>
    <t>72 kDa type IV collagenase</t>
  </si>
  <si>
    <t>MMP-2</t>
  </si>
  <si>
    <t>P08253</t>
  </si>
  <si>
    <t>4313</t>
  </si>
  <si>
    <t>MMP2</t>
  </si>
  <si>
    <t>4160-49</t>
  </si>
  <si>
    <t>SL000124</t>
  </si>
  <si>
    <t>Chitinase-3-like protein 1</t>
  </si>
  <si>
    <t>YKL-40</t>
  </si>
  <si>
    <t>1116</t>
  </si>
  <si>
    <t>11104-13</t>
  </si>
  <si>
    <t>SL003340</t>
  </si>
  <si>
    <t>Neuroplastin</t>
  </si>
  <si>
    <t>27020</t>
  </si>
  <si>
    <t>7194-36</t>
  </si>
  <si>
    <t>SL008497</t>
  </si>
  <si>
    <t>Retinal dehydrogenase 1</t>
  </si>
  <si>
    <t>216</t>
  </si>
  <si>
    <t>11265-8</t>
  </si>
  <si>
    <t>SL005674</t>
  </si>
  <si>
    <t>Insulin-like growth factor-binding protein 1</t>
  </si>
  <si>
    <t>IGFBP-1</t>
  </si>
  <si>
    <t>3484</t>
  </si>
  <si>
    <t>2771-35</t>
  </si>
  <si>
    <t>SL000462</t>
  </si>
  <si>
    <t>Protein NDRG3</t>
  </si>
  <si>
    <t>NDRG3</t>
  </si>
  <si>
    <t>Q9UGV2</t>
  </si>
  <si>
    <t>57446</t>
  </si>
  <si>
    <t>18312-68</t>
  </si>
  <si>
    <t>SL015308</t>
  </si>
  <si>
    <t>Vesicular integral-membrane protein VIP36</t>
  </si>
  <si>
    <t>Lectin, mannose-binding 2</t>
  </si>
  <si>
    <t>Q12907</t>
  </si>
  <si>
    <t>10960</t>
  </si>
  <si>
    <t>LMAN2</t>
  </si>
  <si>
    <t>7638-30</t>
  </si>
  <si>
    <t>SL005403</t>
  </si>
  <si>
    <t>Tubulin-specific chaperone A</t>
  </si>
  <si>
    <t>TBCA</t>
  </si>
  <si>
    <t>O75347</t>
  </si>
  <si>
    <t>6902</t>
  </si>
  <si>
    <t>12501-10</t>
  </si>
  <si>
    <t>SL008849</t>
  </si>
  <si>
    <t>E3 ubiquitin-protein ligase RNF146</t>
  </si>
  <si>
    <t>RN146</t>
  </si>
  <si>
    <t>Q9NTX7</t>
  </si>
  <si>
    <t>RNF146</t>
  </si>
  <si>
    <t>11401-181</t>
  </si>
  <si>
    <t>SL019468</t>
  </si>
  <si>
    <t>Stromal cell-derived factor 1</t>
  </si>
  <si>
    <t>SDF-1</t>
  </si>
  <si>
    <t>6387</t>
  </si>
  <si>
    <t>9278-9</t>
  </si>
  <si>
    <t>SL004712</t>
  </si>
  <si>
    <t>Leukocyte cell-derived chemotaxin 1</t>
  </si>
  <si>
    <t>LECT1</t>
  </si>
  <si>
    <t>O75829</t>
  </si>
  <si>
    <t>11061</t>
  </si>
  <si>
    <t>9928-125</t>
  </si>
  <si>
    <t>SL007044</t>
  </si>
  <si>
    <t>C-C motif chemokine 23</t>
  </si>
  <si>
    <t>MPIF-1</t>
  </si>
  <si>
    <t>6368</t>
  </si>
  <si>
    <t>2913-1</t>
  </si>
  <si>
    <t>SL003302</t>
  </si>
  <si>
    <t>Core-binding factor subunit beta</t>
  </si>
  <si>
    <t>PEBB</t>
  </si>
  <si>
    <t>Q13951</t>
  </si>
  <si>
    <t>865</t>
  </si>
  <si>
    <t>CBFB</t>
  </si>
  <si>
    <t>10048-7</t>
  </si>
  <si>
    <t>SL011998</t>
  </si>
  <si>
    <t>Plexin-B2</t>
  </si>
  <si>
    <t>PLXB2</t>
  </si>
  <si>
    <t>23654</t>
  </si>
  <si>
    <t>9216-100</t>
  </si>
  <si>
    <t>SL009948</t>
  </si>
  <si>
    <t>Astrocytic phosphoprotein PEA-15</t>
  </si>
  <si>
    <t>PEA15</t>
  </si>
  <si>
    <t>Q15121</t>
  </si>
  <si>
    <t>8682</t>
  </si>
  <si>
    <t>18833-76</t>
  </si>
  <si>
    <t>SL011227</t>
  </si>
  <si>
    <t>Wnt inhibitory factor 1</t>
  </si>
  <si>
    <t>WIF-1</t>
  </si>
  <si>
    <t>11197</t>
  </si>
  <si>
    <t>16070-7</t>
  </si>
  <si>
    <t>SL004652</t>
  </si>
  <si>
    <t>Peptide YY</t>
  </si>
  <si>
    <t>PYY</t>
  </si>
  <si>
    <t>P10082</t>
  </si>
  <si>
    <t>5697</t>
  </si>
  <si>
    <t>3727-35</t>
  </si>
  <si>
    <t>SL011509</t>
  </si>
  <si>
    <t>Macrophage scavenger receptor types I and II</t>
  </si>
  <si>
    <t>Macrophage scavenger receptor</t>
  </si>
  <si>
    <t>4481</t>
  </si>
  <si>
    <t>15533-97</t>
  </si>
  <si>
    <t>SL004580</t>
  </si>
  <si>
    <t>Protein CYR61</t>
  </si>
  <si>
    <t>CYR61</t>
  </si>
  <si>
    <t>3491</t>
  </si>
  <si>
    <t>6264-9</t>
  </si>
  <si>
    <t>SL010428</t>
  </si>
  <si>
    <t>Alpha-2-macroglobulin</t>
  </si>
  <si>
    <t>a2-Macroglobulin</t>
  </si>
  <si>
    <t>P01023</t>
  </si>
  <si>
    <t>2</t>
  </si>
  <si>
    <t>A2M</t>
  </si>
  <si>
    <t>3708-62</t>
  </si>
  <si>
    <t>SL000252</t>
  </si>
  <si>
    <t>Ubiquitin-conjugating enzyme E2 N</t>
  </si>
  <si>
    <t>UBE2N</t>
  </si>
  <si>
    <t>P61088</t>
  </si>
  <si>
    <t>7334</t>
  </si>
  <si>
    <t>3905-62</t>
  </si>
  <si>
    <t>SL008143</t>
  </si>
  <si>
    <t>Disintegrin and metalloproteinase domain-containing protein 22</t>
  </si>
  <si>
    <t>ADA22</t>
  </si>
  <si>
    <t>53616</t>
  </si>
  <si>
    <t>7933-75</t>
  </si>
  <si>
    <t>SL018350</t>
  </si>
  <si>
    <t>Rap1 GTPase-activating protein 1</t>
  </si>
  <si>
    <t>RPGP1</t>
  </si>
  <si>
    <t>P47736</t>
  </si>
  <si>
    <t>RAP1GAP</t>
  </si>
  <si>
    <t>13735-1</t>
  </si>
  <si>
    <t>SL020221</t>
  </si>
  <si>
    <t>Leukocyte immunoglobulin-like receptor subfamily A member 5</t>
  </si>
  <si>
    <t>LIRA5</t>
  </si>
  <si>
    <t>353514</t>
  </si>
  <si>
    <t>7787-25</t>
  </si>
  <si>
    <t>SL018231</t>
  </si>
  <si>
    <t>Axin interactor, dorsalization-associated protein</t>
  </si>
  <si>
    <t>CA080</t>
  </si>
  <si>
    <t>Q96BJ3</t>
  </si>
  <si>
    <t>64853</t>
  </si>
  <si>
    <t>AIDA</t>
  </si>
  <si>
    <t>17347-80</t>
  </si>
  <si>
    <t>SL011281</t>
  </si>
  <si>
    <t>Secreted frizzled-related protein 3</t>
  </si>
  <si>
    <t>sFRP-3</t>
  </si>
  <si>
    <t>2487</t>
  </si>
  <si>
    <t>13740-51</t>
  </si>
  <si>
    <t>SL004650</t>
  </si>
  <si>
    <t>Phenylethanolamine N-methyltransferase</t>
  </si>
  <si>
    <t>PNMT</t>
  </si>
  <si>
    <t>P11086</t>
  </si>
  <si>
    <t>5409</t>
  </si>
  <si>
    <t>17204-17</t>
  </si>
  <si>
    <t>SL013738</t>
  </si>
  <si>
    <t>Proteasome subunit beta type-2</t>
  </si>
  <si>
    <t>PSB2</t>
  </si>
  <si>
    <t>P49721</t>
  </si>
  <si>
    <t>5690</t>
  </si>
  <si>
    <t>PSMB2</t>
  </si>
  <si>
    <t>19252-67</t>
  </si>
  <si>
    <t>SL008675</t>
  </si>
  <si>
    <t>Cerebral dopamine neurotrophic factor</t>
  </si>
  <si>
    <t>ARMEL</t>
  </si>
  <si>
    <t>441549</t>
  </si>
  <si>
    <t>4962-52</t>
  </si>
  <si>
    <t>SL012538</t>
  </si>
  <si>
    <t>Fibroblast growth factor receptor 1</t>
  </si>
  <si>
    <t>bFGF-R</t>
  </si>
  <si>
    <t>P11362</t>
  </si>
  <si>
    <t>2260</t>
  </si>
  <si>
    <t>FGFR1</t>
  </si>
  <si>
    <t>5532-53</t>
  </si>
  <si>
    <t>SL003060</t>
  </si>
  <si>
    <t>Neurogenic locus notch homolog protein 3</t>
  </si>
  <si>
    <t>Notch-3</t>
  </si>
  <si>
    <t>4854</t>
  </si>
  <si>
    <t>5108-72</t>
  </si>
  <si>
    <t>SL005209</t>
  </si>
  <si>
    <t>Prolyl endopeptidase FAP</t>
  </si>
  <si>
    <t>SEPR</t>
  </si>
  <si>
    <t>2191</t>
  </si>
  <si>
    <t>5029-3</t>
  </si>
  <si>
    <t>SL006528</t>
  </si>
  <si>
    <t>Pigment epithelium-derived factor</t>
  </si>
  <si>
    <t>PEDF</t>
  </si>
  <si>
    <t>P36955</t>
  </si>
  <si>
    <t>5176</t>
  </si>
  <si>
    <t>SERPINF1</t>
  </si>
  <si>
    <t>9211-19</t>
  </si>
  <si>
    <t>SL003066</t>
  </si>
  <si>
    <t>Transmembrane glycoprotein NMB</t>
  </si>
  <si>
    <t>10457</t>
  </si>
  <si>
    <t>8606-39</t>
  </si>
  <si>
    <t>SL007429</t>
  </si>
  <si>
    <t>Leucine-rich repeat and fibronectin type-III domain-containing protein 2</t>
  </si>
  <si>
    <t>LRFN2</t>
  </si>
  <si>
    <t>Q9ULH4</t>
  </si>
  <si>
    <t>57497</t>
  </si>
  <si>
    <t>7200-4</t>
  </si>
  <si>
    <t>SL018112</t>
  </si>
  <si>
    <t>Hepatocyte growth factor receptor</t>
  </si>
  <si>
    <t>Met</t>
  </si>
  <si>
    <t>4233</t>
  </si>
  <si>
    <t>2837-3</t>
  </si>
  <si>
    <t>SL000134</t>
  </si>
  <si>
    <t>Ectonucleotide pyrophosphatase/phosphodiesterase family member 5</t>
  </si>
  <si>
    <t>59084</t>
  </si>
  <si>
    <t>6556-5</t>
  </si>
  <si>
    <t>SL012863</t>
  </si>
  <si>
    <t>Importin subunit alpha-5</t>
  </si>
  <si>
    <t>IMA5</t>
  </si>
  <si>
    <t>P52294</t>
  </si>
  <si>
    <t>3836</t>
  </si>
  <si>
    <t>KPNA1</t>
  </si>
  <si>
    <t>19587-12</t>
  </si>
  <si>
    <t>SL021249</t>
  </si>
  <si>
    <t>3-hydroxybutyrate dehydrogenase type 2</t>
  </si>
  <si>
    <t>BDH2</t>
  </si>
  <si>
    <t>Q9BUT1</t>
  </si>
  <si>
    <t>56898</t>
  </si>
  <si>
    <t>17329-2</t>
  </si>
  <si>
    <t>SL009125</t>
  </si>
  <si>
    <t>TSP2</t>
  </si>
  <si>
    <t>7058</t>
  </si>
  <si>
    <t>3339-33</t>
  </si>
  <si>
    <t>SL007206</t>
  </si>
  <si>
    <t>Ectonucleotide pyrophosphatase/phosphodiesterase family member 7</t>
  </si>
  <si>
    <t>339221</t>
  </si>
  <si>
    <t>4435-66</t>
  </si>
  <si>
    <t>SL009045</t>
  </si>
  <si>
    <t>Serine/threonine-protein phosphatase 2A 65 kDa regulatory subunit A alpha isoform</t>
  </si>
  <si>
    <t>PP2AAA</t>
  </si>
  <si>
    <t>P30153</t>
  </si>
  <si>
    <t>5518</t>
  </si>
  <si>
    <t>PPP2R1A</t>
  </si>
  <si>
    <t>12621-55</t>
  </si>
  <si>
    <t>SL008081</t>
  </si>
  <si>
    <t>Coagulation factor IX</t>
  </si>
  <si>
    <t>Coagulation Factor IX</t>
  </si>
  <si>
    <t>2158</t>
  </si>
  <si>
    <t>4876-32</t>
  </si>
  <si>
    <t>SL000357</t>
  </si>
  <si>
    <t>Spermine synthase</t>
  </si>
  <si>
    <t>SPSY</t>
  </si>
  <si>
    <t>P52788</t>
  </si>
  <si>
    <t>6611</t>
  </si>
  <si>
    <t>SMS</t>
  </si>
  <si>
    <t>18179-56</t>
  </si>
  <si>
    <t>SL011200</t>
  </si>
  <si>
    <t>Hippocalcin-like protein 1</t>
  </si>
  <si>
    <t>HPCL1</t>
  </si>
  <si>
    <t>3241</t>
  </si>
  <si>
    <t>17791-25</t>
  </si>
  <si>
    <t>SL011188</t>
  </si>
  <si>
    <t>Integrin alpha-V: beta-5 complex</t>
  </si>
  <si>
    <t>Integrin aVb5</t>
  </si>
  <si>
    <t>P06756, P18084</t>
  </si>
  <si>
    <t>3685 3693</t>
  </si>
  <si>
    <t>ITGAV ITGB5</t>
  </si>
  <si>
    <t>4917-62</t>
  </si>
  <si>
    <t>SL003182</t>
  </si>
  <si>
    <t>Glutathione S-transferase Mu 3</t>
  </si>
  <si>
    <t>GSTM3-3</t>
  </si>
  <si>
    <t>P21266</t>
  </si>
  <si>
    <t>2947</t>
  </si>
  <si>
    <t>GSTM3</t>
  </si>
  <si>
    <t>9748-31</t>
  </si>
  <si>
    <t>SL005394</t>
  </si>
  <si>
    <t>Sialic acid-binding Ig-like lectin 14</t>
  </si>
  <si>
    <t>SIG14</t>
  </si>
  <si>
    <t>Q08ET2</t>
  </si>
  <si>
    <t>100049587</t>
  </si>
  <si>
    <t>SIGLEC14</t>
  </si>
  <si>
    <t>8248-222</t>
  </si>
  <si>
    <t>SL014292</t>
  </si>
  <si>
    <t>Growth arrest-specific protein 6</t>
  </si>
  <si>
    <t>GAS-6</t>
  </si>
  <si>
    <t>2621</t>
  </si>
  <si>
    <t>15391-114</t>
  </si>
  <si>
    <t>SL005707</t>
  </si>
  <si>
    <t>Fc receptor-like protein 4</t>
  </si>
  <si>
    <t>FCRL4</t>
  </si>
  <si>
    <t>Q96PJ5</t>
  </si>
  <si>
    <t>83417</t>
  </si>
  <si>
    <t>8973-23</t>
  </si>
  <si>
    <t>SL018774</t>
  </si>
  <si>
    <t>Catechol O-methyltransferase</t>
  </si>
  <si>
    <t>1312</t>
  </si>
  <si>
    <t>18382-109</t>
  </si>
  <si>
    <t>SL009649</t>
  </si>
  <si>
    <t>Calponin-1</t>
  </si>
  <si>
    <t>P51911</t>
  </si>
  <si>
    <t>1264</t>
  </si>
  <si>
    <t>CNN1</t>
  </si>
  <si>
    <t>15566-10</t>
  </si>
  <si>
    <t>SL004911</t>
  </si>
  <si>
    <t>Interleukin-1 receptor type 2</t>
  </si>
  <si>
    <t>IL-1 sRII</t>
  </si>
  <si>
    <t>7850</t>
  </si>
  <si>
    <t>14133-93</t>
  </si>
  <si>
    <t>SL000145</t>
  </si>
  <si>
    <t>Collagenase 3</t>
  </si>
  <si>
    <t>MMP-13</t>
  </si>
  <si>
    <t>4322</t>
  </si>
  <si>
    <t>4925-54</t>
  </si>
  <si>
    <t>SL000523</t>
  </si>
  <si>
    <t>Coagulation factor IXab</t>
  </si>
  <si>
    <t>Coagulation Factor IXab</t>
  </si>
  <si>
    <t>5307-12</t>
  </si>
  <si>
    <t>SL004400</t>
  </si>
  <si>
    <t>CD5 antigen-like</t>
  </si>
  <si>
    <t>CD5L</t>
  </si>
  <si>
    <t>O43866</t>
  </si>
  <si>
    <t>922</t>
  </si>
  <si>
    <t>3293-2</t>
  </si>
  <si>
    <t>SL006108</t>
  </si>
  <si>
    <t>Transmembrane protein 132A</t>
  </si>
  <si>
    <t>T132A</t>
  </si>
  <si>
    <t>Q24JP5</t>
  </si>
  <si>
    <t>54972</t>
  </si>
  <si>
    <t>TMEM132A</t>
  </si>
  <si>
    <t>7871-16</t>
  </si>
  <si>
    <t>SL008988</t>
  </si>
  <si>
    <t>Endoplasmic reticulum aminopeptidase 2</t>
  </si>
  <si>
    <t>LRAP</t>
  </si>
  <si>
    <t>Q6P179</t>
  </si>
  <si>
    <t>64167</t>
  </si>
  <si>
    <t>ERAP2</t>
  </si>
  <si>
    <t>8960-3</t>
  </si>
  <si>
    <t>SL010614</t>
  </si>
  <si>
    <t>B melanoma antigen 3</t>
  </si>
  <si>
    <t>BAGE3</t>
  </si>
  <si>
    <t>Q86Y29</t>
  </si>
  <si>
    <t>85318</t>
  </si>
  <si>
    <t>6442-6</t>
  </si>
  <si>
    <t>SL017445</t>
  </si>
  <si>
    <t>Kit ligand</t>
  </si>
  <si>
    <t>SCF</t>
  </si>
  <si>
    <t>4254</t>
  </si>
  <si>
    <t>9377-25</t>
  </si>
  <si>
    <t>SL002787</t>
  </si>
  <si>
    <t>R-spondin-1</t>
  </si>
  <si>
    <t>284654</t>
  </si>
  <si>
    <t>16614-27</t>
  </si>
  <si>
    <t>SL017248</t>
  </si>
  <si>
    <t>Serum albumin</t>
  </si>
  <si>
    <t>Albumin</t>
  </si>
  <si>
    <t>P02768</t>
  </si>
  <si>
    <t>213</t>
  </si>
  <si>
    <t>ALB</t>
  </si>
  <si>
    <t>18380-78</t>
  </si>
  <si>
    <t>SL000254</t>
  </si>
  <si>
    <t>Apolipoprotein A-IV</t>
  </si>
  <si>
    <t>Apo A-IV</t>
  </si>
  <si>
    <t>P06727</t>
  </si>
  <si>
    <t>337</t>
  </si>
  <si>
    <t>APOA4</t>
  </si>
  <si>
    <t>17685-9</t>
  </si>
  <si>
    <t>SL005129</t>
  </si>
  <si>
    <t>Neuropeptide S</t>
  </si>
  <si>
    <t>NPS</t>
  </si>
  <si>
    <t>P0C0P6</t>
  </si>
  <si>
    <t>594857</t>
  </si>
  <si>
    <t>6390-18</t>
  </si>
  <si>
    <t>SL012413</t>
  </si>
  <si>
    <t>Protein CREG1</t>
  </si>
  <si>
    <t>8804</t>
  </si>
  <si>
    <t>9357-4</t>
  </si>
  <si>
    <t>SL008587</t>
  </si>
  <si>
    <t>Interleukin-19</t>
  </si>
  <si>
    <t>IL-19</t>
  </si>
  <si>
    <t>29949</t>
  </si>
  <si>
    <t>3035-80</t>
  </si>
  <si>
    <t>SL004354</t>
  </si>
  <si>
    <t>Lactase-phlorizin hydrolase</t>
  </si>
  <si>
    <t>LPH</t>
  </si>
  <si>
    <t>P09848</t>
  </si>
  <si>
    <t>3938</t>
  </si>
  <si>
    <t>LCT</t>
  </si>
  <si>
    <t>9017-58</t>
  </si>
  <si>
    <t>SL018796</t>
  </si>
  <si>
    <t>UMP-CMP kinase</t>
  </si>
  <si>
    <t>Cytidylate kinase</t>
  </si>
  <si>
    <t>P30085</t>
  </si>
  <si>
    <t>51727</t>
  </si>
  <si>
    <t>CMPK1</t>
  </si>
  <si>
    <t>18243-9</t>
  </si>
  <si>
    <t>SL007871</t>
  </si>
  <si>
    <t>T-cell surface antigen CD2</t>
  </si>
  <si>
    <t>CD2</t>
  </si>
  <si>
    <t>P06729</t>
  </si>
  <si>
    <t>914</t>
  </si>
  <si>
    <t>7100-31</t>
  </si>
  <si>
    <t>SL004124</t>
  </si>
  <si>
    <t>7050-5</t>
  </si>
  <si>
    <t>Hepatocyte growth factor activator</t>
  </si>
  <si>
    <t>HGFA</t>
  </si>
  <si>
    <t>Q04756</t>
  </si>
  <si>
    <t>3083</t>
  </si>
  <si>
    <t>HGFAC</t>
  </si>
  <si>
    <t>3617-80</t>
  </si>
  <si>
    <t>SL006512</t>
  </si>
  <si>
    <t>Gelsolin</t>
  </si>
  <si>
    <t>P06396</t>
  </si>
  <si>
    <t>2934</t>
  </si>
  <si>
    <t>GSN</t>
  </si>
  <si>
    <t>16607-78</t>
  </si>
  <si>
    <t>SL005572</t>
  </si>
  <si>
    <t>SLIT and NTRK-like protein 3</t>
  </si>
  <si>
    <t>SLIK3</t>
  </si>
  <si>
    <t>O94933</t>
  </si>
  <si>
    <t>22865</t>
  </si>
  <si>
    <t>SLITRK3</t>
  </si>
  <si>
    <t>10565-19</t>
  </si>
  <si>
    <t>SL017951</t>
  </si>
  <si>
    <t>Ectonucleotide pyrophosphatase/phosphodiesterase family member 2</t>
  </si>
  <si>
    <t>5168</t>
  </si>
  <si>
    <t>16892-23</t>
  </si>
  <si>
    <t>SL008778</t>
  </si>
  <si>
    <t>NEDD8-activating enzyme E1 regulatory subunit</t>
  </si>
  <si>
    <t>ULA1</t>
  </si>
  <si>
    <t>Q13564</t>
  </si>
  <si>
    <t>8883</t>
  </si>
  <si>
    <t>NAE1</t>
  </si>
  <si>
    <t>18177-49</t>
  </si>
  <si>
    <t>SL007410</t>
  </si>
  <si>
    <t>Delta-aminolevulinic acid dehydratase</t>
  </si>
  <si>
    <t>HEM2</t>
  </si>
  <si>
    <t>P13716</t>
  </si>
  <si>
    <t>210</t>
  </si>
  <si>
    <t>ALAD</t>
  </si>
  <si>
    <t>15523-9</t>
  </si>
  <si>
    <t>SL008037</t>
  </si>
  <si>
    <t>Serine protease inhibitor Kazal-type 7</t>
  </si>
  <si>
    <t>ISK7</t>
  </si>
  <si>
    <t>P58062</t>
  </si>
  <si>
    <t>84651</t>
  </si>
  <si>
    <t>SPINK7</t>
  </si>
  <si>
    <t>10974-20</t>
  </si>
  <si>
    <t>SL012454</t>
  </si>
  <si>
    <t>Antithrombin-III</t>
  </si>
  <si>
    <t>Antithrombin III</t>
  </si>
  <si>
    <t>P01008</t>
  </si>
  <si>
    <t>462</t>
  </si>
  <si>
    <t>SERPINC1</t>
  </si>
  <si>
    <t>3344-60</t>
  </si>
  <si>
    <t>SL000272</t>
  </si>
  <si>
    <t>NAD-dependent protein deacylase sirtuin-5, mitochondrial</t>
  </si>
  <si>
    <t>23408</t>
  </si>
  <si>
    <t>12461-8</t>
  </si>
  <si>
    <t>SL013283</t>
  </si>
  <si>
    <t>NHL repeat-containing protein 3</t>
  </si>
  <si>
    <t>NHLC3</t>
  </si>
  <si>
    <t>Q5JS37</t>
  </si>
  <si>
    <t>387921</t>
  </si>
  <si>
    <t>NHLRC3</t>
  </si>
  <si>
    <t>9087-8</t>
  </si>
  <si>
    <t>SL018837</t>
  </si>
  <si>
    <t>NACHT, LRR and PYD domains-containing protein 10</t>
  </si>
  <si>
    <t>NAL10</t>
  </si>
  <si>
    <t>Q86W26</t>
  </si>
  <si>
    <t>NLRP10</t>
  </si>
  <si>
    <t>12821-6</t>
  </si>
  <si>
    <t>SL019926</t>
  </si>
  <si>
    <t>Dickkopf-related protein 3</t>
  </si>
  <si>
    <t>27122</t>
  </si>
  <si>
    <t>3607-71</t>
  </si>
  <si>
    <t>SL009412</t>
  </si>
  <si>
    <t>Carbohydrate sulfotransferase 12</t>
  </si>
  <si>
    <t>CHSTC</t>
  </si>
  <si>
    <t>Q9NRB3</t>
  </si>
  <si>
    <t>55501</t>
  </si>
  <si>
    <t>CHST12</t>
  </si>
  <si>
    <t>6626-81</t>
  </si>
  <si>
    <t>SL017514</t>
  </si>
  <si>
    <t>Small nuclear ribonucleoprotein F</t>
  </si>
  <si>
    <t>RUXF</t>
  </si>
  <si>
    <t>P62306</t>
  </si>
  <si>
    <t>6636</t>
  </si>
  <si>
    <t>SNRPF</t>
  </si>
  <si>
    <t>5494-52</t>
  </si>
  <si>
    <t>SL009790</t>
  </si>
  <si>
    <t>Secretogranin-3</t>
  </si>
  <si>
    <t>29106</t>
  </si>
  <si>
    <t>7957-2</t>
  </si>
  <si>
    <t>SL012750</t>
  </si>
  <si>
    <t>Sushi, von Willebrand factor type A, EGF and pentraxin domain-containing protein 1</t>
  </si>
  <si>
    <t>SVEP1</t>
  </si>
  <si>
    <t>Q4LDE5</t>
  </si>
  <si>
    <t>79987</t>
  </si>
  <si>
    <t>11109-56</t>
  </si>
  <si>
    <t>SL012540</t>
  </si>
  <si>
    <t>Bcl-2-like protein 2</t>
  </si>
  <si>
    <t>Apoptosis regulator Bcl-W</t>
  </si>
  <si>
    <t>Q92843</t>
  </si>
  <si>
    <t>599</t>
  </si>
  <si>
    <t>BCL2L2</t>
  </si>
  <si>
    <t>13097-11</t>
  </si>
  <si>
    <t>SL003774</t>
  </si>
  <si>
    <t>GDH/6PGL endoplasmic bifunctional protein</t>
  </si>
  <si>
    <t>G6PE</t>
  </si>
  <si>
    <t>O95479</t>
  </si>
  <si>
    <t>9563</t>
  </si>
  <si>
    <t>H6PD</t>
  </si>
  <si>
    <t>7161-25</t>
  </si>
  <si>
    <t>SL018068</t>
  </si>
  <si>
    <t>CD320 antigen</t>
  </si>
  <si>
    <t>CD320</t>
  </si>
  <si>
    <t>Q9NPF0</t>
  </si>
  <si>
    <t>51293</t>
  </si>
  <si>
    <t>16320-139</t>
  </si>
  <si>
    <t>SL009127</t>
  </si>
  <si>
    <t>Protein FAM3B</t>
  </si>
  <si>
    <t>54097</t>
  </si>
  <si>
    <t>5618-50</t>
  </si>
  <si>
    <t>SL007306</t>
  </si>
  <si>
    <t>Nesprin-2</t>
  </si>
  <si>
    <t>Q8WXH0</t>
  </si>
  <si>
    <t>23224</t>
  </si>
  <si>
    <t>SYNE2</t>
  </si>
  <si>
    <t>9789-52</t>
  </si>
  <si>
    <t>SL005755</t>
  </si>
  <si>
    <t>BRCA1-associated ATM activator 1</t>
  </si>
  <si>
    <t>BRAT1</t>
  </si>
  <si>
    <t>Q6PJG6</t>
  </si>
  <si>
    <t>221927</t>
  </si>
  <si>
    <t>10876-300</t>
  </si>
  <si>
    <t>SL018839</t>
  </si>
  <si>
    <t>Gastric inhibitory polypeptide</t>
  </si>
  <si>
    <t>GIP</t>
  </si>
  <si>
    <t>P09681</t>
  </si>
  <si>
    <t>2695</t>
  </si>
  <si>
    <t>16292-288</t>
  </si>
  <si>
    <t>SL011908</t>
  </si>
  <si>
    <t>Kynureninase</t>
  </si>
  <si>
    <t>8942</t>
  </si>
  <si>
    <t>4559-64</t>
  </si>
  <si>
    <t>SL013969</t>
  </si>
  <si>
    <t>Coagulation factor Xa</t>
  </si>
  <si>
    <t>Coagulation Factor Xa</t>
  </si>
  <si>
    <t>P00742</t>
  </si>
  <si>
    <t>2159</t>
  </si>
  <si>
    <t>F10</t>
  </si>
  <si>
    <t>3077-66</t>
  </si>
  <si>
    <t>SL003324</t>
  </si>
  <si>
    <t>DCN1-like protein 1</t>
  </si>
  <si>
    <t>DCNL1</t>
  </si>
  <si>
    <t>Q96GG9</t>
  </si>
  <si>
    <t>54165</t>
  </si>
  <si>
    <t>DCUN1D1</t>
  </si>
  <si>
    <t>17366-6</t>
  </si>
  <si>
    <t>SL010950</t>
  </si>
  <si>
    <t>ADP-ribosylation factor 5</t>
  </si>
  <si>
    <t>ARF5</t>
  </si>
  <si>
    <t>P84085</t>
  </si>
  <si>
    <t>381</t>
  </si>
  <si>
    <t>18409-61</t>
  </si>
  <si>
    <t>SL008833</t>
  </si>
  <si>
    <t>Cathelicidin antimicrobial peptide</t>
  </si>
  <si>
    <t>Cathelicidin peptide</t>
  </si>
  <si>
    <t>P49913</t>
  </si>
  <si>
    <t>820</t>
  </si>
  <si>
    <t>CAMP</t>
  </si>
  <si>
    <t>9384-17</t>
  </si>
  <si>
    <t>SL009204</t>
  </si>
  <si>
    <t>HLA class II histocompatibility antigen, DR beta 3 chain</t>
  </si>
  <si>
    <t>DRB3</t>
  </si>
  <si>
    <t>P79483</t>
  </si>
  <si>
    <t>3125</t>
  </si>
  <si>
    <t>HLA-DRB3</t>
  </si>
  <si>
    <t>6962-5</t>
  </si>
  <si>
    <t>SL017963</t>
  </si>
  <si>
    <t>Neogenin</t>
  </si>
  <si>
    <t>NEO1</t>
  </si>
  <si>
    <t>Q92859</t>
  </si>
  <si>
    <t>4756</t>
  </si>
  <si>
    <t>8900-28</t>
  </si>
  <si>
    <t>SL007582</t>
  </si>
  <si>
    <t>WAP, Kazal, immunoglobulin, Kunitz and NTR domain-containing protein 2</t>
  </si>
  <si>
    <t>WFKN2</t>
  </si>
  <si>
    <t>124857</t>
  </si>
  <si>
    <t>3235-50</t>
  </si>
  <si>
    <t>SL010391</t>
  </si>
  <si>
    <t>Alpha-amylase 2B</t>
  </si>
  <si>
    <t>280</t>
  </si>
  <si>
    <t>15556-49</t>
  </si>
  <si>
    <t>SL005393</t>
  </si>
  <si>
    <t>Glutathione S-transferase A1</t>
  </si>
  <si>
    <t>GST A1-1</t>
  </si>
  <si>
    <t>2938</t>
  </si>
  <si>
    <t>17138-8</t>
  </si>
  <si>
    <t>SL005253</t>
  </si>
  <si>
    <t>Collagen alpha-1(IX) chain</t>
  </si>
  <si>
    <t>CO9A1</t>
  </si>
  <si>
    <t>1297</t>
  </si>
  <si>
    <t>15466-30</t>
  </si>
  <si>
    <t>SL007148</t>
  </si>
  <si>
    <t>Integrin alpha-2</t>
  </si>
  <si>
    <t>P17301</t>
  </si>
  <si>
    <t>3673</t>
  </si>
  <si>
    <t>ITGA2</t>
  </si>
  <si>
    <t>15603-20</t>
  </si>
  <si>
    <t>SL004086</t>
  </si>
  <si>
    <t>Allergin-1</t>
  </si>
  <si>
    <t>11173-29</t>
  </si>
  <si>
    <t>SL019119</t>
  </si>
  <si>
    <t>Prostaglandin-H2 D-isomerase</t>
  </si>
  <si>
    <t>PGD2 synthase</t>
  </si>
  <si>
    <t>5730</t>
  </si>
  <si>
    <t>10514-5</t>
  </si>
  <si>
    <t>SL005360</t>
  </si>
  <si>
    <t>Carbonyl reductase [NADPH] 1</t>
  </si>
  <si>
    <t>CBR1</t>
  </si>
  <si>
    <t>P16152</t>
  </si>
  <si>
    <t>873</t>
  </si>
  <si>
    <t>12381-26</t>
  </si>
  <si>
    <t>SL008046</t>
  </si>
  <si>
    <t>Semaphorin-3G</t>
  </si>
  <si>
    <t>SEM3G</t>
  </si>
  <si>
    <t>Q9NS98</t>
  </si>
  <si>
    <t>56920</t>
  </si>
  <si>
    <t>SEMA3G</t>
  </si>
  <si>
    <t>5628-21</t>
  </si>
  <si>
    <t>SL012850</t>
  </si>
  <si>
    <t>Hydroxymethylglutaryl-CoA synthase, mitochondrial</t>
  </si>
  <si>
    <t>HMCS2</t>
  </si>
  <si>
    <t>P54868</t>
  </si>
  <si>
    <t>3158</t>
  </si>
  <si>
    <t>HMGCS2</t>
  </si>
  <si>
    <t>13704-5</t>
  </si>
  <si>
    <t>SL014847</t>
  </si>
  <si>
    <t>Plexin-A1</t>
  </si>
  <si>
    <t>PLXA1</t>
  </si>
  <si>
    <t>Q9UIW2</t>
  </si>
  <si>
    <t>5361</t>
  </si>
  <si>
    <t>PLXNA1</t>
  </si>
  <si>
    <t>9005-16</t>
  </si>
  <si>
    <t>SL011810</t>
  </si>
  <si>
    <t>9358-3</t>
  </si>
  <si>
    <t>Small ubiquitin-related modifier 2</t>
  </si>
  <si>
    <t>SUMO2</t>
  </si>
  <si>
    <t>P61956</t>
  </si>
  <si>
    <t>6613</t>
  </si>
  <si>
    <t>19555-1</t>
  </si>
  <si>
    <t>SL013060</t>
  </si>
  <si>
    <t>RNA polymerase II elongation factor ELL2</t>
  </si>
  <si>
    <t>ELL2</t>
  </si>
  <si>
    <t>O00472</t>
  </si>
  <si>
    <t>11494-4</t>
  </si>
  <si>
    <t>SL019480</t>
  </si>
  <si>
    <t>Cytochrome c</t>
  </si>
  <si>
    <t>P99999</t>
  </si>
  <si>
    <t>54205</t>
  </si>
  <si>
    <t>CYCS</t>
  </si>
  <si>
    <t>2942-50</t>
  </si>
  <si>
    <t>SL000396</t>
  </si>
  <si>
    <t>Sorbitol dehydrogenase</t>
  </si>
  <si>
    <t>6652</t>
  </si>
  <si>
    <t>15447-45</t>
  </si>
  <si>
    <t>SL000574</t>
  </si>
  <si>
    <t>Thymidylate kinase</t>
  </si>
  <si>
    <t>KTHY</t>
  </si>
  <si>
    <t>P23919</t>
  </si>
  <si>
    <t>1841</t>
  </si>
  <si>
    <t>DTYMK</t>
  </si>
  <si>
    <t>19504-22</t>
  </si>
  <si>
    <t>SL021087</t>
  </si>
  <si>
    <t>P-selectin glycoprotein ligand 1</t>
  </si>
  <si>
    <t>SELPL</t>
  </si>
  <si>
    <t>6404</t>
  </si>
  <si>
    <t>11266-8</t>
  </si>
  <si>
    <t>SL007418</t>
  </si>
  <si>
    <t>Heat shock 70 kDa protein 1A</t>
  </si>
  <si>
    <t>HSP 70</t>
  </si>
  <si>
    <t>3303</t>
  </si>
  <si>
    <t>10749-18</t>
  </si>
  <si>
    <t>SL000451</t>
  </si>
  <si>
    <t>Ubiquitin carboxyl-terminal hydrolase 15</t>
  </si>
  <si>
    <t>UBP15</t>
  </si>
  <si>
    <t>Q9Y4E8</t>
  </si>
  <si>
    <t>9958</t>
  </si>
  <si>
    <t>USP15</t>
  </si>
  <si>
    <t>19161-1</t>
  </si>
  <si>
    <t>SL010976</t>
  </si>
  <si>
    <t>Tetratricopeptide repeat protein 9B</t>
  </si>
  <si>
    <t>TTC9B</t>
  </si>
  <si>
    <t>Q8N6N2</t>
  </si>
  <si>
    <t>148014</t>
  </si>
  <si>
    <t>9386-42</t>
  </si>
  <si>
    <t>SL010981</t>
  </si>
  <si>
    <t>Ubiquitin carboxyl-terminal hydrolase 14</t>
  </si>
  <si>
    <t>UBP14</t>
  </si>
  <si>
    <t>P54578</t>
  </si>
  <si>
    <t>9097</t>
  </si>
  <si>
    <t>USP14</t>
  </si>
  <si>
    <t>19189-2</t>
  </si>
  <si>
    <t>SL010983</t>
  </si>
  <si>
    <t>Asialoglycoprotein receptor 1</t>
  </si>
  <si>
    <t>432</t>
  </si>
  <si>
    <t>5452-71</t>
  </si>
  <si>
    <t>SL008835</t>
  </si>
  <si>
    <t>Sialic acid-binding Ig-like lectin 5</t>
  </si>
  <si>
    <t>Siglec-5</t>
  </si>
  <si>
    <t>8778</t>
  </si>
  <si>
    <t>16792-4</t>
  </si>
  <si>
    <t>SL005216</t>
  </si>
  <si>
    <t>Toll-like receptor 5</t>
  </si>
  <si>
    <t>TLR5</t>
  </si>
  <si>
    <t>O60602</t>
  </si>
  <si>
    <t>7100</t>
  </si>
  <si>
    <t>18935-14</t>
  </si>
  <si>
    <t>SL004493</t>
  </si>
  <si>
    <t>Macrophage migration inhibitory factor</t>
  </si>
  <si>
    <t>4282</t>
  </si>
  <si>
    <t>8221-19</t>
  </si>
  <si>
    <t>SL003080</t>
  </si>
  <si>
    <t>ADP-ribosylation factor 1</t>
  </si>
  <si>
    <t>ARF1</t>
  </si>
  <si>
    <t>P84077</t>
  </si>
  <si>
    <t>375</t>
  </si>
  <si>
    <t>19239-5</t>
  </si>
  <si>
    <t>SL003998</t>
  </si>
  <si>
    <t>Insulin-like growth factor I</t>
  </si>
  <si>
    <t>IGF-I</t>
  </si>
  <si>
    <t>P05019</t>
  </si>
  <si>
    <t>3479</t>
  </si>
  <si>
    <t>IGF1</t>
  </si>
  <si>
    <t>2952-75</t>
  </si>
  <si>
    <t>SL000047</t>
  </si>
  <si>
    <t>Interleukin-18 receptor 1</t>
  </si>
  <si>
    <t>IL-18 Ra</t>
  </si>
  <si>
    <t>8809</t>
  </si>
  <si>
    <t>14079-14</t>
  </si>
  <si>
    <t>SL004152</t>
  </si>
  <si>
    <t>fibromodulin</t>
  </si>
  <si>
    <t>Q06828</t>
  </si>
  <si>
    <t>2331</t>
  </si>
  <si>
    <t>FMOD</t>
  </si>
  <si>
    <t>6367-66</t>
  </si>
  <si>
    <t>SL004659</t>
  </si>
  <si>
    <t>Protein LZIC</t>
  </si>
  <si>
    <t>LZIC</t>
  </si>
  <si>
    <t>Q8WZA0</t>
  </si>
  <si>
    <t>84328</t>
  </si>
  <si>
    <t>19338-3</t>
  </si>
  <si>
    <t>SL020950</t>
  </si>
  <si>
    <t>Annexin A5</t>
  </si>
  <si>
    <t>Annexin V</t>
  </si>
  <si>
    <t>308</t>
  </si>
  <si>
    <t>14158-17</t>
  </si>
  <si>
    <t>SL003848</t>
  </si>
  <si>
    <t>Golgi-associated plant pathogenesis-related protein 1</t>
  </si>
  <si>
    <t>GAPR1</t>
  </si>
  <si>
    <t>Q9H4G4</t>
  </si>
  <si>
    <t>152007</t>
  </si>
  <si>
    <t>GLIPR2</t>
  </si>
  <si>
    <t>15522-2</t>
  </si>
  <si>
    <t>SL008305</t>
  </si>
  <si>
    <t>Glucagon</t>
  </si>
  <si>
    <t>2641</t>
  </si>
  <si>
    <t>4891-50</t>
  </si>
  <si>
    <t>SL000433</t>
  </si>
  <si>
    <t>6070-11</t>
  </si>
  <si>
    <t>8228-10</t>
  </si>
  <si>
    <t>Fibroblast growth factor-binding protein 3</t>
  </si>
  <si>
    <t>FGFP3</t>
  </si>
  <si>
    <t>Q8TAT2</t>
  </si>
  <si>
    <t>143282</t>
  </si>
  <si>
    <t>FGFBP3</t>
  </si>
  <si>
    <t>11219-95</t>
  </si>
  <si>
    <t>SL012727</t>
  </si>
  <si>
    <t>Dual specificity mitogen-activated protein kinase kinase 2</t>
  </si>
  <si>
    <t>MP2K2</t>
  </si>
  <si>
    <t>P36507</t>
  </si>
  <si>
    <t>5605</t>
  </si>
  <si>
    <t>MAP2K2</t>
  </si>
  <si>
    <t>3628-3</t>
  </si>
  <si>
    <t>SL010501</t>
  </si>
  <si>
    <t>Carnitine O-palmitoyltransferase 1, muscle isoform</t>
  </si>
  <si>
    <t>CPT1B</t>
  </si>
  <si>
    <t>Q92523</t>
  </si>
  <si>
    <t>1375</t>
  </si>
  <si>
    <t>11709-29</t>
  </si>
  <si>
    <t>SL015112</t>
  </si>
  <si>
    <t>9535-14</t>
  </si>
  <si>
    <t>Acyl-CoA-binding domain-containing protein 7</t>
  </si>
  <si>
    <t>ACBD7</t>
  </si>
  <si>
    <t>Q8N6N7</t>
  </si>
  <si>
    <t>414149</t>
  </si>
  <si>
    <t>13563-259</t>
  </si>
  <si>
    <t>SL020184</t>
  </si>
  <si>
    <t>Antileukoproteinase</t>
  </si>
  <si>
    <t>SLPI</t>
  </si>
  <si>
    <t>P03973</t>
  </si>
  <si>
    <t>6590</t>
  </si>
  <si>
    <t>4413-3</t>
  </si>
  <si>
    <t>SL001888</t>
  </si>
  <si>
    <t>Annexin A7</t>
  </si>
  <si>
    <t>ANXA7</t>
  </si>
  <si>
    <t>P20073</t>
  </si>
  <si>
    <t>310</t>
  </si>
  <si>
    <t>18244-1</t>
  </si>
  <si>
    <t>SL008375</t>
  </si>
  <si>
    <t>C-reactive protein</t>
  </si>
  <si>
    <t>CRP</t>
  </si>
  <si>
    <t>P02741</t>
  </si>
  <si>
    <t>1401</t>
  </si>
  <si>
    <t>4337-49</t>
  </si>
  <si>
    <t>SL000051</t>
  </si>
  <si>
    <t>Neurogranin</t>
  </si>
  <si>
    <t>NEUG</t>
  </si>
  <si>
    <t>Q92686</t>
  </si>
  <si>
    <t>4900</t>
  </si>
  <si>
    <t>NRGN</t>
  </si>
  <si>
    <t>18303-39</t>
  </si>
  <si>
    <t>SL020951</t>
  </si>
  <si>
    <t>TP53-regulated inhibitor of apoptosis 1</t>
  </si>
  <si>
    <t>TRIA1</t>
  </si>
  <si>
    <t>51499</t>
  </si>
  <si>
    <t>18277-28</t>
  </si>
  <si>
    <t>SL020910</t>
  </si>
  <si>
    <t>HemK methyltransferase family member 2</t>
  </si>
  <si>
    <t>HEMK2</t>
  </si>
  <si>
    <t>Q9Y5N5</t>
  </si>
  <si>
    <t>29104</t>
  </si>
  <si>
    <t>N6AMT1</t>
  </si>
  <si>
    <t>11096-57</t>
  </si>
  <si>
    <t>SL018921</t>
  </si>
  <si>
    <t>Alpha-(1,3)-fucosyltransferase 9</t>
  </si>
  <si>
    <t>FUT9</t>
  </si>
  <si>
    <t>Q9Y231</t>
  </si>
  <si>
    <t>10690</t>
  </si>
  <si>
    <t>6991-24</t>
  </si>
  <si>
    <t>SL006795</t>
  </si>
  <si>
    <t>11927-3</t>
  </si>
  <si>
    <t>Beta-1,3-N-acetylglucosaminyltransferase radical fringe</t>
  </si>
  <si>
    <t>RFNG</t>
  </si>
  <si>
    <t>Q9Y644</t>
  </si>
  <si>
    <t>5986</t>
  </si>
  <si>
    <t>7203-125</t>
  </si>
  <si>
    <t>SL008366</t>
  </si>
  <si>
    <t>Collectin-11</t>
  </si>
  <si>
    <t>Collectin Kidney 1</t>
  </si>
  <si>
    <t>Q9BWP8</t>
  </si>
  <si>
    <t>78989</t>
  </si>
  <si>
    <t>COLEC11</t>
  </si>
  <si>
    <t>4430-44</t>
  </si>
  <si>
    <t>SL006713</t>
  </si>
  <si>
    <t>Galactoside 3(4)-L-fucosyltransferase</t>
  </si>
  <si>
    <t>Fucosyltransferase 3</t>
  </si>
  <si>
    <t>P21217</t>
  </si>
  <si>
    <t>2525</t>
  </si>
  <si>
    <t>FUT3</t>
  </si>
  <si>
    <t>4548-4</t>
  </si>
  <si>
    <t>SL005575</t>
  </si>
  <si>
    <t>RGM domain family member B</t>
  </si>
  <si>
    <t>285704</t>
  </si>
  <si>
    <t>3331-8</t>
  </si>
  <si>
    <t>SL010468</t>
  </si>
  <si>
    <t>14203-3</t>
  </si>
  <si>
    <t>Protein S100-P</t>
  </si>
  <si>
    <t>6286</t>
  </si>
  <si>
    <t>9926-4</t>
  </si>
  <si>
    <t>SL004810</t>
  </si>
  <si>
    <t>Neurotensin/neuromedin N</t>
  </si>
  <si>
    <t>NEUT</t>
  </si>
  <si>
    <t>P30990</t>
  </si>
  <si>
    <t>4922</t>
  </si>
  <si>
    <t>NTS</t>
  </si>
  <si>
    <t>7857-22</t>
  </si>
  <si>
    <t>SL012431</t>
  </si>
  <si>
    <t>Aldehyde dehydrogenase, dimeric NADP-preferring</t>
  </si>
  <si>
    <t>Aldehyde dehydrogenase, class 3</t>
  </si>
  <si>
    <t>218</t>
  </si>
  <si>
    <t>11480-1</t>
  </si>
  <si>
    <t>SL006130</t>
  </si>
  <si>
    <t>Hyaluronan and proteoglycan link protein 4</t>
  </si>
  <si>
    <t>HPLN4</t>
  </si>
  <si>
    <t>Q86UW8</t>
  </si>
  <si>
    <t>404037</t>
  </si>
  <si>
    <t>HAPLN4</t>
  </si>
  <si>
    <t>6455-52</t>
  </si>
  <si>
    <t>SL012650</t>
  </si>
  <si>
    <t>ADP-ribosylation factor 6</t>
  </si>
  <si>
    <t>ARF6</t>
  </si>
  <si>
    <t>P62330</t>
  </si>
  <si>
    <t>382</t>
  </si>
  <si>
    <t>12425-104</t>
  </si>
  <si>
    <t>SL008834</t>
  </si>
  <si>
    <t>Stomatin-like protein 1</t>
  </si>
  <si>
    <t>STML1</t>
  </si>
  <si>
    <t>Q9UBI4</t>
  </si>
  <si>
    <t>STOML1</t>
  </si>
  <si>
    <t>17344-23</t>
  </si>
  <si>
    <t>SL018388</t>
  </si>
  <si>
    <t>Protein SET</t>
  </si>
  <si>
    <t>SET</t>
  </si>
  <si>
    <t>Q01105</t>
  </si>
  <si>
    <t>6418</t>
  </si>
  <si>
    <t>5364-7</t>
  </si>
  <si>
    <t>SL007336</t>
  </si>
  <si>
    <t>SPARC-related modular calcium-binding protein 1</t>
  </si>
  <si>
    <t>64093</t>
  </si>
  <si>
    <t>13118-5</t>
  </si>
  <si>
    <t>SL011888</t>
  </si>
  <si>
    <t>Ephrin type-A receptor 5</t>
  </si>
  <si>
    <t>EphA5</t>
  </si>
  <si>
    <t>P54756</t>
  </si>
  <si>
    <t>2044</t>
  </si>
  <si>
    <t>EPHA5</t>
  </si>
  <si>
    <t>3806-55</t>
  </si>
  <si>
    <t>SL004844</t>
  </si>
  <si>
    <t>Carbonic anhydrase 6</t>
  </si>
  <si>
    <t>765</t>
  </si>
  <si>
    <t>3352-80</t>
  </si>
  <si>
    <t>SL010288</t>
  </si>
  <si>
    <t>Gamma-enolase</t>
  </si>
  <si>
    <t>NSE</t>
  </si>
  <si>
    <t>2026</t>
  </si>
  <si>
    <t>10339-48</t>
  </si>
  <si>
    <t>SL001731</t>
  </si>
  <si>
    <t>Steroid hormone receptor ERR1</t>
  </si>
  <si>
    <t>ERRalpha</t>
  </si>
  <si>
    <t>P11474</t>
  </si>
  <si>
    <t>2101</t>
  </si>
  <si>
    <t>ESRRA</t>
  </si>
  <si>
    <t>9873-17</t>
  </si>
  <si>
    <t>SL003804</t>
  </si>
  <si>
    <t>ADP-ribosylation factor 4</t>
  </si>
  <si>
    <t>ARF4</t>
  </si>
  <si>
    <t>P18085</t>
  </si>
  <si>
    <t>378</t>
  </si>
  <si>
    <t>18408-26</t>
  </si>
  <si>
    <t>SL008052</t>
  </si>
  <si>
    <t>Tumor necrosis factor-inducible gene 6 protein</t>
  </si>
  <si>
    <t>TSG-6</t>
  </si>
  <si>
    <t>P98066</t>
  </si>
  <si>
    <t>7130</t>
  </si>
  <si>
    <t>TNFAIP6</t>
  </si>
  <si>
    <t>5036-50</t>
  </si>
  <si>
    <t>SL004782</t>
  </si>
  <si>
    <t>Tissue factor pathway inhibitor</t>
  </si>
  <si>
    <t>7035</t>
  </si>
  <si>
    <t>3336-50</t>
  </si>
  <si>
    <t>SL001998</t>
  </si>
  <si>
    <t>Programmed cell death 1 ligand 2</t>
  </si>
  <si>
    <t>PD-L2</t>
  </si>
  <si>
    <t>80380</t>
  </si>
  <si>
    <t>3004-67</t>
  </si>
  <si>
    <t>SL004862</t>
  </si>
  <si>
    <t>Nuclear transport factor 2</t>
  </si>
  <si>
    <t>NTF-2</t>
  </si>
  <si>
    <t>P61970</t>
  </si>
  <si>
    <t>10204</t>
  </si>
  <si>
    <t>NUTF2</t>
  </si>
  <si>
    <t>19219-71</t>
  </si>
  <si>
    <t>SL004942</t>
  </si>
  <si>
    <t>Myelin protein P0</t>
  </si>
  <si>
    <t>MYP0</t>
  </si>
  <si>
    <t>P25189</t>
  </si>
  <si>
    <t>4359</t>
  </si>
  <si>
    <t>MPZ</t>
  </si>
  <si>
    <t>10615-18</t>
  </si>
  <si>
    <t>SL008066</t>
  </si>
  <si>
    <t>ADP-ribosylation factor 3</t>
  </si>
  <si>
    <t>ARF3</t>
  </si>
  <si>
    <t>P61204</t>
  </si>
  <si>
    <t>377</t>
  </si>
  <si>
    <t>12578-13</t>
  </si>
  <si>
    <t>SL006497</t>
  </si>
  <si>
    <t>Aminopeptidase B</t>
  </si>
  <si>
    <t>AMPB</t>
  </si>
  <si>
    <t>Q9H4A4</t>
  </si>
  <si>
    <t>6051</t>
  </si>
  <si>
    <t>RNPEP</t>
  </si>
  <si>
    <t>12386-11</t>
  </si>
  <si>
    <t>SL012837</t>
  </si>
  <si>
    <t>Protein SCO1 homolog, mitochondrial</t>
  </si>
  <si>
    <t>SCO1</t>
  </si>
  <si>
    <t>O75880</t>
  </si>
  <si>
    <t>6341</t>
  </si>
  <si>
    <t>7853-19</t>
  </si>
  <si>
    <t>SL018291</t>
  </si>
  <si>
    <t>NEDD8-conjugating enzyme Ubc12</t>
  </si>
  <si>
    <t>UBC12</t>
  </si>
  <si>
    <t>P61081</t>
  </si>
  <si>
    <t>9040</t>
  </si>
  <si>
    <t>UBE2M</t>
  </si>
  <si>
    <t>19111-10</t>
  </si>
  <si>
    <t>SL013053</t>
  </si>
  <si>
    <t>Antibacterial protein LL-37</t>
  </si>
  <si>
    <t>LL-37</t>
  </si>
  <si>
    <t>15481-45</t>
  </si>
  <si>
    <t>SL004525</t>
  </si>
  <si>
    <t>Chloride intracellular channel protein 1</t>
  </si>
  <si>
    <t>NCC27</t>
  </si>
  <si>
    <t>O00299</t>
  </si>
  <si>
    <t>1192</t>
  </si>
  <si>
    <t>CLIC1</t>
  </si>
  <si>
    <t>5013-2</t>
  </si>
  <si>
    <t>SL004915</t>
  </si>
  <si>
    <t>Carboxypeptidase N subunit 2</t>
  </si>
  <si>
    <t>CPN2</t>
  </si>
  <si>
    <t>P22792</t>
  </si>
  <si>
    <t>1585</t>
  </si>
  <si>
    <t>6415-90</t>
  </si>
  <si>
    <t>SL017429</t>
  </si>
  <si>
    <t>Glia maturation factor gamma</t>
  </si>
  <si>
    <t>GMFG</t>
  </si>
  <si>
    <t>O60234</t>
  </si>
  <si>
    <t>9535</t>
  </si>
  <si>
    <t>13062-4</t>
  </si>
  <si>
    <t>SL016378</t>
  </si>
  <si>
    <t>140862</t>
  </si>
  <si>
    <t>8355-80</t>
  </si>
  <si>
    <t>SL018469</t>
  </si>
  <si>
    <t>Kinesin-like protein KIF22</t>
  </si>
  <si>
    <t>KIF22</t>
  </si>
  <si>
    <t>Q14807</t>
  </si>
  <si>
    <t>12734-112</t>
  </si>
  <si>
    <t>SL019869</t>
  </si>
  <si>
    <t>9275-2</t>
  </si>
  <si>
    <t>Ragulator complex protein LAMTOR3</t>
  </si>
  <si>
    <t>LTOR3</t>
  </si>
  <si>
    <t>Q9UHA4</t>
  </si>
  <si>
    <t>LAMTOR3</t>
  </si>
  <si>
    <t>12490-92</t>
  </si>
  <si>
    <t>SL019720</t>
  </si>
  <si>
    <t>8675-79</t>
  </si>
  <si>
    <t>CD166 antigen</t>
  </si>
  <si>
    <t>214</t>
  </si>
  <si>
    <t>5451-1</t>
  </si>
  <si>
    <t>SL003166</t>
  </si>
  <si>
    <t>Myosin light chain 6B</t>
  </si>
  <si>
    <t>MYL6B</t>
  </si>
  <si>
    <t>P14649</t>
  </si>
  <si>
    <t>140465</t>
  </si>
  <si>
    <t>14227-21</t>
  </si>
  <si>
    <t>SL008040</t>
  </si>
  <si>
    <t>CMRF35-like molecule 2</t>
  </si>
  <si>
    <t>CLM2</t>
  </si>
  <si>
    <t>342510</t>
  </si>
  <si>
    <t>10798-4</t>
  </si>
  <si>
    <t>SL018456</t>
  </si>
  <si>
    <t>Angiopoietin-related protein 7</t>
  </si>
  <si>
    <t>ANGL7</t>
  </si>
  <si>
    <t>10218</t>
  </si>
  <si>
    <t>6371-50</t>
  </si>
  <si>
    <t>SL007014</t>
  </si>
  <si>
    <t>NKG2-F type II integral membrane protein</t>
  </si>
  <si>
    <t>NKG2F</t>
  </si>
  <si>
    <t>O43908</t>
  </si>
  <si>
    <t>8302</t>
  </si>
  <si>
    <t>KLRC4</t>
  </si>
  <si>
    <t>10552-88</t>
  </si>
  <si>
    <t>SL017983</t>
  </si>
  <si>
    <t>Metalloproteinase inhibitor 2</t>
  </si>
  <si>
    <t>TIMP-2</t>
  </si>
  <si>
    <t>P16035</t>
  </si>
  <si>
    <t>7077</t>
  </si>
  <si>
    <t>TIMP2</t>
  </si>
  <si>
    <t>2278-61</t>
  </si>
  <si>
    <t>SL000592</t>
  </si>
  <si>
    <t>Nucleosome assembly protein 1-like 1</t>
  </si>
  <si>
    <t>NP1L1</t>
  </si>
  <si>
    <t>P55209</t>
  </si>
  <si>
    <t>4673</t>
  </si>
  <si>
    <t>NAP1L1</t>
  </si>
  <si>
    <t>13636-20</t>
  </si>
  <si>
    <t>SL008135</t>
  </si>
  <si>
    <t>Annexin A10</t>
  </si>
  <si>
    <t>ANX10</t>
  </si>
  <si>
    <t>11199</t>
  </si>
  <si>
    <t>13605-16</t>
  </si>
  <si>
    <t>SL015314</t>
  </si>
  <si>
    <t>C-C motif chemokine 25</t>
  </si>
  <si>
    <t>TECK</t>
  </si>
  <si>
    <t>6370</t>
  </si>
  <si>
    <t>2705-5</t>
  </si>
  <si>
    <t>SL003197</t>
  </si>
  <si>
    <t>Acidic leucine-rich nuclear phosphoprotein 32 family member B</t>
  </si>
  <si>
    <t>AN32B</t>
  </si>
  <si>
    <t>Q92688</t>
  </si>
  <si>
    <t>10541</t>
  </si>
  <si>
    <t>ANP32B</t>
  </si>
  <si>
    <t>4194-26</t>
  </si>
  <si>
    <t>SL011769</t>
  </si>
  <si>
    <t>Mannose-binding protein C</t>
  </si>
  <si>
    <t>MBL</t>
  </si>
  <si>
    <t>P11226</t>
  </si>
  <si>
    <t>4153</t>
  </si>
  <si>
    <t>MBL2</t>
  </si>
  <si>
    <t>3000-66</t>
  </si>
  <si>
    <t>SL004516</t>
  </si>
  <si>
    <t>90952</t>
  </si>
  <si>
    <t>7841-84</t>
  </si>
  <si>
    <t>SL005160</t>
  </si>
  <si>
    <t>Noelin-2</t>
  </si>
  <si>
    <t>NOE2</t>
  </si>
  <si>
    <t>O95897</t>
  </si>
  <si>
    <t>93145</t>
  </si>
  <si>
    <t>OLFM2</t>
  </si>
  <si>
    <t>19377-14</t>
  </si>
  <si>
    <t>SL012399</t>
  </si>
  <si>
    <t>Regulator of G-protein signaling 10</t>
  </si>
  <si>
    <t>RGS10</t>
  </si>
  <si>
    <t>O43665</t>
  </si>
  <si>
    <t>6001</t>
  </si>
  <si>
    <t>11634-32</t>
  </si>
  <si>
    <t>SL016376</t>
  </si>
  <si>
    <t>alpha-2-macroglobulin receptor-associated protein</t>
  </si>
  <si>
    <t>RAP</t>
  </si>
  <si>
    <t>4043</t>
  </si>
  <si>
    <t>3640-14</t>
  </si>
  <si>
    <t>SL005263</t>
  </si>
  <si>
    <t>Ubiquitin-conjugating enzyme E2 D4</t>
  </si>
  <si>
    <t>UB2D4</t>
  </si>
  <si>
    <t>Q9Y2X8</t>
  </si>
  <si>
    <t>UBE2D4</t>
  </si>
  <si>
    <t>13475-10</t>
  </si>
  <si>
    <t>SL020116</t>
  </si>
  <si>
    <t>Complement factor I</t>
  </si>
  <si>
    <t>Factor I</t>
  </si>
  <si>
    <t>P05156</t>
  </si>
  <si>
    <t>3426</t>
  </si>
  <si>
    <t>CFI</t>
  </si>
  <si>
    <t>2567-5</t>
  </si>
  <si>
    <t>SL003328</t>
  </si>
  <si>
    <t>Cysteine protease ATG4B</t>
  </si>
  <si>
    <t>ATG4B</t>
  </si>
  <si>
    <t>Q9Y4P1</t>
  </si>
  <si>
    <t>23192</t>
  </si>
  <si>
    <t>13629-25</t>
  </si>
  <si>
    <t>SL020200</t>
  </si>
  <si>
    <t>Cysteine-rich with EGF-like domain protein 1</t>
  </si>
  <si>
    <t>CREL1</t>
  </si>
  <si>
    <t>Q96HD1</t>
  </si>
  <si>
    <t>78987</t>
  </si>
  <si>
    <t>CRELD1</t>
  </si>
  <si>
    <t>7628-40</t>
  </si>
  <si>
    <t>SL012774</t>
  </si>
  <si>
    <t>SLAM family member 7</t>
  </si>
  <si>
    <t>SLAF7</t>
  </si>
  <si>
    <t>57823</t>
  </si>
  <si>
    <t>5487-7</t>
  </si>
  <si>
    <t>SL016928</t>
  </si>
  <si>
    <t>Annexin A11</t>
  </si>
  <si>
    <t>ANX11</t>
  </si>
  <si>
    <t>311</t>
  </si>
  <si>
    <t>17513-11</t>
  </si>
  <si>
    <t>SL008121</t>
  </si>
  <si>
    <t>AN1-type zinc finger protein 1</t>
  </si>
  <si>
    <t>ZFAN1</t>
  </si>
  <si>
    <t>Q8TCF1</t>
  </si>
  <si>
    <t>79752</t>
  </si>
  <si>
    <t>ZFAND1</t>
  </si>
  <si>
    <t>19173-5</t>
  </si>
  <si>
    <t>SL011267</t>
  </si>
  <si>
    <t>Glycoprotein Xg</t>
  </si>
  <si>
    <t>7499</t>
  </si>
  <si>
    <t>8044-90</t>
  </si>
  <si>
    <t>SL018409</t>
  </si>
  <si>
    <t>23544</t>
  </si>
  <si>
    <t>19563-3</t>
  </si>
  <si>
    <t>SL008781</t>
  </si>
  <si>
    <t>Proliferation-associated protein 2G4</t>
  </si>
  <si>
    <t>PA2G4</t>
  </si>
  <si>
    <t>Q9UQ80</t>
  </si>
  <si>
    <t>5036</t>
  </si>
  <si>
    <t>4258-15</t>
  </si>
  <si>
    <t>SL008331</t>
  </si>
  <si>
    <t>Copine-1</t>
  </si>
  <si>
    <t>CPNE1</t>
  </si>
  <si>
    <t>Q99829</t>
  </si>
  <si>
    <t>8904</t>
  </si>
  <si>
    <t>5346-24</t>
  </si>
  <si>
    <t>SL011808</t>
  </si>
  <si>
    <t>mRNA-decapping enzyme 1A</t>
  </si>
  <si>
    <t>DCP1A</t>
  </si>
  <si>
    <t>Q9NPI6</t>
  </si>
  <si>
    <t>14008-22</t>
  </si>
  <si>
    <t>SL020295</t>
  </si>
  <si>
    <t>Platelet-derived growth factor receptor alpha</t>
  </si>
  <si>
    <t>5156</t>
  </si>
  <si>
    <t>10366-11</t>
  </si>
  <si>
    <t>SL001728</t>
  </si>
  <si>
    <t>10692-48</t>
  </si>
  <si>
    <t>Proteasome subunit beta type-4</t>
  </si>
  <si>
    <t>Proteasome beta chain</t>
  </si>
  <si>
    <t>P28070</t>
  </si>
  <si>
    <t>5692</t>
  </si>
  <si>
    <t>PSMB4</t>
  </si>
  <si>
    <t>18340-2</t>
  </si>
  <si>
    <t>SL005691</t>
  </si>
  <si>
    <t>Protein phosphatase 1A</t>
  </si>
  <si>
    <t>Protein phophatase 2Ca</t>
  </si>
  <si>
    <t>5494</t>
  </si>
  <si>
    <t>12619-14</t>
  </si>
  <si>
    <t>SL004719</t>
  </si>
  <si>
    <t>Nucleolin</t>
  </si>
  <si>
    <t>P19338</t>
  </si>
  <si>
    <t>4691</t>
  </si>
  <si>
    <t>NCL</t>
  </si>
  <si>
    <t>13655-34</t>
  </si>
  <si>
    <t>SL005695</t>
  </si>
  <si>
    <t>8406-17</t>
  </si>
  <si>
    <t>Sarcoplasmic/endoplasmic reticulum calcium ATPase 3</t>
  </si>
  <si>
    <t>AT2A3</t>
  </si>
  <si>
    <t>Q93084</t>
  </si>
  <si>
    <t>489</t>
  </si>
  <si>
    <t>ATP2A3</t>
  </si>
  <si>
    <t>13510-7</t>
  </si>
  <si>
    <t>SL011088</t>
  </si>
  <si>
    <t>Neurogenic locus notch homolog protein 1</t>
  </si>
  <si>
    <t>Notch 1</t>
  </si>
  <si>
    <t>4851</t>
  </si>
  <si>
    <t>5107-7</t>
  </si>
  <si>
    <t>SL005703</t>
  </si>
  <si>
    <t>Protein phosphatase methylesterase 1</t>
  </si>
  <si>
    <t>51400</t>
  </si>
  <si>
    <t>17852-5</t>
  </si>
  <si>
    <t>SL011319</t>
  </si>
  <si>
    <t>Oxytocin-neurophysin 1</t>
  </si>
  <si>
    <t>5020</t>
  </si>
  <si>
    <t>8356-88</t>
  </si>
  <si>
    <t>SL009326</t>
  </si>
  <si>
    <t>Nuclear pore membrane glycoprotein 210-like</t>
  </si>
  <si>
    <t>P210L</t>
  </si>
  <si>
    <t>Q5VU65</t>
  </si>
  <si>
    <t>91181</t>
  </si>
  <si>
    <t>NUP210L</t>
  </si>
  <si>
    <t>9606-4</t>
  </si>
  <si>
    <t>SL019046</t>
  </si>
  <si>
    <t>Aldehyde dehydrogenase, mitochondrial</t>
  </si>
  <si>
    <t>ALDH-E2</t>
  </si>
  <si>
    <t>P05091</t>
  </si>
  <si>
    <t>217</t>
  </si>
  <si>
    <t>ALDH2</t>
  </si>
  <si>
    <t>18381-16</t>
  </si>
  <si>
    <t>SL004755</t>
  </si>
  <si>
    <t>Phosphoribosyl pyrophosphate synthase-associated protein 2</t>
  </si>
  <si>
    <t>KPRB</t>
  </si>
  <si>
    <t>O60256</t>
  </si>
  <si>
    <t>5636</t>
  </si>
  <si>
    <t>PRPSAP2</t>
  </si>
  <si>
    <t>19150-20</t>
  </si>
  <si>
    <t>SL010935</t>
  </si>
  <si>
    <t>Alpha-amylase 1</t>
  </si>
  <si>
    <t>Amylase, alpha 1A</t>
  </si>
  <si>
    <t>P04745</t>
  </si>
  <si>
    <t>276</t>
  </si>
  <si>
    <t>AMY1A</t>
  </si>
  <si>
    <t>7918-114</t>
  </si>
  <si>
    <t>SL005114</t>
  </si>
  <si>
    <t>Apolipoprotein C-I</t>
  </si>
  <si>
    <t>Apo C-I</t>
  </si>
  <si>
    <t>P02654</t>
  </si>
  <si>
    <t>341</t>
  </si>
  <si>
    <t>APOC1</t>
  </si>
  <si>
    <t>15364-101</t>
  </si>
  <si>
    <t>SL000275</t>
  </si>
  <si>
    <t>SUMO-conjugating enzyme UBC9</t>
  </si>
  <si>
    <t>UBC9</t>
  </si>
  <si>
    <t>P63279</t>
  </si>
  <si>
    <t>7329</t>
  </si>
  <si>
    <t>UBE2I</t>
  </si>
  <si>
    <t>2877-3</t>
  </si>
  <si>
    <t>SL004306</t>
  </si>
  <si>
    <t>Prolactin-releasing peptide</t>
  </si>
  <si>
    <t>PRRP</t>
  </si>
  <si>
    <t>P81277</t>
  </si>
  <si>
    <t>51052</t>
  </si>
  <si>
    <t>PRLH</t>
  </si>
  <si>
    <t>6543-182</t>
  </si>
  <si>
    <t>SL012472</t>
  </si>
  <si>
    <t>Myocardial zonula adherens protein</t>
  </si>
  <si>
    <t>MYZAP</t>
  </si>
  <si>
    <t>P0CAP1</t>
  </si>
  <si>
    <t>100820829</t>
  </si>
  <si>
    <t>9964-10</t>
  </si>
  <si>
    <t>SL018834</t>
  </si>
  <si>
    <t>GTPase NRas</t>
  </si>
  <si>
    <t>RASN</t>
  </si>
  <si>
    <t>P01111</t>
  </si>
  <si>
    <t>4893</t>
  </si>
  <si>
    <t>NRAS</t>
  </si>
  <si>
    <t>10531-18</t>
  </si>
  <si>
    <t>SL010845</t>
  </si>
  <si>
    <t>Splicing factor 3B subunit 4</t>
  </si>
  <si>
    <t>13449-25</t>
  </si>
  <si>
    <t>SL020108</t>
  </si>
  <si>
    <t>Inter-alpha-trypsin inhibitor heavy chain H2</t>
  </si>
  <si>
    <t>ITI heavy chain H2</t>
  </si>
  <si>
    <t>P19823</t>
  </si>
  <si>
    <t>3698</t>
  </si>
  <si>
    <t>ITIH2</t>
  </si>
  <si>
    <t>9326-33</t>
  </si>
  <si>
    <t>SL004711</t>
  </si>
  <si>
    <t>Protein timeless homolog</t>
  </si>
  <si>
    <t>TIMELESS</t>
  </si>
  <si>
    <t>Q9UNS1</t>
  </si>
  <si>
    <t>8914</t>
  </si>
  <si>
    <t>17699-43</t>
  </si>
  <si>
    <t>SL015589</t>
  </si>
  <si>
    <t>Retina-specific copper amine oxidase</t>
  </si>
  <si>
    <t>Amine oxidase</t>
  </si>
  <si>
    <t>O75106</t>
  </si>
  <si>
    <t>314</t>
  </si>
  <si>
    <t>AOC2</t>
  </si>
  <si>
    <t>6434-18</t>
  </si>
  <si>
    <t>SL002082</t>
  </si>
  <si>
    <t>Poly(rC)-binding protein 1</t>
  </si>
  <si>
    <t>PCBP1</t>
  </si>
  <si>
    <t>Q15365</t>
  </si>
  <si>
    <t>5093</t>
  </si>
  <si>
    <t>11458-30</t>
  </si>
  <si>
    <t>SL016460</t>
  </si>
  <si>
    <t>L-Selectin</t>
  </si>
  <si>
    <t>sL-Selectin</t>
  </si>
  <si>
    <t>P14151</t>
  </si>
  <si>
    <t>6402</t>
  </si>
  <si>
    <t>SELL</t>
  </si>
  <si>
    <t>4831-4</t>
  </si>
  <si>
    <t>SL002823</t>
  </si>
  <si>
    <t>Sialic acid synthase</t>
  </si>
  <si>
    <t>SIAS</t>
  </si>
  <si>
    <t>Q9NR45</t>
  </si>
  <si>
    <t>54187</t>
  </si>
  <si>
    <t>NANS</t>
  </si>
  <si>
    <t>17802-4</t>
  </si>
  <si>
    <t>SL020967</t>
  </si>
  <si>
    <t>Keratocan</t>
  </si>
  <si>
    <t>KERA</t>
  </si>
  <si>
    <t>O60938</t>
  </si>
  <si>
    <t>11081</t>
  </si>
  <si>
    <t>10758-2</t>
  </si>
  <si>
    <t>SL012375</t>
  </si>
  <si>
    <t>4775-34</t>
  </si>
  <si>
    <t>Protein SGT1 homolog</t>
  </si>
  <si>
    <t>10910</t>
  </si>
  <si>
    <t>17818-22</t>
  </si>
  <si>
    <t>SL021096</t>
  </si>
  <si>
    <t>Eukaryotic translation initiation factor 5A-1</t>
  </si>
  <si>
    <t>eIF-5A-1</t>
  </si>
  <si>
    <t>1984</t>
  </si>
  <si>
    <t>5888-29</t>
  </si>
  <si>
    <t>SL005687</t>
  </si>
  <si>
    <t>Eukaryotic initiation factor 4A-II</t>
  </si>
  <si>
    <t>IF4A2</t>
  </si>
  <si>
    <t>Q14240</t>
  </si>
  <si>
    <t>1974</t>
  </si>
  <si>
    <t>EIF4A2</t>
  </si>
  <si>
    <t>18824-7</t>
  </si>
  <si>
    <t>SL021460</t>
  </si>
  <si>
    <t>Eukaryotic initiation factor 4A-I</t>
  </si>
  <si>
    <t>IF4A1</t>
  </si>
  <si>
    <t>P60842</t>
  </si>
  <si>
    <t>1973</t>
  </si>
  <si>
    <t>EIF4A1</t>
  </si>
  <si>
    <t>18829-4</t>
  </si>
  <si>
    <t>SL008140</t>
  </si>
  <si>
    <t>Tetranectin</t>
  </si>
  <si>
    <t>P05452</t>
  </si>
  <si>
    <t>7123</t>
  </si>
  <si>
    <t>CLEC3B</t>
  </si>
  <si>
    <t>5701-81</t>
  </si>
  <si>
    <t>SL001871</t>
  </si>
  <si>
    <t>Myocilin</t>
  </si>
  <si>
    <t>4653</t>
  </si>
  <si>
    <t>16558-2</t>
  </si>
  <si>
    <t>SL008560</t>
  </si>
  <si>
    <t>TAR DNA-binding protein 43</t>
  </si>
  <si>
    <t>TADBP</t>
  </si>
  <si>
    <t>Q13148</t>
  </si>
  <si>
    <t>23435</t>
  </si>
  <si>
    <t>TARDBP</t>
  </si>
  <si>
    <t>12046-51</t>
  </si>
  <si>
    <t>SL011216</t>
  </si>
  <si>
    <t>Transcription regulator protein BACH2</t>
  </si>
  <si>
    <t>BACH2</t>
  </si>
  <si>
    <t>Q9BYV9</t>
  </si>
  <si>
    <t>12756-3</t>
  </si>
  <si>
    <t>SL019855</t>
  </si>
  <si>
    <t>Cation-independent mannose-6-phosphate receptor</t>
  </si>
  <si>
    <t>IGF-II receptor</t>
  </si>
  <si>
    <t>3482</t>
  </si>
  <si>
    <t>16057-6</t>
  </si>
  <si>
    <t>SL003679</t>
  </si>
  <si>
    <t>Cholinesterase</t>
  </si>
  <si>
    <t>Pseudocholinesterase</t>
  </si>
  <si>
    <t>P06276</t>
  </si>
  <si>
    <t>590</t>
  </si>
  <si>
    <t>BCHE</t>
  </si>
  <si>
    <t>15514-26</t>
  </si>
  <si>
    <t>SL001814</t>
  </si>
  <si>
    <t>Zinc fingers and homeoboxes protein 1</t>
  </si>
  <si>
    <t>ZHX1</t>
  </si>
  <si>
    <t>Q9UKY1</t>
  </si>
  <si>
    <t>11244</t>
  </si>
  <si>
    <t>12751-26</t>
  </si>
  <si>
    <t>SL015327</t>
  </si>
  <si>
    <t>Follistatin-related protein 3</t>
  </si>
  <si>
    <t>10272</t>
  </si>
  <si>
    <t>3438-10</t>
  </si>
  <si>
    <t>SL009324</t>
  </si>
  <si>
    <t>Tyrosine-protein kinase CSK</t>
  </si>
  <si>
    <t>CSK</t>
  </si>
  <si>
    <t>P41240</t>
  </si>
  <si>
    <t>1445</t>
  </si>
  <si>
    <t>3363-31</t>
  </si>
  <si>
    <t>SL004781</t>
  </si>
  <si>
    <t>Protein MENT</t>
  </si>
  <si>
    <t>CA056</t>
  </si>
  <si>
    <t>Q9BUN1</t>
  </si>
  <si>
    <t>54964</t>
  </si>
  <si>
    <t>MENT</t>
  </si>
  <si>
    <t>5744-12</t>
  </si>
  <si>
    <t>SL017113</t>
  </si>
  <si>
    <t>Scavenger receptor class F member 2</t>
  </si>
  <si>
    <t>SREC-II</t>
  </si>
  <si>
    <t>91179</t>
  </si>
  <si>
    <t>8956-96</t>
  </si>
  <si>
    <t>SL005222</t>
  </si>
  <si>
    <t>N-acetylglucosamine-1-phosphotransferase subunit gamma</t>
  </si>
  <si>
    <t>GNPTG</t>
  </si>
  <si>
    <t>Q9UJJ9</t>
  </si>
  <si>
    <t>84572</t>
  </si>
  <si>
    <t>10666-7</t>
  </si>
  <si>
    <t>SL012791</t>
  </si>
  <si>
    <t>Importin subunit alpha-1</t>
  </si>
  <si>
    <t>Karyopherin-a2</t>
  </si>
  <si>
    <t>P52292</t>
  </si>
  <si>
    <t>3838</t>
  </si>
  <si>
    <t>KPNA2</t>
  </si>
  <si>
    <t>2860-19</t>
  </si>
  <si>
    <t>SL004718</t>
  </si>
  <si>
    <t>Ectodysplasin-A, secreted form</t>
  </si>
  <si>
    <t>EDA</t>
  </si>
  <si>
    <t>Q92838</t>
  </si>
  <si>
    <t>1896</t>
  </si>
  <si>
    <t>2826-53</t>
  </si>
  <si>
    <t>SL004644</t>
  </si>
  <si>
    <t>Glypican-3</t>
  </si>
  <si>
    <t>Glypican 3</t>
  </si>
  <si>
    <t>P51654</t>
  </si>
  <si>
    <t>2719</t>
  </si>
  <si>
    <t>GPC3</t>
  </si>
  <si>
    <t>4842-62</t>
  </si>
  <si>
    <t>SL000070</t>
  </si>
  <si>
    <t>Ecto-ADP-ribosyltransferase 4</t>
  </si>
  <si>
    <t>ART4</t>
  </si>
  <si>
    <t>Q93070</t>
  </si>
  <si>
    <t>420</t>
  </si>
  <si>
    <t>6576-1</t>
  </si>
  <si>
    <t>SL004770</t>
  </si>
  <si>
    <t>DCN1-like protein 3</t>
  </si>
  <si>
    <t>DCNL3</t>
  </si>
  <si>
    <t>Q8IWE4</t>
  </si>
  <si>
    <t>DCUN1D3</t>
  </si>
  <si>
    <t>13553-4</t>
  </si>
  <si>
    <t>SL020126</t>
  </si>
  <si>
    <t>Adhesion G protein-coupled receptor F5</t>
  </si>
  <si>
    <t>GP116</t>
  </si>
  <si>
    <t>Q8IZF2</t>
  </si>
  <si>
    <t>221395</t>
  </si>
  <si>
    <t>ADGRF5</t>
  </si>
  <si>
    <t>6409-57</t>
  </si>
  <si>
    <t>SL017439</t>
  </si>
  <si>
    <t>SLIT and NTRK-like protein 1</t>
  </si>
  <si>
    <t>SLIK1</t>
  </si>
  <si>
    <t>Q96PX8</t>
  </si>
  <si>
    <t>114798</t>
  </si>
  <si>
    <t>SLITRK1</t>
  </si>
  <si>
    <t>15539-15</t>
  </si>
  <si>
    <t>SL008760</t>
  </si>
  <si>
    <t>Keratin, type I cytoskeletal 16</t>
  </si>
  <si>
    <t>Keratin-16</t>
  </si>
  <si>
    <t>P08779</t>
  </si>
  <si>
    <t>3868</t>
  </si>
  <si>
    <t>KRT16</t>
  </si>
  <si>
    <t>18905-5</t>
  </si>
  <si>
    <t>SL005387</t>
  </si>
  <si>
    <t>Tyrosine-protein kinase BTK</t>
  </si>
  <si>
    <t>BTK</t>
  </si>
  <si>
    <t>Q06187</t>
  </si>
  <si>
    <t>695</t>
  </si>
  <si>
    <t>19202-10</t>
  </si>
  <si>
    <t>SL010521</t>
  </si>
  <si>
    <t>Hepcidin</t>
  </si>
  <si>
    <t>LEAP-1</t>
  </si>
  <si>
    <t>P81172</t>
  </si>
  <si>
    <t>57817</t>
  </si>
  <si>
    <t>HAMP</t>
  </si>
  <si>
    <t>3504-58</t>
  </si>
  <si>
    <t>SL004536</t>
  </si>
  <si>
    <t>N-terminal pro-BNP</t>
  </si>
  <si>
    <t>4879</t>
  </si>
  <si>
    <t>7655-11</t>
  </si>
  <si>
    <t>SL002785</t>
  </si>
  <si>
    <t>Guanine nucleotide-binding protein G(k) subunit alpha</t>
  </si>
  <si>
    <t>GNAI3</t>
  </si>
  <si>
    <t>P08754</t>
  </si>
  <si>
    <t>2773</t>
  </si>
  <si>
    <t>12650-43</t>
  </si>
  <si>
    <t>SL008873</t>
  </si>
  <si>
    <t>Cytosolic 5'-nucleotidase 3A</t>
  </si>
  <si>
    <t>5NT3</t>
  </si>
  <si>
    <t>51251</t>
  </si>
  <si>
    <t>19615-213</t>
  </si>
  <si>
    <t>SL013508</t>
  </si>
  <si>
    <t>Translation initiation factor eIF-2B subunit alpha</t>
  </si>
  <si>
    <t>EI2BA</t>
  </si>
  <si>
    <t>Q14232</t>
  </si>
  <si>
    <t>1967</t>
  </si>
  <si>
    <t>EIF2B1</t>
  </si>
  <si>
    <t>10080-9</t>
  </si>
  <si>
    <t>SL019240</t>
  </si>
  <si>
    <t>Programmed cell death protein 6</t>
  </si>
  <si>
    <t>10016</t>
  </si>
  <si>
    <t>19488-1</t>
  </si>
  <si>
    <t>SL007980</t>
  </si>
  <si>
    <t>Netrin receptor UNC5D</t>
  </si>
  <si>
    <t>UNC5H4</t>
  </si>
  <si>
    <t>Q6UXZ4</t>
  </si>
  <si>
    <t>137970</t>
  </si>
  <si>
    <t>UNC5D</t>
  </si>
  <si>
    <t>16307-22</t>
  </si>
  <si>
    <t>SL005231</t>
  </si>
  <si>
    <t>Protocadherin gamma-C3</t>
  </si>
  <si>
    <t>PCDGK</t>
  </si>
  <si>
    <t>Q9UN70</t>
  </si>
  <si>
    <t>5098</t>
  </si>
  <si>
    <t>PCDHGC3</t>
  </si>
  <si>
    <t>7859-21</t>
  </si>
  <si>
    <t>SL008367</t>
  </si>
  <si>
    <t>Ubiquitin-conjugating enzyme E2 variant 2</t>
  </si>
  <si>
    <t>UB2V2</t>
  </si>
  <si>
    <t>Q15819</t>
  </si>
  <si>
    <t>7336</t>
  </si>
  <si>
    <t>UBE2V2</t>
  </si>
  <si>
    <t>18165-181</t>
  </si>
  <si>
    <t>SL008564</t>
  </si>
  <si>
    <t>Transmembrane protease serine 11D</t>
  </si>
  <si>
    <t>TM11D</t>
  </si>
  <si>
    <t>O60235</t>
  </si>
  <si>
    <t>9407</t>
  </si>
  <si>
    <t>TMPRSS11D</t>
  </si>
  <si>
    <t>6547-83</t>
  </si>
  <si>
    <t>SL007017</t>
  </si>
  <si>
    <t>Rho-related GTP-binding protein RhoC</t>
  </si>
  <si>
    <t>389</t>
  </si>
  <si>
    <t>17764-108</t>
  </si>
  <si>
    <t>SL007087</t>
  </si>
  <si>
    <t>Programmed cell death protein 5</t>
  </si>
  <si>
    <t>TFAR19</t>
  </si>
  <si>
    <t>9141</t>
  </si>
  <si>
    <t>12517-52</t>
  </si>
  <si>
    <t>SL003787</t>
  </si>
  <si>
    <t>Serine/threonine-protein kinase pim-1</t>
  </si>
  <si>
    <t>PIM1</t>
  </si>
  <si>
    <t>P11309</t>
  </si>
  <si>
    <t>5292</t>
  </si>
  <si>
    <t>5359-65</t>
  </si>
  <si>
    <t>SL002702</t>
  </si>
  <si>
    <t>Discoidin domain-containing receptor 2</t>
  </si>
  <si>
    <t>Discoidin domain receptor 2</t>
  </si>
  <si>
    <t>Q16832</t>
  </si>
  <si>
    <t>4921</t>
  </si>
  <si>
    <t>DDR2</t>
  </si>
  <si>
    <t>15381-45</t>
  </si>
  <si>
    <t>SL004120</t>
  </si>
  <si>
    <t>Immunoglobulin-binding protein 1</t>
  </si>
  <si>
    <t>IGBP1</t>
  </si>
  <si>
    <t>P78318</t>
  </si>
  <si>
    <t>3476</t>
  </si>
  <si>
    <t>12358-6</t>
  </si>
  <si>
    <t>SL007325</t>
  </si>
  <si>
    <t>Microtubule-associated protein RP/EB family member 3</t>
  </si>
  <si>
    <t>MARE3</t>
  </si>
  <si>
    <t>Q9UPY8</t>
  </si>
  <si>
    <t>MAPRE3</t>
  </si>
  <si>
    <t>16885-49</t>
  </si>
  <si>
    <t>SL020106</t>
  </si>
  <si>
    <t>23467</t>
  </si>
  <si>
    <t>15511-37</t>
  </si>
  <si>
    <t>SL008970</t>
  </si>
  <si>
    <t>WNT1-inducible-signaling pathway protein 3</t>
  </si>
  <si>
    <t>WISP-3</t>
  </si>
  <si>
    <t>O95389</t>
  </si>
  <si>
    <t>8838</t>
  </si>
  <si>
    <t>WISP3</t>
  </si>
  <si>
    <t>5927-4</t>
  </si>
  <si>
    <t>SL004690</t>
  </si>
  <si>
    <t>Complement decay-accelerating factor</t>
  </si>
  <si>
    <t>DAF</t>
  </si>
  <si>
    <t>1604</t>
  </si>
  <si>
    <t>5069-9</t>
  </si>
  <si>
    <t>SL004556</t>
  </si>
  <si>
    <t>UV excision repair protein RAD23 homolog A</t>
  </si>
  <si>
    <t>RD23A</t>
  </si>
  <si>
    <t>P54725</t>
  </si>
  <si>
    <t>5886</t>
  </si>
  <si>
    <t>RAD23A</t>
  </si>
  <si>
    <t>10058-1</t>
  </si>
  <si>
    <t>SL013796</t>
  </si>
  <si>
    <t>Transaldolase</t>
  </si>
  <si>
    <t>P37837</t>
  </si>
  <si>
    <t>6888</t>
  </si>
  <si>
    <t>TALDO1</t>
  </si>
  <si>
    <t>11347-9</t>
  </si>
  <si>
    <t>SL006113</t>
  </si>
  <si>
    <t>Serine/threonine-protein kinase DCLK1</t>
  </si>
  <si>
    <t>DCAK1</t>
  </si>
  <si>
    <t>O15075</t>
  </si>
  <si>
    <t>9201</t>
  </si>
  <si>
    <t>DCLK1</t>
  </si>
  <si>
    <t>17156-72</t>
  </si>
  <si>
    <t>SL006399</t>
  </si>
  <si>
    <t>Aldose reductase</t>
  </si>
  <si>
    <t>231</t>
  </si>
  <si>
    <t>16606-85</t>
  </si>
  <si>
    <t>SL003659</t>
  </si>
  <si>
    <t>Glucokinase regulatory protein</t>
  </si>
  <si>
    <t>GCKR</t>
  </si>
  <si>
    <t>Q14397</t>
  </si>
  <si>
    <t>2646</t>
  </si>
  <si>
    <t>5223-59</t>
  </si>
  <si>
    <t>SL015728</t>
  </si>
  <si>
    <t>Microtubule-associated proteins 1A/1B light chain 3B</t>
  </si>
  <si>
    <t>MLP3B</t>
  </si>
  <si>
    <t>Q9GZQ8</t>
  </si>
  <si>
    <t>MAP1LC3B</t>
  </si>
  <si>
    <t>11608-5</t>
  </si>
  <si>
    <t>SL019511</t>
  </si>
  <si>
    <t>Ankyrin repeat and SOCS box protein 9</t>
  </si>
  <si>
    <t>ASB9</t>
  </si>
  <si>
    <t>Q96DX5</t>
  </si>
  <si>
    <t>140462</t>
  </si>
  <si>
    <t>19601-15</t>
  </si>
  <si>
    <t>SL019725</t>
  </si>
  <si>
    <t>Pancreatic alpha-amylase</t>
  </si>
  <si>
    <t>279</t>
  </si>
  <si>
    <t>18917-53</t>
  </si>
  <si>
    <t>SL005382</t>
  </si>
  <si>
    <t>Magainin-2_XENLA</t>
  </si>
  <si>
    <t>P11006</t>
  </si>
  <si>
    <t>397766</t>
  </si>
  <si>
    <t>magainins</t>
  </si>
  <si>
    <t>8444-3</t>
  </si>
  <si>
    <t>SL011504</t>
  </si>
  <si>
    <t>Annexin A4</t>
  </si>
  <si>
    <t>annexin IV</t>
  </si>
  <si>
    <t>307</t>
  </si>
  <si>
    <t>17164-15</t>
  </si>
  <si>
    <t>SL004211</t>
  </si>
  <si>
    <t>Transgelin-2</t>
  </si>
  <si>
    <t>P37802</t>
  </si>
  <si>
    <t>8407</t>
  </si>
  <si>
    <t>TAGLN2</t>
  </si>
  <si>
    <t>11636-33</t>
  </si>
  <si>
    <t>SL004811</t>
  </si>
  <si>
    <t>Alpha-N-acetylgalactosaminide alpha-2,6-sialyltransferase 6</t>
  </si>
  <si>
    <t>SIA7F</t>
  </si>
  <si>
    <t>Q969X2</t>
  </si>
  <si>
    <t>30815</t>
  </si>
  <si>
    <t>ST6GALNAC6</t>
  </si>
  <si>
    <t>7228-2</t>
  </si>
  <si>
    <t>SL018113</t>
  </si>
  <si>
    <t>Uncharacterized protein C4orf32</t>
  </si>
  <si>
    <t>CD032</t>
  </si>
  <si>
    <t>Q8N8J7</t>
  </si>
  <si>
    <t>132720</t>
  </si>
  <si>
    <t>C4orf32</t>
  </si>
  <si>
    <t>9490-3</t>
  </si>
  <si>
    <t>SL019024</t>
  </si>
  <si>
    <t>Cytosol aminopeptidase</t>
  </si>
  <si>
    <t>LAP</t>
  </si>
  <si>
    <t>51056</t>
  </si>
  <si>
    <t>13959-7</t>
  </si>
  <si>
    <t>SL000499</t>
  </si>
  <si>
    <t>Amyloid beta A4 precursor protein-binding family B member 3</t>
  </si>
  <si>
    <t>APBB3</t>
  </si>
  <si>
    <t>O95704</t>
  </si>
  <si>
    <t>10307</t>
  </si>
  <si>
    <t>13589-10</t>
  </si>
  <si>
    <t>SL007058</t>
  </si>
  <si>
    <t>Microtubule-associated proteins 1A/1B light chain 3A</t>
  </si>
  <si>
    <t>MLP3A</t>
  </si>
  <si>
    <t>Q9H492</t>
  </si>
  <si>
    <t>84557</t>
  </si>
  <si>
    <t>MAP1LC3A</t>
  </si>
  <si>
    <t>17781-191</t>
  </si>
  <si>
    <t>SL020985</t>
  </si>
  <si>
    <t>Tumor necrosis factor receptor superfamily member 19</t>
  </si>
  <si>
    <t>TAJ</t>
  </si>
  <si>
    <t>55504</t>
  </si>
  <si>
    <t>5131-15</t>
  </si>
  <si>
    <t>SL004863</t>
  </si>
  <si>
    <t>Growth hormone variant</t>
  </si>
  <si>
    <t>SOM2</t>
  </si>
  <si>
    <t>2689</t>
  </si>
  <si>
    <t>10978-39</t>
  </si>
  <si>
    <t>SL009327</t>
  </si>
  <si>
    <t>11860-3</t>
  </si>
  <si>
    <t>Kunitz-type protease inhibitor 3</t>
  </si>
  <si>
    <t>SPIT3</t>
  </si>
  <si>
    <t>P49223</t>
  </si>
  <si>
    <t>10816</t>
  </si>
  <si>
    <t>SPINT3</t>
  </si>
  <si>
    <t>7926-13</t>
  </si>
  <si>
    <t>SL012439</t>
  </si>
  <si>
    <t>Replication initiator 1</t>
  </si>
  <si>
    <t>REPI1</t>
  </si>
  <si>
    <t>Q9BWE0</t>
  </si>
  <si>
    <t>REPIN1</t>
  </si>
  <si>
    <t>13554-78</t>
  </si>
  <si>
    <t>SL020118</t>
  </si>
  <si>
    <t>Short-chain specific acyl-CoA dehydrogenase, mitochondrial</t>
  </si>
  <si>
    <t>SCAD</t>
  </si>
  <si>
    <t>P16219</t>
  </si>
  <si>
    <t>35</t>
  </si>
  <si>
    <t>ACADS</t>
  </si>
  <si>
    <t>17393-13</t>
  </si>
  <si>
    <t>SL005672</t>
  </si>
  <si>
    <t>Ran-specific GTPase-activating protein</t>
  </si>
  <si>
    <t>RANG</t>
  </si>
  <si>
    <t>P43487</t>
  </si>
  <si>
    <t>5902</t>
  </si>
  <si>
    <t>RANBP1</t>
  </si>
  <si>
    <t>18191-23</t>
  </si>
  <si>
    <t>SL013039</t>
  </si>
  <si>
    <t>Phosphatidylinositol 5-phosphate 4-kinase type-2 alpha</t>
  </si>
  <si>
    <t>PI42A</t>
  </si>
  <si>
    <t>P48426</t>
  </si>
  <si>
    <t>5305</t>
  </si>
  <si>
    <t>PIP4K2A</t>
  </si>
  <si>
    <t>12697-30</t>
  </si>
  <si>
    <t>SL010809</t>
  </si>
  <si>
    <t>Hyaluronan and proteoglycan link protein 1</t>
  </si>
  <si>
    <t>HPLN1</t>
  </si>
  <si>
    <t>P10915</t>
  </si>
  <si>
    <t>1404</t>
  </si>
  <si>
    <t>HAPLN1</t>
  </si>
  <si>
    <t>3196-6</t>
  </si>
  <si>
    <t>SL008023</t>
  </si>
  <si>
    <t>Semaphorin-4F</t>
  </si>
  <si>
    <t>SEM4F</t>
  </si>
  <si>
    <t>O95754</t>
  </si>
  <si>
    <t>10505</t>
  </si>
  <si>
    <t>SEMA4F</t>
  </si>
  <si>
    <t>9932-49</t>
  </si>
  <si>
    <t>SL019219</t>
  </si>
  <si>
    <t>Peptidyl-prolyl cis-trans isomerase FKBP3</t>
  </si>
  <si>
    <t>FKBP3</t>
  </si>
  <si>
    <t>Q00688</t>
  </si>
  <si>
    <t>2287</t>
  </si>
  <si>
    <t>18383-9</t>
  </si>
  <si>
    <t>SL008165</t>
  </si>
  <si>
    <t>Zinc finger protein 18</t>
  </si>
  <si>
    <t>ZNF18</t>
  </si>
  <si>
    <t>P17022</t>
  </si>
  <si>
    <t>11372-2</t>
  </si>
  <si>
    <t>SL019425</t>
  </si>
  <si>
    <t>F-box/LRR-repeat protein 4</t>
  </si>
  <si>
    <t>FBXL4</t>
  </si>
  <si>
    <t>Q9UKA2</t>
  </si>
  <si>
    <t>26235</t>
  </si>
  <si>
    <t>11416-23</t>
  </si>
  <si>
    <t>SL018669</t>
  </si>
  <si>
    <t>Poly(ADP-ribose) glycohydrolase ARH3</t>
  </si>
  <si>
    <t>ARHL2</t>
  </si>
  <si>
    <t>Q9NX46</t>
  </si>
  <si>
    <t>54936</t>
  </si>
  <si>
    <t>ADPRHL2</t>
  </si>
  <si>
    <t>17332-3</t>
  </si>
  <si>
    <t>SL018690</t>
  </si>
  <si>
    <t>Prostasin</t>
  </si>
  <si>
    <t>5652</t>
  </si>
  <si>
    <t>15513-108</t>
  </si>
  <si>
    <t>SL003260</t>
  </si>
  <si>
    <t>E3 ubiquitin-protein ligase RBBP6</t>
  </si>
  <si>
    <t>RBBP6</t>
  </si>
  <si>
    <t>Q7Z6E9</t>
  </si>
  <si>
    <t>5930</t>
  </si>
  <si>
    <t>9887-40</t>
  </si>
  <si>
    <t>SL019143</t>
  </si>
  <si>
    <t>Phosphatidylinositol 5-phosphate 4-kinase type-2 beta</t>
  </si>
  <si>
    <t>PI42B</t>
  </si>
  <si>
    <t>P78356</t>
  </si>
  <si>
    <t>8396</t>
  </si>
  <si>
    <t>PIP4K2B</t>
  </si>
  <si>
    <t>18232-42</t>
  </si>
  <si>
    <t>SL011212</t>
  </si>
  <si>
    <t>8289-8</t>
  </si>
  <si>
    <t>Vasodilator-stimulated phosphoprotein</t>
  </si>
  <si>
    <t>VASP</t>
  </si>
  <si>
    <t>P50552</t>
  </si>
  <si>
    <t>7408</t>
  </si>
  <si>
    <t>9762-14</t>
  </si>
  <si>
    <t>SL011198</t>
  </si>
  <si>
    <t>Appetite-regulating hormone</t>
  </si>
  <si>
    <t>ghrelin</t>
  </si>
  <si>
    <t>51738</t>
  </si>
  <si>
    <t>8447-11</t>
  </si>
  <si>
    <t>SL004269</t>
  </si>
  <si>
    <t>Malectin</t>
  </si>
  <si>
    <t>K0152</t>
  </si>
  <si>
    <t>Q14165</t>
  </si>
  <si>
    <t>9761</t>
  </si>
  <si>
    <t>MLEC</t>
  </si>
  <si>
    <t>6285-71</t>
  </si>
  <si>
    <t>SL008682</t>
  </si>
  <si>
    <t>Low-density lipoprotein receptor-related protein 11</t>
  </si>
  <si>
    <t>84918</t>
  </si>
  <si>
    <t>15472-16</t>
  </si>
  <si>
    <t>SL017588</t>
  </si>
  <si>
    <t>ATPase ASNA1</t>
  </si>
  <si>
    <t>ASNA</t>
  </si>
  <si>
    <t>O43681</t>
  </si>
  <si>
    <t>439</t>
  </si>
  <si>
    <t>ASNA1</t>
  </si>
  <si>
    <t>13620-10</t>
  </si>
  <si>
    <t>SL016377</t>
  </si>
  <si>
    <t>Polycomb protein SCMH1</t>
  </si>
  <si>
    <t>SCMH1</t>
  </si>
  <si>
    <t>Q96GD3</t>
  </si>
  <si>
    <t>12604-16</t>
  </si>
  <si>
    <t>SL019785</t>
  </si>
  <si>
    <t>Cysteine and glycine-rich protein 1</t>
  </si>
  <si>
    <t>Cysteine-rich protein 1</t>
  </si>
  <si>
    <t>P21291</t>
  </si>
  <si>
    <t>1465</t>
  </si>
  <si>
    <t>CSRP1</t>
  </si>
  <si>
    <t>15529-33</t>
  </si>
  <si>
    <t>SL001883</t>
  </si>
  <si>
    <t>Uroporphyrinogen decarboxylase</t>
  </si>
  <si>
    <t>DCUP</t>
  </si>
  <si>
    <t>P06132</t>
  </si>
  <si>
    <t>7389</t>
  </si>
  <si>
    <t>UROD</t>
  </si>
  <si>
    <t>19289-29</t>
  </si>
  <si>
    <t>SL010986</t>
  </si>
  <si>
    <t>Elongation factor 1-delta</t>
  </si>
  <si>
    <t>EF1D</t>
  </si>
  <si>
    <t>P29692</t>
  </si>
  <si>
    <t>1936</t>
  </si>
  <si>
    <t>EEF1D</t>
  </si>
  <si>
    <t>17826-341</t>
  </si>
  <si>
    <t>SL011186</t>
  </si>
  <si>
    <t>Uncharacterized protein C2orf66</t>
  </si>
  <si>
    <t>CB066</t>
  </si>
  <si>
    <t>Q6UXQ4</t>
  </si>
  <si>
    <t>401027</t>
  </si>
  <si>
    <t>C2orf66</t>
  </si>
  <si>
    <t>5677-15</t>
  </si>
  <si>
    <t>SL017102</t>
  </si>
  <si>
    <t>Thiosulfate sulfurtransferase/rhodanese-like domain-containing protein 1</t>
  </si>
  <si>
    <t>KAT</t>
  </si>
  <si>
    <t>Q8NFU3</t>
  </si>
  <si>
    <t>100131187</t>
  </si>
  <si>
    <t>TSTD1</t>
  </si>
  <si>
    <t>19277-4</t>
  </si>
  <si>
    <t>SL013211</t>
  </si>
  <si>
    <t>Neuropilin-2</t>
  </si>
  <si>
    <t>8828</t>
  </si>
  <si>
    <t>15387-44</t>
  </si>
  <si>
    <t>SL005203</t>
  </si>
  <si>
    <t>Tyrosine-protein phosphatase non-receptor type 11</t>
  </si>
  <si>
    <t>SHP-2</t>
  </si>
  <si>
    <t>Q06124</t>
  </si>
  <si>
    <t>5781</t>
  </si>
  <si>
    <t>PTPN11</t>
  </si>
  <si>
    <t>3397-7</t>
  </si>
  <si>
    <t>SL010616</t>
  </si>
  <si>
    <t>Syntaxin-1A</t>
  </si>
  <si>
    <t>STX1a</t>
  </si>
  <si>
    <t>Q16623</t>
  </si>
  <si>
    <t>6804</t>
  </si>
  <si>
    <t>STX1A</t>
  </si>
  <si>
    <t>19553-14</t>
  </si>
  <si>
    <t>SL004304</t>
  </si>
  <si>
    <t>Golgi membrane protein 1</t>
  </si>
  <si>
    <t>GOLM1</t>
  </si>
  <si>
    <t>Q8NBJ4</t>
  </si>
  <si>
    <t>51280</t>
  </si>
  <si>
    <t>17456-53</t>
  </si>
  <si>
    <t>SL010628</t>
  </si>
  <si>
    <t>Complement C1r subcomponent</t>
  </si>
  <si>
    <t>C1r</t>
  </si>
  <si>
    <t>P00736</t>
  </si>
  <si>
    <t>715</t>
  </si>
  <si>
    <t>C1R</t>
  </si>
  <si>
    <t>3285-23</t>
  </si>
  <si>
    <t>SL000310</t>
  </si>
  <si>
    <t>Alpha-1-antichymotrypsin complex</t>
  </si>
  <si>
    <t>alpha-1-antichymotrypsin complex</t>
  </si>
  <si>
    <t>P01011</t>
  </si>
  <si>
    <t>12</t>
  </si>
  <si>
    <t>SERPINA3</t>
  </si>
  <si>
    <t>4153-11</t>
  </si>
  <si>
    <t>SL018548</t>
  </si>
  <si>
    <t>CMP-N-acetylneuraminate-beta-galactosamide-alpha-2,3-sialyltransferase 1</t>
  </si>
  <si>
    <t>SIA4A</t>
  </si>
  <si>
    <t>6482</t>
  </si>
  <si>
    <t>5657-28</t>
  </si>
  <si>
    <t>SL009528</t>
  </si>
  <si>
    <t>Kelch-like ECH-associated protein 1</t>
  </si>
  <si>
    <t>KEAP1</t>
  </si>
  <si>
    <t>Q14145</t>
  </si>
  <si>
    <t>9817</t>
  </si>
  <si>
    <t>8485-7</t>
  </si>
  <si>
    <t>SL017529</t>
  </si>
  <si>
    <t>Galactokinase</t>
  </si>
  <si>
    <t>GALK1</t>
  </si>
  <si>
    <t>P51570</t>
  </si>
  <si>
    <t>2584</t>
  </si>
  <si>
    <t>11448-34</t>
  </si>
  <si>
    <t>SL016433</t>
  </si>
  <si>
    <t>C4a anaphylatoxin</t>
  </si>
  <si>
    <t>C4a</t>
  </si>
  <si>
    <t>P0C0L4  P0C0L5</t>
  </si>
  <si>
    <t>720 721</t>
  </si>
  <si>
    <t>C4A C4B</t>
  </si>
  <si>
    <t>18821-9</t>
  </si>
  <si>
    <t>SL000317</t>
  </si>
  <si>
    <t>Piwi-like protein 1</t>
  </si>
  <si>
    <t>PIWL1</t>
  </si>
  <si>
    <t>Q96J94</t>
  </si>
  <si>
    <t>PIWIL1</t>
  </si>
  <si>
    <t>12793-4</t>
  </si>
  <si>
    <t>SL019894</t>
  </si>
  <si>
    <t>Lysosomal protective protein</t>
  </si>
  <si>
    <t>Cathepsin A</t>
  </si>
  <si>
    <t>P10619</t>
  </si>
  <si>
    <t>5476</t>
  </si>
  <si>
    <t>CTSA</t>
  </si>
  <si>
    <t>3179-51</t>
  </si>
  <si>
    <t>SL009213</t>
  </si>
  <si>
    <t>Serine/threonine-protein phosphatase 2A 56 kDa regulatory subunit alpha isoform</t>
  </si>
  <si>
    <t>2A5A</t>
  </si>
  <si>
    <t>Q15172</t>
  </si>
  <si>
    <t>5525</t>
  </si>
  <si>
    <t>PPP2R5A</t>
  </si>
  <si>
    <t>13622-16</t>
  </si>
  <si>
    <t>SL014961</t>
  </si>
  <si>
    <t>Interleukin-31 receptor subunit alpha</t>
  </si>
  <si>
    <t>IL31R</t>
  </si>
  <si>
    <t>Q8NI17</t>
  </si>
  <si>
    <t>133396</t>
  </si>
  <si>
    <t>IL31RA</t>
  </si>
  <si>
    <t>8273-84</t>
  </si>
  <si>
    <t>SL007540</t>
  </si>
  <si>
    <t>Complement factor H-related protein 1</t>
  </si>
  <si>
    <t>FHR1</t>
  </si>
  <si>
    <t>Q03591</t>
  </si>
  <si>
    <t>100293069</t>
  </si>
  <si>
    <t>CFHR1</t>
  </si>
  <si>
    <t>15468-14</t>
  </si>
  <si>
    <t>SL002690</t>
  </si>
  <si>
    <t>Coagulation Factor X</t>
  </si>
  <si>
    <t>4878-3</t>
  </si>
  <si>
    <t>SL000360</t>
  </si>
  <si>
    <t>Persulfide dioxygenase ETHE1, mitochondrial</t>
  </si>
  <si>
    <t>ETHE1</t>
  </si>
  <si>
    <t>O95571</t>
  </si>
  <si>
    <t>23474</t>
  </si>
  <si>
    <t>3847-56</t>
  </si>
  <si>
    <t>SL011532</t>
  </si>
  <si>
    <t>Glucosidase 2 subunit beta</t>
  </si>
  <si>
    <t>GLU2B</t>
  </si>
  <si>
    <t>P14314</t>
  </si>
  <si>
    <t>5589</t>
  </si>
  <si>
    <t>PRKCSH</t>
  </si>
  <si>
    <t>5687-5</t>
  </si>
  <si>
    <t>SL008641</t>
  </si>
  <si>
    <t>Laminin subunit gamma-2</t>
  </si>
  <si>
    <t>Laminin gamma-2</t>
  </si>
  <si>
    <t>Q13753</t>
  </si>
  <si>
    <t>3918</t>
  </si>
  <si>
    <t>LAMC2</t>
  </si>
  <si>
    <t>9580-5</t>
  </si>
  <si>
    <t>SL005798</t>
  </si>
  <si>
    <t>RuvB-like 1</t>
  </si>
  <si>
    <t>RUVB1</t>
  </si>
  <si>
    <t>8607</t>
  </si>
  <si>
    <t>12365-108</t>
  </si>
  <si>
    <t>SL009453</t>
  </si>
  <si>
    <t>26S proteasome non-ATPase regulatory subunit 4</t>
  </si>
  <si>
    <t>PSMD4</t>
  </si>
  <si>
    <t>P55036</t>
  </si>
  <si>
    <t>5710</t>
  </si>
  <si>
    <t>13568-30</t>
  </si>
  <si>
    <t>SL011203</t>
  </si>
  <si>
    <t>Tripeptidyl-peptidase 1</t>
  </si>
  <si>
    <t>1200</t>
  </si>
  <si>
    <t>17691-1</t>
  </si>
  <si>
    <t>SL007957</t>
  </si>
  <si>
    <t>Beta-microseminoprotein</t>
  </si>
  <si>
    <t>PSP-94</t>
  </si>
  <si>
    <t>4477</t>
  </si>
  <si>
    <t>10620-21</t>
  </si>
  <si>
    <t>SL000548</t>
  </si>
  <si>
    <t>Rab GDP dissociation inhibitor alpha</t>
  </si>
  <si>
    <t>RhoGDI</t>
  </si>
  <si>
    <t>P31150</t>
  </si>
  <si>
    <t>2664</t>
  </si>
  <si>
    <t>GDI1</t>
  </si>
  <si>
    <t>16810-3</t>
  </si>
  <si>
    <t>SL002794</t>
  </si>
  <si>
    <t>Spastin</t>
  </si>
  <si>
    <t>Q9UBP0</t>
  </si>
  <si>
    <t>6683</t>
  </si>
  <si>
    <t>SPAST</t>
  </si>
  <si>
    <t>8388-24</t>
  </si>
  <si>
    <t>SL005753</t>
  </si>
  <si>
    <t>Serine protease 57</t>
  </si>
  <si>
    <t>PRS57</t>
  </si>
  <si>
    <t>Q6UWY2</t>
  </si>
  <si>
    <t>400668</t>
  </si>
  <si>
    <t>PRSS57</t>
  </si>
  <si>
    <t>8351-17</t>
  </si>
  <si>
    <t>SL018485</t>
  </si>
  <si>
    <t>Transcription elongation factor A protein-like 8</t>
  </si>
  <si>
    <t>TCAL8</t>
  </si>
  <si>
    <t>Q8IYN2</t>
  </si>
  <si>
    <t>90843</t>
  </si>
  <si>
    <t>TCEAL8</t>
  </si>
  <si>
    <t>19109-32</t>
  </si>
  <si>
    <t>SL006632</t>
  </si>
  <si>
    <t>Cartilage acidic protein 1</t>
  </si>
  <si>
    <t>CRAC1</t>
  </si>
  <si>
    <t>55118</t>
  </si>
  <si>
    <t>5632-6</t>
  </si>
  <si>
    <t>SL012846</t>
  </si>
  <si>
    <t>14-3-3 protein gamma</t>
  </si>
  <si>
    <t>P61981</t>
  </si>
  <si>
    <t>7532</t>
  </si>
  <si>
    <t>YWHAG</t>
  </si>
  <si>
    <t>4179-57</t>
  </si>
  <si>
    <t>SL004989</t>
  </si>
  <si>
    <t>Septin-10</t>
  </si>
  <si>
    <t>Sep-10</t>
  </si>
  <si>
    <t>Q9P0V9</t>
  </si>
  <si>
    <t>12690-33</t>
  </si>
  <si>
    <t>SL019825</t>
  </si>
  <si>
    <t>Ras-related protein Rab-13</t>
  </si>
  <si>
    <t>RAB13</t>
  </si>
  <si>
    <t>P51153</t>
  </si>
  <si>
    <t>5872</t>
  </si>
  <si>
    <t>19282-3</t>
  </si>
  <si>
    <t>SL008534</t>
  </si>
  <si>
    <t>Chymotrypsin-like elastase family member 2A</t>
  </si>
  <si>
    <t>ELA2A</t>
  </si>
  <si>
    <t>P08217</t>
  </si>
  <si>
    <t>63036</t>
  </si>
  <si>
    <t>CELA2A</t>
  </si>
  <si>
    <t>7140-1</t>
  </si>
  <si>
    <t>SL012410</t>
  </si>
  <si>
    <t>Casein kinase II 2-alpha':2-beta heterotetramer</t>
  </si>
  <si>
    <t>CK2-A2:B</t>
  </si>
  <si>
    <t>P19784 P67870</t>
  </si>
  <si>
    <t>1459 1460</t>
  </si>
  <si>
    <t>CSNK2A2 CSNK2B</t>
  </si>
  <si>
    <t>5226-36</t>
  </si>
  <si>
    <t>SL016551</t>
  </si>
  <si>
    <t>Inhibin beta A chain</t>
  </si>
  <si>
    <t>Inhibin bA chain</t>
  </si>
  <si>
    <t>P08476</t>
  </si>
  <si>
    <t>3624</t>
  </si>
  <si>
    <t>INHBA</t>
  </si>
  <si>
    <t>13738-8</t>
  </si>
  <si>
    <t>SL001932</t>
  </si>
  <si>
    <t>Zinc finger protein 329</t>
  </si>
  <si>
    <t>ZN329</t>
  </si>
  <si>
    <t>Q86UD4</t>
  </si>
  <si>
    <t>ZNF329</t>
  </si>
  <si>
    <t>12803-9</t>
  </si>
  <si>
    <t>SL019911</t>
  </si>
  <si>
    <t>Leukocyte immunoglobulin-like receptor subfamily B member 1</t>
  </si>
  <si>
    <t>ILT-2</t>
  </si>
  <si>
    <t>10859</t>
  </si>
  <si>
    <t>5090-49</t>
  </si>
  <si>
    <t>SL005190</t>
  </si>
  <si>
    <t>Mitofusin-1</t>
  </si>
  <si>
    <t>MFN1</t>
  </si>
  <si>
    <t>Q8IWA4</t>
  </si>
  <si>
    <t>11364-18</t>
  </si>
  <si>
    <t>SL019424</t>
  </si>
  <si>
    <t>IQ domain-containing protein F1</t>
  </si>
  <si>
    <t>IQCF1</t>
  </si>
  <si>
    <t>Q8N6M8</t>
  </si>
  <si>
    <t>132141</t>
  </si>
  <si>
    <t>7991-54</t>
  </si>
  <si>
    <t>SL018364</t>
  </si>
  <si>
    <t>Leucine-rich repeat transmembrane neuronal protein 4</t>
  </si>
  <si>
    <t>LRRT4</t>
  </si>
  <si>
    <t>Q86VH4</t>
  </si>
  <si>
    <t>80059</t>
  </si>
  <si>
    <t>LRRTM4</t>
  </si>
  <si>
    <t>6572-10</t>
  </si>
  <si>
    <t>SL017483</t>
  </si>
  <si>
    <t>Ecto-ADP-ribosyltransferase 3</t>
  </si>
  <si>
    <t>NAR3</t>
  </si>
  <si>
    <t>419</t>
  </si>
  <si>
    <t>7970-315</t>
  </si>
  <si>
    <t>SL018330</t>
  </si>
  <si>
    <t>Dual adapter for phosphotyrosine and 3-phosphotyrosine and 3-phosphoinositide</t>
  </si>
  <si>
    <t>27071</t>
  </si>
  <si>
    <t>11615-16</t>
  </si>
  <si>
    <t>SL016537</t>
  </si>
  <si>
    <t>GMP reductase 2</t>
  </si>
  <si>
    <t>GMPR2</t>
  </si>
  <si>
    <t>Q9P2T1</t>
  </si>
  <si>
    <t>51292</t>
  </si>
  <si>
    <t>19446-1</t>
  </si>
  <si>
    <t>SL020976</t>
  </si>
  <si>
    <t>Insulin-degrading enzyme</t>
  </si>
  <si>
    <t>IDE</t>
  </si>
  <si>
    <t>P14735</t>
  </si>
  <si>
    <t>3416</t>
  </si>
  <si>
    <t>3197-70</t>
  </si>
  <si>
    <t>SL007122</t>
  </si>
  <si>
    <t>Tenascin-X</t>
  </si>
  <si>
    <t>7148</t>
  </si>
  <si>
    <t>5698-60</t>
  </si>
  <si>
    <t>SL005005</t>
  </si>
  <si>
    <t>Heat shock 70 kDa protein 1B</t>
  </si>
  <si>
    <t>HS71B</t>
  </si>
  <si>
    <t>P0DMV9</t>
  </si>
  <si>
    <t>3304</t>
  </si>
  <si>
    <t>HSPA1B</t>
  </si>
  <si>
    <t>18901-26</t>
  </si>
  <si>
    <t>SL021233</t>
  </si>
  <si>
    <t>Histidine--tRNA ligase, cytoplasmic</t>
  </si>
  <si>
    <t>Histidyl-tRNA synthetase</t>
  </si>
  <si>
    <t>3035</t>
  </si>
  <si>
    <t>17450-51</t>
  </si>
  <si>
    <t>SL006248</t>
  </si>
  <si>
    <t>Proto-oncogene tyrosine-protein kinase Src isoform 2</t>
  </si>
  <si>
    <t>SRCN1</t>
  </si>
  <si>
    <t>6714</t>
  </si>
  <si>
    <t>5488-74</t>
  </si>
  <si>
    <t>SL010516</t>
  </si>
  <si>
    <t>AP-1 complex subunit sigma-2</t>
  </si>
  <si>
    <t>AP1S2</t>
  </si>
  <si>
    <t>P56377</t>
  </si>
  <si>
    <t>8905</t>
  </si>
  <si>
    <t>18405-117</t>
  </si>
  <si>
    <t>SL006495</t>
  </si>
  <si>
    <t>E3 ubiquitin-protein ligase RNF128</t>
  </si>
  <si>
    <t>RN128</t>
  </si>
  <si>
    <t>Q8TEB7</t>
  </si>
  <si>
    <t>79589</t>
  </si>
  <si>
    <t>RNF128</t>
  </si>
  <si>
    <t>6510-56</t>
  </si>
  <si>
    <t>SL017466</t>
  </si>
  <si>
    <t>Cytosolic endo-beta-N-acetylglucosaminidase</t>
  </si>
  <si>
    <t>ENASE</t>
  </si>
  <si>
    <t>Q8NFI3</t>
  </si>
  <si>
    <t>64772</t>
  </si>
  <si>
    <t>ENGASE</t>
  </si>
  <si>
    <t>16781-2</t>
  </si>
  <si>
    <t>SL012928</t>
  </si>
  <si>
    <t>10037-98</t>
  </si>
  <si>
    <t>E3 ubiquitin-protein ligase ZNRF3</t>
  </si>
  <si>
    <t>ZNRF3</t>
  </si>
  <si>
    <t>Q9ULT6</t>
  </si>
  <si>
    <t>84133</t>
  </si>
  <si>
    <t>14122-132</t>
  </si>
  <si>
    <t>SL018971</t>
  </si>
  <si>
    <t>Peptidyl-prolyl cis-trans isomerase FKBP7</t>
  </si>
  <si>
    <t>51661</t>
  </si>
  <si>
    <t>9288-7</t>
  </si>
  <si>
    <t>SL017255</t>
  </si>
  <si>
    <t>Protein FAM177A1</t>
  </si>
  <si>
    <t>F177A</t>
  </si>
  <si>
    <t>Q8N128</t>
  </si>
  <si>
    <t>283635</t>
  </si>
  <si>
    <t>FAM177A1</t>
  </si>
  <si>
    <t>8039-41</t>
  </si>
  <si>
    <t>SL018368</t>
  </si>
  <si>
    <t>Synaptotagmin-like protein 1</t>
  </si>
  <si>
    <t>SYTL1</t>
  </si>
  <si>
    <t>Q8IYJ3</t>
  </si>
  <si>
    <t>12892-10</t>
  </si>
  <si>
    <t>SL019931</t>
  </si>
  <si>
    <t>Leucine-rich repeat and transmembrane domain-containing protein 2</t>
  </si>
  <si>
    <t>LRTM2</t>
  </si>
  <si>
    <t>Q8N967</t>
  </si>
  <si>
    <t>654429</t>
  </si>
  <si>
    <t>8906-60</t>
  </si>
  <si>
    <t>SL018698</t>
  </si>
  <si>
    <t>Protein FAM151A</t>
  </si>
  <si>
    <t>F151A</t>
  </si>
  <si>
    <t>Q8WW52</t>
  </si>
  <si>
    <t>338094</t>
  </si>
  <si>
    <t>FAM151A</t>
  </si>
  <si>
    <t>7856-51</t>
  </si>
  <si>
    <t>SL018294</t>
  </si>
  <si>
    <t>Death-associated protein kinase 2</t>
  </si>
  <si>
    <t>DAPK2</t>
  </si>
  <si>
    <t>Q9UIK4</t>
  </si>
  <si>
    <t>23604</t>
  </si>
  <si>
    <t>4355-13</t>
  </si>
  <si>
    <t>SL007752</t>
  </si>
  <si>
    <t>Alkaline phosphatase, tissue-nonspecific isozyme</t>
  </si>
  <si>
    <t>Alkaline phosphatase, liver</t>
  </si>
  <si>
    <t>P05186</t>
  </si>
  <si>
    <t>249</t>
  </si>
  <si>
    <t>ALPL</t>
  </si>
  <si>
    <t>16926-44</t>
  </si>
  <si>
    <t>SL000255</t>
  </si>
  <si>
    <t>Integrin beta-2</t>
  </si>
  <si>
    <t>LFA-1 beta-2</t>
  </si>
  <si>
    <t>3689</t>
  </si>
  <si>
    <t>12750-9</t>
  </si>
  <si>
    <t>SL004122</t>
  </si>
  <si>
    <t>Homeodomain-interacting protein kinase 3</t>
  </si>
  <si>
    <t>HIPK3</t>
  </si>
  <si>
    <t>Q9H422</t>
  </si>
  <si>
    <t>10114</t>
  </si>
  <si>
    <t>19329-31</t>
  </si>
  <si>
    <t>SL010523</t>
  </si>
  <si>
    <t>UV excision repair protein RAD23 homolog B</t>
  </si>
  <si>
    <t>RD23B</t>
  </si>
  <si>
    <t>5887</t>
  </si>
  <si>
    <t>12522-6</t>
  </si>
  <si>
    <t>SL011201</t>
  </si>
  <si>
    <t>Putative D-tyrosyl-tRNA(Tyr) deacylase 2</t>
  </si>
  <si>
    <t>DTD2</t>
  </si>
  <si>
    <t>Q96FN9</t>
  </si>
  <si>
    <t>112487</t>
  </si>
  <si>
    <t>18280-29</t>
  </si>
  <si>
    <t>SL020956</t>
  </si>
  <si>
    <t>SPRY domain-containing SOCS box protein 1</t>
  </si>
  <si>
    <t>SPSB1</t>
  </si>
  <si>
    <t>Q96BD6</t>
  </si>
  <si>
    <t>13942-140</t>
  </si>
  <si>
    <t>SL020269</t>
  </si>
  <si>
    <t>Peflin</t>
  </si>
  <si>
    <t>PEF1</t>
  </si>
  <si>
    <t>Q9UBV8</t>
  </si>
  <si>
    <t>553115</t>
  </si>
  <si>
    <t>19272-9</t>
  </si>
  <si>
    <t>SL008547</t>
  </si>
  <si>
    <t>Zinc finger protein 180</t>
  </si>
  <si>
    <t>ZN180</t>
  </si>
  <si>
    <t>Q9UJW8</t>
  </si>
  <si>
    <t>7733</t>
  </si>
  <si>
    <t>ZNF180</t>
  </si>
  <si>
    <t>12771-19</t>
  </si>
  <si>
    <t>SL011309</t>
  </si>
  <si>
    <t>Leucine-rich repeat transmembrane protein FLRT2</t>
  </si>
  <si>
    <t>23768</t>
  </si>
  <si>
    <t>13122-19</t>
  </si>
  <si>
    <t>SL008360</t>
  </si>
  <si>
    <t>Tumor necrosis factor receptor superfamily member 17</t>
  </si>
  <si>
    <t>BCMA</t>
  </si>
  <si>
    <t>Q02223</t>
  </si>
  <si>
    <t>608</t>
  </si>
  <si>
    <t>TNFRSF17</t>
  </si>
  <si>
    <t>2665-26</t>
  </si>
  <si>
    <t>SL004672</t>
  </si>
  <si>
    <t>Phosphoribosyl pyrophosphate synthase-associated protein 1</t>
  </si>
  <si>
    <t>KPRA</t>
  </si>
  <si>
    <t>Q14558</t>
  </si>
  <si>
    <t>5635</t>
  </si>
  <si>
    <t>PRPSAP1</t>
  </si>
  <si>
    <t>9478-69</t>
  </si>
  <si>
    <t>SL009434</t>
  </si>
  <si>
    <t>Bis(5'-nucleosyl)-tetraphosphatase [asymmetrical]</t>
  </si>
  <si>
    <t>AP4A</t>
  </si>
  <si>
    <t>318</t>
  </si>
  <si>
    <t>16583-8</t>
  </si>
  <si>
    <t>SL020189</t>
  </si>
  <si>
    <t>Keratin, type I cytoskeletal 17</t>
  </si>
  <si>
    <t>Keratin 17</t>
  </si>
  <si>
    <t>Q04695</t>
  </si>
  <si>
    <t>3872</t>
  </si>
  <si>
    <t>KRT17</t>
  </si>
  <si>
    <t>12923-51</t>
  </si>
  <si>
    <t>SL005401</t>
  </si>
  <si>
    <t>dCTP pyrophosphatase 1</t>
  </si>
  <si>
    <t>XTP3A</t>
  </si>
  <si>
    <t>79077</t>
  </si>
  <si>
    <t>4314-12</t>
  </si>
  <si>
    <t>SL011809</t>
  </si>
  <si>
    <t>Retinoic acid receptor responder protein 2</t>
  </si>
  <si>
    <t>TIG2</t>
  </si>
  <si>
    <t>5919</t>
  </si>
  <si>
    <t>3079-62</t>
  </si>
  <si>
    <t>SL005152</t>
  </si>
  <si>
    <t>BDNF/NT-3 growth factors receptor</t>
  </si>
  <si>
    <t>TrkB</t>
  </si>
  <si>
    <t>4915</t>
  </si>
  <si>
    <t>4866-59</t>
  </si>
  <si>
    <t>SL004160</t>
  </si>
  <si>
    <t>PEST proteolytic signal-containing nuclear protein</t>
  </si>
  <si>
    <t>PCNP</t>
  </si>
  <si>
    <t>Q8WW12</t>
  </si>
  <si>
    <t>57092</t>
  </si>
  <si>
    <t>17769-28</t>
  </si>
  <si>
    <t>SL013223</t>
  </si>
  <si>
    <t>Ras-related protein Rab-5B</t>
  </si>
  <si>
    <t>RAB5B</t>
  </si>
  <si>
    <t>P61020</t>
  </si>
  <si>
    <t>5869</t>
  </si>
  <si>
    <t>19222-124</t>
  </si>
  <si>
    <t>SL008540</t>
  </si>
  <si>
    <t>14308-192</t>
  </si>
  <si>
    <t>Serine/threonine-protein kinase 24</t>
  </si>
  <si>
    <t>8428</t>
  </si>
  <si>
    <t>12617-2</t>
  </si>
  <si>
    <t>SL008369</t>
  </si>
  <si>
    <t>10803-22</t>
  </si>
  <si>
    <t>Tartrate-resistant acid phosphatase type 5</t>
  </si>
  <si>
    <t>TrATPase</t>
  </si>
  <si>
    <t>54</t>
  </si>
  <si>
    <t>3232-28</t>
  </si>
  <si>
    <t>SL004118</t>
  </si>
  <si>
    <t>Probable ATP-dependent RNA helicase DDX58</t>
  </si>
  <si>
    <t>12382-2</t>
  </si>
  <si>
    <t>SL019687</t>
  </si>
  <si>
    <t>Inter-alpha-trypsin inhibitor heavy chain H1</t>
  </si>
  <si>
    <t>ITI heavy chain H1</t>
  </si>
  <si>
    <t>P19827</t>
  </si>
  <si>
    <t>3697</t>
  </si>
  <si>
    <t>ITIH1</t>
  </si>
  <si>
    <t>7955-195</t>
  </si>
  <si>
    <t>SL004710</t>
  </si>
  <si>
    <t>Heterogeneous nuclear ribonucleoprotein K</t>
  </si>
  <si>
    <t>hnRNP K</t>
  </si>
  <si>
    <t>3190</t>
  </si>
  <si>
    <t>19333-4</t>
  </si>
  <si>
    <t>SL002756</t>
  </si>
  <si>
    <t>Protein kinase C gamma type</t>
  </si>
  <si>
    <t>PKC-G</t>
  </si>
  <si>
    <t>P05129</t>
  </si>
  <si>
    <t>5582</t>
  </si>
  <si>
    <t>PRKCG</t>
  </si>
  <si>
    <t>5476-66</t>
  </si>
  <si>
    <t>SL000556</t>
  </si>
  <si>
    <t>BMP-binding endothelial regulator protein</t>
  </si>
  <si>
    <t>BMPER</t>
  </si>
  <si>
    <t>Q8N8U9</t>
  </si>
  <si>
    <t>168667</t>
  </si>
  <si>
    <t>15368-3</t>
  </si>
  <si>
    <t>SL007531</t>
  </si>
  <si>
    <t>9804-11</t>
  </si>
  <si>
    <t>Contactin-associated protein-like 5</t>
  </si>
  <si>
    <t>CNTP5</t>
  </si>
  <si>
    <t>Q8WYK1</t>
  </si>
  <si>
    <t>129684</t>
  </si>
  <si>
    <t>CNTNAP5</t>
  </si>
  <si>
    <t>9044-1</t>
  </si>
  <si>
    <t>SL018802</t>
  </si>
  <si>
    <t>Gamma-glutamyl hydrolase</t>
  </si>
  <si>
    <t>8836</t>
  </si>
  <si>
    <t>9370-69</t>
  </si>
  <si>
    <t>SL006682</t>
  </si>
  <si>
    <t>Bifunctional heparan sulfate N-deacetylase/N-sulfotransferase 1</t>
  </si>
  <si>
    <t>NDST1</t>
  </si>
  <si>
    <t>P52848</t>
  </si>
  <si>
    <t>3340</t>
  </si>
  <si>
    <t>6927-7</t>
  </si>
  <si>
    <t>SL017913</t>
  </si>
  <si>
    <t>Cathepsin F</t>
  </si>
  <si>
    <t>CATF</t>
  </si>
  <si>
    <t>8722</t>
  </si>
  <si>
    <t>9212-22</t>
  </si>
  <si>
    <t>SL008381</t>
  </si>
  <si>
    <t>Leukocyte immunoglobulin-like receptor subfamily A member 3</t>
  </si>
  <si>
    <t>LIRA3</t>
  </si>
  <si>
    <t>Q8N6C8</t>
  </si>
  <si>
    <t>11026</t>
  </si>
  <si>
    <t>LILRA3</t>
  </si>
  <si>
    <t>6391-52</t>
  </si>
  <si>
    <t>SL012696</t>
  </si>
  <si>
    <t>Proteasome subunit beta type-9</t>
  </si>
  <si>
    <t>PSB9</t>
  </si>
  <si>
    <t>P28065</t>
  </si>
  <si>
    <t>5698</t>
  </si>
  <si>
    <t>PSMB9</t>
  </si>
  <si>
    <t>18942-11</t>
  </si>
  <si>
    <t>SL016413</t>
  </si>
  <si>
    <t>Nuclear pore complex protein Nup98-Nup96</t>
  </si>
  <si>
    <t>NUP98</t>
  </si>
  <si>
    <t>P52948</t>
  </si>
  <si>
    <t>12772-8</t>
  </si>
  <si>
    <t>SL019857</t>
  </si>
  <si>
    <t>Endophilin-B2</t>
  </si>
  <si>
    <t>SHLB2</t>
  </si>
  <si>
    <t>Q9NR46</t>
  </si>
  <si>
    <t>56904</t>
  </si>
  <si>
    <t>SH3GLB2</t>
  </si>
  <si>
    <t>18222-34</t>
  </si>
  <si>
    <t>SL015535</t>
  </si>
  <si>
    <t>14 kDa phosphohistidine phosphatase</t>
  </si>
  <si>
    <t>PHP14</t>
  </si>
  <si>
    <t>Q9NRX4</t>
  </si>
  <si>
    <t>29085</t>
  </si>
  <si>
    <t>PHPT1</t>
  </si>
  <si>
    <t>16882-27</t>
  </si>
  <si>
    <t>SL008943</t>
  </si>
  <si>
    <t>Sepiapterin reductase</t>
  </si>
  <si>
    <t>SPRE</t>
  </si>
  <si>
    <t>P35270</t>
  </si>
  <si>
    <t>6697</t>
  </si>
  <si>
    <t>SPR</t>
  </si>
  <si>
    <t>9287-6</t>
  </si>
  <si>
    <t>SL008541</t>
  </si>
  <si>
    <t>Chordin-like protein 1</t>
  </si>
  <si>
    <t>CRDL1</t>
  </si>
  <si>
    <t>91851</t>
  </si>
  <si>
    <t>3362-61</t>
  </si>
  <si>
    <t>SL009400</t>
  </si>
  <si>
    <t>Haptoglobin</t>
  </si>
  <si>
    <t>Haptoglobin, Mixed Type</t>
  </si>
  <si>
    <t>P00738</t>
  </si>
  <si>
    <t>3240</t>
  </si>
  <si>
    <t>HP</t>
  </si>
  <si>
    <t>3054-3</t>
  </si>
  <si>
    <t>SL000437</t>
  </si>
  <si>
    <t>Ataxin-3</t>
  </si>
  <si>
    <t>ATX3</t>
  </si>
  <si>
    <t>P54252</t>
  </si>
  <si>
    <t>4287</t>
  </si>
  <si>
    <t>ATXN3</t>
  </si>
  <si>
    <t>16825-20</t>
  </si>
  <si>
    <t>SL018716</t>
  </si>
  <si>
    <t>Nuclear receptor ROR-beta</t>
  </si>
  <si>
    <t>RORB</t>
  </si>
  <si>
    <t>Q92753</t>
  </si>
  <si>
    <t>6096</t>
  </si>
  <si>
    <t>12483-62</t>
  </si>
  <si>
    <t>SL007576</t>
  </si>
  <si>
    <t>Choline/ethanolamine kinase</t>
  </si>
  <si>
    <t>CHKB</t>
  </si>
  <si>
    <t>Q9Y259</t>
  </si>
  <si>
    <t>1120</t>
  </si>
  <si>
    <t>7761-125</t>
  </si>
  <si>
    <t>SL018256</t>
  </si>
  <si>
    <t>Xaa-Pro aminopeptidase 1</t>
  </si>
  <si>
    <t>XPNPEP1</t>
  </si>
  <si>
    <t>Q9NQW7</t>
  </si>
  <si>
    <t>7511</t>
  </si>
  <si>
    <t>3481-87</t>
  </si>
  <si>
    <t>SL011073</t>
  </si>
  <si>
    <t>Leucine carboxyl methyltransferase 1</t>
  </si>
  <si>
    <t>LCMT1</t>
  </si>
  <si>
    <t>Q9UIC8</t>
  </si>
  <si>
    <t>51451</t>
  </si>
  <si>
    <t>4237-70</t>
  </si>
  <si>
    <t>SL011770</t>
  </si>
  <si>
    <t>NT-3 growth factor receptor</t>
  </si>
  <si>
    <t>TrkC</t>
  </si>
  <si>
    <t>4916</t>
  </si>
  <si>
    <t>2658-27</t>
  </si>
  <si>
    <t>SL004639</t>
  </si>
  <si>
    <t>NKG2-E type II integral membrane protein</t>
  </si>
  <si>
    <t>NKG2E</t>
  </si>
  <si>
    <t>Q07444</t>
  </si>
  <si>
    <t>3823</t>
  </si>
  <si>
    <t>KLRC3</t>
  </si>
  <si>
    <t>11571-75</t>
  </si>
  <si>
    <t>SL018232</t>
  </si>
  <si>
    <t>Nucleoside diphosphate kinase B</t>
  </si>
  <si>
    <t>NDP kinase B</t>
  </si>
  <si>
    <t>P22392</t>
  </si>
  <si>
    <t>4831</t>
  </si>
  <si>
    <t>NME2</t>
  </si>
  <si>
    <t>4249-64</t>
  </si>
  <si>
    <t>SL004921</t>
  </si>
  <si>
    <t>Cathepsin B</t>
  </si>
  <si>
    <t>1508</t>
  </si>
  <si>
    <t>8007-19</t>
  </si>
  <si>
    <t>SL000343</t>
  </si>
  <si>
    <t>Tyrosine--tRNA ligase, cytoplasmic</t>
  </si>
  <si>
    <t>SYYC</t>
  </si>
  <si>
    <t>P54577</t>
  </si>
  <si>
    <t>8565</t>
  </si>
  <si>
    <t>YARS</t>
  </si>
  <si>
    <t>19270-26</t>
  </si>
  <si>
    <t>SL007285</t>
  </si>
  <si>
    <t>Glycine cleavage system H protein, mitochondrial</t>
  </si>
  <si>
    <t>GCSH</t>
  </si>
  <si>
    <t>P23434</t>
  </si>
  <si>
    <t>2653</t>
  </si>
  <si>
    <t>10956-82</t>
  </si>
  <si>
    <t>SL009212</t>
  </si>
  <si>
    <t>ATP-dependent RNA helicase DHX8</t>
  </si>
  <si>
    <t>DHX8</t>
  </si>
  <si>
    <t>Q14562</t>
  </si>
  <si>
    <t>11601-26</t>
  </si>
  <si>
    <t>SL019516</t>
  </si>
  <si>
    <t>Fc receptor-like protein 5</t>
  </si>
  <si>
    <t>83416</t>
  </si>
  <si>
    <t>6103-70</t>
  </si>
  <si>
    <t>SL012789</t>
  </si>
  <si>
    <t>Ras-related protein Rab-1A</t>
  </si>
  <si>
    <t>RAB1A</t>
  </si>
  <si>
    <t>P62820</t>
  </si>
  <si>
    <t>5861</t>
  </si>
  <si>
    <t>19223-6</t>
  </si>
  <si>
    <t>SL010834</t>
  </si>
  <si>
    <t>Amyloid beta A4 precursor protein-binding family B member 1</t>
  </si>
  <si>
    <t>APBB1</t>
  </si>
  <si>
    <t>O00213</t>
  </si>
  <si>
    <t>322</t>
  </si>
  <si>
    <t>12822-34</t>
  </si>
  <si>
    <t>SL006959</t>
  </si>
  <si>
    <t>Dual specificity mitogen-activated protein kinase kinase 1</t>
  </si>
  <si>
    <t>MEK1</t>
  </si>
  <si>
    <t>Q02750</t>
  </si>
  <si>
    <t>5604</t>
  </si>
  <si>
    <t>MAP2K1</t>
  </si>
  <si>
    <t>2864-2</t>
  </si>
  <si>
    <t>SL003793</t>
  </si>
  <si>
    <t>Plasminogen activator inhibitor 1</t>
  </si>
  <si>
    <t>PAI-1</t>
  </si>
  <si>
    <t>5054</t>
  </si>
  <si>
    <t>2925-9</t>
  </si>
  <si>
    <t>SL000006</t>
  </si>
  <si>
    <t>26S proteasome non-ATPase regulatory subunit 10</t>
  </si>
  <si>
    <t>PSD10</t>
  </si>
  <si>
    <t>O75832</t>
  </si>
  <si>
    <t>5716</t>
  </si>
  <si>
    <t>PSMD10</t>
  </si>
  <si>
    <t>18385-4</t>
  </si>
  <si>
    <t>SL016384</t>
  </si>
  <si>
    <t>Histone-binding protein RBBP4</t>
  </si>
  <si>
    <t>RBBP4</t>
  </si>
  <si>
    <t>Q09028</t>
  </si>
  <si>
    <t>5928</t>
  </si>
  <si>
    <t>15331-47</t>
  </si>
  <si>
    <t>SL013819</t>
  </si>
  <si>
    <t>Periostin</t>
  </si>
  <si>
    <t>Q15063</t>
  </si>
  <si>
    <t>10631</t>
  </si>
  <si>
    <t>POSTN</t>
  </si>
  <si>
    <t>3457-57</t>
  </si>
  <si>
    <t>SL005084</t>
  </si>
  <si>
    <t>Vascular endothelial growth factor D</t>
  </si>
  <si>
    <t>VEGF-D</t>
  </si>
  <si>
    <t>2277</t>
  </si>
  <si>
    <t>FIGF</t>
  </si>
  <si>
    <t>14705-1</t>
  </si>
  <si>
    <t>SL003320</t>
  </si>
  <si>
    <t>Protein kinase C beta type (splice variant beta-II)</t>
  </si>
  <si>
    <t>PKC-B-II</t>
  </si>
  <si>
    <t>P05771</t>
  </si>
  <si>
    <t>5579</t>
  </si>
  <si>
    <t>PRKCB</t>
  </si>
  <si>
    <t>5475-10</t>
  </si>
  <si>
    <t>SL000553</t>
  </si>
  <si>
    <t>Lactadherin</t>
  </si>
  <si>
    <t>MFGM</t>
  </si>
  <si>
    <t>4240</t>
  </si>
  <si>
    <t>4455-89</t>
  </si>
  <si>
    <t>SL006523</t>
  </si>
  <si>
    <t>Protein FAM173A</t>
  </si>
  <si>
    <t>F173A</t>
  </si>
  <si>
    <t>Q9BQD7</t>
  </si>
  <si>
    <t>65990</t>
  </si>
  <si>
    <t>FAM173A</t>
  </si>
  <si>
    <t>7148-42</t>
  </si>
  <si>
    <t>SL018110</t>
  </si>
  <si>
    <t>Ribonucleoside-diphosphate reductase subunit M2</t>
  </si>
  <si>
    <t>RIR2</t>
  </si>
  <si>
    <t>6241</t>
  </si>
  <si>
    <t>17750-8</t>
  </si>
  <si>
    <t>SL007192</t>
  </si>
  <si>
    <t>E3 ubiquitin-protein ligase CCNB1IP1</t>
  </si>
  <si>
    <t>CIP1</t>
  </si>
  <si>
    <t>Q9NPC3</t>
  </si>
  <si>
    <t>57820</t>
  </si>
  <si>
    <t>CCNB1IP1</t>
  </si>
  <si>
    <t>9728-4</t>
  </si>
  <si>
    <t>SL019116</t>
  </si>
  <si>
    <t>Protein Largen</t>
  </si>
  <si>
    <t>PRR16</t>
  </si>
  <si>
    <t>Q569H4</t>
  </si>
  <si>
    <t>51334</t>
  </si>
  <si>
    <t>10621-26</t>
  </si>
  <si>
    <t>SL018592</t>
  </si>
  <si>
    <t>Fibroblast growth factor 7</t>
  </si>
  <si>
    <t>FGF7</t>
  </si>
  <si>
    <t>P21781</t>
  </si>
  <si>
    <t>2252</t>
  </si>
  <si>
    <t>4487-1</t>
  </si>
  <si>
    <t>SL001691</t>
  </si>
  <si>
    <t>11918-54</t>
  </si>
  <si>
    <t>Histidine triad nucleotide-binding protein 1</t>
  </si>
  <si>
    <t>HINT1</t>
  </si>
  <si>
    <t>P49773</t>
  </si>
  <si>
    <t>3094</t>
  </si>
  <si>
    <t>5900-11</t>
  </si>
  <si>
    <t>SL009431</t>
  </si>
  <si>
    <t>Protein O-linked-mannose beta-1,4-N-acetylglucosaminyltransferase 2</t>
  </si>
  <si>
    <t>AGO61</t>
  </si>
  <si>
    <t>Q8NAT1</t>
  </si>
  <si>
    <t>84892</t>
  </si>
  <si>
    <t>POMGNT2</t>
  </si>
  <si>
    <t>6359-50</t>
  </si>
  <si>
    <t>SL017427</t>
  </si>
  <si>
    <t>Dual specificity protein phosphatase 16</t>
  </si>
  <si>
    <t>DUS16</t>
  </si>
  <si>
    <t>Q9BY84</t>
  </si>
  <si>
    <t>DUSP16</t>
  </si>
  <si>
    <t>14631-22</t>
  </si>
  <si>
    <t>SL020115</t>
  </si>
  <si>
    <t>8983-7</t>
  </si>
  <si>
    <t>Ras-related protein Rab-5C</t>
  </si>
  <si>
    <t>RAB5C</t>
  </si>
  <si>
    <t>P51148</t>
  </si>
  <si>
    <t>5878</t>
  </si>
  <si>
    <t>14287-6</t>
  </si>
  <si>
    <t>SL008533</t>
  </si>
  <si>
    <t>Oocyte-secreted protein 2</t>
  </si>
  <si>
    <t>PLACL</t>
  </si>
  <si>
    <t>Q86WS3</t>
  </si>
  <si>
    <t>219990</t>
  </si>
  <si>
    <t>OOSP2</t>
  </si>
  <si>
    <t>7106-37</t>
  </si>
  <si>
    <t>SL012654</t>
  </si>
  <si>
    <t>Uncharacterized protein C5orf46</t>
  </si>
  <si>
    <t>CE046</t>
  </si>
  <si>
    <t>Q6UWT4</t>
  </si>
  <si>
    <t>389336</t>
  </si>
  <si>
    <t>C5orf46</t>
  </si>
  <si>
    <t>9100-32</t>
  </si>
  <si>
    <t>SL018829</t>
  </si>
  <si>
    <t>D-tyrosyl-tRNA(Tyr) deacylase 1</t>
  </si>
  <si>
    <t>Histidyl-tRNA synthetase-related</t>
  </si>
  <si>
    <t>Q8TEA8</t>
  </si>
  <si>
    <t>92675</t>
  </si>
  <si>
    <t>DTD1</t>
  </si>
  <si>
    <t>19194-9</t>
  </si>
  <si>
    <t>SL015828</t>
  </si>
  <si>
    <t>2',3'-cyclic-nucleotide 3'-phosphodiesterase</t>
  </si>
  <si>
    <t>CN37</t>
  </si>
  <si>
    <t>P09543</t>
  </si>
  <si>
    <t>1267</t>
  </si>
  <si>
    <t>CNP</t>
  </si>
  <si>
    <t>6609-22</t>
  </si>
  <si>
    <t>SL008878</t>
  </si>
  <si>
    <t>Lipocalin-1</t>
  </si>
  <si>
    <t>LCN1</t>
  </si>
  <si>
    <t>P31025</t>
  </si>
  <si>
    <t>3933</t>
  </si>
  <si>
    <t>11708-2</t>
  </si>
  <si>
    <t>SL007868</t>
  </si>
  <si>
    <t>Calcium-regulated heat-stable protein 1</t>
  </si>
  <si>
    <t>CHSP1</t>
  </si>
  <si>
    <t>23589</t>
  </si>
  <si>
    <t>12808-103</t>
  </si>
  <si>
    <t>SL013301</t>
  </si>
  <si>
    <t>Ubiquitin-like domain-containing CTD phosphatase 1</t>
  </si>
  <si>
    <t>UBCP1</t>
  </si>
  <si>
    <t>Q8WVY7</t>
  </si>
  <si>
    <t>134510</t>
  </si>
  <si>
    <t>UBLCP1</t>
  </si>
  <si>
    <t>19124-9</t>
  </si>
  <si>
    <t>SL013222</t>
  </si>
  <si>
    <t>Spermatogenesis-associated protein 9</t>
  </si>
  <si>
    <t>SPAT9</t>
  </si>
  <si>
    <t>Q9BWV2</t>
  </si>
  <si>
    <t>83890</t>
  </si>
  <si>
    <t>SPATA9</t>
  </si>
  <si>
    <t>7809-22</t>
  </si>
  <si>
    <t>SL018265</t>
  </si>
  <si>
    <t>Death domain-containing protein CRADD</t>
  </si>
  <si>
    <t>8738</t>
  </si>
  <si>
    <t>15322-35</t>
  </si>
  <si>
    <t>SL007330</t>
  </si>
  <si>
    <t>Dermokine</t>
  </si>
  <si>
    <t>Q6E0U4</t>
  </si>
  <si>
    <t>93099</t>
  </si>
  <si>
    <t>DMKN</t>
  </si>
  <si>
    <t>5963-9</t>
  </si>
  <si>
    <t>SL010588</t>
  </si>
  <si>
    <t>Leucine-rich repeat LGI family member 3</t>
  </si>
  <si>
    <t>LGI3</t>
  </si>
  <si>
    <t>Q8N145</t>
  </si>
  <si>
    <t>203190</t>
  </si>
  <si>
    <t>8003-57</t>
  </si>
  <si>
    <t>SL012685</t>
  </si>
  <si>
    <t>Proteasome subunit alpha type-2</t>
  </si>
  <si>
    <t>PSA2</t>
  </si>
  <si>
    <t>P25787</t>
  </si>
  <si>
    <t>5683</t>
  </si>
  <si>
    <t>PSMA2</t>
  </si>
  <si>
    <t>4280-47</t>
  </si>
  <si>
    <t>SL008865</t>
  </si>
  <si>
    <t>Toll-like receptor 1</t>
  </si>
  <si>
    <t>TLR1</t>
  </si>
  <si>
    <t>Q15399</t>
  </si>
  <si>
    <t>7096</t>
  </si>
  <si>
    <t>11149-3</t>
  </si>
  <si>
    <t>SL004490</t>
  </si>
  <si>
    <t>Peptidyl-prolyl cis-trans isomerase H</t>
  </si>
  <si>
    <t>PPIH</t>
  </si>
  <si>
    <t>O43447</t>
  </si>
  <si>
    <t>10465</t>
  </si>
  <si>
    <t>12449-16</t>
  </si>
  <si>
    <t>SL012991</t>
  </si>
  <si>
    <t>Fms-related tyrosine kinase 3 ligand</t>
  </si>
  <si>
    <t>Flt3 ligand</t>
  </si>
  <si>
    <t>2323</t>
  </si>
  <si>
    <t>14093-10</t>
  </si>
  <si>
    <t>SL004343</t>
  </si>
  <si>
    <t>Angiopoietin-related protein 3</t>
  </si>
  <si>
    <t>ANGL3</t>
  </si>
  <si>
    <t>27329</t>
  </si>
  <si>
    <t>10391-1</t>
  </si>
  <si>
    <t>SL006803</t>
  </si>
  <si>
    <t>Platelet endothelial aggregation receptor 1</t>
  </si>
  <si>
    <t>375033</t>
  </si>
  <si>
    <t>8275-31</t>
  </si>
  <si>
    <t>SL018435</t>
  </si>
  <si>
    <t>Pyrin domain-containing protein 1</t>
  </si>
  <si>
    <t>PYDC1</t>
  </si>
  <si>
    <t>Q8WXC3</t>
  </si>
  <si>
    <t>12835-101</t>
  </si>
  <si>
    <t>SL019914</t>
  </si>
  <si>
    <t>Eukaryotic translation initiation factor 4B</t>
  </si>
  <si>
    <t>IF4B</t>
  </si>
  <si>
    <t>1975</t>
  </si>
  <si>
    <t>14675-20</t>
  </si>
  <si>
    <t>SL011011</t>
  </si>
  <si>
    <t>Natriuretic peptides B</t>
  </si>
  <si>
    <t>BNP</t>
  </si>
  <si>
    <t>16751-15</t>
  </si>
  <si>
    <t>SL002689</t>
  </si>
  <si>
    <t>10701-30</t>
  </si>
  <si>
    <t>Granulysin</t>
  </si>
  <si>
    <t>10578</t>
  </si>
  <si>
    <t>3195-50</t>
  </si>
  <si>
    <t>SL000678</t>
  </si>
  <si>
    <t>Hepatocyte nuclear factor 4-alpha</t>
  </si>
  <si>
    <t>HNF4A</t>
  </si>
  <si>
    <t>P41235</t>
  </si>
  <si>
    <t>3172</t>
  </si>
  <si>
    <t>10041-3</t>
  </si>
  <si>
    <t>SL007226</t>
  </si>
  <si>
    <t>C-type lectin domain family 10 member A</t>
  </si>
  <si>
    <t>CLC10</t>
  </si>
  <si>
    <t>10462</t>
  </si>
  <si>
    <t>10955-4</t>
  </si>
  <si>
    <t>SL014095</t>
  </si>
  <si>
    <t>Ras-related protein Rab-21</t>
  </si>
  <si>
    <t>RAB21</t>
  </si>
  <si>
    <t>Q9UL25</t>
  </si>
  <si>
    <t>23011</t>
  </si>
  <si>
    <t>17514-48</t>
  </si>
  <si>
    <t>SL008443</t>
  </si>
  <si>
    <t>Janus kinase and microtubule-interacting protein 3</t>
  </si>
  <si>
    <t>JKIP3</t>
  </si>
  <si>
    <t>Q5VZ66</t>
  </si>
  <si>
    <t>282973</t>
  </si>
  <si>
    <t>JAKMIP3</t>
  </si>
  <si>
    <t>9068-17</t>
  </si>
  <si>
    <t>SL018805</t>
  </si>
  <si>
    <t>Peroxisomal NADH pyrophosphatase NUDT12</t>
  </si>
  <si>
    <t>NUD12</t>
  </si>
  <si>
    <t>Q9BQG2</t>
  </si>
  <si>
    <t>NUDT12</t>
  </si>
  <si>
    <t>13947-371</t>
  </si>
  <si>
    <t>SL020301</t>
  </si>
  <si>
    <t>Eukaryotic translation initiation factor 2 subunit 1</t>
  </si>
  <si>
    <t>IF2A</t>
  </si>
  <si>
    <t>P05198</t>
  </si>
  <si>
    <t>1965</t>
  </si>
  <si>
    <t>EIF2S1</t>
  </si>
  <si>
    <t>19259-176</t>
  </si>
  <si>
    <t>SL010915</t>
  </si>
  <si>
    <t>Fibroblast growth factor 3</t>
  </si>
  <si>
    <t>FGF-3</t>
  </si>
  <si>
    <t>P11487</t>
  </si>
  <si>
    <t>2248</t>
  </si>
  <si>
    <t>FGF3</t>
  </si>
  <si>
    <t>7894-155</t>
  </si>
  <si>
    <t>SL005162</t>
  </si>
  <si>
    <t>C-type mannose receptor 2</t>
  </si>
  <si>
    <t>MRC2</t>
  </si>
  <si>
    <t>Q9UBG0</t>
  </si>
  <si>
    <t>9902</t>
  </si>
  <si>
    <t>3041-55</t>
  </si>
  <si>
    <t>SL008416</t>
  </si>
  <si>
    <t>Somatostatin-28</t>
  </si>
  <si>
    <t>P61278</t>
  </si>
  <si>
    <t>6750</t>
  </si>
  <si>
    <t>SST</t>
  </si>
  <si>
    <t>5957-30</t>
  </si>
  <si>
    <t>SL011510</t>
  </si>
  <si>
    <t>Complexin-2</t>
  </si>
  <si>
    <t>CPLX2</t>
  </si>
  <si>
    <t>Q6PUV4</t>
  </si>
  <si>
    <t>15321-8</t>
  </si>
  <si>
    <t>SL019971</t>
  </si>
  <si>
    <t>Mast/stem cell growth factor receptor Kit</t>
  </si>
  <si>
    <t>SCF sR</t>
  </si>
  <si>
    <t>3815</t>
  </si>
  <si>
    <t>2475-1</t>
  </si>
  <si>
    <t>SL004010</t>
  </si>
  <si>
    <t>Ubiquitin-like-conjugating enzyme ATG3</t>
  </si>
  <si>
    <t>ATG3</t>
  </si>
  <si>
    <t>Q9NT62</t>
  </si>
  <si>
    <t>64422</t>
  </si>
  <si>
    <t>18156-7</t>
  </si>
  <si>
    <t>SL019804</t>
  </si>
  <si>
    <t>Afamin</t>
  </si>
  <si>
    <t>P43652</t>
  </si>
  <si>
    <t>173</t>
  </si>
  <si>
    <t>AFM</t>
  </si>
  <si>
    <t>4763-31</t>
  </si>
  <si>
    <t>SL004742</t>
  </si>
  <si>
    <t>4147</t>
  </si>
  <si>
    <t>3325-2</t>
  </si>
  <si>
    <t>SL010465</t>
  </si>
  <si>
    <t>3152-57</t>
  </si>
  <si>
    <t>High mobility group protein HMG-I/HMG-Y</t>
  </si>
  <si>
    <t>HMGA1</t>
  </si>
  <si>
    <t>P17096</t>
  </si>
  <si>
    <t>3159</t>
  </si>
  <si>
    <t>16536-3</t>
  </si>
  <si>
    <t>SL006117</t>
  </si>
  <si>
    <t>Transferrin receptor protein 1</t>
  </si>
  <si>
    <t>TR</t>
  </si>
  <si>
    <t>7037</t>
  </si>
  <si>
    <t>6895-1</t>
  </si>
  <si>
    <t>SL000600</t>
  </si>
  <si>
    <t>Lipase member N</t>
  </si>
  <si>
    <t>LIPN</t>
  </si>
  <si>
    <t>Q5VXI9</t>
  </si>
  <si>
    <t>643418</t>
  </si>
  <si>
    <t>8097-77</t>
  </si>
  <si>
    <t>SL018395</t>
  </si>
  <si>
    <t>Otoraplin</t>
  </si>
  <si>
    <t>Q9NRC9</t>
  </si>
  <si>
    <t>56914</t>
  </si>
  <si>
    <t>OTOR</t>
  </si>
  <si>
    <t>15432-1</t>
  </si>
  <si>
    <t>SL004684</t>
  </si>
  <si>
    <t>5268-49</t>
  </si>
  <si>
    <t>Cullin-3</t>
  </si>
  <si>
    <t>CUL3</t>
  </si>
  <si>
    <t>Q13618</t>
  </si>
  <si>
    <t>8452</t>
  </si>
  <si>
    <t>10045-47</t>
  </si>
  <si>
    <t>SL010989</t>
  </si>
  <si>
    <t>Destrin</t>
  </si>
  <si>
    <t>DEST</t>
  </si>
  <si>
    <t>P60981</t>
  </si>
  <si>
    <t>11034</t>
  </si>
  <si>
    <t>DSTN</t>
  </si>
  <si>
    <t>18883-4</t>
  </si>
  <si>
    <t>SL008142</t>
  </si>
  <si>
    <t>PILR alpha-associated neural protein</t>
  </si>
  <si>
    <t>PIANP</t>
  </si>
  <si>
    <t>Q8IYJ0</t>
  </si>
  <si>
    <t>196500</t>
  </si>
  <si>
    <t>14114-18</t>
  </si>
  <si>
    <t>SL019019</t>
  </si>
  <si>
    <t>Leukocyte immunoglobulin-like receptor subfamily B member 5</t>
  </si>
  <si>
    <t>LIRB5</t>
  </si>
  <si>
    <t>10990</t>
  </si>
  <si>
    <t>7015-8</t>
  </si>
  <si>
    <t>SL018005</t>
  </si>
  <si>
    <t>Biotinidase</t>
  </si>
  <si>
    <t>P43251</t>
  </si>
  <si>
    <t>686</t>
  </si>
  <si>
    <t>BTD</t>
  </si>
  <si>
    <t>15644-1</t>
  </si>
  <si>
    <t>SL000303</t>
  </si>
  <si>
    <t>WW domain-binding protein 2</t>
  </si>
  <si>
    <t>WBP2</t>
  </si>
  <si>
    <t>Q969T9</t>
  </si>
  <si>
    <t>23558</t>
  </si>
  <si>
    <t>17698-15</t>
  </si>
  <si>
    <t>SL016498</t>
  </si>
  <si>
    <t>R-spondin-3</t>
  </si>
  <si>
    <t>84870</t>
  </si>
  <si>
    <t>13094-75</t>
  </si>
  <si>
    <t>SL018509</t>
  </si>
  <si>
    <t>ADP-ribosylation factor-like protein 3</t>
  </si>
  <si>
    <t>ARL3</t>
  </si>
  <si>
    <t>P36405</t>
  </si>
  <si>
    <t>403</t>
  </si>
  <si>
    <t>12571-14</t>
  </si>
  <si>
    <t>SL019778</t>
  </si>
  <si>
    <t>Peptidyl-prolyl cis-trans isomerase NIMA-interacting 4</t>
  </si>
  <si>
    <t>PIN4</t>
  </si>
  <si>
    <t>Q9Y237</t>
  </si>
  <si>
    <t>5303</t>
  </si>
  <si>
    <t>12718-43</t>
  </si>
  <si>
    <t>SL010814</t>
  </si>
  <si>
    <t>Solute carrier family 35 member G2</t>
  </si>
  <si>
    <t>S35G2</t>
  </si>
  <si>
    <t>Q8TBE7</t>
  </si>
  <si>
    <t>SLC35G2</t>
  </si>
  <si>
    <t>13501-10</t>
  </si>
  <si>
    <t>SL020163</t>
  </si>
  <si>
    <t>Trem-like transcript 2 protein</t>
  </si>
  <si>
    <t>TRML2</t>
  </si>
  <si>
    <t>79865</t>
  </si>
  <si>
    <t>5736-1</t>
  </si>
  <si>
    <t>SL006573</t>
  </si>
  <si>
    <t>Interferon alpha-14</t>
  </si>
  <si>
    <t>IFN14</t>
  </si>
  <si>
    <t>P01570</t>
  </si>
  <si>
    <t>3448</t>
  </si>
  <si>
    <t>IFNA14</t>
  </si>
  <si>
    <t>7180-114</t>
  </si>
  <si>
    <t>SL018074</t>
  </si>
  <si>
    <t>Plexin-D1</t>
  </si>
  <si>
    <t>PLXD1</t>
  </si>
  <si>
    <t>Q9Y4D7</t>
  </si>
  <si>
    <t>23129</t>
  </si>
  <si>
    <t>PLXND1</t>
  </si>
  <si>
    <t>19561-216</t>
  </si>
  <si>
    <t>SL009025</t>
  </si>
  <si>
    <t>Signal transducer and activator of transcription 6</t>
  </si>
  <si>
    <t>STAT6</t>
  </si>
  <si>
    <t>P42226</t>
  </si>
  <si>
    <t>6778</t>
  </si>
  <si>
    <t>10372-18</t>
  </si>
  <si>
    <t>SL007229</t>
  </si>
  <si>
    <t>Peptidyl-prolyl cis-trans isomerase NIMA-interacting 1</t>
  </si>
  <si>
    <t>PIN1</t>
  </si>
  <si>
    <t>Q13526</t>
  </si>
  <si>
    <t>5300</t>
  </si>
  <si>
    <t>15474-7</t>
  </si>
  <si>
    <t>SL013908</t>
  </si>
  <si>
    <t>Protein pelota homolog</t>
  </si>
  <si>
    <t>PELO</t>
  </si>
  <si>
    <t>Q9BRX2</t>
  </si>
  <si>
    <t>12431-13</t>
  </si>
  <si>
    <t>SL019737</t>
  </si>
  <si>
    <t>BPI fold-containing family B member 1</t>
  </si>
  <si>
    <t>LPLC1</t>
  </si>
  <si>
    <t>92747</t>
  </si>
  <si>
    <t>15367-38</t>
  </si>
  <si>
    <t>SL012736</t>
  </si>
  <si>
    <t>Tropomyosin alpha-1 chain</t>
  </si>
  <si>
    <t>Tropomyosin 1 alpha chain</t>
  </si>
  <si>
    <t>P09493</t>
  </si>
  <si>
    <t>7168</t>
  </si>
  <si>
    <t>TPM1</t>
  </si>
  <si>
    <t>5033-27</t>
  </si>
  <si>
    <t>SL004737</t>
  </si>
  <si>
    <t>9508-104</t>
  </si>
  <si>
    <t>Granzyme K</t>
  </si>
  <si>
    <t>P49863</t>
  </si>
  <si>
    <t>3003</t>
  </si>
  <si>
    <t>GZMK</t>
  </si>
  <si>
    <t>9545-156</t>
  </si>
  <si>
    <t>SL004563</t>
  </si>
  <si>
    <t>Protein mago nashi homolog 2</t>
  </si>
  <si>
    <t>MGN2</t>
  </si>
  <si>
    <t>Q96A72</t>
  </si>
  <si>
    <t>MAGOHB</t>
  </si>
  <si>
    <t>16875-13</t>
  </si>
  <si>
    <t>SL019553</t>
  </si>
  <si>
    <t>Peptidyl-prolyl cis-trans isomerase FKBP4</t>
  </si>
  <si>
    <t>FKBP52 protein</t>
  </si>
  <si>
    <t>2288</t>
  </si>
  <si>
    <t>17722-5</t>
  </si>
  <si>
    <t>SL002795</t>
  </si>
  <si>
    <t>BAG family molecular chaperone regulator 2</t>
  </si>
  <si>
    <t>BAG-2</t>
  </si>
  <si>
    <t>O95816</t>
  </si>
  <si>
    <t>9532</t>
  </si>
  <si>
    <t>BAG2</t>
  </si>
  <si>
    <t>19228-11</t>
  </si>
  <si>
    <t>SL005001</t>
  </si>
  <si>
    <t>NADH dehydrogenase [ubiquinone] 1 beta subcomplex subunit 11, mitochondrial</t>
  </si>
  <si>
    <t>NDUBB</t>
  </si>
  <si>
    <t>Q9NX14</t>
  </si>
  <si>
    <t>54539</t>
  </si>
  <si>
    <t>NDUFB11</t>
  </si>
  <si>
    <t>7747-47</t>
  </si>
  <si>
    <t>SL018268</t>
  </si>
  <si>
    <t>Transmembrane protein 132C</t>
  </si>
  <si>
    <t>T132C</t>
  </si>
  <si>
    <t>Q8N3T6</t>
  </si>
  <si>
    <t>92293</t>
  </si>
  <si>
    <t>TMEM132C</t>
  </si>
  <si>
    <t>7173-141</t>
  </si>
  <si>
    <t>SL018134</t>
  </si>
  <si>
    <t>Low-density lipoprotein receptor-related protein 12</t>
  </si>
  <si>
    <t>LRP12</t>
  </si>
  <si>
    <t>Q9Y561</t>
  </si>
  <si>
    <t>29967</t>
  </si>
  <si>
    <t>15506-34</t>
  </si>
  <si>
    <t>SL018249</t>
  </si>
  <si>
    <t>Cancer/testis antigen 55</t>
  </si>
  <si>
    <t>CX048</t>
  </si>
  <si>
    <t>Q8WUE5</t>
  </si>
  <si>
    <t>54967</t>
  </si>
  <si>
    <t>CT55</t>
  </si>
  <si>
    <t>9363-11</t>
  </si>
  <si>
    <t>SL017420</t>
  </si>
  <si>
    <t>Methionine adenosyltransferase 2 subunit beta</t>
  </si>
  <si>
    <t>MAT2B</t>
  </si>
  <si>
    <t>Q9NZL9</t>
  </si>
  <si>
    <t>27430</t>
  </si>
  <si>
    <t>18392-19</t>
  </si>
  <si>
    <t>SL021365</t>
  </si>
  <si>
    <t>NudC domain-containing protein 3</t>
  </si>
  <si>
    <t>NUDC3</t>
  </si>
  <si>
    <t>Q8IVD9</t>
  </si>
  <si>
    <t>23386</t>
  </si>
  <si>
    <t>NUDCD3</t>
  </si>
  <si>
    <t>4254-6</t>
  </si>
  <si>
    <t>SL011768</t>
  </si>
  <si>
    <t>STA5B</t>
  </si>
  <si>
    <t>16551-14</t>
  </si>
  <si>
    <t>SL019098</t>
  </si>
  <si>
    <t>N-acetylglucosamine-6-sulfatase</t>
  </si>
  <si>
    <t>GNS</t>
  </si>
  <si>
    <t>P15586</t>
  </si>
  <si>
    <t>2799</t>
  </si>
  <si>
    <t>3616-3</t>
  </si>
  <si>
    <t>SL008504</t>
  </si>
  <si>
    <t>Tyrosine-protein phosphatase non-receptor type 6</t>
  </si>
  <si>
    <t>PTP-1C</t>
  </si>
  <si>
    <t>5777</t>
  </si>
  <si>
    <t>4318-12</t>
  </si>
  <si>
    <t>SL004940</t>
  </si>
  <si>
    <t>Exosome complex component RRP43</t>
  </si>
  <si>
    <t>EXOS8</t>
  </si>
  <si>
    <t>Q96B26</t>
  </si>
  <si>
    <t>EXOSC8</t>
  </si>
  <si>
    <t>18909-11</t>
  </si>
  <si>
    <t>SL019371</t>
  </si>
  <si>
    <t>10471-25</t>
  </si>
  <si>
    <t>Bis(5'-adenosyl)-triphosphatase</t>
  </si>
  <si>
    <t>Fragile histidine triad protein</t>
  </si>
  <si>
    <t>2272</t>
  </si>
  <si>
    <t>9826-135</t>
  </si>
  <si>
    <t>SL002513</t>
  </si>
  <si>
    <t>Ras-related protein Rab-14</t>
  </si>
  <si>
    <t>RAB14</t>
  </si>
  <si>
    <t>P61106</t>
  </si>
  <si>
    <t>51552</t>
  </si>
  <si>
    <t>14283-12</t>
  </si>
  <si>
    <t>SL008144</t>
  </si>
  <si>
    <t>Chordin-like protein 2</t>
  </si>
  <si>
    <t>CRDL2</t>
  </si>
  <si>
    <t>25884</t>
  </si>
  <si>
    <t>6086-15</t>
  </si>
  <si>
    <t>SL012616</t>
  </si>
  <si>
    <t>Inactive tyrosine-protein kinase transmembrane receptor ROR1</t>
  </si>
  <si>
    <t>4919</t>
  </si>
  <si>
    <t>2590-69</t>
  </si>
  <si>
    <t>SL006114</t>
  </si>
  <si>
    <t>4124-24</t>
  </si>
  <si>
    <t>SLAM family member 6</t>
  </si>
  <si>
    <t>SLAF6</t>
  </si>
  <si>
    <t>114836</t>
  </si>
  <si>
    <t>5128-53</t>
  </si>
  <si>
    <t>SL014228</t>
  </si>
  <si>
    <t>Zinc transporter 5</t>
  </si>
  <si>
    <t>ZNT5</t>
  </si>
  <si>
    <t>Q8TAD4</t>
  </si>
  <si>
    <t>64924</t>
  </si>
  <si>
    <t>SLC30A5</t>
  </si>
  <si>
    <t>9594-30</t>
  </si>
  <si>
    <t>SL019023</t>
  </si>
  <si>
    <t>Cyclin-dependent kinase 8:Cyclin-C complex</t>
  </si>
  <si>
    <t>CDK8/cyclin C</t>
  </si>
  <si>
    <t>P49336 P24863</t>
  </si>
  <si>
    <t>1024 892</t>
  </si>
  <si>
    <t>CDK8 CCNC</t>
  </si>
  <si>
    <t>3359-11</t>
  </si>
  <si>
    <t>SL010522</t>
  </si>
  <si>
    <t>Cell adhesion molecule 2</t>
  </si>
  <si>
    <t>Nectin-like protein 3</t>
  </si>
  <si>
    <t>Q8N3J6</t>
  </si>
  <si>
    <t>253559</t>
  </si>
  <si>
    <t>CADM2</t>
  </si>
  <si>
    <t>16907-3</t>
  </si>
  <si>
    <t>SL004806</t>
  </si>
  <si>
    <t>Cytoskeleton-associated protein 2</t>
  </si>
  <si>
    <t>CKAP2</t>
  </si>
  <si>
    <t>Q8WWK9</t>
  </si>
  <si>
    <t>26586</t>
  </si>
  <si>
    <t>5345-51</t>
  </si>
  <si>
    <t>SL006675</t>
  </si>
  <si>
    <t>Ankyrin repeat domain-containing protein 54</t>
  </si>
  <si>
    <t>ANR54</t>
  </si>
  <si>
    <t>129138</t>
  </si>
  <si>
    <t>18404-22</t>
  </si>
  <si>
    <t>SL021351</t>
  </si>
  <si>
    <t>Ras-related protein Rab-11A</t>
  </si>
  <si>
    <t>RB11A</t>
  </si>
  <si>
    <t>P62491</t>
  </si>
  <si>
    <t>8766</t>
  </si>
  <si>
    <t>RAB11A</t>
  </si>
  <si>
    <t>17744-31</t>
  </si>
  <si>
    <t>SL016588</t>
  </si>
  <si>
    <t>8667-42</t>
  </si>
  <si>
    <t>Histone deacetylase complex subunit SAP18</t>
  </si>
  <si>
    <t>SAP18</t>
  </si>
  <si>
    <t>O00422</t>
  </si>
  <si>
    <t>12830-4</t>
  </si>
  <si>
    <t>SL019934</t>
  </si>
  <si>
    <t>Serine/threonine-protein kinase WNK3</t>
  </si>
  <si>
    <t>WNK3</t>
  </si>
  <si>
    <t>Q9BYP7</t>
  </si>
  <si>
    <t>65267</t>
  </si>
  <si>
    <t>5493-17</t>
  </si>
  <si>
    <t>SL010524</t>
  </si>
  <si>
    <t>Peroxiredoxin-1</t>
  </si>
  <si>
    <t>5052</t>
  </si>
  <si>
    <t>3855-56</t>
  </si>
  <si>
    <t>SL004919</t>
  </si>
  <si>
    <t>Beta-1,4-galactosyltransferase 2</t>
  </si>
  <si>
    <t>B4GT2</t>
  </si>
  <si>
    <t>O60909</t>
  </si>
  <si>
    <t>8704</t>
  </si>
  <si>
    <t>B4GALT2</t>
  </si>
  <si>
    <t>9595-11</t>
  </si>
  <si>
    <t>SL019028</t>
  </si>
  <si>
    <t>D-3-phosphoglycerate dehydrogenase</t>
  </si>
  <si>
    <t>SERA</t>
  </si>
  <si>
    <t>O43175</t>
  </si>
  <si>
    <t>26227</t>
  </si>
  <si>
    <t>PHGDH</t>
  </si>
  <si>
    <t>15548-35</t>
  </si>
  <si>
    <t>SL018791</t>
  </si>
  <si>
    <t>Allograft inflammatory factor 1</t>
  </si>
  <si>
    <t>199</t>
  </si>
  <si>
    <t>2849-49</t>
  </si>
  <si>
    <t>SL004768</t>
  </si>
  <si>
    <t>Growth factor receptor-bound protein 2</t>
  </si>
  <si>
    <t>GRB2 adapter protein</t>
  </si>
  <si>
    <t>P62993</t>
  </si>
  <si>
    <t>2885</t>
  </si>
  <si>
    <t>GRB2</t>
  </si>
  <si>
    <t>5464-52</t>
  </si>
  <si>
    <t>SL003792</t>
  </si>
  <si>
    <t>Selenoprotein W</t>
  </si>
  <si>
    <t>SELW</t>
  </si>
  <si>
    <t>P63302</t>
  </si>
  <si>
    <t>6415</t>
  </si>
  <si>
    <t>SEPW1</t>
  </si>
  <si>
    <t>18310-26</t>
  </si>
  <si>
    <t>SL014876</t>
  </si>
  <si>
    <t>SH2 domain-containing protein 1A</t>
  </si>
  <si>
    <t>SH21A</t>
  </si>
  <si>
    <t>4068</t>
  </si>
  <si>
    <t>4567-82</t>
  </si>
  <si>
    <t>SL014468</t>
  </si>
  <si>
    <t>Interleukin-8</t>
  </si>
  <si>
    <t>IL-8</t>
  </si>
  <si>
    <t>3576</t>
  </si>
  <si>
    <t>3447-64</t>
  </si>
  <si>
    <t>SL000039</t>
  </si>
  <si>
    <t>Poly(A) RNA polymerase, mitochondrial</t>
  </si>
  <si>
    <t>PAPD1</t>
  </si>
  <si>
    <t>Q9NVV4</t>
  </si>
  <si>
    <t>55149</t>
  </si>
  <si>
    <t>MTPAP</t>
  </si>
  <si>
    <t>9028-5</t>
  </si>
  <si>
    <t>SL018770</t>
  </si>
  <si>
    <t>Adenosine kinase</t>
  </si>
  <si>
    <t>ADK</t>
  </si>
  <si>
    <t>P55263</t>
  </si>
  <si>
    <t>132</t>
  </si>
  <si>
    <t>19207-119</t>
  </si>
  <si>
    <t>SL006494</t>
  </si>
  <si>
    <t>Adenylosuccinate lyase</t>
  </si>
  <si>
    <t>PUR8</t>
  </si>
  <si>
    <t>P30566</t>
  </si>
  <si>
    <t>158</t>
  </si>
  <si>
    <t>ADSL</t>
  </si>
  <si>
    <t>5023-23</t>
  </si>
  <si>
    <t>SL009792</t>
  </si>
  <si>
    <t>Leukocyte-associated immunoglobulin-like receptor 2</t>
  </si>
  <si>
    <t>3904</t>
  </si>
  <si>
    <t>7130-4</t>
  </si>
  <si>
    <t>SL008478</t>
  </si>
  <si>
    <t>Cysteine and glycine-rich protein 2</t>
  </si>
  <si>
    <t>CSRP2</t>
  </si>
  <si>
    <t>Q16527</t>
  </si>
  <si>
    <t>1466</t>
  </si>
  <si>
    <t>12968-2</t>
  </si>
  <si>
    <t>SL008213</t>
  </si>
  <si>
    <t>Probable RNA-binding protein 23</t>
  </si>
  <si>
    <t>RBM23</t>
  </si>
  <si>
    <t>Q86U06</t>
  </si>
  <si>
    <t>11590-5</t>
  </si>
  <si>
    <t>SL019537</t>
  </si>
  <si>
    <t>HCE004359</t>
  </si>
  <si>
    <t>2273-34</t>
  </si>
  <si>
    <t>Esterase OVCA2</t>
  </si>
  <si>
    <t>OVCA2</t>
  </si>
  <si>
    <t>Q8WZ82</t>
  </si>
  <si>
    <t>124641</t>
  </si>
  <si>
    <t>17697-2</t>
  </si>
  <si>
    <t>SL021016</t>
  </si>
  <si>
    <t>Pleckstrin</t>
  </si>
  <si>
    <t>PLEK</t>
  </si>
  <si>
    <t>P08567</t>
  </si>
  <si>
    <t>5341</t>
  </si>
  <si>
    <t>7875-86</t>
  </si>
  <si>
    <t>SL011175</t>
  </si>
  <si>
    <t>MAP/microtubule affinity-regulating kinase 3</t>
  </si>
  <si>
    <t>MARK3</t>
  </si>
  <si>
    <t>P27448</t>
  </si>
  <si>
    <t>4140</t>
  </si>
  <si>
    <t>9747-48</t>
  </si>
  <si>
    <t>SL014750</t>
  </si>
  <si>
    <t>Protein kinase B gamma</t>
  </si>
  <si>
    <t>PKB gamma</t>
  </si>
  <si>
    <t>10000</t>
  </si>
  <si>
    <t>3392-68</t>
  </si>
  <si>
    <t>SL003767</t>
  </si>
  <si>
    <t>Coiled-coil domain-containing protein 51</t>
  </si>
  <si>
    <t>CCD51</t>
  </si>
  <si>
    <t>Q96ER9</t>
  </si>
  <si>
    <t>CCDC51</t>
  </si>
  <si>
    <t>12790-10</t>
  </si>
  <si>
    <t>SL019874</t>
  </si>
  <si>
    <t>B-cell lymphoma/leukemia 10</t>
  </si>
  <si>
    <t>Bcl-10</t>
  </si>
  <si>
    <t>O95999</t>
  </si>
  <si>
    <t>8915</t>
  </si>
  <si>
    <t>BCL10</t>
  </si>
  <si>
    <t>8768-4</t>
  </si>
  <si>
    <t>SL005248</t>
  </si>
  <si>
    <t>Beta-1,3-N-acetylglucosaminyltransferase manic fringe</t>
  </si>
  <si>
    <t>MFNG</t>
  </si>
  <si>
    <t>O00587</t>
  </si>
  <si>
    <t>4242</t>
  </si>
  <si>
    <t>5605-77</t>
  </si>
  <si>
    <t>SL006973</t>
  </si>
  <si>
    <t>Aminopeptidase N</t>
  </si>
  <si>
    <t>290</t>
  </si>
  <si>
    <t>15457-14</t>
  </si>
  <si>
    <t>SL005238</t>
  </si>
  <si>
    <t>Prolow-density lipoprotein receptor-related protein 1</t>
  </si>
  <si>
    <t>4035</t>
  </si>
  <si>
    <t>10699-52</t>
  </si>
  <si>
    <t>SL018603</t>
  </si>
  <si>
    <t>Carboxypeptidase Z</t>
  </si>
  <si>
    <t>CBPZ</t>
  </si>
  <si>
    <t>Q66K79</t>
  </si>
  <si>
    <t>8532</t>
  </si>
  <si>
    <t>CPZ</t>
  </si>
  <si>
    <t>6493-9</t>
  </si>
  <si>
    <t>SL017462</t>
  </si>
  <si>
    <t>Interferon regulatory factor 9</t>
  </si>
  <si>
    <t>ISGF3</t>
  </si>
  <si>
    <t>Q00978</t>
  </si>
  <si>
    <t>10379</t>
  </si>
  <si>
    <t>IRF9</t>
  </si>
  <si>
    <t>12439-67</t>
  </si>
  <si>
    <t>SL004395</t>
  </si>
  <si>
    <t>Importin subunit beta-1</t>
  </si>
  <si>
    <t>IMB1</t>
  </si>
  <si>
    <t>Q14974</t>
  </si>
  <si>
    <t>3837</t>
  </si>
  <si>
    <t>KPNB1</t>
  </si>
  <si>
    <t>3887-90</t>
  </si>
  <si>
    <t>SL010927</t>
  </si>
  <si>
    <t>1-phosphatidylinositol 4,5-bisphosphate phosphodiesterase beta-1</t>
  </si>
  <si>
    <t>Phospholipase C-beta-1</t>
  </si>
  <si>
    <t>Q9NQ66</t>
  </si>
  <si>
    <t>23236</t>
  </si>
  <si>
    <t>PLCB1</t>
  </si>
  <si>
    <t>11354-21</t>
  </si>
  <si>
    <t>SL006829</t>
  </si>
  <si>
    <t>Junctional adhesion molecule B</t>
  </si>
  <si>
    <t>JAM-B</t>
  </si>
  <si>
    <t>58494</t>
  </si>
  <si>
    <t>2997-8</t>
  </si>
  <si>
    <t>SL005193</t>
  </si>
  <si>
    <t>Leukocyte immunoglobulin-like receptor subfamily B member 2</t>
  </si>
  <si>
    <t>ILT-4</t>
  </si>
  <si>
    <t>10288</t>
  </si>
  <si>
    <t>5091-28</t>
  </si>
  <si>
    <t>SL005191</t>
  </si>
  <si>
    <t>Inositol monophosphatase 3</t>
  </si>
  <si>
    <t>IMPA3</t>
  </si>
  <si>
    <t>Q9NX62</t>
  </si>
  <si>
    <t>54928</t>
  </si>
  <si>
    <t>IMPAD1</t>
  </si>
  <si>
    <t>9231-23</t>
  </si>
  <si>
    <t>SL017105</t>
  </si>
  <si>
    <t>11207-3</t>
  </si>
  <si>
    <t>Activator of 90 kDa heat shock protein ATPase homolog 1</t>
  </si>
  <si>
    <t>AHSA1</t>
  </si>
  <si>
    <t>O95433</t>
  </si>
  <si>
    <t>10598</t>
  </si>
  <si>
    <t>11633-89</t>
  </si>
  <si>
    <t>SL013002</t>
  </si>
  <si>
    <t>Peptidyl-prolyl cis-trans isomerase E</t>
  </si>
  <si>
    <t>PPIE</t>
  </si>
  <si>
    <t>Q9UNP9</t>
  </si>
  <si>
    <t>10450</t>
  </si>
  <si>
    <t>5238-26</t>
  </si>
  <si>
    <t>SL013928</t>
  </si>
  <si>
    <t>C-Myc-binding protein</t>
  </si>
  <si>
    <t>MYCBP</t>
  </si>
  <si>
    <t>Q99417</t>
  </si>
  <si>
    <t>26292</t>
  </si>
  <si>
    <t>19250-50</t>
  </si>
  <si>
    <t>SL009443</t>
  </si>
  <si>
    <t>Nuclear distribution protein nudE homolog 1</t>
  </si>
  <si>
    <t>NDE1</t>
  </si>
  <si>
    <t>Q9NXR1</t>
  </si>
  <si>
    <t>54820</t>
  </si>
  <si>
    <t>9765-4</t>
  </si>
  <si>
    <t>SL019150</t>
  </si>
  <si>
    <t>Caspase recruitment domain-containing protein 18</t>
  </si>
  <si>
    <t>ICBR</t>
  </si>
  <si>
    <t>P57730</t>
  </si>
  <si>
    <t>59082</t>
  </si>
  <si>
    <t>CARD18</t>
  </si>
  <si>
    <t>18190-15</t>
  </si>
  <si>
    <t>SL007302</t>
  </si>
  <si>
    <t>Transmembrane protein 59-like</t>
  </si>
  <si>
    <t>TM59L</t>
  </si>
  <si>
    <t>Q9UK28</t>
  </si>
  <si>
    <t>25789</t>
  </si>
  <si>
    <t>TMEM59L</t>
  </si>
  <si>
    <t>9959-60</t>
  </si>
  <si>
    <t>SL019199</t>
  </si>
  <si>
    <t>Trimeric intracellular cation channel type B</t>
  </si>
  <si>
    <t>TM38B</t>
  </si>
  <si>
    <t>Q9NVV0</t>
  </si>
  <si>
    <t>55151</t>
  </si>
  <si>
    <t>TMEM38B</t>
  </si>
  <si>
    <t>9509-4</t>
  </si>
  <si>
    <t>SL019038</t>
  </si>
  <si>
    <t>IST1 homolog</t>
  </si>
  <si>
    <t>K0174</t>
  </si>
  <si>
    <t>P53990</t>
  </si>
  <si>
    <t>9798</t>
  </si>
  <si>
    <t>IST1</t>
  </si>
  <si>
    <t>12434-25</t>
  </si>
  <si>
    <t>SL008617</t>
  </si>
  <si>
    <t>Tyrosine-protein kinase transmembrane receptor ROR2</t>
  </si>
  <si>
    <t>ROR2</t>
  </si>
  <si>
    <t>Q01974</t>
  </si>
  <si>
    <t>4920</t>
  </si>
  <si>
    <t>7861-9</t>
  </si>
  <si>
    <t>SL008955</t>
  </si>
  <si>
    <t>Prostaglandin F2 receptor negative regulator</t>
  </si>
  <si>
    <t>FPRP</t>
  </si>
  <si>
    <t>Q9P2B2</t>
  </si>
  <si>
    <t>PTGFRN</t>
  </si>
  <si>
    <t>12727-7</t>
  </si>
  <si>
    <t>SL019877</t>
  </si>
  <si>
    <t>Electroneutral sodium bicarbonate exchanger 1</t>
  </si>
  <si>
    <t>S4A8</t>
  </si>
  <si>
    <t>Q2Y0W8</t>
  </si>
  <si>
    <t>SLC4A8</t>
  </si>
  <si>
    <t>12798-46</t>
  </si>
  <si>
    <t>SL019875</t>
  </si>
  <si>
    <t>Phospholipid transfer protein</t>
  </si>
  <si>
    <t>5360</t>
  </si>
  <si>
    <t>15475-4</t>
  </si>
  <si>
    <t>SL004948</t>
  </si>
  <si>
    <t>ADP-ribosylation factor-like protein 2</t>
  </si>
  <si>
    <t>ARL2</t>
  </si>
  <si>
    <t>P36404</t>
  </si>
  <si>
    <t>402</t>
  </si>
  <si>
    <t>12587-65</t>
  </si>
  <si>
    <t>SL019779</t>
  </si>
  <si>
    <t>Interferon regulatory factor 3</t>
  </si>
  <si>
    <t>IRF-3</t>
  </si>
  <si>
    <t>Q14653</t>
  </si>
  <si>
    <t>3661</t>
  </si>
  <si>
    <t>IRF3</t>
  </si>
  <si>
    <t>17151-84</t>
  </si>
  <si>
    <t>SL004509</t>
  </si>
  <si>
    <t>Insulin-like growth factor 1 receptor</t>
  </si>
  <si>
    <t>IGF-I sR</t>
  </si>
  <si>
    <t>3480</t>
  </si>
  <si>
    <t>4232-19</t>
  </si>
  <si>
    <t>SL003304</t>
  </si>
  <si>
    <t>Platelet glycoprotein Ib alpha chain</t>
  </si>
  <si>
    <t>2811</t>
  </si>
  <si>
    <t>4990-87</t>
  </si>
  <si>
    <t>SL006460</t>
  </si>
  <si>
    <t>Malate dehydrogenase, mitochondrial</t>
  </si>
  <si>
    <t>Malate dehydrogenase 2</t>
  </si>
  <si>
    <t>P40926</t>
  </si>
  <si>
    <t>4191</t>
  </si>
  <si>
    <t>MDH2</t>
  </si>
  <si>
    <t>15534-26</t>
  </si>
  <si>
    <t>SL004917</t>
  </si>
  <si>
    <t>Relaxin receptor 1</t>
  </si>
  <si>
    <t>RXFP1</t>
  </si>
  <si>
    <t>Q9HBX9</t>
  </si>
  <si>
    <t>14135-3</t>
  </si>
  <si>
    <t>SL020172</t>
  </si>
  <si>
    <t>Zinc-alpha-2-glycoprotein</t>
  </si>
  <si>
    <t>AZGP1</t>
  </si>
  <si>
    <t>P25311</t>
  </si>
  <si>
    <t>563</t>
  </si>
  <si>
    <t>9312-8</t>
  </si>
  <si>
    <t>SL005396</t>
  </si>
  <si>
    <t>Engulfment and cell motility protein 1</t>
  </si>
  <si>
    <t>ELMO1</t>
  </si>
  <si>
    <t>Q92556</t>
  </si>
  <si>
    <t>12764-3</t>
  </si>
  <si>
    <t>SL019856</t>
  </si>
  <si>
    <t>60S ribosome subunit biogenesis protein NIP7 homolog</t>
  </si>
  <si>
    <t>NIP7</t>
  </si>
  <si>
    <t>Q9Y221</t>
  </si>
  <si>
    <t>12564-9</t>
  </si>
  <si>
    <t>SL019777</t>
  </si>
  <si>
    <t>Cyclin-dependent kinase 2-interacting protein</t>
  </si>
  <si>
    <t>CINP</t>
  </si>
  <si>
    <t>Q9BW66</t>
  </si>
  <si>
    <t>51550</t>
  </si>
  <si>
    <t>19383-131</t>
  </si>
  <si>
    <t>SL021086</t>
  </si>
  <si>
    <t>Hemoglobin subunit theta-1</t>
  </si>
  <si>
    <t>HBAT</t>
  </si>
  <si>
    <t>3049</t>
  </si>
  <si>
    <t>18198-51</t>
  </si>
  <si>
    <t>SL018342</t>
  </si>
  <si>
    <t>Glutaredoxin-3</t>
  </si>
  <si>
    <t>GLRX3</t>
  </si>
  <si>
    <t>O76003</t>
  </si>
  <si>
    <t>10539</t>
  </si>
  <si>
    <t>16596-25</t>
  </si>
  <si>
    <t>SL012999</t>
  </si>
  <si>
    <t>Phosphatidylinositol transfer protein alpha isoform</t>
  </si>
  <si>
    <t>PIPNA</t>
  </si>
  <si>
    <t>Q00169</t>
  </si>
  <si>
    <t>5306</t>
  </si>
  <si>
    <t>PITPNA</t>
  </si>
  <si>
    <t>9934-29</t>
  </si>
  <si>
    <t>SL005697</t>
  </si>
  <si>
    <t>Calsyntenin-3</t>
  </si>
  <si>
    <t>Alcadein-beta</t>
  </si>
  <si>
    <t>Q9BQT9</t>
  </si>
  <si>
    <t>9746</t>
  </si>
  <si>
    <t>CLSTN3</t>
  </si>
  <si>
    <t>6291-55</t>
  </si>
  <si>
    <t>SL011368</t>
  </si>
  <si>
    <t>Cadherin-related family member 3</t>
  </si>
  <si>
    <t>CDHR3</t>
  </si>
  <si>
    <t>Q6ZTQ4</t>
  </si>
  <si>
    <t>222256</t>
  </si>
  <si>
    <t>8222-49</t>
  </si>
  <si>
    <t>SL018447</t>
  </si>
  <si>
    <t>FACT complex subunit SSRP1</t>
  </si>
  <si>
    <t>SSRP1</t>
  </si>
  <si>
    <t>Q08945</t>
  </si>
  <si>
    <t>6749</t>
  </si>
  <si>
    <t>5032-64</t>
  </si>
  <si>
    <t>SL009868</t>
  </si>
  <si>
    <t>Kin of IRRE-like protein 2</t>
  </si>
  <si>
    <t>KIRR2</t>
  </si>
  <si>
    <t>84063</t>
  </si>
  <si>
    <t>16609-106</t>
  </si>
  <si>
    <t>SL012592</t>
  </si>
  <si>
    <t>Complement C1q tumor necrosis factor-related protein 1</t>
  </si>
  <si>
    <t>C1QT1</t>
  </si>
  <si>
    <t>114897</t>
  </si>
  <si>
    <t>6304-8</t>
  </si>
  <si>
    <t>SL012815</t>
  </si>
  <si>
    <t>Serine/threonine-protein kinase N1</t>
  </si>
  <si>
    <t>PKN1</t>
  </si>
  <si>
    <t>Q16512</t>
  </si>
  <si>
    <t>5585</t>
  </si>
  <si>
    <t>12562-1</t>
  </si>
  <si>
    <t>SL014979</t>
  </si>
  <si>
    <t>Collagen alpha-1(XV) chain</t>
  </si>
  <si>
    <t>COFA1</t>
  </si>
  <si>
    <t>P39059</t>
  </si>
  <si>
    <t>1306</t>
  </si>
  <si>
    <t>COL15A1</t>
  </si>
  <si>
    <t>8974-172</t>
  </si>
  <si>
    <t>SL007218</t>
  </si>
  <si>
    <t>Ficolin-1</t>
  </si>
  <si>
    <t>FCN1</t>
  </si>
  <si>
    <t>O00602</t>
  </si>
  <si>
    <t>2219</t>
  </si>
  <si>
    <t>15582-25</t>
  </si>
  <si>
    <t>SL010462</t>
  </si>
  <si>
    <t>Tyrosine-protein phosphatase non-receptor type 4</t>
  </si>
  <si>
    <t>PTN4</t>
  </si>
  <si>
    <t>P29074</t>
  </si>
  <si>
    <t>PTPN4</t>
  </si>
  <si>
    <t>14254-27</t>
  </si>
  <si>
    <t>SL019925</t>
  </si>
  <si>
    <t>Inactive ribonuclease-like protein 10</t>
  </si>
  <si>
    <t>RNS10</t>
  </si>
  <si>
    <t>Q5GAN6</t>
  </si>
  <si>
    <t>338879</t>
  </si>
  <si>
    <t>RNASE10</t>
  </si>
  <si>
    <t>5602-62</t>
  </si>
  <si>
    <t>SL012546</t>
  </si>
  <si>
    <t>Dynamin-2</t>
  </si>
  <si>
    <t>DYN2</t>
  </si>
  <si>
    <t>P50570</t>
  </si>
  <si>
    <t>1785</t>
  </si>
  <si>
    <t>DNM2</t>
  </si>
  <si>
    <t>11572-4</t>
  </si>
  <si>
    <t>SL010968</t>
  </si>
  <si>
    <t>cGMP-specific 3',5'-cyclic phosphodiesterase</t>
  </si>
  <si>
    <t>PDE5A</t>
  </si>
  <si>
    <t>O76074</t>
  </si>
  <si>
    <t>8654</t>
  </si>
  <si>
    <t>16805-5</t>
  </si>
  <si>
    <t>SL011405</t>
  </si>
  <si>
    <t>Tapasin</t>
  </si>
  <si>
    <t>TPSN</t>
  </si>
  <si>
    <t>O15533</t>
  </si>
  <si>
    <t>6892</t>
  </si>
  <si>
    <t>TAPBP</t>
  </si>
  <si>
    <t>12378-71</t>
  </si>
  <si>
    <t>SL012578</t>
  </si>
  <si>
    <t>Protein NDRG1</t>
  </si>
  <si>
    <t>10397</t>
  </si>
  <si>
    <t>19215-7</t>
  </si>
  <si>
    <t>SL007570</t>
  </si>
  <si>
    <t>15610-72</t>
  </si>
  <si>
    <t>92737</t>
  </si>
  <si>
    <t>9769-48</t>
  </si>
  <si>
    <t>SL008968</t>
  </si>
  <si>
    <t>Dual specificity protein phosphatase 6</t>
  </si>
  <si>
    <t>DUS6</t>
  </si>
  <si>
    <t>Q16828</t>
  </si>
  <si>
    <t>1848</t>
  </si>
  <si>
    <t>DUSP6</t>
  </si>
  <si>
    <t>12341-8</t>
  </si>
  <si>
    <t>SL007465</t>
  </si>
  <si>
    <t>Cytoplasmic protein NCK2</t>
  </si>
  <si>
    <t>8440</t>
  </si>
  <si>
    <t>13615-60</t>
  </si>
  <si>
    <t>SL007010</t>
  </si>
  <si>
    <t>Actin-related protein 2/3 complex subunit 3</t>
  </si>
  <si>
    <t>p21-ARC</t>
  </si>
  <si>
    <t>O15145</t>
  </si>
  <si>
    <t>10094</t>
  </si>
  <si>
    <t>ARPC3</t>
  </si>
  <si>
    <t>13573-5</t>
  </si>
  <si>
    <t>SL004616</t>
  </si>
  <si>
    <t>Mothers against decapentaplegic homolog 4</t>
  </si>
  <si>
    <t>SMAD4</t>
  </si>
  <si>
    <t>Q13485</t>
  </si>
  <si>
    <t>4089</t>
  </si>
  <si>
    <t>12022-12</t>
  </si>
  <si>
    <t>SL000132</t>
  </si>
  <si>
    <t>Arf-GAP domain and FG repeat-containing protein 1</t>
  </si>
  <si>
    <t>NUPL</t>
  </si>
  <si>
    <t>P52594</t>
  </si>
  <si>
    <t>3267</t>
  </si>
  <si>
    <t>AGFG1</t>
  </si>
  <si>
    <t>11681-8</t>
  </si>
  <si>
    <t>SL007271</t>
  </si>
  <si>
    <t>Lactosylceramide 4-alpha-galactosyltransferase</t>
  </si>
  <si>
    <t>a1,4-Galactosyltransferase</t>
  </si>
  <si>
    <t>Q9NPC4</t>
  </si>
  <si>
    <t>53947</t>
  </si>
  <si>
    <t>A4GALT</t>
  </si>
  <si>
    <t>8759-29</t>
  </si>
  <si>
    <t>SL002622</t>
  </si>
  <si>
    <t>Glypican-5</t>
  </si>
  <si>
    <t>2262</t>
  </si>
  <si>
    <t>4991-12</t>
  </si>
  <si>
    <t>SL012469</t>
  </si>
  <si>
    <t>Ras-related protein R-Ras</t>
  </si>
  <si>
    <t>RRAS</t>
  </si>
  <si>
    <t>P10301</t>
  </si>
  <si>
    <t>6237</t>
  </si>
  <si>
    <t>17742-2</t>
  </si>
  <si>
    <t>SL008021</t>
  </si>
  <si>
    <t>Complement receptor type 2</t>
  </si>
  <si>
    <t>1380</t>
  </si>
  <si>
    <t>15570-99</t>
  </si>
  <si>
    <t>SL004551</t>
  </si>
  <si>
    <t>Rieske domain-containing protein</t>
  </si>
  <si>
    <t>RFESD</t>
  </si>
  <si>
    <t>Q8TAC1</t>
  </si>
  <si>
    <t>13603-7</t>
  </si>
  <si>
    <t>SL020186</t>
  </si>
  <si>
    <t>Semaphorin-6B</t>
  </si>
  <si>
    <t>SEM6B</t>
  </si>
  <si>
    <t>Q9H3T3</t>
  </si>
  <si>
    <t>10501</t>
  </si>
  <si>
    <t>SEMA6B</t>
  </si>
  <si>
    <t>5121-3</t>
  </si>
  <si>
    <t>SL014248</t>
  </si>
  <si>
    <t>Complement C2</t>
  </si>
  <si>
    <t>717</t>
  </si>
  <si>
    <t>3186-2</t>
  </si>
  <si>
    <t>SL002525</t>
  </si>
  <si>
    <t>Vacuolar protein sorting-associated protein VTA1 homolog</t>
  </si>
  <si>
    <t>DRG-1</t>
  </si>
  <si>
    <t>51534</t>
  </si>
  <si>
    <t>4209-60</t>
  </si>
  <si>
    <t>SL004757</t>
  </si>
  <si>
    <t>Testican-2</t>
  </si>
  <si>
    <t>Q92563</t>
  </si>
  <si>
    <t>9806</t>
  </si>
  <si>
    <t>SPOCK2</t>
  </si>
  <si>
    <t>5491-12</t>
  </si>
  <si>
    <t>SL010471</t>
  </si>
  <si>
    <t>cAMP-regulated phosphoprotein 21</t>
  </si>
  <si>
    <t>Q9UBL0</t>
  </si>
  <si>
    <t>10777</t>
  </si>
  <si>
    <t>ARPP21</t>
  </si>
  <si>
    <t>12860-7</t>
  </si>
  <si>
    <t>SL006617</t>
  </si>
  <si>
    <t>Low molecular weight phosphotyrosine protein phosphatase</t>
  </si>
  <si>
    <t>PPAC</t>
  </si>
  <si>
    <t>P24666</t>
  </si>
  <si>
    <t>52</t>
  </si>
  <si>
    <t>ACP1</t>
  </si>
  <si>
    <t>3858-5</t>
  </si>
  <si>
    <t>SL008063</t>
  </si>
  <si>
    <t>Steroid receptor RNA activator 1</t>
  </si>
  <si>
    <t>SRA1</t>
  </si>
  <si>
    <t>Q9HD15</t>
  </si>
  <si>
    <t>10011</t>
  </si>
  <si>
    <t>18220-141</t>
  </si>
  <si>
    <t>SL013277</t>
  </si>
  <si>
    <t>Peptidyl-prolyl cis-trans isomerase FKBP14</t>
  </si>
  <si>
    <t>FKB14</t>
  </si>
  <si>
    <t>Q9NWM8</t>
  </si>
  <si>
    <t>55033</t>
  </si>
  <si>
    <t>FKBP14</t>
  </si>
  <si>
    <t>9340-17</t>
  </si>
  <si>
    <t>SL017408</t>
  </si>
  <si>
    <t>Hemojuvelin</t>
  </si>
  <si>
    <t>RGM-C</t>
  </si>
  <si>
    <t>Q6ZVN8</t>
  </si>
  <si>
    <t>148738</t>
  </si>
  <si>
    <t>HFE2</t>
  </si>
  <si>
    <t>3332-57</t>
  </si>
  <si>
    <t>SL010469</t>
  </si>
  <si>
    <t>Mannosyl-oligosaccharide 1,2-alpha-mannosidase IC</t>
  </si>
  <si>
    <t>MA1C1</t>
  </si>
  <si>
    <t>Q9NR34</t>
  </si>
  <si>
    <t>57134</t>
  </si>
  <si>
    <t>MAN1C1</t>
  </si>
  <si>
    <t>13427-66</t>
  </si>
  <si>
    <t>SL008941</t>
  </si>
  <si>
    <t>Ficolin-3</t>
  </si>
  <si>
    <t>O75636</t>
  </si>
  <si>
    <t>8547</t>
  </si>
  <si>
    <t>FCN3</t>
  </si>
  <si>
    <t>5462-62</t>
  </si>
  <si>
    <t>SL002086</t>
  </si>
  <si>
    <t>Hematological and neurological expressed 1 protein</t>
  </si>
  <si>
    <t>HN1</t>
  </si>
  <si>
    <t>Q9UK76</t>
  </si>
  <si>
    <t>51155</t>
  </si>
  <si>
    <t>19335-2</t>
  </si>
  <si>
    <t>SL005988</t>
  </si>
  <si>
    <t>Gastrin-releasing peptide</t>
  </si>
  <si>
    <t>P07492</t>
  </si>
  <si>
    <t>2922</t>
  </si>
  <si>
    <t>GRP</t>
  </si>
  <si>
    <t>5897-58</t>
  </si>
  <si>
    <t>SL002071</t>
  </si>
  <si>
    <t>Diphosphoinositol polyphosphate phosphohydrolase 1</t>
  </si>
  <si>
    <t>NUDT3</t>
  </si>
  <si>
    <t>O95989</t>
  </si>
  <si>
    <t>12796-44</t>
  </si>
  <si>
    <t>SL019860</t>
  </si>
  <si>
    <t>F-actin-capping protein subunit alpha-1</t>
  </si>
  <si>
    <t>CAZA1</t>
  </si>
  <si>
    <t>P52907</t>
  </si>
  <si>
    <t>829</t>
  </si>
  <si>
    <t>CAPZA1</t>
  </si>
  <si>
    <t>11449-22</t>
  </si>
  <si>
    <t>SL008129</t>
  </si>
  <si>
    <t>Retinoschisin</t>
  </si>
  <si>
    <t>XLRS1</t>
  </si>
  <si>
    <t>O15537</t>
  </si>
  <si>
    <t>6247</t>
  </si>
  <si>
    <t>RS1</t>
  </si>
  <si>
    <t>6497-10</t>
  </si>
  <si>
    <t>SL012365</t>
  </si>
  <si>
    <t>Band 4.1-like protein 1</t>
  </si>
  <si>
    <t>E41L1</t>
  </si>
  <si>
    <t>Q9H4G0</t>
  </si>
  <si>
    <t>EPB41L1</t>
  </si>
  <si>
    <t>13993-20</t>
  </si>
  <si>
    <t>SL020300</t>
  </si>
  <si>
    <t>Dihydropyrimidinase-related protein 2</t>
  </si>
  <si>
    <t>DPYL2</t>
  </si>
  <si>
    <t>Q16555</t>
  </si>
  <si>
    <t>1808</t>
  </si>
  <si>
    <t>DPYSL2</t>
  </si>
  <si>
    <t>13567-1</t>
  </si>
  <si>
    <t>SL008214</t>
  </si>
  <si>
    <t>Alpha-1-microglobulin</t>
  </si>
  <si>
    <t>a1-Microglobulin</t>
  </si>
  <si>
    <t>259</t>
  </si>
  <si>
    <t>15453-3</t>
  </si>
  <si>
    <t>SL003022</t>
  </si>
  <si>
    <t>Gremlin-2</t>
  </si>
  <si>
    <t>GREM2</t>
  </si>
  <si>
    <t>Q9H772</t>
  </si>
  <si>
    <t>64388</t>
  </si>
  <si>
    <t>5598-3</t>
  </si>
  <si>
    <t>SL007665</t>
  </si>
  <si>
    <t>Endoplasmic reticulum resident protein 27</t>
  </si>
  <si>
    <t>ERP27</t>
  </si>
  <si>
    <t>Q96DN0</t>
  </si>
  <si>
    <t>121506</t>
  </si>
  <si>
    <t>9333-59</t>
  </si>
  <si>
    <t>SL017394</t>
  </si>
  <si>
    <t>Galectin-1</t>
  </si>
  <si>
    <t>3956</t>
  </si>
  <si>
    <t>8046-9</t>
  </si>
  <si>
    <t>SL001912</t>
  </si>
  <si>
    <t>Transketolase</t>
  </si>
  <si>
    <t>P29401</t>
  </si>
  <si>
    <t>7086</t>
  </si>
  <si>
    <t>TKT</t>
  </si>
  <si>
    <t>4306-4</t>
  </si>
  <si>
    <t>SL003655</t>
  </si>
  <si>
    <t>Peregrin</t>
  </si>
  <si>
    <t>BRPF1</t>
  </si>
  <si>
    <t>P55201</t>
  </si>
  <si>
    <t>11671-19</t>
  </si>
  <si>
    <t>SL019544</t>
  </si>
  <si>
    <t>Syntaxin-binding protein 6</t>
  </si>
  <si>
    <t>STXB6</t>
  </si>
  <si>
    <t>Q8NFX7</t>
  </si>
  <si>
    <t>29091</t>
  </si>
  <si>
    <t>STXBP6</t>
  </si>
  <si>
    <t>18308-30</t>
  </si>
  <si>
    <t>SL020946</t>
  </si>
  <si>
    <t>Aflatoxin B1 aldehyde reductase member 2</t>
  </si>
  <si>
    <t>Aflatoxin B1 aldehyde reductase</t>
  </si>
  <si>
    <t>O43488</t>
  </si>
  <si>
    <t>8574</t>
  </si>
  <si>
    <t>AKR7A2</t>
  </si>
  <si>
    <t>4188-1</t>
  </si>
  <si>
    <t>SL003658</t>
  </si>
  <si>
    <t>Protein FAM163B</t>
  </si>
  <si>
    <t>F163B</t>
  </si>
  <si>
    <t>P0C2L3</t>
  </si>
  <si>
    <t>642968</t>
  </si>
  <si>
    <t>FAM163B</t>
  </si>
  <si>
    <t>10880-38</t>
  </si>
  <si>
    <t>SL018034</t>
  </si>
  <si>
    <t>Arginase-2, mitochondrial</t>
  </si>
  <si>
    <t>Arginase</t>
  </si>
  <si>
    <t>P78540</t>
  </si>
  <si>
    <t>384</t>
  </si>
  <si>
    <t>ARG2</t>
  </si>
  <si>
    <t>17752-24</t>
  </si>
  <si>
    <t>SL002641</t>
  </si>
  <si>
    <t>Alpha-1,6-mannosyl-glycoprotein 2-beta-N-acetylglucosaminyltransferase</t>
  </si>
  <si>
    <t>MGAT2</t>
  </si>
  <si>
    <t>Q10469</t>
  </si>
  <si>
    <t>4247</t>
  </si>
  <si>
    <t>6909-40</t>
  </si>
  <si>
    <t>SL014911</t>
  </si>
  <si>
    <t>8427-118</t>
  </si>
  <si>
    <t>Stathmin</t>
  </si>
  <si>
    <t>P16949</t>
  </si>
  <si>
    <t>3925</t>
  </si>
  <si>
    <t>STMN1</t>
  </si>
  <si>
    <t>17367-5</t>
  </si>
  <si>
    <t>SL004916</t>
  </si>
  <si>
    <t>DnaJ homolog subfamily A member 4</t>
  </si>
  <si>
    <t>DNJA4</t>
  </si>
  <si>
    <t>Q8WW22</t>
  </si>
  <si>
    <t>55466</t>
  </si>
  <si>
    <t>DNAJA4</t>
  </si>
  <si>
    <t>9744-139</t>
  </si>
  <si>
    <t>SL019145</t>
  </si>
  <si>
    <t>ADAMTS-like protein 1</t>
  </si>
  <si>
    <t>ATL1</t>
  </si>
  <si>
    <t>Q8N6G6</t>
  </si>
  <si>
    <t>92949</t>
  </si>
  <si>
    <t>ADAMTSL1</t>
  </si>
  <si>
    <t>16890-37</t>
  </si>
  <si>
    <t>SL012697</t>
  </si>
  <si>
    <t>Junctophilin-1</t>
  </si>
  <si>
    <t>JPH1</t>
  </si>
  <si>
    <t>Q9HDC5</t>
  </si>
  <si>
    <t>56704</t>
  </si>
  <si>
    <t>6940-18</t>
  </si>
  <si>
    <t>SL016525</t>
  </si>
  <si>
    <t>Pseudokinase FAM20A</t>
  </si>
  <si>
    <t>FA20A</t>
  </si>
  <si>
    <t>Q96MK3</t>
  </si>
  <si>
    <t>54757</t>
  </si>
  <si>
    <t>FAM20A</t>
  </si>
  <si>
    <t>6433-57</t>
  </si>
  <si>
    <t>SL012782</t>
  </si>
  <si>
    <t>Ceroid-lipofuscinosis neuronal protein 5</t>
  </si>
  <si>
    <t>CLN5</t>
  </si>
  <si>
    <t>O75503</t>
  </si>
  <si>
    <t>1203</t>
  </si>
  <si>
    <t>8874-53</t>
  </si>
  <si>
    <t>SL008637</t>
  </si>
  <si>
    <t>Regulation of nuclear pre-mRNA domain-containing protein 1B</t>
  </si>
  <si>
    <t>C20orf77</t>
  </si>
  <si>
    <t>Q9NQG5</t>
  </si>
  <si>
    <t>58490</t>
  </si>
  <si>
    <t>RPRD1B</t>
  </si>
  <si>
    <t>19126-4</t>
  </si>
  <si>
    <t>SL005717</t>
  </si>
  <si>
    <t>Ephrin-B1</t>
  </si>
  <si>
    <t>EFNB1</t>
  </si>
  <si>
    <t>P98172</t>
  </si>
  <si>
    <t>1947</t>
  </si>
  <si>
    <t>13104-32</t>
  </si>
  <si>
    <t>SL008614</t>
  </si>
  <si>
    <t>EH domain-binding protein 1</t>
  </si>
  <si>
    <t>EHBP1</t>
  </si>
  <si>
    <t>Q8NDI1</t>
  </si>
  <si>
    <t>23301</t>
  </si>
  <si>
    <t>12813-18</t>
  </si>
  <si>
    <t>SL006654</t>
  </si>
  <si>
    <t>Roundabout homolog 3</t>
  </si>
  <si>
    <t>ROBO3</t>
  </si>
  <si>
    <t>Q96MS0</t>
  </si>
  <si>
    <t>64221</t>
  </si>
  <si>
    <t>5117-14</t>
  </si>
  <si>
    <t>SL014148</t>
  </si>
  <si>
    <t>Interleukin-18</t>
  </si>
  <si>
    <t>IL-18</t>
  </si>
  <si>
    <t>3606</t>
  </si>
  <si>
    <t>5661-15</t>
  </si>
  <si>
    <t>SL001715</t>
  </si>
  <si>
    <t>Contactin-4</t>
  </si>
  <si>
    <t>152330</t>
  </si>
  <si>
    <t>3298-52</t>
  </si>
  <si>
    <t>SL010454</t>
  </si>
  <si>
    <t>Alpha-L-iduronidase</t>
  </si>
  <si>
    <t>3425</t>
  </si>
  <si>
    <t>3169-70</t>
  </si>
  <si>
    <t>SL010368</t>
  </si>
  <si>
    <t>Mitogen-activated protein kinase 1</t>
  </si>
  <si>
    <t>MK01</t>
  </si>
  <si>
    <t>P28482</t>
  </si>
  <si>
    <t>5594</t>
  </si>
  <si>
    <t>MAPK1</t>
  </si>
  <si>
    <t>3115-64</t>
  </si>
  <si>
    <t>SL006918</t>
  </si>
  <si>
    <t>DnaJ homolog subfamily C member 17</t>
  </si>
  <si>
    <t>DJC17</t>
  </si>
  <si>
    <t>Q9NVM6</t>
  </si>
  <si>
    <t>DNAJC17</t>
  </si>
  <si>
    <t>14655-1</t>
  </si>
  <si>
    <t>SL020140</t>
  </si>
  <si>
    <t>Eukaryotic translation initiation factor 5A-2</t>
  </si>
  <si>
    <t>IF5A2</t>
  </si>
  <si>
    <t>Q9GZV4</t>
  </si>
  <si>
    <t>56648</t>
  </si>
  <si>
    <t>EIF5A2</t>
  </si>
  <si>
    <t>11355-10</t>
  </si>
  <si>
    <t>SL008435</t>
  </si>
  <si>
    <t>Alcohol dehydrogenase class-3</t>
  </si>
  <si>
    <t>ADHX</t>
  </si>
  <si>
    <t>P11766</t>
  </si>
  <si>
    <t>128</t>
  </si>
  <si>
    <t>ADH5</t>
  </si>
  <si>
    <t>11369-23</t>
  </si>
  <si>
    <t>SL008855</t>
  </si>
  <si>
    <t>NGFI-A-binding protein 1</t>
  </si>
  <si>
    <t>NAB1</t>
  </si>
  <si>
    <t>Q13506</t>
  </si>
  <si>
    <t>13933-276</t>
  </si>
  <si>
    <t>SL020257</t>
  </si>
  <si>
    <t>Ephrin type-A receptor 10</t>
  </si>
  <si>
    <t>EPHAA</t>
  </si>
  <si>
    <t>284656</t>
  </si>
  <si>
    <t>5076-53</t>
  </si>
  <si>
    <t>SL014294</t>
  </si>
  <si>
    <t>Hepatocyte growth factor-regulated tyrosine kinase substrate</t>
  </si>
  <si>
    <t>9146</t>
  </si>
  <si>
    <t>13644-30</t>
  </si>
  <si>
    <t>SL016371</t>
  </si>
  <si>
    <t>26S proteasome non-ATPase regulatory subunit 5</t>
  </si>
  <si>
    <t>PSMD5</t>
  </si>
  <si>
    <t>Q16401</t>
  </si>
  <si>
    <t>5711</t>
  </si>
  <si>
    <t>10716-35</t>
  </si>
  <si>
    <t>SL010942</t>
  </si>
  <si>
    <t>Vasoactive Intestinal Peptide</t>
  </si>
  <si>
    <t>P01282</t>
  </si>
  <si>
    <t>7432</t>
  </si>
  <si>
    <t>VIP</t>
  </si>
  <si>
    <t>3522-57</t>
  </si>
  <si>
    <t>SL000615</t>
  </si>
  <si>
    <t>Glycogen synthase kinase-3 alpha</t>
  </si>
  <si>
    <t>GSK-3 alpha</t>
  </si>
  <si>
    <t>P49840</t>
  </si>
  <si>
    <t>2931</t>
  </si>
  <si>
    <t>GSK3A</t>
  </si>
  <si>
    <t>3441-64</t>
  </si>
  <si>
    <t>SL003723</t>
  </si>
  <si>
    <t>Fibroblast growth factor 9</t>
  </si>
  <si>
    <t>FGF9</t>
  </si>
  <si>
    <t>P31371</t>
  </si>
  <si>
    <t>2254</t>
  </si>
  <si>
    <t>19584-33</t>
  </si>
  <si>
    <t>SL003849</t>
  </si>
  <si>
    <t>Carbonic anhydrase 13</t>
  </si>
  <si>
    <t>Carbonic anhydrase XIII</t>
  </si>
  <si>
    <t>377677</t>
  </si>
  <si>
    <t>3420-21</t>
  </si>
  <si>
    <t>SL004869</t>
  </si>
  <si>
    <t>Peptidyl-prolyl cis-trans isomerase FKBP2</t>
  </si>
  <si>
    <t>FKBP2</t>
  </si>
  <si>
    <t>P26885</t>
  </si>
  <si>
    <t>2286</t>
  </si>
  <si>
    <t>9339-204</t>
  </si>
  <si>
    <t>SL008070</t>
  </si>
  <si>
    <t>Dihydrolipoyl dehydrogenase, mitochondrial</t>
  </si>
  <si>
    <t>DLDH</t>
  </si>
  <si>
    <t>P09622</t>
  </si>
  <si>
    <t>1738</t>
  </si>
  <si>
    <t>DLD</t>
  </si>
  <si>
    <t>15527-90</t>
  </si>
  <si>
    <t>SL008018</t>
  </si>
  <si>
    <t>Calpain I</t>
  </si>
  <si>
    <t>P07384 P04632</t>
  </si>
  <si>
    <t>823 826</t>
  </si>
  <si>
    <t>CAPN1 CAPNS1</t>
  </si>
  <si>
    <t>2668-70</t>
  </si>
  <si>
    <t>SL000337</t>
  </si>
  <si>
    <t>Ubiquilin-2</t>
  </si>
  <si>
    <t>UBQL2</t>
  </si>
  <si>
    <t>Q9UHD9</t>
  </si>
  <si>
    <t>29978</t>
  </si>
  <si>
    <t>UBQLN2</t>
  </si>
  <si>
    <t>19121-3</t>
  </si>
  <si>
    <t>SL009019</t>
  </si>
  <si>
    <t>Macrophage receptor MARCO</t>
  </si>
  <si>
    <t>8685</t>
  </si>
  <si>
    <t>9003-99</t>
  </si>
  <si>
    <t>SL018780</t>
  </si>
  <si>
    <t>Interleukin-11 receptor subunit alpha</t>
  </si>
  <si>
    <t>IL-11 RA</t>
  </si>
  <si>
    <t>Q14626</t>
  </si>
  <si>
    <t>3590</t>
  </si>
  <si>
    <t>IL11RA</t>
  </si>
  <si>
    <t>18216-22</t>
  </si>
  <si>
    <t>SL007423</t>
  </si>
  <si>
    <t>Protein FAM234B</t>
  </si>
  <si>
    <t>K1467</t>
  </si>
  <si>
    <t>A2RU67</t>
  </si>
  <si>
    <t>57613</t>
  </si>
  <si>
    <t>KIAA1467</t>
  </si>
  <si>
    <t>7892-132</t>
  </si>
  <si>
    <t>SL018293</t>
  </si>
  <si>
    <t>Caspase-3</t>
  </si>
  <si>
    <t>836</t>
  </si>
  <si>
    <t>3593-72</t>
  </si>
  <si>
    <t>SL003711</t>
  </si>
  <si>
    <t>Phosphopantothenate--cysteine ligase</t>
  </si>
  <si>
    <t>PPCS</t>
  </si>
  <si>
    <t>Q9HAB8</t>
  </si>
  <si>
    <t>79717</t>
  </si>
  <si>
    <t>17843-30</t>
  </si>
  <si>
    <t>SL016522</t>
  </si>
  <si>
    <t>Galectin-related protein</t>
  </si>
  <si>
    <t>LEGL</t>
  </si>
  <si>
    <t>Q3ZCW2</t>
  </si>
  <si>
    <t>29094</t>
  </si>
  <si>
    <t>HSPC159</t>
  </si>
  <si>
    <t>18236-3</t>
  </si>
  <si>
    <t>SL016463</t>
  </si>
  <si>
    <t>Polyphosphoinositide phosphatase</t>
  </si>
  <si>
    <t>FIG4</t>
  </si>
  <si>
    <t>Q92562</t>
  </si>
  <si>
    <t>9896</t>
  </si>
  <si>
    <t>6948-82</t>
  </si>
  <si>
    <t>SL017959</t>
  </si>
  <si>
    <t>Prothrombin</t>
  </si>
  <si>
    <t>P00734</t>
  </si>
  <si>
    <t>2147</t>
  </si>
  <si>
    <t>F2</t>
  </si>
  <si>
    <t>5316-54</t>
  </si>
  <si>
    <t>SL000558</t>
  </si>
  <si>
    <t>Insulin-like growth factor-binding protein 4</t>
  </si>
  <si>
    <t>IGFBP-4</t>
  </si>
  <si>
    <t>3487</t>
  </si>
  <si>
    <t>2950-57</t>
  </si>
  <si>
    <t>SL005171</t>
  </si>
  <si>
    <t>14-3-3 protein eta</t>
  </si>
  <si>
    <t>14-3-3 eta</t>
  </si>
  <si>
    <t>Q04917</t>
  </si>
  <si>
    <t>7533</t>
  </si>
  <si>
    <t>YWHAH</t>
  </si>
  <si>
    <t>4707-50</t>
  </si>
  <si>
    <t>SL005796</t>
  </si>
  <si>
    <t>Oxysterol-binding protein-related protein 9</t>
  </si>
  <si>
    <t>OSBL9</t>
  </si>
  <si>
    <t>Q96SU4</t>
  </si>
  <si>
    <t>OSBPL9</t>
  </si>
  <si>
    <t>16899-59</t>
  </si>
  <si>
    <t>SL019034</t>
  </si>
  <si>
    <t>Peptidyl-prolyl cis-trans isomerase D</t>
  </si>
  <si>
    <t>PPID</t>
  </si>
  <si>
    <t>Q08752</t>
  </si>
  <si>
    <t>5481</t>
  </si>
  <si>
    <t>5202-4</t>
  </si>
  <si>
    <t>SL007373</t>
  </si>
  <si>
    <t>Haptoglobin isoform 2</t>
  </si>
  <si>
    <t>HPT</t>
  </si>
  <si>
    <t>7905-30</t>
  </si>
  <si>
    <t>SL018283</t>
  </si>
  <si>
    <t>L-lactate dehydrogenase B chain</t>
  </si>
  <si>
    <t>LDH-H 1</t>
  </si>
  <si>
    <t>P07195</t>
  </si>
  <si>
    <t>3945</t>
  </si>
  <si>
    <t>LDHB</t>
  </si>
  <si>
    <t>3890-8</t>
  </si>
  <si>
    <t>SL000493</t>
  </si>
  <si>
    <t>Ubiquitin-fold modifier-conjugating enzyme 1</t>
  </si>
  <si>
    <t>UFC1</t>
  </si>
  <si>
    <t>Q9Y3C8</t>
  </si>
  <si>
    <t>51506</t>
  </si>
  <si>
    <t>3405-6</t>
  </si>
  <si>
    <t>SL010529</t>
  </si>
  <si>
    <t>Multimerin-2</t>
  </si>
  <si>
    <t>EMILIN-3</t>
  </si>
  <si>
    <t>Q9H8L6</t>
  </si>
  <si>
    <t>79812</t>
  </si>
  <si>
    <t>MMRN2</t>
  </si>
  <si>
    <t>9723-105</t>
  </si>
  <si>
    <t>SL005610</t>
  </si>
  <si>
    <t>Casein kinase II 2-alpha:2-beta heterotetramer</t>
  </si>
  <si>
    <t>CK2-A1:B</t>
  </si>
  <si>
    <t>P68400 P67870</t>
  </si>
  <si>
    <t>1457 1460</t>
  </si>
  <si>
    <t>CSNK2A1 CSNK2B</t>
  </si>
  <si>
    <t>5225-50</t>
  </si>
  <si>
    <t>SL016550</t>
  </si>
  <si>
    <t>Thrombopoietin</t>
  </si>
  <si>
    <t>Tpo</t>
  </si>
  <si>
    <t>7066</t>
  </si>
  <si>
    <t>8059-1</t>
  </si>
  <si>
    <t>SL000598</t>
  </si>
  <si>
    <t>NACHT, LRR and PYD domains-containing protein 4</t>
  </si>
  <si>
    <t>NALP4</t>
  </si>
  <si>
    <t>Q96MN2</t>
  </si>
  <si>
    <t>NLRP4</t>
  </si>
  <si>
    <t>12794-6</t>
  </si>
  <si>
    <t>SL019902</t>
  </si>
  <si>
    <t>Tribbles homolog 2</t>
  </si>
  <si>
    <t>TRIB2</t>
  </si>
  <si>
    <t>Q92519</t>
  </si>
  <si>
    <t>28951</t>
  </si>
  <si>
    <t>12363-70</t>
  </si>
  <si>
    <t>SL015111</t>
  </si>
  <si>
    <t>Mitochondrial fission 1 protein</t>
  </si>
  <si>
    <t>51024</t>
  </si>
  <si>
    <t>17746-77</t>
  </si>
  <si>
    <t>SL010882</t>
  </si>
  <si>
    <t>Sorcin</t>
  </si>
  <si>
    <t>P30626</t>
  </si>
  <si>
    <t>6717</t>
  </si>
  <si>
    <t>SRI</t>
  </si>
  <si>
    <t>12356-65</t>
  </si>
  <si>
    <t>SL005002</t>
  </si>
  <si>
    <t>GDNF family receptor alpha-1</t>
  </si>
  <si>
    <t>GFRa-1</t>
  </si>
  <si>
    <t>2674</t>
  </si>
  <si>
    <t>3314-74</t>
  </si>
  <si>
    <t>SL004858</t>
  </si>
  <si>
    <t>Complement C1q tumor necrosis factor-related protein 3</t>
  </si>
  <si>
    <t>C1QT3</t>
  </si>
  <si>
    <t>Q9BXJ4</t>
  </si>
  <si>
    <t>114899</t>
  </si>
  <si>
    <t>C1QTNF3</t>
  </si>
  <si>
    <t>7251-64</t>
  </si>
  <si>
    <t>SL012818</t>
  </si>
  <si>
    <t>Dual specificity protein phosphatase 26</t>
  </si>
  <si>
    <t>DUS26</t>
  </si>
  <si>
    <t>Q9BV47</t>
  </si>
  <si>
    <t>78986</t>
  </si>
  <si>
    <t>DUSP26</t>
  </si>
  <si>
    <t>8967-6</t>
  </si>
  <si>
    <t>SL018795</t>
  </si>
  <si>
    <t>cubilin</t>
  </si>
  <si>
    <t>O60494</t>
  </si>
  <si>
    <t>8029</t>
  </si>
  <si>
    <t>CUBN</t>
  </si>
  <si>
    <t>12904-180</t>
  </si>
  <si>
    <t>SL004440</t>
  </si>
  <si>
    <t>26S proteasome non-ATPase regulatory subunit 11</t>
  </si>
  <si>
    <t>PSD11</t>
  </si>
  <si>
    <t>O00231</t>
  </si>
  <si>
    <t>5717</t>
  </si>
  <si>
    <t>PSMD11</t>
  </si>
  <si>
    <t>13572-43</t>
  </si>
  <si>
    <t>SL010941</t>
  </si>
  <si>
    <t>UPF0696 protein C11orf68</t>
  </si>
  <si>
    <t>CK068</t>
  </si>
  <si>
    <t>Q9H3H3</t>
  </si>
  <si>
    <t>83638</t>
  </si>
  <si>
    <t>C11orf68</t>
  </si>
  <si>
    <t>8307-47</t>
  </si>
  <si>
    <t>SL018439</t>
  </si>
  <si>
    <t>Oxygen-dependent coproporphyrinogen-III oxidase, mitochondrial</t>
  </si>
  <si>
    <t>HEM6</t>
  </si>
  <si>
    <t>P36551</t>
  </si>
  <si>
    <t>1371</t>
  </si>
  <si>
    <t>CPOX</t>
  </si>
  <si>
    <t>18241-18</t>
  </si>
  <si>
    <t>SL020919</t>
  </si>
  <si>
    <t>10228</t>
  </si>
  <si>
    <t>10945-11</t>
  </si>
  <si>
    <t>SL006065</t>
  </si>
  <si>
    <t>Regulator of G-protein signaling 18</t>
  </si>
  <si>
    <t>RGS18</t>
  </si>
  <si>
    <t>Q9NS28</t>
  </si>
  <si>
    <t>64407</t>
  </si>
  <si>
    <t>13982-33</t>
  </si>
  <si>
    <t>SL016529</t>
  </si>
  <si>
    <t>Neutral ceramidase</t>
  </si>
  <si>
    <t>56624</t>
  </si>
  <si>
    <t>3212-30</t>
  </si>
  <si>
    <t>SL010375</t>
  </si>
  <si>
    <t>Synaptotagmin-like protein 4</t>
  </si>
  <si>
    <t>SYTL4</t>
  </si>
  <si>
    <t>Q96C24</t>
  </si>
  <si>
    <t>94121</t>
  </si>
  <si>
    <t>9090-9</t>
  </si>
  <si>
    <t>SL016500</t>
  </si>
  <si>
    <t>Importin subunit alpha-7</t>
  </si>
  <si>
    <t>IMA7</t>
  </si>
  <si>
    <t>O60684</t>
  </si>
  <si>
    <t>KPNA6</t>
  </si>
  <si>
    <t>13969-24</t>
  </si>
  <si>
    <t>SL020292</t>
  </si>
  <si>
    <t>Phosphoglucomutase-1</t>
  </si>
  <si>
    <t>PGM1</t>
  </si>
  <si>
    <t>P36871</t>
  </si>
  <si>
    <t>5236</t>
  </si>
  <si>
    <t>9173-21</t>
  </si>
  <si>
    <t>SL008094</t>
  </si>
  <si>
    <t>Netrin-4</t>
  </si>
  <si>
    <t>NET4</t>
  </si>
  <si>
    <t>Q9HB63</t>
  </si>
  <si>
    <t>59277</t>
  </si>
  <si>
    <t>NTN4</t>
  </si>
  <si>
    <t>3327-27</t>
  </si>
  <si>
    <t>SL007673</t>
  </si>
  <si>
    <t>Adapter molecule crk</t>
  </si>
  <si>
    <t>CRK</t>
  </si>
  <si>
    <t>P46108</t>
  </si>
  <si>
    <t>1398</t>
  </si>
  <si>
    <t>4976-57</t>
  </si>
  <si>
    <t>SL013240</t>
  </si>
  <si>
    <t>Protein delta homolog 1</t>
  </si>
  <si>
    <t>8788</t>
  </si>
  <si>
    <t>6496-60</t>
  </si>
  <si>
    <t>SL000679</t>
  </si>
  <si>
    <t>8901-40</t>
  </si>
  <si>
    <t>Phosphomevalonate kinase</t>
  </si>
  <si>
    <t>10654</t>
  </si>
  <si>
    <t>12450-42</t>
  </si>
  <si>
    <t>SL016459</t>
  </si>
  <si>
    <t>Neutrophil collagenase</t>
  </si>
  <si>
    <t>MMP-8</t>
  </si>
  <si>
    <t>4317</t>
  </si>
  <si>
    <t>9172-69</t>
  </si>
  <si>
    <t>SL000526</t>
  </si>
  <si>
    <t>Activating signal cointegrator 1 complex subunit 1</t>
  </si>
  <si>
    <t>ASCC1</t>
  </si>
  <si>
    <t>Q8N9N2</t>
  </si>
  <si>
    <t>51008</t>
  </si>
  <si>
    <t>10647-18</t>
  </si>
  <si>
    <t>SL017894</t>
  </si>
  <si>
    <t>Protein S100-A4</t>
  </si>
  <si>
    <t>6275</t>
  </si>
  <si>
    <t>14116-129</t>
  </si>
  <si>
    <t>SL004821</t>
  </si>
  <si>
    <t>Small integral membrane protein 9</t>
  </si>
  <si>
    <t>CX068</t>
  </si>
  <si>
    <t>A6NGZ8</t>
  </si>
  <si>
    <t>100132963</t>
  </si>
  <si>
    <t>SMIM9</t>
  </si>
  <si>
    <t>8888-33</t>
  </si>
  <si>
    <t>SL018720</t>
  </si>
  <si>
    <t>Protein tyrosine phosphatase type IVA 2</t>
  </si>
  <si>
    <t>TP4A2</t>
  </si>
  <si>
    <t>Q12974</t>
  </si>
  <si>
    <t>8073</t>
  </si>
  <si>
    <t>PTP4A2</t>
  </si>
  <si>
    <t>11699-16</t>
  </si>
  <si>
    <t>SL014919</t>
  </si>
  <si>
    <t>UDP-glucuronosyltransferase 1-6</t>
  </si>
  <si>
    <t>UGT 1A6</t>
  </si>
  <si>
    <t>P19224</t>
  </si>
  <si>
    <t>54578</t>
  </si>
  <si>
    <t>UGT1A6</t>
  </si>
  <si>
    <t>7891-45</t>
  </si>
  <si>
    <t>SL000609</t>
  </si>
  <si>
    <t>Bcl2-associated agonist of cell death</t>
  </si>
  <si>
    <t>BAD</t>
  </si>
  <si>
    <t>Q92934</t>
  </si>
  <si>
    <t>572</t>
  </si>
  <si>
    <t>5870-23</t>
  </si>
  <si>
    <t>SL003700</t>
  </si>
  <si>
    <t>Centromere protein W</t>
  </si>
  <si>
    <t>CENPW</t>
  </si>
  <si>
    <t>Q5EE01</t>
  </si>
  <si>
    <t>387103</t>
  </si>
  <si>
    <t>8864-59</t>
  </si>
  <si>
    <t>SL018718</t>
  </si>
  <si>
    <t>Complement component C1q receptor</t>
  </si>
  <si>
    <t>C1QR1</t>
  </si>
  <si>
    <t>22918</t>
  </si>
  <si>
    <t>14136-234</t>
  </si>
  <si>
    <t>SL007696</t>
  </si>
  <si>
    <t>14111-15</t>
  </si>
  <si>
    <t>Voltage-dependent calcium channel subunit alpha-2/delta-3</t>
  </si>
  <si>
    <t>CA2D3</t>
  </si>
  <si>
    <t>Q8IZS8</t>
  </si>
  <si>
    <t>55799</t>
  </si>
  <si>
    <t>CACNA2D3</t>
  </si>
  <si>
    <t>8885-6</t>
  </si>
  <si>
    <t>SL018710</t>
  </si>
  <si>
    <t>Neuromodulin</t>
  </si>
  <si>
    <t>NEUM</t>
  </si>
  <si>
    <t>P17677</t>
  </si>
  <si>
    <t>2596</t>
  </si>
  <si>
    <t>GAP43</t>
  </si>
  <si>
    <t>15325-14</t>
  </si>
  <si>
    <t>SL007137</t>
  </si>
  <si>
    <t>Amphiregulin</t>
  </si>
  <si>
    <t>374</t>
  </si>
  <si>
    <t>2970-60</t>
  </si>
  <si>
    <t>SL000136</t>
  </si>
  <si>
    <t>Protein phosphatase 1L</t>
  </si>
  <si>
    <t>PPM1L</t>
  </si>
  <si>
    <t>Q5SGD2</t>
  </si>
  <si>
    <t>151742</t>
  </si>
  <si>
    <t>7187-3</t>
  </si>
  <si>
    <t>SL018119</t>
  </si>
  <si>
    <t>Hepatoma-derived growth factor-like protein 1</t>
  </si>
  <si>
    <t>HDGL1</t>
  </si>
  <si>
    <t>Q5TGJ6</t>
  </si>
  <si>
    <t>154150</t>
  </si>
  <si>
    <t>HDGFL1</t>
  </si>
  <si>
    <t>18898-36</t>
  </si>
  <si>
    <t>SL021221</t>
  </si>
  <si>
    <t>Pyridoxal phosphate phosphatase</t>
  </si>
  <si>
    <t>PLPP</t>
  </si>
  <si>
    <t>Q96GD0</t>
  </si>
  <si>
    <t>57026</t>
  </si>
  <si>
    <t>PDXP</t>
  </si>
  <si>
    <t>3897-61</t>
  </si>
  <si>
    <t>SL011709</t>
  </si>
  <si>
    <t>Baculoviral IAP repeat-containing protein 2</t>
  </si>
  <si>
    <t>cIAP-1</t>
  </si>
  <si>
    <t>329</t>
  </si>
  <si>
    <t>10046-55</t>
  </si>
  <si>
    <t>SL003727</t>
  </si>
  <si>
    <t>8822-163</t>
  </si>
  <si>
    <t>Polyadenylate-binding protein 4</t>
  </si>
  <si>
    <t>PABP4</t>
  </si>
  <si>
    <t>Q13310</t>
  </si>
  <si>
    <t>PABPC4</t>
  </si>
  <si>
    <t>12603-87</t>
  </si>
  <si>
    <t>SL019780</t>
  </si>
  <si>
    <t>Grancalcin</t>
  </si>
  <si>
    <t>GRAN</t>
  </si>
  <si>
    <t>P28676</t>
  </si>
  <si>
    <t>GCA</t>
  </si>
  <si>
    <t>12594-5</t>
  </si>
  <si>
    <t>SL019772</t>
  </si>
  <si>
    <t>Calcitonin gene-related peptide 2</t>
  </si>
  <si>
    <t>CALCB</t>
  </si>
  <si>
    <t>P10092</t>
  </si>
  <si>
    <t>797</t>
  </si>
  <si>
    <t>17170-15</t>
  </si>
  <si>
    <t>SL011502</t>
  </si>
  <si>
    <t>N-myc-interactor</t>
  </si>
  <si>
    <t>NMI</t>
  </si>
  <si>
    <t>Q13287</t>
  </si>
  <si>
    <t>9111</t>
  </si>
  <si>
    <t>17512-2</t>
  </si>
  <si>
    <t>SL007402</t>
  </si>
  <si>
    <t>Epidermal growth factor receptor</t>
  </si>
  <si>
    <t>ERBB1</t>
  </si>
  <si>
    <t>1956</t>
  </si>
  <si>
    <t>2677-1</t>
  </si>
  <si>
    <t>SL002644</t>
  </si>
  <si>
    <t>Statherin</t>
  </si>
  <si>
    <t>STAT</t>
  </si>
  <si>
    <t>P02808</t>
  </si>
  <si>
    <t>6779</t>
  </si>
  <si>
    <t>STATH</t>
  </si>
  <si>
    <t>17172-19</t>
  </si>
  <si>
    <t>SL007073</t>
  </si>
  <si>
    <t>Leucine-rich repeat-containing G-protein coupled receptor 5</t>
  </si>
  <si>
    <t>LGR5</t>
  </si>
  <si>
    <t>O75473</t>
  </si>
  <si>
    <t>8549</t>
  </si>
  <si>
    <t>16296-43</t>
  </si>
  <si>
    <t>SL017638</t>
  </si>
  <si>
    <t>Fibroblast growth factor 16</t>
  </si>
  <si>
    <t>FGF-16</t>
  </si>
  <si>
    <t>O43320</t>
  </si>
  <si>
    <t>8823</t>
  </si>
  <si>
    <t>FGF16</t>
  </si>
  <si>
    <t>4393-3</t>
  </si>
  <si>
    <t>SL004334</t>
  </si>
  <si>
    <t>DnaJ homolog subfamily C member 30</t>
  </si>
  <si>
    <t>DJC30</t>
  </si>
  <si>
    <t>Q96LL9</t>
  </si>
  <si>
    <t>84277</t>
  </si>
  <si>
    <t>DNAJC30</t>
  </si>
  <si>
    <t>7866-11</t>
  </si>
  <si>
    <t>SL018279</t>
  </si>
  <si>
    <t>Transcriptional activator protein Pur-beta</t>
  </si>
  <si>
    <t>PURB</t>
  </si>
  <si>
    <t>Q96QR8</t>
  </si>
  <si>
    <t>5814</t>
  </si>
  <si>
    <t>18300-39</t>
  </si>
  <si>
    <t>SL015153</t>
  </si>
  <si>
    <t>SE6L2</t>
  </si>
  <si>
    <t>26470</t>
  </si>
  <si>
    <t>3867-49</t>
  </si>
  <si>
    <t>SL011630</t>
  </si>
  <si>
    <t>Ubiquitin carboxyl-terminal hydrolase 8</t>
  </si>
  <si>
    <t>UBP8</t>
  </si>
  <si>
    <t>13450-49</t>
  </si>
  <si>
    <t>SL020113</t>
  </si>
  <si>
    <t>DNA-binding protein inhibitor ID-1</t>
  </si>
  <si>
    <t>ID-1</t>
  </si>
  <si>
    <t>P41134</t>
  </si>
  <si>
    <t>3397</t>
  </si>
  <si>
    <t>ID1</t>
  </si>
  <si>
    <t>15402-2</t>
  </si>
  <si>
    <t>SL005354</t>
  </si>
  <si>
    <t>Bone morphogenetic protein 1</t>
  </si>
  <si>
    <t>BMP-1</t>
  </si>
  <si>
    <t>P13497</t>
  </si>
  <si>
    <t>649</t>
  </si>
  <si>
    <t>BMP1</t>
  </si>
  <si>
    <t>3348-49</t>
  </si>
  <si>
    <t>SL003994</t>
  </si>
  <si>
    <t>ADP-ribosylation factor-like protein 5A</t>
  </si>
  <si>
    <t>ARL5A</t>
  </si>
  <si>
    <t>Q9Y689</t>
  </si>
  <si>
    <t>26225</t>
  </si>
  <si>
    <t>18414-26</t>
  </si>
  <si>
    <t>SL021357</t>
  </si>
  <si>
    <t>Hsp90 co-chaperone Cdc37</t>
  </si>
  <si>
    <t>11140</t>
  </si>
  <si>
    <t>3879-50</t>
  </si>
  <si>
    <t>SL011232</t>
  </si>
  <si>
    <t>Intestinal-type alkaline phosphatase</t>
  </si>
  <si>
    <t>Alkaline phosphatase, intestine</t>
  </si>
  <si>
    <t>P09923</t>
  </si>
  <si>
    <t>248</t>
  </si>
  <si>
    <t>ALPI</t>
  </si>
  <si>
    <t>17441-4</t>
  </si>
  <si>
    <t>SL002514</t>
  </si>
  <si>
    <t>Histo-blood group ABO system transferase</t>
  </si>
  <si>
    <t>BGAT</t>
  </si>
  <si>
    <t>P16442</t>
  </si>
  <si>
    <t>28</t>
  </si>
  <si>
    <t>ABO</t>
  </si>
  <si>
    <t>9253-52</t>
  </si>
  <si>
    <t>SL017264</t>
  </si>
  <si>
    <t>Heat shock protein beta-1</t>
  </si>
  <si>
    <t>HSP 27</t>
  </si>
  <si>
    <t>3315</t>
  </si>
  <si>
    <t>11103-24</t>
  </si>
  <si>
    <t>SL000448</t>
  </si>
  <si>
    <t>Mitogen-activated protein kinase 3</t>
  </si>
  <si>
    <t>ERK-1</t>
  </si>
  <si>
    <t>P27361</t>
  </si>
  <si>
    <t>5595</t>
  </si>
  <si>
    <t>MAPK3</t>
  </si>
  <si>
    <t>2855-49</t>
  </si>
  <si>
    <t>SL000409</t>
  </si>
  <si>
    <t>Interferon alpha-8</t>
  </si>
  <si>
    <t>IFNA8</t>
  </si>
  <si>
    <t>P32881</t>
  </si>
  <si>
    <t>3445</t>
  </si>
  <si>
    <t>6214-84</t>
  </si>
  <si>
    <t>SL017259</t>
  </si>
  <si>
    <t>Protein disulfide-isomerase A5</t>
  </si>
  <si>
    <t>PDIA5</t>
  </si>
  <si>
    <t>Q14554</t>
  </si>
  <si>
    <t>10954</t>
  </si>
  <si>
    <t>5593-11</t>
  </si>
  <si>
    <t>SL011222</t>
  </si>
  <si>
    <t>Tropomodulin-1</t>
  </si>
  <si>
    <t>TMOD1</t>
  </si>
  <si>
    <t>P28289</t>
  </si>
  <si>
    <t>7111</t>
  </si>
  <si>
    <t>12595-11</t>
  </si>
  <si>
    <t>SL010848</t>
  </si>
  <si>
    <t>39S ribosomal protein L32, mitochondrial</t>
  </si>
  <si>
    <t>RM32</t>
  </si>
  <si>
    <t>Q9BYC8</t>
  </si>
  <si>
    <t>64928</t>
  </si>
  <si>
    <t>MRPL32</t>
  </si>
  <si>
    <t>7982-10</t>
  </si>
  <si>
    <t>SL018355</t>
  </si>
  <si>
    <t>Charged multivesicular body protein 2b</t>
  </si>
  <si>
    <t>CHM2B</t>
  </si>
  <si>
    <t>Q9UQN3</t>
  </si>
  <si>
    <t>25978</t>
  </si>
  <si>
    <t>CHMP2B</t>
  </si>
  <si>
    <t>17350-13</t>
  </si>
  <si>
    <t>SL009112</t>
  </si>
  <si>
    <t>Type II inositol 1,4,5-trisphosphate 5-phosphatase</t>
  </si>
  <si>
    <t>I5P2</t>
  </si>
  <si>
    <t>P32019</t>
  </si>
  <si>
    <t>INPP5B</t>
  </si>
  <si>
    <t>12641-3</t>
  </si>
  <si>
    <t>SL019813</t>
  </si>
  <si>
    <t>Platelet-activating factor acetylhydrolase IB subunit beta</t>
  </si>
  <si>
    <t>PAFAH beta subunit</t>
  </si>
  <si>
    <t>P68402</t>
  </si>
  <si>
    <t>5049</t>
  </si>
  <si>
    <t>PAFAH1B2</t>
  </si>
  <si>
    <t>2642-4</t>
  </si>
  <si>
    <t>SL004760</t>
  </si>
  <si>
    <t>Density-regulated protein</t>
  </si>
  <si>
    <t>DENR</t>
  </si>
  <si>
    <t>O43583</t>
  </si>
  <si>
    <t>8562</t>
  </si>
  <si>
    <t>19287-59</t>
  </si>
  <si>
    <t>SL007009</t>
  </si>
  <si>
    <t>Disks large homolog 4</t>
  </si>
  <si>
    <t>DLG4</t>
  </si>
  <si>
    <t>P78352</t>
  </si>
  <si>
    <t>1742</t>
  </si>
  <si>
    <t>8070-88</t>
  </si>
  <si>
    <t>SL018372</t>
  </si>
  <si>
    <t>Ubiquitin-fold modifier 1</t>
  </si>
  <si>
    <t>UFM1</t>
  </si>
  <si>
    <t>P61960</t>
  </si>
  <si>
    <t>51569</t>
  </si>
  <si>
    <t>3836-51</t>
  </si>
  <si>
    <t>SL010528</t>
  </si>
  <si>
    <t>Calcineurin B homologous protein 3</t>
  </si>
  <si>
    <t>TESC</t>
  </si>
  <si>
    <t>Q96BS2</t>
  </si>
  <si>
    <t>54997</t>
  </si>
  <si>
    <t>12831-21</t>
  </si>
  <si>
    <t>SL015132</t>
  </si>
  <si>
    <t>Peptidyl-prolyl cis-trans isomerase-like 1</t>
  </si>
  <si>
    <t>PPIL1</t>
  </si>
  <si>
    <t>Q9Y3C6</t>
  </si>
  <si>
    <t>51645</t>
  </si>
  <si>
    <t>9884-8</t>
  </si>
  <si>
    <t>SL019142</t>
  </si>
  <si>
    <t>Drebrin-like protein</t>
  </si>
  <si>
    <t>28988</t>
  </si>
  <si>
    <t>4978-54</t>
  </si>
  <si>
    <t>SL011628</t>
  </si>
  <si>
    <t>Vacuolar protein sorting-associated protein 4A</t>
  </si>
  <si>
    <t>VPS4A</t>
  </si>
  <si>
    <t>Q9UN37</t>
  </si>
  <si>
    <t>27183</t>
  </si>
  <si>
    <t>11476-43</t>
  </si>
  <si>
    <t>SL009023</t>
  </si>
  <si>
    <t>Kallikrein-10</t>
  </si>
  <si>
    <t>kallikrein 10</t>
  </si>
  <si>
    <t>5655</t>
  </si>
  <si>
    <t>6227-1</t>
  </si>
  <si>
    <t>SL003923</t>
  </si>
  <si>
    <t>60S acidic ribosomal protein P2</t>
  </si>
  <si>
    <t>RLA2</t>
  </si>
  <si>
    <t>P05387</t>
  </si>
  <si>
    <t>6181</t>
  </si>
  <si>
    <t>RPLP2</t>
  </si>
  <si>
    <t>10949-59</t>
  </si>
  <si>
    <t>SL008009</t>
  </si>
  <si>
    <t>9468-8</t>
  </si>
  <si>
    <t>Serotransferrin</t>
  </si>
  <si>
    <t>Transferrin</t>
  </si>
  <si>
    <t>P02787</t>
  </si>
  <si>
    <t>7018</t>
  </si>
  <si>
    <t>TF</t>
  </si>
  <si>
    <t>4162-54</t>
  </si>
  <si>
    <t>SL000601</t>
  </si>
  <si>
    <t>3-ketoacyl-CoA thiolase, peroxisomal</t>
  </si>
  <si>
    <t>THIK</t>
  </si>
  <si>
    <t>30</t>
  </si>
  <si>
    <t>17782-23</t>
  </si>
  <si>
    <t>SL020988</t>
  </si>
  <si>
    <t>Reticulon-4-interacting protein 1, mitochondrial</t>
  </si>
  <si>
    <t>RT4I1</t>
  </si>
  <si>
    <t>Q8WWV3</t>
  </si>
  <si>
    <t>84816</t>
  </si>
  <si>
    <t>RTN4IP1</t>
  </si>
  <si>
    <t>18180-58</t>
  </si>
  <si>
    <t>SL020948</t>
  </si>
  <si>
    <t>Protein DJ-1</t>
  </si>
  <si>
    <t>11315</t>
  </si>
  <si>
    <t>19523-215</t>
  </si>
  <si>
    <t>SL008933</t>
  </si>
  <si>
    <t>Hydroxyacid oxidase 1</t>
  </si>
  <si>
    <t>HAOX1</t>
  </si>
  <si>
    <t>54363</t>
  </si>
  <si>
    <t>17768-50</t>
  </si>
  <si>
    <t>SL020969</t>
  </si>
  <si>
    <t>Protein tyrosine phosphatase type IVA 3</t>
  </si>
  <si>
    <t>PRL-3</t>
  </si>
  <si>
    <t>O75365</t>
  </si>
  <si>
    <t>11156</t>
  </si>
  <si>
    <t>PTP4A3</t>
  </si>
  <si>
    <t>19231-22</t>
  </si>
  <si>
    <t>SL002051</t>
  </si>
  <si>
    <t>D-dopachrome decarboxylase</t>
  </si>
  <si>
    <t>P30046</t>
  </si>
  <si>
    <t>1652</t>
  </si>
  <si>
    <t>DDT</t>
  </si>
  <si>
    <t>19237-17</t>
  </si>
  <si>
    <t>SL004808</t>
  </si>
  <si>
    <t>Phosducin-like protein 2</t>
  </si>
  <si>
    <t>PDCL2</t>
  </si>
  <si>
    <t>Q8N4E4</t>
  </si>
  <si>
    <t>14192-31</t>
  </si>
  <si>
    <t>SL019930</t>
  </si>
  <si>
    <t>Lysophospholipase-like protein 1</t>
  </si>
  <si>
    <t>LYPL1</t>
  </si>
  <si>
    <t>Q5VWZ2</t>
  </si>
  <si>
    <t>127018</t>
  </si>
  <si>
    <t>LYPLAL1</t>
  </si>
  <si>
    <t>12428-2</t>
  </si>
  <si>
    <t>SL015008</t>
  </si>
  <si>
    <t>Neurocalcin-delta</t>
  </si>
  <si>
    <t>NCALD</t>
  </si>
  <si>
    <t>P61601</t>
  </si>
  <si>
    <t>83988</t>
  </si>
  <si>
    <t>17816-58</t>
  </si>
  <si>
    <t>SL020927</t>
  </si>
  <si>
    <t>Synaptic vesicle membrane protein VAT-1 homolog</t>
  </si>
  <si>
    <t>10493</t>
  </si>
  <si>
    <t>18175-65</t>
  </si>
  <si>
    <t>SL008286</t>
  </si>
  <si>
    <t>Alanine--tRNA ligase, cytoplasmic</t>
  </si>
  <si>
    <t>SYAC</t>
  </si>
  <si>
    <t>P49588</t>
  </si>
  <si>
    <t>16</t>
  </si>
  <si>
    <t>AARS</t>
  </si>
  <si>
    <t>12340-17</t>
  </si>
  <si>
    <t>SL011196</t>
  </si>
  <si>
    <t>ADP-ribosylation factor-like protein 11</t>
  </si>
  <si>
    <t>ARL11</t>
  </si>
  <si>
    <t>Q969Q4</t>
  </si>
  <si>
    <t>115761</t>
  </si>
  <si>
    <t>12433-8</t>
  </si>
  <si>
    <t>SL019709</t>
  </si>
  <si>
    <t>Glutamine synthetase</t>
  </si>
  <si>
    <t>GLNA</t>
  </si>
  <si>
    <t>P15104</t>
  </si>
  <si>
    <t>2752</t>
  </si>
  <si>
    <t>GLUL</t>
  </si>
  <si>
    <t>19238-12</t>
  </si>
  <si>
    <t>SL008477</t>
  </si>
  <si>
    <t>Alpha- and gamma-adaptin-binding protein p34</t>
  </si>
  <si>
    <t>P34</t>
  </si>
  <si>
    <t>Q6PD74</t>
  </si>
  <si>
    <t>79719</t>
  </si>
  <si>
    <t>AAGAB</t>
  </si>
  <si>
    <t>11926-23</t>
  </si>
  <si>
    <t>SL012582</t>
  </si>
  <si>
    <t>Ubiquitin-associated and SH3 domain-containing protein B</t>
  </si>
  <si>
    <t>UBS3B</t>
  </si>
  <si>
    <t>Q8TF42</t>
  </si>
  <si>
    <t>84959</t>
  </si>
  <si>
    <t>UBASH3B</t>
  </si>
  <si>
    <t>12558-3</t>
  </si>
  <si>
    <t>SL011269</t>
  </si>
  <si>
    <t>Adseverin</t>
  </si>
  <si>
    <t>ADSV</t>
  </si>
  <si>
    <t>Q9Y6U3</t>
  </si>
  <si>
    <t>85477</t>
  </si>
  <si>
    <t>SCIN</t>
  </si>
  <si>
    <t>12684-5</t>
  </si>
  <si>
    <t>SL019836</t>
  </si>
  <si>
    <t>UBX domain-containing protein 2B</t>
  </si>
  <si>
    <t>UBX2B</t>
  </si>
  <si>
    <t>Q14CS0</t>
  </si>
  <si>
    <t>137886</t>
  </si>
  <si>
    <t>UBXN2B</t>
  </si>
  <si>
    <t>18435-40</t>
  </si>
  <si>
    <t>SL021481</t>
  </si>
  <si>
    <t>9613-16</t>
  </si>
  <si>
    <t>ATP-dependent RNA helicase DDX19A</t>
  </si>
  <si>
    <t>DD19A</t>
  </si>
  <si>
    <t>Q9NUU7</t>
  </si>
  <si>
    <t>55308</t>
  </si>
  <si>
    <t>DDX19A</t>
  </si>
  <si>
    <t>18813-15</t>
  </si>
  <si>
    <t>SL021131</t>
  </si>
  <si>
    <t>Interleukin-21</t>
  </si>
  <si>
    <t>IL-21</t>
  </si>
  <si>
    <t>Q9HBE4</t>
  </si>
  <si>
    <t>59067</t>
  </si>
  <si>
    <t>IL21</t>
  </si>
  <si>
    <t>7124-18</t>
  </si>
  <si>
    <t>SL005150</t>
  </si>
  <si>
    <t>Platelet-derived growth factor receptor beta</t>
  </si>
  <si>
    <t>PDGF Rb</t>
  </si>
  <si>
    <t>5159</t>
  </si>
  <si>
    <t>3459-49</t>
  </si>
  <si>
    <t>SL004155</t>
  </si>
  <si>
    <t>Ephrin type-A receptor 4</t>
  </si>
  <si>
    <t>EPHA4</t>
  </si>
  <si>
    <t>P54764</t>
  </si>
  <si>
    <t>2043</t>
  </si>
  <si>
    <t>16288-17</t>
  </si>
  <si>
    <t>SL013797</t>
  </si>
  <si>
    <t>Zinc finger protein 264</t>
  </si>
  <si>
    <t>ZN264</t>
  </si>
  <si>
    <t>O43296</t>
  </si>
  <si>
    <t>9422</t>
  </si>
  <si>
    <t>ZNF264</t>
  </si>
  <si>
    <t>9993-11</t>
  </si>
  <si>
    <t>SL019212</t>
  </si>
  <si>
    <t>Neutrophil gelatinase-associated lipocalin</t>
  </si>
  <si>
    <t>Lipocalin 2</t>
  </si>
  <si>
    <t>3934</t>
  </si>
  <si>
    <t>2836-68</t>
  </si>
  <si>
    <t>SL000695</t>
  </si>
  <si>
    <t>Cathepsin O</t>
  </si>
  <si>
    <t>CATO</t>
  </si>
  <si>
    <t>1513</t>
  </si>
  <si>
    <t>9264-11</t>
  </si>
  <si>
    <t>SL017119</t>
  </si>
  <si>
    <t>Promotilin</t>
  </si>
  <si>
    <t>MOTI</t>
  </si>
  <si>
    <t>4295</t>
  </si>
  <si>
    <t>5631-83</t>
  </si>
  <si>
    <t>SL008634</t>
  </si>
  <si>
    <t>Calpain-3</t>
  </si>
  <si>
    <t>CAN3</t>
  </si>
  <si>
    <t>P20807</t>
  </si>
  <si>
    <t>825</t>
  </si>
  <si>
    <t>CAPN3</t>
  </si>
  <si>
    <t>12385-4</t>
  </si>
  <si>
    <t>SL006471</t>
  </si>
  <si>
    <t>Acidic fibroblast growth factor intracellular-binding protein</t>
  </si>
  <si>
    <t>FIBP</t>
  </si>
  <si>
    <t>O43427</t>
  </si>
  <si>
    <t>9158</t>
  </si>
  <si>
    <t>19169-88</t>
  </si>
  <si>
    <t>SL007005</t>
  </si>
  <si>
    <t>Phosphoglycerate mutase 1</t>
  </si>
  <si>
    <t>P18669</t>
  </si>
  <si>
    <t>5223</t>
  </si>
  <si>
    <t>PGAM1</t>
  </si>
  <si>
    <t>3896-5</t>
  </si>
  <si>
    <t>SL004820</t>
  </si>
  <si>
    <t>Stathmin-3</t>
  </si>
  <si>
    <t>STMN3</t>
  </si>
  <si>
    <t>Q9NZ72</t>
  </si>
  <si>
    <t>50861</t>
  </si>
  <si>
    <t>8019-73</t>
  </si>
  <si>
    <t>SL018403</t>
  </si>
  <si>
    <t>SH3 domain-binding glutamic acid-rich-like protein</t>
  </si>
  <si>
    <t>SH3L1</t>
  </si>
  <si>
    <t>O75368</t>
  </si>
  <si>
    <t>6451</t>
  </si>
  <si>
    <t>SH3BGRL</t>
  </si>
  <si>
    <t>12693-2</t>
  </si>
  <si>
    <t>SL008627</t>
  </si>
  <si>
    <t>NEDD8-conjugating enzyme UBE2F</t>
  </si>
  <si>
    <t>UBE2F</t>
  </si>
  <si>
    <t>Q969M7</t>
  </si>
  <si>
    <t>140739</t>
  </si>
  <si>
    <t>18213-30</t>
  </si>
  <si>
    <t>SL016497</t>
  </si>
  <si>
    <t>Apolipoprotein L1</t>
  </si>
  <si>
    <t>Apo L1</t>
  </si>
  <si>
    <t>O14791</t>
  </si>
  <si>
    <t>8542</t>
  </si>
  <si>
    <t>APOL1</t>
  </si>
  <si>
    <t>11510-31</t>
  </si>
  <si>
    <t>SL005699</t>
  </si>
  <si>
    <t>3-hydroxyanthranilate 3,4-dioxygenase</t>
  </si>
  <si>
    <t>3HAO</t>
  </si>
  <si>
    <t>P46952</t>
  </si>
  <si>
    <t>23498</t>
  </si>
  <si>
    <t>HAAO</t>
  </si>
  <si>
    <t>5861-78</t>
  </si>
  <si>
    <t>SL008466</t>
  </si>
  <si>
    <t>Lysosome-associated membrane glycoprotein 1</t>
  </si>
  <si>
    <t>LAMP1</t>
  </si>
  <si>
    <t>P11279</t>
  </si>
  <si>
    <t>3916</t>
  </si>
  <si>
    <t>16902-17</t>
  </si>
  <si>
    <t>SL008407</t>
  </si>
  <si>
    <t>Glutathione peroxidase 1</t>
  </si>
  <si>
    <t>Glutathione peroxidase</t>
  </si>
  <si>
    <t>P07203</t>
  </si>
  <si>
    <t>2876</t>
  </si>
  <si>
    <t>GPX1</t>
  </si>
  <si>
    <t>15591-28</t>
  </si>
  <si>
    <t>SL001812</t>
  </si>
  <si>
    <t>Lymphokine-activated killer T-cell-originated protein kinase</t>
  </si>
  <si>
    <t>TOPK</t>
  </si>
  <si>
    <t>Q96KB5</t>
  </si>
  <si>
    <t>55872</t>
  </si>
  <si>
    <t>PBK</t>
  </si>
  <si>
    <t>17475-18</t>
  </si>
  <si>
    <t>SL010511</t>
  </si>
  <si>
    <t>CD9 antigen</t>
  </si>
  <si>
    <t>CD9</t>
  </si>
  <si>
    <t>P21926</t>
  </si>
  <si>
    <t>928</t>
  </si>
  <si>
    <t>17449-23</t>
  </si>
  <si>
    <t>SL008836</t>
  </si>
  <si>
    <t>Ubiquitin-conjugating enzyme E2 C</t>
  </si>
  <si>
    <t>UBE2C</t>
  </si>
  <si>
    <t>O00762</t>
  </si>
  <si>
    <t>11065</t>
  </si>
  <si>
    <t>12556-7</t>
  </si>
  <si>
    <t>SL006252</t>
  </si>
  <si>
    <t>WAP four-disulfide core domain protein 8</t>
  </si>
  <si>
    <t>WFDC8</t>
  </si>
  <si>
    <t>Q8IUA0</t>
  </si>
  <si>
    <t>90199</t>
  </si>
  <si>
    <t>7147-35</t>
  </si>
  <si>
    <t>SL012660</t>
  </si>
  <si>
    <t>Phosphomannomutase 2</t>
  </si>
  <si>
    <t>O15305</t>
  </si>
  <si>
    <t>5373</t>
  </si>
  <si>
    <t>PMM2</t>
  </si>
  <si>
    <t>17794-6</t>
  </si>
  <si>
    <t>SL005762</t>
  </si>
  <si>
    <t>Tumor susceptibility gene 101 protein</t>
  </si>
  <si>
    <t>TS101</t>
  </si>
  <si>
    <t>Q99816</t>
  </si>
  <si>
    <t>7251</t>
  </si>
  <si>
    <t>TSG101</t>
  </si>
  <si>
    <t>13044-5</t>
  </si>
  <si>
    <t>SL007627</t>
  </si>
  <si>
    <t>9951-36</t>
  </si>
  <si>
    <t>Erythropoietin</t>
  </si>
  <si>
    <t>Epo</t>
  </si>
  <si>
    <t>2056</t>
  </si>
  <si>
    <t>5813-58</t>
  </si>
  <si>
    <t>SL000408</t>
  </si>
  <si>
    <t>L-xylulose reductase</t>
  </si>
  <si>
    <t>51181</t>
  </si>
  <si>
    <t>17758-79</t>
  </si>
  <si>
    <t>SL009078</t>
  </si>
  <si>
    <t>Peroxidasin homolog</t>
  </si>
  <si>
    <t>PXDN</t>
  </si>
  <si>
    <t>Q92626</t>
  </si>
  <si>
    <t>7837</t>
  </si>
  <si>
    <t>13463-1</t>
  </si>
  <si>
    <t>SL007573</t>
  </si>
  <si>
    <t>Rho GDP-dissociation inhibitor 2</t>
  </si>
  <si>
    <t>Rho-GDI beta</t>
  </si>
  <si>
    <t>P52566</t>
  </si>
  <si>
    <t>397</t>
  </si>
  <si>
    <t>ARHGDIB</t>
  </si>
  <si>
    <t>9846-32</t>
  </si>
  <si>
    <t>SL004615</t>
  </si>
  <si>
    <t>ADP-ribosylation factor-binding protein GGA1</t>
  </si>
  <si>
    <t>13594-158</t>
  </si>
  <si>
    <t>SL020181</t>
  </si>
  <si>
    <t>Dipeptidase 2</t>
  </si>
  <si>
    <t>64174</t>
  </si>
  <si>
    <t>8327-26</t>
  </si>
  <si>
    <t>SL018483</t>
  </si>
  <si>
    <t>Brain-specific angiogenesis inhibitor 1-associated protein 2</t>
  </si>
  <si>
    <t>BAIP2</t>
  </si>
  <si>
    <t>10458</t>
  </si>
  <si>
    <t>19331-18</t>
  </si>
  <si>
    <t>SL013299</t>
  </si>
  <si>
    <t>Proteasome assembly chaperone 3</t>
  </si>
  <si>
    <t>12729-12</t>
  </si>
  <si>
    <t>SL019892</t>
  </si>
  <si>
    <t>14-3-3 protein zeta/delta</t>
  </si>
  <si>
    <t>P63104</t>
  </si>
  <si>
    <t>7534</t>
  </si>
  <si>
    <t>YWHAZ</t>
  </si>
  <si>
    <t>5858-6</t>
  </si>
  <si>
    <t>SL005688</t>
  </si>
  <si>
    <t>Glycosaminoglycan xylosylkinase</t>
  </si>
  <si>
    <t>FA20B</t>
  </si>
  <si>
    <t>O75063</t>
  </si>
  <si>
    <t>9917</t>
  </si>
  <si>
    <t>FAM20B</t>
  </si>
  <si>
    <t>7198-197</t>
  </si>
  <si>
    <t>SL012378</t>
  </si>
  <si>
    <t>9599-6</t>
  </si>
  <si>
    <t>E3 ubiquitin-protein ligase NEURL1</t>
  </si>
  <si>
    <t>NEUL1</t>
  </si>
  <si>
    <t>O76050</t>
  </si>
  <si>
    <t>NEURL1</t>
  </si>
  <si>
    <t>13604-27</t>
  </si>
  <si>
    <t>SL020194</t>
  </si>
  <si>
    <t>beta-adrenergic receptor kinase 1</t>
  </si>
  <si>
    <t>BARK1</t>
  </si>
  <si>
    <t>P25098</t>
  </si>
  <si>
    <t>156</t>
  </si>
  <si>
    <t>ADRBK1</t>
  </si>
  <si>
    <t>3347-9</t>
  </si>
  <si>
    <t>SL002792</t>
  </si>
  <si>
    <t>Threonine--tRNA ligase, cytoplasmic</t>
  </si>
  <si>
    <t>SYTC</t>
  </si>
  <si>
    <t>P26639</t>
  </si>
  <si>
    <t>6897</t>
  </si>
  <si>
    <t>TARS</t>
  </si>
  <si>
    <t>18186-15</t>
  </si>
  <si>
    <t>SL013024</t>
  </si>
  <si>
    <t>Transmembrane protein 230</t>
  </si>
  <si>
    <t>TM230</t>
  </si>
  <si>
    <t>Q96A57</t>
  </si>
  <si>
    <t>TMEM230</t>
  </si>
  <si>
    <t>11542-11</t>
  </si>
  <si>
    <t>SL019529</t>
  </si>
  <si>
    <t>Elongation factor 1-beta</t>
  </si>
  <si>
    <t>EF-1-beta</t>
  </si>
  <si>
    <t>P24534</t>
  </si>
  <si>
    <t>1933</t>
  </si>
  <si>
    <t>EEF1B2</t>
  </si>
  <si>
    <t>5882-34</t>
  </si>
  <si>
    <t>SL005685</t>
  </si>
  <si>
    <t>Membrane-associated guanylate kinase, WW and PDZ domain-containing protein 2</t>
  </si>
  <si>
    <t>MAGI2</t>
  </si>
  <si>
    <t>Q86UL8</t>
  </si>
  <si>
    <t>14066-49</t>
  </si>
  <si>
    <t>SL020306</t>
  </si>
  <si>
    <t>Protein S100-A2</t>
  </si>
  <si>
    <t>S100A2</t>
  </si>
  <si>
    <t>P29034</t>
  </si>
  <si>
    <t>6273</t>
  </si>
  <si>
    <t>11969-5</t>
  </si>
  <si>
    <t>SL004807</t>
  </si>
  <si>
    <t>Deoxycytidylate deaminase</t>
  </si>
  <si>
    <t>DCTD</t>
  </si>
  <si>
    <t>P32321</t>
  </si>
  <si>
    <t>1635</t>
  </si>
  <si>
    <t>17756-69</t>
  </si>
  <si>
    <t>SL020918</t>
  </si>
  <si>
    <t>Adenylosuccinate synthetase isozyme 1</t>
  </si>
  <si>
    <t>PURA1</t>
  </si>
  <si>
    <t>Q8N142</t>
  </si>
  <si>
    <t>ADSSL1</t>
  </si>
  <si>
    <t>13998-26</t>
  </si>
  <si>
    <t>SL020277</t>
  </si>
  <si>
    <t>Kynurenine--oxoglutarate transaminase 3</t>
  </si>
  <si>
    <t>KAT3</t>
  </si>
  <si>
    <t>Q6YP21</t>
  </si>
  <si>
    <t>CCBL2</t>
  </si>
  <si>
    <t>12682-5</t>
  </si>
  <si>
    <t>SL019824</t>
  </si>
  <si>
    <t>Protein-tyrosine kinase 2-beta</t>
  </si>
  <si>
    <t>FAK2</t>
  </si>
  <si>
    <t>Q14289</t>
  </si>
  <si>
    <t>2185</t>
  </si>
  <si>
    <t>PTK2B</t>
  </si>
  <si>
    <t>11395-5</t>
  </si>
  <si>
    <t>SL014068</t>
  </si>
  <si>
    <t>Docking protein 2</t>
  </si>
  <si>
    <t>9046</t>
  </si>
  <si>
    <t>19578-19</t>
  </si>
  <si>
    <t>SL016379</t>
  </si>
  <si>
    <t>RAC-beta serine/threonine-protein kinase</t>
  </si>
  <si>
    <t>PKB beta</t>
  </si>
  <si>
    <t>P31751</t>
  </si>
  <si>
    <t>208</t>
  </si>
  <si>
    <t>AKT2</t>
  </si>
  <si>
    <t>5360-9</t>
  </si>
  <si>
    <t>SL003722</t>
  </si>
  <si>
    <t>O-acetyl-ADP-ribose deacetylase MACROD1</t>
  </si>
  <si>
    <t>MACD1</t>
  </si>
  <si>
    <t>Q9BQ69</t>
  </si>
  <si>
    <t>MACROD1</t>
  </si>
  <si>
    <t>13653-335</t>
  </si>
  <si>
    <t>SL020203</t>
  </si>
  <si>
    <t>C-C motif chemokine 15</t>
  </si>
  <si>
    <t>MIP-5</t>
  </si>
  <si>
    <t>6359</t>
  </si>
  <si>
    <t>18289-16</t>
  </si>
  <si>
    <t>SL003190</t>
  </si>
  <si>
    <t>Thiamine-triphosphatase</t>
  </si>
  <si>
    <t>THTPA</t>
  </si>
  <si>
    <t>Q9BU02</t>
  </si>
  <si>
    <t>13595-20</t>
  </si>
  <si>
    <t>SL020185</t>
  </si>
  <si>
    <t>10927-65</t>
  </si>
  <si>
    <t>Interleukin enhancer-binding factor 2</t>
  </si>
  <si>
    <t>ILF2</t>
  </si>
  <si>
    <t>Q12905</t>
  </si>
  <si>
    <t>3608</t>
  </si>
  <si>
    <t>12665-16</t>
  </si>
  <si>
    <t>SL014917</t>
  </si>
  <si>
    <t>Sorting nexin-8</t>
  </si>
  <si>
    <t>SNX8</t>
  </si>
  <si>
    <t>Q9Y5X2</t>
  </si>
  <si>
    <t>29886</t>
  </si>
  <si>
    <t>6925-26</t>
  </si>
  <si>
    <t>SL017997</t>
  </si>
  <si>
    <t>Nicotinamide riboside kinase 1</t>
  </si>
  <si>
    <t>NRK1</t>
  </si>
  <si>
    <t>Q9NWW6</t>
  </si>
  <si>
    <t>54981</t>
  </si>
  <si>
    <t>16853-5</t>
  </si>
  <si>
    <t>SL006756</t>
  </si>
  <si>
    <t>Teratocarcinoma-derived growth factor 1</t>
  </si>
  <si>
    <t>Cripto</t>
  </si>
  <si>
    <t>6997</t>
  </si>
  <si>
    <t>5810-25</t>
  </si>
  <si>
    <t>SL005155</t>
  </si>
  <si>
    <t>Uncharacterized protein C11orf87</t>
  </si>
  <si>
    <t>CK087</t>
  </si>
  <si>
    <t>Q6NUJ2</t>
  </si>
  <si>
    <t>C11orf87</t>
  </si>
  <si>
    <t>11116-16</t>
  </si>
  <si>
    <t>SL018991</t>
  </si>
  <si>
    <t>Uncharacterized protein C11orf94</t>
  </si>
  <si>
    <t>CK094</t>
  </si>
  <si>
    <t>C9JXX5</t>
  </si>
  <si>
    <t>143678</t>
  </si>
  <si>
    <t>C11orf94</t>
  </si>
  <si>
    <t>8383-20</t>
  </si>
  <si>
    <t>SL018492</t>
  </si>
  <si>
    <t>Interferon lambda-1</t>
  </si>
  <si>
    <t>IFN-lambda 1</t>
  </si>
  <si>
    <t>282618</t>
  </si>
  <si>
    <t>4396-54</t>
  </si>
  <si>
    <t>SL004348</t>
  </si>
  <si>
    <t>Platelet-derived growth factor C</t>
  </si>
  <si>
    <t>PDGF-CC</t>
  </si>
  <si>
    <t>56034</t>
  </si>
  <si>
    <t>13658-31</t>
  </si>
  <si>
    <t>SL011071</t>
  </si>
  <si>
    <t>8991-115</t>
  </si>
  <si>
    <t>Nuclear receptor ROR-gamma</t>
  </si>
  <si>
    <t>RORG</t>
  </si>
  <si>
    <t>P51449</t>
  </si>
  <si>
    <t>RORC</t>
  </si>
  <si>
    <t>11827-7</t>
  </si>
  <si>
    <t>SL019486</t>
  </si>
  <si>
    <t>Rho guanine nucleotide exchange factor 25</t>
  </si>
  <si>
    <t>ARHGP</t>
  </si>
  <si>
    <t>Q86VW2</t>
  </si>
  <si>
    <t>115557</t>
  </si>
  <si>
    <t>ARHGEF25</t>
  </si>
  <si>
    <t>13519-112</t>
  </si>
  <si>
    <t>SL020123</t>
  </si>
  <si>
    <t>Protein kinase C-binding protein NELL2</t>
  </si>
  <si>
    <t>4753</t>
  </si>
  <si>
    <t>6022-57</t>
  </si>
  <si>
    <t>SL005091</t>
  </si>
  <si>
    <t>Killer cell immunoglobulin-like receptor 2DL5A</t>
  </si>
  <si>
    <t>KI2LA</t>
  </si>
  <si>
    <t>Q8N109</t>
  </si>
  <si>
    <t>57292</t>
  </si>
  <si>
    <t>KIR2DL5A</t>
  </si>
  <si>
    <t>8000-17</t>
  </si>
  <si>
    <t>SL018254</t>
  </si>
  <si>
    <t>cAMP-regulated phosphoprotein 19</t>
  </si>
  <si>
    <t>ARP19</t>
  </si>
  <si>
    <t>P56211</t>
  </si>
  <si>
    <t>10776</t>
  </si>
  <si>
    <t>ARPP19</t>
  </si>
  <si>
    <t>4963-19</t>
  </si>
  <si>
    <t>SL011708</t>
  </si>
  <si>
    <t>Signal transducer and activator of transcription 1-alpha/beta</t>
  </si>
  <si>
    <t>STAT1</t>
  </si>
  <si>
    <t>P42224</t>
  </si>
  <si>
    <t>6772</t>
  </si>
  <si>
    <t>10370-21</t>
  </si>
  <si>
    <t>SL004396</t>
  </si>
  <si>
    <t>BAG family molecular chaperone regulator 1</t>
  </si>
  <si>
    <t>BAG-1</t>
  </si>
  <si>
    <t>Q99933</t>
  </si>
  <si>
    <t>573</t>
  </si>
  <si>
    <t>BAG1</t>
  </si>
  <si>
    <t>17195-43</t>
  </si>
  <si>
    <t>SL000023</t>
  </si>
  <si>
    <t>PDZ and LIM domain protein 1</t>
  </si>
  <si>
    <t>PDLI1</t>
  </si>
  <si>
    <t>O00151</t>
  </si>
  <si>
    <t>9124</t>
  </si>
  <si>
    <t>PDLIM1</t>
  </si>
  <si>
    <t>11428-31</t>
  </si>
  <si>
    <t>SL006955</t>
  </si>
  <si>
    <t>Triosephosphate isomerase</t>
  </si>
  <si>
    <t>P60174</t>
  </si>
  <si>
    <t>7167</t>
  </si>
  <si>
    <t>TPI1</t>
  </si>
  <si>
    <t>4309-59</t>
  </si>
  <si>
    <t>SL004812</t>
  </si>
  <si>
    <t>Transcription factor TFIIIB component B'' homolog</t>
  </si>
  <si>
    <t>BDP1</t>
  </si>
  <si>
    <t>A6H8Y1</t>
  </si>
  <si>
    <t>55814</t>
  </si>
  <si>
    <t>8929-7</t>
  </si>
  <si>
    <t>SL018696</t>
  </si>
  <si>
    <t>Transmembrane protein 190</t>
  </si>
  <si>
    <t>TM190</t>
  </si>
  <si>
    <t>Q8WZ59</t>
  </si>
  <si>
    <t>147744</t>
  </si>
  <si>
    <t>TMEM190</t>
  </si>
  <si>
    <t>10442-1</t>
  </si>
  <si>
    <t>SL018089</t>
  </si>
  <si>
    <t>Methylmalonate-semialdehyde dehydrogenase [acylating], mitochondrial</t>
  </si>
  <si>
    <t>MMSA</t>
  </si>
  <si>
    <t>Q02252</t>
  </si>
  <si>
    <t>4329</t>
  </si>
  <si>
    <t>ALDH6A1</t>
  </si>
  <si>
    <t>19136-22</t>
  </si>
  <si>
    <t>SL007346</t>
  </si>
  <si>
    <t>Dual 3',5'-cyclic-AMP and -GMP phosphodiesterase 11A</t>
  </si>
  <si>
    <t>PDE11</t>
  </si>
  <si>
    <t>Q9HCR9</t>
  </si>
  <si>
    <t>50940</t>
  </si>
  <si>
    <t>PDE11A</t>
  </si>
  <si>
    <t>5252-33</t>
  </si>
  <si>
    <t>SL016555</t>
  </si>
  <si>
    <t>Cdc42-interacting protein 4</t>
  </si>
  <si>
    <t>CIP4</t>
  </si>
  <si>
    <t>Q15642</t>
  </si>
  <si>
    <t>9322</t>
  </si>
  <si>
    <t>TRIP10</t>
  </si>
  <si>
    <t>17676-13</t>
  </si>
  <si>
    <t>SL011229</t>
  </si>
  <si>
    <t>E3 ubiquitin-protein ligase rififylin</t>
  </si>
  <si>
    <t>RFFL</t>
  </si>
  <si>
    <t>Q8WZ73</t>
  </si>
  <si>
    <t>14186-13</t>
  </si>
  <si>
    <t>SL019795</t>
  </si>
  <si>
    <t>13021-12</t>
  </si>
  <si>
    <t>Uncharacterized protein C10orf35</t>
  </si>
  <si>
    <t>CJ035</t>
  </si>
  <si>
    <t>Q96D05</t>
  </si>
  <si>
    <t>219738</t>
  </si>
  <si>
    <t>C10orf35</t>
  </si>
  <si>
    <t>8220-15</t>
  </si>
  <si>
    <t>SL018432</t>
  </si>
  <si>
    <t>Peptidyl-prolyl cis-trans isomerase A</t>
  </si>
  <si>
    <t>Cyclophilin A</t>
  </si>
  <si>
    <t>P62937</t>
  </si>
  <si>
    <t>5478</t>
  </si>
  <si>
    <t>PPIA</t>
  </si>
  <si>
    <t>3844-2</t>
  </si>
  <si>
    <t>SL004823</t>
  </si>
  <si>
    <t>Glutathione reductase, mitochondrial</t>
  </si>
  <si>
    <t>Glutathione reductase</t>
  </si>
  <si>
    <t>P00390</t>
  </si>
  <si>
    <t>2936</t>
  </si>
  <si>
    <t>GSR</t>
  </si>
  <si>
    <t>19273-3</t>
  </si>
  <si>
    <t>SL000434</t>
  </si>
  <si>
    <t>Ubiquitin-protein ligase E3A</t>
  </si>
  <si>
    <t>UBE3A</t>
  </si>
  <si>
    <t>Q05086</t>
  </si>
  <si>
    <t>11226-16</t>
  </si>
  <si>
    <t>SL019352</t>
  </si>
  <si>
    <t>Leucine-rich repeat transmembrane neuronal protein 2</t>
  </si>
  <si>
    <t>LRRT2</t>
  </si>
  <si>
    <t>O43300</t>
  </si>
  <si>
    <t>26045</t>
  </si>
  <si>
    <t>LRRTM2</t>
  </si>
  <si>
    <t>6904-14</t>
  </si>
  <si>
    <t>SL018013</t>
  </si>
  <si>
    <t>Polyadenylate-binding protein 3</t>
  </si>
  <si>
    <t>PABP3</t>
  </si>
  <si>
    <t>Q9H361</t>
  </si>
  <si>
    <t>5042</t>
  </si>
  <si>
    <t>PABPC3</t>
  </si>
  <si>
    <t>10447-18</t>
  </si>
  <si>
    <t>SL018138</t>
  </si>
  <si>
    <t>Low density lipoprotein receptor adapter protein 1</t>
  </si>
  <si>
    <t>ARH</t>
  </si>
  <si>
    <t>Q5SW96</t>
  </si>
  <si>
    <t>26119</t>
  </si>
  <si>
    <t>LDLRAP1</t>
  </si>
  <si>
    <t>18183-3</t>
  </si>
  <si>
    <t>SL020981</t>
  </si>
  <si>
    <t>Prolyl endopeptidase</t>
  </si>
  <si>
    <t>PPCE</t>
  </si>
  <si>
    <t>P48147</t>
  </si>
  <si>
    <t>5550</t>
  </si>
  <si>
    <t>PREP</t>
  </si>
  <si>
    <t>14273-19</t>
  </si>
  <si>
    <t>SL010939</t>
  </si>
  <si>
    <t>Leucine-rich repeat transmembrane neuronal protein 1</t>
  </si>
  <si>
    <t>LRRT1</t>
  </si>
  <si>
    <t>Q86UE6</t>
  </si>
  <si>
    <t>347730</t>
  </si>
  <si>
    <t>LRRTM1</t>
  </si>
  <si>
    <t>19360-22</t>
  </si>
  <si>
    <t>SL014096</t>
  </si>
  <si>
    <t>BolA-like protein 2</t>
  </si>
  <si>
    <t>Q9H3K6</t>
  </si>
  <si>
    <t>552900</t>
  </si>
  <si>
    <t>BOLA2</t>
  </si>
  <si>
    <t>8404-102</t>
  </si>
  <si>
    <t>SL010249</t>
  </si>
  <si>
    <t>Sodium/potassium-transporting ATPase subunit beta-2</t>
  </si>
  <si>
    <t>AT1B2</t>
  </si>
  <si>
    <t>P14415</t>
  </si>
  <si>
    <t>482</t>
  </si>
  <si>
    <t>ATP1B2</t>
  </si>
  <si>
    <t>7218-87</t>
  </si>
  <si>
    <t>SL018093</t>
  </si>
  <si>
    <t>Ribosomal protein S6 kinase alpha-3</t>
  </si>
  <si>
    <t>RPS6KA3</t>
  </si>
  <si>
    <t>P51812</t>
  </si>
  <si>
    <t>6197</t>
  </si>
  <si>
    <t>3469-74</t>
  </si>
  <si>
    <t>SL010515</t>
  </si>
  <si>
    <t>Complement receptor type 1</t>
  </si>
  <si>
    <t>P17927</t>
  </si>
  <si>
    <t>1378</t>
  </si>
  <si>
    <t>CR1</t>
  </si>
  <si>
    <t>19556-12</t>
  </si>
  <si>
    <t>SL004554</t>
  </si>
  <si>
    <t>Thymidine kinase 2, mitochondrial</t>
  </si>
  <si>
    <t>KITM</t>
  </si>
  <si>
    <t>O00142</t>
  </si>
  <si>
    <t>7084</t>
  </si>
  <si>
    <t>TK2</t>
  </si>
  <si>
    <t>19114-8</t>
  </si>
  <si>
    <t>SL014563</t>
  </si>
  <si>
    <t>Galanin-like peptide</t>
  </si>
  <si>
    <t>GALP</t>
  </si>
  <si>
    <t>Q9UBC7</t>
  </si>
  <si>
    <t>85569</t>
  </si>
  <si>
    <t>9398-30</t>
  </si>
  <si>
    <t>SL012858</t>
  </si>
  <si>
    <t>Autophagy protein 5</t>
  </si>
  <si>
    <t>Q9H1Y0</t>
  </si>
  <si>
    <t>9474</t>
  </si>
  <si>
    <t>ATG5</t>
  </si>
  <si>
    <t>12597-68</t>
  </si>
  <si>
    <t>SL019171</t>
  </si>
  <si>
    <t>Tyrosine-protein phosphatase non-receptor type 7</t>
  </si>
  <si>
    <t>PTN7</t>
  </si>
  <si>
    <t>P35236</t>
  </si>
  <si>
    <t>PTPN7</t>
  </si>
  <si>
    <t>14688-6</t>
  </si>
  <si>
    <t>SL020212</t>
  </si>
  <si>
    <t>SPA11</t>
  </si>
  <si>
    <t>256394</t>
  </si>
  <si>
    <t>9002-36</t>
  </si>
  <si>
    <t>SL006615</t>
  </si>
  <si>
    <t>IQ domain-containing protein F3</t>
  </si>
  <si>
    <t>IQCF3</t>
  </si>
  <si>
    <t>P0C7M6</t>
  </si>
  <si>
    <t>13439-6</t>
  </si>
  <si>
    <t>SL020093</t>
  </si>
  <si>
    <t>Ubiquilin-4</t>
  </si>
  <si>
    <t>UBQL4</t>
  </si>
  <si>
    <t>Q9NRR5</t>
  </si>
  <si>
    <t>UBQLN4</t>
  </si>
  <si>
    <t>12720-71</t>
  </si>
  <si>
    <t>SL019882</t>
  </si>
  <si>
    <t>Biogenesis of lysosome-related organelles complex 1 subunit 5</t>
  </si>
  <si>
    <t>MUTED</t>
  </si>
  <si>
    <t>Q8TDH9</t>
  </si>
  <si>
    <t>63915</t>
  </si>
  <si>
    <t>19116-1</t>
  </si>
  <si>
    <t>SL006668</t>
  </si>
  <si>
    <t>Ras-related protein Rab-5A</t>
  </si>
  <si>
    <t>RAB5A</t>
  </si>
  <si>
    <t>P20339</t>
  </si>
  <si>
    <t>5868</t>
  </si>
  <si>
    <t>17205-21</t>
  </si>
  <si>
    <t>SL021017</t>
  </si>
  <si>
    <t>Citrate synthase, mitochondrial</t>
  </si>
  <si>
    <t>CISY</t>
  </si>
  <si>
    <t>O75390</t>
  </si>
  <si>
    <t>1431</t>
  </si>
  <si>
    <t>CS</t>
  </si>
  <si>
    <t>18309-18</t>
  </si>
  <si>
    <t>SL007981</t>
  </si>
  <si>
    <t>Peptidyl-prolyl cis-trans isomerase FKBP1B</t>
  </si>
  <si>
    <t>FKB1B</t>
  </si>
  <si>
    <t>2281</t>
  </si>
  <si>
    <t>11568-2</t>
  </si>
  <si>
    <t>SL007323</t>
  </si>
  <si>
    <t>Peroxiredoxin-6</t>
  </si>
  <si>
    <t>9588</t>
  </si>
  <si>
    <t>5018-68</t>
  </si>
  <si>
    <t>SL005694</t>
  </si>
  <si>
    <t>Glycine N-methyltransferase</t>
  </si>
  <si>
    <t>GNMT</t>
  </si>
  <si>
    <t>Q14749</t>
  </si>
  <si>
    <t>14006-36</t>
  </si>
  <si>
    <t>SL020278</t>
  </si>
  <si>
    <t>Thioredoxin domain-containing protein 12</t>
  </si>
  <si>
    <t>TXD12</t>
  </si>
  <si>
    <t>O95881</t>
  </si>
  <si>
    <t>51060</t>
  </si>
  <si>
    <t>TXNDC12</t>
  </si>
  <si>
    <t>19334-62</t>
  </si>
  <si>
    <t>SL016128</t>
  </si>
  <si>
    <t>Fibroblast growth factor 19</t>
  </si>
  <si>
    <t>FGF-19</t>
  </si>
  <si>
    <t>9965</t>
  </si>
  <si>
    <t>13724-27</t>
  </si>
  <si>
    <t>SL004337</t>
  </si>
  <si>
    <t>Cytokine receptor common subunit gamma</t>
  </si>
  <si>
    <t>IL-2 sRg</t>
  </si>
  <si>
    <t>P31785</t>
  </si>
  <si>
    <t>3561</t>
  </si>
  <si>
    <t>IL2RG</t>
  </si>
  <si>
    <t>2634-2</t>
  </si>
  <si>
    <t>SL003307</t>
  </si>
  <si>
    <t>Alcohol dehydrogenase class 4 mu/sigma chain</t>
  </si>
  <si>
    <t>ADH7</t>
  </si>
  <si>
    <t>P40394</t>
  </si>
  <si>
    <t>131</t>
  </si>
  <si>
    <t>11377-19</t>
  </si>
  <si>
    <t>SL019442</t>
  </si>
  <si>
    <t>Isovaleryl-CoA dehydrogenase, mitochondrial</t>
  </si>
  <si>
    <t>3712</t>
  </si>
  <si>
    <t>17737-7</t>
  </si>
  <si>
    <t>SL011185</t>
  </si>
  <si>
    <t>Cas scaffolding protein family member 4</t>
  </si>
  <si>
    <t>CT032</t>
  </si>
  <si>
    <t>Q9NQ75</t>
  </si>
  <si>
    <t>57091</t>
  </si>
  <si>
    <t>CASS4</t>
  </si>
  <si>
    <t>12855-16</t>
  </si>
  <si>
    <t>SL011299</t>
  </si>
  <si>
    <t>Heterogeneous nuclear ribonucleoprotein F</t>
  </si>
  <si>
    <t>HNRPF</t>
  </si>
  <si>
    <t>P52597</t>
  </si>
  <si>
    <t>3185</t>
  </si>
  <si>
    <t>HNRNPF</t>
  </si>
  <si>
    <t>9764-79</t>
  </si>
  <si>
    <t>SL008128</t>
  </si>
  <si>
    <t>Nuclear protein localization protein 4 homolog</t>
  </si>
  <si>
    <t>NPL4</t>
  </si>
  <si>
    <t>Q8TAT6</t>
  </si>
  <si>
    <t>55666</t>
  </si>
  <si>
    <t>NPLOC4</t>
  </si>
  <si>
    <t>12993-21</t>
  </si>
  <si>
    <t>SL016487</t>
  </si>
  <si>
    <t>CMRF35-like molecule 1</t>
  </si>
  <si>
    <t>CLM1</t>
  </si>
  <si>
    <t>146722</t>
  </si>
  <si>
    <t>5623-11</t>
  </si>
  <si>
    <t>SL012737</t>
  </si>
  <si>
    <t>Beta-1,3-galactosyltransferase 6</t>
  </si>
  <si>
    <t>B3GT6</t>
  </si>
  <si>
    <t>Q96L58</t>
  </si>
  <si>
    <t>126792</t>
  </si>
  <si>
    <t>B3GALT6</t>
  </si>
  <si>
    <t>7981-230</t>
  </si>
  <si>
    <t>SL018344</t>
  </si>
  <si>
    <t>BH3-interacting domain death agonist</t>
  </si>
  <si>
    <t>637</t>
  </si>
  <si>
    <t>5798-3</t>
  </si>
  <si>
    <t>SL003704</t>
  </si>
  <si>
    <t>Carbonyl reductase [NADPH] 3</t>
  </si>
  <si>
    <t>Carbonyl reductase 3</t>
  </si>
  <si>
    <t>O75828</t>
  </si>
  <si>
    <t>874</t>
  </si>
  <si>
    <t>CBR3</t>
  </si>
  <si>
    <t>14091-42</t>
  </si>
  <si>
    <t>SL005371</t>
  </si>
  <si>
    <t>Pterin-4-alpha-carbinolamine dehydratase 2</t>
  </si>
  <si>
    <t>PHS2</t>
  </si>
  <si>
    <t>Q9H0N5</t>
  </si>
  <si>
    <t>84105</t>
  </si>
  <si>
    <t>PCBD2</t>
  </si>
  <si>
    <t>6899-37</t>
  </si>
  <si>
    <t>SL018031</t>
  </si>
  <si>
    <t>725</t>
  </si>
  <si>
    <t>7155-46</t>
  </si>
  <si>
    <t>SL015990</t>
  </si>
  <si>
    <t>Mitotic checkpoint serine/threonine-protein kinase BUB1</t>
  </si>
  <si>
    <t>BUB1</t>
  </si>
  <si>
    <t>O43683</t>
  </si>
  <si>
    <t>699</t>
  </si>
  <si>
    <t>12033-3</t>
  </si>
  <si>
    <t>SL007012</t>
  </si>
  <si>
    <t>Platelet-activating factor acetylhydrolase 2, cytoplasmic</t>
  </si>
  <si>
    <t>PAFA2</t>
  </si>
  <si>
    <t>Q99487</t>
  </si>
  <si>
    <t>5051</t>
  </si>
  <si>
    <t>PAFAH2</t>
  </si>
  <si>
    <t>18914-188</t>
  </si>
  <si>
    <t>SL017168</t>
  </si>
  <si>
    <t>Ribulose-phosphate 3-epimerase</t>
  </si>
  <si>
    <t>RPE</t>
  </si>
  <si>
    <t>Q96AT9</t>
  </si>
  <si>
    <t>6120</t>
  </si>
  <si>
    <t>12646-2</t>
  </si>
  <si>
    <t>SL013233</t>
  </si>
  <si>
    <t>Translin</t>
  </si>
  <si>
    <t>TSN</t>
  </si>
  <si>
    <t>Q15631</t>
  </si>
  <si>
    <t>12477-42</t>
  </si>
  <si>
    <t>SL019734</t>
  </si>
  <si>
    <t>TYMS opposite strand protein</t>
  </si>
  <si>
    <t>CR056</t>
  </si>
  <si>
    <t>Q8TAI1</t>
  </si>
  <si>
    <t>494514</t>
  </si>
  <si>
    <t>TYMSOS</t>
  </si>
  <si>
    <t>8263-64</t>
  </si>
  <si>
    <t>SL018450</t>
  </si>
  <si>
    <t>Heterogeneous nuclear ribonucleoprotein Q</t>
  </si>
  <si>
    <t>HNRPQ</t>
  </si>
  <si>
    <t>O60506</t>
  </si>
  <si>
    <t>10492</t>
  </si>
  <si>
    <t>SYNCRIP</t>
  </si>
  <si>
    <t>4224-7</t>
  </si>
  <si>
    <t>SL007022</t>
  </si>
  <si>
    <t>Probable ATP-dependent RNA helicase DDX6</t>
  </si>
  <si>
    <t>DDX6</t>
  </si>
  <si>
    <t>P26196</t>
  </si>
  <si>
    <t>12869-68</t>
  </si>
  <si>
    <t>SL019938</t>
  </si>
  <si>
    <t>Small glutamine-rich tetratricopeptide repeat-containing protein alpha</t>
  </si>
  <si>
    <t>SGTA</t>
  </si>
  <si>
    <t>O43765</t>
  </si>
  <si>
    <t>6449</t>
  </si>
  <si>
    <t>3868-8</t>
  </si>
  <si>
    <t>SL011533</t>
  </si>
  <si>
    <t>Glutathione S-transferase Mu 4</t>
  </si>
  <si>
    <t>GSTM4</t>
  </si>
  <si>
    <t>Q03013</t>
  </si>
  <si>
    <t>2948</t>
  </si>
  <si>
    <t>18895-54</t>
  </si>
  <si>
    <t>SL014901</t>
  </si>
  <si>
    <t>Slit homolog 2 protein</t>
  </si>
  <si>
    <t>9353</t>
  </si>
  <si>
    <t>18930-28</t>
  </si>
  <si>
    <t>SL008427</t>
  </si>
  <si>
    <t>Vacuolar protein sorting-associated protein 26A</t>
  </si>
  <si>
    <t>VP26A</t>
  </si>
  <si>
    <t>O75436</t>
  </si>
  <si>
    <t>9559</t>
  </si>
  <si>
    <t>VPS26A</t>
  </si>
  <si>
    <t>19293-6</t>
  </si>
  <si>
    <t>SL012994</t>
  </si>
  <si>
    <t>Cyclic nucleotide-gated olfactory channel</t>
  </si>
  <si>
    <t>CNGA2</t>
  </si>
  <si>
    <t>Q16280</t>
  </si>
  <si>
    <t>12872-35</t>
  </si>
  <si>
    <t>SL019961</t>
  </si>
  <si>
    <t>Protein phosphatase 1D</t>
  </si>
  <si>
    <t>PPM1D</t>
  </si>
  <si>
    <t>O15297</t>
  </si>
  <si>
    <t>8493</t>
  </si>
  <si>
    <t>11315-148</t>
  </si>
  <si>
    <t>SL013714</t>
  </si>
  <si>
    <t>39S ribosomal protein L2, mitochondrial</t>
  </si>
  <si>
    <t>RM02</t>
  </si>
  <si>
    <t>Q5T653</t>
  </si>
  <si>
    <t>51069</t>
  </si>
  <si>
    <t>MRPL2</t>
  </si>
  <si>
    <t>19132-1</t>
  </si>
  <si>
    <t>SL015005</t>
  </si>
  <si>
    <t>Neutral and basic amino acid transport protein rBAT</t>
  </si>
  <si>
    <t>SLC31</t>
  </si>
  <si>
    <t>Q07837</t>
  </si>
  <si>
    <t>6519</t>
  </si>
  <si>
    <t>SLC3A1</t>
  </si>
  <si>
    <t>9000-177</t>
  </si>
  <si>
    <t>SL006521</t>
  </si>
  <si>
    <t>Trypsin-2</t>
  </si>
  <si>
    <t>Trypsin 2</t>
  </si>
  <si>
    <t>5645</t>
  </si>
  <si>
    <t>5034-79</t>
  </si>
  <si>
    <t>SL010388</t>
  </si>
  <si>
    <t>Complement C4</t>
  </si>
  <si>
    <t>C4</t>
  </si>
  <si>
    <t>P0C0L4, P0C0L5</t>
  </si>
  <si>
    <t>4481-34</t>
  </si>
  <si>
    <t>SL000316</t>
  </si>
  <si>
    <t>Interleukin-15</t>
  </si>
  <si>
    <t>IL-15</t>
  </si>
  <si>
    <t>3600</t>
  </si>
  <si>
    <t>19568-17</t>
  </si>
  <si>
    <t>SL001775</t>
  </si>
  <si>
    <t>Lutropin subunit beta</t>
  </si>
  <si>
    <t>LSHB</t>
  </si>
  <si>
    <t>3972</t>
  </si>
  <si>
    <t>8376-25</t>
  </si>
  <si>
    <t>SL018465</t>
  </si>
  <si>
    <t>2'-deoxynucleoside 5'-phosphate N-hydrolase 1</t>
  </si>
  <si>
    <t>RCL</t>
  </si>
  <si>
    <t>10591</t>
  </si>
  <si>
    <t>17785-11</t>
  </si>
  <si>
    <t>SL008449</t>
  </si>
  <si>
    <t>Glycerophosphocholine phosphodiesterase GPCPD1</t>
  </si>
  <si>
    <t>GDE5</t>
  </si>
  <si>
    <t>Q9NPB8</t>
  </si>
  <si>
    <t>56261</t>
  </si>
  <si>
    <t>GPCPD1</t>
  </si>
  <si>
    <t>12786-61</t>
  </si>
  <si>
    <t>SL015257</t>
  </si>
  <si>
    <t>Purine nucleoside phosphorylase</t>
  </si>
  <si>
    <t>PNP</t>
  </si>
  <si>
    <t>P00491</t>
  </si>
  <si>
    <t>4860</t>
  </si>
  <si>
    <t>15435-4</t>
  </si>
  <si>
    <t>SL005262</t>
  </si>
  <si>
    <t>Junctional adhesion molecule C</t>
  </si>
  <si>
    <t>JAM-C</t>
  </si>
  <si>
    <t>Q9BX67</t>
  </si>
  <si>
    <t>83700</t>
  </si>
  <si>
    <t>JAM3</t>
  </si>
  <si>
    <t>2998-53</t>
  </si>
  <si>
    <t>SL005194</t>
  </si>
  <si>
    <t>Adenylosuccinate synthetase isozyme 2</t>
  </si>
  <si>
    <t>PURA2</t>
  </si>
  <si>
    <t>P30520</t>
  </si>
  <si>
    <t>ADSS</t>
  </si>
  <si>
    <t>12644-63</t>
  </si>
  <si>
    <t>SL019828</t>
  </si>
  <si>
    <t>E3 SUMO-protein ligase PIAS3</t>
  </si>
  <si>
    <t>PIAS3</t>
  </si>
  <si>
    <t>Q9Y6X2</t>
  </si>
  <si>
    <t>13513-174</t>
  </si>
  <si>
    <t>SL020133</t>
  </si>
  <si>
    <t>Endophilin-B1</t>
  </si>
  <si>
    <t>SHLB1</t>
  </si>
  <si>
    <t>Q9Y371</t>
  </si>
  <si>
    <t>51100</t>
  </si>
  <si>
    <t>SH3GLB1</t>
  </si>
  <si>
    <t>16859-100</t>
  </si>
  <si>
    <t>SL016527</t>
  </si>
  <si>
    <t>Follicular dendritic cell secreted peptide</t>
  </si>
  <si>
    <t>FDSCP</t>
  </si>
  <si>
    <t>Q8NFU4</t>
  </si>
  <si>
    <t>260436</t>
  </si>
  <si>
    <t>FDCSP</t>
  </si>
  <si>
    <t>17346-61</t>
  </si>
  <si>
    <t>SL012716</t>
  </si>
  <si>
    <t>V-set and immunoglobulin domain-containing protein 1</t>
  </si>
  <si>
    <t>VSIG1</t>
  </si>
  <si>
    <t>Q86XK7</t>
  </si>
  <si>
    <t>340547</t>
  </si>
  <si>
    <t>8367-142</t>
  </si>
  <si>
    <t>SL018491</t>
  </si>
  <si>
    <t>Inositol monophosphatase 1</t>
  </si>
  <si>
    <t>3612</t>
  </si>
  <si>
    <t>17796-15</t>
  </si>
  <si>
    <t>SL009428</t>
  </si>
  <si>
    <t>Insulin-like peptide INSL6</t>
  </si>
  <si>
    <t>INSL6</t>
  </si>
  <si>
    <t>Q9Y581</t>
  </si>
  <si>
    <t>11172</t>
  </si>
  <si>
    <t>5754-76</t>
  </si>
  <si>
    <t>SL012879</t>
  </si>
  <si>
    <t>DnaJ homolog subfamily B member 1</t>
  </si>
  <si>
    <t>HSP 40</t>
  </si>
  <si>
    <t>3337</t>
  </si>
  <si>
    <t>3852-19</t>
  </si>
  <si>
    <t>SL000449</t>
  </si>
  <si>
    <t>Transcription elongation factor A protein 1</t>
  </si>
  <si>
    <t>TCEA1</t>
  </si>
  <si>
    <t>P23193</t>
  </si>
  <si>
    <t>6917</t>
  </si>
  <si>
    <t>18204-1</t>
  </si>
  <si>
    <t>SL013020</t>
  </si>
  <si>
    <t>5256-86</t>
  </si>
  <si>
    <t>Inositol 1,4,5-trisphosphate receptor-interacting protein-like 1</t>
  </si>
  <si>
    <t>IPIL1</t>
  </si>
  <si>
    <t>Q6GPH6</t>
  </si>
  <si>
    <t>150771</t>
  </si>
  <si>
    <t>ITPRIPL1</t>
  </si>
  <si>
    <t>9221-6</t>
  </si>
  <si>
    <t>SL017093</t>
  </si>
  <si>
    <t>Microtubule-associated protein RP/EB family member 2</t>
  </si>
  <si>
    <t>MARE2</t>
  </si>
  <si>
    <t>Q15555</t>
  </si>
  <si>
    <t>10982</t>
  </si>
  <si>
    <t>MAPRE2</t>
  </si>
  <si>
    <t>16856-79</t>
  </si>
  <si>
    <t>SL007443</t>
  </si>
  <si>
    <t>STAM-binding protein</t>
  </si>
  <si>
    <t>STABP</t>
  </si>
  <si>
    <t>10617</t>
  </si>
  <si>
    <t>19187-21</t>
  </si>
  <si>
    <t>SL020523</t>
  </si>
  <si>
    <t>Tumor necrosis factor receptor superfamily member EDAR</t>
  </si>
  <si>
    <t>10913</t>
  </si>
  <si>
    <t>2977-7</t>
  </si>
  <si>
    <t>SL004872</t>
  </si>
  <si>
    <t>Neuromedin-B</t>
  </si>
  <si>
    <t>NMB</t>
  </si>
  <si>
    <t>P08949</t>
  </si>
  <si>
    <t>4828</t>
  </si>
  <si>
    <t>9321-400</t>
  </si>
  <si>
    <t>SL007093</t>
  </si>
  <si>
    <t>Ephrin-B3</t>
  </si>
  <si>
    <t>Q15768</t>
  </si>
  <si>
    <t>1949</t>
  </si>
  <si>
    <t>EFNB3</t>
  </si>
  <si>
    <t>7785-1</t>
  </si>
  <si>
    <t>SL004142</t>
  </si>
  <si>
    <t>Acidic leucine-rich nuclear phosphoprotein 32 family member A</t>
  </si>
  <si>
    <t>AN32A</t>
  </si>
  <si>
    <t>P39687</t>
  </si>
  <si>
    <t>8125</t>
  </si>
  <si>
    <t>ANP32A</t>
  </si>
  <si>
    <t>13073-14</t>
  </si>
  <si>
    <t>SL019559</t>
  </si>
  <si>
    <t>Death-associated protein kinase 1</t>
  </si>
  <si>
    <t>DAPK1</t>
  </si>
  <si>
    <t>P53355</t>
  </si>
  <si>
    <t>1612</t>
  </si>
  <si>
    <t>13955-33</t>
  </si>
  <si>
    <t>SL007277</t>
  </si>
  <si>
    <t>Uncharacterized family 31 glucosidase KIAA1161</t>
  </si>
  <si>
    <t>K1161</t>
  </si>
  <si>
    <t>Q6NSJ0</t>
  </si>
  <si>
    <t>57462</t>
  </si>
  <si>
    <t>KIAA1161</t>
  </si>
  <si>
    <t>8068-43</t>
  </si>
  <si>
    <t>SL018414</t>
  </si>
  <si>
    <t>Charged multivesicular body protein 3</t>
  </si>
  <si>
    <t>CHMP3</t>
  </si>
  <si>
    <t>Q9Y3E7</t>
  </si>
  <si>
    <t>51652</t>
  </si>
  <si>
    <t>VPS24</t>
  </si>
  <si>
    <t>12508-9</t>
  </si>
  <si>
    <t>SL008756</t>
  </si>
  <si>
    <t>SH3 domain-binding glutamic acid-rich-like protein 3</t>
  </si>
  <si>
    <t>SH3BGRL3-like protein</t>
  </si>
  <si>
    <t>Q9H299</t>
  </si>
  <si>
    <t>83442</t>
  </si>
  <si>
    <t>SH3BGRL3</t>
  </si>
  <si>
    <t>17490-4</t>
  </si>
  <si>
    <t>SL004824</t>
  </si>
  <si>
    <t>Vasorin</t>
  </si>
  <si>
    <t>114990</t>
  </si>
  <si>
    <t>5682-13</t>
  </si>
  <si>
    <t>SL006589</t>
  </si>
  <si>
    <t>Protein unc-45 homolog A</t>
  </si>
  <si>
    <t>UN45A</t>
  </si>
  <si>
    <t>Q9H3U1</t>
  </si>
  <si>
    <t>55898</t>
  </si>
  <si>
    <t>UNC45A</t>
  </si>
  <si>
    <t>13082-9</t>
  </si>
  <si>
    <t>SL011294</t>
  </si>
  <si>
    <t>Cyclin-dependent kinase 4 inhibitor D</t>
  </si>
  <si>
    <t>p19-INK4d</t>
  </si>
  <si>
    <t>1032</t>
  </si>
  <si>
    <t>12376-85</t>
  </si>
  <si>
    <t>SL003762</t>
  </si>
  <si>
    <t>Serine-rich single-pass membrane protein 1</t>
  </si>
  <si>
    <t>CG045</t>
  </si>
  <si>
    <t>Q8WWF3</t>
  </si>
  <si>
    <t>136263</t>
  </si>
  <si>
    <t>SSMEM1</t>
  </si>
  <si>
    <t>8298-8</t>
  </si>
  <si>
    <t>SL018431</t>
  </si>
  <si>
    <t>Cathepsin K</t>
  </si>
  <si>
    <t>cathepsin K</t>
  </si>
  <si>
    <t>P43235</t>
  </si>
  <si>
    <t>CTSK</t>
  </si>
  <si>
    <t>9443-137</t>
  </si>
  <si>
    <t>SL004059</t>
  </si>
  <si>
    <t>Noelin-3</t>
  </si>
  <si>
    <t>NOE3</t>
  </si>
  <si>
    <t>Q96PB7</t>
  </si>
  <si>
    <t>118427</t>
  </si>
  <si>
    <t>OLFM3</t>
  </si>
  <si>
    <t>11143-32</t>
  </si>
  <si>
    <t>SL012572</t>
  </si>
  <si>
    <t>Junction plakoglobin</t>
  </si>
  <si>
    <t>PLAK</t>
  </si>
  <si>
    <t>P14923</t>
  </si>
  <si>
    <t>3728</t>
  </si>
  <si>
    <t>JUP</t>
  </si>
  <si>
    <t>16768-3</t>
  </si>
  <si>
    <t>SL006467</t>
  </si>
  <si>
    <t>MAP kinase-activated protein kinase 3</t>
  </si>
  <si>
    <t>MAPKAPK3</t>
  </si>
  <si>
    <t>Q16644</t>
  </si>
  <si>
    <t>7867</t>
  </si>
  <si>
    <t>3822-54</t>
  </si>
  <si>
    <t>SL004765</t>
  </si>
  <si>
    <t>15686-49</t>
  </si>
  <si>
    <t>Tubulin-specific chaperone E</t>
  </si>
  <si>
    <t>TBCE</t>
  </si>
  <si>
    <t>Q15813</t>
  </si>
  <si>
    <t>11211-7</t>
  </si>
  <si>
    <t>SL019355</t>
  </si>
  <si>
    <t>T-cell surface protein tactile</t>
  </si>
  <si>
    <t>TACT</t>
  </si>
  <si>
    <t>P40200</t>
  </si>
  <si>
    <t>10225</t>
  </si>
  <si>
    <t>CD96</t>
  </si>
  <si>
    <t>9735-44</t>
  </si>
  <si>
    <t>SL019066</t>
  </si>
  <si>
    <t>WNT1-inducible-signaling pathway protein 1</t>
  </si>
  <si>
    <t>WISP-1</t>
  </si>
  <si>
    <t>8840</t>
  </si>
  <si>
    <t>3057-55</t>
  </si>
  <si>
    <t>SL004689</t>
  </si>
  <si>
    <t>Regenerating islet-derived protein 4</t>
  </si>
  <si>
    <t>83998</t>
  </si>
  <si>
    <t>11102-22</t>
  </si>
  <si>
    <t>SL012561</t>
  </si>
  <si>
    <t>AMMECR1-like protein</t>
  </si>
  <si>
    <t>AMERL</t>
  </si>
  <si>
    <t>Q6DCA0</t>
  </si>
  <si>
    <t>83607</t>
  </si>
  <si>
    <t>AMMECR1L</t>
  </si>
  <si>
    <t>18402-1</t>
  </si>
  <si>
    <t>SL021350</t>
  </si>
  <si>
    <t>Endoplasmic reticulum mannosyl-oligosaccharide 1,2-alpha-mannosidase</t>
  </si>
  <si>
    <t>MA1B1</t>
  </si>
  <si>
    <t>Q9UKM7</t>
  </si>
  <si>
    <t>11253</t>
  </si>
  <si>
    <t>MAN1B1</t>
  </si>
  <si>
    <t>7071-23</t>
  </si>
  <si>
    <t>SL017953</t>
  </si>
  <si>
    <t>Syndecan-3</t>
  </si>
  <si>
    <t>SDC3</t>
  </si>
  <si>
    <t>O75056</t>
  </si>
  <si>
    <t>9672</t>
  </si>
  <si>
    <t>16612-28</t>
  </si>
  <si>
    <t>SL020764</t>
  </si>
  <si>
    <t>Heparan-sulfate 6-O-sulfotransferase 2</t>
  </si>
  <si>
    <t>H6ST2</t>
  </si>
  <si>
    <t>Q96MM7</t>
  </si>
  <si>
    <t>HS6ST2</t>
  </si>
  <si>
    <t>13524-25</t>
  </si>
  <si>
    <t>SL020161</t>
  </si>
  <si>
    <t>Stathmin-2</t>
  </si>
  <si>
    <t>STMN2</t>
  </si>
  <si>
    <t>Q93045</t>
  </si>
  <si>
    <t>11075</t>
  </si>
  <si>
    <t>10900-272</t>
  </si>
  <si>
    <t>SL013230</t>
  </si>
  <si>
    <t>PR domain zinc finger protein 4</t>
  </si>
  <si>
    <t>PRDM4</t>
  </si>
  <si>
    <t>Q9UKN5</t>
  </si>
  <si>
    <t>12779-30</t>
  </si>
  <si>
    <t>SL019909</t>
  </si>
  <si>
    <t>Ribose-5-phosphate isomerase</t>
  </si>
  <si>
    <t>RPIA</t>
  </si>
  <si>
    <t>P49247</t>
  </si>
  <si>
    <t>22934</t>
  </si>
  <si>
    <t>12333-87</t>
  </si>
  <si>
    <t>SL010958</t>
  </si>
  <si>
    <t>6-phosphogluconolactonase</t>
  </si>
  <si>
    <t>6PGL</t>
  </si>
  <si>
    <t>O95336</t>
  </si>
  <si>
    <t>25796</t>
  </si>
  <si>
    <t>PGLS</t>
  </si>
  <si>
    <t>17799-9</t>
  </si>
  <si>
    <t>SL005373</t>
  </si>
  <si>
    <t>Docking protein 1</t>
  </si>
  <si>
    <t>DOK1</t>
  </si>
  <si>
    <t>Q99704</t>
  </si>
  <si>
    <t>16831-7</t>
  </si>
  <si>
    <t>SL019539</t>
  </si>
  <si>
    <t>Chitinase-3-like protein 2</t>
  </si>
  <si>
    <t>CH3L2</t>
  </si>
  <si>
    <t>Q15782</t>
  </si>
  <si>
    <t>1117</t>
  </si>
  <si>
    <t>CHI3L2</t>
  </si>
  <si>
    <t>9383-24</t>
  </si>
  <si>
    <t>SL012505</t>
  </si>
  <si>
    <t>DnaJ homolog subfamily C member 10</t>
  </si>
  <si>
    <t>DJC10</t>
  </si>
  <si>
    <t>Q8IXB1</t>
  </si>
  <si>
    <t>54431</t>
  </si>
  <si>
    <t>DNAJC10</t>
  </si>
  <si>
    <t>8297-8</t>
  </si>
  <si>
    <t>SL018461</t>
  </si>
  <si>
    <t>6-phosphofructo-2-kinase/fructose-2,6-bisphosphatase 3</t>
  </si>
  <si>
    <t>F263</t>
  </si>
  <si>
    <t>Q16875</t>
  </si>
  <si>
    <t>PFKFB3</t>
  </si>
  <si>
    <t>12456-5</t>
  </si>
  <si>
    <t>SL019744</t>
  </si>
  <si>
    <t>NADH-cytochrome b5 reductase 2</t>
  </si>
  <si>
    <t>NB5R2</t>
  </si>
  <si>
    <t>Q6BCY4</t>
  </si>
  <si>
    <t>51700</t>
  </si>
  <si>
    <t>CYB5R2</t>
  </si>
  <si>
    <t>19143-38</t>
  </si>
  <si>
    <t>SL013157</t>
  </si>
  <si>
    <t>Tyrosine-protein kinase SYK</t>
  </si>
  <si>
    <t>KSYK</t>
  </si>
  <si>
    <t>P43405</t>
  </si>
  <si>
    <t>6850</t>
  </si>
  <si>
    <t>SYK</t>
  </si>
  <si>
    <t>11378-37</t>
  </si>
  <si>
    <t>SL007234</t>
  </si>
  <si>
    <t>Phosphate-regulating neutral endopeptidase</t>
  </si>
  <si>
    <t>PHEX</t>
  </si>
  <si>
    <t>P78562</t>
  </si>
  <si>
    <t>5251</t>
  </si>
  <si>
    <t>18921-30</t>
  </si>
  <si>
    <t>SL007331</t>
  </si>
  <si>
    <t>Melanoma-associated antigen 10</t>
  </si>
  <si>
    <t>MAGE-10</t>
  </si>
  <si>
    <t>P43363</t>
  </si>
  <si>
    <t>4109</t>
  </si>
  <si>
    <t>MAGEA10</t>
  </si>
  <si>
    <t>13610-9</t>
  </si>
  <si>
    <t>SL005065</t>
  </si>
  <si>
    <t>BolA-like protein 1</t>
  </si>
  <si>
    <t>BOLA1</t>
  </si>
  <si>
    <t>Q9Y3E2</t>
  </si>
  <si>
    <t>51027</t>
  </si>
  <si>
    <t>15370-5</t>
  </si>
  <si>
    <t>SL012877</t>
  </si>
  <si>
    <t>Growth/differentiation factor 11/8</t>
  </si>
  <si>
    <t>GDF-11/8</t>
  </si>
  <si>
    <t>O95390 O14793</t>
  </si>
  <si>
    <t>GDF11 MSTN</t>
  </si>
  <si>
    <t>2765-4</t>
  </si>
  <si>
    <t>SL021043</t>
  </si>
  <si>
    <t>Retinoic acid early transcript 1G protein</t>
  </si>
  <si>
    <t>RET1G</t>
  </si>
  <si>
    <t>Q6H3X3</t>
  </si>
  <si>
    <t>353091</t>
  </si>
  <si>
    <t>RAET1G</t>
  </si>
  <si>
    <t>18927-14</t>
  </si>
  <si>
    <t>SL012569</t>
  </si>
  <si>
    <t>Protein phosphatase 1 regulatory subunit 3B</t>
  </si>
  <si>
    <t>PPR3B</t>
  </si>
  <si>
    <t>Q86XI6</t>
  </si>
  <si>
    <t>PPP1R3B</t>
  </si>
  <si>
    <t>12768-3</t>
  </si>
  <si>
    <t>SL019887</t>
  </si>
  <si>
    <t>Tetratricopeptide repeat protein 17</t>
  </si>
  <si>
    <t>TTC17</t>
  </si>
  <si>
    <t>Q96AE7</t>
  </si>
  <si>
    <t>55761</t>
  </si>
  <si>
    <t>9550-153</t>
  </si>
  <si>
    <t>SL018688</t>
  </si>
  <si>
    <t>Neutrophil cytosol factor 1</t>
  </si>
  <si>
    <t>NCF-1</t>
  </si>
  <si>
    <t>P14598</t>
  </si>
  <si>
    <t>653361</t>
  </si>
  <si>
    <t>NCF1</t>
  </si>
  <si>
    <t>17766-5</t>
  </si>
  <si>
    <t>SL004552</t>
  </si>
  <si>
    <t>Polyglutamine-binding protein 1</t>
  </si>
  <si>
    <t>11432-11</t>
  </si>
  <si>
    <t>SL019453</t>
  </si>
  <si>
    <t>Indian hedgehog protein</t>
  </si>
  <si>
    <t>ihh</t>
  </si>
  <si>
    <t>Q14623</t>
  </si>
  <si>
    <t>3549</t>
  </si>
  <si>
    <t>IHH</t>
  </si>
  <si>
    <t>19606-28</t>
  </si>
  <si>
    <t>SL004084</t>
  </si>
  <si>
    <t>Uncharacterized protein C20orf173</t>
  </si>
  <si>
    <t>CT173</t>
  </si>
  <si>
    <t>Q96LM9</t>
  </si>
  <si>
    <t>140873</t>
  </si>
  <si>
    <t>C20orf173</t>
  </si>
  <si>
    <t>7046-6</t>
  </si>
  <si>
    <t>SL018041</t>
  </si>
  <si>
    <t>Receptor-binding cancer antigen expressed on SiSo cells</t>
  </si>
  <si>
    <t>RCAS1</t>
  </si>
  <si>
    <t>9166</t>
  </si>
  <si>
    <t>19323-1</t>
  </si>
  <si>
    <t>SL013709</t>
  </si>
  <si>
    <t>nucleosome assembly protein 1-like 4</t>
  </si>
  <si>
    <t>NAP2L</t>
  </si>
  <si>
    <t>Q99733</t>
  </si>
  <si>
    <t>4676</t>
  </si>
  <si>
    <t>NAP1L4</t>
  </si>
  <si>
    <t>19188-21</t>
  </si>
  <si>
    <t>SL004715</t>
  </si>
  <si>
    <t>Heparan sulfate glucosamine 3-O-sulfotransferase 3A1</t>
  </si>
  <si>
    <t>HS3SA</t>
  </si>
  <si>
    <t>Q9Y663</t>
  </si>
  <si>
    <t>9955</t>
  </si>
  <si>
    <t>HS3ST3A1</t>
  </si>
  <si>
    <t>8268-98</t>
  </si>
  <si>
    <t>SL018442</t>
  </si>
  <si>
    <t>Myosin regulatory light chain 12A</t>
  </si>
  <si>
    <t>MLRM</t>
  </si>
  <si>
    <t>P19105</t>
  </si>
  <si>
    <t>10627</t>
  </si>
  <si>
    <t>MYL12A</t>
  </si>
  <si>
    <t>19373-3</t>
  </si>
  <si>
    <t>SL008053</t>
  </si>
  <si>
    <t>Clathrin light chain A</t>
  </si>
  <si>
    <t>CLCA</t>
  </si>
  <si>
    <t>1211</t>
  </si>
  <si>
    <t>19257-11</t>
  </si>
  <si>
    <t>SL010965</t>
  </si>
  <si>
    <t>Extracellular tyrosine-protein kinase PKDCC</t>
  </si>
  <si>
    <t>PKDCC</t>
  </si>
  <si>
    <t>Q504Y2</t>
  </si>
  <si>
    <t>91461</t>
  </si>
  <si>
    <t>8664-36</t>
  </si>
  <si>
    <t>SL018607</t>
  </si>
  <si>
    <t>Transcriptional activator protein Pur-alpha</t>
  </si>
  <si>
    <t>PURA</t>
  </si>
  <si>
    <t>Q00577</t>
  </si>
  <si>
    <t>5813</t>
  </si>
  <si>
    <t>12537-88</t>
  </si>
  <si>
    <t>SL013811</t>
  </si>
  <si>
    <t>3-keto-steroid reductase</t>
  </si>
  <si>
    <t>DHB7</t>
  </si>
  <si>
    <t>P56937</t>
  </si>
  <si>
    <t>51478</t>
  </si>
  <si>
    <t>HSD17B7</t>
  </si>
  <si>
    <t>9929-16</t>
  </si>
  <si>
    <t>SL018457</t>
  </si>
  <si>
    <t>Homeobox protein MOX-2</t>
  </si>
  <si>
    <t>MEOX2</t>
  </si>
  <si>
    <t>P50222</t>
  </si>
  <si>
    <t>4223</t>
  </si>
  <si>
    <t>18259-15</t>
  </si>
  <si>
    <t>SL020979</t>
  </si>
  <si>
    <t>Calcyclin-binding protein</t>
  </si>
  <si>
    <t>CYBP</t>
  </si>
  <si>
    <t>Q9HB71</t>
  </si>
  <si>
    <t>27101</t>
  </si>
  <si>
    <t>CACYBP</t>
  </si>
  <si>
    <t>12432-23</t>
  </si>
  <si>
    <t>SL010232</t>
  </si>
  <si>
    <t>Transcription elongation factor A protein-like 3</t>
  </si>
  <si>
    <t>TCAL3</t>
  </si>
  <si>
    <t>Q969E4</t>
  </si>
  <si>
    <t>85012</t>
  </si>
  <si>
    <t>TCEAL3</t>
  </si>
  <si>
    <t>19112-2</t>
  </si>
  <si>
    <t>SL013231</t>
  </si>
  <si>
    <t>Carbohydrate sulfotransferase 11</t>
  </si>
  <si>
    <t>CHSTB</t>
  </si>
  <si>
    <t>Q9NPF2</t>
  </si>
  <si>
    <t>50515</t>
  </si>
  <si>
    <t>CHST11</t>
  </si>
  <si>
    <t>7779-86</t>
  </si>
  <si>
    <t>SL018230</t>
  </si>
  <si>
    <t>Tumor necrosis factor receptor superfamily member 11B</t>
  </si>
  <si>
    <t>OPG</t>
  </si>
  <si>
    <t>4982</t>
  </si>
  <si>
    <t>8304-50</t>
  </si>
  <si>
    <t>SL002539</t>
  </si>
  <si>
    <t>Histone deacetylase 2</t>
  </si>
  <si>
    <t>HDAC2</t>
  </si>
  <si>
    <t>Q92769</t>
  </si>
  <si>
    <t>3066</t>
  </si>
  <si>
    <t>18897-31</t>
  </si>
  <si>
    <t>SL007577</t>
  </si>
  <si>
    <t>Chloride intracellular channel protein 4</t>
  </si>
  <si>
    <t>CLIC4</t>
  </si>
  <si>
    <t>Q9Y696</t>
  </si>
  <si>
    <t>25932</t>
  </si>
  <si>
    <t>15314-49</t>
  </si>
  <si>
    <t>SL008340</t>
  </si>
  <si>
    <t>Carbonic anhydrase 4</t>
  </si>
  <si>
    <t>Carbonic Anhydrase IV</t>
  </si>
  <si>
    <t>762</t>
  </si>
  <si>
    <t>14069-61</t>
  </si>
  <si>
    <t>SL010369</t>
  </si>
  <si>
    <t>N-acetyltransferase 14</t>
  </si>
  <si>
    <t>NAT14</t>
  </si>
  <si>
    <t>Q8WUY8</t>
  </si>
  <si>
    <t>11120-49</t>
  </si>
  <si>
    <t>SL019329</t>
  </si>
  <si>
    <t>Lithostathine-1-alpha</t>
  </si>
  <si>
    <t>PSP</t>
  </si>
  <si>
    <t>5967</t>
  </si>
  <si>
    <t>13095-51</t>
  </si>
  <si>
    <t>SL005357</t>
  </si>
  <si>
    <t>10467-58</t>
  </si>
  <si>
    <t>NKG2D ligand 3</t>
  </si>
  <si>
    <t>ULBP-3</t>
  </si>
  <si>
    <t>Q9BZM4</t>
  </si>
  <si>
    <t>79465</t>
  </si>
  <si>
    <t>ULBP3</t>
  </si>
  <si>
    <t>2747-3</t>
  </si>
  <si>
    <t>SL005229</t>
  </si>
  <si>
    <t>Transmembrane protein 2</t>
  </si>
  <si>
    <t>TMEM2</t>
  </si>
  <si>
    <t>Q9UHN6</t>
  </si>
  <si>
    <t>23670</t>
  </si>
  <si>
    <t>8992-1</t>
  </si>
  <si>
    <t>SL018821</t>
  </si>
  <si>
    <t>Importin subunit alpha-3</t>
  </si>
  <si>
    <t>IMA4</t>
  </si>
  <si>
    <t>O00629</t>
  </si>
  <si>
    <t>3840</t>
  </si>
  <si>
    <t>KPNA4</t>
  </si>
  <si>
    <t>12698-72</t>
  </si>
  <si>
    <t>SL006395</t>
  </si>
  <si>
    <t>Mitogen-activated protein kinase 8</t>
  </si>
  <si>
    <t>MK08</t>
  </si>
  <si>
    <t>P45983</t>
  </si>
  <si>
    <t>5599</t>
  </si>
  <si>
    <t>MAPK8</t>
  </si>
  <si>
    <t>3825-18</t>
  </si>
  <si>
    <t>SL010502</t>
  </si>
  <si>
    <t>Rho GTPase-activating protein 45</t>
  </si>
  <si>
    <t>HMHA1</t>
  </si>
  <si>
    <t>Q92619</t>
  </si>
  <si>
    <t>23526</t>
  </si>
  <si>
    <t>13544-9</t>
  </si>
  <si>
    <t>SL011276</t>
  </si>
  <si>
    <t>Carbohydrate sulfotransferase 15</t>
  </si>
  <si>
    <t>ST4S6</t>
  </si>
  <si>
    <t>Q7LFX5</t>
  </si>
  <si>
    <t>51363</t>
  </si>
  <si>
    <t>CHST15</t>
  </si>
  <si>
    <t>4469-78</t>
  </si>
  <si>
    <t>SL007502</t>
  </si>
  <si>
    <t>16780-6</t>
  </si>
  <si>
    <t>Low affinity immunoglobulin gamma Fc region receptor III-A</t>
  </si>
  <si>
    <t>FcRIIIa</t>
  </si>
  <si>
    <t>P08637</t>
  </si>
  <si>
    <t>2214</t>
  </si>
  <si>
    <t>FCGR3A</t>
  </si>
  <si>
    <t>15388-24</t>
  </si>
  <si>
    <t>SL004561</t>
  </si>
  <si>
    <t>Serine/arginine-rich splicing factor 7</t>
  </si>
  <si>
    <t>SRSF7</t>
  </si>
  <si>
    <t>Q16629</t>
  </si>
  <si>
    <t>12987-12</t>
  </si>
  <si>
    <t>SL019472</t>
  </si>
  <si>
    <t>10665-30</t>
  </si>
  <si>
    <t>Persephin</t>
  </si>
  <si>
    <t>5623</t>
  </si>
  <si>
    <t>2696-87</t>
  </si>
  <si>
    <t>SL004685</t>
  </si>
  <si>
    <t>Obg-like ATPase 1</t>
  </si>
  <si>
    <t>GTPB9</t>
  </si>
  <si>
    <t>Q9NTK5</t>
  </si>
  <si>
    <t>29789</t>
  </si>
  <si>
    <t>OLA1</t>
  </si>
  <si>
    <t>12659-13</t>
  </si>
  <si>
    <t>SL008839</t>
  </si>
  <si>
    <t>Deprecated</t>
  </si>
  <si>
    <t>6036-78</t>
  </si>
  <si>
    <t>Ribosome maturation protein SBDS</t>
  </si>
  <si>
    <t>SBDS</t>
  </si>
  <si>
    <t>Q9Y3A5</t>
  </si>
  <si>
    <t>51119</t>
  </si>
  <si>
    <t>3866-7</t>
  </si>
  <si>
    <t>SL011529</t>
  </si>
  <si>
    <t>6373-54</t>
  </si>
  <si>
    <t>CUB and sushi domain-containing protein 2</t>
  </si>
  <si>
    <t>CSMD2</t>
  </si>
  <si>
    <t>Q7Z408</t>
  </si>
  <si>
    <t>114784</t>
  </si>
  <si>
    <t>9971-5</t>
  </si>
  <si>
    <t>SL019222</t>
  </si>
  <si>
    <t>Thioredoxin-like protein 4B</t>
  </si>
  <si>
    <t>TXN4B</t>
  </si>
  <si>
    <t>Q9NX01</t>
  </si>
  <si>
    <t>TXNL4B</t>
  </si>
  <si>
    <t>15316-262</t>
  </si>
  <si>
    <t>SL019950</t>
  </si>
  <si>
    <t>Lethal(3)malignant brain tumor-like protein 2</t>
  </si>
  <si>
    <t>LMBL2</t>
  </si>
  <si>
    <t>Q969R5</t>
  </si>
  <si>
    <t>L3MBTL2</t>
  </si>
  <si>
    <t>12708-91</t>
  </si>
  <si>
    <t>SL019851</t>
  </si>
  <si>
    <t>Rab9 effector protein with kelch motifs</t>
  </si>
  <si>
    <t>RABEK</t>
  </si>
  <si>
    <t>13599-15</t>
  </si>
  <si>
    <t>SL020211</t>
  </si>
  <si>
    <t>StAR-related lipid transfer protein 5</t>
  </si>
  <si>
    <t>STAR5</t>
  </si>
  <si>
    <t>Q9NSY2</t>
  </si>
  <si>
    <t>STARD5</t>
  </si>
  <si>
    <t>17383-4</t>
  </si>
  <si>
    <t>SL019784</t>
  </si>
  <si>
    <t>Tyrosine-protein kinase receptor Tie-1, soluble</t>
  </si>
  <si>
    <t>sTie-1</t>
  </si>
  <si>
    <t>7075</t>
  </si>
  <si>
    <t>2844-53</t>
  </si>
  <si>
    <t>SL003199</t>
  </si>
  <si>
    <t>Sulfiredoxin-1</t>
  </si>
  <si>
    <t>SRXN1</t>
  </si>
  <si>
    <t>Q9BYN0</t>
  </si>
  <si>
    <t>140809</t>
  </si>
  <si>
    <t>14268-4</t>
  </si>
  <si>
    <t>SL007647</t>
  </si>
  <si>
    <t>Kinesin-like protein KIF23</t>
  </si>
  <si>
    <t>KIF23</t>
  </si>
  <si>
    <t>Q02241</t>
  </si>
  <si>
    <t>9493</t>
  </si>
  <si>
    <t>5228-25</t>
  </si>
  <si>
    <t>SL006189</t>
  </si>
  <si>
    <t>KIF1-binding protein</t>
  </si>
  <si>
    <t>KBP</t>
  </si>
  <si>
    <t>KIAA1279</t>
  </si>
  <si>
    <t>12956-40</t>
  </si>
  <si>
    <t>SL019438</t>
  </si>
  <si>
    <t>Phosphoglycerate mutase 2</t>
  </si>
  <si>
    <t>PGAM2</t>
  </si>
  <si>
    <t>P15259</t>
  </si>
  <si>
    <t>5224</t>
  </si>
  <si>
    <t>15524-30</t>
  </si>
  <si>
    <t>SL008043</t>
  </si>
  <si>
    <t>Fibroblast growth factor 6</t>
  </si>
  <si>
    <t>FGF-6</t>
  </si>
  <si>
    <t>P10767</t>
  </si>
  <si>
    <t>2251</t>
  </si>
  <si>
    <t>FGF6</t>
  </si>
  <si>
    <t>4130-71</t>
  </si>
  <si>
    <t>SL004340</t>
  </si>
  <si>
    <t>Acid ceramidase</t>
  </si>
  <si>
    <t>Q13510</t>
  </si>
  <si>
    <t>427</t>
  </si>
  <si>
    <t>ASAH1</t>
  </si>
  <si>
    <t>5748-20</t>
  </si>
  <si>
    <t>SL005404</t>
  </si>
  <si>
    <t>Kelch-like protein 7</t>
  </si>
  <si>
    <t>KLHL7</t>
  </si>
  <si>
    <t>Q8IXQ5</t>
  </si>
  <si>
    <t>12625-138</t>
  </si>
  <si>
    <t>SL019811</t>
  </si>
  <si>
    <t>Interferon regulatory factor 6</t>
  </si>
  <si>
    <t>IRF6</t>
  </si>
  <si>
    <t>O14896</t>
  </si>
  <si>
    <t>3664</t>
  </si>
  <si>
    <t>9999-1</t>
  </si>
  <si>
    <t>SL019231</t>
  </si>
  <si>
    <t>NmrA-like family domain-containing protein 1</t>
  </si>
  <si>
    <t>NMRL1</t>
  </si>
  <si>
    <t>Q9HBL8</t>
  </si>
  <si>
    <t>NMRAL1</t>
  </si>
  <si>
    <t>13988-67</t>
  </si>
  <si>
    <t>SL020265</t>
  </si>
  <si>
    <t>Alpha-1-syntrophin</t>
  </si>
  <si>
    <t>Q13424</t>
  </si>
  <si>
    <t>6640</t>
  </si>
  <si>
    <t>SNTA1</t>
  </si>
  <si>
    <t>19274-80</t>
  </si>
  <si>
    <t>SL004593</t>
  </si>
  <si>
    <t>Protein S100-A11</t>
  </si>
  <si>
    <t>6282</t>
  </si>
  <si>
    <t>14011-17</t>
  </si>
  <si>
    <t>SL004809</t>
  </si>
  <si>
    <t>Glutaredoxin-1</t>
  </si>
  <si>
    <t>GLRX1</t>
  </si>
  <si>
    <t>2745</t>
  </si>
  <si>
    <t>18386-36</t>
  </si>
  <si>
    <t>SL008860</t>
  </si>
  <si>
    <t>Ephrin type-B receptor 1</t>
  </si>
  <si>
    <t>EPHB1</t>
  </si>
  <si>
    <t>P54762</t>
  </si>
  <si>
    <t>2047</t>
  </si>
  <si>
    <t>17680-12</t>
  </si>
  <si>
    <t>SL016438</t>
  </si>
  <si>
    <t>Small glutamine-rich tetratricopeptide repeat-containing protein beta</t>
  </si>
  <si>
    <t>SGTB</t>
  </si>
  <si>
    <t>Q96EQ0</t>
  </si>
  <si>
    <t>54557</t>
  </si>
  <si>
    <t>18837-9</t>
  </si>
  <si>
    <t>SL021504</t>
  </si>
  <si>
    <t>Glucose-6-phosphate isomerase</t>
  </si>
  <si>
    <t>PHI</t>
  </si>
  <si>
    <t>P06744</t>
  </si>
  <si>
    <t>2821</t>
  </si>
  <si>
    <t>GPI</t>
  </si>
  <si>
    <t>4272-46</t>
  </si>
  <si>
    <t>SL000539</t>
  </si>
  <si>
    <t>Rap1 GTPase-GDP dissociation stimulator 1</t>
  </si>
  <si>
    <t>GDP/GTP exchange protein</t>
  </si>
  <si>
    <t>P52306</t>
  </si>
  <si>
    <t>5910</t>
  </si>
  <si>
    <t>RAP1GDS1</t>
  </si>
  <si>
    <t>14106-46</t>
  </si>
  <si>
    <t>SL003682</t>
  </si>
  <si>
    <t>Pappalysin-2</t>
  </si>
  <si>
    <t>PAPP2</t>
  </si>
  <si>
    <t>Q9BXP8</t>
  </si>
  <si>
    <t>60676</t>
  </si>
  <si>
    <t>PAPPA2</t>
  </si>
  <si>
    <t>5756-66</t>
  </si>
  <si>
    <t>SL008518</t>
  </si>
  <si>
    <t>Sorting nexin-4</t>
  </si>
  <si>
    <t>Sorting nexin 4</t>
  </si>
  <si>
    <t>O95219</t>
  </si>
  <si>
    <t>8723</t>
  </si>
  <si>
    <t>SNX4</t>
  </si>
  <si>
    <t>3903-49</t>
  </si>
  <si>
    <t>SL005372</t>
  </si>
  <si>
    <t>Sialic acid-binding Ig-like lectin 6</t>
  </si>
  <si>
    <t>Siglec-6</t>
  </si>
  <si>
    <t>946</t>
  </si>
  <si>
    <t>2741-22</t>
  </si>
  <si>
    <t>SL005217</t>
  </si>
  <si>
    <t>Cadherin-6</t>
  </si>
  <si>
    <t>1004</t>
  </si>
  <si>
    <t>16312-45</t>
  </si>
  <si>
    <t>SL004865</t>
  </si>
  <si>
    <t>Histone H3.1</t>
  </si>
  <si>
    <t>H31</t>
  </si>
  <si>
    <t>P68431</t>
  </si>
  <si>
    <t>8350</t>
  </si>
  <si>
    <t>HIST1H3A</t>
  </si>
  <si>
    <t>14146-92</t>
  </si>
  <si>
    <t>SL008158</t>
  </si>
  <si>
    <t>Leukosialin</t>
  </si>
  <si>
    <t>LEUK</t>
  </si>
  <si>
    <t>P16150</t>
  </si>
  <si>
    <t>6693</t>
  </si>
  <si>
    <t>SPN</t>
  </si>
  <si>
    <t>12873-11</t>
  </si>
  <si>
    <t>SL007131</t>
  </si>
  <si>
    <t>Protein 4.1</t>
  </si>
  <si>
    <t>41</t>
  </si>
  <si>
    <t>P11171</t>
  </si>
  <si>
    <t>2035</t>
  </si>
  <si>
    <t>EPB41</t>
  </si>
  <si>
    <t>4706-17</t>
  </si>
  <si>
    <t>SL010830</t>
  </si>
  <si>
    <t>Protein FAM3D</t>
  </si>
  <si>
    <t>FAM3D</t>
  </si>
  <si>
    <t>Q96BQ1</t>
  </si>
  <si>
    <t>131177</t>
  </si>
  <si>
    <t>13102-1</t>
  </si>
  <si>
    <t>SL012769</t>
  </si>
  <si>
    <t>Ubiquitin-conjugating enzyme E2 variant 1</t>
  </si>
  <si>
    <t>UB2V1</t>
  </si>
  <si>
    <t>Q13404</t>
  </si>
  <si>
    <t>387522</t>
  </si>
  <si>
    <t>UBE2V1</t>
  </si>
  <si>
    <t>11626-7</t>
  </si>
  <si>
    <t>SL008563</t>
  </si>
  <si>
    <t>Pyruvate kinase PKLR</t>
  </si>
  <si>
    <t>KPYR</t>
  </si>
  <si>
    <t>5313</t>
  </si>
  <si>
    <t>15607-56</t>
  </si>
  <si>
    <t>SL009203</t>
  </si>
  <si>
    <t>Oncoprotein-induced transcript 3 protein</t>
  </si>
  <si>
    <t>OIT3</t>
  </si>
  <si>
    <t>Q8WWZ8</t>
  </si>
  <si>
    <t>170392</t>
  </si>
  <si>
    <t>6296-36</t>
  </si>
  <si>
    <t>SL017395</t>
  </si>
  <si>
    <t>3'(2'),5'-bisphosphate nucleotidase 1</t>
  </si>
  <si>
    <t>BPNT1</t>
  </si>
  <si>
    <t>O95861</t>
  </si>
  <si>
    <t>10380</t>
  </si>
  <si>
    <t>17814-8</t>
  </si>
  <si>
    <t>SL009020</t>
  </si>
  <si>
    <t>Brorin</t>
  </si>
  <si>
    <t>375567</t>
  </si>
  <si>
    <t>15308-108</t>
  </si>
  <si>
    <t>SL012520</t>
  </si>
  <si>
    <t>1-phosphatidylinositol 4,5-bisphosphate phosphodiesterase gamma-1</t>
  </si>
  <si>
    <t>PLCG1</t>
  </si>
  <si>
    <t>P19174</t>
  </si>
  <si>
    <t>5335</t>
  </si>
  <si>
    <t>4563-61</t>
  </si>
  <si>
    <t>SL012108</t>
  </si>
  <si>
    <t>9201-13</t>
  </si>
  <si>
    <t>Ras-related C3 botulinum toxin substrate 1</t>
  </si>
  <si>
    <t>RAC1</t>
  </si>
  <si>
    <t>P63000</t>
  </si>
  <si>
    <t>5879</t>
  </si>
  <si>
    <t>2870-29</t>
  </si>
  <si>
    <t>SL004009</t>
  </si>
  <si>
    <t>10494-48</t>
  </si>
  <si>
    <t>Serine/threonine-protein kinase PAK 4</t>
  </si>
  <si>
    <t>13719-19</t>
  </si>
  <si>
    <t>SL020219</t>
  </si>
  <si>
    <t>Coagulation factor VII</t>
  </si>
  <si>
    <t>Coagulation Factor VII</t>
  </si>
  <si>
    <t>2155</t>
  </si>
  <si>
    <t>3184-25</t>
  </si>
  <si>
    <t>SL000358</t>
  </si>
  <si>
    <t>Colipase-like protein 2</t>
  </si>
  <si>
    <t>CF126</t>
  </si>
  <si>
    <t>Q6UWE3</t>
  </si>
  <si>
    <t>389383</t>
  </si>
  <si>
    <t>CLPSL2</t>
  </si>
  <si>
    <t>7767-1</t>
  </si>
  <si>
    <t>SL012589</t>
  </si>
  <si>
    <t>ETS domain-containing protein Elk-3</t>
  </si>
  <si>
    <t>ELK3</t>
  </si>
  <si>
    <t>P41970</t>
  </si>
  <si>
    <t>2004</t>
  </si>
  <si>
    <t>5707-55</t>
  </si>
  <si>
    <t>SL013780</t>
  </si>
  <si>
    <t>Alpha-soluble NSF attachment protein</t>
  </si>
  <si>
    <t>SNAA</t>
  </si>
  <si>
    <t>P54920</t>
  </si>
  <si>
    <t>8775</t>
  </si>
  <si>
    <t>NAPA</t>
  </si>
  <si>
    <t>4292-5</t>
  </si>
  <si>
    <t>SL011202</t>
  </si>
  <si>
    <t>E3 ubiquitin-protein ligase RNF43</t>
  </si>
  <si>
    <t>RNF43</t>
  </si>
  <si>
    <t>Q68DV7</t>
  </si>
  <si>
    <t>54894</t>
  </si>
  <si>
    <t>14120-2</t>
  </si>
  <si>
    <t>SL018629</t>
  </si>
  <si>
    <t>Ubiquitin-like protein 4A</t>
  </si>
  <si>
    <t>UBL4A</t>
  </si>
  <si>
    <t>P11441</t>
  </si>
  <si>
    <t>11490-42</t>
  </si>
  <si>
    <t>SL019457</t>
  </si>
  <si>
    <t>alpha-Fetoprotein</t>
  </si>
  <si>
    <t>174</t>
  </si>
  <si>
    <t>5792-8</t>
  </si>
  <si>
    <t>SL000011</t>
  </si>
  <si>
    <t>8646-61</t>
  </si>
  <si>
    <t>Histatin-1</t>
  </si>
  <si>
    <t>HIS1</t>
  </si>
  <si>
    <t>P15515</t>
  </si>
  <si>
    <t>3346</t>
  </si>
  <si>
    <t>HTN1</t>
  </si>
  <si>
    <t>10608-9</t>
  </si>
  <si>
    <t>SL012418</t>
  </si>
  <si>
    <t>Uromodulin-like 1</t>
  </si>
  <si>
    <t>UROL1</t>
  </si>
  <si>
    <t>Q5DID0</t>
  </si>
  <si>
    <t>89766</t>
  </si>
  <si>
    <t>UMODL1</t>
  </si>
  <si>
    <t>9114-84</t>
  </si>
  <si>
    <t>SL018788</t>
  </si>
  <si>
    <t>Mitogen-activated protein kinase 9</t>
  </si>
  <si>
    <t>JNK2</t>
  </si>
  <si>
    <t>5601</t>
  </si>
  <si>
    <t>15604-18</t>
  </si>
  <si>
    <t>SL004716</t>
  </si>
  <si>
    <t>ATP-dependent RNA helicase DDX19B</t>
  </si>
  <si>
    <t>DEAD-box protein 19B</t>
  </si>
  <si>
    <t>Q9UMR2</t>
  </si>
  <si>
    <t>11269</t>
  </si>
  <si>
    <t>DDX19B</t>
  </si>
  <si>
    <t>5460-60</t>
  </si>
  <si>
    <t>SL004750</t>
  </si>
  <si>
    <t>Heterogeneous nuclear ribonucleoprotein D-like</t>
  </si>
  <si>
    <t>HNRDL</t>
  </si>
  <si>
    <t>O14979</t>
  </si>
  <si>
    <t>9987</t>
  </si>
  <si>
    <t>HNRNPDL</t>
  </si>
  <si>
    <t>10852-114</t>
  </si>
  <si>
    <t>SL012987</t>
  </si>
  <si>
    <t>Pancreatic hormone</t>
  </si>
  <si>
    <t>PH</t>
  </si>
  <si>
    <t>5539</t>
  </si>
  <si>
    <t>4588-1</t>
  </si>
  <si>
    <t>SL011499</t>
  </si>
  <si>
    <t>tRNA pseudouridine synthase A, mitochondrial</t>
  </si>
  <si>
    <t>TRUA</t>
  </si>
  <si>
    <t>Q9Y606</t>
  </si>
  <si>
    <t>PUS1</t>
  </si>
  <si>
    <t>11201-19</t>
  </si>
  <si>
    <t>SL019343</t>
  </si>
  <si>
    <t>Ubiquitin-conjugating enzyme E2 L3</t>
  </si>
  <si>
    <t>UB2L3</t>
  </si>
  <si>
    <t>P68036</t>
  </si>
  <si>
    <t>7332</t>
  </si>
  <si>
    <t>UBE2L3</t>
  </si>
  <si>
    <t>3874-8</t>
  </si>
  <si>
    <t>SL008157</t>
  </si>
  <si>
    <t>Collagen alpha-2(VI) chain</t>
  </si>
  <si>
    <t>CO6A2</t>
  </si>
  <si>
    <t>P12110</t>
  </si>
  <si>
    <t>1292</t>
  </si>
  <si>
    <t>COL6A2</t>
  </si>
  <si>
    <t>16753-46</t>
  </si>
  <si>
    <t>SL007942</t>
  </si>
  <si>
    <t>Beta-soluble NSF attachment protein</t>
  </si>
  <si>
    <t>SNAB</t>
  </si>
  <si>
    <t>Q9H115</t>
  </si>
  <si>
    <t>63908</t>
  </si>
  <si>
    <t>NAPB</t>
  </si>
  <si>
    <t>12655-30</t>
  </si>
  <si>
    <t>SL010994</t>
  </si>
  <si>
    <t>cGMP-inhibited 3',5'-cyclic phosphodiesterase A</t>
  </si>
  <si>
    <t>PDE3A</t>
  </si>
  <si>
    <t>Q14432</t>
  </si>
  <si>
    <t>5139</t>
  </si>
  <si>
    <t>5254-69</t>
  </si>
  <si>
    <t>SL016553</t>
  </si>
  <si>
    <t>Methionine aminopeptidase 1</t>
  </si>
  <si>
    <t>23173</t>
  </si>
  <si>
    <t>3210-1</t>
  </si>
  <si>
    <t>SL010374</t>
  </si>
  <si>
    <t>Olfactomedin-like protein 1</t>
  </si>
  <si>
    <t>OLFL1</t>
  </si>
  <si>
    <t>Q6UWY5</t>
  </si>
  <si>
    <t>283298</t>
  </si>
  <si>
    <t>OLFML1</t>
  </si>
  <si>
    <t>8815-1</t>
  </si>
  <si>
    <t>SL012603</t>
  </si>
  <si>
    <t>Killer cell immunoglobulin-like receptor 2DS2</t>
  </si>
  <si>
    <t>KI2S2</t>
  </si>
  <si>
    <t>P43631</t>
  </si>
  <si>
    <t>100132285</t>
  </si>
  <si>
    <t>KIR2DS2</t>
  </si>
  <si>
    <t>10428-1</t>
  </si>
  <si>
    <t>SL018045</t>
  </si>
  <si>
    <t>Peroxisome proliferator-activated receptor gamma coactivator 1-alpha</t>
  </si>
  <si>
    <t>PRGC1</t>
  </si>
  <si>
    <t>Q9UBK2</t>
  </si>
  <si>
    <t>10891</t>
  </si>
  <si>
    <t>PPARGC1A</t>
  </si>
  <si>
    <t>11825-27</t>
  </si>
  <si>
    <t>SL013877</t>
  </si>
  <si>
    <t>Dual specificity mitogen-activated protein kinase kinase 3</t>
  </si>
  <si>
    <t>MP2K3</t>
  </si>
  <si>
    <t>P46734</t>
  </si>
  <si>
    <t>5606</t>
  </si>
  <si>
    <t>MAP2K3</t>
  </si>
  <si>
    <t>6151-18</t>
  </si>
  <si>
    <t>SL007242</t>
  </si>
  <si>
    <t>Heat shock 70 kDa protein 1-like</t>
  </si>
  <si>
    <t>HS71L</t>
  </si>
  <si>
    <t>P34931</t>
  </si>
  <si>
    <t>3305</t>
  </si>
  <si>
    <t>HSPA1L</t>
  </si>
  <si>
    <t>12041-33</t>
  </si>
  <si>
    <t>SL013773</t>
  </si>
  <si>
    <t>Cerebral cavernous malformations 2 protein</t>
  </si>
  <si>
    <t>CCM2</t>
  </si>
  <si>
    <t>Q9BSQ5</t>
  </si>
  <si>
    <t>12347-29</t>
  </si>
  <si>
    <t>SL019675</t>
  </si>
  <si>
    <t>Melanoregulin</t>
  </si>
  <si>
    <t>MREG</t>
  </si>
  <si>
    <t>Q8N565</t>
  </si>
  <si>
    <t>55686</t>
  </si>
  <si>
    <t>19145-4</t>
  </si>
  <si>
    <t>SL015073</t>
  </si>
  <si>
    <t>Tax1-binding protein 3</t>
  </si>
  <si>
    <t>TX1B3</t>
  </si>
  <si>
    <t>O14907</t>
  </si>
  <si>
    <t>TAX1BP3</t>
  </si>
  <si>
    <t>12498-12</t>
  </si>
  <si>
    <t>SL019719</t>
  </si>
  <si>
    <t>Eukaryotic translation initiation factor 5</t>
  </si>
  <si>
    <t>eIF-5</t>
  </si>
  <si>
    <t>P55010</t>
  </si>
  <si>
    <t>1983</t>
  </si>
  <si>
    <t>EIF5</t>
  </si>
  <si>
    <t>2612-5</t>
  </si>
  <si>
    <t>SL004759</t>
  </si>
  <si>
    <t>Gamma-aminobutyric acid receptor-associated protein-like 2</t>
  </si>
  <si>
    <t>GBRL2</t>
  </si>
  <si>
    <t>P60520</t>
  </si>
  <si>
    <t>GABARAPL2</t>
  </si>
  <si>
    <t>12494-99</t>
  </si>
  <si>
    <t>SL019741</t>
  </si>
  <si>
    <t>Complement factor H</t>
  </si>
  <si>
    <t>Factor H</t>
  </si>
  <si>
    <t>P08603</t>
  </si>
  <si>
    <t>3075</t>
  </si>
  <si>
    <t>CFH</t>
  </si>
  <si>
    <t>4159-130</t>
  </si>
  <si>
    <t>SL000415</t>
  </si>
  <si>
    <t>C-C motif chemokine 18</t>
  </si>
  <si>
    <t>PARC</t>
  </si>
  <si>
    <t>6362</t>
  </si>
  <si>
    <t>3044-3</t>
  </si>
  <si>
    <t>SL003323</t>
  </si>
  <si>
    <t>Beclin-1</t>
  </si>
  <si>
    <t>BECN1</t>
  </si>
  <si>
    <t>Q14457</t>
  </si>
  <si>
    <t>8678</t>
  </si>
  <si>
    <t>13032-1</t>
  </si>
  <si>
    <t>SL014943</t>
  </si>
  <si>
    <t>TNF receptor-associated factor 4</t>
  </si>
  <si>
    <t>TRAF4</t>
  </si>
  <si>
    <t>Q9BUZ4</t>
  </si>
  <si>
    <t>9618</t>
  </si>
  <si>
    <t>13041-47</t>
  </si>
  <si>
    <t>SL007634</t>
  </si>
  <si>
    <t>Protein S100-A5</t>
  </si>
  <si>
    <t>S100A5</t>
  </si>
  <si>
    <t>P33763</t>
  </si>
  <si>
    <t>6276</t>
  </si>
  <si>
    <t>15303-63</t>
  </si>
  <si>
    <t>SL004826</t>
  </si>
  <si>
    <t>Alpha-(1,3)-fucosyltransferase 10</t>
  </si>
  <si>
    <t>FUT10</t>
  </si>
  <si>
    <t>Q6P4F1</t>
  </si>
  <si>
    <t>84750</t>
  </si>
  <si>
    <t>7156-2</t>
  </si>
  <si>
    <t>SL018125</t>
  </si>
  <si>
    <t>DnaJ homolog subfamily B member 4</t>
  </si>
  <si>
    <t>DNJB4</t>
  </si>
  <si>
    <t>Q9UDY4</t>
  </si>
  <si>
    <t>11080</t>
  </si>
  <si>
    <t>DNAJB4</t>
  </si>
  <si>
    <t>18884-22</t>
  </si>
  <si>
    <t>SL021230</t>
  </si>
  <si>
    <t>Deoxynucleoside triphosphate triphosphohydrolase SAMHD1</t>
  </si>
  <si>
    <t>SAMH1</t>
  </si>
  <si>
    <t>Q9Y3Z3</t>
  </si>
  <si>
    <t>25939</t>
  </si>
  <si>
    <t>SAMHD1</t>
  </si>
  <si>
    <t>11303-7</t>
  </si>
  <si>
    <t>SL008335</t>
  </si>
  <si>
    <t>Microtubule-associated protein RP/EB family member 1</t>
  </si>
  <si>
    <t>MARE1</t>
  </si>
  <si>
    <t>Q15691</t>
  </si>
  <si>
    <t>22919</t>
  </si>
  <si>
    <t>MAPRE1</t>
  </si>
  <si>
    <t>12469-19</t>
  </si>
  <si>
    <t>SL011230</t>
  </si>
  <si>
    <t>Alkaline phosphatase, placental type</t>
  </si>
  <si>
    <t>Alkaline phosphatase, placental</t>
  </si>
  <si>
    <t>250</t>
  </si>
  <si>
    <t>7813-6</t>
  </si>
  <si>
    <t>SL000256</t>
  </si>
  <si>
    <t>Talin-2</t>
  </si>
  <si>
    <t>TLN2</t>
  </si>
  <si>
    <t>Q9Y4G6</t>
  </si>
  <si>
    <t>83660</t>
  </si>
  <si>
    <t>14082-56</t>
  </si>
  <si>
    <t>SL016540</t>
  </si>
  <si>
    <t>MHC class I polypeptide-related sequence A</t>
  </si>
  <si>
    <t>MICA</t>
  </si>
  <si>
    <t>Q29983</t>
  </si>
  <si>
    <t>4276</t>
  </si>
  <si>
    <t>2730-58</t>
  </si>
  <si>
    <t>SL005199</t>
  </si>
  <si>
    <t>Keratin, type I cytoskeletal 18</t>
  </si>
  <si>
    <t>Keratin 18</t>
  </si>
  <si>
    <t>3875</t>
  </si>
  <si>
    <t>5354-11</t>
  </si>
  <si>
    <t>SL000655</t>
  </si>
  <si>
    <t>Interleukin enhancer-binding factor 3</t>
  </si>
  <si>
    <t>DRBP76</t>
  </si>
  <si>
    <t>Q12906</t>
  </si>
  <si>
    <t>3609</t>
  </si>
  <si>
    <t>ILF3</t>
  </si>
  <si>
    <t>12759-47</t>
  </si>
  <si>
    <t>SL004792</t>
  </si>
  <si>
    <t>Regulation of nuclear pre-mRNA domain-containing protein 1A</t>
  </si>
  <si>
    <t>RPR1A</t>
  </si>
  <si>
    <t>Q96P16</t>
  </si>
  <si>
    <t>RPRD1A</t>
  </si>
  <si>
    <t>13515-8</t>
  </si>
  <si>
    <t>SL020146</t>
  </si>
  <si>
    <t>Glycolipid transfer protein</t>
  </si>
  <si>
    <t>GLTP</t>
  </si>
  <si>
    <t>Q9NZD2</t>
  </si>
  <si>
    <t>51228</t>
  </si>
  <si>
    <t>12513-8</t>
  </si>
  <si>
    <t>SL008826</t>
  </si>
  <si>
    <t>Retinoblastoma-associated protein</t>
  </si>
  <si>
    <t>Rb</t>
  </si>
  <si>
    <t>P06400</t>
  </si>
  <si>
    <t>5925</t>
  </si>
  <si>
    <t>RB1</t>
  </si>
  <si>
    <t>5024-67</t>
  </si>
  <si>
    <t>SL002522</t>
  </si>
  <si>
    <t>C4b-binding protein alpha chain</t>
  </si>
  <si>
    <t>P04003</t>
  </si>
  <si>
    <t>722</t>
  </si>
  <si>
    <t>C4BPA</t>
  </si>
  <si>
    <t>9449-150</t>
  </si>
  <si>
    <t>SL015989</t>
  </si>
  <si>
    <t>Dual specificity protein phosphatase 4</t>
  </si>
  <si>
    <t>DUS4</t>
  </si>
  <si>
    <t>Q13115</t>
  </si>
  <si>
    <t>1846</t>
  </si>
  <si>
    <t>DUSP4</t>
  </si>
  <si>
    <t>10035-6</t>
  </si>
  <si>
    <t>SL007389</t>
  </si>
  <si>
    <t>Immunoglobulin alpha Fc receptor</t>
  </si>
  <si>
    <t>2204</t>
  </si>
  <si>
    <t>4987-17</t>
  </si>
  <si>
    <t>SL010373</t>
  </si>
  <si>
    <t>AMP Kinase (alpha2beta2gamma1)</t>
  </si>
  <si>
    <t>AMPK a2b2g1</t>
  </si>
  <si>
    <t>P54646 O43741 P54619</t>
  </si>
  <si>
    <t>5563 5565 5571</t>
  </si>
  <si>
    <t>PRKAA2 PRKAB2 PRKAG1</t>
  </si>
  <si>
    <t>5245-40</t>
  </si>
  <si>
    <t>SL016549</t>
  </si>
  <si>
    <t>Sulfotransferase 1A3</t>
  </si>
  <si>
    <t>SULT 1A3</t>
  </si>
  <si>
    <t>P0DMM9</t>
  </si>
  <si>
    <t>445329</t>
  </si>
  <si>
    <t>SULT1A3</t>
  </si>
  <si>
    <t>13944-3</t>
  </si>
  <si>
    <t>SL000578</t>
  </si>
  <si>
    <t>Creatine kinase S-type, mitochondrial</t>
  </si>
  <si>
    <t>KCRS</t>
  </si>
  <si>
    <t>P17540</t>
  </si>
  <si>
    <t>1160</t>
  </si>
  <si>
    <t>CKMT2</t>
  </si>
  <si>
    <t>18197-97</t>
  </si>
  <si>
    <t>SL008050</t>
  </si>
  <si>
    <t>Interleukin-17 receptor B</t>
  </si>
  <si>
    <t>IL-17B R</t>
  </si>
  <si>
    <t>55540</t>
  </si>
  <si>
    <t>6262-14</t>
  </si>
  <si>
    <t>SL005174</t>
  </si>
  <si>
    <t>Haloacid dehalogenase-like hydrolase domain-containing protein 3</t>
  </si>
  <si>
    <t>HDHD3</t>
  </si>
  <si>
    <t>Q9BSH5</t>
  </si>
  <si>
    <t>81932</t>
  </si>
  <si>
    <t>19482-11</t>
  </si>
  <si>
    <t>SL015184</t>
  </si>
  <si>
    <t>Transforming protein RhoA</t>
  </si>
  <si>
    <t>Rho A</t>
  </si>
  <si>
    <t>P61586</t>
  </si>
  <si>
    <t>387</t>
  </si>
  <si>
    <t>RHOA</t>
  </si>
  <si>
    <t>9855-10</t>
  </si>
  <si>
    <t>SL000567</t>
  </si>
  <si>
    <t>Metaxin-2</t>
  </si>
  <si>
    <t>O75431</t>
  </si>
  <si>
    <t>10651</t>
  </si>
  <si>
    <t>MTX2</t>
  </si>
  <si>
    <t>8839-4</t>
  </si>
  <si>
    <t>SL005289</t>
  </si>
  <si>
    <t>LanC-like protein 1</t>
  </si>
  <si>
    <t>LANC1</t>
  </si>
  <si>
    <t>O43813</t>
  </si>
  <si>
    <t>10314</t>
  </si>
  <si>
    <t>LANCL1</t>
  </si>
  <si>
    <t>13986-6</t>
  </si>
  <si>
    <t>SL010800</t>
  </si>
  <si>
    <t>Regulator of G-protein signaling 3</t>
  </si>
  <si>
    <t>RGS3</t>
  </si>
  <si>
    <t>P49796</t>
  </si>
  <si>
    <t>5998</t>
  </si>
  <si>
    <t>12827-37</t>
  </si>
  <si>
    <t>SL014817</t>
  </si>
  <si>
    <t>3621</t>
  </si>
  <si>
    <t>3888-8</t>
  </si>
  <si>
    <t>SL009628</t>
  </si>
  <si>
    <t>Ubiquitin recognition factor in ER-associated degradation protein 1</t>
  </si>
  <si>
    <t>UFD1</t>
  </si>
  <si>
    <t>Q92890</t>
  </si>
  <si>
    <t>7353</t>
  </si>
  <si>
    <t>UFD1L</t>
  </si>
  <si>
    <t>17411-55</t>
  </si>
  <si>
    <t>SL015528</t>
  </si>
  <si>
    <t>Complement C5</t>
  </si>
  <si>
    <t>C5</t>
  </si>
  <si>
    <t>P01031</t>
  </si>
  <si>
    <t>727</t>
  </si>
  <si>
    <t>2381-52</t>
  </si>
  <si>
    <t>SL000319</t>
  </si>
  <si>
    <t>Ras-related protein Rab-27A</t>
  </si>
  <si>
    <t>RB27A</t>
  </si>
  <si>
    <t>P51159</t>
  </si>
  <si>
    <t>5873</t>
  </si>
  <si>
    <t>RAB27A</t>
  </si>
  <si>
    <t>9504-19</t>
  </si>
  <si>
    <t>SL008535</t>
  </si>
  <si>
    <t>Serine/threonine-protein kinase A-Raf</t>
  </si>
  <si>
    <t>ARAF</t>
  </si>
  <si>
    <t>P10398</t>
  </si>
  <si>
    <t>369</t>
  </si>
  <si>
    <t>12583-77</t>
  </si>
  <si>
    <t>SL019755</t>
  </si>
  <si>
    <t>Folate receptor gamma</t>
  </si>
  <si>
    <t>2352</t>
  </si>
  <si>
    <t>15495-9</t>
  </si>
  <si>
    <t>SL012435</t>
  </si>
  <si>
    <t>Ras GTPase-activating protein 1</t>
  </si>
  <si>
    <t>5921</t>
  </si>
  <si>
    <t>5481-16</t>
  </si>
  <si>
    <t>SL013754</t>
  </si>
  <si>
    <t>General vesicular transport factor p115</t>
  </si>
  <si>
    <t>8615</t>
  </si>
  <si>
    <t>13639-101</t>
  </si>
  <si>
    <t>SL016380</t>
  </si>
  <si>
    <t>Protein kinase C and casein kinase substrate in neurons protein 1</t>
  </si>
  <si>
    <t>PACN1</t>
  </si>
  <si>
    <t>Q9BY11</t>
  </si>
  <si>
    <t>PACSIN1</t>
  </si>
  <si>
    <t>12676-1</t>
  </si>
  <si>
    <t>SL019835</t>
  </si>
  <si>
    <t>Protein kinase C alpha type</t>
  </si>
  <si>
    <t>PKC-A</t>
  </si>
  <si>
    <t>P17252</t>
  </si>
  <si>
    <t>5578</t>
  </si>
  <si>
    <t>PRKCA</t>
  </si>
  <si>
    <t>2644-11</t>
  </si>
  <si>
    <t>SL000551</t>
  </si>
  <si>
    <t>SH3 domain-binding glutamic acid-rich-like protein 2</t>
  </si>
  <si>
    <t>SH3L2</t>
  </si>
  <si>
    <t>Q9UJC5</t>
  </si>
  <si>
    <t>83699</t>
  </si>
  <si>
    <t>SH3BGRL2</t>
  </si>
  <si>
    <t>19113-66</t>
  </si>
  <si>
    <t>SL009024</t>
  </si>
  <si>
    <t>Chromobox protein homolog 7</t>
  </si>
  <si>
    <t>CBX7</t>
  </si>
  <si>
    <t>O95931</t>
  </si>
  <si>
    <t>13027-20</t>
  </si>
  <si>
    <t>SL019531</t>
  </si>
  <si>
    <t>ERO1-like protein alpha</t>
  </si>
  <si>
    <t>ERO1A</t>
  </si>
  <si>
    <t>Q96HE7</t>
  </si>
  <si>
    <t>30001</t>
  </si>
  <si>
    <t>ERO1L</t>
  </si>
  <si>
    <t>7060-2</t>
  </si>
  <si>
    <t>SL009007</t>
  </si>
  <si>
    <t>Microfibril-associated glycoprotein 4</t>
  </si>
  <si>
    <t>MFAP4</t>
  </si>
  <si>
    <t>P55083</t>
  </si>
  <si>
    <t>4239</t>
  </si>
  <si>
    <t>5636-10</t>
  </si>
  <si>
    <t>SL002084</t>
  </si>
  <si>
    <t>Ras-related C3 botulinum toxin substrate 3</t>
  </si>
  <si>
    <t>RAC3</t>
  </si>
  <si>
    <t>P60763</t>
  </si>
  <si>
    <t>5881</t>
  </si>
  <si>
    <t>16769-20</t>
  </si>
  <si>
    <t>SL007310</t>
  </si>
  <si>
    <t>Glioma pathogenesis-related protein 1</t>
  </si>
  <si>
    <t>GLIP1</t>
  </si>
  <si>
    <t>P48060</t>
  </si>
  <si>
    <t>11010</t>
  </si>
  <si>
    <t>GLIPR1</t>
  </si>
  <si>
    <t>9265-10</t>
  </si>
  <si>
    <t>SL017117</t>
  </si>
  <si>
    <t>Neuroligin-1</t>
  </si>
  <si>
    <t>NLGN1</t>
  </si>
  <si>
    <t>Q8N2Q7</t>
  </si>
  <si>
    <t>22871</t>
  </si>
  <si>
    <t>15620-4</t>
  </si>
  <si>
    <t>SL018410</t>
  </si>
  <si>
    <t>Tomoregulin-1</t>
  </si>
  <si>
    <t>TEFF1</t>
  </si>
  <si>
    <t>Q8IYR6</t>
  </si>
  <si>
    <t>8577</t>
  </si>
  <si>
    <t>TMEFF1</t>
  </si>
  <si>
    <t>15641-20</t>
  </si>
  <si>
    <t>SL020463</t>
  </si>
  <si>
    <t>Ras-related protein Rab-3C</t>
  </si>
  <si>
    <t>RAB3C</t>
  </si>
  <si>
    <t>Q96E17</t>
  </si>
  <si>
    <t>115827</t>
  </si>
  <si>
    <t>19586-89</t>
  </si>
  <si>
    <t>SL011389</t>
  </si>
  <si>
    <t>Protein kinase C and casein kinase substrate in neurons protein 3</t>
  </si>
  <si>
    <t>PACN3</t>
  </si>
  <si>
    <t>Q9UKS6</t>
  </si>
  <si>
    <t>PACSIN3</t>
  </si>
  <si>
    <t>14674-63</t>
  </si>
  <si>
    <t>SL020191</t>
  </si>
  <si>
    <t>Hepatocyte growth factor-like protein</t>
  </si>
  <si>
    <t>MSP</t>
  </si>
  <si>
    <t>P26927</t>
  </si>
  <si>
    <t>4485</t>
  </si>
  <si>
    <t>MST1</t>
  </si>
  <si>
    <t>4407-10</t>
  </si>
  <si>
    <t>SL005202</t>
  </si>
  <si>
    <t>55740</t>
  </si>
  <si>
    <t>9757-29</t>
  </si>
  <si>
    <t>SL019147</t>
  </si>
  <si>
    <t>Transmembrane protein 8B</t>
  </si>
  <si>
    <t>TMM8B</t>
  </si>
  <si>
    <t>A6NDV4</t>
  </si>
  <si>
    <t>TMEM8B</t>
  </si>
  <si>
    <t>12742-160</t>
  </si>
  <si>
    <t>SL019870</t>
  </si>
  <si>
    <t>Dynein light chain 2, cytoplasmic</t>
  </si>
  <si>
    <t>DYL2</t>
  </si>
  <si>
    <t>Q96FJ2</t>
  </si>
  <si>
    <t>DYNLL2</t>
  </si>
  <si>
    <t>11493-169</t>
  </si>
  <si>
    <t>SL019474</t>
  </si>
  <si>
    <t>5-hydroxytryptamine receptor 6</t>
  </si>
  <si>
    <t>5HT6R</t>
  </si>
  <si>
    <t>P50406</t>
  </si>
  <si>
    <t>3362</t>
  </si>
  <si>
    <t>HTR6</t>
  </si>
  <si>
    <t>13561-5</t>
  </si>
  <si>
    <t>SL020176</t>
  </si>
  <si>
    <t>Glyoxylate reductase/hydroxypyruvate reductase</t>
  </si>
  <si>
    <t>GRHPR</t>
  </si>
  <si>
    <t>Q9UBQ7</t>
  </si>
  <si>
    <t>9380</t>
  </si>
  <si>
    <t>18295-102</t>
  </si>
  <si>
    <t>SL008323</t>
  </si>
  <si>
    <t>Leucine-rich repeat-containing protein 52</t>
  </si>
  <si>
    <t>LRC52</t>
  </si>
  <si>
    <t>Q8N7C0</t>
  </si>
  <si>
    <t>440699</t>
  </si>
  <si>
    <t>LRRC52</t>
  </si>
  <si>
    <t>10785-8</t>
  </si>
  <si>
    <t>SL018337</t>
  </si>
  <si>
    <t>Macrophage-capping protein</t>
  </si>
  <si>
    <t>822</t>
  </si>
  <si>
    <t>4968-50</t>
  </si>
  <si>
    <t>SL008099</t>
  </si>
  <si>
    <t>B-cell antigen receptor complex-associated protein alpha chain</t>
  </si>
  <si>
    <t>CD79A</t>
  </si>
  <si>
    <t>P11912</t>
  </si>
  <si>
    <t>973</t>
  </si>
  <si>
    <t>7796-10</t>
  </si>
  <si>
    <t>SL011613</t>
  </si>
  <si>
    <t>Proteasome activator complex subunit 1</t>
  </si>
  <si>
    <t>5720</t>
  </si>
  <si>
    <t>5918-5</t>
  </si>
  <si>
    <t>SL008176</t>
  </si>
  <si>
    <t>7802-53</t>
  </si>
  <si>
    <t>Protrudin</t>
  </si>
  <si>
    <t>ZFY27</t>
  </si>
  <si>
    <t>Q5T4F4</t>
  </si>
  <si>
    <t>118813</t>
  </si>
  <si>
    <t>ZFYVE27</t>
  </si>
  <si>
    <t>9102-28</t>
  </si>
  <si>
    <t>SL018817</t>
  </si>
  <si>
    <t>Chloride intracellular channel protein 5</t>
  </si>
  <si>
    <t>CLIC5</t>
  </si>
  <si>
    <t>Q9NZA1</t>
  </si>
  <si>
    <t>12475-48</t>
  </si>
  <si>
    <t>SL019722</t>
  </si>
  <si>
    <t>Stathmin-4</t>
  </si>
  <si>
    <t>STMN4</t>
  </si>
  <si>
    <t>Q9H169</t>
  </si>
  <si>
    <t>81551</t>
  </si>
  <si>
    <t>6267-51</t>
  </si>
  <si>
    <t>SL013269</t>
  </si>
  <si>
    <t>CD40 ligand</t>
  </si>
  <si>
    <t>CD40 ligand, soluble</t>
  </si>
  <si>
    <t>959</t>
  </si>
  <si>
    <t>3534-14</t>
  </si>
  <si>
    <t>SL003862</t>
  </si>
  <si>
    <t>E3 ubiquitin-protein ligase CHIP</t>
  </si>
  <si>
    <t>CHIP</t>
  </si>
  <si>
    <t>Q9UNE7</t>
  </si>
  <si>
    <t>10273</t>
  </si>
  <si>
    <t>STUB1</t>
  </si>
  <si>
    <t>10336-3</t>
  </si>
  <si>
    <t>SL019100</t>
  </si>
  <si>
    <t>Myeloperoxidase</t>
  </si>
  <si>
    <t>4353</t>
  </si>
  <si>
    <t>2580-83</t>
  </si>
  <si>
    <t>SL001796</t>
  </si>
  <si>
    <t>Ig gamma-4, Kappa</t>
  </si>
  <si>
    <t>IgG4, Kappa</t>
  </si>
  <si>
    <t>P01861</t>
  </si>
  <si>
    <t>IGHG4</t>
  </si>
  <si>
    <t>13231-90</t>
  </si>
  <si>
    <t>SL020001</t>
  </si>
  <si>
    <t>Rho-associated protein kinase 2</t>
  </si>
  <si>
    <t>ROCK2</t>
  </si>
  <si>
    <t>O75116</t>
  </si>
  <si>
    <t>9475</t>
  </si>
  <si>
    <t>13654-1</t>
  </si>
  <si>
    <t>SL005370</t>
  </si>
  <si>
    <t>Cadherin-3</t>
  </si>
  <si>
    <t>P-Cadherin</t>
  </si>
  <si>
    <t>1001</t>
  </si>
  <si>
    <t>2643-57</t>
  </si>
  <si>
    <t>SL004183</t>
  </si>
  <si>
    <t>WAP four-disulfide core domain protein 3</t>
  </si>
  <si>
    <t>WFDC3</t>
  </si>
  <si>
    <t>Q8IUB2</t>
  </si>
  <si>
    <t>140686</t>
  </si>
  <si>
    <t>6384-19</t>
  </si>
  <si>
    <t>SL012661</t>
  </si>
  <si>
    <t>Transmembrane protease serine 6</t>
  </si>
  <si>
    <t>TMPS6</t>
  </si>
  <si>
    <t>Q8IU80</t>
  </si>
  <si>
    <t>TMPRSS6</t>
  </si>
  <si>
    <t>11239-49</t>
  </si>
  <si>
    <t>SL019365</t>
  </si>
  <si>
    <t>Proteasome subunit beta type-6</t>
  </si>
  <si>
    <t>PSB6</t>
  </si>
  <si>
    <t>P28072</t>
  </si>
  <si>
    <t>5694</t>
  </si>
  <si>
    <t>PSMB6</t>
  </si>
  <si>
    <t>10530-8</t>
  </si>
  <si>
    <t>SL016414</t>
  </si>
  <si>
    <t>HCE001796</t>
  </si>
  <si>
    <t>2171-12</t>
  </si>
  <si>
    <t>Pregnancy-specific beta-1-glycoprotein 8</t>
  </si>
  <si>
    <t>PSG8</t>
  </si>
  <si>
    <t>Q9UQ74</t>
  </si>
  <si>
    <t>440533</t>
  </si>
  <si>
    <t>6238-55</t>
  </si>
  <si>
    <t>SL012873</t>
  </si>
  <si>
    <t>Stromal membrane-associated protein 1</t>
  </si>
  <si>
    <t>SMAP1</t>
  </si>
  <si>
    <t>Q8IYB5</t>
  </si>
  <si>
    <t>11649-3</t>
  </si>
  <si>
    <t>SL019547</t>
  </si>
  <si>
    <t>8031-11</t>
  </si>
  <si>
    <t>Toll/interleukin-1 receptor domain-containing adapter protein</t>
  </si>
  <si>
    <t>Tirap</t>
  </si>
  <si>
    <t>P58753</t>
  </si>
  <si>
    <t>114609</t>
  </si>
  <si>
    <t>TIRAP</t>
  </si>
  <si>
    <t>9839-148</t>
  </si>
  <si>
    <t>SL004506</t>
  </si>
  <si>
    <t>Protein S100-A12</t>
  </si>
  <si>
    <t>6283</t>
  </si>
  <si>
    <t>5852-6</t>
  </si>
  <si>
    <t>SL004783</t>
  </si>
  <si>
    <t>Rab GDP dissociation inhibitor beta</t>
  </si>
  <si>
    <t>P50395</t>
  </si>
  <si>
    <t>2665</t>
  </si>
  <si>
    <t>GDI2</t>
  </si>
  <si>
    <t>2647-66</t>
  </si>
  <si>
    <t>SL003648</t>
  </si>
  <si>
    <t>Ubiquitin-conjugating enzyme E2 E1</t>
  </si>
  <si>
    <t>UB2E1</t>
  </si>
  <si>
    <t>P51965</t>
  </si>
  <si>
    <t>7324</t>
  </si>
  <si>
    <t>UBE2E1</t>
  </si>
  <si>
    <t>14326-4</t>
  </si>
  <si>
    <t>SL006253</t>
  </si>
  <si>
    <t>Fas apoptotic inhibitory molecule 3</t>
  </si>
  <si>
    <t>FAIM3</t>
  </si>
  <si>
    <t>O60667</t>
  </si>
  <si>
    <t>9214</t>
  </si>
  <si>
    <t>6574-11</t>
  </si>
  <si>
    <t>SL008605</t>
  </si>
  <si>
    <t>Phosphoglycerate kinase 1</t>
  </si>
  <si>
    <t>phosphoglycerate kinase 1</t>
  </si>
  <si>
    <t>P00558</t>
  </si>
  <si>
    <t>5230</t>
  </si>
  <si>
    <t>PGK1</t>
  </si>
  <si>
    <t>5020-50</t>
  </si>
  <si>
    <t>SL003653</t>
  </si>
  <si>
    <t>cAMP-specific 3',5'-cyclic phosphodiesterase 4D</t>
  </si>
  <si>
    <t>PDE4D</t>
  </si>
  <si>
    <t>Q08499</t>
  </si>
  <si>
    <t>5144</t>
  </si>
  <si>
    <t>5255-22</t>
  </si>
  <si>
    <t>SL011404</t>
  </si>
  <si>
    <t>6967-5</t>
  </si>
  <si>
    <t>Opticin</t>
  </si>
  <si>
    <t>OPT</t>
  </si>
  <si>
    <t>26254</t>
  </si>
  <si>
    <t>15430-165</t>
  </si>
  <si>
    <t>SL012859</t>
  </si>
  <si>
    <t>11939-11</t>
  </si>
  <si>
    <t>High affinity immunoglobulin alpha and immunoglobulin mu Fc receptor</t>
  </si>
  <si>
    <t>FCAMR</t>
  </si>
  <si>
    <t>Q8WWV6</t>
  </si>
  <si>
    <t>83953</t>
  </si>
  <si>
    <t>9568-289</t>
  </si>
  <si>
    <t>SL012746</t>
  </si>
  <si>
    <t>Serine protease inhibitor Kazal-type 9</t>
  </si>
  <si>
    <t>ISK9</t>
  </si>
  <si>
    <t>Q5DT21</t>
  </si>
  <si>
    <t>643394</t>
  </si>
  <si>
    <t>SPINK9</t>
  </si>
  <si>
    <t>8042-88</t>
  </si>
  <si>
    <t>SL018399</t>
  </si>
  <si>
    <t>Probable tRNA(His) guanylyltransferase</t>
  </si>
  <si>
    <t>THG1</t>
  </si>
  <si>
    <t>Q9NWX6</t>
  </si>
  <si>
    <t>54974</t>
  </si>
  <si>
    <t>THG1L</t>
  </si>
  <si>
    <t>18215-5</t>
  </si>
  <si>
    <t>SL021098</t>
  </si>
  <si>
    <t>Short/branched chain specific acyl-CoA dehydrogenase, mitochondrial</t>
  </si>
  <si>
    <t>acyl-Coenzyme A dehydrogenase</t>
  </si>
  <si>
    <t>P45954</t>
  </si>
  <si>
    <t>36</t>
  </si>
  <si>
    <t>ACADSB</t>
  </si>
  <si>
    <t>17403-14</t>
  </si>
  <si>
    <t>SL006190</t>
  </si>
  <si>
    <t>Enhancer of mRNA-decapping protein 4</t>
  </si>
  <si>
    <t>EDC4</t>
  </si>
  <si>
    <t>Q6P2E9</t>
  </si>
  <si>
    <t>23644</t>
  </si>
  <si>
    <t>13066-42</t>
  </si>
  <si>
    <t>SL015023</t>
  </si>
  <si>
    <t>7,8-dihydro-8-oxoguanine triphosphatase</t>
  </si>
  <si>
    <t>8ODP</t>
  </si>
  <si>
    <t>P36639</t>
  </si>
  <si>
    <t>4521</t>
  </si>
  <si>
    <t>NUDT1</t>
  </si>
  <si>
    <t>19206-20</t>
  </si>
  <si>
    <t>SL007213</t>
  </si>
  <si>
    <t>LysM and putative peptidoglycan-binding domain-containing protein 4</t>
  </si>
  <si>
    <t>LYSM4</t>
  </si>
  <si>
    <t>Q5XG99</t>
  </si>
  <si>
    <t>145748</t>
  </si>
  <si>
    <t>LYSMD4</t>
  </si>
  <si>
    <t>9106-87</t>
  </si>
  <si>
    <t>SL018787</t>
  </si>
  <si>
    <t>Adenylate kinase isoenzyme 1</t>
  </si>
  <si>
    <t>Myokinase, human</t>
  </si>
  <si>
    <t>203</t>
  </si>
  <si>
    <t>5012-67</t>
  </si>
  <si>
    <t>SL004296</t>
  </si>
  <si>
    <t>Lithostathine-1-beta</t>
  </si>
  <si>
    <t>5968</t>
  </si>
  <si>
    <t>16770-3</t>
  </si>
  <si>
    <t>SL012438</t>
  </si>
  <si>
    <t>Vesicle-associated membrane protein 2</t>
  </si>
  <si>
    <t>VAMP2</t>
  </si>
  <si>
    <t>P63027</t>
  </si>
  <si>
    <t>6844</t>
  </si>
  <si>
    <t>17335-18</t>
  </si>
  <si>
    <t>SL009105</t>
  </si>
  <si>
    <t>Isochorismatase domain-containing protein 1</t>
  </si>
  <si>
    <t>ISOC1</t>
  </si>
  <si>
    <t>Q96CN7</t>
  </si>
  <si>
    <t>51015</t>
  </si>
  <si>
    <t>9816-37</t>
  </si>
  <si>
    <t>SL015830</t>
  </si>
  <si>
    <t>Haloacid dehalogenase-like hydrolase domain-containing protein 2</t>
  </si>
  <si>
    <t>HDHD2</t>
  </si>
  <si>
    <t>Q9H0R4</t>
  </si>
  <si>
    <t>84064</t>
  </si>
  <si>
    <t>13472-35</t>
  </si>
  <si>
    <t>SL016517</t>
  </si>
  <si>
    <t>Toll-interacting protein</t>
  </si>
  <si>
    <t>tollip</t>
  </si>
  <si>
    <t>Q9H0E2</t>
  </si>
  <si>
    <t>54472</t>
  </si>
  <si>
    <t>TOLLIP</t>
  </si>
  <si>
    <t>13963-7</t>
  </si>
  <si>
    <t>SL004521</t>
  </si>
  <si>
    <t>Sphingosine kinase 1</t>
  </si>
  <si>
    <t>Q9NYA1</t>
  </si>
  <si>
    <t>8877</t>
  </si>
  <si>
    <t>SPHK1</t>
  </si>
  <si>
    <t>4294-16</t>
  </si>
  <si>
    <t>SL006088</t>
  </si>
  <si>
    <t>Thrombospondin type-1 domain-containing protein 7A</t>
  </si>
  <si>
    <t>THS7A</t>
  </si>
  <si>
    <t>Q9UPZ6</t>
  </si>
  <si>
    <t>221981</t>
  </si>
  <si>
    <t>THSD7A</t>
  </si>
  <si>
    <t>9600-55</t>
  </si>
  <si>
    <t>SL011312</t>
  </si>
  <si>
    <t>Tropomyosin alpha-4 chain</t>
  </si>
  <si>
    <t>Tropomyosin 4</t>
  </si>
  <si>
    <t>P67936</t>
  </si>
  <si>
    <t>7171</t>
  </si>
  <si>
    <t>TPM4</t>
  </si>
  <si>
    <t>9863-1</t>
  </si>
  <si>
    <t>SL003646</t>
  </si>
  <si>
    <t>Branched-chain-amino-acid aminotransferase, mitochondrial</t>
  </si>
  <si>
    <t>BCAT2</t>
  </si>
  <si>
    <t>O15382</t>
  </si>
  <si>
    <t>587</t>
  </si>
  <si>
    <t>19365-11</t>
  </si>
  <si>
    <t>SL013348</t>
  </si>
  <si>
    <t>TOM1-like protein 1</t>
  </si>
  <si>
    <t>TM1L1</t>
  </si>
  <si>
    <t>O75674</t>
  </si>
  <si>
    <t>TOM1L1</t>
  </si>
  <si>
    <t>13652-2</t>
  </si>
  <si>
    <t>SL020197</t>
  </si>
  <si>
    <t>Lupus La protein</t>
  </si>
  <si>
    <t>LA</t>
  </si>
  <si>
    <t>6741</t>
  </si>
  <si>
    <t>13526-5</t>
  </si>
  <si>
    <t>SL013009</t>
  </si>
  <si>
    <t>Protein S100-A8/A9 heterodimer</t>
  </si>
  <si>
    <t>S100A8/S100A9</t>
  </si>
  <si>
    <t>P05109, P06702</t>
  </si>
  <si>
    <t>6279 6280</t>
  </si>
  <si>
    <t>S100A8 S100A9</t>
  </si>
  <si>
    <t>17145-1</t>
  </si>
  <si>
    <t>SL004832</t>
  </si>
  <si>
    <t>Arsenite methyltransferase</t>
  </si>
  <si>
    <t>AS3MT</t>
  </si>
  <si>
    <t>Q9HBK9</t>
  </si>
  <si>
    <t>57412</t>
  </si>
  <si>
    <t>18417-3</t>
  </si>
  <si>
    <t>SL021359</t>
  </si>
  <si>
    <t>50964</t>
  </si>
  <si>
    <t>13101-60</t>
  </si>
  <si>
    <t>SL007631</t>
  </si>
  <si>
    <t>Epithelial discoidin domain-containing receptor 1</t>
  </si>
  <si>
    <t>discoidin domain receptor 1</t>
  </si>
  <si>
    <t>780</t>
  </si>
  <si>
    <t>4122-12</t>
  </si>
  <si>
    <t>SL004119</t>
  </si>
  <si>
    <t>High mobility group protein B2</t>
  </si>
  <si>
    <t>HMG-2</t>
  </si>
  <si>
    <t>P26583</t>
  </si>
  <si>
    <t>3148</t>
  </si>
  <si>
    <t>HMGB2</t>
  </si>
  <si>
    <t>6913-189</t>
  </si>
  <si>
    <t>SL004640</t>
  </si>
  <si>
    <t>Platelet glycoprotein VI</t>
  </si>
  <si>
    <t>GPVI</t>
  </si>
  <si>
    <t>51206</t>
  </si>
  <si>
    <t>3194-36</t>
  </si>
  <si>
    <t>SL008759</t>
  </si>
  <si>
    <t>Retinal rod rhodopsin-sensitive cGMP 3',5'-cyclic phosphodiesterase subunit delta</t>
  </si>
  <si>
    <t>PDE6D</t>
  </si>
  <si>
    <t>O43924</t>
  </si>
  <si>
    <t>13491-40</t>
  </si>
  <si>
    <t>SL020117</t>
  </si>
  <si>
    <t>T-lymphocyte activation antigen CD86</t>
  </si>
  <si>
    <t>B7-2</t>
  </si>
  <si>
    <t>P42081</t>
  </si>
  <si>
    <t>942</t>
  </si>
  <si>
    <t>CD86</t>
  </si>
  <si>
    <t>5337-64</t>
  </si>
  <si>
    <t>SL004131</t>
  </si>
  <si>
    <t>Serine protease inhibitor Kazal-type 8</t>
  </si>
  <si>
    <t>ISK8</t>
  </si>
  <si>
    <t>P0C7L1</t>
  </si>
  <si>
    <t>646424</t>
  </si>
  <si>
    <t>SPINK8</t>
  </si>
  <si>
    <t>7962-11</t>
  </si>
  <si>
    <t>SL018323</t>
  </si>
  <si>
    <t>Calcium/calmodulin-dependent 3',5'-cyclic nucleotide phosphodiesterase 1A</t>
  </si>
  <si>
    <t>PDE1A</t>
  </si>
  <si>
    <t>P54750</t>
  </si>
  <si>
    <t>5136</t>
  </si>
  <si>
    <t>5253-1</t>
  </si>
  <si>
    <t>SL011400</t>
  </si>
  <si>
    <t>Guanine nucleotide exchange factor MSS4</t>
  </si>
  <si>
    <t>MSS4</t>
  </si>
  <si>
    <t>P47224</t>
  </si>
  <si>
    <t>5877</t>
  </si>
  <si>
    <t>RABIF</t>
  </si>
  <si>
    <t>18483-36</t>
  </si>
  <si>
    <t>SL014804</t>
  </si>
  <si>
    <t>Serpin B4</t>
  </si>
  <si>
    <t>SCCA2</t>
  </si>
  <si>
    <t>P48594</t>
  </si>
  <si>
    <t>6318</t>
  </si>
  <si>
    <t>SERPINB4</t>
  </si>
  <si>
    <t>15444-45</t>
  </si>
  <si>
    <t>SL001959</t>
  </si>
  <si>
    <t>Sodium channel subunit beta-2</t>
  </si>
  <si>
    <t>SCN2B</t>
  </si>
  <si>
    <t>O60939</t>
  </si>
  <si>
    <t>6327</t>
  </si>
  <si>
    <t>8353-15</t>
  </si>
  <si>
    <t>SL018464</t>
  </si>
  <si>
    <t>ADP-ribosylation factor-binding protein GGA3</t>
  </si>
  <si>
    <t>GGA3</t>
  </si>
  <si>
    <t>Q9NZ52</t>
  </si>
  <si>
    <t>11683-19</t>
  </si>
  <si>
    <t>SL019567</t>
  </si>
  <si>
    <t>10416-79</t>
  </si>
  <si>
    <t>NAD(P)H dehydrogenase [quinone] 1</t>
  </si>
  <si>
    <t>NAD(P)H dehydrogenase</t>
  </si>
  <si>
    <t>P15559</t>
  </si>
  <si>
    <t>1728</t>
  </si>
  <si>
    <t>NQO1</t>
  </si>
  <si>
    <t>9837-60</t>
  </si>
  <si>
    <t>SL006249</t>
  </si>
  <si>
    <t>Lysine--tRNA ligase</t>
  </si>
  <si>
    <t>Q15046</t>
  </si>
  <si>
    <t>3735</t>
  </si>
  <si>
    <t>KARS</t>
  </si>
  <si>
    <t>19249-18</t>
  </si>
  <si>
    <t>SL011670</t>
  </si>
  <si>
    <t>Recoverin</t>
  </si>
  <si>
    <t>RECO</t>
  </si>
  <si>
    <t>P35243</t>
  </si>
  <si>
    <t>5957</t>
  </si>
  <si>
    <t>RCVRN</t>
  </si>
  <si>
    <t>14334-3</t>
  </si>
  <si>
    <t>SL014781</t>
  </si>
  <si>
    <t>Biliverdin reductase A</t>
  </si>
  <si>
    <t>BIEA</t>
  </si>
  <si>
    <t>P53004</t>
  </si>
  <si>
    <t>644</t>
  </si>
  <si>
    <t>BLVRA</t>
  </si>
  <si>
    <t>11382-5</t>
  </si>
  <si>
    <t>SL006491</t>
  </si>
  <si>
    <t>Serine/threonine-protein kinase B-raf</t>
  </si>
  <si>
    <t>BRAF1</t>
  </si>
  <si>
    <t>P15056</t>
  </si>
  <si>
    <t>673</t>
  </si>
  <si>
    <t>BRAF</t>
  </si>
  <si>
    <t>15669-7</t>
  </si>
  <si>
    <t>SL007123</t>
  </si>
  <si>
    <t>Uncharacterized protein C10orf105</t>
  </si>
  <si>
    <t>CJ105</t>
  </si>
  <si>
    <t>Q8TEF2</t>
  </si>
  <si>
    <t>C10orf105</t>
  </si>
  <si>
    <t>11220-53</t>
  </si>
  <si>
    <t>SL019359</t>
  </si>
  <si>
    <t>7746-230</t>
  </si>
  <si>
    <t>Radixin</t>
  </si>
  <si>
    <t>P35241</t>
  </si>
  <si>
    <t>5962</t>
  </si>
  <si>
    <t>RDX</t>
  </si>
  <si>
    <t>18373-13</t>
  </si>
  <si>
    <t>SL005848</t>
  </si>
  <si>
    <t>60S ribosomal protein L30</t>
  </si>
  <si>
    <t>RL30</t>
  </si>
  <si>
    <t>P62888</t>
  </si>
  <si>
    <t>6156</t>
  </si>
  <si>
    <t>RPL30</t>
  </si>
  <si>
    <t>12478-15</t>
  </si>
  <si>
    <t>SL008862</t>
  </si>
  <si>
    <t>NAD kinase</t>
  </si>
  <si>
    <t>13624-17</t>
  </si>
  <si>
    <t>SL020213</t>
  </si>
  <si>
    <t>Interleukin-36 gamma</t>
  </si>
  <si>
    <t>IL-1F9</t>
  </si>
  <si>
    <t>Q9NZH8</t>
  </si>
  <si>
    <t>56300</t>
  </si>
  <si>
    <t>IL36G</t>
  </si>
  <si>
    <t>9117-4</t>
  </si>
  <si>
    <t>SL005180</t>
  </si>
  <si>
    <t>Desmocollin-1</t>
  </si>
  <si>
    <t>Q08554</t>
  </si>
  <si>
    <t>1823</t>
  </si>
  <si>
    <t>DSC1</t>
  </si>
  <si>
    <t>10882-12</t>
  </si>
  <si>
    <t>SL005718</t>
  </si>
  <si>
    <t>Nucleoside diphosphate kinase A</t>
  </si>
  <si>
    <t>P15531</t>
  </si>
  <si>
    <t>4830</t>
  </si>
  <si>
    <t>NME1</t>
  </si>
  <si>
    <t>5909-51</t>
  </si>
  <si>
    <t>SL003687</t>
  </si>
  <si>
    <t>Disintegrin and metalloproteinase domain-containing protein 30</t>
  </si>
  <si>
    <t>ADA30</t>
  </si>
  <si>
    <t>Q9UKF2</t>
  </si>
  <si>
    <t>11085</t>
  </si>
  <si>
    <t>ADAM30</t>
  </si>
  <si>
    <t>8520-8</t>
  </si>
  <si>
    <t>SL018586</t>
  </si>
  <si>
    <t>Myeloid-derived growth factor</t>
  </si>
  <si>
    <t>CS010</t>
  </si>
  <si>
    <t>Q969H8</t>
  </si>
  <si>
    <t>56005</t>
  </si>
  <si>
    <t>MYDGF</t>
  </si>
  <si>
    <t>9248-36</t>
  </si>
  <si>
    <t>SL008272</t>
  </si>
  <si>
    <t>Ras GTPase-activating protein-binding protein 2</t>
  </si>
  <si>
    <t>G3BP2</t>
  </si>
  <si>
    <t>Q9UN86</t>
  </si>
  <si>
    <t>9908</t>
  </si>
  <si>
    <t>9831-12</t>
  </si>
  <si>
    <t>SL015343</t>
  </si>
  <si>
    <t>DnaJ homolog subfamily B member 2</t>
  </si>
  <si>
    <t>DNJB2</t>
  </si>
  <si>
    <t>P25686</t>
  </si>
  <si>
    <t>DNAJB2</t>
  </si>
  <si>
    <t>11438-6</t>
  </si>
  <si>
    <t>SL019476</t>
  </si>
  <si>
    <t>Fibroblast growth factor 17</t>
  </si>
  <si>
    <t>FGF-17</t>
  </si>
  <si>
    <t>O60258</t>
  </si>
  <si>
    <t>8822</t>
  </si>
  <si>
    <t>FGF17</t>
  </si>
  <si>
    <t>3494-71</t>
  </si>
  <si>
    <t>SL004335</t>
  </si>
  <si>
    <t>Glutathione peroxidase 2</t>
  </si>
  <si>
    <t>GPX2</t>
  </si>
  <si>
    <t>P18283</t>
  </si>
  <si>
    <t>2877</t>
  </si>
  <si>
    <t>18894-1</t>
  </si>
  <si>
    <t>SL007141</t>
  </si>
  <si>
    <t>14-3-3 protein beta/alpha</t>
  </si>
  <si>
    <t>P31946</t>
  </si>
  <si>
    <t>7529</t>
  </si>
  <si>
    <t>YWHAB</t>
  </si>
  <si>
    <t>14156-33</t>
  </si>
  <si>
    <t>SL004815</t>
  </si>
  <si>
    <t>Synaptic vesicle glycoprotein 2A</t>
  </si>
  <si>
    <t>SV2A</t>
  </si>
  <si>
    <t>Q7L0J3</t>
  </si>
  <si>
    <t>12880-1</t>
  </si>
  <si>
    <t>SL019962</t>
  </si>
  <si>
    <t>COMM domain-containing protein 7</t>
  </si>
  <si>
    <t>COMMD7</t>
  </si>
  <si>
    <t>Q86VX2</t>
  </si>
  <si>
    <t>149951</t>
  </si>
  <si>
    <t>2823-7</t>
  </si>
  <si>
    <t>SL004704</t>
  </si>
  <si>
    <t>4148</t>
  </si>
  <si>
    <t>19361-78</t>
  </si>
  <si>
    <t>SL006992</t>
  </si>
  <si>
    <t>Protein S100-A14</t>
  </si>
  <si>
    <t>S100A14</t>
  </si>
  <si>
    <t>Q9HCY8</t>
  </si>
  <si>
    <t>57402</t>
  </si>
  <si>
    <t>17828-3</t>
  </si>
  <si>
    <t>SL005106</t>
  </si>
  <si>
    <t>GPN-loop GTPase 1</t>
  </si>
  <si>
    <t>GPN1</t>
  </si>
  <si>
    <t>Q9HCN4</t>
  </si>
  <si>
    <t>16599-38</t>
  </si>
  <si>
    <t>SL018803</t>
  </si>
  <si>
    <t>Thyroid hormone receptor alpha</t>
  </si>
  <si>
    <t>THA</t>
  </si>
  <si>
    <t>P10827</t>
  </si>
  <si>
    <t>7067</t>
  </si>
  <si>
    <t>THRA</t>
  </si>
  <si>
    <t>12527-50</t>
  </si>
  <si>
    <t>SL013736</t>
  </si>
  <si>
    <t>Mitochondrial import inner membrane translocase subunit TIM50</t>
  </si>
  <si>
    <t>TIM50</t>
  </si>
  <si>
    <t>Q3ZCQ8</t>
  </si>
  <si>
    <t>92609</t>
  </si>
  <si>
    <t>TIMM50</t>
  </si>
  <si>
    <t>7743-5</t>
  </si>
  <si>
    <t>SL018245</t>
  </si>
  <si>
    <t>Activin A</t>
  </si>
  <si>
    <t>19622-7</t>
  </si>
  <si>
    <t>SL001938</t>
  </si>
  <si>
    <t>DnaJ homolog subfamily B member 14</t>
  </si>
  <si>
    <t>DJB14</t>
  </si>
  <si>
    <t>Q8TBM8</t>
  </si>
  <si>
    <t>79982</t>
  </si>
  <si>
    <t>DNAJB14</t>
  </si>
  <si>
    <t>8053-16</t>
  </si>
  <si>
    <t>SL018412</t>
  </si>
  <si>
    <t>Ectonucleoside triphosphate diphosphohydrolase 2</t>
  </si>
  <si>
    <t>ENTP2</t>
  </si>
  <si>
    <t>954</t>
  </si>
  <si>
    <t>18887-7</t>
  </si>
  <si>
    <t>SL015373</t>
  </si>
  <si>
    <t>NADH dehydrogenase [ubiquinone] flavoprotein 2, mitochondrial</t>
  </si>
  <si>
    <t>NDUV2</t>
  </si>
  <si>
    <t>P19404</t>
  </si>
  <si>
    <t>4729</t>
  </si>
  <si>
    <t>NDUFV2</t>
  </si>
  <si>
    <t>7748-11</t>
  </si>
  <si>
    <t>SL008054</t>
  </si>
  <si>
    <t>[Protein ADP-ribosylarginine] hydrolase</t>
  </si>
  <si>
    <t>ADPRH</t>
  </si>
  <si>
    <t>P54922</t>
  </si>
  <si>
    <t>141</t>
  </si>
  <si>
    <t>18395-5</t>
  </si>
  <si>
    <t>SL021343</t>
  </si>
  <si>
    <t>Switch-associated protein 70</t>
  </si>
  <si>
    <t>SWP70</t>
  </si>
  <si>
    <t>Q9UH65</t>
  </si>
  <si>
    <t>23075</t>
  </si>
  <si>
    <t>SWAP70</t>
  </si>
  <si>
    <t>13552-7</t>
  </si>
  <si>
    <t>SL010879</t>
  </si>
  <si>
    <t>DnaJ homolog subfamily A member 2</t>
  </si>
  <si>
    <t>DNJA2</t>
  </si>
  <si>
    <t>10294</t>
  </si>
  <si>
    <t>11582-63</t>
  </si>
  <si>
    <t>SL007975</t>
  </si>
  <si>
    <t>Hydroxyacyl-coenzyme A dehydrogenase, mitochondrial</t>
  </si>
  <si>
    <t>HCDH</t>
  </si>
  <si>
    <t>Q16836</t>
  </si>
  <si>
    <t>3033</t>
  </si>
  <si>
    <t>HADH</t>
  </si>
  <si>
    <t>17739-1</t>
  </si>
  <si>
    <t>SL008218</t>
  </si>
  <si>
    <t>Fc receptor-like protein 3</t>
  </si>
  <si>
    <t>115352</t>
  </si>
  <si>
    <t>4440-15</t>
  </si>
  <si>
    <t>SL014088</t>
  </si>
  <si>
    <t>Neuropilin and tolloid-like protein 1</t>
  </si>
  <si>
    <t>NETO1</t>
  </si>
  <si>
    <t>Q8TDF5</t>
  </si>
  <si>
    <t>81832</t>
  </si>
  <si>
    <t>15298-199</t>
  </si>
  <si>
    <t>SL017092</t>
  </si>
  <si>
    <t>Interferon alpha-16</t>
  </si>
  <si>
    <t>IFN16</t>
  </si>
  <si>
    <t>P05015</t>
  </si>
  <si>
    <t>3449</t>
  </si>
  <si>
    <t>IFNA16</t>
  </si>
  <si>
    <t>6421-52</t>
  </si>
  <si>
    <t>SL017458</t>
  </si>
  <si>
    <t>Complexin-1</t>
  </si>
  <si>
    <t>CPLX1</t>
  </si>
  <si>
    <t>O14810</t>
  </si>
  <si>
    <t>10815</t>
  </si>
  <si>
    <t>18332-17</t>
  </si>
  <si>
    <t>SL020907</t>
  </si>
  <si>
    <t>Alpha-2-macroglobulin-like protein 1</t>
  </si>
  <si>
    <t>A2ML1</t>
  </si>
  <si>
    <t>A8K2U0</t>
  </si>
  <si>
    <t>144568</t>
  </si>
  <si>
    <t>15482-12</t>
  </si>
  <si>
    <t>SL012348</t>
  </si>
  <si>
    <t>Pyruvate kinase PKM</t>
  </si>
  <si>
    <t>M2-PK</t>
  </si>
  <si>
    <t>P14618</t>
  </si>
  <si>
    <t>5315</t>
  </si>
  <si>
    <t>PKM2</t>
  </si>
  <si>
    <t>4240-31</t>
  </si>
  <si>
    <t>SL002650</t>
  </si>
  <si>
    <t>Calcium-binding protein 39</t>
  </si>
  <si>
    <t>CAB39</t>
  </si>
  <si>
    <t>Q9Y376</t>
  </si>
  <si>
    <t>51719</t>
  </si>
  <si>
    <t>17757-86</t>
  </si>
  <si>
    <t>SL006798</t>
  </si>
  <si>
    <t>30010</t>
  </si>
  <si>
    <t>4562-1</t>
  </si>
  <si>
    <t>SL012457</t>
  </si>
  <si>
    <t>Protein delta homolog 2</t>
  </si>
  <si>
    <t>EGFL9</t>
  </si>
  <si>
    <t>Q6UY11</t>
  </si>
  <si>
    <t>65989</t>
  </si>
  <si>
    <t>DLK2</t>
  </si>
  <si>
    <t>9359-9</t>
  </si>
  <si>
    <t>SL008677</t>
  </si>
  <si>
    <t>Protocadherin-10</t>
  </si>
  <si>
    <t>PCD10</t>
  </si>
  <si>
    <t>Q9P2E7</t>
  </si>
  <si>
    <t>57575</t>
  </si>
  <si>
    <t>PCDH10</t>
  </si>
  <si>
    <t>9018-38</t>
  </si>
  <si>
    <t>SL018668</t>
  </si>
  <si>
    <t>Dual specificity mitogen-activated protein kinase kinase 6</t>
  </si>
  <si>
    <t>MP2K6</t>
  </si>
  <si>
    <t>5608</t>
  </si>
  <si>
    <t>17175-5</t>
  </si>
  <si>
    <t>SL007270</t>
  </si>
  <si>
    <t>Kallikrein-14</t>
  </si>
  <si>
    <t>kallikrein 14</t>
  </si>
  <si>
    <t>43847</t>
  </si>
  <si>
    <t>15544-25</t>
  </si>
  <si>
    <t>SL003919</t>
  </si>
  <si>
    <t>OX-2 membrane glycoprotein</t>
  </si>
  <si>
    <t>OX2G</t>
  </si>
  <si>
    <t>4345</t>
  </si>
  <si>
    <t>5112-73</t>
  </si>
  <si>
    <t>SL014268</t>
  </si>
  <si>
    <t>U6 snRNA-associated Sm-like protein LSm4</t>
  </si>
  <si>
    <t>LSM4</t>
  </si>
  <si>
    <t>Q9Y4Z0</t>
  </si>
  <si>
    <t>25804</t>
  </si>
  <si>
    <t>16854-17</t>
  </si>
  <si>
    <t>SL015367</t>
  </si>
  <si>
    <t>Spartin</t>
  </si>
  <si>
    <t>SPG20</t>
  </si>
  <si>
    <t>Q8N0X7</t>
  </si>
  <si>
    <t>11161-5</t>
  </si>
  <si>
    <t>SL019340</t>
  </si>
  <si>
    <t>Amyloid-like protein 1</t>
  </si>
  <si>
    <t>333</t>
  </si>
  <si>
    <t>7210-25</t>
  </si>
  <si>
    <t>SL004470</t>
  </si>
  <si>
    <t>DNA-directed RNA polymerases I, II, and III subunit RPABC4</t>
  </si>
  <si>
    <t>RPAB4</t>
  </si>
  <si>
    <t>P53803</t>
  </si>
  <si>
    <t>5440</t>
  </si>
  <si>
    <t>POLR2K</t>
  </si>
  <si>
    <t>19134-66</t>
  </si>
  <si>
    <t>SL014837</t>
  </si>
  <si>
    <t>Glutathione peroxidase 7</t>
  </si>
  <si>
    <t>GPX7</t>
  </si>
  <si>
    <t>Q96SL4</t>
  </si>
  <si>
    <t>2882</t>
  </si>
  <si>
    <t>8345-27</t>
  </si>
  <si>
    <t>SL007609</t>
  </si>
  <si>
    <t>ATP synthase subunit f, mitochondrial</t>
  </si>
  <si>
    <t>ATPK</t>
  </si>
  <si>
    <t>P56134</t>
  </si>
  <si>
    <t>9551</t>
  </si>
  <si>
    <t>ATP5J2</t>
  </si>
  <si>
    <t>11539-4</t>
  </si>
  <si>
    <t>SL008136</t>
  </si>
  <si>
    <t>Glycylpeptide N-tetradecanoyltransferase 1</t>
  </si>
  <si>
    <t>NMT1</t>
  </si>
  <si>
    <t>P30419</t>
  </si>
  <si>
    <t>4836</t>
  </si>
  <si>
    <t>5196-7</t>
  </si>
  <si>
    <t>SL006476</t>
  </si>
  <si>
    <t>Putative spermatogenesis-associated protein 31D4</t>
  </si>
  <si>
    <t>S31D4</t>
  </si>
  <si>
    <t>Q6ZUB0</t>
  </si>
  <si>
    <t>389761</t>
  </si>
  <si>
    <t>SPATA31D4</t>
  </si>
  <si>
    <t>9524-46</t>
  </si>
  <si>
    <t>SL019067</t>
  </si>
  <si>
    <t>Nuclear migration protein nudC</t>
  </si>
  <si>
    <t>10726</t>
  </si>
  <si>
    <t>8887-21</t>
  </si>
  <si>
    <t>SL018715</t>
  </si>
  <si>
    <t>Serine/threonine-protein kinase VRK1</t>
  </si>
  <si>
    <t>VRK1</t>
  </si>
  <si>
    <t>Q99986</t>
  </si>
  <si>
    <t>7443</t>
  </si>
  <si>
    <t>12553-5</t>
  </si>
  <si>
    <t>SL010954</t>
  </si>
  <si>
    <t>Mucin-like protein 1</t>
  </si>
  <si>
    <t>MUCL1</t>
  </si>
  <si>
    <t>Q96DR8</t>
  </si>
  <si>
    <t>118430</t>
  </si>
  <si>
    <t>10975-59</t>
  </si>
  <si>
    <t>SL008738</t>
  </si>
  <si>
    <t>Endophilin-A1</t>
  </si>
  <si>
    <t>SH3G2</t>
  </si>
  <si>
    <t>Q99962</t>
  </si>
  <si>
    <t>6456</t>
  </si>
  <si>
    <t>SH3GL2</t>
  </si>
  <si>
    <t>12499-108</t>
  </si>
  <si>
    <t>SL015171</t>
  </si>
  <si>
    <t>Small VCP/p97-interacting protein</t>
  </si>
  <si>
    <t>SVIP</t>
  </si>
  <si>
    <t>Q8NHG7</t>
  </si>
  <si>
    <t>258010</t>
  </si>
  <si>
    <t>18285-6</t>
  </si>
  <si>
    <t>SL008800</t>
  </si>
  <si>
    <t>Synaptosomal-associated protein 29</t>
  </si>
  <si>
    <t>SNP29</t>
  </si>
  <si>
    <t>9342</t>
  </si>
  <si>
    <t>12357-41</t>
  </si>
  <si>
    <t>SL016390</t>
  </si>
  <si>
    <t>Vascular endothelial growth factor C</t>
  </si>
  <si>
    <t>VEGF-C</t>
  </si>
  <si>
    <t>7424</t>
  </si>
  <si>
    <t>3132-1</t>
  </si>
  <si>
    <t>SL004486</t>
  </si>
  <si>
    <t>Cullin-associated NEDD8-dissociated protein 1</t>
  </si>
  <si>
    <t>CAND1</t>
  </si>
  <si>
    <t>Q86VP6</t>
  </si>
  <si>
    <t>55832</t>
  </si>
  <si>
    <t>13937-75</t>
  </si>
  <si>
    <t>SL008246</t>
  </si>
  <si>
    <t>14246-50</t>
  </si>
  <si>
    <t>CUB and sushi domain-containing protein 1</t>
  </si>
  <si>
    <t>CSMD1</t>
  </si>
  <si>
    <t>Q96PZ7</t>
  </si>
  <si>
    <t>64478</t>
  </si>
  <si>
    <t>9598-23</t>
  </si>
  <si>
    <t>SL019047</t>
  </si>
  <si>
    <t>ER membrane protein complex subunit 4</t>
  </si>
  <si>
    <t>TMM85</t>
  </si>
  <si>
    <t>Q5J8M3</t>
  </si>
  <si>
    <t>51234</t>
  </si>
  <si>
    <t>EMC4</t>
  </si>
  <si>
    <t>13516-46</t>
  </si>
  <si>
    <t>SL016509</t>
  </si>
  <si>
    <t>E3 ubiquitin-protein ligase pellino homolog 2</t>
  </si>
  <si>
    <t>PELI2</t>
  </si>
  <si>
    <t>Q9HAT8</t>
  </si>
  <si>
    <t>12702-13</t>
  </si>
  <si>
    <t>SL019802</t>
  </si>
  <si>
    <t>Complement component C9</t>
  </si>
  <si>
    <t>C9</t>
  </si>
  <si>
    <t>P02748</t>
  </si>
  <si>
    <t>735</t>
  </si>
  <si>
    <t>3060-43</t>
  </si>
  <si>
    <t>SL000325</t>
  </si>
  <si>
    <t>Coiled-coil domain-containing protein 80</t>
  </si>
  <si>
    <t>URB</t>
  </si>
  <si>
    <t>151887</t>
  </si>
  <si>
    <t>3234-23</t>
  </si>
  <si>
    <t>SL010390</t>
  </si>
  <si>
    <t>Small nuclear ribonucleoprotein Sm D3</t>
  </si>
  <si>
    <t>SMD3</t>
  </si>
  <si>
    <t>P62318</t>
  </si>
  <si>
    <t>6634</t>
  </si>
  <si>
    <t>SNRPD3</t>
  </si>
  <si>
    <t>17774-38</t>
  </si>
  <si>
    <t>SL013063</t>
  </si>
  <si>
    <t>Tumor necrosis factor ligand superfamily member 14</t>
  </si>
  <si>
    <t>LIGHT</t>
  </si>
  <si>
    <t>8740</t>
  </si>
  <si>
    <t>5355-69</t>
  </si>
  <si>
    <t>SL004648</t>
  </si>
  <si>
    <t>Holo-Transcobalamin-2</t>
  </si>
  <si>
    <t>Holo-TC II</t>
  </si>
  <si>
    <t>6948</t>
  </si>
  <si>
    <t>5584-21</t>
  </si>
  <si>
    <t>SL003335</t>
  </si>
  <si>
    <t>Adenosylhomocysteinase 2</t>
  </si>
  <si>
    <t>SAHH2</t>
  </si>
  <si>
    <t>O43865</t>
  </si>
  <si>
    <t>AHCYL1</t>
  </si>
  <si>
    <t>12652-37</t>
  </si>
  <si>
    <t>SL019829</t>
  </si>
  <si>
    <t>RAC-alpha serine/threonine-protein kinase</t>
  </si>
  <si>
    <t>PKB</t>
  </si>
  <si>
    <t>P31749</t>
  </si>
  <si>
    <t>207</t>
  </si>
  <si>
    <t>AKT1</t>
  </si>
  <si>
    <t>15627-83</t>
  </si>
  <si>
    <t>SL003721</t>
  </si>
  <si>
    <t>Ras GTPase-activating protein-binding protein 1</t>
  </si>
  <si>
    <t>G3BP1</t>
  </si>
  <si>
    <t>Q13283</t>
  </si>
  <si>
    <t>10146</t>
  </si>
  <si>
    <t>19266-35</t>
  </si>
  <si>
    <t>SL013328</t>
  </si>
  <si>
    <t>Protein FAM19A5</t>
  </si>
  <si>
    <t>F19A5</t>
  </si>
  <si>
    <t>25817</t>
  </si>
  <si>
    <t>FAM19A5</t>
  </si>
  <si>
    <t>5609-92</t>
  </si>
  <si>
    <t>SL012636</t>
  </si>
  <si>
    <t>Cryptic protein</t>
  </si>
  <si>
    <t>55997</t>
  </si>
  <si>
    <t>3294-55</t>
  </si>
  <si>
    <t>SL010451</t>
  </si>
  <si>
    <t>Splicing factor 45</t>
  </si>
  <si>
    <t>SPF45</t>
  </si>
  <si>
    <t>Q96I25</t>
  </si>
  <si>
    <t>84991</t>
  </si>
  <si>
    <t>RBM17</t>
  </si>
  <si>
    <t>17391-10</t>
  </si>
  <si>
    <t>SL015530</t>
  </si>
  <si>
    <t>Platelet-activating factor acetylhydrolase IB subunit gamma</t>
  </si>
  <si>
    <t>PA1B3</t>
  </si>
  <si>
    <t>Q15102</t>
  </si>
  <si>
    <t>PAFAH1B3</t>
  </si>
  <si>
    <t>12374-8</t>
  </si>
  <si>
    <t>SL019686</t>
  </si>
  <si>
    <t>Interleukin-11</t>
  </si>
  <si>
    <t>IL-11</t>
  </si>
  <si>
    <t>3589</t>
  </si>
  <si>
    <t>4493-92</t>
  </si>
  <si>
    <t>SL000470</t>
  </si>
  <si>
    <t>Mitogen-activated protein kinase kinase kinase 3</t>
  </si>
  <si>
    <t>MAP3K3</t>
  </si>
  <si>
    <t>Q99759</t>
  </si>
  <si>
    <t>4215</t>
  </si>
  <si>
    <t>12990-39</t>
  </si>
  <si>
    <t>SL005017</t>
  </si>
  <si>
    <t>Protein kinase C iota type</t>
  </si>
  <si>
    <t>KPCI</t>
  </si>
  <si>
    <t>P41743</t>
  </si>
  <si>
    <t>5584</t>
  </si>
  <si>
    <t>PRKCI</t>
  </si>
  <si>
    <t>3379-29</t>
  </si>
  <si>
    <t>SL007228</t>
  </si>
  <si>
    <t>Ubiquitin-conjugating enzyme E2 D2</t>
  </si>
  <si>
    <t>UB2D2</t>
  </si>
  <si>
    <t>P62837</t>
  </si>
  <si>
    <t>7322</t>
  </si>
  <si>
    <t>UBE2D2</t>
  </si>
  <si>
    <t>18842-24</t>
  </si>
  <si>
    <t>SL014870</t>
  </si>
  <si>
    <t>Torsin-1A-interacting protein 1</t>
  </si>
  <si>
    <t>TOIP1</t>
  </si>
  <si>
    <t>Q5JTV8</t>
  </si>
  <si>
    <t>26092</t>
  </si>
  <si>
    <t>TOR1AIP1</t>
  </si>
  <si>
    <t>10606-34</t>
  </si>
  <si>
    <t>SL018600</t>
  </si>
  <si>
    <t>Exosome complex component RRP40</t>
  </si>
  <si>
    <t>Exosome component 3</t>
  </si>
  <si>
    <t>Q9NQT5</t>
  </si>
  <si>
    <t>51010</t>
  </si>
  <si>
    <t>EXOSC3</t>
  </si>
  <si>
    <t>12605-1</t>
  </si>
  <si>
    <t>SL005742</t>
  </si>
  <si>
    <t>U6 snRNA-associated Sm-like protein LSm1</t>
  </si>
  <si>
    <t>27257</t>
  </si>
  <si>
    <t>17795-176</t>
  </si>
  <si>
    <t>SL013520</t>
  </si>
  <si>
    <t>GDNF family receptor alpha-2</t>
  </si>
  <si>
    <t>GFRa-2</t>
  </si>
  <si>
    <t>2675</t>
  </si>
  <si>
    <t>2515-14</t>
  </si>
  <si>
    <t>SL004143</t>
  </si>
  <si>
    <t>SHC-transforming protein 1</t>
  </si>
  <si>
    <t>SHC1</t>
  </si>
  <si>
    <t>P29353</t>
  </si>
  <si>
    <t>6464</t>
  </si>
  <si>
    <t>5272-55</t>
  </si>
  <si>
    <t>SL014469</t>
  </si>
  <si>
    <t>PRA1 family protein 3</t>
  </si>
  <si>
    <t>PRAF3</t>
  </si>
  <si>
    <t>O75915</t>
  </si>
  <si>
    <t>10550</t>
  </si>
  <si>
    <t>ARL6IP5</t>
  </si>
  <si>
    <t>13503-19</t>
  </si>
  <si>
    <t>SL007985</t>
  </si>
  <si>
    <t>NSFL1 cofactor p47</t>
  </si>
  <si>
    <t>NSF1C</t>
  </si>
  <si>
    <t>55968</t>
  </si>
  <si>
    <t>4250-23</t>
  </si>
  <si>
    <t>SL006268</t>
  </si>
  <si>
    <t>Eukaryotic translation initiation factor 4H</t>
  </si>
  <si>
    <t>eIF-4H</t>
  </si>
  <si>
    <t>Q15056</t>
  </si>
  <si>
    <t>7458</t>
  </si>
  <si>
    <t>EIF4H</t>
  </si>
  <si>
    <t>5885-55</t>
  </si>
  <si>
    <t>SL004924</t>
  </si>
  <si>
    <t>Fetuin-B</t>
  </si>
  <si>
    <t>26998</t>
  </si>
  <si>
    <t>3367-8</t>
  </si>
  <si>
    <t>SL006777</t>
  </si>
  <si>
    <t>Protein disulfide-isomerase-like protein of the testis</t>
  </si>
  <si>
    <t>PDILT</t>
  </si>
  <si>
    <t>Q8N807</t>
  </si>
  <si>
    <t>204474</t>
  </si>
  <si>
    <t>7092-7</t>
  </si>
  <si>
    <t>SL018073</t>
  </si>
  <si>
    <t>Calcium-activated chloride channel regulator 2</t>
  </si>
  <si>
    <t>CLCA2</t>
  </si>
  <si>
    <t>Q9UQC9</t>
  </si>
  <si>
    <t>9635</t>
  </si>
  <si>
    <t>8950-4</t>
  </si>
  <si>
    <t>SL018772</t>
  </si>
  <si>
    <t>Histone acetyltransferase KAT2A</t>
  </si>
  <si>
    <t>GCNL2</t>
  </si>
  <si>
    <t>Q92830</t>
  </si>
  <si>
    <t>2648</t>
  </si>
  <si>
    <t>KAT2A</t>
  </si>
  <si>
    <t>19369-17</t>
  </si>
  <si>
    <t>SL007580</t>
  </si>
  <si>
    <t>Membrane-associated progesterone receptor component 1</t>
  </si>
  <si>
    <t>PGRC1</t>
  </si>
  <si>
    <t>O00264</t>
  </si>
  <si>
    <t>10857</t>
  </si>
  <si>
    <t>PGRMC1</t>
  </si>
  <si>
    <t>7863-50</t>
  </si>
  <si>
    <t>SL008875</t>
  </si>
  <si>
    <t>51560</t>
  </si>
  <si>
    <t>14271-23</t>
  </si>
  <si>
    <t>SL007707</t>
  </si>
  <si>
    <t>17-beta-hydroxysteroid dehydrogenase 14</t>
  </si>
  <si>
    <t>DHB14</t>
  </si>
  <si>
    <t>Q9BPX1</t>
  </si>
  <si>
    <t>HSD17B14</t>
  </si>
  <si>
    <t>13972-4</t>
  </si>
  <si>
    <t>SL020263</t>
  </si>
  <si>
    <t>Dual specificity tyrosine-phosphorylation-regulated kinase 3</t>
  </si>
  <si>
    <t>DYRK3</t>
  </si>
  <si>
    <t>O43781</t>
  </si>
  <si>
    <t>8444</t>
  </si>
  <si>
    <t>4359-87</t>
  </si>
  <si>
    <t>SL013570</t>
  </si>
  <si>
    <t>Signal transducer and activator of transcription 3</t>
  </si>
  <si>
    <t>STAT3</t>
  </si>
  <si>
    <t>P40763</t>
  </si>
  <si>
    <t>6774</t>
  </si>
  <si>
    <t>10346-5</t>
  </si>
  <si>
    <t>SL007221</t>
  </si>
  <si>
    <t>DNA mismatch repair protein Msh2</t>
  </si>
  <si>
    <t>MSH2</t>
  </si>
  <si>
    <t>P43246</t>
  </si>
  <si>
    <t>4436</t>
  </si>
  <si>
    <t>9739-4</t>
  </si>
  <si>
    <t>SL019140</t>
  </si>
  <si>
    <t>Endothelial cell-specific molecule 1</t>
  </si>
  <si>
    <t>Endocan</t>
  </si>
  <si>
    <t>11082</t>
  </si>
  <si>
    <t>3805-16</t>
  </si>
  <si>
    <t>SL010458</t>
  </si>
  <si>
    <t>Superoxide dismutase [Cu-Zn]</t>
  </si>
  <si>
    <t>SOD</t>
  </si>
  <si>
    <t>6647</t>
  </si>
  <si>
    <t>2794-60</t>
  </si>
  <si>
    <t>SL000581</t>
  </si>
  <si>
    <t>DNA topoisomerase 2-binding protein 1</t>
  </si>
  <si>
    <t>TOPB1</t>
  </si>
  <si>
    <t>Q92547</t>
  </si>
  <si>
    <t>11073</t>
  </si>
  <si>
    <t>TOPBP1</t>
  </si>
  <si>
    <t>9947-22</t>
  </si>
  <si>
    <t>SL019213</t>
  </si>
  <si>
    <t>Galactosylgalactosylxylosylprotein 3-beta-glucuronosyltransferase 3</t>
  </si>
  <si>
    <t>B3GA3</t>
  </si>
  <si>
    <t>O94766</t>
  </si>
  <si>
    <t>26229</t>
  </si>
  <si>
    <t>B3GAT3</t>
  </si>
  <si>
    <t>6897-38</t>
  </si>
  <si>
    <t>SL017973</t>
  </si>
  <si>
    <t>Tumor-associated calcium signal transducer 2</t>
  </si>
  <si>
    <t>GA733-1 protein</t>
  </si>
  <si>
    <t>4070</t>
  </si>
  <si>
    <t>2619-72</t>
  </si>
  <si>
    <t>SL001890</t>
  </si>
  <si>
    <t>Kelch-like protein 13</t>
  </si>
  <si>
    <t>KLH13</t>
  </si>
  <si>
    <t>Q9P2N7</t>
  </si>
  <si>
    <t>KLHL13</t>
  </si>
  <si>
    <t>12463-7</t>
  </si>
  <si>
    <t>SL019740</t>
  </si>
  <si>
    <t>MAP kinase-activated protein kinase 2</t>
  </si>
  <si>
    <t>MAPK2</t>
  </si>
  <si>
    <t>P49137</t>
  </si>
  <si>
    <t>9261</t>
  </si>
  <si>
    <t>MAPKAPK2</t>
  </si>
  <si>
    <t>3820-68</t>
  </si>
  <si>
    <t>SL010503</t>
  </si>
  <si>
    <t>Ubiquitin-conjugating enzyme E2 T</t>
  </si>
  <si>
    <t>UBE2T</t>
  </si>
  <si>
    <t>Q9NPD8</t>
  </si>
  <si>
    <t>29089</t>
  </si>
  <si>
    <t>12400-25</t>
  </si>
  <si>
    <t>SL015259</t>
  </si>
  <si>
    <t>Ras-related protein Rab-35</t>
  </si>
  <si>
    <t>Rab-1C</t>
  </si>
  <si>
    <t>Q15286</t>
  </si>
  <si>
    <t>11021</t>
  </si>
  <si>
    <t>RAB35</t>
  </si>
  <si>
    <t>13514-121</t>
  </si>
  <si>
    <t>SL005732</t>
  </si>
  <si>
    <t>Programmed cell death 6-interacting protein</t>
  </si>
  <si>
    <t>PDC6I</t>
  </si>
  <si>
    <t>Q8WUM4</t>
  </si>
  <si>
    <t>10015</t>
  </si>
  <si>
    <t>PDCD6IP</t>
  </si>
  <si>
    <t>18174-79</t>
  </si>
  <si>
    <t>SL008888</t>
  </si>
  <si>
    <t>Aspartyl/asparaginyl beta-hydroxylase</t>
  </si>
  <si>
    <t>HAAH</t>
  </si>
  <si>
    <t>Q12797</t>
  </si>
  <si>
    <t>444</t>
  </si>
  <si>
    <t>ASPH</t>
  </si>
  <si>
    <t>6998-106</t>
  </si>
  <si>
    <t>SL005528</t>
  </si>
  <si>
    <t>Receptor-type tyrosine-protein phosphatase R</t>
  </si>
  <si>
    <t>PTPRR</t>
  </si>
  <si>
    <t>Q15256</t>
  </si>
  <si>
    <t>5801</t>
  </si>
  <si>
    <t>6361-49</t>
  </si>
  <si>
    <t>SL017437</t>
  </si>
  <si>
    <t>Nascent polypeptide-associated complex subunit alpha</t>
  </si>
  <si>
    <t>NACA</t>
  </si>
  <si>
    <t>Q13765</t>
  </si>
  <si>
    <t>4666</t>
  </si>
  <si>
    <t>3854-24</t>
  </si>
  <si>
    <t>SL011631</t>
  </si>
  <si>
    <t>Nucleobindin-1</t>
  </si>
  <si>
    <t>NUCB1</t>
  </si>
  <si>
    <t>Q02818</t>
  </si>
  <si>
    <t>4924</t>
  </si>
  <si>
    <t>10451-11</t>
  </si>
  <si>
    <t>SL008914</t>
  </si>
  <si>
    <t>Cullin-1</t>
  </si>
  <si>
    <t>CUL1</t>
  </si>
  <si>
    <t>Q13616</t>
  </si>
  <si>
    <t>8454</t>
  </si>
  <si>
    <t>17797-1</t>
  </si>
  <si>
    <t>SL010967</t>
  </si>
  <si>
    <t>Protein NOV homolog</t>
  </si>
  <si>
    <t>NovH</t>
  </si>
  <si>
    <t>4856</t>
  </si>
  <si>
    <t>NOV</t>
  </si>
  <si>
    <t>2737-22</t>
  </si>
  <si>
    <t>SL005236</t>
  </si>
  <si>
    <t>Interleukin-23 receptor</t>
  </si>
  <si>
    <t>IL-23 R</t>
  </si>
  <si>
    <t>Q5VWK5</t>
  </si>
  <si>
    <t>149233</t>
  </si>
  <si>
    <t>IL23R</t>
  </si>
  <si>
    <t>5088-175</t>
  </si>
  <si>
    <t>SL005185</t>
  </si>
  <si>
    <t>Hydroxyacylglutathione hydrolase, mitochondrial</t>
  </si>
  <si>
    <t>GLO2</t>
  </si>
  <si>
    <t>3029</t>
  </si>
  <si>
    <t>19267-14</t>
  </si>
  <si>
    <t>SL010992</t>
  </si>
  <si>
    <t>Protein arginine N-methyltransferase 3</t>
  </si>
  <si>
    <t>ANM3</t>
  </si>
  <si>
    <t>O60678</t>
  </si>
  <si>
    <t>10196</t>
  </si>
  <si>
    <t>PRMT3</t>
  </si>
  <si>
    <t>12696-166</t>
  </si>
  <si>
    <t>SL019815</t>
  </si>
  <si>
    <t>Tyrosine-protein kinase Lyn, isoform B</t>
  </si>
  <si>
    <t>LYNB</t>
  </si>
  <si>
    <t>4067</t>
  </si>
  <si>
    <t>3381-24</t>
  </si>
  <si>
    <t>SL010500</t>
  </si>
  <si>
    <t>10 kDa heat shock protein, mitochondrial</t>
  </si>
  <si>
    <t>HSP 10</t>
  </si>
  <si>
    <t>P61604</t>
  </si>
  <si>
    <t>3336</t>
  </si>
  <si>
    <t>HSPE1</t>
  </si>
  <si>
    <t>17150-8</t>
  </si>
  <si>
    <t>SL005698</t>
  </si>
  <si>
    <t>11993-227</t>
  </si>
  <si>
    <t>Synaptotagmin-8</t>
  </si>
  <si>
    <t>SYT8</t>
  </si>
  <si>
    <t>Q8NBV8</t>
  </si>
  <si>
    <t>90019</t>
  </si>
  <si>
    <t>7932-23</t>
  </si>
  <si>
    <t>SL018340</t>
  </si>
  <si>
    <t>DCC-interacting protein 13-alpha</t>
  </si>
  <si>
    <t>DP13A</t>
  </si>
  <si>
    <t>Q9UKG1</t>
  </si>
  <si>
    <t>APPL1</t>
  </si>
  <si>
    <t>12825-18</t>
  </si>
  <si>
    <t>SL019955</t>
  </si>
  <si>
    <t>Phospholipase A2, membrane associated</t>
  </si>
  <si>
    <t>NPS-PLA2</t>
  </si>
  <si>
    <t>5320</t>
  </si>
  <si>
    <t>2692-74</t>
  </si>
  <si>
    <t>SL002528</t>
  </si>
  <si>
    <t>Immunoglobulin superfamily member 8</t>
  </si>
  <si>
    <t>93185</t>
  </si>
  <si>
    <t>6984-6</t>
  </si>
  <si>
    <t>SL008731</t>
  </si>
  <si>
    <t>Endophilin-A3</t>
  </si>
  <si>
    <t>SH3G3</t>
  </si>
  <si>
    <t>Q99963</t>
  </si>
  <si>
    <t>6457</t>
  </si>
  <si>
    <t>SH3GL3</t>
  </si>
  <si>
    <t>18318-98</t>
  </si>
  <si>
    <t>SL020960</t>
  </si>
  <si>
    <t>GTP-binding protein SAR1a</t>
  </si>
  <si>
    <t>SAR1A</t>
  </si>
  <si>
    <t>Q9NR31</t>
  </si>
  <si>
    <t>56681</t>
  </si>
  <si>
    <t>17726-3</t>
  </si>
  <si>
    <t>SL016526</t>
  </si>
  <si>
    <t>MOB-like protein phocein</t>
  </si>
  <si>
    <t>MOBL3</t>
  </si>
  <si>
    <t>Q9Y3A3</t>
  </si>
  <si>
    <t>25843</t>
  </si>
  <si>
    <t>MOBKL3</t>
  </si>
  <si>
    <t>19332-1</t>
  </si>
  <si>
    <t>SL016539</t>
  </si>
  <si>
    <t>Casein kinase II subunit beta</t>
  </si>
  <si>
    <t>CSK2B</t>
  </si>
  <si>
    <t>P67870</t>
  </si>
  <si>
    <t>1460</t>
  </si>
  <si>
    <t>CSNK2B</t>
  </si>
  <si>
    <t>11330-15</t>
  </si>
  <si>
    <t>SL013806</t>
  </si>
  <si>
    <t>Cytoplasmic protein NCK1</t>
  </si>
  <si>
    <t>NCK1</t>
  </si>
  <si>
    <t>P16333</t>
  </si>
  <si>
    <t>4690</t>
  </si>
  <si>
    <t>5014-49</t>
  </si>
  <si>
    <t>SL006091</t>
  </si>
  <si>
    <t>Granulocyte colony-stimulating factor receptor</t>
  </si>
  <si>
    <t>G-CSF-R</t>
  </si>
  <si>
    <t>Q99062</t>
  </si>
  <si>
    <t>1441</t>
  </si>
  <si>
    <t>CSF3R</t>
  </si>
  <si>
    <t>2719-3</t>
  </si>
  <si>
    <t>SL004591</t>
  </si>
  <si>
    <t>Glycine N-acyltransferase</t>
  </si>
  <si>
    <t>GLYAT</t>
  </si>
  <si>
    <t>Q6IB77</t>
  </si>
  <si>
    <t>10249</t>
  </si>
  <si>
    <t>19506-6</t>
  </si>
  <si>
    <t>SL015017</t>
  </si>
  <si>
    <t>CDGSH iron-sulfur domain-containing protein 1</t>
  </si>
  <si>
    <t>ZCD1</t>
  </si>
  <si>
    <t>Q9NZ45</t>
  </si>
  <si>
    <t>55847</t>
  </si>
  <si>
    <t>CISD1</t>
  </si>
  <si>
    <t>7745-3</t>
  </si>
  <si>
    <t>SL008314</t>
  </si>
  <si>
    <t>Homeodomain-only protein</t>
  </si>
  <si>
    <t>HOP</t>
  </si>
  <si>
    <t>Q9BPY8</t>
  </si>
  <si>
    <t>84525</t>
  </si>
  <si>
    <t>HOPX</t>
  </si>
  <si>
    <t>19196-73</t>
  </si>
  <si>
    <t>SL015588</t>
  </si>
  <si>
    <t>Annexin A8</t>
  </si>
  <si>
    <t>P13928</t>
  </si>
  <si>
    <t>653145</t>
  </si>
  <si>
    <t>ANXA8</t>
  </si>
  <si>
    <t>18290-6</t>
  </si>
  <si>
    <t>SL004909</t>
  </si>
  <si>
    <t>T-complex protein 11 homolog</t>
  </si>
  <si>
    <t>TCP11</t>
  </si>
  <si>
    <t>Q8WWU5</t>
  </si>
  <si>
    <t>6954</t>
  </si>
  <si>
    <t>8334-65</t>
  </si>
  <si>
    <t>SL018477</t>
  </si>
  <si>
    <t>Galectin-7</t>
  </si>
  <si>
    <t>3963</t>
  </si>
  <si>
    <t>LGALS7</t>
  </si>
  <si>
    <t>9196-8</t>
  </si>
  <si>
    <t>SL005166</t>
  </si>
  <si>
    <t>Complement C1q-like protein 2</t>
  </si>
  <si>
    <t>C1QL2</t>
  </si>
  <si>
    <t>Q7Z5L3</t>
  </si>
  <si>
    <t>165257</t>
  </si>
  <si>
    <t>15670-15</t>
  </si>
  <si>
    <t>SL017430</t>
  </si>
  <si>
    <t>RNA polymerase II subunit A C-terminal domain phosphatase SSU72</t>
  </si>
  <si>
    <t>SSU72</t>
  </si>
  <si>
    <t>Q9NP77</t>
  </si>
  <si>
    <t>13566-2</t>
  </si>
  <si>
    <t>SL020204</t>
  </si>
  <si>
    <t>Syntaxin-10</t>
  </si>
  <si>
    <t>STX10</t>
  </si>
  <si>
    <t>O60499</t>
  </si>
  <si>
    <t>12842-43</t>
  </si>
  <si>
    <t>SL019968</t>
  </si>
  <si>
    <t>Neurexin-1-beta</t>
  </si>
  <si>
    <t>NRX1B</t>
  </si>
  <si>
    <t>P58400</t>
  </si>
  <si>
    <t>9378</t>
  </si>
  <si>
    <t>NRXN1</t>
  </si>
  <si>
    <t>5110-84</t>
  </si>
  <si>
    <t>SL009054</t>
  </si>
  <si>
    <t>Apoptosis-inducing factor 1, mitochondrial</t>
  </si>
  <si>
    <t>AIF</t>
  </si>
  <si>
    <t>9131</t>
  </si>
  <si>
    <t>9522-3</t>
  </si>
  <si>
    <t>SL003708</t>
  </si>
  <si>
    <t>9362-11</t>
  </si>
  <si>
    <t>Mothers against decapentaplegic homolog 2</t>
  </si>
  <si>
    <t>SMAD2</t>
  </si>
  <si>
    <t>Q15796</t>
  </si>
  <si>
    <t>4087</t>
  </si>
  <si>
    <t>10364-6</t>
  </si>
  <si>
    <t>SL004101</t>
  </si>
  <si>
    <t>Glutathione S-transferase theta-1</t>
  </si>
  <si>
    <t>GSTT1</t>
  </si>
  <si>
    <t>P30711</t>
  </si>
  <si>
    <t>2952</t>
  </si>
  <si>
    <t>19230-12</t>
  </si>
  <si>
    <t>SL013768</t>
  </si>
  <si>
    <t>Sodium-coupled monocarboxylate transporter 1</t>
  </si>
  <si>
    <t>SC5A8</t>
  </si>
  <si>
    <t>Q8N695</t>
  </si>
  <si>
    <t>SLC5A8</t>
  </si>
  <si>
    <t>13691-10</t>
  </si>
  <si>
    <t>SL020232</t>
  </si>
  <si>
    <t>Somatoliberin</t>
  </si>
  <si>
    <t>Growth hormone-releasing factor</t>
  </si>
  <si>
    <t>P01286</t>
  </si>
  <si>
    <t>2691</t>
  </si>
  <si>
    <t>GHRH</t>
  </si>
  <si>
    <t>16293-1</t>
  </si>
  <si>
    <t>SL005255</t>
  </si>
  <si>
    <t>Catalase</t>
  </si>
  <si>
    <t>P04040</t>
  </si>
  <si>
    <t>847</t>
  </si>
  <si>
    <t>CAT</t>
  </si>
  <si>
    <t>3488-64</t>
  </si>
  <si>
    <t>SL000342</t>
  </si>
  <si>
    <t>Histone deacetylase 8</t>
  </si>
  <si>
    <t>HDAC8</t>
  </si>
  <si>
    <t>Q9BY41</t>
  </si>
  <si>
    <t>55869</t>
  </si>
  <si>
    <t>2859-69</t>
  </si>
  <si>
    <t>SL004723</t>
  </si>
  <si>
    <t>Sorting nexin-5</t>
  </si>
  <si>
    <t>SNX5</t>
  </si>
  <si>
    <t>Q9Y5X3</t>
  </si>
  <si>
    <t>27131</t>
  </si>
  <si>
    <t>18327-6</t>
  </si>
  <si>
    <t>SL016768</t>
  </si>
  <si>
    <t>Dyslexia-associated protein KIAA0319-like protein</t>
  </si>
  <si>
    <t>K319L</t>
  </si>
  <si>
    <t>Q8IZA0</t>
  </si>
  <si>
    <t>KIAA0319L</t>
  </si>
  <si>
    <t>13698-28</t>
  </si>
  <si>
    <t>SL020223</t>
  </si>
  <si>
    <t>Zyxin</t>
  </si>
  <si>
    <t>Q15942</t>
  </si>
  <si>
    <t>7791</t>
  </si>
  <si>
    <t>ZYX</t>
  </si>
  <si>
    <t>13632-10</t>
  </si>
  <si>
    <t>SL009456</t>
  </si>
  <si>
    <t>Securin</t>
  </si>
  <si>
    <t>O95997</t>
  </si>
  <si>
    <t>9232</t>
  </si>
  <si>
    <t>PTTG1</t>
  </si>
  <si>
    <t>17727-1</t>
  </si>
  <si>
    <t>SL005062</t>
  </si>
  <si>
    <t>HCE000414</t>
  </si>
  <si>
    <t>2194-91</t>
  </si>
  <si>
    <t>Tropomodulin-3</t>
  </si>
  <si>
    <t>TMOD3</t>
  </si>
  <si>
    <t>Q9NYL9</t>
  </si>
  <si>
    <t>29766</t>
  </si>
  <si>
    <t>12861-13</t>
  </si>
  <si>
    <t>SL006759</t>
  </si>
  <si>
    <t>Glucosamine 6-phosphate N-acetyltransferase</t>
  </si>
  <si>
    <t>GNA1</t>
  </si>
  <si>
    <t>Q96EK6</t>
  </si>
  <si>
    <t>GNPNAT1</t>
  </si>
  <si>
    <t>13954-9</t>
  </si>
  <si>
    <t>SL020298</t>
  </si>
  <si>
    <t>Asporin</t>
  </si>
  <si>
    <t>ASPN</t>
  </si>
  <si>
    <t>Q9BXN1</t>
  </si>
  <si>
    <t>54829</t>
  </si>
  <si>
    <t>6451-64</t>
  </si>
  <si>
    <t>SL008299</t>
  </si>
  <si>
    <t>Adenosine deaminase CECR1</t>
  </si>
  <si>
    <t>CECR1</t>
  </si>
  <si>
    <t>51816</t>
  </si>
  <si>
    <t>6077-63</t>
  </si>
  <si>
    <t>SL013510</t>
  </si>
  <si>
    <t>Hematopoietic prostaglandin D synthase</t>
  </si>
  <si>
    <t>PTGD2</t>
  </si>
  <si>
    <t>27306</t>
  </si>
  <si>
    <t>12549-33</t>
  </si>
  <si>
    <t>SL014636</t>
  </si>
  <si>
    <t>E3 ubiquitin-protein ligase CBL</t>
  </si>
  <si>
    <t>CBL</t>
  </si>
  <si>
    <t>P22681</t>
  </si>
  <si>
    <t>867</t>
  </si>
  <si>
    <t>12016-60</t>
  </si>
  <si>
    <t>SL013756</t>
  </si>
  <si>
    <t>Deoxyuridine 5'-triphosphate nucleotidohydrolase, mitochondrial</t>
  </si>
  <si>
    <t>DUT</t>
  </si>
  <si>
    <t>P33316</t>
  </si>
  <si>
    <t>1854</t>
  </si>
  <si>
    <t>9995-6</t>
  </si>
  <si>
    <t>SL013164</t>
  </si>
  <si>
    <t>Leucine-rich repeat-containing protein 3B</t>
  </si>
  <si>
    <t>LRC3B</t>
  </si>
  <si>
    <t>Q96PB8</t>
  </si>
  <si>
    <t>LRRC3B</t>
  </si>
  <si>
    <t>18947-3</t>
  </si>
  <si>
    <t>SL017499</t>
  </si>
  <si>
    <t>Serine hydroxymethyltransferase, mitochondrial</t>
  </si>
  <si>
    <t>GLYM</t>
  </si>
  <si>
    <t>P34897</t>
  </si>
  <si>
    <t>6472</t>
  </si>
  <si>
    <t>SHMT2</t>
  </si>
  <si>
    <t>12691-44</t>
  </si>
  <si>
    <t>SL015512</t>
  </si>
  <si>
    <t>C1GALT1-specific chaperone 1</t>
  </si>
  <si>
    <t>C1GLC</t>
  </si>
  <si>
    <t>Q96EU7</t>
  </si>
  <si>
    <t>29071</t>
  </si>
  <si>
    <t>C1GALT1C1</t>
  </si>
  <si>
    <t>5735-54</t>
  </si>
  <si>
    <t>SL017110</t>
  </si>
  <si>
    <t>Oligoribonuclease, mitochondrial</t>
  </si>
  <si>
    <t>ORN</t>
  </si>
  <si>
    <t>Q9Y3B8</t>
  </si>
  <si>
    <t>REXO2</t>
  </si>
  <si>
    <t>13590-1</t>
  </si>
  <si>
    <t>SL020207</t>
  </si>
  <si>
    <t>T-box transcription factor TBX5</t>
  </si>
  <si>
    <t>TBX5</t>
  </si>
  <si>
    <t>Q99593</t>
  </si>
  <si>
    <t>11202-70</t>
  </si>
  <si>
    <t>SL019350</t>
  </si>
  <si>
    <t>8824-2</t>
  </si>
  <si>
    <t>Fibroblast growth factor 8 isoform A</t>
  </si>
  <si>
    <t>FGF-8A</t>
  </si>
  <si>
    <t>P55075</t>
  </si>
  <si>
    <t>2253</t>
  </si>
  <si>
    <t>FGF8</t>
  </si>
  <si>
    <t>4394-71</t>
  </si>
  <si>
    <t>SL014308</t>
  </si>
  <si>
    <t>ATP-dependent Clp protease proteolytic subunit, mitochondrial</t>
  </si>
  <si>
    <t>ClpP endopeptidase</t>
  </si>
  <si>
    <t>8192</t>
  </si>
  <si>
    <t>17196-5</t>
  </si>
  <si>
    <t>SL011328</t>
  </si>
  <si>
    <t>Poly(U)-specific endoribonuclease</t>
  </si>
  <si>
    <t>PP11</t>
  </si>
  <si>
    <t>P21128</t>
  </si>
  <si>
    <t>8909</t>
  </si>
  <si>
    <t>ENDOU</t>
  </si>
  <si>
    <t>5656-53</t>
  </si>
  <si>
    <t>SL012424</t>
  </si>
  <si>
    <t>C-C motif chemokine 27</t>
  </si>
  <si>
    <t>CTACK</t>
  </si>
  <si>
    <t>10850</t>
  </si>
  <si>
    <t>2192-63</t>
  </si>
  <si>
    <t>SL003168</t>
  </si>
  <si>
    <t>8518-55</t>
  </si>
  <si>
    <t>DnaJ homolog subfamily C member 18</t>
  </si>
  <si>
    <t>DJC18</t>
  </si>
  <si>
    <t>Q9H819</t>
  </si>
  <si>
    <t>202052</t>
  </si>
  <si>
    <t>DNAJC18</t>
  </si>
  <si>
    <t>8033-1</t>
  </si>
  <si>
    <t>SL018389</t>
  </si>
  <si>
    <t>Disintegrin and metalloproteinase domain-containing protein 10</t>
  </si>
  <si>
    <t>ADAM 10</t>
  </si>
  <si>
    <t>O14672</t>
  </si>
  <si>
    <t>102</t>
  </si>
  <si>
    <t>ADAM10</t>
  </si>
  <si>
    <t>8654-13</t>
  </si>
  <si>
    <t>SL004641</t>
  </si>
  <si>
    <t>Butyrophilin-like protein 3</t>
  </si>
  <si>
    <t>BTNL3</t>
  </si>
  <si>
    <t>Q6UXE8</t>
  </si>
  <si>
    <t>10917</t>
  </si>
  <si>
    <t>10848-137</t>
  </si>
  <si>
    <t>SL018632</t>
  </si>
  <si>
    <t>Leucine-rich repeat-containing protein 59</t>
  </si>
  <si>
    <t>LRC59</t>
  </si>
  <si>
    <t>Q96AG4</t>
  </si>
  <si>
    <t>55379</t>
  </si>
  <si>
    <t>LRRC59</t>
  </si>
  <si>
    <t>19163-26</t>
  </si>
  <si>
    <t>SL011278</t>
  </si>
  <si>
    <t>Dolichyl-diphosphooligosaccharide--protein glycosyltransferase subunit 1</t>
  </si>
  <si>
    <t>RPN1</t>
  </si>
  <si>
    <t>P04843</t>
  </si>
  <si>
    <t>6184</t>
  </si>
  <si>
    <t>6458-6</t>
  </si>
  <si>
    <t>SL011102</t>
  </si>
  <si>
    <t>Tubulin polymerization-promoting protein family member 2</t>
  </si>
  <si>
    <t>TPPP2</t>
  </si>
  <si>
    <t>P59282</t>
  </si>
  <si>
    <t>12800-5</t>
  </si>
  <si>
    <t>SL019890</t>
  </si>
  <si>
    <t>Testin</t>
  </si>
  <si>
    <t>TES</t>
  </si>
  <si>
    <t>Q9UGI8</t>
  </si>
  <si>
    <t>26136</t>
  </si>
  <si>
    <t>17419-17</t>
  </si>
  <si>
    <t>SL013289</t>
  </si>
  <si>
    <t>Caveolin-3</t>
  </si>
  <si>
    <t>CAV3</t>
  </si>
  <si>
    <t>P56539</t>
  </si>
  <si>
    <t>859</t>
  </si>
  <si>
    <t>8690-25</t>
  </si>
  <si>
    <t>SL018617</t>
  </si>
  <si>
    <t>Interferon-induced GTP-binding protein Mx1</t>
  </si>
  <si>
    <t>Mx1</t>
  </si>
  <si>
    <t>P20591</t>
  </si>
  <si>
    <t>4599</t>
  </si>
  <si>
    <t>MX1</t>
  </si>
  <si>
    <t>17460-51</t>
  </si>
  <si>
    <t>SL004388</t>
  </si>
  <si>
    <t>Visinin-like protein 1</t>
  </si>
  <si>
    <t>VISL1</t>
  </si>
  <si>
    <t>P62760</t>
  </si>
  <si>
    <t>7447</t>
  </si>
  <si>
    <t>VSNL1</t>
  </si>
  <si>
    <t>13522-20</t>
  </si>
  <si>
    <t>SL007318</t>
  </si>
  <si>
    <t>Homer protein homolog 1</t>
  </si>
  <si>
    <t>HOME1</t>
  </si>
  <si>
    <t>Q86YM7</t>
  </si>
  <si>
    <t>9456</t>
  </si>
  <si>
    <t>HOMER1</t>
  </si>
  <si>
    <t>19229-92</t>
  </si>
  <si>
    <t>SL015060</t>
  </si>
  <si>
    <t>Protein kinase C-binding protein NELL1</t>
  </si>
  <si>
    <t>4745</t>
  </si>
  <si>
    <t>6544-33</t>
  </si>
  <si>
    <t>SL012542</t>
  </si>
  <si>
    <t>Plexin-C1</t>
  </si>
  <si>
    <t>PLXC1</t>
  </si>
  <si>
    <t>O60486</t>
  </si>
  <si>
    <t>10154</t>
  </si>
  <si>
    <t>PLXNC1</t>
  </si>
  <si>
    <t>4564-2</t>
  </si>
  <si>
    <t>SL006406</t>
  </si>
  <si>
    <t>Zinc finger protein 566</t>
  </si>
  <si>
    <t>ZN566</t>
  </si>
  <si>
    <t>Q969W8</t>
  </si>
  <si>
    <t>ZNF566</t>
  </si>
  <si>
    <t>12795-2</t>
  </si>
  <si>
    <t>SL019910</t>
  </si>
  <si>
    <t>Alpha-1-antitrypsin</t>
  </si>
  <si>
    <t>a1-Antitrypsin</t>
  </si>
  <si>
    <t>P01009</t>
  </si>
  <si>
    <t>5265</t>
  </si>
  <si>
    <t>SERPINA1</t>
  </si>
  <si>
    <t>3580-25</t>
  </si>
  <si>
    <t>SL000249</t>
  </si>
  <si>
    <t>Nicotinate-nucleotide pyrophosphorylase [carboxylating]</t>
  </si>
  <si>
    <t>NADC</t>
  </si>
  <si>
    <t>Q15274</t>
  </si>
  <si>
    <t>23475</t>
  </si>
  <si>
    <t>QPRT</t>
  </si>
  <si>
    <t>17789-1</t>
  </si>
  <si>
    <t>SL008944</t>
  </si>
  <si>
    <t>Protein GPR107</t>
  </si>
  <si>
    <t>GP107</t>
  </si>
  <si>
    <t>Q5VW38</t>
  </si>
  <si>
    <t>57720</t>
  </si>
  <si>
    <t>GPR107</t>
  </si>
  <si>
    <t>12963-1</t>
  </si>
  <si>
    <t>SL015007</t>
  </si>
  <si>
    <t>Set1/Ash2 histone methyltransferase complex subunit ASH2</t>
  </si>
  <si>
    <t>ASH2L</t>
  </si>
  <si>
    <t>Q9UBL3</t>
  </si>
  <si>
    <t>9070</t>
  </si>
  <si>
    <t>12832-10</t>
  </si>
  <si>
    <t>SL019949</t>
  </si>
  <si>
    <t>Protein FAM49B</t>
  </si>
  <si>
    <t>FA49B</t>
  </si>
  <si>
    <t>Q9NUQ9</t>
  </si>
  <si>
    <t>51571</t>
  </si>
  <si>
    <t>FAM49B</t>
  </si>
  <si>
    <t>19176-27</t>
  </si>
  <si>
    <t>SL011300</t>
  </si>
  <si>
    <t>Dual specificity protein phosphatase 3</t>
  </si>
  <si>
    <t>DUS3</t>
  </si>
  <si>
    <t>1845</t>
  </si>
  <si>
    <t>3480-7</t>
  </si>
  <si>
    <t>SL008122</t>
  </si>
  <si>
    <t>Long-chain specific acyl-CoA dehydrogenase, mitochondrial</t>
  </si>
  <si>
    <t>ACADL</t>
  </si>
  <si>
    <t>P28330</t>
  </si>
  <si>
    <t>33</t>
  </si>
  <si>
    <t>17857-6</t>
  </si>
  <si>
    <t>SL020990</t>
  </si>
  <si>
    <t>Mycophenolic acid acyl-glucuronide esterase, mitochondrial</t>
  </si>
  <si>
    <t>ABHDA</t>
  </si>
  <si>
    <t>Q9NUJ1</t>
  </si>
  <si>
    <t>55347</t>
  </si>
  <si>
    <t>ABHD10</t>
  </si>
  <si>
    <t>17370-186</t>
  </si>
  <si>
    <t>SL009448</t>
  </si>
  <si>
    <t>SEM4C</t>
  </si>
  <si>
    <t>54910</t>
  </si>
  <si>
    <t>7923-41</t>
  </si>
  <si>
    <t>SL018333</t>
  </si>
  <si>
    <t>Mitochondrial import inner membrane translocase subunit Tim8 A</t>
  </si>
  <si>
    <t>TIM8A</t>
  </si>
  <si>
    <t>O60220</t>
  </si>
  <si>
    <t>1678</t>
  </si>
  <si>
    <t>TIMM8A</t>
  </si>
  <si>
    <t>19148-58</t>
  </si>
  <si>
    <t>SL012993</t>
  </si>
  <si>
    <t>Coiled-coil domain-containing protein 134</t>
  </si>
  <si>
    <t>CC134</t>
  </si>
  <si>
    <t>Q9H6E4</t>
  </si>
  <si>
    <t>79879</t>
  </si>
  <si>
    <t>CCDC134</t>
  </si>
  <si>
    <t>15300-66</t>
  </si>
  <si>
    <t>SL017096</t>
  </si>
  <si>
    <t>Tumor necrosis factor alpha-induced protein 8</t>
  </si>
  <si>
    <t>TFIP8</t>
  </si>
  <si>
    <t>12563-2</t>
  </si>
  <si>
    <t>SL019770</t>
  </si>
  <si>
    <t>Ribonuclease pancreatic</t>
  </si>
  <si>
    <t>RNase 1</t>
  </si>
  <si>
    <t>P07998</t>
  </si>
  <si>
    <t>6035</t>
  </si>
  <si>
    <t>RNASE1</t>
  </si>
  <si>
    <t>7211-2</t>
  </si>
  <si>
    <t>SL005355</t>
  </si>
  <si>
    <t>Charged multivesicular body protein 2a</t>
  </si>
  <si>
    <t>CHM2A</t>
  </si>
  <si>
    <t>O43633</t>
  </si>
  <si>
    <t>27243</t>
  </si>
  <si>
    <t>CHMP2A</t>
  </si>
  <si>
    <t>17728-61</t>
  </si>
  <si>
    <t>SL008404</t>
  </si>
  <si>
    <t>8272-22</t>
  </si>
  <si>
    <t>9010-3</t>
  </si>
  <si>
    <t>Alpha-N-acetylglucosaminidase</t>
  </si>
  <si>
    <t>NAG</t>
  </si>
  <si>
    <t>P54802</t>
  </si>
  <si>
    <t>4669</t>
  </si>
  <si>
    <t>NAGLU</t>
  </si>
  <si>
    <t>15509-2</t>
  </si>
  <si>
    <t>SL003640</t>
  </si>
  <si>
    <t>1-phosphatidylinositol 4,5-bisphosphate phosphodiesterase gamma-2</t>
  </si>
  <si>
    <t>PLCG2</t>
  </si>
  <si>
    <t>P16885</t>
  </si>
  <si>
    <t>5336</t>
  </si>
  <si>
    <t>10070-22</t>
  </si>
  <si>
    <t>SL016406</t>
  </si>
  <si>
    <t>Ras-related protein Rab-4A</t>
  </si>
  <si>
    <t>RAB4A</t>
  </si>
  <si>
    <t>P20338</t>
  </si>
  <si>
    <t>5867</t>
  </si>
  <si>
    <t>16883-57</t>
  </si>
  <si>
    <t>SL007144</t>
  </si>
  <si>
    <t>Alpha-ketoglutarate-dependent dioxygenase alkB homolog 3</t>
  </si>
  <si>
    <t>ALKB3</t>
  </si>
  <si>
    <t>Q96Q83</t>
  </si>
  <si>
    <t>221120</t>
  </si>
  <si>
    <t>ALKBH3</t>
  </si>
  <si>
    <t>18401-18</t>
  </si>
  <si>
    <t>SL021349</t>
  </si>
  <si>
    <t>Guanylate-binding protein 1</t>
  </si>
  <si>
    <t>GBP1</t>
  </si>
  <si>
    <t>P32455</t>
  </si>
  <si>
    <t>2633</t>
  </si>
  <si>
    <t>15326-64</t>
  </si>
  <si>
    <t>SL006479</t>
  </si>
  <si>
    <t>Mitogen-activated protein kinase kinase kinase kinase 1</t>
  </si>
  <si>
    <t>M4K1</t>
  </si>
  <si>
    <t>Q92918</t>
  </si>
  <si>
    <t>11184</t>
  </si>
  <si>
    <t>MAP4K1</t>
  </si>
  <si>
    <t>8954-30</t>
  </si>
  <si>
    <t>SL018793</t>
  </si>
  <si>
    <t>Gamma-soluble NSF attachment protein</t>
  </si>
  <si>
    <t>SNAG</t>
  </si>
  <si>
    <t>Q99747</t>
  </si>
  <si>
    <t>8774</t>
  </si>
  <si>
    <t>NAPG</t>
  </si>
  <si>
    <t>17773-26</t>
  </si>
  <si>
    <t>SL013253</t>
  </si>
  <si>
    <t>Ezrin</t>
  </si>
  <si>
    <t>7430</t>
  </si>
  <si>
    <t>9753-17</t>
  </si>
  <si>
    <t>SL003645</t>
  </si>
  <si>
    <t>Homeobox protein DLX-4</t>
  </si>
  <si>
    <t>DLX4</t>
  </si>
  <si>
    <t>Q92988</t>
  </si>
  <si>
    <t>11910-27</t>
  </si>
  <si>
    <t>SL019039</t>
  </si>
  <si>
    <t>Activated RNA polymerase II transcriptional coactivator p15</t>
  </si>
  <si>
    <t>TCP4</t>
  </si>
  <si>
    <t>P53999</t>
  </si>
  <si>
    <t>10923</t>
  </si>
  <si>
    <t>SUB1</t>
  </si>
  <si>
    <t>19236-24</t>
  </si>
  <si>
    <t>SL013049</t>
  </si>
  <si>
    <t>Beta-2-glycoprotein 1</t>
  </si>
  <si>
    <t>b2-Glycoprotein I</t>
  </si>
  <si>
    <t>350</t>
  </si>
  <si>
    <t>8288-27</t>
  </si>
  <si>
    <t>SL000282</t>
  </si>
  <si>
    <t>Progonadoliberin-2</t>
  </si>
  <si>
    <t>GON2</t>
  </si>
  <si>
    <t>O43555</t>
  </si>
  <si>
    <t>2797</t>
  </si>
  <si>
    <t>GNRH2</t>
  </si>
  <si>
    <t>10708-3</t>
  </si>
  <si>
    <t>SL007007</t>
  </si>
  <si>
    <t>Interleukin-17 receptor A</t>
  </si>
  <si>
    <t>IL-17 sR</t>
  </si>
  <si>
    <t>23765</t>
  </si>
  <si>
    <t>2992-59</t>
  </si>
  <si>
    <t>SL004850</t>
  </si>
  <si>
    <t>Tyrosine-protein kinase Tec</t>
  </si>
  <si>
    <t>TEC</t>
  </si>
  <si>
    <t>P42680</t>
  </si>
  <si>
    <t>7006</t>
  </si>
  <si>
    <t>16079-2</t>
  </si>
  <si>
    <t>SL010518</t>
  </si>
  <si>
    <t>[Pyruvate dehydrogenase (acetyl-transferring)] kinase isozyme 1, mitochondrial</t>
  </si>
  <si>
    <t>PDK1</t>
  </si>
  <si>
    <t>Q15118</t>
  </si>
  <si>
    <t>5163</t>
  </si>
  <si>
    <t>5227-60</t>
  </si>
  <si>
    <t>SL006921</t>
  </si>
  <si>
    <t>Calcium/calmodulin-dependent protein kinase type IV</t>
  </si>
  <si>
    <t>KCC4</t>
  </si>
  <si>
    <t>Q16566</t>
  </si>
  <si>
    <t>814</t>
  </si>
  <si>
    <t>CAMK4</t>
  </si>
  <si>
    <t>18904-23</t>
  </si>
  <si>
    <t>SL021171</t>
  </si>
  <si>
    <t>14685-17</t>
  </si>
  <si>
    <t>E3 ubiquitin-protein ligase RNF114</t>
  </si>
  <si>
    <t>RN114</t>
  </si>
  <si>
    <t>Q9Y508</t>
  </si>
  <si>
    <t>55905</t>
  </si>
  <si>
    <t>RNF114</t>
  </si>
  <si>
    <t>9957-9</t>
  </si>
  <si>
    <t>SL019193</t>
  </si>
  <si>
    <t>6417-55</t>
  </si>
  <si>
    <t>Interleukin-17 receptor D</t>
  </si>
  <si>
    <t>IL-17 RD</t>
  </si>
  <si>
    <t>Q8NFM7</t>
  </si>
  <si>
    <t>54756</t>
  </si>
  <si>
    <t>IL17RD</t>
  </si>
  <si>
    <t>3376-49</t>
  </si>
  <si>
    <t>SL010613</t>
  </si>
  <si>
    <t>Acid-sensing ion channel 4</t>
  </si>
  <si>
    <t>ASIC4</t>
  </si>
  <si>
    <t>Q96FT7</t>
  </si>
  <si>
    <t>55515</t>
  </si>
  <si>
    <t>6951-26</t>
  </si>
  <si>
    <t>SL017965</t>
  </si>
  <si>
    <t>Intercellular adhesion molecule 1</t>
  </si>
  <si>
    <t>sICAM-1</t>
  </si>
  <si>
    <t>3383</t>
  </si>
  <si>
    <t>4342-10</t>
  </si>
  <si>
    <t>SL002922</t>
  </si>
  <si>
    <t>Bifunctional methylenetetrahydrofolate dehydrogenase/cyclohydrolase, mitochondrial</t>
  </si>
  <si>
    <t>MTDC</t>
  </si>
  <si>
    <t>P13995</t>
  </si>
  <si>
    <t>10797</t>
  </si>
  <si>
    <t>MTHFD2</t>
  </si>
  <si>
    <t>18321-38</t>
  </si>
  <si>
    <t>SL014717</t>
  </si>
  <si>
    <t>DNA repair protein RAD51 homolog 4</t>
  </si>
  <si>
    <t>RA51D</t>
  </si>
  <si>
    <t>O75771</t>
  </si>
  <si>
    <t>5892</t>
  </si>
  <si>
    <t>RAD51L3</t>
  </si>
  <si>
    <t>12554-10</t>
  </si>
  <si>
    <t>SL013725</t>
  </si>
  <si>
    <t>Kininogen-1</t>
  </si>
  <si>
    <t>Kininogen, HMW</t>
  </si>
  <si>
    <t>P01042</t>
  </si>
  <si>
    <t>3827</t>
  </si>
  <si>
    <t>KNG1</t>
  </si>
  <si>
    <t>7784-1</t>
  </si>
  <si>
    <t>SL017189</t>
  </si>
  <si>
    <t>Complement C4b</t>
  </si>
  <si>
    <t>C4b</t>
  </si>
  <si>
    <t>2182-54</t>
  </si>
  <si>
    <t>SL000318</t>
  </si>
  <si>
    <t>L-lactate dehydrogenase A chain</t>
  </si>
  <si>
    <t>LDHA</t>
  </si>
  <si>
    <t>P00338</t>
  </si>
  <si>
    <t>3939</t>
  </si>
  <si>
    <t>15414-316</t>
  </si>
  <si>
    <t>SL019149</t>
  </si>
  <si>
    <t>Protein HEXIM2</t>
  </si>
  <si>
    <t>HEXI2</t>
  </si>
  <si>
    <t>Q96MH2</t>
  </si>
  <si>
    <t>HEXIM2</t>
  </si>
  <si>
    <t>14205-6</t>
  </si>
  <si>
    <t>SL019865</t>
  </si>
  <si>
    <t>Platelet glycoprotein V</t>
  </si>
  <si>
    <t>GPV</t>
  </si>
  <si>
    <t>P40197</t>
  </si>
  <si>
    <t>2814</t>
  </si>
  <si>
    <t>GP5</t>
  </si>
  <si>
    <t>7185-29</t>
  </si>
  <si>
    <t>SL006482</t>
  </si>
  <si>
    <t>Vesicle-associated membrane protein 7</t>
  </si>
  <si>
    <t>VAMP7</t>
  </si>
  <si>
    <t>P51809</t>
  </si>
  <si>
    <t>6845</t>
  </si>
  <si>
    <t>19357-11</t>
  </si>
  <si>
    <t>SL016435</t>
  </si>
  <si>
    <t>Arylsulfatase K</t>
  </si>
  <si>
    <t>ARSK</t>
  </si>
  <si>
    <t>Q6UWY0</t>
  </si>
  <si>
    <t>153642</t>
  </si>
  <si>
    <t>8269-327</t>
  </si>
  <si>
    <t>SL012602</t>
  </si>
  <si>
    <t>Insulin-like peptide INSL5</t>
  </si>
  <si>
    <t>INSL5</t>
  </si>
  <si>
    <t>Q9Y5Q6</t>
  </si>
  <si>
    <t>10022</t>
  </si>
  <si>
    <t>10462-14</t>
  </si>
  <si>
    <t>SL012880</t>
  </si>
  <si>
    <t>10721-76</t>
  </si>
  <si>
    <t>MOB kinase activator 1B</t>
  </si>
  <si>
    <t>MOL1A</t>
  </si>
  <si>
    <t>Q7L9L4</t>
  </si>
  <si>
    <t>92597</t>
  </si>
  <si>
    <t>MOBKL1A</t>
  </si>
  <si>
    <t>19177-7</t>
  </si>
  <si>
    <t>SL011252</t>
  </si>
  <si>
    <t>Geranylgeranyl pyrophosphate synthase</t>
  </si>
  <si>
    <t>GGPPS</t>
  </si>
  <si>
    <t>O95749</t>
  </si>
  <si>
    <t>9453</t>
  </si>
  <si>
    <t>GGPS1</t>
  </si>
  <si>
    <t>17786-5</t>
  </si>
  <si>
    <t>SL020915</t>
  </si>
  <si>
    <t>Osteopetrosis-associated transmembrane protein 1</t>
  </si>
  <si>
    <t>OSTM1</t>
  </si>
  <si>
    <t>Q86WC4</t>
  </si>
  <si>
    <t>28962</t>
  </si>
  <si>
    <t>19353-25</t>
  </si>
  <si>
    <t>SL015055</t>
  </si>
  <si>
    <t>Tryptophan 2,3-dioxygenase</t>
  </si>
  <si>
    <t>T23O</t>
  </si>
  <si>
    <t>P48775</t>
  </si>
  <si>
    <t>6999</t>
  </si>
  <si>
    <t>TDO2</t>
  </si>
  <si>
    <t>9880-33</t>
  </si>
  <si>
    <t>SL019158</t>
  </si>
  <si>
    <t>Sorting nexin-1</t>
  </si>
  <si>
    <t>SNX1</t>
  </si>
  <si>
    <t>Q13596</t>
  </si>
  <si>
    <t>6642</t>
  </si>
  <si>
    <t>6955-68</t>
  </si>
  <si>
    <t>SL014932</t>
  </si>
  <si>
    <t>Regulator of microtubule dynamics protein 1</t>
  </si>
  <si>
    <t>RMD1</t>
  </si>
  <si>
    <t>Q96DB5</t>
  </si>
  <si>
    <t>51115</t>
  </si>
  <si>
    <t>RMDN1</t>
  </si>
  <si>
    <t>7096-30</t>
  </si>
  <si>
    <t>SL018122</t>
  </si>
  <si>
    <t>C-C motif chemokine 14</t>
  </si>
  <si>
    <t>HCC-1</t>
  </si>
  <si>
    <t>6358</t>
  </si>
  <si>
    <t>2900-53</t>
  </si>
  <si>
    <t>SL003329</t>
  </si>
  <si>
    <t>Interleukin-1 receptor-associated kinase 4</t>
  </si>
  <si>
    <t>51135</t>
  </si>
  <si>
    <t>18162-167</t>
  </si>
  <si>
    <t>SL004504</t>
  </si>
  <si>
    <t>DnaJ homolog subfamily C member 27</t>
  </si>
  <si>
    <t>DJC27</t>
  </si>
  <si>
    <t>Q9NZQ0</t>
  </si>
  <si>
    <t>DNAJC27</t>
  </si>
  <si>
    <t>12799-65</t>
  </si>
  <si>
    <t>SL019880</t>
  </si>
  <si>
    <t>Protein O-glucosyltransferase 1</t>
  </si>
  <si>
    <t>KTEL1</t>
  </si>
  <si>
    <t>Q8NBL1</t>
  </si>
  <si>
    <t>56983</t>
  </si>
  <si>
    <t>POGLUT1</t>
  </si>
  <si>
    <t>6467-65</t>
  </si>
  <si>
    <t>SL012705</t>
  </si>
  <si>
    <t>Ubiquitin-like protein ISG15</t>
  </si>
  <si>
    <t>UCRP</t>
  </si>
  <si>
    <t>P05161</t>
  </si>
  <si>
    <t>9636</t>
  </si>
  <si>
    <t>ISG15</t>
  </si>
  <si>
    <t>14151-4</t>
  </si>
  <si>
    <t>SL015510</t>
  </si>
  <si>
    <t>PLXA4</t>
  </si>
  <si>
    <t>91584</t>
  </si>
  <si>
    <t>19560-23</t>
  </si>
  <si>
    <t>SL021489</t>
  </si>
  <si>
    <t>Ras-related protein Rab-2A</t>
  </si>
  <si>
    <t>RAB2A</t>
  </si>
  <si>
    <t>P61019</t>
  </si>
  <si>
    <t>5862</t>
  </si>
  <si>
    <t>16857-2</t>
  </si>
  <si>
    <t>SL008705</t>
  </si>
  <si>
    <t>Growth arrest-specific protein 7</t>
  </si>
  <si>
    <t>GAS7</t>
  </si>
  <si>
    <t>O60861</t>
  </si>
  <si>
    <t>8522</t>
  </si>
  <si>
    <t>17721-82</t>
  </si>
  <si>
    <t>SL004797</t>
  </si>
  <si>
    <t>Malate dehydrogenase, cytoplasmic</t>
  </si>
  <si>
    <t>MDHC</t>
  </si>
  <si>
    <t>P40925</t>
  </si>
  <si>
    <t>4190</t>
  </si>
  <si>
    <t>MDH1</t>
  </si>
  <si>
    <t>3853-56</t>
  </si>
  <si>
    <t>SL008102</t>
  </si>
  <si>
    <t>Hypoxanthine-guanine phosphoribosyltransferase</t>
  </si>
  <si>
    <t>HPRT</t>
  </si>
  <si>
    <t>P00492</t>
  </si>
  <si>
    <t>3251</t>
  </si>
  <si>
    <t>HPRT1</t>
  </si>
  <si>
    <t>19290-5</t>
  </si>
  <si>
    <t>SL008856</t>
  </si>
  <si>
    <t>Interleukin-17D</t>
  </si>
  <si>
    <t>IL-17D</t>
  </si>
  <si>
    <t>53342</t>
  </si>
  <si>
    <t>4136-40</t>
  </si>
  <si>
    <t>SL004353</t>
  </si>
  <si>
    <t>Connective tissue growth factor</t>
  </si>
  <si>
    <t>CTGF</t>
  </si>
  <si>
    <t>1490</t>
  </si>
  <si>
    <t>2975-19</t>
  </si>
  <si>
    <t>SL002655</t>
  </si>
  <si>
    <t>Translationally-controlled tumor protein</t>
  </si>
  <si>
    <t>TCTP</t>
  </si>
  <si>
    <t>7178</t>
  </si>
  <si>
    <t>3872-2</t>
  </si>
  <si>
    <t>SL005679</t>
  </si>
  <si>
    <t>Glutaredoxin-2, mitochondrial</t>
  </si>
  <si>
    <t>GLRX2</t>
  </si>
  <si>
    <t>Q9NS18</t>
  </si>
  <si>
    <t>51022</t>
  </si>
  <si>
    <t>12486-8</t>
  </si>
  <si>
    <t>SL007708</t>
  </si>
  <si>
    <t>Cytochrome c oxidase subunit 5A, mitochondrial</t>
  </si>
  <si>
    <t>COX5A</t>
  </si>
  <si>
    <t>P20674</t>
  </si>
  <si>
    <t>9377</t>
  </si>
  <si>
    <t>18226-148</t>
  </si>
  <si>
    <t>SL005676</t>
  </si>
  <si>
    <t>Omega-amidase NIT2</t>
  </si>
  <si>
    <t>NIT2</t>
  </si>
  <si>
    <t>Q9NQR4</t>
  </si>
  <si>
    <t>56954</t>
  </si>
  <si>
    <t>17808-37</t>
  </si>
  <si>
    <t>SL012948</t>
  </si>
  <si>
    <t>Cystatin-M</t>
  </si>
  <si>
    <t>Cystatin M</t>
  </si>
  <si>
    <t>1474</t>
  </si>
  <si>
    <t>14711-27</t>
  </si>
  <si>
    <t>SL004438</t>
  </si>
  <si>
    <t>Acyl-CoA-binding protein</t>
  </si>
  <si>
    <t>ACBP</t>
  </si>
  <si>
    <t>1622</t>
  </si>
  <si>
    <t>16919-1</t>
  </si>
  <si>
    <t>SL008480</t>
  </si>
  <si>
    <t>Neuroendocrine secretory protein 55</t>
  </si>
  <si>
    <t>GNAS3</t>
  </si>
  <si>
    <t>O95467</t>
  </si>
  <si>
    <t>2778</t>
  </si>
  <si>
    <t>GNAS</t>
  </si>
  <si>
    <t>5757-45</t>
  </si>
  <si>
    <t>SL017107</t>
  </si>
  <si>
    <t>N-terminal Xaa-Pro-Lys N-methyltransferase 1</t>
  </si>
  <si>
    <t>NTM1A</t>
  </si>
  <si>
    <t>Q9BV86</t>
  </si>
  <si>
    <t>NTMT1</t>
  </si>
  <si>
    <t>12454-105</t>
  </si>
  <si>
    <t>SL019732</t>
  </si>
  <si>
    <t>Probable RNA-binding protein 19</t>
  </si>
  <si>
    <t>RBM19</t>
  </si>
  <si>
    <t>Q9Y4C8</t>
  </si>
  <si>
    <t>11468-15</t>
  </si>
  <si>
    <t>SL019467</t>
  </si>
  <si>
    <t>Prefoldin subunit 5</t>
  </si>
  <si>
    <t>PFD5</t>
  </si>
  <si>
    <t>Q99471</t>
  </si>
  <si>
    <t>5204</t>
  </si>
  <si>
    <t>PFDN5</t>
  </si>
  <si>
    <t>4271-75</t>
  </si>
  <si>
    <t>SL006705</t>
  </si>
  <si>
    <t>Collagen alpha-1(XXVIII) chain</t>
  </si>
  <si>
    <t>COSA1</t>
  </si>
  <si>
    <t>Q2UY09</t>
  </si>
  <si>
    <t>340267</t>
  </si>
  <si>
    <t>COL28A1</t>
  </si>
  <si>
    <t>10702-1</t>
  </si>
  <si>
    <t>SL012521</t>
  </si>
  <si>
    <t>Slit homolog 3 protein</t>
  </si>
  <si>
    <t>SLIT3</t>
  </si>
  <si>
    <t>O75094</t>
  </si>
  <si>
    <t>6586</t>
  </si>
  <si>
    <t>18931-40</t>
  </si>
  <si>
    <t>SL011409</t>
  </si>
  <si>
    <t>Plexin domain-containing protein 2</t>
  </si>
  <si>
    <t>PXDC2</t>
  </si>
  <si>
    <t>Q6UX71</t>
  </si>
  <si>
    <t>84898</t>
  </si>
  <si>
    <t>PLXDC2</t>
  </si>
  <si>
    <t>11342-59</t>
  </si>
  <si>
    <t>SL008729</t>
  </si>
  <si>
    <t>Apolipoprotein A-V</t>
  </si>
  <si>
    <t>Apo A-V</t>
  </si>
  <si>
    <t>Q6Q788</t>
  </si>
  <si>
    <t>116519</t>
  </si>
  <si>
    <t>APOA5</t>
  </si>
  <si>
    <t>15363-32</t>
  </si>
  <si>
    <t>SL004840</t>
  </si>
  <si>
    <t>Tumor necrosis factor receptor superfamily member 13C</t>
  </si>
  <si>
    <t>BAFF Receptor</t>
  </si>
  <si>
    <t>115650</t>
  </si>
  <si>
    <t>5383-14</t>
  </si>
  <si>
    <t>SL004671</t>
  </si>
  <si>
    <t>Nucleolar protein 16</t>
  </si>
  <si>
    <t>NOP16</t>
  </si>
  <si>
    <t>Q9Y3C1</t>
  </si>
  <si>
    <t>51491</t>
  </si>
  <si>
    <t>18228-30</t>
  </si>
  <si>
    <t>SL021013</t>
  </si>
  <si>
    <t>Early activation antigen CD69</t>
  </si>
  <si>
    <t>969</t>
  </si>
  <si>
    <t>16618-7</t>
  </si>
  <si>
    <t>SL007370</t>
  </si>
  <si>
    <t>Latent-transforming growth factor beta-binding protein 4</t>
  </si>
  <si>
    <t>LTBP4</t>
  </si>
  <si>
    <t>Q8N2S1</t>
  </si>
  <si>
    <t>8425</t>
  </si>
  <si>
    <t>13133-73</t>
  </si>
  <si>
    <t>SL007033</t>
  </si>
  <si>
    <t>Beta-arrestin-1</t>
  </si>
  <si>
    <t>ARRB1</t>
  </si>
  <si>
    <t>P49407</t>
  </si>
  <si>
    <t>408</t>
  </si>
  <si>
    <t>12643-4</t>
  </si>
  <si>
    <t>SL011195</t>
  </si>
  <si>
    <t>Calcineurin B homologous protein 1</t>
  </si>
  <si>
    <t>CHP1</t>
  </si>
  <si>
    <t>Q99653</t>
  </si>
  <si>
    <t>12458-79</t>
  </si>
  <si>
    <t>SL016506</t>
  </si>
  <si>
    <t>Casein kinase II subunit alpha</t>
  </si>
  <si>
    <t>CSK21</t>
  </si>
  <si>
    <t>P68400</t>
  </si>
  <si>
    <t>1457</t>
  </si>
  <si>
    <t>CSNK2A1</t>
  </si>
  <si>
    <t>3427-63</t>
  </si>
  <si>
    <t>SL007324</t>
  </si>
  <si>
    <t>Collagen alpha-1(VI) chain</t>
  </si>
  <si>
    <t>Collagen a1(VI)</t>
  </si>
  <si>
    <t>P12109</t>
  </si>
  <si>
    <t>1291</t>
  </si>
  <si>
    <t>COL6A1</t>
  </si>
  <si>
    <t>16828-8</t>
  </si>
  <si>
    <t>SL002657</t>
  </si>
  <si>
    <t>Angiopoietin-4</t>
  </si>
  <si>
    <t>Q9Y264</t>
  </si>
  <si>
    <t>51378</t>
  </si>
  <si>
    <t>ANGPT4</t>
  </si>
  <si>
    <t>2500-2</t>
  </si>
  <si>
    <t>SL004643</t>
  </si>
  <si>
    <t>Apelin</t>
  </si>
  <si>
    <t>APEL</t>
  </si>
  <si>
    <t>Q9ULZ1</t>
  </si>
  <si>
    <t>8862</t>
  </si>
  <si>
    <t>APLN</t>
  </si>
  <si>
    <t>6622-90</t>
  </si>
  <si>
    <t>SL011868</t>
  </si>
  <si>
    <t>Fatty acid-binding protein, liver</t>
  </si>
  <si>
    <t>FABPL</t>
  </si>
  <si>
    <t>2168</t>
  </si>
  <si>
    <t>11516-7</t>
  </si>
  <si>
    <t>SL006131</t>
  </si>
  <si>
    <t>Granulocyte-macrophage colony-stimulating factor receptor subunit alpha</t>
  </si>
  <si>
    <t>CSF2R</t>
  </si>
  <si>
    <t>1438</t>
  </si>
  <si>
    <t>10438-19</t>
  </si>
  <si>
    <t>SL007128</t>
  </si>
  <si>
    <t>Tryptophan--tRNA ligase, cytoplasmic</t>
  </si>
  <si>
    <t>SYWC</t>
  </si>
  <si>
    <t>7453</t>
  </si>
  <si>
    <t>9870-17</t>
  </si>
  <si>
    <t>SL011183</t>
  </si>
  <si>
    <t>Angiogenin</t>
  </si>
  <si>
    <t>283</t>
  </si>
  <si>
    <t>4874-3</t>
  </si>
  <si>
    <t>SL000003</t>
  </si>
  <si>
    <t>Calsenilin</t>
  </si>
  <si>
    <t>CSEN</t>
  </si>
  <si>
    <t>Q9Y2W7</t>
  </si>
  <si>
    <t>30818</t>
  </si>
  <si>
    <t>KCNIP3</t>
  </si>
  <si>
    <t>10513-13</t>
  </si>
  <si>
    <t>SL018613</t>
  </si>
  <si>
    <t>C-terminal-binding protein 1</t>
  </si>
  <si>
    <t>CTBP1</t>
  </si>
  <si>
    <t>Q13363</t>
  </si>
  <si>
    <t>1487</t>
  </si>
  <si>
    <t>11217-16</t>
  </si>
  <si>
    <t>SL007405</t>
  </si>
  <si>
    <t>Trinucleotide repeat-containing gene 6B protein</t>
  </si>
  <si>
    <t>TNR6B</t>
  </si>
  <si>
    <t>Q9UPQ9</t>
  </si>
  <si>
    <t>23112</t>
  </si>
  <si>
    <t>TNRC6B</t>
  </si>
  <si>
    <t>9808-41</t>
  </si>
  <si>
    <t>SL019134</t>
  </si>
  <si>
    <t>V-type immunoglobulin domain-containing suppressor of T-cell activation</t>
  </si>
  <si>
    <t>GI24</t>
  </si>
  <si>
    <t>C10orf54</t>
  </si>
  <si>
    <t>14123-34</t>
  </si>
  <si>
    <t>SL017424</t>
  </si>
  <si>
    <t>Baculoviral IAP repeat-containing protein 7 Isoform beta</t>
  </si>
  <si>
    <t>Livin B</t>
  </si>
  <si>
    <t>Q96CA5</t>
  </si>
  <si>
    <t>79444</t>
  </si>
  <si>
    <t>BIRC7</t>
  </si>
  <si>
    <t>15504-39</t>
  </si>
  <si>
    <t>SL004299</t>
  </si>
  <si>
    <t>Methionine-R-sulfoxide reductase B2, mitochondrial</t>
  </si>
  <si>
    <t>MSRB2</t>
  </si>
  <si>
    <t>Q9Y3D2</t>
  </si>
  <si>
    <t>16877-19</t>
  </si>
  <si>
    <t>SL019317</t>
  </si>
  <si>
    <t>WNT1-inducible-signaling pathway protein 2</t>
  </si>
  <si>
    <t>WISP-2</t>
  </si>
  <si>
    <t>8839</t>
  </si>
  <si>
    <t>6392-7</t>
  </si>
  <si>
    <t>SL004674</t>
  </si>
  <si>
    <t>11128-29</t>
  </si>
  <si>
    <t>Glycoprotein hormone alpha-2</t>
  </si>
  <si>
    <t>GPHA2</t>
  </si>
  <si>
    <t>Q96T91</t>
  </si>
  <si>
    <t>170589</t>
  </si>
  <si>
    <t>6395-58</t>
  </si>
  <si>
    <t>SL012797</t>
  </si>
  <si>
    <t>14256-4</t>
  </si>
  <si>
    <t>26S proteasome non-ATPase regulatory subunit 9</t>
  </si>
  <si>
    <t>5715</t>
  </si>
  <si>
    <t>13931-22</t>
  </si>
  <si>
    <t>SL012980</t>
  </si>
  <si>
    <t>Proteasome subunit alpha type-4</t>
  </si>
  <si>
    <t>PSA4</t>
  </si>
  <si>
    <t>P25789</t>
  </si>
  <si>
    <t>5685</t>
  </si>
  <si>
    <t>PSMA4</t>
  </si>
  <si>
    <t>14099-20</t>
  </si>
  <si>
    <t>SL009468</t>
  </si>
  <si>
    <t>8316-36</t>
  </si>
  <si>
    <t>Mitogen-activated protein kinase 12</t>
  </si>
  <si>
    <t>MK12</t>
  </si>
  <si>
    <t>P53778</t>
  </si>
  <si>
    <t>6300</t>
  </si>
  <si>
    <t>MAPK12</t>
  </si>
  <si>
    <t>5005-4</t>
  </si>
  <si>
    <t>SL007281</t>
  </si>
  <si>
    <t>Interleukin-12 receptor subunit beta-1</t>
  </si>
  <si>
    <t>IL-12 Rb1</t>
  </si>
  <si>
    <t>3594</t>
  </si>
  <si>
    <t>2632-5</t>
  </si>
  <si>
    <t>SL004148</t>
  </si>
  <si>
    <t>Vesicle-trafficking protein SEC22a</t>
  </si>
  <si>
    <t>SC22A</t>
  </si>
  <si>
    <t>Q96IW7</t>
  </si>
  <si>
    <t>SEC22A</t>
  </si>
  <si>
    <t>13713-164</t>
  </si>
  <si>
    <t>SL020224</t>
  </si>
  <si>
    <t>Transmembrane protein 132D</t>
  </si>
  <si>
    <t>T132D</t>
  </si>
  <si>
    <t>Q14C87</t>
  </si>
  <si>
    <t>TMEM132D</t>
  </si>
  <si>
    <t>13416-8</t>
  </si>
  <si>
    <t>SL020086</t>
  </si>
  <si>
    <t>Arfaptin-1</t>
  </si>
  <si>
    <t>ARFP1</t>
  </si>
  <si>
    <t>P53367</t>
  </si>
  <si>
    <t>27236</t>
  </si>
  <si>
    <t>ARFIP1</t>
  </si>
  <si>
    <t>13488-3</t>
  </si>
  <si>
    <t>SL020128</t>
  </si>
  <si>
    <t>Integral membrane protein 2A</t>
  </si>
  <si>
    <t>9452</t>
  </si>
  <si>
    <t>7765-15</t>
  </si>
  <si>
    <t>SL000672</t>
  </si>
  <si>
    <t>Thioredoxin</t>
  </si>
  <si>
    <t>P10599</t>
  </si>
  <si>
    <t>7295</t>
  </si>
  <si>
    <t>TXN</t>
  </si>
  <si>
    <t>8813-160</t>
  </si>
  <si>
    <t>SL000585</t>
  </si>
  <si>
    <t>TATA-box-binding protein</t>
  </si>
  <si>
    <t>TBP</t>
  </si>
  <si>
    <t>P20226</t>
  </si>
  <si>
    <t>6908</t>
  </si>
  <si>
    <t>2875-15</t>
  </si>
  <si>
    <t>SL006923</t>
  </si>
  <si>
    <t>Proteasome subunit alpha type-1</t>
  </si>
  <si>
    <t>PSA1</t>
  </si>
  <si>
    <t>5682</t>
  </si>
  <si>
    <t>3859-50</t>
  </si>
  <si>
    <t>SL010973</t>
  </si>
  <si>
    <t>Transmembrane protein 132B</t>
  </si>
  <si>
    <t>T132B</t>
  </si>
  <si>
    <t>Q14DG7</t>
  </si>
  <si>
    <t>114795</t>
  </si>
  <si>
    <t>TMEM132B</t>
  </si>
  <si>
    <t>8890-9</t>
  </si>
  <si>
    <t>SL018697</t>
  </si>
  <si>
    <t>AP-2 complex subunit alpha-2</t>
  </si>
  <si>
    <t>AP2A2</t>
  </si>
  <si>
    <t>O94973</t>
  </si>
  <si>
    <t>161</t>
  </si>
  <si>
    <t>13621-31</t>
  </si>
  <si>
    <t>SL020199</t>
  </si>
  <si>
    <t>Inorganic pyrophosphatase</t>
  </si>
  <si>
    <t>PPase</t>
  </si>
  <si>
    <t>Q15181</t>
  </si>
  <si>
    <t>5464</t>
  </si>
  <si>
    <t>PPA1</t>
  </si>
  <si>
    <t>5021-13</t>
  </si>
  <si>
    <t>SL004914</t>
  </si>
  <si>
    <t>Histone-lysine N-methyltransferase SETMAR</t>
  </si>
  <si>
    <t>SETMR</t>
  </si>
  <si>
    <t>12462-20</t>
  </si>
  <si>
    <t>SL019733</t>
  </si>
  <si>
    <t>Serpin B13</t>
  </si>
  <si>
    <t>SPB13</t>
  </si>
  <si>
    <t>Q9UIV8</t>
  </si>
  <si>
    <t>5275</t>
  </si>
  <si>
    <t>SERPINB13</t>
  </si>
  <si>
    <t>18841-1</t>
  </si>
  <si>
    <t>SL008432</t>
  </si>
  <si>
    <t>Protocadherin beta-10</t>
  </si>
  <si>
    <t>PCDBA</t>
  </si>
  <si>
    <t>Q9UN67</t>
  </si>
  <si>
    <t>56126</t>
  </si>
  <si>
    <t>PCDHB10</t>
  </si>
  <si>
    <t>9963-19</t>
  </si>
  <si>
    <t>SL019221</t>
  </si>
  <si>
    <t>Transmembrane protein 106A</t>
  </si>
  <si>
    <t>T106A</t>
  </si>
  <si>
    <t>Q96A25</t>
  </si>
  <si>
    <t>113277</t>
  </si>
  <si>
    <t>TMEM106A</t>
  </si>
  <si>
    <t>10499-1</t>
  </si>
  <si>
    <t>SL008733</t>
  </si>
  <si>
    <t>No protein</t>
  </si>
  <si>
    <t>No Protein</t>
  </si>
  <si>
    <t>2057-6</t>
  </si>
  <si>
    <t>SL011608</t>
  </si>
  <si>
    <t>ADP-ribosyl cyclase/cyclic ADP-ribose hydrolase 1</t>
  </si>
  <si>
    <t>952</t>
  </si>
  <si>
    <t>11513-92</t>
  </si>
  <si>
    <t>SL002722</t>
  </si>
  <si>
    <t>UBX domain-containing protein 4</t>
  </si>
  <si>
    <t>UBXN4</t>
  </si>
  <si>
    <t>Q92575</t>
  </si>
  <si>
    <t>23190</t>
  </si>
  <si>
    <t>9997-12</t>
  </si>
  <si>
    <t>SL019215</t>
  </si>
  <si>
    <t>Vitrin</t>
  </si>
  <si>
    <t>VITRN</t>
  </si>
  <si>
    <t>Q6UXI7</t>
  </si>
  <si>
    <t>5212</t>
  </si>
  <si>
    <t>VIT</t>
  </si>
  <si>
    <t>6234-74</t>
  </si>
  <si>
    <t>SL012611</t>
  </si>
  <si>
    <t>Beta-1,4-galactosyltransferase 6</t>
  </si>
  <si>
    <t>B4GT6</t>
  </si>
  <si>
    <t>Q9UBX8</t>
  </si>
  <si>
    <t>9331</t>
  </si>
  <si>
    <t>B4GALT6</t>
  </si>
  <si>
    <t>10832-24</t>
  </si>
  <si>
    <t>SL018597</t>
  </si>
  <si>
    <t>GTP-binding protein GEM</t>
  </si>
  <si>
    <t>GEM</t>
  </si>
  <si>
    <t>P55040</t>
  </si>
  <si>
    <t>12817-1</t>
  </si>
  <si>
    <t>SL019954</t>
  </si>
  <si>
    <t>Bone marrow stromal antigen 2</t>
  </si>
  <si>
    <t>BST-2</t>
  </si>
  <si>
    <t>684</t>
  </si>
  <si>
    <t>8832-55</t>
  </si>
  <si>
    <t>SL001906</t>
  </si>
  <si>
    <t>Amyloid beta A4 precursor protein-binding family B member 2</t>
  </si>
  <si>
    <t>APBB2</t>
  </si>
  <si>
    <t>Q92870</t>
  </si>
  <si>
    <t>323</t>
  </si>
  <si>
    <t>12761-12</t>
  </si>
  <si>
    <t>SL007583</t>
  </si>
  <si>
    <t>Low-density lipoprotein receptor-related protein 4</t>
  </si>
  <si>
    <t>LRP4</t>
  </si>
  <si>
    <t>O75096</t>
  </si>
  <si>
    <t>4038</t>
  </si>
  <si>
    <t>19558-10</t>
  </si>
  <si>
    <t>SL007029</t>
  </si>
  <si>
    <t>Eukaryotic translation initiation factor 3 subunit G</t>
  </si>
  <si>
    <t>EIF3G</t>
  </si>
  <si>
    <t>O75821</t>
  </si>
  <si>
    <t>8666</t>
  </si>
  <si>
    <t>11454-87</t>
  </si>
  <si>
    <t>SL012996</t>
  </si>
  <si>
    <t>Transcription factor A, mitochondrial</t>
  </si>
  <si>
    <t>TFAM</t>
  </si>
  <si>
    <t>Q00059</t>
  </si>
  <si>
    <t>7019</t>
  </si>
  <si>
    <t>9952-57</t>
  </si>
  <si>
    <t>SL016054</t>
  </si>
  <si>
    <t>UDP-glucuronosyltransferase 1-1</t>
  </si>
  <si>
    <t>UGT 1A1</t>
  </si>
  <si>
    <t>P22309</t>
  </si>
  <si>
    <t>54658</t>
  </si>
  <si>
    <t>UGT1A1</t>
  </si>
  <si>
    <t>17702-53</t>
  </si>
  <si>
    <t>SL000606</t>
  </si>
  <si>
    <t>9506-10</t>
  </si>
  <si>
    <t>Phosphatidylethanolamine-binding protein 1</t>
  </si>
  <si>
    <t>prostatic binding protein</t>
  </si>
  <si>
    <t>5037</t>
  </si>
  <si>
    <t>4276-10</t>
  </si>
  <si>
    <t>SL005358</t>
  </si>
  <si>
    <t>Sulfotransferase 1C2</t>
  </si>
  <si>
    <t>ST1C2</t>
  </si>
  <si>
    <t>O00338</t>
  </si>
  <si>
    <t>6819</t>
  </si>
  <si>
    <t>SULT1C2</t>
  </si>
  <si>
    <t>17811-78</t>
  </si>
  <si>
    <t>SL014570</t>
  </si>
  <si>
    <t>VIP36-like protein</t>
  </si>
  <si>
    <t>LMA2L</t>
  </si>
  <si>
    <t>Q9H0V9</t>
  </si>
  <si>
    <t>81562</t>
  </si>
  <si>
    <t>LMAN2L</t>
  </si>
  <si>
    <t>8013-9</t>
  </si>
  <si>
    <t>SL016518</t>
  </si>
  <si>
    <t>DnaJ homolog subfamily C member 11</t>
  </si>
  <si>
    <t>DJC11</t>
  </si>
  <si>
    <t>Q9NVH1</t>
  </si>
  <si>
    <t>55735</t>
  </si>
  <si>
    <t>DNAJC11</t>
  </si>
  <si>
    <t>9783-75</t>
  </si>
  <si>
    <t>SL019128</t>
  </si>
  <si>
    <t>Osteocrin</t>
  </si>
  <si>
    <t>OSTN</t>
  </si>
  <si>
    <t>P61366</t>
  </si>
  <si>
    <t>344901</t>
  </si>
  <si>
    <t>7265-32</t>
  </si>
  <si>
    <t>SL008892</t>
  </si>
  <si>
    <t>Thiamin pyrophosphokinase 1</t>
  </si>
  <si>
    <t>TPK1</t>
  </si>
  <si>
    <t>Q9H3S4</t>
  </si>
  <si>
    <t>12018-84</t>
  </si>
  <si>
    <t>SL019230</t>
  </si>
  <si>
    <t>Proto-oncogene tyrosine-protein kinase Src</t>
  </si>
  <si>
    <t>p60-Src</t>
  </si>
  <si>
    <t>15433-4</t>
  </si>
  <si>
    <t>SL005268</t>
  </si>
  <si>
    <t>Semaphorin-4B</t>
  </si>
  <si>
    <t>SEM4B</t>
  </si>
  <si>
    <t>Q9NPR2</t>
  </si>
  <si>
    <t>10509</t>
  </si>
  <si>
    <t>SEMA4B</t>
  </si>
  <si>
    <t>9805-51</t>
  </si>
  <si>
    <t>SL009047</t>
  </si>
  <si>
    <t>Lumican</t>
  </si>
  <si>
    <t>P51884</t>
  </si>
  <si>
    <t>4060</t>
  </si>
  <si>
    <t>LUM</t>
  </si>
  <si>
    <t>13114-50</t>
  </si>
  <si>
    <t>SL006230</t>
  </si>
  <si>
    <t>Activator of apoptosis harakiri</t>
  </si>
  <si>
    <t>HRK</t>
  </si>
  <si>
    <t>O00198</t>
  </si>
  <si>
    <t>8739</t>
  </si>
  <si>
    <t>8008-28</t>
  </si>
  <si>
    <t>SL006958</t>
  </si>
  <si>
    <t>Acetylcholinesterase</t>
  </si>
  <si>
    <t>ACES</t>
  </si>
  <si>
    <t>P22303</t>
  </si>
  <si>
    <t>43</t>
  </si>
  <si>
    <t>ACHE</t>
  </si>
  <si>
    <t>15553-22</t>
  </si>
  <si>
    <t>SL007155</t>
  </si>
  <si>
    <t>Calcium uptake protein 2, mitochondrial</t>
  </si>
  <si>
    <t>EFHA1</t>
  </si>
  <si>
    <t>Q8IYU8</t>
  </si>
  <si>
    <t>221154</t>
  </si>
  <si>
    <t>6226-69</t>
  </si>
  <si>
    <t>SL017253</t>
  </si>
  <si>
    <t>MAX gene-associated protein</t>
  </si>
  <si>
    <t>MGAP</t>
  </si>
  <si>
    <t>Q8IWI9</t>
  </si>
  <si>
    <t>MGA</t>
  </si>
  <si>
    <t>11587-5</t>
  </si>
  <si>
    <t>SL019521</t>
  </si>
  <si>
    <t>Thioredoxin-dependent peroxide reductase, mitochondrial</t>
  </si>
  <si>
    <t>Peroxiredoxin-3</t>
  </si>
  <si>
    <t>10935</t>
  </si>
  <si>
    <t>8358-30</t>
  </si>
  <si>
    <t>SL005000</t>
  </si>
  <si>
    <t>Beta-1,3-glucosyltransferase</t>
  </si>
  <si>
    <t>B3GLT</t>
  </si>
  <si>
    <t>Q6Y288</t>
  </si>
  <si>
    <t>145173</t>
  </si>
  <si>
    <t>B3GALTL</t>
  </si>
  <si>
    <t>5727-35</t>
  </si>
  <si>
    <t>SL017109</t>
  </si>
  <si>
    <t>Maspardin</t>
  </si>
  <si>
    <t>SPG21</t>
  </si>
  <si>
    <t>Q9NZD8</t>
  </si>
  <si>
    <t>11122-97</t>
  </si>
  <si>
    <t>SL019337</t>
  </si>
  <si>
    <t>Oligophrenin-1</t>
  </si>
  <si>
    <t>O60890</t>
  </si>
  <si>
    <t>4983</t>
  </si>
  <si>
    <t>OPHN1</t>
  </si>
  <si>
    <t>12591-27</t>
  </si>
  <si>
    <t>SL002050</t>
  </si>
  <si>
    <t>BRISC complex subunit Abro1</t>
  </si>
  <si>
    <t>F175B</t>
  </si>
  <si>
    <t>Q15018</t>
  </si>
  <si>
    <t>23172</t>
  </si>
  <si>
    <t>FAM175B</t>
  </si>
  <si>
    <t>8945-7</t>
  </si>
  <si>
    <t>SL018680</t>
  </si>
  <si>
    <t>Medium-chain specific acyl-CoA dehydrogenase, mitochondrial</t>
  </si>
  <si>
    <t>ACADM</t>
  </si>
  <si>
    <t>P11310</t>
  </si>
  <si>
    <t>34</t>
  </si>
  <si>
    <t>17333-20</t>
  </si>
  <si>
    <t>SL008026</t>
  </si>
  <si>
    <t>Immunoglobulin superfamily member 3</t>
  </si>
  <si>
    <t>3321</t>
  </si>
  <si>
    <t>9715-15</t>
  </si>
  <si>
    <t>SL019112</t>
  </si>
  <si>
    <t>Dihydropyrimidinase-related protein 3</t>
  </si>
  <si>
    <t>DPYL3</t>
  </si>
  <si>
    <t>Q14195</t>
  </si>
  <si>
    <t>1809</t>
  </si>
  <si>
    <t>DPYSL3</t>
  </si>
  <si>
    <t>12707-26</t>
  </si>
  <si>
    <t>SL008196</t>
  </si>
  <si>
    <t>Ubiquitin-conjugating enzyme E2 R1</t>
  </si>
  <si>
    <t>UB2R1</t>
  </si>
  <si>
    <t>P49427</t>
  </si>
  <si>
    <t>997</t>
  </si>
  <si>
    <t>CDC34</t>
  </si>
  <si>
    <t>12532-28</t>
  </si>
  <si>
    <t>SL013788</t>
  </si>
  <si>
    <t>Protein disulfide-isomerase A3</t>
  </si>
  <si>
    <t>Protein disulfide isomerase A3</t>
  </si>
  <si>
    <t>P30101</t>
  </si>
  <si>
    <t>2923</t>
  </si>
  <si>
    <t>PDIA3</t>
  </si>
  <si>
    <t>4719-58</t>
  </si>
  <si>
    <t>SL003524</t>
  </si>
  <si>
    <t>CMRF35-like molecule 6</t>
  </si>
  <si>
    <t>CLM6</t>
  </si>
  <si>
    <t>10871</t>
  </si>
  <si>
    <t>5066-134</t>
  </si>
  <si>
    <t>SL014270</t>
  </si>
  <si>
    <t>Tubulin--tyrosine ligase</t>
  </si>
  <si>
    <t>TTL</t>
  </si>
  <si>
    <t>Q8NG68</t>
  </si>
  <si>
    <t>13973-62</t>
  </si>
  <si>
    <t>SL020271</t>
  </si>
  <si>
    <t>Dipeptidyl peptidase 2</t>
  </si>
  <si>
    <t>DPP2</t>
  </si>
  <si>
    <t>29952</t>
  </si>
  <si>
    <t>8346-9</t>
  </si>
  <si>
    <t>SL008916</t>
  </si>
  <si>
    <t>Transmembrane protein 70, mitochondrial</t>
  </si>
  <si>
    <t>TMM70</t>
  </si>
  <si>
    <t>Q9BUB7</t>
  </si>
  <si>
    <t>54968</t>
  </si>
  <si>
    <t>TMEM70</t>
  </si>
  <si>
    <t>8074-32</t>
  </si>
  <si>
    <t>SL018405</t>
  </si>
  <si>
    <t>DNA dC-&gt;dU-editing enzyme APOBEC-3G</t>
  </si>
  <si>
    <t>ABC3G</t>
  </si>
  <si>
    <t>Q9HC16</t>
  </si>
  <si>
    <t>60489</t>
  </si>
  <si>
    <t>APOBEC3G</t>
  </si>
  <si>
    <t>13930-3</t>
  </si>
  <si>
    <t>SL007678</t>
  </si>
  <si>
    <t>Sodium- and chloride-dependent neutral and basic amino acid transporter B(0+)</t>
  </si>
  <si>
    <t>S6A14</t>
  </si>
  <si>
    <t>Q9UN76</t>
  </si>
  <si>
    <t>11254</t>
  </si>
  <si>
    <t>SLC6A14</t>
  </si>
  <si>
    <t>13053-6</t>
  </si>
  <si>
    <t>SL015342</t>
  </si>
  <si>
    <t>Guanylate cyclase activator 2B</t>
  </si>
  <si>
    <t>GUC2B</t>
  </si>
  <si>
    <t>Q16661</t>
  </si>
  <si>
    <t>2981</t>
  </si>
  <si>
    <t>GUCA2B</t>
  </si>
  <si>
    <t>6223-5</t>
  </si>
  <si>
    <t>SL008392</t>
  </si>
  <si>
    <t>Sulfatase-modifying factor 2</t>
  </si>
  <si>
    <t>25870</t>
  </si>
  <si>
    <t>6069-71</t>
  </si>
  <si>
    <t>SL012703</t>
  </si>
  <si>
    <t>Carbonic anhydrase 5A, mitochondrial</t>
  </si>
  <si>
    <t>Carbonic Anhydrase VA</t>
  </si>
  <si>
    <t>763</t>
  </si>
  <si>
    <t>8791-151</t>
  </si>
  <si>
    <t>SL010448</t>
  </si>
  <si>
    <t>A disintegrin and metalloproteinase with thrombospondin motifs 15</t>
  </si>
  <si>
    <t>ATS15</t>
  </si>
  <si>
    <t>170689</t>
  </si>
  <si>
    <t>4533-76</t>
  </si>
  <si>
    <t>SL012740</t>
  </si>
  <si>
    <t>Mitogen-activated protein kinase 14</t>
  </si>
  <si>
    <t>MAPK14</t>
  </si>
  <si>
    <t>Q16539</t>
  </si>
  <si>
    <t>1432</t>
  </si>
  <si>
    <t>5007-1</t>
  </si>
  <si>
    <t>SL006920</t>
  </si>
  <si>
    <t>Peptidyl-tRNA hydrolase 2, mitochondrial</t>
  </si>
  <si>
    <t>PTH2</t>
  </si>
  <si>
    <t>Q9Y3E5</t>
  </si>
  <si>
    <t>PTRH2</t>
  </si>
  <si>
    <t>16887-29</t>
  </si>
  <si>
    <t>SL017474</t>
  </si>
  <si>
    <t>Synaptotagmin-2</t>
  </si>
  <si>
    <t>SYT2</t>
  </si>
  <si>
    <t>Q8N9I0</t>
  </si>
  <si>
    <t>127833</t>
  </si>
  <si>
    <t>9577-26</t>
  </si>
  <si>
    <t>SL019020</t>
  </si>
  <si>
    <t>Protein FAM24B</t>
  </si>
  <si>
    <t>FA24B</t>
  </si>
  <si>
    <t>Q8N5W8</t>
  </si>
  <si>
    <t>196792</t>
  </si>
  <si>
    <t>FAM24B</t>
  </si>
  <si>
    <t>8775-61</t>
  </si>
  <si>
    <t>SL018676</t>
  </si>
  <si>
    <t>Uncharacterized protein C1orf43</t>
  </si>
  <si>
    <t>CA043</t>
  </si>
  <si>
    <t>Q9BWL3</t>
  </si>
  <si>
    <t>25912</t>
  </si>
  <si>
    <t>C1orf43</t>
  </si>
  <si>
    <t>6937-251</t>
  </si>
  <si>
    <t>SL017975</t>
  </si>
  <si>
    <t>Neuferricin</t>
  </si>
  <si>
    <t>NEUFC</t>
  </si>
  <si>
    <t>Q8WUJ1</t>
  </si>
  <si>
    <t>124936</t>
  </si>
  <si>
    <t>CYB5D2</t>
  </si>
  <si>
    <t>10924-258</t>
  </si>
  <si>
    <t>SL018077</t>
  </si>
  <si>
    <t>Insulin gene enhancer protein ISL-1</t>
  </si>
  <si>
    <t>ISL1</t>
  </si>
  <si>
    <t>P61371</t>
  </si>
  <si>
    <t>3670</t>
  </si>
  <si>
    <t>11549-6</t>
  </si>
  <si>
    <t>SL007314</t>
  </si>
  <si>
    <t>Platelet basic protein</t>
  </si>
  <si>
    <t>PBP</t>
  </si>
  <si>
    <t>P02775</t>
  </si>
  <si>
    <t>5473</t>
  </si>
  <si>
    <t>PPBP</t>
  </si>
  <si>
    <t>16765-52</t>
  </si>
  <si>
    <t>SL004294</t>
  </si>
  <si>
    <t>Cell division control protein 42 homolog</t>
  </si>
  <si>
    <t>Cdc42Hs</t>
  </si>
  <si>
    <t>P60953</t>
  </si>
  <si>
    <t>998</t>
  </si>
  <si>
    <t>CDC42</t>
  </si>
  <si>
    <t>9840-2</t>
  </si>
  <si>
    <t>SL000350</t>
  </si>
  <si>
    <t>Carbonic anhydrase 1</t>
  </si>
  <si>
    <t>Carbonic anhydrase I</t>
  </si>
  <si>
    <t>759</t>
  </si>
  <si>
    <t>4969-2</t>
  </si>
  <si>
    <t>SL004866</t>
  </si>
  <si>
    <t>Dual specificity phosphatase 28</t>
  </si>
  <si>
    <t>DUS28</t>
  </si>
  <si>
    <t>Q4G0W2</t>
  </si>
  <si>
    <t>285193</t>
  </si>
  <si>
    <t>DUSP28</t>
  </si>
  <si>
    <t>9940-35</t>
  </si>
  <si>
    <t>SL019220</t>
  </si>
  <si>
    <t>Conserved oligomeric Golgi complex subunit 8</t>
  </si>
  <si>
    <t>COG8</t>
  </si>
  <si>
    <t>Q96MW5</t>
  </si>
  <si>
    <t>84342</t>
  </si>
  <si>
    <t>9543-131</t>
  </si>
  <si>
    <t>SL019061</t>
  </si>
  <si>
    <t>Peroxisomal membrane protein PEX14</t>
  </si>
  <si>
    <t>PEX14</t>
  </si>
  <si>
    <t>O75381</t>
  </si>
  <si>
    <t>5195</t>
  </si>
  <si>
    <t>8300-82</t>
  </si>
  <si>
    <t>SL018446</t>
  </si>
  <si>
    <t>B-cell lymphoma 6 protein</t>
  </si>
  <si>
    <t>BCL6</t>
  </si>
  <si>
    <t>P41182</t>
  </si>
  <si>
    <t>604</t>
  </si>
  <si>
    <t>13111-79</t>
  </si>
  <si>
    <t>SL007223</t>
  </si>
  <si>
    <t>Torsin-1A-interacting protein 2</t>
  </si>
  <si>
    <t>TOIP2</t>
  </si>
  <si>
    <t>Q8NFQ8</t>
  </si>
  <si>
    <t>163590</t>
  </si>
  <si>
    <t>TOR1AIP2</t>
  </si>
  <si>
    <t>10553-8</t>
  </si>
  <si>
    <t>SL017988</t>
  </si>
  <si>
    <t>Small nuclear ribonucleoprotein G</t>
  </si>
  <si>
    <t>RUXG</t>
  </si>
  <si>
    <t>P62308</t>
  </si>
  <si>
    <t>6637</t>
  </si>
  <si>
    <t>SNRPG</t>
  </si>
  <si>
    <t>19276-124</t>
  </si>
  <si>
    <t>SL013061</t>
  </si>
  <si>
    <t>Ectonucleotide pyrophosphatase/phosphodiesterase family member 6</t>
  </si>
  <si>
    <t>ENPP6</t>
  </si>
  <si>
    <t>Q6UWR7</t>
  </si>
  <si>
    <t>133121</t>
  </si>
  <si>
    <t>15579-26</t>
  </si>
  <si>
    <t>SL008780</t>
  </si>
  <si>
    <t>Cyclin-A1</t>
  </si>
  <si>
    <t>CCNA1</t>
  </si>
  <si>
    <t>P78396</t>
  </si>
  <si>
    <t>8900</t>
  </si>
  <si>
    <t>15319-226</t>
  </si>
  <si>
    <t>SL013808</t>
  </si>
  <si>
    <t>Translocon-associated protein subunit alpha</t>
  </si>
  <si>
    <t>SSRA</t>
  </si>
  <si>
    <t>P43307</t>
  </si>
  <si>
    <t>6745</t>
  </si>
  <si>
    <t>SSR1</t>
  </si>
  <si>
    <t>8106-15</t>
  </si>
  <si>
    <t>SL015513</t>
  </si>
  <si>
    <t>Triggering receptor expressed on myeloid cells 1</t>
  </si>
  <si>
    <t>sTREM-1</t>
  </si>
  <si>
    <t>Q9NP99</t>
  </si>
  <si>
    <t>54210</t>
  </si>
  <si>
    <t>TREM1</t>
  </si>
  <si>
    <t>9266-1</t>
  </si>
  <si>
    <t>SL004968</t>
  </si>
  <si>
    <t>Neural cell adhesion molecule 2</t>
  </si>
  <si>
    <t>4685</t>
  </si>
  <si>
    <t>6507-16</t>
  </si>
  <si>
    <t>SL006401</t>
  </si>
  <si>
    <t>Leukemia inhibitory factor receptor</t>
  </si>
  <si>
    <t>LIF sR</t>
  </si>
  <si>
    <t>3977</t>
  </si>
  <si>
    <t>5837-49</t>
  </si>
  <si>
    <t>SL004714</t>
  </si>
  <si>
    <t>Ras-related protein Rab-18</t>
  </si>
  <si>
    <t>RAB18</t>
  </si>
  <si>
    <t>Q9NP72</t>
  </si>
  <si>
    <t>22931</t>
  </si>
  <si>
    <t>12945-33</t>
  </si>
  <si>
    <t>SL013869</t>
  </si>
  <si>
    <t>Lactoperoxidase</t>
  </si>
  <si>
    <t>PERL</t>
  </si>
  <si>
    <t>4025</t>
  </si>
  <si>
    <t>4801-13</t>
  </si>
  <si>
    <t>SL007153</t>
  </si>
  <si>
    <t>Zinc finger protein 415</t>
  </si>
  <si>
    <t>ZN415</t>
  </si>
  <si>
    <t>Q09FC8</t>
  </si>
  <si>
    <t>ZNF415</t>
  </si>
  <si>
    <t>12811-55</t>
  </si>
  <si>
    <t>SL019912</t>
  </si>
  <si>
    <t>Carnitine O-acetyltransferase</t>
  </si>
  <si>
    <t>CACP</t>
  </si>
  <si>
    <t>P43155</t>
  </si>
  <si>
    <t>CRAT</t>
  </si>
  <si>
    <t>12637-7</t>
  </si>
  <si>
    <t>SL019832</t>
  </si>
  <si>
    <t>9373-405</t>
  </si>
  <si>
    <t>Glucose-6-phosphate 1-dehydrogenase</t>
  </si>
  <si>
    <t>G6PD</t>
  </si>
  <si>
    <t>P11413</t>
  </si>
  <si>
    <t>2539</t>
  </si>
  <si>
    <t>19297-4</t>
  </si>
  <si>
    <t>SL007111</t>
  </si>
  <si>
    <t>O-phosphoseryl-tRNA(Sec) selenium transferase</t>
  </si>
  <si>
    <t>SPCS</t>
  </si>
  <si>
    <t>Q9HD40</t>
  </si>
  <si>
    <t>51091</t>
  </si>
  <si>
    <t>SEPSECS</t>
  </si>
  <si>
    <t>17357-33</t>
  </si>
  <si>
    <t>SL020889</t>
  </si>
  <si>
    <t>Ephrin-B2</t>
  </si>
  <si>
    <t>EFNB2</t>
  </si>
  <si>
    <t>P52799</t>
  </si>
  <si>
    <t>1948</t>
  </si>
  <si>
    <t>14131-37</t>
  </si>
  <si>
    <t>SL007274</t>
  </si>
  <si>
    <t>IgLON family member 5</t>
  </si>
  <si>
    <t>IGLO5</t>
  </si>
  <si>
    <t>A6NGN9</t>
  </si>
  <si>
    <t>402665</t>
  </si>
  <si>
    <t>IGLON5</t>
  </si>
  <si>
    <t>6478-2</t>
  </si>
  <si>
    <t>SL017460</t>
  </si>
  <si>
    <t>Eukaryotic translation initiation factor 3 subunit J</t>
  </si>
  <si>
    <t>EIF3J</t>
  </si>
  <si>
    <t>O75822</t>
  </si>
  <si>
    <t>13497-34</t>
  </si>
  <si>
    <t>SL020138</t>
  </si>
  <si>
    <t>Mitochondrial coiled-coil domain protein 1</t>
  </si>
  <si>
    <t>MCCD1</t>
  </si>
  <si>
    <t>P59942</t>
  </si>
  <si>
    <t>401250</t>
  </si>
  <si>
    <t>8032-23</t>
  </si>
  <si>
    <t>SL018377</t>
  </si>
  <si>
    <t>SWI/SNF complex subunit SMARCC1</t>
  </si>
  <si>
    <t>SMRC1</t>
  </si>
  <si>
    <t>Q92922</t>
  </si>
  <si>
    <t>SMARCC1</t>
  </si>
  <si>
    <t>11180-17</t>
  </si>
  <si>
    <t>SL019318</t>
  </si>
  <si>
    <t>Plastin-1</t>
  </si>
  <si>
    <t>PLSI</t>
  </si>
  <si>
    <t>Q14651</t>
  </si>
  <si>
    <t>5357</t>
  </si>
  <si>
    <t>PLS1</t>
  </si>
  <si>
    <t>12737-12</t>
  </si>
  <si>
    <t>SL015520</t>
  </si>
  <si>
    <t>Testican-3</t>
  </si>
  <si>
    <t>TICN3</t>
  </si>
  <si>
    <t>Q9BQ16</t>
  </si>
  <si>
    <t>50859</t>
  </si>
  <si>
    <t>SPOCK3</t>
  </si>
  <si>
    <t>9906-21</t>
  </si>
  <si>
    <t>SL012805</t>
  </si>
  <si>
    <t>Laminin subunit alpha-4</t>
  </si>
  <si>
    <t>3910</t>
  </si>
  <si>
    <t>6577-64</t>
  </si>
  <si>
    <t>SL008212</t>
  </si>
  <si>
    <t>Tolloid-like protein 1</t>
  </si>
  <si>
    <t>TLL1</t>
  </si>
  <si>
    <t>O43897</t>
  </si>
  <si>
    <t>7092</t>
  </si>
  <si>
    <t>6383-90</t>
  </si>
  <si>
    <t>SL012368</t>
  </si>
  <si>
    <t>BMP and activin membrane-bound inhibitor homolog</t>
  </si>
  <si>
    <t>25805</t>
  </si>
  <si>
    <t>8811-24</t>
  </si>
  <si>
    <t>SL007393</t>
  </si>
  <si>
    <t>Acyl-coenzyme A thioesterase 8</t>
  </si>
  <si>
    <t>ACOT8</t>
  </si>
  <si>
    <t>O14734</t>
  </si>
  <si>
    <t>10005</t>
  </si>
  <si>
    <t>17400-71</t>
  </si>
  <si>
    <t>SL019729</t>
  </si>
  <si>
    <t>Serum amyloid A-1 protein</t>
  </si>
  <si>
    <t>SAA</t>
  </si>
  <si>
    <t>P0DJI8</t>
  </si>
  <si>
    <t>6288</t>
  </si>
  <si>
    <t>SAA1</t>
  </si>
  <si>
    <t>15515-2</t>
  </si>
  <si>
    <t>SL000572</t>
  </si>
  <si>
    <t>8029-35</t>
  </si>
  <si>
    <t>Interferon lambda receptor 1</t>
  </si>
  <si>
    <t>CRF2-12</t>
  </si>
  <si>
    <t>163702</t>
  </si>
  <si>
    <t>7192-37</t>
  </si>
  <si>
    <t>SL004524</t>
  </si>
  <si>
    <t>Cob(I)yrinic acid a,c-diamide adenosyltransferase, mitochondrial</t>
  </si>
  <si>
    <t>MMAB</t>
  </si>
  <si>
    <t>Q96EY8</t>
  </si>
  <si>
    <t>326625</t>
  </si>
  <si>
    <t>17783-9</t>
  </si>
  <si>
    <t>SL020955</t>
  </si>
  <si>
    <t>TBCD5</t>
  </si>
  <si>
    <t>9779</t>
  </si>
  <si>
    <t>9960-2</t>
  </si>
  <si>
    <t>SL019203</t>
  </si>
  <si>
    <t>V-set and immunoglobulin domain-containing protein 2</t>
  </si>
  <si>
    <t>VSIG2</t>
  </si>
  <si>
    <t>Q96IQ7</t>
  </si>
  <si>
    <t>23584</t>
  </si>
  <si>
    <t>8018-43</t>
  </si>
  <si>
    <t>SL018397</t>
  </si>
  <si>
    <t>16043-30</t>
  </si>
  <si>
    <t>8078-15</t>
  </si>
  <si>
    <t>Rho guanine nucleotide exchange factor 2</t>
  </si>
  <si>
    <t>ARHG2</t>
  </si>
  <si>
    <t>Q92974</t>
  </si>
  <si>
    <t>9181</t>
  </si>
  <si>
    <t>ARHGEF2</t>
  </si>
  <si>
    <t>12848-9</t>
  </si>
  <si>
    <t>SL019951</t>
  </si>
  <si>
    <t>10962-46</t>
  </si>
  <si>
    <t>Rho GTPase-activating protein 5</t>
  </si>
  <si>
    <t>RHG05</t>
  </si>
  <si>
    <t>Q13017</t>
  </si>
  <si>
    <t>ARHGAP5</t>
  </si>
  <si>
    <t>14748-31</t>
  </si>
  <si>
    <t>SL020313</t>
  </si>
  <si>
    <t>Transcription regulator protein BACH1</t>
  </si>
  <si>
    <t>12451-62</t>
  </si>
  <si>
    <t>SL018858</t>
  </si>
  <si>
    <t>Caspase recruitment domain-containing protein 19</t>
  </si>
  <si>
    <t>BINCA</t>
  </si>
  <si>
    <t>Q96LW7</t>
  </si>
  <si>
    <t>84270</t>
  </si>
  <si>
    <t>C9orf89</t>
  </si>
  <si>
    <t>7778-104</t>
  </si>
  <si>
    <t>SL018264</t>
  </si>
  <si>
    <t>Apolipoprotein M</t>
  </si>
  <si>
    <t>ApoM</t>
  </si>
  <si>
    <t>55937</t>
  </si>
  <si>
    <t>10445-20</t>
  </si>
  <si>
    <t>SL004747</t>
  </si>
  <si>
    <t>C3a anaphylatoxin</t>
  </si>
  <si>
    <t>C3a</t>
  </si>
  <si>
    <t>P01024</t>
  </si>
  <si>
    <t>718</t>
  </si>
  <si>
    <t>C3</t>
  </si>
  <si>
    <t>4900-8</t>
  </si>
  <si>
    <t>SL000313</t>
  </si>
  <si>
    <t>Quinone oxidoreductase-like protein 1</t>
  </si>
  <si>
    <t>QORL1</t>
  </si>
  <si>
    <t>O95825</t>
  </si>
  <si>
    <t>9946</t>
  </si>
  <si>
    <t>CRYZL1</t>
  </si>
  <si>
    <t>9207-60</t>
  </si>
  <si>
    <t>SL018887</t>
  </si>
  <si>
    <t>Lymphocyte antigen 6 complex locus protein G6d</t>
  </si>
  <si>
    <t>LY66D</t>
  </si>
  <si>
    <t>O95868</t>
  </si>
  <si>
    <t>58530</t>
  </si>
  <si>
    <t>LY6G6D</t>
  </si>
  <si>
    <t>6469-62</t>
  </si>
  <si>
    <t>SL012398</t>
  </si>
  <si>
    <t>Netrin-1</t>
  </si>
  <si>
    <t>NET1</t>
  </si>
  <si>
    <t>O95631</t>
  </si>
  <si>
    <t>9423</t>
  </si>
  <si>
    <t>NTN1</t>
  </si>
  <si>
    <t>6649-51</t>
  </si>
  <si>
    <t>SL012395</t>
  </si>
  <si>
    <t>Cytosolic purine 5'-nucleotidase</t>
  </si>
  <si>
    <t>5NTC</t>
  </si>
  <si>
    <t>P49902</t>
  </si>
  <si>
    <t>22978</t>
  </si>
  <si>
    <t>NT5C2</t>
  </si>
  <si>
    <t>11288-26</t>
  </si>
  <si>
    <t>SL019349</t>
  </si>
  <si>
    <t>Integrin beta-7</t>
  </si>
  <si>
    <t>3695</t>
  </si>
  <si>
    <t>11205-10</t>
  </si>
  <si>
    <t>SL004571</t>
  </si>
  <si>
    <t>Interferon regulatory factor 4</t>
  </si>
  <si>
    <t>IRF4</t>
  </si>
  <si>
    <t>Q15306</t>
  </si>
  <si>
    <t>3662</t>
  </si>
  <si>
    <t>19564-61</t>
  </si>
  <si>
    <t>SL007438</t>
  </si>
  <si>
    <t>Serpin H1</t>
  </si>
  <si>
    <t>Collagen-binding protein</t>
  </si>
  <si>
    <t>P50454</t>
  </si>
  <si>
    <t>871</t>
  </si>
  <si>
    <t>SERPINH1</t>
  </si>
  <si>
    <t>10800-15</t>
  </si>
  <si>
    <t>SL003668</t>
  </si>
  <si>
    <t>Keratin, type I cytoskeletal 20</t>
  </si>
  <si>
    <t>Keratin 20</t>
  </si>
  <si>
    <t>P35900</t>
  </si>
  <si>
    <t>54474</t>
  </si>
  <si>
    <t>KRT20</t>
  </si>
  <si>
    <t>12975-11</t>
  </si>
  <si>
    <t>SL002694</t>
  </si>
  <si>
    <t>High affinity cGMP-specific 3',5'-cyclic phosphodiesterase 9A</t>
  </si>
  <si>
    <t>PDE9A</t>
  </si>
  <si>
    <t>O76083</t>
  </si>
  <si>
    <t>5152</t>
  </si>
  <si>
    <t>5201-50</t>
  </si>
  <si>
    <t>SL016554</t>
  </si>
  <si>
    <t>Calcium-activated chloride channel regulator 1</t>
  </si>
  <si>
    <t>CaCC</t>
  </si>
  <si>
    <t>A8K7I4</t>
  </si>
  <si>
    <t>1179</t>
  </si>
  <si>
    <t>CLCA1</t>
  </si>
  <si>
    <t>10496-11</t>
  </si>
  <si>
    <t>SL009322</t>
  </si>
  <si>
    <t>Focal adhesion kinase 1</t>
  </si>
  <si>
    <t>FAK1</t>
  </si>
  <si>
    <t>Q05397</t>
  </si>
  <si>
    <t>5747</t>
  </si>
  <si>
    <t>PTK2</t>
  </si>
  <si>
    <t>4986-59</t>
  </si>
  <si>
    <t>SL012248</t>
  </si>
  <si>
    <t>Leukotriene A-4 hydrolase</t>
  </si>
  <si>
    <t>LKHA4</t>
  </si>
  <si>
    <t>4048</t>
  </si>
  <si>
    <t>3204-2</t>
  </si>
  <si>
    <t>SL007100</t>
  </si>
  <si>
    <t>11531-24</t>
  </si>
  <si>
    <t>Prostaglandin reductase 3</t>
  </si>
  <si>
    <t>ZADH2</t>
  </si>
  <si>
    <t>Q8N4Q0</t>
  </si>
  <si>
    <t>17345-12</t>
  </si>
  <si>
    <t>SL020272</t>
  </si>
  <si>
    <t>Alpha-1B-glycoprotein</t>
  </si>
  <si>
    <t>P04217</t>
  </si>
  <si>
    <t>1</t>
  </si>
  <si>
    <t>A1BG</t>
  </si>
  <si>
    <t>16561-9</t>
  </si>
  <si>
    <t>SL005720</t>
  </si>
  <si>
    <t>Tumor necrosis factor ligand superfamily member 8</t>
  </si>
  <si>
    <t>CD30 Ligand</t>
  </si>
  <si>
    <t>P32971</t>
  </si>
  <si>
    <t>944</t>
  </si>
  <si>
    <t>TNFSF8</t>
  </si>
  <si>
    <t>3421-54</t>
  </si>
  <si>
    <t>SL004635</t>
  </si>
  <si>
    <t>cAMP-dependent protein kinase type I-beta regulatory subunit</t>
  </si>
  <si>
    <t>KAP1</t>
  </si>
  <si>
    <t>P31321</t>
  </si>
  <si>
    <t>5575</t>
  </si>
  <si>
    <t>PRKAR1B</t>
  </si>
  <si>
    <t>12479-50</t>
  </si>
  <si>
    <t>SL014768</t>
  </si>
  <si>
    <t>Beta-1-syntrophin</t>
  </si>
  <si>
    <t>SNTB1</t>
  </si>
  <si>
    <t>Q13884</t>
  </si>
  <si>
    <t>6641</t>
  </si>
  <si>
    <t>9078-207</t>
  </si>
  <si>
    <t>SL011219</t>
  </si>
  <si>
    <t>Hexokinase-3</t>
  </si>
  <si>
    <t>HXK3</t>
  </si>
  <si>
    <t>P52790</t>
  </si>
  <si>
    <t>3101</t>
  </si>
  <si>
    <t>HK3</t>
  </si>
  <si>
    <t>19518-12</t>
  </si>
  <si>
    <t>SL007273</t>
  </si>
  <si>
    <t>Neuromedin-U</t>
  </si>
  <si>
    <t>NMU</t>
  </si>
  <si>
    <t>P48645</t>
  </si>
  <si>
    <t>10874</t>
  </si>
  <si>
    <t>8754-5</t>
  </si>
  <si>
    <t>SL007247</t>
  </si>
  <si>
    <t>Calreticulin</t>
  </si>
  <si>
    <t>calreticulin</t>
  </si>
  <si>
    <t>P27797</t>
  </si>
  <si>
    <t>811</t>
  </si>
  <si>
    <t>CALR</t>
  </si>
  <si>
    <t>5264-65</t>
  </si>
  <si>
    <t>SL003520</t>
  </si>
  <si>
    <t>Cyclin-dependent kinase 2:Cyclin-A2 complex</t>
  </si>
  <si>
    <t>CDK2/cyclin A</t>
  </si>
  <si>
    <t>P24941 P20248</t>
  </si>
  <si>
    <t>1017 890</t>
  </si>
  <si>
    <t>CDK2 CCNA2</t>
  </si>
  <si>
    <t>3357-67</t>
  </si>
  <si>
    <t>SL010495</t>
  </si>
  <si>
    <t>Fructose-bisphosphate aldolase A</t>
  </si>
  <si>
    <t>aldolase A</t>
  </si>
  <si>
    <t>P04075</t>
  </si>
  <si>
    <t>226</t>
  </si>
  <si>
    <t>ALDOA</t>
  </si>
  <si>
    <t>5864-10</t>
  </si>
  <si>
    <t>SL004910</t>
  </si>
  <si>
    <t>Transgelin</t>
  </si>
  <si>
    <t>TAGL</t>
  </si>
  <si>
    <t>Q01995</t>
  </si>
  <si>
    <t>6876</t>
  </si>
  <si>
    <t>TAGLN</t>
  </si>
  <si>
    <t>15640-54</t>
  </si>
  <si>
    <t>SL008169</t>
  </si>
  <si>
    <t>Cardiotrophin-1</t>
  </si>
  <si>
    <t>1489</t>
  </si>
  <si>
    <t>2889-37</t>
  </si>
  <si>
    <t>SL002783</t>
  </si>
  <si>
    <t>Protein tyrosine phosphatase type IVA 1</t>
  </si>
  <si>
    <t>TP4A1</t>
  </si>
  <si>
    <t>Q93096</t>
  </si>
  <si>
    <t>7803</t>
  </si>
  <si>
    <t>PTP4A1</t>
  </si>
  <si>
    <t>17812-2</t>
  </si>
  <si>
    <t>SL015125</t>
  </si>
  <si>
    <t>14-3-3 protein theta</t>
  </si>
  <si>
    <t>P27348</t>
  </si>
  <si>
    <t>10971</t>
  </si>
  <si>
    <t>YWHAQ</t>
  </si>
  <si>
    <t>7625-27</t>
  </si>
  <si>
    <t>SL008071</t>
  </si>
  <si>
    <t>Sodium/potassium-transporting ATPase subunit beta-1</t>
  </si>
  <si>
    <t>AT1B1</t>
  </si>
  <si>
    <t>P05026</t>
  </si>
  <si>
    <t>481</t>
  </si>
  <si>
    <t>ATP1B1</t>
  </si>
  <si>
    <t>13392-13</t>
  </si>
  <si>
    <t>SL008814</t>
  </si>
  <si>
    <t>gp41 C34 peptide, HIV</t>
  </si>
  <si>
    <t>C34 gp41 HIV Fragment</t>
  </si>
  <si>
    <t>Q70626</t>
  </si>
  <si>
    <t>Human-virus</t>
  </si>
  <si>
    <t>4792-51</t>
  </si>
  <si>
    <t>SL016148</t>
  </si>
  <si>
    <t>Apoptosis regulator Bcl-2</t>
  </si>
  <si>
    <t>Bcl-2</t>
  </si>
  <si>
    <t>P10415</t>
  </si>
  <si>
    <t>596</t>
  </si>
  <si>
    <t>BCL2</t>
  </si>
  <si>
    <t>3412-7</t>
  </si>
  <si>
    <t>SL000104</t>
  </si>
  <si>
    <t>6563-78</t>
  </si>
  <si>
    <t>Protachykinin-1</t>
  </si>
  <si>
    <t>TKN1</t>
  </si>
  <si>
    <t>P20366</t>
  </si>
  <si>
    <t>6863</t>
  </si>
  <si>
    <t>TAC1</t>
  </si>
  <si>
    <t>9337-43</t>
  </si>
  <si>
    <t>SL012423</t>
  </si>
  <si>
    <t>Diphosphomevalonate decarboxylase</t>
  </si>
  <si>
    <t>ERG19</t>
  </si>
  <si>
    <t>P53602</t>
  </si>
  <si>
    <t>4597</t>
  </si>
  <si>
    <t>MVD</t>
  </si>
  <si>
    <t>18422-41</t>
  </si>
  <si>
    <t>SL013390</t>
  </si>
  <si>
    <t>Sin3 histone deacetylase corepressor complex component SDS3</t>
  </si>
  <si>
    <t>SDS3</t>
  </si>
  <si>
    <t>Q9H7L9</t>
  </si>
  <si>
    <t>64426</t>
  </si>
  <si>
    <t>SUDS3</t>
  </si>
  <si>
    <t>10703-203</t>
  </si>
  <si>
    <t>SL006737</t>
  </si>
  <si>
    <t>Cysteine--tRNA ligase, cytoplasmic</t>
  </si>
  <si>
    <t>SYCC</t>
  </si>
  <si>
    <t>P49589</t>
  </si>
  <si>
    <t>CARS</t>
  </si>
  <si>
    <t>14098-28</t>
  </si>
  <si>
    <t>SL020309</t>
  </si>
  <si>
    <t>Melanocortin-2 receptor accessory protein 2</t>
  </si>
  <si>
    <t>MRAP2</t>
  </si>
  <si>
    <t>Q96G30</t>
  </si>
  <si>
    <t>112609</t>
  </si>
  <si>
    <t>10889-2</t>
  </si>
  <si>
    <t>SL017998</t>
  </si>
  <si>
    <t>Keratin, type II cytoskeletal 1</t>
  </si>
  <si>
    <t>Keratin-1</t>
  </si>
  <si>
    <t>P04264</t>
  </si>
  <si>
    <t>3848</t>
  </si>
  <si>
    <t>KRT1</t>
  </si>
  <si>
    <t>9931-20</t>
  </si>
  <si>
    <t>SL005851</t>
  </si>
  <si>
    <t>Interferon regulatory factor 1</t>
  </si>
  <si>
    <t>IRF1</t>
  </si>
  <si>
    <t>P10914</t>
  </si>
  <si>
    <t>3659</t>
  </si>
  <si>
    <t>17462-19</t>
  </si>
  <si>
    <t>SL007108</t>
  </si>
  <si>
    <t>Cyclin-dependent kinases regulatory subunit 1</t>
  </si>
  <si>
    <t>CKS-1</t>
  </si>
  <si>
    <t>P61024</t>
  </si>
  <si>
    <t>1163</t>
  </si>
  <si>
    <t>CKS1B</t>
  </si>
  <si>
    <t>12530-14</t>
  </si>
  <si>
    <t>SL005032</t>
  </si>
  <si>
    <t>Down syndrome cell adhesion molecule</t>
  </si>
  <si>
    <t>DSCAM</t>
  </si>
  <si>
    <t>O60469</t>
  </si>
  <si>
    <t>1826</t>
  </si>
  <si>
    <t>9175-48</t>
  </si>
  <si>
    <t>SL018891</t>
  </si>
  <si>
    <t>Ubiquitin carboxyl-terminal hydrolase 28</t>
  </si>
  <si>
    <t>UBP28</t>
  </si>
  <si>
    <t>Q96RU2</t>
  </si>
  <si>
    <t>57646</t>
  </si>
  <si>
    <t>USP28</t>
  </si>
  <si>
    <t>19562-8</t>
  </si>
  <si>
    <t>SL021216</t>
  </si>
  <si>
    <t>HLA class II histocompatibility antigen gamma chain</t>
  </si>
  <si>
    <t>HG2A</t>
  </si>
  <si>
    <t>972</t>
  </si>
  <si>
    <t>8748-45</t>
  </si>
  <si>
    <t>SL007076</t>
  </si>
  <si>
    <t>Protein max</t>
  </si>
  <si>
    <t>12411-60</t>
  </si>
  <si>
    <t>SL019679</t>
  </si>
  <si>
    <t>Syntaxin-12</t>
  </si>
  <si>
    <t>STX12</t>
  </si>
  <si>
    <t>Q86Y82</t>
  </si>
  <si>
    <t>23673</t>
  </si>
  <si>
    <t>10418-36</t>
  </si>
  <si>
    <t>SL011111</t>
  </si>
  <si>
    <t>Inositol-trisphosphate 3-kinase C</t>
  </si>
  <si>
    <t>IP3KC</t>
  </si>
  <si>
    <t>Q96DU7</t>
  </si>
  <si>
    <t>ITPKC</t>
  </si>
  <si>
    <t>12507-16</t>
  </si>
  <si>
    <t>SL019723</t>
  </si>
  <si>
    <t>Cold shock domain-containing protein C2</t>
  </si>
  <si>
    <t>CSDC2</t>
  </si>
  <si>
    <t>Q9Y534</t>
  </si>
  <si>
    <t>12754-14</t>
  </si>
  <si>
    <t>SL019899</t>
  </si>
  <si>
    <t>3-phosphoinositide-dependent protein kinase 1</t>
  </si>
  <si>
    <t>PDPK1</t>
  </si>
  <si>
    <t>O15530</t>
  </si>
  <si>
    <t>5170</t>
  </si>
  <si>
    <t>4460-8</t>
  </si>
  <si>
    <t>SL006998</t>
  </si>
  <si>
    <t>Tudor-interacting repair regulator protein</t>
  </si>
  <si>
    <t>SDOS</t>
  </si>
  <si>
    <t>Q9BRJ7</t>
  </si>
  <si>
    <t>84309</t>
  </si>
  <si>
    <t>NUDT16L1</t>
  </si>
  <si>
    <t>12497-29</t>
  </si>
  <si>
    <t>SL015180</t>
  </si>
  <si>
    <t>GRB2-related adapter protein 2</t>
  </si>
  <si>
    <t>9402</t>
  </si>
  <si>
    <t>16074-12</t>
  </si>
  <si>
    <t>SL005725</t>
  </si>
  <si>
    <t>RAB6-interacting golgin</t>
  </si>
  <si>
    <t>GORAB</t>
  </si>
  <si>
    <t>Q5T7V8</t>
  </si>
  <si>
    <t>92344</t>
  </si>
  <si>
    <t>7247-1</t>
  </si>
  <si>
    <t>SL018123</t>
  </si>
  <si>
    <t>Left-right determination factor 2</t>
  </si>
  <si>
    <t>Lefty-A</t>
  </si>
  <si>
    <t>7044</t>
  </si>
  <si>
    <t>15503-20</t>
  </si>
  <si>
    <t>SL004647</t>
  </si>
  <si>
    <t>BTB/POZ domain-containing protein KCTD5</t>
  </si>
  <si>
    <t>KCTD5</t>
  </si>
  <si>
    <t>Q9NXV2</t>
  </si>
  <si>
    <t>54442</t>
  </si>
  <si>
    <t>12473-48</t>
  </si>
  <si>
    <t>SL015285</t>
  </si>
  <si>
    <t>Mitochondrial import inner membrane translocase subunit TIM14</t>
  </si>
  <si>
    <t>DnaJ homolog</t>
  </si>
  <si>
    <t>Q96DA6</t>
  </si>
  <si>
    <t>131118</t>
  </si>
  <si>
    <t>DNAJC19</t>
  </si>
  <si>
    <t>4545-53</t>
  </si>
  <si>
    <t>SL006197</t>
  </si>
  <si>
    <t>Ras-related protein Rab-22A</t>
  </si>
  <si>
    <t>RB22A</t>
  </si>
  <si>
    <t>Q9UL26</t>
  </si>
  <si>
    <t>57403</t>
  </si>
  <si>
    <t>RAB22A</t>
  </si>
  <si>
    <t>12408-333</t>
  </si>
  <si>
    <t>SL015330</t>
  </si>
  <si>
    <t>N-lysine methyltransferase SMYD2</t>
  </si>
  <si>
    <t>SMYD2</t>
  </si>
  <si>
    <t>Q9NRG4</t>
  </si>
  <si>
    <t>12636-113</t>
  </si>
  <si>
    <t>SL019827</t>
  </si>
  <si>
    <t>Leucine-rich repeat, immunoglobulin-like domain and transmembrane domain-containing protein 2</t>
  </si>
  <si>
    <t>LRIT2</t>
  </si>
  <si>
    <t>A6NDA9</t>
  </si>
  <si>
    <t>11716-28</t>
  </si>
  <si>
    <t>SL019575</t>
  </si>
  <si>
    <t>Myosin regulatory light chain 12B</t>
  </si>
  <si>
    <t>ML12B</t>
  </si>
  <si>
    <t>O14950</t>
  </si>
  <si>
    <t>103910</t>
  </si>
  <si>
    <t>MYL12B</t>
  </si>
  <si>
    <t>19122-47</t>
  </si>
  <si>
    <t>SL016370</t>
  </si>
  <si>
    <t>Beta-crystallin B1</t>
  </si>
  <si>
    <t>CRBB1</t>
  </si>
  <si>
    <t>P53674</t>
  </si>
  <si>
    <t>1414</t>
  </si>
  <si>
    <t>CRYBB1</t>
  </si>
  <si>
    <t>17751-68</t>
  </si>
  <si>
    <t>SL020925</t>
  </si>
  <si>
    <t>DnaJ homolog subfamily C member 4</t>
  </si>
  <si>
    <t>DNJC4</t>
  </si>
  <si>
    <t>Q9NNZ3</t>
  </si>
  <si>
    <t>3338</t>
  </si>
  <si>
    <t>DNAJC4</t>
  </si>
  <si>
    <t>8653-132</t>
  </si>
  <si>
    <t>SL018376</t>
  </si>
  <si>
    <t>Peroxisomal carnitine O-octanoyltransferase</t>
  </si>
  <si>
    <t>OCTC</t>
  </si>
  <si>
    <t>Q9UKG9</t>
  </si>
  <si>
    <t>54677</t>
  </si>
  <si>
    <t>CROT</t>
  </si>
  <si>
    <t>13929-27</t>
  </si>
  <si>
    <t>SL020289</t>
  </si>
  <si>
    <t>12915-26</t>
  </si>
  <si>
    <t>KDEL motif-containing protein 2</t>
  </si>
  <si>
    <t>KDEL2</t>
  </si>
  <si>
    <t>Q7Z4H8</t>
  </si>
  <si>
    <t>143888</t>
  </si>
  <si>
    <t>KDELC2</t>
  </si>
  <si>
    <t>8296-117</t>
  </si>
  <si>
    <t>SL018458</t>
  </si>
  <si>
    <t>6518-85</t>
  </si>
  <si>
    <t>Fragile X mental retardation syndrome-related protein 1</t>
  </si>
  <si>
    <t>FXR1</t>
  </si>
  <si>
    <t>P51114</t>
  </si>
  <si>
    <t>13076-4</t>
  </si>
  <si>
    <t>SL018149</t>
  </si>
  <si>
    <t>PFD2</t>
  </si>
  <si>
    <t>5202</t>
  </si>
  <si>
    <t>19243-2</t>
  </si>
  <si>
    <t>SL011692</t>
  </si>
  <si>
    <t>Secreted frizzled-related protein 1</t>
  </si>
  <si>
    <t>SARP-2</t>
  </si>
  <si>
    <t>6422</t>
  </si>
  <si>
    <t>3221-54</t>
  </si>
  <si>
    <t>SL003770</t>
  </si>
  <si>
    <t>MAM domain-containing protein 2</t>
  </si>
  <si>
    <t>MAMC2</t>
  </si>
  <si>
    <t>Q7Z304</t>
  </si>
  <si>
    <t>256691</t>
  </si>
  <si>
    <t>MAMDC2</t>
  </si>
  <si>
    <t>6119-14</t>
  </si>
  <si>
    <t>SL012631</t>
  </si>
  <si>
    <t>Histidine triad nucleotide-binding protein 2, mitochondrial</t>
  </si>
  <si>
    <t>HINT2</t>
  </si>
  <si>
    <t>Q9BX68</t>
  </si>
  <si>
    <t>84681</t>
  </si>
  <si>
    <t>5612-16</t>
  </si>
  <si>
    <t>SL016512</t>
  </si>
  <si>
    <t>Coagulation factor XIII</t>
  </si>
  <si>
    <t>P00488, P05160</t>
  </si>
  <si>
    <t>2162 2165</t>
  </si>
  <si>
    <t>F13A1 F13B</t>
  </si>
  <si>
    <t>16927-9</t>
  </si>
  <si>
    <t>SL003003</t>
  </si>
  <si>
    <t>A disintegrin and metalloproteinase with thrombospondin motifs 1</t>
  </si>
  <si>
    <t>ATS1</t>
  </si>
  <si>
    <t>Q9UHI8</t>
  </si>
  <si>
    <t>9510</t>
  </si>
  <si>
    <t>ADAMTS1</t>
  </si>
  <si>
    <t>3174-2</t>
  </si>
  <si>
    <t>SL008421</t>
  </si>
  <si>
    <t>Proteasome subunit alpha type-6</t>
  </si>
  <si>
    <t>PSA6</t>
  </si>
  <si>
    <t>P60900</t>
  </si>
  <si>
    <t>5687</t>
  </si>
  <si>
    <t>PSMA6</t>
  </si>
  <si>
    <t>3860-7</t>
  </si>
  <si>
    <t>SL005630</t>
  </si>
  <si>
    <t>Cystatin-like 1</t>
  </si>
  <si>
    <t>CST1L</t>
  </si>
  <si>
    <t>Q9H114</t>
  </si>
  <si>
    <t>128817</t>
  </si>
  <si>
    <t>CSTL1</t>
  </si>
  <si>
    <t>6368-9</t>
  </si>
  <si>
    <t>SL012826</t>
  </si>
  <si>
    <t>Adenylate kinase 4, mitochondrial</t>
  </si>
  <si>
    <t>KAD4</t>
  </si>
  <si>
    <t>P27144</t>
  </si>
  <si>
    <t>205</t>
  </si>
  <si>
    <t>AK4</t>
  </si>
  <si>
    <t>17432-25</t>
  </si>
  <si>
    <t>SL020885</t>
  </si>
  <si>
    <t>Homer protein homolog 2</t>
  </si>
  <si>
    <t>HOME2</t>
  </si>
  <si>
    <t>Q9NSB8</t>
  </si>
  <si>
    <t>HOMER2</t>
  </si>
  <si>
    <t>12685-57</t>
  </si>
  <si>
    <t>SL019790</t>
  </si>
  <si>
    <t>Transmembrane protein 9</t>
  </si>
  <si>
    <t>TMEM9</t>
  </si>
  <si>
    <t>Q9P0T7</t>
  </si>
  <si>
    <t>252839</t>
  </si>
  <si>
    <t>8597-1</t>
  </si>
  <si>
    <t>SL015300</t>
  </si>
  <si>
    <t>Signal recognition particle 14 kDa protein</t>
  </si>
  <si>
    <t>6727</t>
  </si>
  <si>
    <t>17510-7</t>
  </si>
  <si>
    <t>SL013036</t>
  </si>
  <si>
    <t>Corticoliberin</t>
  </si>
  <si>
    <t>1392</t>
  </si>
  <si>
    <t>5614-44</t>
  </si>
  <si>
    <t>SL003526</t>
  </si>
  <si>
    <t>Casein kinase II subunit alpha'</t>
  </si>
  <si>
    <t>CSK22</t>
  </si>
  <si>
    <t>P19784</t>
  </si>
  <si>
    <t>1459</t>
  </si>
  <si>
    <t>CSNK2A2</t>
  </si>
  <si>
    <t>13681-173</t>
  </si>
  <si>
    <t>SL013751</t>
  </si>
  <si>
    <t>Growth/differentiation factor 5</t>
  </si>
  <si>
    <t>BMP-14</t>
  </si>
  <si>
    <t>P43026</t>
  </si>
  <si>
    <t>8200</t>
  </si>
  <si>
    <t>GDF5</t>
  </si>
  <si>
    <t>2752-62</t>
  </si>
  <si>
    <t>SL004329</t>
  </si>
  <si>
    <t>Kremen protein 2</t>
  </si>
  <si>
    <t>KREM2</t>
  </si>
  <si>
    <t>Q8NCW0</t>
  </si>
  <si>
    <t>79412</t>
  </si>
  <si>
    <t>KREMEN2</t>
  </si>
  <si>
    <t>3202-28</t>
  </si>
  <si>
    <t>SL010393</t>
  </si>
  <si>
    <t>Death-inducer obliterator 1</t>
  </si>
  <si>
    <t>DIDO1</t>
  </si>
  <si>
    <t>Q9BTC0</t>
  </si>
  <si>
    <t>11083</t>
  </si>
  <si>
    <t>14329-4</t>
  </si>
  <si>
    <t>SL011624</t>
  </si>
  <si>
    <t>Caspase-2</t>
  </si>
  <si>
    <t>835</t>
  </si>
  <si>
    <t>4904-7</t>
  </si>
  <si>
    <t>SL003710</t>
  </si>
  <si>
    <t>DNA (cytosine-5)-methyltransferase 3-like</t>
  </si>
  <si>
    <t>DNM3L</t>
  </si>
  <si>
    <t>Q9UJW3</t>
  </si>
  <si>
    <t>DNMT3L</t>
  </si>
  <si>
    <t>19142-39</t>
  </si>
  <si>
    <t>SL018889</t>
  </si>
  <si>
    <t>Prokineticin-1</t>
  </si>
  <si>
    <t>EG-VEGF</t>
  </si>
  <si>
    <t>84432</t>
  </si>
  <si>
    <t>2247-20</t>
  </si>
  <si>
    <t>SL004332</t>
  </si>
  <si>
    <t>Transmembrane protein 87B</t>
  </si>
  <si>
    <t>TM87B</t>
  </si>
  <si>
    <t>Q96K49</t>
  </si>
  <si>
    <t>TMEM87B</t>
  </si>
  <si>
    <t>13485-20</t>
  </si>
  <si>
    <t>SL020165</t>
  </si>
  <si>
    <t>Casein kinase I isoform gamma-2</t>
  </si>
  <si>
    <t>CSNK1G2</t>
  </si>
  <si>
    <t>P78368</t>
  </si>
  <si>
    <t>1455</t>
  </si>
  <si>
    <t>12653-13</t>
  </si>
  <si>
    <t>SL010497</t>
  </si>
  <si>
    <t>Growth/differentiation factor 8</t>
  </si>
  <si>
    <t>Myostatin</t>
  </si>
  <si>
    <t>2660</t>
  </si>
  <si>
    <t>14583-49</t>
  </si>
  <si>
    <t>SL004357</t>
  </si>
  <si>
    <t>Mesencephalic astrocyte-derived neurotrophic factor</t>
  </si>
  <si>
    <t>ARMET</t>
  </si>
  <si>
    <t>7873</t>
  </si>
  <si>
    <t>9223-11</t>
  </si>
  <si>
    <t>SL011204</t>
  </si>
  <si>
    <t>UPF0606 protein KIAA1549L</t>
  </si>
  <si>
    <t>K154L</t>
  </si>
  <si>
    <t>Q6ZVL6</t>
  </si>
  <si>
    <t>KIAA1549L</t>
  </si>
  <si>
    <t>11145-72</t>
  </si>
  <si>
    <t>SL019333</t>
  </si>
  <si>
    <t>Glutathione S-transferase kappa 1</t>
  </si>
  <si>
    <t>GSTK1</t>
  </si>
  <si>
    <t>Q9Y2Q3</t>
  </si>
  <si>
    <t>373156</t>
  </si>
  <si>
    <t>13474-40</t>
  </si>
  <si>
    <t>SL011317</t>
  </si>
  <si>
    <t>Serpin A12</t>
  </si>
  <si>
    <t>Vaspin</t>
  </si>
  <si>
    <t>145264</t>
  </si>
  <si>
    <t>6551-94</t>
  </si>
  <si>
    <t>SL011969</t>
  </si>
  <si>
    <t>Clathrin interactor 1</t>
  </si>
  <si>
    <t>EPN4</t>
  </si>
  <si>
    <t>Q14677</t>
  </si>
  <si>
    <t>9685</t>
  </si>
  <si>
    <t>CLINT1</t>
  </si>
  <si>
    <t>11659-31</t>
  </si>
  <si>
    <t>SL011224</t>
  </si>
  <si>
    <t>8770-136</t>
  </si>
  <si>
    <t>8377-87</t>
  </si>
  <si>
    <t>Beta-1,3-galactosyl-O-glycosyl-glycoprotein beta-1,6-N-acetylglucosaminyltransferase 4</t>
  </si>
  <si>
    <t>GCNT4</t>
  </si>
  <si>
    <t>Q9P109</t>
  </si>
  <si>
    <t>51301</t>
  </si>
  <si>
    <t>10842-7</t>
  </si>
  <si>
    <t>SL018620</t>
  </si>
  <si>
    <t>ATPase WRNIP1</t>
  </si>
  <si>
    <t>WRIP1</t>
  </si>
  <si>
    <t>Q96S55</t>
  </si>
  <si>
    <t>WRNIP1</t>
  </si>
  <si>
    <t>12528-40</t>
  </si>
  <si>
    <t>SL019761</t>
  </si>
  <si>
    <t>Gigaxonin</t>
  </si>
  <si>
    <t>GAN</t>
  </si>
  <si>
    <t>Q9H2C0</t>
  </si>
  <si>
    <t>8139</t>
  </si>
  <si>
    <t>10054-3</t>
  </si>
  <si>
    <t>SL019232</t>
  </si>
  <si>
    <t>Synaptojanin-2-binding protein</t>
  </si>
  <si>
    <t>SYJ2B</t>
  </si>
  <si>
    <t>P57105</t>
  </si>
  <si>
    <t>SYNJ2BP</t>
  </si>
  <si>
    <t>17348-5</t>
  </si>
  <si>
    <t>SL018443</t>
  </si>
  <si>
    <t>Angiopoietin-related protein 4</t>
  </si>
  <si>
    <t>ANGL4</t>
  </si>
  <si>
    <t>51129</t>
  </si>
  <si>
    <t>3796-79</t>
  </si>
  <si>
    <t>SL007642</t>
  </si>
  <si>
    <t>Rac GTPase-activating protein 1</t>
  </si>
  <si>
    <t>RGAP1</t>
  </si>
  <si>
    <t>Q9H0H5</t>
  </si>
  <si>
    <t>29127</t>
  </si>
  <si>
    <t>RACGAP1</t>
  </si>
  <si>
    <t>13587-10</t>
  </si>
  <si>
    <t>SL005989</t>
  </si>
  <si>
    <t>Thrombospondin-type laminin G domain and EAR repeat-containing protein</t>
  </si>
  <si>
    <t>TSEAR</t>
  </si>
  <si>
    <t>Q8WU66</t>
  </si>
  <si>
    <t>54084</t>
  </si>
  <si>
    <t>TSPEAR</t>
  </si>
  <si>
    <t>10546-2</t>
  </si>
  <si>
    <t>SL012744</t>
  </si>
  <si>
    <t>Alpha-actinin-1</t>
  </si>
  <si>
    <t>ACTN1</t>
  </si>
  <si>
    <t>P12814</t>
  </si>
  <si>
    <t>87</t>
  </si>
  <si>
    <t>9843-5</t>
  </si>
  <si>
    <t>SL008029</t>
  </si>
  <si>
    <t>RAF proto-oncogene serine/threonine-protein kinase</t>
  </si>
  <si>
    <t>c-Raf</t>
  </si>
  <si>
    <t>P04049</t>
  </si>
  <si>
    <t>5894</t>
  </si>
  <si>
    <t>RAF1</t>
  </si>
  <si>
    <t>10001-7</t>
  </si>
  <si>
    <t>SL002564</t>
  </si>
  <si>
    <t>CDK5 and ABL1 enzyme substrate 2</t>
  </si>
  <si>
    <t>CABL2</t>
  </si>
  <si>
    <t>Q9BTV7</t>
  </si>
  <si>
    <t>81928</t>
  </si>
  <si>
    <t>CABLES2</t>
  </si>
  <si>
    <t>7105-7</t>
  </si>
  <si>
    <t>SL018130</t>
  </si>
  <si>
    <t>Roundabout homolog 4</t>
  </si>
  <si>
    <t>ROBO4</t>
  </si>
  <si>
    <t>Q8WZ75</t>
  </si>
  <si>
    <t>54538</t>
  </si>
  <si>
    <t>16297-14</t>
  </si>
  <si>
    <t>SL008763</t>
  </si>
  <si>
    <t>Ribonucleoside-diphosphate reductase large subunit</t>
  </si>
  <si>
    <t>RRM1</t>
  </si>
  <si>
    <t>P23921</t>
  </si>
  <si>
    <t>6240</t>
  </si>
  <si>
    <t>11360-39</t>
  </si>
  <si>
    <t>SL009588</t>
  </si>
  <si>
    <t>Protein APCDD1</t>
  </si>
  <si>
    <t>APCD1</t>
  </si>
  <si>
    <t>Q8J025</t>
  </si>
  <si>
    <t>147495</t>
  </si>
  <si>
    <t>APCDD1</t>
  </si>
  <si>
    <t>6599-5</t>
  </si>
  <si>
    <t>SL017118</t>
  </si>
  <si>
    <t>Uncharacterized protein KIAA0040</t>
  </si>
  <si>
    <t>KIAA0040</t>
  </si>
  <si>
    <t>J3QR46</t>
  </si>
  <si>
    <t>14603-51</t>
  </si>
  <si>
    <t>SL020082</t>
  </si>
  <si>
    <t>Complement factor H-related protein 5</t>
  </si>
  <si>
    <t>complement factor H-related 5</t>
  </si>
  <si>
    <t>Q9BXR6</t>
  </si>
  <si>
    <t>81494</t>
  </si>
  <si>
    <t>CFHR5</t>
  </si>
  <si>
    <t>16055-3</t>
  </si>
  <si>
    <t>SL006830</t>
  </si>
  <si>
    <t>Tyrosine-protein kinase JAK2</t>
  </si>
  <si>
    <t>JAK2</t>
  </si>
  <si>
    <t>O60674</t>
  </si>
  <si>
    <t>3717</t>
  </si>
  <si>
    <t>11816-84</t>
  </si>
  <si>
    <t>SL007025</t>
  </si>
  <si>
    <t>Serine--tRNA ligase, mitochondrial</t>
  </si>
  <si>
    <t>SYSM</t>
  </si>
  <si>
    <t>Q9NP81</t>
  </si>
  <si>
    <t>SARS2</t>
  </si>
  <si>
    <t>12348-46</t>
  </si>
  <si>
    <t>SL019681</t>
  </si>
  <si>
    <t>Solute carrier organic anion transporter family member 5A1</t>
  </si>
  <si>
    <t>SO5A1</t>
  </si>
  <si>
    <t>Q9H2Y9</t>
  </si>
  <si>
    <t>SLCO5A1</t>
  </si>
  <si>
    <t>11669-39</t>
  </si>
  <si>
    <t>SL019571</t>
  </si>
  <si>
    <t>Neurensin-1</t>
  </si>
  <si>
    <t>NRSN1</t>
  </si>
  <si>
    <t>Q8IZ57</t>
  </si>
  <si>
    <t>11654-77</t>
  </si>
  <si>
    <t>SL019578</t>
  </si>
  <si>
    <t>Aspartoacylase</t>
  </si>
  <si>
    <t>ACY2</t>
  </si>
  <si>
    <t>P45381</t>
  </si>
  <si>
    <t>443</t>
  </si>
  <si>
    <t>ASPA</t>
  </si>
  <si>
    <t>18187-16</t>
  </si>
  <si>
    <t>SL020921</t>
  </si>
  <si>
    <t>Uncharacterized protein C7orf73</t>
  </si>
  <si>
    <t>CG073</t>
  </si>
  <si>
    <t>E0CX11</t>
  </si>
  <si>
    <t>647087</t>
  </si>
  <si>
    <t>C7orf73</t>
  </si>
  <si>
    <t>8927-6</t>
  </si>
  <si>
    <t>SL018723</t>
  </si>
  <si>
    <t>Low-density lipoprotein receptor-related protein 8</t>
  </si>
  <si>
    <t>LRP8</t>
  </si>
  <si>
    <t>Q14114</t>
  </si>
  <si>
    <t>7804</t>
  </si>
  <si>
    <t>3323-37</t>
  </si>
  <si>
    <t>SL004610</t>
  </si>
  <si>
    <t>Prolyl 4-hydroxylase subunit alpha-1</t>
  </si>
  <si>
    <t>P4HA1</t>
  </si>
  <si>
    <t>P13674</t>
  </si>
  <si>
    <t>5033</t>
  </si>
  <si>
    <t>11645-9</t>
  </si>
  <si>
    <t>SL012417</t>
  </si>
  <si>
    <t>Homeobox protein DLX-3</t>
  </si>
  <si>
    <t>DLX3</t>
  </si>
  <si>
    <t>O60479</t>
  </si>
  <si>
    <t>11422-2</t>
  </si>
  <si>
    <t>SL019446</t>
  </si>
  <si>
    <t>Complement factor D</t>
  </si>
  <si>
    <t>Factor D</t>
  </si>
  <si>
    <t>P00746</t>
  </si>
  <si>
    <t>1675</t>
  </si>
  <si>
    <t>CFD</t>
  </si>
  <si>
    <t>2946-52</t>
  </si>
  <si>
    <t>SL003327</t>
  </si>
  <si>
    <t>Enoyl-CoA delta isomerase 2, mitochondrial</t>
  </si>
  <si>
    <t>PECI</t>
  </si>
  <si>
    <t>O75521</t>
  </si>
  <si>
    <t>10455</t>
  </si>
  <si>
    <t>ECI2</t>
  </si>
  <si>
    <t>12859-33</t>
  </si>
  <si>
    <t>SL007038</t>
  </si>
  <si>
    <t>Voltage-dependent L-type calcium channel subunit beta-4</t>
  </si>
  <si>
    <t>CACB4</t>
  </si>
  <si>
    <t>O00305</t>
  </si>
  <si>
    <t>CACNB4</t>
  </si>
  <si>
    <t>11130-158</t>
  </si>
  <si>
    <t>SL019338</t>
  </si>
  <si>
    <t>PDZ domain-containing protein 7</t>
  </si>
  <si>
    <t>PDZD7</t>
  </si>
  <si>
    <t>Q9H5P4</t>
  </si>
  <si>
    <t>12391-27</t>
  </si>
  <si>
    <t>SL019695</t>
  </si>
  <si>
    <t>Epidermal growth factor receptor substrate 15-like 1</t>
  </si>
  <si>
    <t>EP15R</t>
  </si>
  <si>
    <t>Q9UBC2</t>
  </si>
  <si>
    <t>58513</t>
  </si>
  <si>
    <t>EPS15L1</t>
  </si>
  <si>
    <t>4212-5</t>
  </si>
  <si>
    <t>SL012188</t>
  </si>
  <si>
    <t>Phosphoglucomutase-2</t>
  </si>
  <si>
    <t>PGM2</t>
  </si>
  <si>
    <t>Q96G03</t>
  </si>
  <si>
    <t>55276</t>
  </si>
  <si>
    <t>18330-7</t>
  </si>
  <si>
    <t>SL010957</t>
  </si>
  <si>
    <t>Fibulin-5</t>
  </si>
  <si>
    <t>fibulin 5</t>
  </si>
  <si>
    <t>Q9UBX5</t>
  </si>
  <si>
    <t>10516</t>
  </si>
  <si>
    <t>FBLN5</t>
  </si>
  <si>
    <t>15585-304</t>
  </si>
  <si>
    <t>SL004460</t>
  </si>
  <si>
    <t>8613-97</t>
  </si>
  <si>
    <t>Cytohesin-4</t>
  </si>
  <si>
    <t>CYH4</t>
  </si>
  <si>
    <t>Q9UIA0</t>
  </si>
  <si>
    <t>CYTH4</t>
  </si>
  <si>
    <t>12746-4</t>
  </si>
  <si>
    <t>SL019898</t>
  </si>
  <si>
    <t>Dolichyl-diphosphooligosaccharide--protein glycosyltransferase 48 kDa subunit</t>
  </si>
  <si>
    <t>OST48</t>
  </si>
  <si>
    <t>P39656</t>
  </si>
  <si>
    <t>1650</t>
  </si>
  <si>
    <t>DDOST</t>
  </si>
  <si>
    <t>17161-1</t>
  </si>
  <si>
    <t>SL016423</t>
  </si>
  <si>
    <t>Atrial natriuretic factor</t>
  </si>
  <si>
    <t>ANP</t>
  </si>
  <si>
    <t>P01160</t>
  </si>
  <si>
    <t>4878</t>
  </si>
  <si>
    <t>NPPA</t>
  </si>
  <si>
    <t>5443-62</t>
  </si>
  <si>
    <t>SL002505</t>
  </si>
  <si>
    <t>NAD(P)H-hydrate epimerase</t>
  </si>
  <si>
    <t>AIBP</t>
  </si>
  <si>
    <t>Q8NCW5</t>
  </si>
  <si>
    <t>128240</t>
  </si>
  <si>
    <t>APOA1BP</t>
  </si>
  <si>
    <t>16621-77</t>
  </si>
  <si>
    <t>SL012584</t>
  </si>
  <si>
    <t>Cerberus</t>
  </si>
  <si>
    <t>CER1</t>
  </si>
  <si>
    <t>O95813</t>
  </si>
  <si>
    <t>9350</t>
  </si>
  <si>
    <t>6230-56</t>
  </si>
  <si>
    <t>SL007062</t>
  </si>
  <si>
    <t>Cathepsin E</t>
  </si>
  <si>
    <t>CATE</t>
  </si>
  <si>
    <t>P14091</t>
  </si>
  <si>
    <t>1510</t>
  </si>
  <si>
    <t>CTSE</t>
  </si>
  <si>
    <t>15376-134</t>
  </si>
  <si>
    <t>SL007121</t>
  </si>
  <si>
    <t>Leukocyte surface antigen CD47</t>
  </si>
  <si>
    <t>CD47</t>
  </si>
  <si>
    <t>Q08722</t>
  </si>
  <si>
    <t>961</t>
  </si>
  <si>
    <t>6653-58</t>
  </si>
  <si>
    <t>SL004838</t>
  </si>
  <si>
    <t>E3 ubiquitin-protein ligase DTX3L</t>
  </si>
  <si>
    <t>DTX3L</t>
  </si>
  <si>
    <t>Q8TDB6</t>
  </si>
  <si>
    <t>11643-73</t>
  </si>
  <si>
    <t>SL019554</t>
  </si>
  <si>
    <t>Nucleolysin TIAR</t>
  </si>
  <si>
    <t>TIAR</t>
  </si>
  <si>
    <t>Q01085</t>
  </si>
  <si>
    <t>7073</t>
  </si>
  <si>
    <t>TIAL1</t>
  </si>
  <si>
    <t>19131-184</t>
  </si>
  <si>
    <t>SL014895</t>
  </si>
  <si>
    <t>Collagen alpha-1(XIII) chain</t>
  </si>
  <si>
    <t>CODA1</t>
  </si>
  <si>
    <t>Q5TAT6</t>
  </si>
  <si>
    <t>1305</t>
  </si>
  <si>
    <t>COL13A1</t>
  </si>
  <si>
    <t>6570-1</t>
  </si>
  <si>
    <t>SL017501</t>
  </si>
  <si>
    <t>Dynein light chain roadblock-type 1</t>
  </si>
  <si>
    <t>DLRB1</t>
  </si>
  <si>
    <t>Q9NP97</t>
  </si>
  <si>
    <t>83658</t>
  </si>
  <si>
    <t>DYNLRB1</t>
  </si>
  <si>
    <t>3845-51</t>
  </si>
  <si>
    <t>SL011530</t>
  </si>
  <si>
    <t>Beta-1,4-galactosyltransferase 7</t>
  </si>
  <si>
    <t>B4GT7</t>
  </si>
  <si>
    <t>Q9UBV7</t>
  </si>
  <si>
    <t>11285</t>
  </si>
  <si>
    <t>B4GALT7</t>
  </si>
  <si>
    <t>7806-33</t>
  </si>
  <si>
    <t>SL018246</t>
  </si>
  <si>
    <t>Contactin-2</t>
  </si>
  <si>
    <t>6900</t>
  </si>
  <si>
    <t>3296-92</t>
  </si>
  <si>
    <t>SL008623</t>
  </si>
  <si>
    <t>Microfibrillar-associated protein 3-like</t>
  </si>
  <si>
    <t>MFA3L</t>
  </si>
  <si>
    <t>O75121</t>
  </si>
  <si>
    <t>9848</t>
  </si>
  <si>
    <t>MFAP3L</t>
  </si>
  <si>
    <t>8837-8</t>
  </si>
  <si>
    <t>SL018675</t>
  </si>
  <si>
    <t>Rho GTPase-activating protein 36</t>
  </si>
  <si>
    <t>RHG36</t>
  </si>
  <si>
    <t>Q6ZRI8</t>
  </si>
  <si>
    <t>158763</t>
  </si>
  <si>
    <t>ARHGAP36</t>
  </si>
  <si>
    <t>6289-78</t>
  </si>
  <si>
    <t>SL017400</t>
  </si>
  <si>
    <t>Apolipoprotein B</t>
  </si>
  <si>
    <t>Apo B</t>
  </si>
  <si>
    <t>P04114</t>
  </si>
  <si>
    <t>338</t>
  </si>
  <si>
    <t>APOB</t>
  </si>
  <si>
    <t>2797-56</t>
  </si>
  <si>
    <t>SL000020</t>
  </si>
  <si>
    <t>DNA polymerase iota</t>
  </si>
  <si>
    <t>POLI</t>
  </si>
  <si>
    <t>Q9UNA4</t>
  </si>
  <si>
    <t>13536-56</t>
  </si>
  <si>
    <t>SL020124</t>
  </si>
  <si>
    <t>Fatty acid synthase</t>
  </si>
  <si>
    <t>P49327</t>
  </si>
  <si>
    <t>2194</t>
  </si>
  <si>
    <t>FASN</t>
  </si>
  <si>
    <t>8403-18</t>
  </si>
  <si>
    <t>SL000073</t>
  </si>
  <si>
    <t>Dual specificity protein phosphatase 15</t>
  </si>
  <si>
    <t>DUS15</t>
  </si>
  <si>
    <t>Q9H1R2</t>
  </si>
  <si>
    <t>DUSP15</t>
  </si>
  <si>
    <t>12838-28</t>
  </si>
  <si>
    <t>SL019935</t>
  </si>
  <si>
    <t>3-hydroxyacyl-CoA dehydrogenase type-2</t>
  </si>
  <si>
    <t>ERAB</t>
  </si>
  <si>
    <t>Q99714</t>
  </si>
  <si>
    <t>3028</t>
  </si>
  <si>
    <t>HSD17B10</t>
  </si>
  <si>
    <t>4217-49</t>
  </si>
  <si>
    <t>SL004795</t>
  </si>
  <si>
    <t>Insulin-like growth factor-binding protein 6</t>
  </si>
  <si>
    <t>IGFBP-6</t>
  </si>
  <si>
    <t>3489</t>
  </si>
  <si>
    <t>14088-38</t>
  </si>
  <si>
    <t>SL005172</t>
  </si>
  <si>
    <t>Forkhead box protein M1</t>
  </si>
  <si>
    <t>FOXM1</t>
  </si>
  <si>
    <t>Q08050</t>
  </si>
  <si>
    <t>2305</t>
  </si>
  <si>
    <t>10056-5</t>
  </si>
  <si>
    <t>SL007372</t>
  </si>
  <si>
    <t>11350-30</t>
  </si>
  <si>
    <t>Complement C3b, inactivated</t>
  </si>
  <si>
    <t>iC3b</t>
  </si>
  <si>
    <t>2683-1</t>
  </si>
  <si>
    <t>SL000456</t>
  </si>
  <si>
    <t>Tyrosine-protein phosphatase non-receptor type 9</t>
  </si>
  <si>
    <t>PTN9</t>
  </si>
  <si>
    <t>P43378</t>
  </si>
  <si>
    <t>PTPN9</t>
  </si>
  <si>
    <t>12633-3</t>
  </si>
  <si>
    <t>SL019812</t>
  </si>
  <si>
    <t>Phospholipase D3</t>
  </si>
  <si>
    <t>PLD3</t>
  </si>
  <si>
    <t>Q8IV08</t>
  </si>
  <si>
    <t>23646</t>
  </si>
  <si>
    <t>10948-14</t>
  </si>
  <si>
    <t>SL008958</t>
  </si>
  <si>
    <t>E3 ubiquitin-protein ligase DTX1</t>
  </si>
  <si>
    <t>DTX1</t>
  </si>
  <si>
    <t>Q86Y01</t>
  </si>
  <si>
    <t>1840</t>
  </si>
  <si>
    <t>11430-49</t>
  </si>
  <si>
    <t>SL007518</t>
  </si>
  <si>
    <t>Fibrinogen C domain-containing protein 1</t>
  </si>
  <si>
    <t>FBCD1</t>
  </si>
  <si>
    <t>Q8N539</t>
  </si>
  <si>
    <t>84929</t>
  </si>
  <si>
    <t>FIBCD1</t>
  </si>
  <si>
    <t>9378-6</t>
  </si>
  <si>
    <t>SL017513</t>
  </si>
  <si>
    <t>13692-154</t>
  </si>
  <si>
    <t>Tubulointerstitial nephritis antigen-like</t>
  </si>
  <si>
    <t>TINAL</t>
  </si>
  <si>
    <t>64129</t>
  </si>
  <si>
    <t>11192-168</t>
  </si>
  <si>
    <t>SL008302</t>
  </si>
  <si>
    <t>8868-4</t>
  </si>
  <si>
    <t>Protocadherin alpha-C1</t>
  </si>
  <si>
    <t>PCDC1</t>
  </si>
  <si>
    <t>Q9H158</t>
  </si>
  <si>
    <t>56135</t>
  </si>
  <si>
    <t>PCDHAC1</t>
  </si>
  <si>
    <t>7193-98</t>
  </si>
  <si>
    <t>SL018124</t>
  </si>
  <si>
    <t>Butyrophilin-like protein 8</t>
  </si>
  <si>
    <t>BTNL8</t>
  </si>
  <si>
    <t>Q6UX41</t>
  </si>
  <si>
    <t>79908</t>
  </si>
  <si>
    <t>9026-40</t>
  </si>
  <si>
    <t>SL018801</t>
  </si>
  <si>
    <t>Serine dehydratase-like</t>
  </si>
  <si>
    <t>SDSL</t>
  </si>
  <si>
    <t>Q96GA7</t>
  </si>
  <si>
    <t>113675</t>
  </si>
  <si>
    <t>17777-31</t>
  </si>
  <si>
    <t>SL020957</t>
  </si>
  <si>
    <t>3-hydroxy-3-methylglutaryl-coenzyme A reductase</t>
  </si>
  <si>
    <t>HMGR</t>
  </si>
  <si>
    <t>P04035</t>
  </si>
  <si>
    <t>3156</t>
  </si>
  <si>
    <t>HMGCR</t>
  </si>
  <si>
    <t>5230-99</t>
  </si>
  <si>
    <t>SL016557</t>
  </si>
  <si>
    <t>AH receptor-interacting protein</t>
  </si>
  <si>
    <t>AIP</t>
  </si>
  <si>
    <t>O00170</t>
  </si>
  <si>
    <t>9049</t>
  </si>
  <si>
    <t>3839-60</t>
  </si>
  <si>
    <t>SL011629</t>
  </si>
  <si>
    <t>Beta-defensin 128</t>
  </si>
  <si>
    <t>DB128</t>
  </si>
  <si>
    <t>Q7Z7B8</t>
  </si>
  <si>
    <t>245939</t>
  </si>
  <si>
    <t>DEFB128</t>
  </si>
  <si>
    <t>6360-7</t>
  </si>
  <si>
    <t>SL012642</t>
  </si>
  <si>
    <t>N-acetylneuraminate lyase</t>
  </si>
  <si>
    <t>NPL</t>
  </si>
  <si>
    <t>Q9BXD5</t>
  </si>
  <si>
    <t>80896</t>
  </si>
  <si>
    <t>19496-1</t>
  </si>
  <si>
    <t>SL008297</t>
  </si>
  <si>
    <t>Protein TSSC4</t>
  </si>
  <si>
    <t>TSSC4</t>
  </si>
  <si>
    <t>Q9Y5U2</t>
  </si>
  <si>
    <t>10078</t>
  </si>
  <si>
    <t>18181-2</t>
  </si>
  <si>
    <t>SL021024</t>
  </si>
  <si>
    <t>7817-36</t>
  </si>
  <si>
    <t>Pre-mRNA-splicing factor ATP-dependent RNA helicase PRP16</t>
  </si>
  <si>
    <t>PRP16</t>
  </si>
  <si>
    <t>Q92620</t>
  </si>
  <si>
    <t>DHX38</t>
  </si>
  <si>
    <t>13645-14</t>
  </si>
  <si>
    <t>SL020202</t>
  </si>
  <si>
    <t>Lamin-B1</t>
  </si>
  <si>
    <t>P20700</t>
  </si>
  <si>
    <t>4001</t>
  </si>
  <si>
    <t>LMNB1</t>
  </si>
  <si>
    <t>3889-64</t>
  </si>
  <si>
    <t>SL006132</t>
  </si>
  <si>
    <t>Inter-alpha-trypsin inhibitor heavy chain H4</t>
  </si>
  <si>
    <t>ITI heavy chain H4</t>
  </si>
  <si>
    <t>Q14624</t>
  </si>
  <si>
    <t>3700</t>
  </si>
  <si>
    <t>ITIH4</t>
  </si>
  <si>
    <t>4811-33</t>
  </si>
  <si>
    <t>SL004739</t>
  </si>
  <si>
    <t>Myotubularin-related protein 6</t>
  </si>
  <si>
    <t>MTMR6</t>
  </si>
  <si>
    <t>Q9Y217</t>
  </si>
  <si>
    <t>12536-46</t>
  </si>
  <si>
    <t>SL019758</t>
  </si>
  <si>
    <t>Acyl-CoA-binding domain-containing protein 6</t>
  </si>
  <si>
    <t>ACBD6</t>
  </si>
  <si>
    <t>Q9BR61</t>
  </si>
  <si>
    <t>84320</t>
  </si>
  <si>
    <t>10075-75</t>
  </si>
  <si>
    <t>SL019254</t>
  </si>
  <si>
    <t>Glucagon-like peptide 1 receptor</t>
  </si>
  <si>
    <t>GLP1R</t>
  </si>
  <si>
    <t>P43220</t>
  </si>
  <si>
    <t>2740</t>
  </si>
  <si>
    <t>13085-18</t>
  </si>
  <si>
    <t>SL007231</t>
  </si>
  <si>
    <t>Probable ATP-dependent RNA helicase DDX46</t>
  </si>
  <si>
    <t>DDX46</t>
  </si>
  <si>
    <t>Q7L014</t>
  </si>
  <si>
    <t>14216-35</t>
  </si>
  <si>
    <t>SL019957</t>
  </si>
  <si>
    <t>Heterogeneous nuclear ribonucleoprotein A/B</t>
  </si>
  <si>
    <t>hnRNP A/B</t>
  </si>
  <si>
    <t>Q99729</t>
  </si>
  <si>
    <t>3182</t>
  </si>
  <si>
    <t>HNRNPAB</t>
  </si>
  <si>
    <t>8894-80</t>
  </si>
  <si>
    <t>SL009791</t>
  </si>
  <si>
    <t>Syntaxin-7</t>
  </si>
  <si>
    <t>O15400</t>
  </si>
  <si>
    <t>8417</t>
  </si>
  <si>
    <t>STX7</t>
  </si>
  <si>
    <t>8274-64</t>
  </si>
  <si>
    <t>SL006066</t>
  </si>
  <si>
    <t>Ras-related protein Rab-32</t>
  </si>
  <si>
    <t>RAB32</t>
  </si>
  <si>
    <t>Q13637</t>
  </si>
  <si>
    <t>10981</t>
  </si>
  <si>
    <t>17778-19</t>
  </si>
  <si>
    <t>SL016450</t>
  </si>
  <si>
    <t>Interferon alpha-10</t>
  </si>
  <si>
    <t>IFN10</t>
  </si>
  <si>
    <t>P01566</t>
  </si>
  <si>
    <t>3446</t>
  </si>
  <si>
    <t>IFNA10</t>
  </si>
  <si>
    <t>14128-121</t>
  </si>
  <si>
    <t>SL017106</t>
  </si>
  <si>
    <t>SAGA-associated factor 29 homolog</t>
  </si>
  <si>
    <t>SGF29</t>
  </si>
  <si>
    <t>Q96ES7</t>
  </si>
  <si>
    <t>CCDC101</t>
  </si>
  <si>
    <t>12788-6</t>
  </si>
  <si>
    <t>SL019859</t>
  </si>
  <si>
    <t>Egl nine homolog 1</t>
  </si>
  <si>
    <t>54583</t>
  </si>
  <si>
    <t>9901-28</t>
  </si>
  <si>
    <t>SL007650</t>
  </si>
  <si>
    <t>Stress-induced-phosphoprotein 1</t>
  </si>
  <si>
    <t>10963</t>
  </si>
  <si>
    <t>5489-18</t>
  </si>
  <si>
    <t>SL010250</t>
  </si>
  <si>
    <t>Retinoblastoma-like protein 2</t>
  </si>
  <si>
    <t>p130</t>
  </si>
  <si>
    <t>Q08999</t>
  </si>
  <si>
    <t>5934</t>
  </si>
  <si>
    <t>RBL2</t>
  </si>
  <si>
    <t>13565-2</t>
  </si>
  <si>
    <t>SL003760</t>
  </si>
  <si>
    <t>Cystatin-SN</t>
  </si>
  <si>
    <t>CYTN</t>
  </si>
  <si>
    <t>P01037</t>
  </si>
  <si>
    <t>1469</t>
  </si>
  <si>
    <t>CST1</t>
  </si>
  <si>
    <t>5459-33</t>
  </si>
  <si>
    <t>SL010456</t>
  </si>
  <si>
    <t>Glypican-6</t>
  </si>
  <si>
    <t>GPC6</t>
  </si>
  <si>
    <t>Q9Y625</t>
  </si>
  <si>
    <t>10082</t>
  </si>
  <si>
    <t>5350-14</t>
  </si>
  <si>
    <t>SL012881</t>
  </si>
  <si>
    <t>Mitogen-activated protein kinase 10</t>
  </si>
  <si>
    <t>MK10</t>
  </si>
  <si>
    <t>P53779</t>
  </si>
  <si>
    <t>5602</t>
  </si>
  <si>
    <t>MAPK10</t>
  </si>
  <si>
    <t>15418-25</t>
  </si>
  <si>
    <t>SL007282</t>
  </si>
  <si>
    <t>Tumor necrosis factor alpha-induced protein 3</t>
  </si>
  <si>
    <t>TNFAIP3</t>
  </si>
  <si>
    <t>P21580</t>
  </si>
  <si>
    <t>7128</t>
  </si>
  <si>
    <t>14009-65</t>
  </si>
  <si>
    <t>SL005721</t>
  </si>
  <si>
    <t>Immunoglobulin G</t>
  </si>
  <si>
    <t>IgG</t>
  </si>
  <si>
    <t>P01857</t>
  </si>
  <si>
    <t>3500 3501  3502 3503  50802 3535</t>
  </si>
  <si>
    <t>IGHG1 IGHG2 IGHG3 IGHG4 IGK@ IGL@</t>
  </si>
  <si>
    <t>2744-57</t>
  </si>
  <si>
    <t>SL000467</t>
  </si>
  <si>
    <t>T-box transcription factor TBX3</t>
  </si>
  <si>
    <t>Tbx3</t>
  </si>
  <si>
    <t>O15119</t>
  </si>
  <si>
    <t>6926</t>
  </si>
  <si>
    <t>TBX3</t>
  </si>
  <si>
    <t>13978-122</t>
  </si>
  <si>
    <t>SL004696</t>
  </si>
  <si>
    <t>Ras-related protein R-Ras2</t>
  </si>
  <si>
    <t>RRAS2</t>
  </si>
  <si>
    <t>P62070</t>
  </si>
  <si>
    <t>22800</t>
  </si>
  <si>
    <t>12361-102</t>
  </si>
  <si>
    <t>SL008513</t>
  </si>
  <si>
    <t>Vascular endothelial growth factor receptor 3</t>
  </si>
  <si>
    <t>VEGF sR3</t>
  </si>
  <si>
    <t>2324</t>
  </si>
  <si>
    <t>16035-8</t>
  </si>
  <si>
    <t>SL003322</t>
  </si>
  <si>
    <t>Protein HEXIM1</t>
  </si>
  <si>
    <t>HEXI1</t>
  </si>
  <si>
    <t>15596-7</t>
  </si>
  <si>
    <t>SL020142</t>
  </si>
  <si>
    <t>Transducin beta-like protein 2</t>
  </si>
  <si>
    <t>TBL2</t>
  </si>
  <si>
    <t>Q9Y4P3</t>
  </si>
  <si>
    <t>11227-31</t>
  </si>
  <si>
    <t>SL019356</t>
  </si>
  <si>
    <t>Receptor-type tyrosine-protein kinase FLT3</t>
  </si>
  <si>
    <t>Flt-3</t>
  </si>
  <si>
    <t>2322</t>
  </si>
  <si>
    <t>3437-80</t>
  </si>
  <si>
    <t>SL004636</t>
  </si>
  <si>
    <t>Immunoglobulin J chain</t>
  </si>
  <si>
    <t>IgJ</t>
  </si>
  <si>
    <t>3512</t>
  </si>
  <si>
    <t>IGJ</t>
  </si>
  <si>
    <t>15306-20</t>
  </si>
  <si>
    <t>SL005375</t>
  </si>
  <si>
    <t>Aprataxin</t>
  </si>
  <si>
    <t>APTX</t>
  </si>
  <si>
    <t>Q7Z2E3</t>
  </si>
  <si>
    <t>54840</t>
  </si>
  <si>
    <t>17736-105</t>
  </si>
  <si>
    <t>SL020973</t>
  </si>
  <si>
    <t>Membrane-associated progesterone receptor component 2</t>
  </si>
  <si>
    <t>PGRC2</t>
  </si>
  <si>
    <t>O15173</t>
  </si>
  <si>
    <t>10424</t>
  </si>
  <si>
    <t>PGRMC2</t>
  </si>
  <si>
    <t>8681-93</t>
  </si>
  <si>
    <t>SL007962</t>
  </si>
  <si>
    <t>Alpha-hemoglobin-stabilizing protein</t>
  </si>
  <si>
    <t>51327</t>
  </si>
  <si>
    <t>9025-5</t>
  </si>
  <si>
    <t>SL010892</t>
  </si>
  <si>
    <t>Rho GTPase-activating protein 25</t>
  </si>
  <si>
    <t>RHG25</t>
  </si>
  <si>
    <t>9938</t>
  </si>
  <si>
    <t>11333-82</t>
  </si>
  <si>
    <t>SL006485</t>
  </si>
  <si>
    <t>Cyclin-dependent kinase 4 inhibitor C</t>
  </si>
  <si>
    <t>CDN2C</t>
  </si>
  <si>
    <t>P42773</t>
  </si>
  <si>
    <t>1031</t>
  </si>
  <si>
    <t>CDKN2C</t>
  </si>
  <si>
    <t>12521-3</t>
  </si>
  <si>
    <t>SL007230</t>
  </si>
  <si>
    <t>Platelet-derived growth factor receptor-like protein</t>
  </si>
  <si>
    <t>PGFRL</t>
  </si>
  <si>
    <t>Q15198</t>
  </si>
  <si>
    <t>5157</t>
  </si>
  <si>
    <t>PDGFRL</t>
  </si>
  <si>
    <t>9713-67</t>
  </si>
  <si>
    <t>SL012503</t>
  </si>
  <si>
    <t>Dickkopf-related protein 4</t>
  </si>
  <si>
    <t>Dkk-4</t>
  </si>
  <si>
    <t>27121</t>
  </si>
  <si>
    <t>3365-7</t>
  </si>
  <si>
    <t>SL010612</t>
  </si>
  <si>
    <t>Nodulation protein H_NOH4</t>
  </si>
  <si>
    <t>NOH4_RHIML</t>
  </si>
  <si>
    <t>P06237</t>
  </si>
  <si>
    <t>nodH</t>
  </si>
  <si>
    <t>3721-5</t>
  </si>
  <si>
    <t>SL004319</t>
  </si>
  <si>
    <t>Ribosomal protein S6 kinase beta-1</t>
  </si>
  <si>
    <t>KS6B1</t>
  </si>
  <si>
    <t>P23443</t>
  </si>
  <si>
    <t>6198</t>
  </si>
  <si>
    <t>RPS6KB1</t>
  </si>
  <si>
    <t>15608-5</t>
  </si>
  <si>
    <t>SL018792</t>
  </si>
  <si>
    <t>Integral membrane protein 2B</t>
  </si>
  <si>
    <t>ITM2B</t>
  </si>
  <si>
    <t>Q9Y287</t>
  </si>
  <si>
    <t>9445</t>
  </si>
  <si>
    <t>8086-49</t>
  </si>
  <si>
    <t>SL008714</t>
  </si>
  <si>
    <t>Non-homologous end-joining factor 1</t>
  </si>
  <si>
    <t>NHEJ1</t>
  </si>
  <si>
    <t>Q9H9Q4</t>
  </si>
  <si>
    <t>11351-233</t>
  </si>
  <si>
    <t>SL019435</t>
  </si>
  <si>
    <t>N-alpha-acetyltransferase 10</t>
  </si>
  <si>
    <t>NAA10</t>
  </si>
  <si>
    <t>P41227</t>
  </si>
  <si>
    <t>8260</t>
  </si>
  <si>
    <t>17854-33</t>
  </si>
  <si>
    <t>SL020920</t>
  </si>
  <si>
    <t>Mediator of RNA polymerase II transcription subunit 4</t>
  </si>
  <si>
    <t>MED4</t>
  </si>
  <si>
    <t>Q9NPJ6</t>
  </si>
  <si>
    <t>14021-81</t>
  </si>
  <si>
    <t>SL020316</t>
  </si>
  <si>
    <t>Bifunctional 3'-phosphoadenosine 5'-phosphosulfate synthase 1</t>
  </si>
  <si>
    <t>PAPS1</t>
  </si>
  <si>
    <t>O43252</t>
  </si>
  <si>
    <t>PAPSS1</t>
  </si>
  <si>
    <t>14007-22</t>
  </si>
  <si>
    <t>SL020287</t>
  </si>
  <si>
    <t>cAMP-dependent protein kinase catalytic subunit alpha</t>
  </si>
  <si>
    <t>PRKACA</t>
  </si>
  <si>
    <t>P17612</t>
  </si>
  <si>
    <t>5566</t>
  </si>
  <si>
    <t>3466-8</t>
  </si>
  <si>
    <t>SL010513</t>
  </si>
  <si>
    <t>SAYSvFN domain-containing protein 1</t>
  </si>
  <si>
    <t>SMDC1</t>
  </si>
  <si>
    <t>Q9NPB0</t>
  </si>
  <si>
    <t>55776</t>
  </si>
  <si>
    <t>SAYSD1</t>
  </si>
  <si>
    <t>6594-64</t>
  </si>
  <si>
    <t>SL017511</t>
  </si>
  <si>
    <t>COMM domain-containing protein 9</t>
  </si>
  <si>
    <t>COMD9</t>
  </si>
  <si>
    <t>Q9P000</t>
  </si>
  <si>
    <t>COMMD9</t>
  </si>
  <si>
    <t>17683-2</t>
  </si>
  <si>
    <t>SL020090</t>
  </si>
  <si>
    <t>Proto-oncogene vav</t>
  </si>
  <si>
    <t>VAV</t>
  </si>
  <si>
    <t>P15498</t>
  </si>
  <si>
    <t>7409</t>
  </si>
  <si>
    <t>VAV1</t>
  </si>
  <si>
    <t>5275-28</t>
  </si>
  <si>
    <t>SL014488</t>
  </si>
  <si>
    <t>Glutaryl-CoA dehydrogenase, mitochondrial</t>
  </si>
  <si>
    <t>GCDH</t>
  </si>
  <si>
    <t>Q92947</t>
  </si>
  <si>
    <t>2639</t>
  </si>
  <si>
    <t>19258-24</t>
  </si>
  <si>
    <t>SL015122</t>
  </si>
  <si>
    <t>Sulfhydryl oxidase 2</t>
  </si>
  <si>
    <t>QSOX2</t>
  </si>
  <si>
    <t>Q6ZRP7</t>
  </si>
  <si>
    <t>169714</t>
  </si>
  <si>
    <t>8397-147</t>
  </si>
  <si>
    <t>SL018482</t>
  </si>
  <si>
    <t>Endoplasmic reticulum lectin 1</t>
  </si>
  <si>
    <t>XTP3B</t>
  </si>
  <si>
    <t>Q96DZ1</t>
  </si>
  <si>
    <t>27248</t>
  </si>
  <si>
    <t>ERLEC1</t>
  </si>
  <si>
    <t>8957-72</t>
  </si>
  <si>
    <t>SL012771</t>
  </si>
  <si>
    <t>ATPase family AAA domain-containing protein 1</t>
  </si>
  <si>
    <t>ATAD1</t>
  </si>
  <si>
    <t>Q8NBU5</t>
  </si>
  <si>
    <t>84896</t>
  </si>
  <si>
    <t>6625-31</t>
  </si>
  <si>
    <t>SL017507</t>
  </si>
  <si>
    <t>Catenin alpha-2</t>
  </si>
  <si>
    <t>CTNA2</t>
  </si>
  <si>
    <t>P26232</t>
  </si>
  <si>
    <t>1496</t>
  </si>
  <si>
    <t>CTNNA2</t>
  </si>
  <si>
    <t>9872-23</t>
  </si>
  <si>
    <t>SL013023</t>
  </si>
  <si>
    <t>Poly [ADP-ribose] polymerase 1</t>
  </si>
  <si>
    <t>PARP</t>
  </si>
  <si>
    <t>142</t>
  </si>
  <si>
    <t>10534-40</t>
  </si>
  <si>
    <t>SL003527</t>
  </si>
  <si>
    <t>VTM2L</t>
  </si>
  <si>
    <t>128434</t>
  </si>
  <si>
    <t>6549-60</t>
  </si>
  <si>
    <t>SL017487</t>
  </si>
  <si>
    <t>Cold shock domain-containing protein E1</t>
  </si>
  <si>
    <t>CSDE1</t>
  </si>
  <si>
    <t>O75534</t>
  </si>
  <si>
    <t>7812</t>
  </si>
  <si>
    <t>12735-39</t>
  </si>
  <si>
    <t>SL007039</t>
  </si>
  <si>
    <t>Signal peptide, CUB and EGF-like domain-containing protein 1</t>
  </si>
  <si>
    <t>SCUB1</t>
  </si>
  <si>
    <t>Q8IWY4</t>
  </si>
  <si>
    <t>80274</t>
  </si>
  <si>
    <t>SCUBE1</t>
  </si>
  <si>
    <t>8989-40</t>
  </si>
  <si>
    <t>SL007523</t>
  </si>
  <si>
    <t>Translation initiation factor IF-3, mitochondrial</t>
  </si>
  <si>
    <t>IF3M</t>
  </si>
  <si>
    <t>Q9H2K0</t>
  </si>
  <si>
    <t>219402</t>
  </si>
  <si>
    <t>MTIF3</t>
  </si>
  <si>
    <t>7852-9</t>
  </si>
  <si>
    <t>SL018284</t>
  </si>
  <si>
    <t>Ceruloplasmin</t>
  </si>
  <si>
    <t>P00450</t>
  </si>
  <si>
    <t>1356</t>
  </si>
  <si>
    <t>CP</t>
  </si>
  <si>
    <t>17453-34</t>
  </si>
  <si>
    <t>SL000351</t>
  </si>
  <si>
    <t>Cytochrome c oxidase assembly factor 3 homolog, mitochondrial</t>
  </si>
  <si>
    <t>CCD56</t>
  </si>
  <si>
    <t>Q9Y2R0</t>
  </si>
  <si>
    <t>28958</t>
  </si>
  <si>
    <t>COA3</t>
  </si>
  <si>
    <t>7888-58</t>
  </si>
  <si>
    <t>SL018275</t>
  </si>
  <si>
    <t>ATP synthase subunit O, mitochondrial</t>
  </si>
  <si>
    <t>ATPO</t>
  </si>
  <si>
    <t>539</t>
  </si>
  <si>
    <t>ATP5O</t>
  </si>
  <si>
    <t>9202-309</t>
  </si>
  <si>
    <t>SL008113</t>
  </si>
  <si>
    <t>Vacuolar protein sorting-associated protein 4B</t>
  </si>
  <si>
    <t>VPS4B</t>
  </si>
  <si>
    <t>O75351</t>
  </si>
  <si>
    <t>12668-7</t>
  </si>
  <si>
    <t>SL019834</t>
  </si>
  <si>
    <t>Electron transfer flavoprotein subunit alpha, mitochondrial</t>
  </si>
  <si>
    <t>ETFA</t>
  </si>
  <si>
    <t>P13804</t>
  </si>
  <si>
    <t>2108</t>
  </si>
  <si>
    <t>17435-43</t>
  </si>
  <si>
    <t>SL008038</t>
  </si>
  <si>
    <t>Cystatin-F</t>
  </si>
  <si>
    <t>CYTF</t>
  </si>
  <si>
    <t>8530</t>
  </si>
  <si>
    <t>3302-58</t>
  </si>
  <si>
    <t>SL007049</t>
  </si>
  <si>
    <t>cGMP-dependent protein kinase 1, beta isozyme</t>
  </si>
  <si>
    <t>KGP1B</t>
  </si>
  <si>
    <t>Q13976</t>
  </si>
  <si>
    <t>5592</t>
  </si>
  <si>
    <t>PRKG1</t>
  </si>
  <si>
    <t>13067-5</t>
  </si>
  <si>
    <t>SL009424</t>
  </si>
  <si>
    <t>Semaphorin-6A</t>
  </si>
  <si>
    <t>Q9H2E6</t>
  </si>
  <si>
    <t>57556</t>
  </si>
  <si>
    <t>SEMA6A</t>
  </si>
  <si>
    <t>7945-10</t>
  </si>
  <si>
    <t>SL005214</t>
  </si>
  <si>
    <t>1399</t>
  </si>
  <si>
    <t>9877-28</t>
  </si>
  <si>
    <t>SL013040</t>
  </si>
  <si>
    <t>TRAF family member-associated NF-kappa-B activator</t>
  </si>
  <si>
    <t>10010</t>
  </si>
  <si>
    <t>14013-11</t>
  </si>
  <si>
    <t>SL015118</t>
  </si>
  <si>
    <t>Carboxypeptidase A4</t>
  </si>
  <si>
    <t>CBPA4</t>
  </si>
  <si>
    <t>Q9UI42</t>
  </si>
  <si>
    <t>51200</t>
  </si>
  <si>
    <t>CPA4</t>
  </si>
  <si>
    <t>9267-2</t>
  </si>
  <si>
    <t>SL012862</t>
  </si>
  <si>
    <t>Protein FEV</t>
  </si>
  <si>
    <t>FEV</t>
  </si>
  <si>
    <t>Q99581</t>
  </si>
  <si>
    <t>12740-55</t>
  </si>
  <si>
    <t>SL019853</t>
  </si>
  <si>
    <t>Phosphatidylinositol 3-kinase regulatory subunit alpha</t>
  </si>
  <si>
    <t>P85A</t>
  </si>
  <si>
    <t>P27986</t>
  </si>
  <si>
    <t>5295</t>
  </si>
  <si>
    <t>PIK3R1</t>
  </si>
  <si>
    <t>8863-3</t>
  </si>
  <si>
    <t>SL007170</t>
  </si>
  <si>
    <t>N-acetyl-D-glucosamine kinase</t>
  </si>
  <si>
    <t>NAGK</t>
  </si>
  <si>
    <t>Q9UJ70</t>
  </si>
  <si>
    <t>55577</t>
  </si>
  <si>
    <t>3894-15</t>
  </si>
  <si>
    <t>SL005629</t>
  </si>
  <si>
    <t>Translational activator of cytochrome c oxidase 1</t>
  </si>
  <si>
    <t>TACO1</t>
  </si>
  <si>
    <t>Q9BSH4</t>
  </si>
  <si>
    <t>51204</t>
  </si>
  <si>
    <t>9257-14</t>
  </si>
  <si>
    <t>SL017256</t>
  </si>
  <si>
    <t>Fibroblast growth factor 4</t>
  </si>
  <si>
    <t>FGF-4</t>
  </si>
  <si>
    <t>P08620</t>
  </si>
  <si>
    <t>2249</t>
  </si>
  <si>
    <t>FGF4</t>
  </si>
  <si>
    <t>4123-60</t>
  </si>
  <si>
    <t>SL003171</t>
  </si>
  <si>
    <t>Septin-11</t>
  </si>
  <si>
    <t>Q9NVA2</t>
  </si>
  <si>
    <t>55752</t>
  </si>
  <si>
    <t>Sep-11</t>
  </si>
  <si>
    <t>12620-3</t>
  </si>
  <si>
    <t>SL011301</t>
  </si>
  <si>
    <t>Selenide, water dikinase 1</t>
  </si>
  <si>
    <t>SPS1</t>
  </si>
  <si>
    <t>P49903</t>
  </si>
  <si>
    <t>SEPHS1</t>
  </si>
  <si>
    <t>14083-25</t>
  </si>
  <si>
    <t>SL020314</t>
  </si>
  <si>
    <t>MAM domain-containing glycosylphosphatidylinositol anchor protein 2</t>
  </si>
  <si>
    <t>MDGA2</t>
  </si>
  <si>
    <t>Q7Z553</t>
  </si>
  <si>
    <t>161357</t>
  </si>
  <si>
    <t>19372-7</t>
  </si>
  <si>
    <t>SL021669</t>
  </si>
  <si>
    <t>Glycodelin</t>
  </si>
  <si>
    <t>5047</t>
  </si>
  <si>
    <t>8867-18</t>
  </si>
  <si>
    <t>SL005033</t>
  </si>
  <si>
    <t>N-acetyllactosaminide beta-1,3-N-acetylglucosaminyltransferase 2</t>
  </si>
  <si>
    <t>B3GN2</t>
  </si>
  <si>
    <t>Q9NY97</t>
  </si>
  <si>
    <t>10678</t>
  </si>
  <si>
    <t>B3GNT2</t>
  </si>
  <si>
    <t>7980-72</t>
  </si>
  <si>
    <t>SL018338</t>
  </si>
  <si>
    <t>5-hydroxytryptamine receptor 2A</t>
  </si>
  <si>
    <t>5HT2A</t>
  </si>
  <si>
    <t>P28223</t>
  </si>
  <si>
    <t>3356</t>
  </si>
  <si>
    <t>HTR2A</t>
  </si>
  <si>
    <t>13556-28</t>
  </si>
  <si>
    <t>SL020157</t>
  </si>
  <si>
    <t>Serine protease inhibitor Kazal-type 4</t>
  </si>
  <si>
    <t>ISK4</t>
  </si>
  <si>
    <t>27290</t>
  </si>
  <si>
    <t>19213-1</t>
  </si>
  <si>
    <t>SL012371</t>
  </si>
  <si>
    <t>Hemoglobin subunit zeta</t>
  </si>
  <si>
    <t>HBAZ</t>
  </si>
  <si>
    <t>P02008</t>
  </si>
  <si>
    <t>3050</t>
  </si>
  <si>
    <t>HBZ</t>
  </si>
  <si>
    <t>6919-3</t>
  </si>
  <si>
    <t>SL017970</t>
  </si>
  <si>
    <t>Probable G-protein coupled receptor 142</t>
  </si>
  <si>
    <t>GP142</t>
  </si>
  <si>
    <t>Q7Z601</t>
  </si>
  <si>
    <t>GPR142</t>
  </si>
  <si>
    <t>12766-33</t>
  </si>
  <si>
    <t>SL019872</t>
  </si>
  <si>
    <t>A disintegrin and metalloproteinase with thrombospondin motifs 3</t>
  </si>
  <si>
    <t>ATS3</t>
  </si>
  <si>
    <t>O15072</t>
  </si>
  <si>
    <t>9508</t>
  </si>
  <si>
    <t>ADAMTS3</t>
  </si>
  <si>
    <t>8845-2</t>
  </si>
  <si>
    <t>SL012361</t>
  </si>
  <si>
    <t>7847-66</t>
  </si>
  <si>
    <t>Dual specificity protein phosphatase 23</t>
  </si>
  <si>
    <t>DUS23</t>
  </si>
  <si>
    <t>Q9BVJ7</t>
  </si>
  <si>
    <t>DUSP23</t>
  </si>
  <si>
    <t>17326-44</t>
  </si>
  <si>
    <t>SL019563</t>
  </si>
  <si>
    <t>AT-rich interactive domain-containing protein 3A</t>
  </si>
  <si>
    <t>ARI3A</t>
  </si>
  <si>
    <t>Q99856</t>
  </si>
  <si>
    <t>1820</t>
  </si>
  <si>
    <t>ARID3A</t>
  </si>
  <si>
    <t>3875-62</t>
  </si>
  <si>
    <t>SL011549</t>
  </si>
  <si>
    <t>Transcription factor RelB</t>
  </si>
  <si>
    <t>RELB</t>
  </si>
  <si>
    <t>Q01201</t>
  </si>
  <si>
    <t>5971</t>
  </si>
  <si>
    <t>11464-9</t>
  </si>
  <si>
    <t>SL013813</t>
  </si>
  <si>
    <t>Lipopolysaccharide-binding protein</t>
  </si>
  <si>
    <t>3929</t>
  </si>
  <si>
    <t>3074-6</t>
  </si>
  <si>
    <t>SL003309</t>
  </si>
  <si>
    <t>FAS-associated factor 2</t>
  </si>
  <si>
    <t>FAF2</t>
  </si>
  <si>
    <t>Q96CS3</t>
  </si>
  <si>
    <t>23197</t>
  </si>
  <si>
    <t>9738-7</t>
  </si>
  <si>
    <t>SL017982</t>
  </si>
  <si>
    <t>Interleukin-20</t>
  </si>
  <si>
    <t>IL-20</t>
  </si>
  <si>
    <t>50604</t>
  </si>
  <si>
    <t>4138-25</t>
  </si>
  <si>
    <t>SL004346</t>
  </si>
  <si>
    <t>PLXB3</t>
  </si>
  <si>
    <t>5365</t>
  </si>
  <si>
    <t>16922-53</t>
  </si>
  <si>
    <t>SL014112</t>
  </si>
  <si>
    <t>Cartilage oligomeric matrix protein</t>
  </si>
  <si>
    <t>1311</t>
  </si>
  <si>
    <t>8043-153</t>
  </si>
  <si>
    <t>SL002530</t>
  </si>
  <si>
    <t>RUN and FYVE domain-containing protein 1</t>
  </si>
  <si>
    <t>RUFY1</t>
  </si>
  <si>
    <t>Q96T51</t>
  </si>
  <si>
    <t>11425-31</t>
  </si>
  <si>
    <t>SL019064</t>
  </si>
  <si>
    <t>Synaptotagmin-5</t>
  </si>
  <si>
    <t>SYT5</t>
  </si>
  <si>
    <t>O00445</t>
  </si>
  <si>
    <t>6861</t>
  </si>
  <si>
    <t>9099-19</t>
  </si>
  <si>
    <t>SL014571</t>
  </si>
  <si>
    <t>Amiloride-sensitive amine oxidase [copper-containing]</t>
  </si>
  <si>
    <t>ABP1</t>
  </si>
  <si>
    <t>26</t>
  </si>
  <si>
    <t>15486-126</t>
  </si>
  <si>
    <t>SL008573</t>
  </si>
  <si>
    <t>Proliferating cell nuclear antigen</t>
  </si>
  <si>
    <t>PCNA</t>
  </si>
  <si>
    <t>P12004</t>
  </si>
  <si>
    <t>5111</t>
  </si>
  <si>
    <t>19364-163</t>
  </si>
  <si>
    <t>SL000131</t>
  </si>
  <si>
    <t>Guanine nucleotide-binding protein G(i) subunit alpha-1</t>
  </si>
  <si>
    <t>GNAI1</t>
  </si>
  <si>
    <t>P63096</t>
  </si>
  <si>
    <t>2770</t>
  </si>
  <si>
    <t>19271-64</t>
  </si>
  <si>
    <t>SL005571</t>
  </si>
  <si>
    <t>Vesicle transport through interaction with t-SNAREs homolog 1A</t>
  </si>
  <si>
    <t>VTI1A</t>
  </si>
  <si>
    <t>Q96AJ9</t>
  </si>
  <si>
    <t>143187</t>
  </si>
  <si>
    <t>7952-2</t>
  </si>
  <si>
    <t>SL018311</t>
  </si>
  <si>
    <t>Serum amyloid A-2 protein</t>
  </si>
  <si>
    <t>SAA2</t>
  </si>
  <si>
    <t>P0DJI9</t>
  </si>
  <si>
    <t>6289</t>
  </si>
  <si>
    <t>18832-65</t>
  </si>
  <si>
    <t>SL021544</t>
  </si>
  <si>
    <t>Protocadherin alpha-7</t>
  </si>
  <si>
    <t>PCDA7</t>
  </si>
  <si>
    <t>Q9UN72</t>
  </si>
  <si>
    <t>56141</t>
  </si>
  <si>
    <t>PCDHA7</t>
  </si>
  <si>
    <t>8758-2</t>
  </si>
  <si>
    <t>SL018673</t>
  </si>
  <si>
    <t>AMP deaminase 2</t>
  </si>
  <si>
    <t>AMPD2</t>
  </si>
  <si>
    <t>Q01433</t>
  </si>
  <si>
    <t>271</t>
  </si>
  <si>
    <t>18403-25</t>
  </si>
  <si>
    <t>SL016443</t>
  </si>
  <si>
    <t>Arginase-1</t>
  </si>
  <si>
    <t>ARGI1</t>
  </si>
  <si>
    <t>383</t>
  </si>
  <si>
    <t>5867-60</t>
  </si>
  <si>
    <t>SL008008</t>
  </si>
  <si>
    <t>ATPase family AAA domain-containing protein 2</t>
  </si>
  <si>
    <t>ATAD2</t>
  </si>
  <si>
    <t>Q6PL18</t>
  </si>
  <si>
    <t>29028</t>
  </si>
  <si>
    <t>13043-157</t>
  </si>
  <si>
    <t>SL007491</t>
  </si>
  <si>
    <t>Glucoside xylosyltransferase 1</t>
  </si>
  <si>
    <t>GXLT1</t>
  </si>
  <si>
    <t>Q4G148</t>
  </si>
  <si>
    <t>283464</t>
  </si>
  <si>
    <t>GXYLT1</t>
  </si>
  <si>
    <t>8229-1</t>
  </si>
  <si>
    <t>SL018440</t>
  </si>
  <si>
    <t>Gamma-aminobutyric acid receptor-associated protein-like 1</t>
  </si>
  <si>
    <t>GBRL1</t>
  </si>
  <si>
    <t>Q9H0R8</t>
  </si>
  <si>
    <t>GABARAPL1</t>
  </si>
  <si>
    <t>12661-44</t>
  </si>
  <si>
    <t>SL019788</t>
  </si>
  <si>
    <t>Adhesion G-protein coupled receptor F1</t>
  </si>
  <si>
    <t>GPR110</t>
  </si>
  <si>
    <t>Q5T601</t>
  </si>
  <si>
    <t>ADGRF1</t>
  </si>
  <si>
    <t>11243-90</t>
  </si>
  <si>
    <t>SL019357</t>
  </si>
  <si>
    <t>Pro-Thyrotropin-releasing hormone</t>
  </si>
  <si>
    <t>TRH</t>
  </si>
  <si>
    <t>P20396</t>
  </si>
  <si>
    <t>7200</t>
  </si>
  <si>
    <t>5659-11</t>
  </si>
  <si>
    <t>SL004188</t>
  </si>
  <si>
    <t>NF-kappa-B inhibitor beta</t>
  </si>
  <si>
    <t>IKB-beta</t>
  </si>
  <si>
    <t>Q15653</t>
  </si>
  <si>
    <t>4793</t>
  </si>
  <si>
    <t>NFKBIB</t>
  </si>
  <si>
    <t>17387-27</t>
  </si>
  <si>
    <t>SL004545</t>
  </si>
  <si>
    <t>Retinol-binding protein 1</t>
  </si>
  <si>
    <t>CRBP</t>
  </si>
  <si>
    <t>P09455</t>
  </si>
  <si>
    <t>5947</t>
  </si>
  <si>
    <t>RBP1</t>
  </si>
  <si>
    <t>19279-42</t>
  </si>
  <si>
    <t>SL005471</t>
  </si>
  <si>
    <t>Carbohydrate sulfotransferase 4</t>
  </si>
  <si>
    <t>CHST4</t>
  </si>
  <si>
    <t>Q8NCG5</t>
  </si>
  <si>
    <t>10164</t>
  </si>
  <si>
    <t>18876-77</t>
  </si>
  <si>
    <t>SL021174</t>
  </si>
  <si>
    <t>Methenyltetrahydrofolate synthase domain-containing protein</t>
  </si>
  <si>
    <t>MTHFSD</t>
  </si>
  <si>
    <t>Q2M296</t>
  </si>
  <si>
    <t>64779</t>
  </si>
  <si>
    <t>19129-15</t>
  </si>
  <si>
    <t>SL006740</t>
  </si>
  <si>
    <t>Ubiquitin-conjugating enzyme E2 B</t>
  </si>
  <si>
    <t>UBE2B</t>
  </si>
  <si>
    <t>P63146</t>
  </si>
  <si>
    <t>7320</t>
  </si>
  <si>
    <t>9865-40</t>
  </si>
  <si>
    <t>SL019141</t>
  </si>
  <si>
    <t>10723-41</t>
  </si>
  <si>
    <t>Signaling lymphocytic activation molecule</t>
  </si>
  <si>
    <t>SLAF1</t>
  </si>
  <si>
    <t>6504</t>
  </si>
  <si>
    <t>7953-20</t>
  </si>
  <si>
    <t>SL018318</t>
  </si>
  <si>
    <t>tRNA (cytosine(38)-C(5))-methyltransferase</t>
  </si>
  <si>
    <t>TRDMT</t>
  </si>
  <si>
    <t>O14717</t>
  </si>
  <si>
    <t>TRDMT1</t>
  </si>
  <si>
    <t>12635-9</t>
  </si>
  <si>
    <t>SL019822</t>
  </si>
  <si>
    <t>Tax1-binding protein 1</t>
  </si>
  <si>
    <t>TAXB1</t>
  </si>
  <si>
    <t>Q86VP1</t>
  </si>
  <si>
    <t>TAX1BP1</t>
  </si>
  <si>
    <t>12721-4</t>
  </si>
  <si>
    <t>SL019891</t>
  </si>
  <si>
    <t>Chondroitin sulfate proteoglycan 4</t>
  </si>
  <si>
    <t>CSPG4</t>
  </si>
  <si>
    <t>Q6UVK1</t>
  </si>
  <si>
    <t>1464</t>
  </si>
  <si>
    <t>8951-162</t>
  </si>
  <si>
    <t>SL008559</t>
  </si>
  <si>
    <t>Forkhead box protein O3</t>
  </si>
  <si>
    <t>FOXO3A</t>
  </si>
  <si>
    <t>2309</t>
  </si>
  <si>
    <t>11540-37</t>
  </si>
  <si>
    <t>SL012328</t>
  </si>
  <si>
    <t>Kallikrein-9</t>
  </si>
  <si>
    <t>kallikrein 9</t>
  </si>
  <si>
    <t>Q9UKQ9</t>
  </si>
  <si>
    <t>284366</t>
  </si>
  <si>
    <t>KLK9</t>
  </si>
  <si>
    <t>5758-49</t>
  </si>
  <si>
    <t>SL003864</t>
  </si>
  <si>
    <t>Peptidoglycan recognition protein 1</t>
  </si>
  <si>
    <t>PGRP-S</t>
  </si>
  <si>
    <t>8993</t>
  </si>
  <si>
    <t>3329-14</t>
  </si>
  <si>
    <t>SL004515</t>
  </si>
  <si>
    <t>UDP-GlcNAc:betaGal beta-1,3-N-acetylglucosaminyltransferase 6</t>
  </si>
  <si>
    <t>B3GN6</t>
  </si>
  <si>
    <t>Q6ZMB0</t>
  </si>
  <si>
    <t>11041</t>
  </si>
  <si>
    <t>B3GNT6</t>
  </si>
  <si>
    <t>7082-2</t>
  </si>
  <si>
    <t>SL018071</t>
  </si>
  <si>
    <t>Ubiquitin carboxyl-terminal hydrolase 25</t>
  </si>
  <si>
    <t>UBP25</t>
  </si>
  <si>
    <t>Q9UHP3</t>
  </si>
  <si>
    <t>29761</t>
  </si>
  <si>
    <t>USP25</t>
  </si>
  <si>
    <t>9215-117</t>
  </si>
  <si>
    <t>SL018947</t>
  </si>
  <si>
    <t>Ubiquitin domain-containing protein 2</t>
  </si>
  <si>
    <t>UBTD2</t>
  </si>
  <si>
    <t>Q8WUN7</t>
  </si>
  <si>
    <t>12875-28</t>
  </si>
  <si>
    <t>SL019923</t>
  </si>
  <si>
    <t>Flavin reductase (NADPH)</t>
  </si>
  <si>
    <t>645</t>
  </si>
  <si>
    <t>17148-7</t>
  </si>
  <si>
    <t>SL008080</t>
  </si>
  <si>
    <t>Pyruvate dehydrogenase protein X component, mitochondrial</t>
  </si>
  <si>
    <t>ODPX</t>
  </si>
  <si>
    <t>O00330</t>
  </si>
  <si>
    <t>8050</t>
  </si>
  <si>
    <t>PDHX</t>
  </si>
  <si>
    <t>18319-7</t>
  </si>
  <si>
    <t>SL007950</t>
  </si>
  <si>
    <t>T-cell leukemia/lymphoma protein 1B</t>
  </si>
  <si>
    <t>9623</t>
  </si>
  <si>
    <t>18276-34</t>
  </si>
  <si>
    <t>SL021021</t>
  </si>
  <si>
    <t>Inositol polyphosphate 5-phosphatase OCRL-1</t>
  </si>
  <si>
    <t>OCRL</t>
  </si>
  <si>
    <t>Q01968</t>
  </si>
  <si>
    <t>4952</t>
  </si>
  <si>
    <t>10011-65</t>
  </si>
  <si>
    <t>SL019246</t>
  </si>
  <si>
    <t>Epididymis-specific alpha-mannosidase</t>
  </si>
  <si>
    <t>MA2B2</t>
  </si>
  <si>
    <t>Q9Y2E5</t>
  </si>
  <si>
    <t>23324</t>
  </si>
  <si>
    <t>MAN2B2</t>
  </si>
  <si>
    <t>9251-28</t>
  </si>
  <si>
    <t>SL008960</t>
  </si>
  <si>
    <t>10610-8</t>
  </si>
  <si>
    <t>Protein argonaute-1</t>
  </si>
  <si>
    <t>AGO1</t>
  </si>
  <si>
    <t>Q9UL18</t>
  </si>
  <si>
    <t>26523</t>
  </si>
  <si>
    <t>15312-14</t>
  </si>
  <si>
    <t>SL019555</t>
  </si>
  <si>
    <t>cAMP-dependent protein kinase type II-alpha regulatory subunit</t>
  </si>
  <si>
    <t>KAP2</t>
  </si>
  <si>
    <t>P13861</t>
  </si>
  <si>
    <t>5576</t>
  </si>
  <si>
    <t>PRKAR2A</t>
  </si>
  <si>
    <t>19125-26</t>
  </si>
  <si>
    <t>SL016404</t>
  </si>
  <si>
    <t>Inositol-trisphosphate 3-kinase A</t>
  </si>
  <si>
    <t>IP3KA</t>
  </si>
  <si>
    <t>P23677</t>
  </si>
  <si>
    <t>ITPKA</t>
  </si>
  <si>
    <t>13473-55</t>
  </si>
  <si>
    <t>SL020131</t>
  </si>
  <si>
    <t>Splicing factor 1</t>
  </si>
  <si>
    <t>SF01</t>
  </si>
  <si>
    <t>Q15637</t>
  </si>
  <si>
    <t>7536</t>
  </si>
  <si>
    <t>SF1</t>
  </si>
  <si>
    <t>12777-11</t>
  </si>
  <si>
    <t>SL013086</t>
  </si>
  <si>
    <t>CD44 antigen</t>
  </si>
  <si>
    <t>CD44</t>
  </si>
  <si>
    <t>P16070</t>
  </si>
  <si>
    <t>960</t>
  </si>
  <si>
    <t>9283-8</t>
  </si>
  <si>
    <t>SL000135</t>
  </si>
  <si>
    <t>Type 2 lactosamine alpha-2,3-sialyltransferase</t>
  </si>
  <si>
    <t>SIA10</t>
  </si>
  <si>
    <t>Q9Y274</t>
  </si>
  <si>
    <t>10402</t>
  </si>
  <si>
    <t>ST3GAL6</t>
  </si>
  <si>
    <t>6947-4</t>
  </si>
  <si>
    <t>SL009530</t>
  </si>
  <si>
    <t>Histone-lysine N-methyltransferase SUV420H2</t>
  </si>
  <si>
    <t>SV422</t>
  </si>
  <si>
    <t>Q86Y97</t>
  </si>
  <si>
    <t>SUV420H2</t>
  </si>
  <si>
    <t>12452-32</t>
  </si>
  <si>
    <t>SL019721</t>
  </si>
  <si>
    <t>TATA-binding protein-associated factor 2N</t>
  </si>
  <si>
    <t>RBP56</t>
  </si>
  <si>
    <t>Q92804</t>
  </si>
  <si>
    <t>8148</t>
  </si>
  <si>
    <t>TAF15</t>
  </si>
  <si>
    <t>16865-62</t>
  </si>
  <si>
    <t>SL013228</t>
  </si>
  <si>
    <t>Retinaldehyde-binding protein 1</t>
  </si>
  <si>
    <t>RLBP1</t>
  </si>
  <si>
    <t>P12271</t>
  </si>
  <si>
    <t>12936-38</t>
  </si>
  <si>
    <t>SL019347</t>
  </si>
  <si>
    <t>Serpin A9</t>
  </si>
  <si>
    <t>SPA9</t>
  </si>
  <si>
    <t>327657</t>
  </si>
  <si>
    <t>7266-4</t>
  </si>
  <si>
    <t>SL012652</t>
  </si>
  <si>
    <t>Transforming growth factor beta-3</t>
  </si>
  <si>
    <t>TGF-b3</t>
  </si>
  <si>
    <t>P10600</t>
  </si>
  <si>
    <t>7043</t>
  </si>
  <si>
    <t>TGFB3</t>
  </si>
  <si>
    <t>3520-58</t>
  </si>
  <si>
    <t>SL000089</t>
  </si>
  <si>
    <t>Arylsulfatase B</t>
  </si>
  <si>
    <t>411</t>
  </si>
  <si>
    <t>3172-28</t>
  </si>
  <si>
    <t>SL008956</t>
  </si>
  <si>
    <t>Ribonuclease T2</t>
  </si>
  <si>
    <t>RNT2</t>
  </si>
  <si>
    <t>8635</t>
  </si>
  <si>
    <t>16913-8</t>
  </si>
  <si>
    <t>SL008937</t>
  </si>
  <si>
    <t>Cysteine-rich PDZ-binding protein</t>
  </si>
  <si>
    <t>CRIPT</t>
  </si>
  <si>
    <t>Q9P021</t>
  </si>
  <si>
    <t>9419</t>
  </si>
  <si>
    <t>19294-26</t>
  </si>
  <si>
    <t>SL006766</t>
  </si>
  <si>
    <t>Beta-1,4-galactosyltransferase 3</t>
  </si>
  <si>
    <t>B4GT3</t>
  </si>
  <si>
    <t>O60512</t>
  </si>
  <si>
    <t>8703</t>
  </si>
  <si>
    <t>B4GALT3</t>
  </si>
  <si>
    <t>6921-24</t>
  </si>
  <si>
    <t>SL014628</t>
  </si>
  <si>
    <t>Calsequestrin-2</t>
  </si>
  <si>
    <t>CASQ2</t>
  </si>
  <si>
    <t>O14958</t>
  </si>
  <si>
    <t>845</t>
  </si>
  <si>
    <t>19291-2</t>
  </si>
  <si>
    <t>SL007959</t>
  </si>
  <si>
    <t>DNA replication licensing factor MCM6</t>
  </si>
  <si>
    <t>MCM6</t>
  </si>
  <si>
    <t>Q14566</t>
  </si>
  <si>
    <t>4175</t>
  </si>
  <si>
    <t>9897-9</t>
  </si>
  <si>
    <t>SL002090</t>
  </si>
  <si>
    <t>Annexin A1</t>
  </si>
  <si>
    <t>annexin I</t>
  </si>
  <si>
    <t>P04083</t>
  </si>
  <si>
    <t>301</t>
  </si>
  <si>
    <t>ANXA1</t>
  </si>
  <si>
    <t>4960-72</t>
  </si>
  <si>
    <t>SL004208</t>
  </si>
  <si>
    <t>Deoxyribonuclease-1-like 2</t>
  </si>
  <si>
    <t>DNSL2</t>
  </si>
  <si>
    <t>Q92874</t>
  </si>
  <si>
    <t>1775</t>
  </si>
  <si>
    <t>DNASE1L2</t>
  </si>
  <si>
    <t>6324-11</t>
  </si>
  <si>
    <t>SL012757</t>
  </si>
  <si>
    <t>Corneodesmosin</t>
  </si>
  <si>
    <t>1041</t>
  </si>
  <si>
    <t>7085-81</t>
  </si>
  <si>
    <t>SL011989</t>
  </si>
  <si>
    <t>Trem-like transcript 1 protein</t>
  </si>
  <si>
    <t>TRML1</t>
  </si>
  <si>
    <t>Q86YW5</t>
  </si>
  <si>
    <t>340205</t>
  </si>
  <si>
    <t>TREML1</t>
  </si>
  <si>
    <t>9329-28</t>
  </si>
  <si>
    <t>SL011259</t>
  </si>
  <si>
    <t>Tyrosine-protein kinase Lyn</t>
  </si>
  <si>
    <t>3453-87</t>
  </si>
  <si>
    <t>SL006917</t>
  </si>
  <si>
    <t>Ephrin-A5</t>
  </si>
  <si>
    <t>P52803</t>
  </si>
  <si>
    <t>1946</t>
  </si>
  <si>
    <t>EFNA5</t>
  </si>
  <si>
    <t>2615-60</t>
  </si>
  <si>
    <t>SL004141</t>
  </si>
  <si>
    <t>Peptidoglycan recognition protein 3</t>
  </si>
  <si>
    <t>PGRP-I-alpha</t>
  </si>
  <si>
    <t>Q96LB9</t>
  </si>
  <si>
    <t>114771</t>
  </si>
  <si>
    <t>PGLYRP3</t>
  </si>
  <si>
    <t>10561-5</t>
  </si>
  <si>
    <t>SL004512</t>
  </si>
  <si>
    <t>Serine/threonine-protein kinase DCLK3</t>
  </si>
  <si>
    <t>DCLK3</t>
  </si>
  <si>
    <t>Q9C098</t>
  </si>
  <si>
    <t>85443</t>
  </si>
  <si>
    <t>7826-1</t>
  </si>
  <si>
    <t>SL018272</t>
  </si>
  <si>
    <t>Protein lin-7 homolog B</t>
  </si>
  <si>
    <t>LIN7B</t>
  </si>
  <si>
    <t>Q9HAP6</t>
  </si>
  <si>
    <t>64130</t>
  </si>
  <si>
    <t>15612-5</t>
  </si>
  <si>
    <t>SL012168</t>
  </si>
  <si>
    <t>Heat shock 70 kDa protein 13</t>
  </si>
  <si>
    <t>STCH</t>
  </si>
  <si>
    <t>P48723</t>
  </si>
  <si>
    <t>6782</t>
  </si>
  <si>
    <t>HSPA13</t>
  </si>
  <si>
    <t>17515-6</t>
  </si>
  <si>
    <t>SL009344</t>
  </si>
  <si>
    <t>PRKC apoptosis WT1 regulator protein</t>
  </si>
  <si>
    <t>PAWR</t>
  </si>
  <si>
    <t>Q96IZ0</t>
  </si>
  <si>
    <t>5074</t>
  </si>
  <si>
    <t>9565-6</t>
  </si>
  <si>
    <t>SL007598</t>
  </si>
  <si>
    <t>Cilia- and flagella-associated protein 45</t>
  </si>
  <si>
    <t>CCD19</t>
  </si>
  <si>
    <t>Q9UL16</t>
  </si>
  <si>
    <t>25790</t>
  </si>
  <si>
    <t>CFAP45</t>
  </si>
  <si>
    <t>6553-68</t>
  </si>
  <si>
    <t>SL017495</t>
  </si>
  <si>
    <t>Speckle-type POZ protein</t>
  </si>
  <si>
    <t>SPOP</t>
  </si>
  <si>
    <t>O43791</t>
  </si>
  <si>
    <t>13727-44</t>
  </si>
  <si>
    <t>SL020220</t>
  </si>
  <si>
    <t>Protein S100-A9</t>
  </si>
  <si>
    <t>calgranulin B</t>
  </si>
  <si>
    <t>P06702</t>
  </si>
  <si>
    <t>6280</t>
  </si>
  <si>
    <t>S100A9</t>
  </si>
  <si>
    <t>5339-49</t>
  </si>
  <si>
    <t>SL004477</t>
  </si>
  <si>
    <t>Dehydrogenase/reductase SDR family member 9</t>
  </si>
  <si>
    <t>DHRS9</t>
  </si>
  <si>
    <t>Q9BPW9</t>
  </si>
  <si>
    <t>10170</t>
  </si>
  <si>
    <t>17467-1</t>
  </si>
  <si>
    <t>SL015172</t>
  </si>
  <si>
    <t>ALK and LTK ligand 2</t>
  </si>
  <si>
    <t>F150B</t>
  </si>
  <si>
    <t>Q6UX46</t>
  </si>
  <si>
    <t>285016</t>
  </si>
  <si>
    <t>FAM150B</t>
  </si>
  <si>
    <t>6284-7</t>
  </si>
  <si>
    <t>SL012605</t>
  </si>
  <si>
    <t>Interferon-induced protein with tetratricopeptide repeats 2</t>
  </si>
  <si>
    <t>IFIT2</t>
  </si>
  <si>
    <t>P09913</t>
  </si>
  <si>
    <t>3433</t>
  </si>
  <si>
    <t>9853-3</t>
  </si>
  <si>
    <t>SL019153</t>
  </si>
  <si>
    <t>Disks large homolog 2</t>
  </si>
  <si>
    <t>DLG2</t>
  </si>
  <si>
    <t>Q15700</t>
  </si>
  <si>
    <t>1740</t>
  </si>
  <si>
    <t>19620-16</t>
  </si>
  <si>
    <t>SL021282</t>
  </si>
  <si>
    <t>Kallikrein-15</t>
  </si>
  <si>
    <t>kallikrein 15</t>
  </si>
  <si>
    <t>Q9H2R5</t>
  </si>
  <si>
    <t>55554</t>
  </si>
  <si>
    <t>KLK15</t>
  </si>
  <si>
    <t>6491-59</t>
  </si>
  <si>
    <t>SL003920</t>
  </si>
  <si>
    <t>Cellular tumor antigen p53 R175H mutant</t>
  </si>
  <si>
    <t>p53 R175H</t>
  </si>
  <si>
    <t>7157</t>
  </si>
  <si>
    <t>6168-11</t>
  </si>
  <si>
    <t>SL017288</t>
  </si>
  <si>
    <t>Prostate-associated microseminoprotein</t>
  </si>
  <si>
    <t>PSMP</t>
  </si>
  <si>
    <t>Q1L6U9</t>
  </si>
  <si>
    <t>692094</t>
  </si>
  <si>
    <t>MSMP</t>
  </si>
  <si>
    <t>8080-24</t>
  </si>
  <si>
    <t>SL011622</t>
  </si>
  <si>
    <t>Apolipoprotein L3</t>
  </si>
  <si>
    <t>APOL3</t>
  </si>
  <si>
    <t>O95236</t>
  </si>
  <si>
    <t>80833</t>
  </si>
  <si>
    <t>16823-75</t>
  </si>
  <si>
    <t>SL007053</t>
  </si>
  <si>
    <t>BolA-like protein 3</t>
  </si>
  <si>
    <t>BOLA3</t>
  </si>
  <si>
    <t>Q53S33</t>
  </si>
  <si>
    <t>388962</t>
  </si>
  <si>
    <t>5980-55</t>
  </si>
  <si>
    <t>SL017272</t>
  </si>
  <si>
    <t>Osteoclast-stimulating factor 1</t>
  </si>
  <si>
    <t>OSTF1</t>
  </si>
  <si>
    <t>Q92882</t>
  </si>
  <si>
    <t>26578</t>
  </si>
  <si>
    <t>19118-47</t>
  </si>
  <si>
    <t>SL013229</t>
  </si>
  <si>
    <t>RNA-binding protein 24</t>
  </si>
  <si>
    <t>RBM24</t>
  </si>
  <si>
    <t>Q9BX46</t>
  </si>
  <si>
    <t>11380-84</t>
  </si>
  <si>
    <t>SL019426</t>
  </si>
  <si>
    <t>ADM2</t>
  </si>
  <si>
    <t>Q7Z4H4</t>
  </si>
  <si>
    <t>79924</t>
  </si>
  <si>
    <t>8100-15</t>
  </si>
  <si>
    <t>SL012633</t>
  </si>
  <si>
    <t>Carbonic anhydrase 5B, mitochondrial</t>
  </si>
  <si>
    <t>Carbonic Anhydrase VB</t>
  </si>
  <si>
    <t>Q9Y2D0</t>
  </si>
  <si>
    <t>11238</t>
  </si>
  <si>
    <t>CA5B</t>
  </si>
  <si>
    <t>17673-34</t>
  </si>
  <si>
    <t>SL011748</t>
  </si>
  <si>
    <t>Disintegrin and metalloproteinase domain-containing protein 7</t>
  </si>
  <si>
    <t>ADAM7</t>
  </si>
  <si>
    <t>Q9H2U9</t>
  </si>
  <si>
    <t>8756</t>
  </si>
  <si>
    <t>10753-31</t>
  </si>
  <si>
    <t>SL018585</t>
  </si>
  <si>
    <t>Ras-related protein Rab-3D</t>
  </si>
  <si>
    <t>RAB3D</t>
  </si>
  <si>
    <t>O95716</t>
  </si>
  <si>
    <t>9545</t>
  </si>
  <si>
    <t>19379-154</t>
  </si>
  <si>
    <t>SL008723</t>
  </si>
  <si>
    <t>Asialoglycoprotein receptor 2</t>
  </si>
  <si>
    <t>ASGR2</t>
  </si>
  <si>
    <t>P07307</t>
  </si>
  <si>
    <t>433</t>
  </si>
  <si>
    <t>9474-22</t>
  </si>
  <si>
    <t>SL008489</t>
  </si>
  <si>
    <t>Lysozyme-like protein 2</t>
  </si>
  <si>
    <t>LYZL2</t>
  </si>
  <si>
    <t>Q7Z4W2</t>
  </si>
  <si>
    <t>119180</t>
  </si>
  <si>
    <t>6377-54</t>
  </si>
  <si>
    <t>SL017438</t>
  </si>
  <si>
    <t>6419-75</t>
  </si>
  <si>
    <t>Mothers against decapentaplegic homolog 1</t>
  </si>
  <si>
    <t>4086</t>
  </si>
  <si>
    <t>9838-4</t>
  </si>
  <si>
    <t>SL004095</t>
  </si>
  <si>
    <t>AMSH-like protease</t>
  </si>
  <si>
    <t>STALP</t>
  </si>
  <si>
    <t>Q96FJ0</t>
  </si>
  <si>
    <t>STAMBPL1</t>
  </si>
  <si>
    <t>12401-3</t>
  </si>
  <si>
    <t>SL019706</t>
  </si>
  <si>
    <t>Tyrosine-protein phosphatase non-receptor type substrate 1</t>
  </si>
  <si>
    <t>SHPS1</t>
  </si>
  <si>
    <t>140885</t>
  </si>
  <si>
    <t>5430-66</t>
  </si>
  <si>
    <t>SL008967</t>
  </si>
  <si>
    <t>Endoplasmic reticulum resident protein 29</t>
  </si>
  <si>
    <t>ERP29</t>
  </si>
  <si>
    <t>P30040</t>
  </si>
  <si>
    <t>10961</t>
  </si>
  <si>
    <t>13728-19</t>
  </si>
  <si>
    <t>SL003522</t>
  </si>
  <si>
    <t>5988-49</t>
  </si>
  <si>
    <t>Ribosome-recycling factor, mitochondrial</t>
  </si>
  <si>
    <t>RRFM</t>
  </si>
  <si>
    <t>Q96E11</t>
  </si>
  <si>
    <t>MRRF</t>
  </si>
  <si>
    <t>12355-223</t>
  </si>
  <si>
    <t>SL019676</t>
  </si>
  <si>
    <t>Collagen type IV alpha-3-binding protein</t>
  </si>
  <si>
    <t>C43BP</t>
  </si>
  <si>
    <t>10087</t>
  </si>
  <si>
    <t>COL4A3BP</t>
  </si>
  <si>
    <t>13535-2</t>
  </si>
  <si>
    <t>SL015375</t>
  </si>
  <si>
    <t>Acylpyruvase FAHD1, mitochondrial</t>
  </si>
  <si>
    <t>FAHD1</t>
  </si>
  <si>
    <t>Q6P587</t>
  </si>
  <si>
    <t>81889</t>
  </si>
  <si>
    <t>17819-30</t>
  </si>
  <si>
    <t>SL020941</t>
  </si>
  <si>
    <t>Uncharacterized protein C7orf69</t>
  </si>
  <si>
    <t>CG069</t>
  </si>
  <si>
    <t>Q9H7B7</t>
  </si>
  <si>
    <t>80099</t>
  </si>
  <si>
    <t>C7orf69</t>
  </si>
  <si>
    <t>9544-24</t>
  </si>
  <si>
    <t>SL019001</t>
  </si>
  <si>
    <t>Protein FAM189A2</t>
  </si>
  <si>
    <t>CI061</t>
  </si>
  <si>
    <t>Q15884</t>
  </si>
  <si>
    <t>9413</t>
  </si>
  <si>
    <t>FAM189A2</t>
  </si>
  <si>
    <t>5719-66</t>
  </si>
  <si>
    <t>SL014977</t>
  </si>
  <si>
    <t>UPF0160 protein MYG1, mitochondrial</t>
  </si>
  <si>
    <t>MYG1</t>
  </si>
  <si>
    <t>Q9HB07</t>
  </si>
  <si>
    <t>60314</t>
  </si>
  <si>
    <t>C12orf10</t>
  </si>
  <si>
    <t>8303-102</t>
  </si>
  <si>
    <t>SL012842</t>
  </si>
  <si>
    <t>PC4 and SFRS1-interacting protein</t>
  </si>
  <si>
    <t>11168</t>
  </si>
  <si>
    <t>17176-13</t>
  </si>
  <si>
    <t>SL014348</t>
  </si>
  <si>
    <t>MAP kinase-activated protein kinase 5</t>
  </si>
  <si>
    <t>MAPK5</t>
  </si>
  <si>
    <t>Q8IW41</t>
  </si>
  <si>
    <t>8550</t>
  </si>
  <si>
    <t>MAPKAPK5</t>
  </si>
  <si>
    <t>3821-28</t>
  </si>
  <si>
    <t>SL010504</t>
  </si>
  <si>
    <t>Angiotensin-converting enzyme 2</t>
  </si>
  <si>
    <t>59272</t>
  </si>
  <si>
    <t>2805-6</t>
  </si>
  <si>
    <t>SL004415</t>
  </si>
  <si>
    <t>Kinesin light chain 1</t>
  </si>
  <si>
    <t>KLC1</t>
  </si>
  <si>
    <t>Q07866</t>
  </si>
  <si>
    <t>12656-1</t>
  </si>
  <si>
    <t>SL019807</t>
  </si>
  <si>
    <t>Low-density lipoprotein receptor-related protein 1, soluble</t>
  </si>
  <si>
    <t>sLRP1</t>
  </si>
  <si>
    <t>9182-3</t>
  </si>
  <si>
    <t>SL004733</t>
  </si>
  <si>
    <t>RING finger protein 215</t>
  </si>
  <si>
    <t>RN215</t>
  </si>
  <si>
    <t>Q9Y6U7</t>
  </si>
  <si>
    <t>200312</t>
  </si>
  <si>
    <t>RNF215</t>
  </si>
  <si>
    <t>7758-217</t>
  </si>
  <si>
    <t>SL018240</t>
  </si>
  <si>
    <t>Nuclear receptor-binding protein</t>
  </si>
  <si>
    <t>NRBP</t>
  </si>
  <si>
    <t>Q9UHY1</t>
  </si>
  <si>
    <t>NRBP1</t>
  </si>
  <si>
    <t>12616-45</t>
  </si>
  <si>
    <t>SL019803</t>
  </si>
  <si>
    <t>p53 and DNA damage-regulated protein 1</t>
  </si>
  <si>
    <t>PDRG1</t>
  </si>
  <si>
    <t>Q9NUG6</t>
  </si>
  <si>
    <t>12593-33</t>
  </si>
  <si>
    <t>SL019751</t>
  </si>
  <si>
    <t>Guanylate-binding protein 2</t>
  </si>
  <si>
    <t>2634</t>
  </si>
  <si>
    <t>18891-98</t>
  </si>
  <si>
    <t>SL014773</t>
  </si>
  <si>
    <t>Adipocyte plasma membrane-associated protein</t>
  </si>
  <si>
    <t>APMAP</t>
  </si>
  <si>
    <t>Q9HDC9</t>
  </si>
  <si>
    <t>57136</t>
  </si>
  <si>
    <t>10605-22</t>
  </si>
  <si>
    <t>SL004748</t>
  </si>
  <si>
    <t>Acyl-CoA synthetase family member 2, mitochondrial</t>
  </si>
  <si>
    <t>ACSF2</t>
  </si>
  <si>
    <t>Q96CM8</t>
  </si>
  <si>
    <t>80221</t>
  </si>
  <si>
    <t>17466-72</t>
  </si>
  <si>
    <t>SL008274</t>
  </si>
  <si>
    <t>ATP-dependent RNA helicase DDX25</t>
  </si>
  <si>
    <t>DDX25</t>
  </si>
  <si>
    <t>Q9UHL0</t>
  </si>
  <si>
    <t>13984-23</t>
  </si>
  <si>
    <t>SL020293</t>
  </si>
  <si>
    <t>ALK tyrosine kinase receptor</t>
  </si>
  <si>
    <t>ALK</t>
  </si>
  <si>
    <t>Q9UM73</t>
  </si>
  <si>
    <t>238</t>
  </si>
  <si>
    <t>8249-124</t>
  </si>
  <si>
    <t>SL012869</t>
  </si>
  <si>
    <t>13950-9</t>
  </si>
  <si>
    <t>Histone H2A.z</t>
  </si>
  <si>
    <t>P0C0S5</t>
  </si>
  <si>
    <t>3015</t>
  </si>
  <si>
    <t>H2AFZ</t>
  </si>
  <si>
    <t>4163-5</t>
  </si>
  <si>
    <t>SL002093</t>
  </si>
  <si>
    <t>Sorting nexin-17</t>
  </si>
  <si>
    <t>SNX17</t>
  </si>
  <si>
    <t>Q15036</t>
  </si>
  <si>
    <t>9784</t>
  </si>
  <si>
    <t>12845-18</t>
  </si>
  <si>
    <t>SL011225</t>
  </si>
  <si>
    <t>Calpain small subunit 1</t>
  </si>
  <si>
    <t>CPNS1</t>
  </si>
  <si>
    <t>P04632</t>
  </si>
  <si>
    <t>826</t>
  </si>
  <si>
    <t>CAPNS1</t>
  </si>
  <si>
    <t>18299-13</t>
  </si>
  <si>
    <t>SL016349</t>
  </si>
  <si>
    <t>Coagulation Factor XI</t>
  </si>
  <si>
    <t>P03951</t>
  </si>
  <si>
    <t>2160</t>
  </si>
  <si>
    <t>F11</t>
  </si>
  <si>
    <t>2190-55</t>
  </si>
  <si>
    <t>SL002662</t>
  </si>
  <si>
    <t>4-hydroxyphenylpyruvate dioxygenase</t>
  </si>
  <si>
    <t>HPPD</t>
  </si>
  <si>
    <t>P32754</t>
  </si>
  <si>
    <t>3242</t>
  </si>
  <si>
    <t>HPD</t>
  </si>
  <si>
    <t>17509-6</t>
  </si>
  <si>
    <t>SL008852</t>
  </si>
  <si>
    <t>Protein ERGIC-53</t>
  </si>
  <si>
    <t>Mannose-binding lectin</t>
  </si>
  <si>
    <t>P49257</t>
  </si>
  <si>
    <t>3998</t>
  </si>
  <si>
    <t>LMAN1</t>
  </si>
  <si>
    <t>15688-30</t>
  </si>
  <si>
    <t>SL004488</t>
  </si>
  <si>
    <t>Carbonic anhydrase 3</t>
  </si>
  <si>
    <t>Carbonic anhydrase III</t>
  </si>
  <si>
    <t>761</t>
  </si>
  <si>
    <t>3799-11</t>
  </si>
  <si>
    <t>SL004867</t>
  </si>
  <si>
    <t>Stromal cell-derived factor 2-like protein 1</t>
  </si>
  <si>
    <t>SDF2L</t>
  </si>
  <si>
    <t>Q9HCN8</t>
  </si>
  <si>
    <t>23753</t>
  </si>
  <si>
    <t>SDF2L1</t>
  </si>
  <si>
    <t>6990-44</t>
  </si>
  <si>
    <t>SL017996</t>
  </si>
  <si>
    <t>Arf-GAP with GTPase, ANK repeat and PH domain-containing protein 2</t>
  </si>
  <si>
    <t>AGAP2</t>
  </si>
  <si>
    <t>Q99490</t>
  </si>
  <si>
    <t>116986</t>
  </si>
  <si>
    <t>14291-53</t>
  </si>
  <si>
    <t>SL019710</t>
  </si>
  <si>
    <t>Vesicle-associated membrane protein 8</t>
  </si>
  <si>
    <t>VAMP8</t>
  </si>
  <si>
    <t>Q9BV40</t>
  </si>
  <si>
    <t>8673</t>
  </si>
  <si>
    <t>7064-2</t>
  </si>
  <si>
    <t>SL008698</t>
  </si>
  <si>
    <t>Protein S100-A16</t>
  </si>
  <si>
    <t>140576</t>
  </si>
  <si>
    <t>17836-17</t>
  </si>
  <si>
    <t>SL005108</t>
  </si>
  <si>
    <t>UDP-N-acetylhexosamine pyrophosphorylase</t>
  </si>
  <si>
    <t>Sperm-associated antigen 2</t>
  </si>
  <si>
    <t>Q16222</t>
  </si>
  <si>
    <t>6675</t>
  </si>
  <si>
    <t>UAP1</t>
  </si>
  <si>
    <t>13580-2</t>
  </si>
  <si>
    <t>SL009232</t>
  </si>
  <si>
    <t>Retinol dehydrogenase 16</t>
  </si>
  <si>
    <t>RDH16</t>
  </si>
  <si>
    <t>O75452</t>
  </si>
  <si>
    <t>12881-17</t>
  </si>
  <si>
    <t>SL019970</t>
  </si>
  <si>
    <t>Calcineurin subunit B type 1</t>
  </si>
  <si>
    <t>Calcineurin B a</t>
  </si>
  <si>
    <t>5534</t>
  </si>
  <si>
    <t>15545-13</t>
  </si>
  <si>
    <t>SL004720</t>
  </si>
  <si>
    <t>L-lactate dehydrogenase C chain</t>
  </si>
  <si>
    <t>LDHC</t>
  </si>
  <si>
    <t>P07864</t>
  </si>
  <si>
    <t>3948</t>
  </si>
  <si>
    <t>9828-86</t>
  </si>
  <si>
    <t>SL009423</t>
  </si>
  <si>
    <t>Gamma-interferon-inducible protein 16</t>
  </si>
  <si>
    <t>IP16</t>
  </si>
  <si>
    <t>Q16666</t>
  </si>
  <si>
    <t>3428</t>
  </si>
  <si>
    <t>IFI16</t>
  </si>
  <si>
    <t>12893-159</t>
  </si>
  <si>
    <t>SL006071</t>
  </si>
  <si>
    <t>NFU1 iron-sulfur cluster scaffold homolog, mitochondrial</t>
  </si>
  <si>
    <t>NFU1</t>
  </si>
  <si>
    <t>Q9UMS0</t>
  </si>
  <si>
    <t>27247</t>
  </si>
  <si>
    <t>7770-25</t>
  </si>
  <si>
    <t>SL013176</t>
  </si>
  <si>
    <t>C-X-C motif chemokine 6</t>
  </si>
  <si>
    <t>GCP-2</t>
  </si>
  <si>
    <t>6372</t>
  </si>
  <si>
    <t>3495-15</t>
  </si>
  <si>
    <t>SL003172</t>
  </si>
  <si>
    <t>Cytochrome b5</t>
  </si>
  <si>
    <t>P00167</t>
  </si>
  <si>
    <t>1528</t>
  </si>
  <si>
    <t>CYB5A</t>
  </si>
  <si>
    <t>11287-14</t>
  </si>
  <si>
    <t>SL005251</t>
  </si>
  <si>
    <t>Granulocyte-macrophage colony-stimulating factor</t>
  </si>
  <si>
    <t>GM-CSF</t>
  </si>
  <si>
    <t>P04141</t>
  </si>
  <si>
    <t>1437</t>
  </si>
  <si>
    <t>CSF2</t>
  </si>
  <si>
    <t>4697-59</t>
  </si>
  <si>
    <t>SL001726</t>
  </si>
  <si>
    <t>Apolipoprotein A-I</t>
  </si>
  <si>
    <t>Apo A-I</t>
  </si>
  <si>
    <t>P02647</t>
  </si>
  <si>
    <t>335</t>
  </si>
  <si>
    <t>APOA1</t>
  </si>
  <si>
    <t>2750-3</t>
  </si>
  <si>
    <t>SL000019</t>
  </si>
  <si>
    <t>Acid sphingomyelinase-like phosphodiesterase 3a</t>
  </si>
  <si>
    <t>ASM3A</t>
  </si>
  <si>
    <t>10924</t>
  </si>
  <si>
    <t>4771-10</t>
  </si>
  <si>
    <t>SL012754</t>
  </si>
  <si>
    <t>Mediator of RNA polymerase II transcription subunit 1</t>
  </si>
  <si>
    <t>MED-1</t>
  </si>
  <si>
    <t>Q15648</t>
  </si>
  <si>
    <t>5469</t>
  </si>
  <si>
    <t>MED1</t>
  </si>
  <si>
    <t>3892-21</t>
  </si>
  <si>
    <t>SL010328</t>
  </si>
  <si>
    <t>Tumor necrosis factor ligand superfamily member 13B</t>
  </si>
  <si>
    <t>BAFF</t>
  </si>
  <si>
    <t>10673</t>
  </si>
  <si>
    <t>3059-50</t>
  </si>
  <si>
    <t>SL004327</t>
  </si>
  <si>
    <t>10659-49</t>
  </si>
  <si>
    <t>Ras-related protein Rab-2B</t>
  </si>
  <si>
    <t>RAB2B</t>
  </si>
  <si>
    <t>Q8WUD1</t>
  </si>
  <si>
    <t>84932</t>
  </si>
  <si>
    <t>19253-82</t>
  </si>
  <si>
    <t>SL016492</t>
  </si>
  <si>
    <t>Epididymal secretory glutathione peroxidase</t>
  </si>
  <si>
    <t>GPX5</t>
  </si>
  <si>
    <t>O75715</t>
  </si>
  <si>
    <t>2880</t>
  </si>
  <si>
    <t>9475-22</t>
  </si>
  <si>
    <t>SL007043</t>
  </si>
  <si>
    <t>Non-histone chromosomal protein HMG-14</t>
  </si>
  <si>
    <t>HMGN1</t>
  </si>
  <si>
    <t>P05114</t>
  </si>
  <si>
    <t>3150</t>
  </si>
  <si>
    <t>9187-2</t>
  </si>
  <si>
    <t>SL013165</t>
  </si>
  <si>
    <t>Serum amyloid P-component</t>
  </si>
  <si>
    <t>SAP</t>
  </si>
  <si>
    <t>P02743</t>
  </si>
  <si>
    <t>325</t>
  </si>
  <si>
    <t>APCS</t>
  </si>
  <si>
    <t>2474-54</t>
  </si>
  <si>
    <t>SL000573</t>
  </si>
  <si>
    <t>Peroxiredoxin-4</t>
  </si>
  <si>
    <t>PRDX4</t>
  </si>
  <si>
    <t>Q13162</t>
  </si>
  <si>
    <t>10549</t>
  </si>
  <si>
    <t>7789-182</t>
  </si>
  <si>
    <t>SL007394</t>
  </si>
  <si>
    <t>Thymidine phosphorylase</t>
  </si>
  <si>
    <t>TP</t>
  </si>
  <si>
    <t>1890</t>
  </si>
  <si>
    <t>11361-73</t>
  </si>
  <si>
    <t>SL000155</t>
  </si>
  <si>
    <t>Centromere protein V</t>
  </si>
  <si>
    <t>CENPV</t>
  </si>
  <si>
    <t>Q7Z7K6</t>
  </si>
  <si>
    <t>201161</t>
  </si>
  <si>
    <t>8817-29</t>
  </si>
  <si>
    <t>SL013524</t>
  </si>
  <si>
    <t>Sialate O-acetylesterase</t>
  </si>
  <si>
    <t>54414</t>
  </si>
  <si>
    <t>9263-57</t>
  </si>
  <si>
    <t>SL008488</t>
  </si>
  <si>
    <t>Immunoglobulin superfamily DCC subclass member 3</t>
  </si>
  <si>
    <t>IGDC3</t>
  </si>
  <si>
    <t>Q8IVU1</t>
  </si>
  <si>
    <t>9543</t>
  </si>
  <si>
    <t>IGDCC3</t>
  </si>
  <si>
    <t>7118-24</t>
  </si>
  <si>
    <t>SL018084</t>
  </si>
  <si>
    <t>Thrombopoietin Receptor</t>
  </si>
  <si>
    <t>P40238</t>
  </si>
  <si>
    <t>4352</t>
  </si>
  <si>
    <t>MPL</t>
  </si>
  <si>
    <t>3473-78</t>
  </si>
  <si>
    <t>SL005224</t>
  </si>
  <si>
    <t>Histatin-3</t>
  </si>
  <si>
    <t>HIS3</t>
  </si>
  <si>
    <t>P15516</t>
  </si>
  <si>
    <t>3347</t>
  </si>
  <si>
    <t>HTN3</t>
  </si>
  <si>
    <t>10603-1</t>
  </si>
  <si>
    <t>SL012419</t>
  </si>
  <si>
    <t>Histone-lysine N-methyltransferase 2D</t>
  </si>
  <si>
    <t>MLL2</t>
  </si>
  <si>
    <t>O14686</t>
  </si>
  <si>
    <t>8085</t>
  </si>
  <si>
    <t>13623-4</t>
  </si>
  <si>
    <t>SL007956</t>
  </si>
  <si>
    <t>Stromelysin-2</t>
  </si>
  <si>
    <t>MMP-10</t>
  </si>
  <si>
    <t>4319</t>
  </si>
  <si>
    <t>8479-4</t>
  </si>
  <si>
    <t>SL000645</t>
  </si>
  <si>
    <t>Receptor-transporting protein 4</t>
  </si>
  <si>
    <t>RTP4</t>
  </si>
  <si>
    <t>Q96DX8</t>
  </si>
  <si>
    <t>64108</t>
  </si>
  <si>
    <t>18315-38</t>
  </si>
  <si>
    <t>SL015136</t>
  </si>
  <si>
    <t>Growth arrest and DNA damage-inducible proteins-interacting protein 1</t>
  </si>
  <si>
    <t>G45IP</t>
  </si>
  <si>
    <t>Q8TAE8</t>
  </si>
  <si>
    <t>90480</t>
  </si>
  <si>
    <t>GADD45GIP1</t>
  </si>
  <si>
    <t>9302-90</t>
  </si>
  <si>
    <t>SL012725</t>
  </si>
  <si>
    <t>Methyl-CpG-binding domain protein 1</t>
  </si>
  <si>
    <t>MBD1</t>
  </si>
  <si>
    <t>Q9UIS9</t>
  </si>
  <si>
    <t>4152</t>
  </si>
  <si>
    <t>14294-61</t>
  </si>
  <si>
    <t>SL013880</t>
  </si>
  <si>
    <t>Ephrin type-B receptor 4</t>
  </si>
  <si>
    <t>EphB4</t>
  </si>
  <si>
    <t>2050</t>
  </si>
  <si>
    <t>15530-33</t>
  </si>
  <si>
    <t>SL004845</t>
  </si>
  <si>
    <t>Group 10 secretory phospholipase A2</t>
  </si>
  <si>
    <t>GX</t>
  </si>
  <si>
    <t>8399</t>
  </si>
  <si>
    <t>2949-6</t>
  </si>
  <si>
    <t>SL004067</t>
  </si>
  <si>
    <t>Cystatin-C</t>
  </si>
  <si>
    <t>Cystatin C</t>
  </si>
  <si>
    <t>1471</t>
  </si>
  <si>
    <t>2609-59</t>
  </si>
  <si>
    <t>SL001777</t>
  </si>
  <si>
    <t>F-box/LRR-repeat protein 5</t>
  </si>
  <si>
    <t>FBXL5</t>
  </si>
  <si>
    <t>Q9UKA1</t>
  </si>
  <si>
    <t>12846-3</t>
  </si>
  <si>
    <t>SL019936</t>
  </si>
  <si>
    <t>Retinol-binding protein 4</t>
  </si>
  <si>
    <t>RBP</t>
  </si>
  <si>
    <t>P02753</t>
  </si>
  <si>
    <t>5950</t>
  </si>
  <si>
    <t>RBP4</t>
  </si>
  <si>
    <t>15633-6</t>
  </si>
  <si>
    <t>SL000566</t>
  </si>
  <si>
    <t>Alpha-2-antiplasmin</t>
  </si>
  <si>
    <t>a2-Antiplasmin</t>
  </si>
  <si>
    <t>P08697</t>
  </si>
  <si>
    <t>5345</t>
  </si>
  <si>
    <t>SERPINF2</t>
  </si>
  <si>
    <t>3024-18</t>
  </si>
  <si>
    <t>SL000250</t>
  </si>
  <si>
    <t>Interferon beta</t>
  </si>
  <si>
    <t>IFN-b</t>
  </si>
  <si>
    <t>P01574</t>
  </si>
  <si>
    <t>3456</t>
  </si>
  <si>
    <t>IFNB1</t>
  </si>
  <si>
    <t>14127-240</t>
  </si>
  <si>
    <t>SL001880</t>
  </si>
  <si>
    <t>Muscle, skeletal receptor tyrosine-protein kinase</t>
  </si>
  <si>
    <t>MUSK</t>
  </si>
  <si>
    <t>O15146</t>
  </si>
  <si>
    <t>11547-84</t>
  </si>
  <si>
    <t>SL019518</t>
  </si>
  <si>
    <t>Ornithine decarboxylase antizyme 1</t>
  </si>
  <si>
    <t>Ornithine decarboxylase antizyme</t>
  </si>
  <si>
    <t>P54368</t>
  </si>
  <si>
    <t>4946</t>
  </si>
  <si>
    <t>OAZ1</t>
  </si>
  <si>
    <t>9893-27</t>
  </si>
  <si>
    <t>SL004621</t>
  </si>
  <si>
    <t>Eukaryotic translation initiation factor 4 gamma 3</t>
  </si>
  <si>
    <t>IF4G3</t>
  </si>
  <si>
    <t>O43432</t>
  </si>
  <si>
    <t>EIF4G3</t>
  </si>
  <si>
    <t>13991-47</t>
  </si>
  <si>
    <t>SL020285</t>
  </si>
  <si>
    <t>Ran-binding protein 3</t>
  </si>
  <si>
    <t>RANB3</t>
  </si>
  <si>
    <t>Q9H6Z4</t>
  </si>
  <si>
    <t>8498</t>
  </si>
  <si>
    <t>RANBP3</t>
  </si>
  <si>
    <t>14037-18</t>
  </si>
  <si>
    <t>SL013273</t>
  </si>
  <si>
    <t>CD59 glycoprotein</t>
  </si>
  <si>
    <t>966</t>
  </si>
  <si>
    <t>11514-196</t>
  </si>
  <si>
    <t>SL004557</t>
  </si>
  <si>
    <t>Heparan sulfate glucosamine 3-O-sulfotransferase 4</t>
  </si>
  <si>
    <t>HS3S4</t>
  </si>
  <si>
    <t>Q9Y661</t>
  </si>
  <si>
    <t>9951</t>
  </si>
  <si>
    <t>HS3ST4</t>
  </si>
  <si>
    <t>8998-15</t>
  </si>
  <si>
    <t>SL018828</t>
  </si>
  <si>
    <t>Peroxisomal 2,4-dienoyl-CoA reductase</t>
  </si>
  <si>
    <t>DECR2</t>
  </si>
  <si>
    <t>Q9NUI1</t>
  </si>
  <si>
    <t>26063</t>
  </si>
  <si>
    <t>18343-10</t>
  </si>
  <si>
    <t>SL020975</t>
  </si>
  <si>
    <t>Delta-like protein 1</t>
  </si>
  <si>
    <t>28514</t>
  </si>
  <si>
    <t>5349-69</t>
  </si>
  <si>
    <t>SL006970</t>
  </si>
  <si>
    <t>Snurportin-1</t>
  </si>
  <si>
    <t>SPN1</t>
  </si>
  <si>
    <t>O95149</t>
  </si>
  <si>
    <t>10073</t>
  </si>
  <si>
    <t>SNUPN</t>
  </si>
  <si>
    <t>17765-3</t>
  </si>
  <si>
    <t>SL020983</t>
  </si>
  <si>
    <t>Thioredoxin domain-containing protein 5</t>
  </si>
  <si>
    <t>TXND5</t>
  </si>
  <si>
    <t>81567</t>
  </si>
  <si>
    <t>11212-7</t>
  </si>
  <si>
    <t>SL008805</t>
  </si>
  <si>
    <t>Galactoside-binding soluble lectin 13</t>
  </si>
  <si>
    <t>PP13</t>
  </si>
  <si>
    <t>Q9UHV8</t>
  </si>
  <si>
    <t>29124</t>
  </si>
  <si>
    <t>LGALS13</t>
  </si>
  <si>
    <t>19147-6</t>
  </si>
  <si>
    <t>SL011890</t>
  </si>
  <si>
    <t>9355-26</t>
  </si>
  <si>
    <t>Cofilin-1</t>
  </si>
  <si>
    <t>P23528</t>
  </si>
  <si>
    <t>1072</t>
  </si>
  <si>
    <t>CFL1</t>
  </si>
  <si>
    <t>4203-50</t>
  </si>
  <si>
    <t>SL004920</t>
  </si>
  <si>
    <t>Sphingosine kinase 2</t>
  </si>
  <si>
    <t>SPHK2</t>
  </si>
  <si>
    <t>Q9NRA0</t>
  </si>
  <si>
    <t>56848</t>
  </si>
  <si>
    <t>4468-21</t>
  </si>
  <si>
    <t>SL014029</t>
  </si>
  <si>
    <t>Stromal interaction molecule 1</t>
  </si>
  <si>
    <t>STIM1</t>
  </si>
  <si>
    <t>Q13586</t>
  </si>
  <si>
    <t>6786</t>
  </si>
  <si>
    <t>8916-32</t>
  </si>
  <si>
    <t>SL011218</t>
  </si>
  <si>
    <t>9039-47</t>
  </si>
  <si>
    <t>C-type lectin domain family 4 member C</t>
  </si>
  <si>
    <t>CLC4C</t>
  </si>
  <si>
    <t>170482</t>
  </si>
  <si>
    <t>9094-5</t>
  </si>
  <si>
    <t>SL018818</t>
  </si>
  <si>
    <t>High affinity immunoglobulin gamma Fc receptor I</t>
  </si>
  <si>
    <t>FCGR1</t>
  </si>
  <si>
    <t>P12314</t>
  </si>
  <si>
    <t>2209</t>
  </si>
  <si>
    <t>FCGR1A</t>
  </si>
  <si>
    <t>3312-64</t>
  </si>
  <si>
    <t>SL010461</t>
  </si>
  <si>
    <t>WW domain-containing oxidoreductase</t>
  </si>
  <si>
    <t>WWOX</t>
  </si>
  <si>
    <t>Q9NZC7</t>
  </si>
  <si>
    <t>51741</t>
  </si>
  <si>
    <t>17724-3</t>
  </si>
  <si>
    <t>SL006762</t>
  </si>
  <si>
    <t>POTE ankyrin domain family member G</t>
  </si>
  <si>
    <t>POTEG</t>
  </si>
  <si>
    <t>Q6S5H5</t>
  </si>
  <si>
    <t>404785</t>
  </si>
  <si>
    <t>7960-53</t>
  </si>
  <si>
    <t>SL018312</t>
  </si>
  <si>
    <t>Stomatin-like protein 2, mitochondrial</t>
  </si>
  <si>
    <t>Stomatin-like protein 2</t>
  </si>
  <si>
    <t>Q9UJZ1</t>
  </si>
  <si>
    <t>30968</t>
  </si>
  <si>
    <t>STOML2</t>
  </si>
  <si>
    <t>6555-58</t>
  </si>
  <si>
    <t>SL005295</t>
  </si>
  <si>
    <t>Neuronal pentraxin-1</t>
  </si>
  <si>
    <t>4884</t>
  </si>
  <si>
    <t>9256-78</t>
  </si>
  <si>
    <t>SL012506</t>
  </si>
  <si>
    <t>Endoplasmin</t>
  </si>
  <si>
    <t>7184</t>
  </si>
  <si>
    <t>6393-63</t>
  </si>
  <si>
    <t>SL004912</t>
  </si>
  <si>
    <t>Mucin-1</t>
  </si>
  <si>
    <t>MUC1</t>
  </si>
  <si>
    <t>P15941</t>
  </si>
  <si>
    <t>4582</t>
  </si>
  <si>
    <t>10623-19</t>
  </si>
  <si>
    <t>SL000001</t>
  </si>
  <si>
    <t>Leukocyte immunoglobulin-like receptor subfamily A member 4</t>
  </si>
  <si>
    <t>LIRA4</t>
  </si>
  <si>
    <t>P59901</t>
  </si>
  <si>
    <t>23547</t>
  </si>
  <si>
    <t>LILRA4</t>
  </si>
  <si>
    <t>8299-66</t>
  </si>
  <si>
    <t>SL018438</t>
  </si>
  <si>
    <t>Runt-related transcription factor 3</t>
  </si>
  <si>
    <t>RUNX3</t>
  </si>
  <si>
    <t>Q13761</t>
  </si>
  <si>
    <t>864</t>
  </si>
  <si>
    <t>11138-16</t>
  </si>
  <si>
    <t>SL006056</t>
  </si>
  <si>
    <t>Endothelin-converting enzyme-like 1</t>
  </si>
  <si>
    <t>ECEL1</t>
  </si>
  <si>
    <t>O95672</t>
  </si>
  <si>
    <t>9427</t>
  </si>
  <si>
    <t>7076-17</t>
  </si>
  <si>
    <t>SL017977</t>
  </si>
  <si>
    <t>Teneurin-3</t>
  </si>
  <si>
    <t>TEN3</t>
  </si>
  <si>
    <t>Q9P273</t>
  </si>
  <si>
    <t>55714</t>
  </si>
  <si>
    <t>TENM3</t>
  </si>
  <si>
    <t>11107-25</t>
  </si>
  <si>
    <t>SL007735</t>
  </si>
  <si>
    <t>Iron-sulfur cluster assembly enzyme ISCU, mitochondrial</t>
  </si>
  <si>
    <t>ISCU</t>
  </si>
  <si>
    <t>Q9H1K1</t>
  </si>
  <si>
    <t>23479</t>
  </si>
  <si>
    <t>7201-5</t>
  </si>
  <si>
    <t>SL018102</t>
  </si>
  <si>
    <t>6-phosphogluconate dehydrogenase, decarboxylating</t>
  </si>
  <si>
    <t>6-Phosphogluconate dehydrogenase</t>
  </si>
  <si>
    <t>P52209</t>
  </si>
  <si>
    <t>5226</t>
  </si>
  <si>
    <t>PGD</t>
  </si>
  <si>
    <t>4187-49</t>
  </si>
  <si>
    <t>SL000247</t>
  </si>
  <si>
    <t>Programmed cell death protein 1</t>
  </si>
  <si>
    <t>PD-1</t>
  </si>
  <si>
    <t>5133</t>
  </si>
  <si>
    <t>15623-1</t>
  </si>
  <si>
    <t>SL005211</t>
  </si>
  <si>
    <t>TATA box-binding protein-like protein 1</t>
  </si>
  <si>
    <t>TBPL1</t>
  </si>
  <si>
    <t>P62380</t>
  </si>
  <si>
    <t>9519</t>
  </si>
  <si>
    <t>18434-141</t>
  </si>
  <si>
    <t>SL021510</t>
  </si>
  <si>
    <t>PHD finger protein 3</t>
  </si>
  <si>
    <t>PHF3</t>
  </si>
  <si>
    <t>Q92576</t>
  </si>
  <si>
    <t>23469</t>
  </si>
  <si>
    <t>11544-39</t>
  </si>
  <si>
    <t>SL010933</t>
  </si>
  <si>
    <t>Tumor necrosis factor ligand superfamily member 15</t>
  </si>
  <si>
    <t>TNFSF15</t>
  </si>
  <si>
    <t>O95150</t>
  </si>
  <si>
    <t>9966</t>
  </si>
  <si>
    <t>2968-61</t>
  </si>
  <si>
    <t>SL004686</t>
  </si>
  <si>
    <t>Vesicle-associated membrane protein-associated protein A</t>
  </si>
  <si>
    <t>VAPA</t>
  </si>
  <si>
    <t>Q9P0L0</t>
  </si>
  <si>
    <t>9218</t>
  </si>
  <si>
    <t>7167-102</t>
  </si>
  <si>
    <t>SL007733</t>
  </si>
  <si>
    <t>Interferon alpha-6</t>
  </si>
  <si>
    <t>IFNA6</t>
  </si>
  <si>
    <t>P05013</t>
  </si>
  <si>
    <t>3443</t>
  </si>
  <si>
    <t>5714-88</t>
  </si>
  <si>
    <t>SL017115</t>
  </si>
  <si>
    <t>Coactosin-like protein</t>
  </si>
  <si>
    <t>Q14019</t>
  </si>
  <si>
    <t>23406</t>
  </si>
  <si>
    <t>COTL1</t>
  </si>
  <si>
    <t>4905-63</t>
  </si>
  <si>
    <t>SL004814</t>
  </si>
  <si>
    <t>Osteocalcin</t>
  </si>
  <si>
    <t>P02818</t>
  </si>
  <si>
    <t>632</t>
  </si>
  <si>
    <t>BGLAP</t>
  </si>
  <si>
    <t>11067-13</t>
  </si>
  <si>
    <t>SL001791</t>
  </si>
  <si>
    <t>Cystatin-SA</t>
  </si>
  <si>
    <t>CYTT</t>
  </si>
  <si>
    <t>P09228</t>
  </si>
  <si>
    <t>1470</t>
  </si>
  <si>
    <t>CST2</t>
  </si>
  <si>
    <t>4324-33</t>
  </si>
  <si>
    <t>SL008516</t>
  </si>
  <si>
    <t>Protein disulfide-isomerase A6</t>
  </si>
  <si>
    <t>PDIA6</t>
  </si>
  <si>
    <t>Q15084</t>
  </si>
  <si>
    <t>10130</t>
  </si>
  <si>
    <t>5650-9</t>
  </si>
  <si>
    <t>SL008205</t>
  </si>
  <si>
    <t>Cytokine receptor common subunit beta</t>
  </si>
  <si>
    <t>IL3RB</t>
  </si>
  <si>
    <t>P32927</t>
  </si>
  <si>
    <t>1439</t>
  </si>
  <si>
    <t>CSF2RB</t>
  </si>
  <si>
    <t>11137-43</t>
  </si>
  <si>
    <t>SL007194</t>
  </si>
  <si>
    <t>Zinc finger protein 410</t>
  </si>
  <si>
    <t>ZN410</t>
  </si>
  <si>
    <t>Q86VK4</t>
  </si>
  <si>
    <t>ZNF410</t>
  </si>
  <si>
    <t>12843-6</t>
  </si>
  <si>
    <t>SL019915</t>
  </si>
  <si>
    <t>Protein canopy homolog 3</t>
  </si>
  <si>
    <t>CNPY3</t>
  </si>
  <si>
    <t>Q9BT09</t>
  </si>
  <si>
    <t>17327-3</t>
  </si>
  <si>
    <t>SL017270</t>
  </si>
  <si>
    <t>RING finger protein 122</t>
  </si>
  <si>
    <t>RN122</t>
  </si>
  <si>
    <t>Q9H9V4</t>
  </si>
  <si>
    <t>RNF122</t>
  </si>
  <si>
    <t>11160-56</t>
  </si>
  <si>
    <t>SL019335</t>
  </si>
  <si>
    <t>Coiled-coil domain-containing protein 50</t>
  </si>
  <si>
    <t>CCD50</t>
  </si>
  <si>
    <t>Q8IVM0</t>
  </si>
  <si>
    <t>152137</t>
  </si>
  <si>
    <t>CCDC50</t>
  </si>
  <si>
    <t>12399-194</t>
  </si>
  <si>
    <t>SL013198</t>
  </si>
  <si>
    <t>Beta-defensin 113</t>
  </si>
  <si>
    <t>DB113</t>
  </si>
  <si>
    <t>Q30KQ7</t>
  </si>
  <si>
    <t>245927</t>
  </si>
  <si>
    <t>DEFB113</t>
  </si>
  <si>
    <t>13374-4</t>
  </si>
  <si>
    <t>SL012530</t>
  </si>
  <si>
    <t>8755-202</t>
  </si>
  <si>
    <t>Transmembrane protein 119</t>
  </si>
  <si>
    <t>TM119</t>
  </si>
  <si>
    <t>Q4V9L6</t>
  </si>
  <si>
    <t>TMEM119</t>
  </si>
  <si>
    <t>11110-4</t>
  </si>
  <si>
    <t>SL019320</t>
  </si>
  <si>
    <t>9249-17</t>
  </si>
  <si>
    <t>Carbonic anhydrase 2</t>
  </si>
  <si>
    <t>carbonic anhydrase II</t>
  </si>
  <si>
    <t>760</t>
  </si>
  <si>
    <t>4970-55</t>
  </si>
  <si>
    <t>SL000339</t>
  </si>
  <si>
    <t>Protein NDRG4</t>
  </si>
  <si>
    <t>NDRG4</t>
  </si>
  <si>
    <t>Q9ULP0</t>
  </si>
  <si>
    <t>65009</t>
  </si>
  <si>
    <t>7934-11</t>
  </si>
  <si>
    <t>SL018360</t>
  </si>
  <si>
    <t>Mitochondrial glutamate carrier 2</t>
  </si>
  <si>
    <t>GHC2</t>
  </si>
  <si>
    <t>Q9H1K4</t>
  </si>
  <si>
    <t>83733</t>
  </si>
  <si>
    <t>SLC25A18</t>
  </si>
  <si>
    <t>5280-68</t>
  </si>
  <si>
    <t>SL016563</t>
  </si>
  <si>
    <t>HLA class II histocompatibility antigen, DQ alpha 2 chain</t>
  </si>
  <si>
    <t>DQA2</t>
  </si>
  <si>
    <t>P01906</t>
  </si>
  <si>
    <t>3118</t>
  </si>
  <si>
    <t>HLA-DQA2</t>
  </si>
  <si>
    <t>7757-5</t>
  </si>
  <si>
    <t>SL018237</t>
  </si>
  <si>
    <t>Actin-binding LIM protein 3</t>
  </si>
  <si>
    <t>ABLM3</t>
  </si>
  <si>
    <t>O94929</t>
  </si>
  <si>
    <t>22885</t>
  </si>
  <si>
    <t>ABLIM3</t>
  </si>
  <si>
    <t>13578-98</t>
  </si>
  <si>
    <t>SL020134</t>
  </si>
  <si>
    <t>Alcohol dehydrogenase 6</t>
  </si>
  <si>
    <t>ADH6</t>
  </si>
  <si>
    <t>P28332</t>
  </si>
  <si>
    <t>130</t>
  </si>
  <si>
    <t>18206-18</t>
  </si>
  <si>
    <t>SL020944</t>
  </si>
  <si>
    <t>PAX-interacting protein 1</t>
  </si>
  <si>
    <t>PAXI1</t>
  </si>
  <si>
    <t>Q6ZW49</t>
  </si>
  <si>
    <t>PAXIP1</t>
  </si>
  <si>
    <t>12894-3</t>
  </si>
  <si>
    <t>SL019946</t>
  </si>
  <si>
    <t>Proteasomal ubiquitin receptor ADRM1</t>
  </si>
  <si>
    <t>ADRM1</t>
  </si>
  <si>
    <t>Q16186</t>
  </si>
  <si>
    <t>11047</t>
  </si>
  <si>
    <t>9057-19</t>
  </si>
  <si>
    <t>SL012508</t>
  </si>
  <si>
    <t>Protein NATD1</t>
  </si>
  <si>
    <t>NATD1</t>
  </si>
  <si>
    <t>Q8N6N6</t>
  </si>
  <si>
    <t>256302</t>
  </si>
  <si>
    <t>18261-34</t>
  </si>
  <si>
    <t>SL020999</t>
  </si>
  <si>
    <t>12958-8</t>
  </si>
  <si>
    <t>Growth factor receptor-bound protein 10</t>
  </si>
  <si>
    <t>GRB10</t>
  </si>
  <si>
    <t>Q13322</t>
  </si>
  <si>
    <t>2887</t>
  </si>
  <si>
    <t>11358-15</t>
  </si>
  <si>
    <t>SL013823</t>
  </si>
  <si>
    <t>14237-1</t>
  </si>
  <si>
    <t>DnaJ homolog subfamily C member 16</t>
  </si>
  <si>
    <t>DJC16</t>
  </si>
  <si>
    <t>Q9Y2G8</t>
  </si>
  <si>
    <t>23341</t>
  </si>
  <si>
    <t>DNAJC16</t>
  </si>
  <si>
    <t>10454-99</t>
  </si>
  <si>
    <t>SL018290</t>
  </si>
  <si>
    <t>Beta-mannosidase</t>
  </si>
  <si>
    <t>MANBA</t>
  </si>
  <si>
    <t>O00462</t>
  </si>
  <si>
    <t>4126</t>
  </si>
  <si>
    <t>6382-17</t>
  </si>
  <si>
    <t>SL008934</t>
  </si>
  <si>
    <t>Protein kinase C theta type</t>
  </si>
  <si>
    <t>KPCT</t>
  </si>
  <si>
    <t>5588</t>
  </si>
  <si>
    <t>3817-18</t>
  </si>
  <si>
    <t>SL007358</t>
  </si>
  <si>
    <t>Sialic acid-binding Ig-like lectin 15</t>
  </si>
  <si>
    <t>SIG15</t>
  </si>
  <si>
    <t>284266</t>
  </si>
  <si>
    <t>10847-1</t>
  </si>
  <si>
    <t>SL018624</t>
  </si>
  <si>
    <t>Mothers against decapentaplegic homolog 3</t>
  </si>
  <si>
    <t>SMAD3</t>
  </si>
  <si>
    <t>P84022</t>
  </si>
  <si>
    <t>4088</t>
  </si>
  <si>
    <t>10363-13</t>
  </si>
  <si>
    <t>SL004097</t>
  </si>
  <si>
    <t>ATP synthase-coupling factor 6, mitochondrial</t>
  </si>
  <si>
    <t>CF6</t>
  </si>
  <si>
    <t>P18859</t>
  </si>
  <si>
    <t>522</t>
  </si>
  <si>
    <t>ATP5J</t>
  </si>
  <si>
    <t>7788-1</t>
  </si>
  <si>
    <t>SL005309</t>
  </si>
  <si>
    <t>Neuregulin-1, sensory and motor neuron-derived factor isoform</t>
  </si>
  <si>
    <t>SMDF</t>
  </si>
  <si>
    <t>Q02297</t>
  </si>
  <si>
    <t>3084</t>
  </si>
  <si>
    <t>NRG1</t>
  </si>
  <si>
    <t>15446-25</t>
  </si>
  <si>
    <t>SL004651</t>
  </si>
  <si>
    <t>COL</t>
  </si>
  <si>
    <t>1208</t>
  </si>
  <si>
    <t>5749-53</t>
  </si>
  <si>
    <t>SL009329</t>
  </si>
  <si>
    <t>Decorin</t>
  </si>
  <si>
    <t>Bone proteoglycan II</t>
  </si>
  <si>
    <t>1634</t>
  </si>
  <si>
    <t>2666-53</t>
  </si>
  <si>
    <t>SL004081</t>
  </si>
  <si>
    <t>Plasma kallikrein</t>
  </si>
  <si>
    <t>Prekallikrein</t>
  </si>
  <si>
    <t>P03952</t>
  </si>
  <si>
    <t>3818</t>
  </si>
  <si>
    <t>KLKB1</t>
  </si>
  <si>
    <t>4152-58</t>
  </si>
  <si>
    <t>SL000545</t>
  </si>
  <si>
    <t>Lutropin-choriogonadotropic hormone receptor</t>
  </si>
  <si>
    <t>LSHR</t>
  </si>
  <si>
    <t>P22888</t>
  </si>
  <si>
    <t>LHCGR</t>
  </si>
  <si>
    <t>14634-13</t>
  </si>
  <si>
    <t>SL020122</t>
  </si>
  <si>
    <t>Follistatin-related protein 1</t>
  </si>
  <si>
    <t>FSTL1</t>
  </si>
  <si>
    <t>Q12841</t>
  </si>
  <si>
    <t>11167</t>
  </si>
  <si>
    <t>13112-179</t>
  </si>
  <si>
    <t>SL009349</t>
  </si>
  <si>
    <t>Astacin-like metalloendopeptidase</t>
  </si>
  <si>
    <t>ASTL</t>
  </si>
  <si>
    <t>Q6HA08</t>
  </si>
  <si>
    <t>431705</t>
  </si>
  <si>
    <t>7993-23</t>
  </si>
  <si>
    <t>SL018319</t>
  </si>
  <si>
    <t>Melanocyte protein PMEL</t>
  </si>
  <si>
    <t>GP100</t>
  </si>
  <si>
    <t>P40967</t>
  </si>
  <si>
    <t>6490</t>
  </si>
  <si>
    <t>PMEL</t>
  </si>
  <si>
    <t>6472-40</t>
  </si>
  <si>
    <t>SL002545</t>
  </si>
  <si>
    <t>Ras-related and estrogen-regulated growth inhibitor</t>
  </si>
  <si>
    <t>RERG</t>
  </si>
  <si>
    <t>Q96A58</t>
  </si>
  <si>
    <t>85004</t>
  </si>
  <si>
    <t>17822-57</t>
  </si>
  <si>
    <t>SL021020</t>
  </si>
  <si>
    <t>Casein kinase I isoform delta</t>
  </si>
  <si>
    <t>KC1D</t>
  </si>
  <si>
    <t>P48730</t>
  </si>
  <si>
    <t>CSNK1D</t>
  </si>
  <si>
    <t>11289-31</t>
  </si>
  <si>
    <t>SL019354</t>
  </si>
  <si>
    <t>Epidermal growth factor</t>
  </si>
  <si>
    <t>1950</t>
  </si>
  <si>
    <t>5509-7</t>
  </si>
  <si>
    <t>SL000084</t>
  </si>
  <si>
    <t>200081</t>
  </si>
  <si>
    <t>15698-6</t>
  </si>
  <si>
    <t>SL007220</t>
  </si>
  <si>
    <t>Myeloid leukemia factor 1</t>
  </si>
  <si>
    <t>MLF1</t>
  </si>
  <si>
    <t>P58340</t>
  </si>
  <si>
    <t>4291</t>
  </si>
  <si>
    <t>17820-170</t>
  </si>
  <si>
    <t>SL020995</t>
  </si>
  <si>
    <t>Ubiquitin-conjugating enzyme E2 J1</t>
  </si>
  <si>
    <t>UB2J1</t>
  </si>
  <si>
    <t>Q9Y385</t>
  </si>
  <si>
    <t>51465</t>
  </si>
  <si>
    <t>UBE2J1</t>
  </si>
  <si>
    <t>6900-30</t>
  </si>
  <si>
    <t>SL016535</t>
  </si>
  <si>
    <t>10590</t>
  </si>
  <si>
    <t>15305-7</t>
  </si>
  <si>
    <t>SL005696</t>
  </si>
  <si>
    <t>ADP-ribosylation factor-like protein 8B</t>
  </si>
  <si>
    <t>ARL8B</t>
  </si>
  <si>
    <t>Q9NVJ2</t>
  </si>
  <si>
    <t>55207</t>
  </si>
  <si>
    <t>8569-147</t>
  </si>
  <si>
    <t>SL008557</t>
  </si>
  <si>
    <t>Fibroblast growth factor 2</t>
  </si>
  <si>
    <t>bFGF</t>
  </si>
  <si>
    <t>2247</t>
  </si>
  <si>
    <t>3025-50</t>
  </si>
  <si>
    <t>SL000004</t>
  </si>
  <si>
    <t>Immunoglobulin superfamily containing leucine-rich repeat protein 2</t>
  </si>
  <si>
    <t>57611</t>
  </si>
  <si>
    <t>13124-20</t>
  </si>
  <si>
    <t>SL018587</t>
  </si>
  <si>
    <t>Semaphorin-3E</t>
  </si>
  <si>
    <t>Semaphorin 3E</t>
  </si>
  <si>
    <t>O15041</t>
  </si>
  <si>
    <t>9723</t>
  </si>
  <si>
    <t>SEMA3E</t>
  </si>
  <si>
    <t>5363-51</t>
  </si>
  <si>
    <t>SL010470</t>
  </si>
  <si>
    <t>UDP-glucose 4-epimerase</t>
  </si>
  <si>
    <t>GALE</t>
  </si>
  <si>
    <t>Q14376</t>
  </si>
  <si>
    <t>2582</t>
  </si>
  <si>
    <t>11457-53</t>
  </si>
  <si>
    <t>SL014942</t>
  </si>
  <si>
    <t>Probable serine carboxypeptidase CPVL</t>
  </si>
  <si>
    <t>54504</t>
  </si>
  <si>
    <t>8891-7</t>
  </si>
  <si>
    <t>SL008949</t>
  </si>
  <si>
    <t>Pirin</t>
  </si>
  <si>
    <t>PIR</t>
  </si>
  <si>
    <t>O00625</t>
  </si>
  <si>
    <t>8544</t>
  </si>
  <si>
    <t>13634-209</t>
  </si>
  <si>
    <t>SL006975</t>
  </si>
  <si>
    <t>R-spondin-4</t>
  </si>
  <si>
    <t>RSPO4</t>
  </si>
  <si>
    <t>Q2I0M5</t>
  </si>
  <si>
    <t>343637</t>
  </si>
  <si>
    <t>8464-31</t>
  </si>
  <si>
    <t>SL012517</t>
  </si>
  <si>
    <t>Hephaestin-like protein 1</t>
  </si>
  <si>
    <t>HPHL1</t>
  </si>
  <si>
    <t>Q6MZM0</t>
  </si>
  <si>
    <t>341208</t>
  </si>
  <si>
    <t>HEPHL1</t>
  </si>
  <si>
    <t>6354-13</t>
  </si>
  <si>
    <t>SL017441</t>
  </si>
  <si>
    <t>TOX high mobility group box family member 3</t>
  </si>
  <si>
    <t>TOX3</t>
  </si>
  <si>
    <t>O15405</t>
  </si>
  <si>
    <t>12717-65</t>
  </si>
  <si>
    <t>SL019861</t>
  </si>
  <si>
    <t>Immunoglobulin A</t>
  </si>
  <si>
    <t>IgA</t>
  </si>
  <si>
    <t>P01876 P01877</t>
  </si>
  <si>
    <t>3493 3494</t>
  </si>
  <si>
    <t>IGHA1 IGHA2</t>
  </si>
  <si>
    <t>11089-7</t>
  </si>
  <si>
    <t>SL000459</t>
  </si>
  <si>
    <t>LEM domain-containing protein 1</t>
  </si>
  <si>
    <t>LEMD1</t>
  </si>
  <si>
    <t>Q68G75</t>
  </si>
  <si>
    <t>93273</t>
  </si>
  <si>
    <t>8040-9</t>
  </si>
  <si>
    <t>SL015848</t>
  </si>
  <si>
    <t>BRICHOS domain-containing protein 5</t>
  </si>
  <si>
    <t>CP079</t>
  </si>
  <si>
    <t>Q6PL45</t>
  </si>
  <si>
    <t>283870</t>
  </si>
  <si>
    <t>BRICD5</t>
  </si>
  <si>
    <t>6612-90</t>
  </si>
  <si>
    <t>SL017490</t>
  </si>
  <si>
    <t>3-mercaptopyruvate sulfurtransferase</t>
  </si>
  <si>
    <t>THTM</t>
  </si>
  <si>
    <t>P25325</t>
  </si>
  <si>
    <t>4357</t>
  </si>
  <si>
    <t>MPST</t>
  </si>
  <si>
    <t>12686-15</t>
  </si>
  <si>
    <t>SL008788</t>
  </si>
  <si>
    <t>Aquaporin-4</t>
  </si>
  <si>
    <t>AQP4</t>
  </si>
  <si>
    <t>P55087</t>
  </si>
  <si>
    <t>361</t>
  </si>
  <si>
    <t>11363-58</t>
  </si>
  <si>
    <t>SL019418</t>
  </si>
  <si>
    <t>Zinc finger protein 10</t>
  </si>
  <si>
    <t>ZNF10</t>
  </si>
  <si>
    <t>P21506</t>
  </si>
  <si>
    <t>11567-23</t>
  </si>
  <si>
    <t>SL019535</t>
  </si>
  <si>
    <t>Putative chondrosarcoma-associated gene 1 protein</t>
  </si>
  <si>
    <t>CSAG1</t>
  </si>
  <si>
    <t>Q6PB30</t>
  </si>
  <si>
    <t>158511</t>
  </si>
  <si>
    <t>5716-49</t>
  </si>
  <si>
    <t>SL017101</t>
  </si>
  <si>
    <t>Diamine acetyltransferase 1</t>
  </si>
  <si>
    <t>SSAT-1</t>
  </si>
  <si>
    <t>P21673</t>
  </si>
  <si>
    <t>6303</t>
  </si>
  <si>
    <t>SAT1</t>
  </si>
  <si>
    <t>9859-180</t>
  </si>
  <si>
    <t>SL004602</t>
  </si>
  <si>
    <t>GH3 domain-containing protein</t>
  </si>
  <si>
    <t>GHDC</t>
  </si>
  <si>
    <t>Q8N2G8</t>
  </si>
  <si>
    <t>84514</t>
  </si>
  <si>
    <t>9730-22</t>
  </si>
  <si>
    <t>SL019117</t>
  </si>
  <si>
    <t>Transmembrane protein 234</t>
  </si>
  <si>
    <t>TM234</t>
  </si>
  <si>
    <t>Q8WY98</t>
  </si>
  <si>
    <t>56063</t>
  </si>
  <si>
    <t>TMEM234</t>
  </si>
  <si>
    <t>8107-12</t>
  </si>
  <si>
    <t>SL018406</t>
  </si>
  <si>
    <t>Vesicle-associated membrane protein 3</t>
  </si>
  <si>
    <t>VAMP3</t>
  </si>
  <si>
    <t>Q15836</t>
  </si>
  <si>
    <t>9341</t>
  </si>
  <si>
    <t>7903-18</t>
  </si>
  <si>
    <t>SL007454</t>
  </si>
  <si>
    <t>Stabilin-2</t>
  </si>
  <si>
    <t>STAB2</t>
  </si>
  <si>
    <t>Q8WWQ8</t>
  </si>
  <si>
    <t>55576</t>
  </si>
  <si>
    <t>3399-31</t>
  </si>
  <si>
    <t>SL007560</t>
  </si>
  <si>
    <t>Kin of IRRE-like protein 3</t>
  </si>
  <si>
    <t>KIRR3</t>
  </si>
  <si>
    <t>Q8IZU9</t>
  </si>
  <si>
    <t>84623</t>
  </si>
  <si>
    <t>KIRREL3</t>
  </si>
  <si>
    <t>4557-61</t>
  </si>
  <si>
    <t>SL014111</t>
  </si>
  <si>
    <t>Matrix-remodeling-associated protein 7</t>
  </si>
  <si>
    <t>MXRA7</t>
  </si>
  <si>
    <t>P84157</t>
  </si>
  <si>
    <t>439921</t>
  </si>
  <si>
    <t>8005-1</t>
  </si>
  <si>
    <t>SL018347</t>
  </si>
  <si>
    <t>C-C motif chemokine 2</t>
  </si>
  <si>
    <t>MCP-1</t>
  </si>
  <si>
    <t>6347</t>
  </si>
  <si>
    <t>2578-67</t>
  </si>
  <si>
    <t>SL000038</t>
  </si>
  <si>
    <t>Tyrosine-protein kinase Fyn</t>
  </si>
  <si>
    <t>FYN</t>
  </si>
  <si>
    <t>P06241</t>
  </si>
  <si>
    <t>2534</t>
  </si>
  <si>
    <t>3813-3</t>
  </si>
  <si>
    <t>SL006913</t>
  </si>
  <si>
    <t>Sperm-associated antigen 11B</t>
  </si>
  <si>
    <t>Sperm-associated antigen 11</t>
  </si>
  <si>
    <t>Q08648</t>
  </si>
  <si>
    <t>10407</t>
  </si>
  <si>
    <t>SPAG11B</t>
  </si>
  <si>
    <t>5762-35</t>
  </si>
  <si>
    <t>SL009230</t>
  </si>
  <si>
    <t>Dystroglycan</t>
  </si>
  <si>
    <t>1605</t>
  </si>
  <si>
    <t>8369-102</t>
  </si>
  <si>
    <t>SL018467</t>
  </si>
  <si>
    <t>Activin receptor type-2A</t>
  </si>
  <si>
    <t>Activin RIIA</t>
  </si>
  <si>
    <t>P27037</t>
  </si>
  <si>
    <t>92</t>
  </si>
  <si>
    <t>ACVR2A</t>
  </si>
  <si>
    <t>19208-8</t>
  </si>
  <si>
    <t>SL004129</t>
  </si>
  <si>
    <t>Coxsackievirus and adenovirus receptor</t>
  </si>
  <si>
    <t>CXAR</t>
  </si>
  <si>
    <t>1525</t>
  </si>
  <si>
    <t>11204-80</t>
  </si>
  <si>
    <t>SL009892</t>
  </si>
  <si>
    <t>AP-4 complex subunit mu-1</t>
  </si>
  <si>
    <t>AP4M1</t>
  </si>
  <si>
    <t>O00189</t>
  </si>
  <si>
    <t>9179</t>
  </si>
  <si>
    <t>10076-1</t>
  </si>
  <si>
    <t>SL019225</t>
  </si>
  <si>
    <t>Cytosolic non-specific dipeptidase</t>
  </si>
  <si>
    <t>Glutamate carboxypeptidase</t>
  </si>
  <si>
    <t>Q96KP4</t>
  </si>
  <si>
    <t>55748</t>
  </si>
  <si>
    <t>CNDP2</t>
  </si>
  <si>
    <t>3192-3</t>
  </si>
  <si>
    <t>SL002695</t>
  </si>
  <si>
    <t>Rho GTPase-activating protein 1</t>
  </si>
  <si>
    <t>RHG01</t>
  </si>
  <si>
    <t>392</t>
  </si>
  <si>
    <t>9815-5</t>
  </si>
  <si>
    <t>SL008179</t>
  </si>
  <si>
    <t>Myosin light chain 5</t>
  </si>
  <si>
    <t>MLR5</t>
  </si>
  <si>
    <t>Q02045</t>
  </si>
  <si>
    <t>4636</t>
  </si>
  <si>
    <t>MYL5</t>
  </si>
  <si>
    <t>19286-30</t>
  </si>
  <si>
    <t>SL008170</t>
  </si>
  <si>
    <t>Gamma-aminobutyric acid receptor-associated protein</t>
  </si>
  <si>
    <t>GBRAP</t>
  </si>
  <si>
    <t>O95166</t>
  </si>
  <si>
    <t>11337</t>
  </si>
  <si>
    <t>GABARAP</t>
  </si>
  <si>
    <t>17735-130</t>
  </si>
  <si>
    <t>SL020978</t>
  </si>
  <si>
    <t>Multiple inositol polyphosphate phosphatase 1</t>
  </si>
  <si>
    <t>MINP1</t>
  </si>
  <si>
    <t>Q9UNW1</t>
  </si>
  <si>
    <t>9562</t>
  </si>
  <si>
    <t>MINPP1</t>
  </si>
  <si>
    <t>5586-66</t>
  </si>
  <si>
    <t>SL007807</t>
  </si>
  <si>
    <t>Rho GTPase-activating protein 30</t>
  </si>
  <si>
    <t>RHG30</t>
  </si>
  <si>
    <t>Q7Z6I6</t>
  </si>
  <si>
    <t>ARHGAP30</t>
  </si>
  <si>
    <t>12807-89</t>
  </si>
  <si>
    <t>SL019940</t>
  </si>
  <si>
    <t>85480</t>
  </si>
  <si>
    <t>3010-53</t>
  </si>
  <si>
    <t>SL004687</t>
  </si>
  <si>
    <t>Hepatitis A virus cellular receptor 2</t>
  </si>
  <si>
    <t>TIMD3</t>
  </si>
  <si>
    <t>84868</t>
  </si>
  <si>
    <t>5134-52</t>
  </si>
  <si>
    <t>SL007547</t>
  </si>
  <si>
    <t>PIK3CA/PIK3R1</t>
  </si>
  <si>
    <t>P42336 P27986</t>
  </si>
  <si>
    <t>5290 5295</t>
  </si>
  <si>
    <t>PIK3CA PIK3R1</t>
  </si>
  <si>
    <t>3390-72</t>
  </si>
  <si>
    <t>SL010512</t>
  </si>
  <si>
    <t>Homogentisate 1,2-dioxygenase</t>
  </si>
  <si>
    <t>HGD</t>
  </si>
  <si>
    <t>Q93099</t>
  </si>
  <si>
    <t>3081</t>
  </si>
  <si>
    <t>9832-33</t>
  </si>
  <si>
    <t>SL008953</t>
  </si>
  <si>
    <t>T-cell surface glycoprotein CD5</t>
  </si>
  <si>
    <t>921</t>
  </si>
  <si>
    <t>5596-75</t>
  </si>
  <si>
    <t>SL007080</t>
  </si>
  <si>
    <t>Lymphotoxin-alpha</t>
  </si>
  <si>
    <t>TNF-b</t>
  </si>
  <si>
    <t>4049</t>
  </si>
  <si>
    <t>4703-87</t>
  </si>
  <si>
    <t>SL000597</t>
  </si>
  <si>
    <t>Potassium voltage-gated channel subfamily A member 10</t>
  </si>
  <si>
    <t>KCA10</t>
  </si>
  <si>
    <t>Q16322</t>
  </si>
  <si>
    <t>KCNA10</t>
  </si>
  <si>
    <t>13042-7</t>
  </si>
  <si>
    <t>SL019583</t>
  </si>
  <si>
    <t>Protocadherin gamma-A12</t>
  </si>
  <si>
    <t>PCDGC</t>
  </si>
  <si>
    <t>O60330</t>
  </si>
  <si>
    <t>26025</t>
  </si>
  <si>
    <t>PCDHGA12</t>
  </si>
  <si>
    <t>6938-21</t>
  </si>
  <si>
    <t>SL018000</t>
  </si>
  <si>
    <t>OMGP</t>
  </si>
  <si>
    <t>4974</t>
  </si>
  <si>
    <t>16908-5</t>
  </si>
  <si>
    <t>SL010377</t>
  </si>
  <si>
    <t>Hepatoma-derived growth factor</t>
  </si>
  <si>
    <t>3068</t>
  </si>
  <si>
    <t>8953-47</t>
  </si>
  <si>
    <t>SL013046</t>
  </si>
  <si>
    <t>Leucine-rich repeat transmembrane protein FLRT1</t>
  </si>
  <si>
    <t>FLRT1</t>
  </si>
  <si>
    <t>Q9NZU1</t>
  </si>
  <si>
    <t>23769</t>
  </si>
  <si>
    <t>4547-59</t>
  </si>
  <si>
    <t>SL014071</t>
  </si>
  <si>
    <t>AN1-type zinc finger protein 5</t>
  </si>
  <si>
    <t>ZFAN5</t>
  </si>
  <si>
    <t>O76080</t>
  </si>
  <si>
    <t>7763</t>
  </si>
  <si>
    <t>ZFAND5</t>
  </si>
  <si>
    <t>18317-111</t>
  </si>
  <si>
    <t>SL020914</t>
  </si>
  <si>
    <t>Protein phosphatase inhibitor 2</t>
  </si>
  <si>
    <t>IPP2</t>
  </si>
  <si>
    <t>5504</t>
  </si>
  <si>
    <t>19152-4</t>
  </si>
  <si>
    <t>SL011191</t>
  </si>
  <si>
    <t>Cystic fibrosis transmembrane conductance regulator</t>
  </si>
  <si>
    <t>CFTR</t>
  </si>
  <si>
    <t>P13569</t>
  </si>
  <si>
    <t>1080</t>
  </si>
  <si>
    <t>7717-95</t>
  </si>
  <si>
    <t>SL013741</t>
  </si>
  <si>
    <t>Cullin-9</t>
  </si>
  <si>
    <t>CUL9</t>
  </si>
  <si>
    <t>Q8IWT3</t>
  </si>
  <si>
    <t>12991-49</t>
  </si>
  <si>
    <t>SL019483</t>
  </si>
  <si>
    <t>MAGUK p55 subfamily member 6</t>
  </si>
  <si>
    <t>MPP6</t>
  </si>
  <si>
    <t>Q9NZW5</t>
  </si>
  <si>
    <t>13490-1</t>
  </si>
  <si>
    <t>SL020136</t>
  </si>
  <si>
    <t>Natural killer cell receptor 2B4</t>
  </si>
  <si>
    <t>51744</t>
  </si>
  <si>
    <t>5063-12</t>
  </si>
  <si>
    <t>SL014188</t>
  </si>
  <si>
    <t>Tumor necrosis factor receptor superfamily member 10D</t>
  </si>
  <si>
    <t>TRAIL R4</t>
  </si>
  <si>
    <t>Q9UBN6</t>
  </si>
  <si>
    <t>8793</t>
  </si>
  <si>
    <t>TNFRSF10D</t>
  </si>
  <si>
    <t>14121-24</t>
  </si>
  <si>
    <t>SL004159</t>
  </si>
  <si>
    <t>Methyl-CpG-binding domain protein 4</t>
  </si>
  <si>
    <t>MBD4</t>
  </si>
  <si>
    <t>O95243</t>
  </si>
  <si>
    <t>8930</t>
  </si>
  <si>
    <t>3891-56</t>
  </si>
  <si>
    <t>SL009629</t>
  </si>
  <si>
    <t>Dickkopf-like protein 1</t>
  </si>
  <si>
    <t>Soggy-1</t>
  </si>
  <si>
    <t>27120</t>
  </si>
  <si>
    <t>16309-30</t>
  </si>
  <si>
    <t>SL010381</t>
  </si>
  <si>
    <t>DCN1-like protein 2</t>
  </si>
  <si>
    <t>DCNL2</t>
  </si>
  <si>
    <t>Q6PH85</t>
  </si>
  <si>
    <t>55208</t>
  </si>
  <si>
    <t>DCUN1D2</t>
  </si>
  <si>
    <t>19511-8</t>
  </si>
  <si>
    <t>SL020984</t>
  </si>
  <si>
    <t>40S ribosomal protein S3a</t>
  </si>
  <si>
    <t>RS3A</t>
  </si>
  <si>
    <t>P61247</t>
  </si>
  <si>
    <t>6189</t>
  </si>
  <si>
    <t>RPS3A</t>
  </si>
  <si>
    <t>5484-63</t>
  </si>
  <si>
    <t>SL011588</t>
  </si>
  <si>
    <t>Galectin-4</t>
  </si>
  <si>
    <t>3960</t>
  </si>
  <si>
    <t>2982-82</t>
  </si>
  <si>
    <t>SL005165</t>
  </si>
  <si>
    <t>Protein JTB</t>
  </si>
  <si>
    <t>JTB</t>
  </si>
  <si>
    <t>O76095</t>
  </si>
  <si>
    <t>10899</t>
  </si>
  <si>
    <t>9038-12</t>
  </si>
  <si>
    <t>SL004980</t>
  </si>
  <si>
    <t>Bifunctional polynucleotide phosphatase/kinase</t>
  </si>
  <si>
    <t>PNKP</t>
  </si>
  <si>
    <t>Q96T60</t>
  </si>
  <si>
    <t>11284</t>
  </si>
  <si>
    <t>13657-2</t>
  </si>
  <si>
    <t>SL007610</t>
  </si>
  <si>
    <t>Lymphocyte activation gene 3 protein</t>
  </si>
  <si>
    <t>LAG-3</t>
  </si>
  <si>
    <t>3902</t>
  </si>
  <si>
    <t>9950-229</t>
  </si>
  <si>
    <t>SL005195</t>
  </si>
  <si>
    <t>Basic leucine zipper transcriptional factor ATF-like</t>
  </si>
  <si>
    <t>BATF</t>
  </si>
  <si>
    <t>Q16520</t>
  </si>
  <si>
    <t>10538</t>
  </si>
  <si>
    <t>19227-18</t>
  </si>
  <si>
    <t>SL007457</t>
  </si>
  <si>
    <t>245812</t>
  </si>
  <si>
    <t>15465-79</t>
  </si>
  <si>
    <t>SL012684</t>
  </si>
  <si>
    <t>Kinetochore protein NDC80 homolog</t>
  </si>
  <si>
    <t>KNTC2</t>
  </si>
  <si>
    <t>O14777</t>
  </si>
  <si>
    <t>10403</t>
  </si>
  <si>
    <t>NDC80</t>
  </si>
  <si>
    <t>12730-3</t>
  </si>
  <si>
    <t>SL006986</t>
  </si>
  <si>
    <t>Serine/threonine-protein kinase/endoribonuclease IRE1</t>
  </si>
  <si>
    <t>ERN1</t>
  </si>
  <si>
    <t>O75460</t>
  </si>
  <si>
    <t>2081</t>
  </si>
  <si>
    <t>11229-16</t>
  </si>
  <si>
    <t>SL007036</t>
  </si>
  <si>
    <t>Chitotriosidase-1</t>
  </si>
  <si>
    <t>1118</t>
  </si>
  <si>
    <t>3600-2</t>
  </si>
  <si>
    <t>SL006029</t>
  </si>
  <si>
    <t>10021-1</t>
  </si>
  <si>
    <t>Cyclin-A2</t>
  </si>
  <si>
    <t>Cyclin A</t>
  </si>
  <si>
    <t>P20248</t>
  </si>
  <si>
    <t>890</t>
  </si>
  <si>
    <t>CCNA2</t>
  </si>
  <si>
    <t>15574-37</t>
  </si>
  <si>
    <t>SL000385</t>
  </si>
  <si>
    <t>N-acetyllactosaminide beta-1,3-N-acetylglucosaminyltransferase 4</t>
  </si>
  <si>
    <t>B3GN4</t>
  </si>
  <si>
    <t>Q9C0J1</t>
  </si>
  <si>
    <t>B3GNT4</t>
  </si>
  <si>
    <t>16585-16</t>
  </si>
  <si>
    <t>SL017452</t>
  </si>
  <si>
    <t>64856</t>
  </si>
  <si>
    <t>6385-63</t>
  </si>
  <si>
    <t>SL012581</t>
  </si>
  <si>
    <t>10645-72</t>
  </si>
  <si>
    <t>ICOS ligand</t>
  </si>
  <si>
    <t>B7-H2</t>
  </si>
  <si>
    <t>23308</t>
  </si>
  <si>
    <t>5061-27</t>
  </si>
  <si>
    <t>SL004853</t>
  </si>
  <si>
    <t>Cathepsin S</t>
  </si>
  <si>
    <t>1520</t>
  </si>
  <si>
    <t>3181-50</t>
  </si>
  <si>
    <t>SL004673</t>
  </si>
  <si>
    <t>Glial cell line-derived neurotrophic factor</t>
  </si>
  <si>
    <t>2668</t>
  </si>
  <si>
    <t>5822-22</t>
  </si>
  <si>
    <t>SL004248</t>
  </si>
  <si>
    <t>Sushi domain-containing protein 3</t>
  </si>
  <si>
    <t>SUSD3</t>
  </si>
  <si>
    <t>Q96L08</t>
  </si>
  <si>
    <t>203328</t>
  </si>
  <si>
    <t>5752-63</t>
  </si>
  <si>
    <t>SL017114</t>
  </si>
  <si>
    <t>Protein ATP1B4</t>
  </si>
  <si>
    <t>AT1B4</t>
  </si>
  <si>
    <t>Q9UN42</t>
  </si>
  <si>
    <t>23439</t>
  </si>
  <si>
    <t>ATP1B4</t>
  </si>
  <si>
    <t>9933-49</t>
  </si>
  <si>
    <t>SL018708</t>
  </si>
  <si>
    <t>Carboxypeptidase N catalytic chain</t>
  </si>
  <si>
    <t>CBPN</t>
  </si>
  <si>
    <t>P15169</t>
  </si>
  <si>
    <t>1584</t>
  </si>
  <si>
    <t>CPN1</t>
  </si>
  <si>
    <t>7142-5</t>
  </si>
  <si>
    <t>SL018083</t>
  </si>
  <si>
    <t>Tyrosine-protein kinase Yes</t>
  </si>
  <si>
    <t>YES</t>
  </si>
  <si>
    <t>7525</t>
  </si>
  <si>
    <t>2878-66</t>
  </si>
  <si>
    <t>SL006372</t>
  </si>
  <si>
    <t>Interferon-induced protein with tetratricopeptide repeats 3</t>
  </si>
  <si>
    <t>CIG49</t>
  </si>
  <si>
    <t>O14879</t>
  </si>
  <si>
    <t>3437</t>
  </si>
  <si>
    <t>IFIT3</t>
  </si>
  <si>
    <t>13642-90</t>
  </si>
  <si>
    <t>SL004393</t>
  </si>
  <si>
    <t>Coiled-coil domain-containing protein 25</t>
  </si>
  <si>
    <t>CCD25</t>
  </si>
  <si>
    <t>Q86WR0</t>
  </si>
  <si>
    <t>55246</t>
  </si>
  <si>
    <t>CCDC25</t>
  </si>
  <si>
    <t>18264-12</t>
  </si>
  <si>
    <t>SL006619</t>
  </si>
  <si>
    <t>10034-16</t>
  </si>
  <si>
    <t>Transferrin receptor protein 2</t>
  </si>
  <si>
    <t>TFR2</t>
  </si>
  <si>
    <t>Q9UP52</t>
  </si>
  <si>
    <t>7036</t>
  </si>
  <si>
    <t>11537-12</t>
  </si>
  <si>
    <t>SL008830</t>
  </si>
  <si>
    <t>Transmembrane and coiled-coil domain-containing protein 5A</t>
  </si>
  <si>
    <t>TMC5A</t>
  </si>
  <si>
    <t>Q8N6Q1</t>
  </si>
  <si>
    <t>145942</t>
  </si>
  <si>
    <t>TMCO5A</t>
  </si>
  <si>
    <t>6907-17</t>
  </si>
  <si>
    <t>SL017957</t>
  </si>
  <si>
    <t>Leucine-rich repeat and transmembrane domain-containing protein 1</t>
  </si>
  <si>
    <t>LRTM1</t>
  </si>
  <si>
    <t>Q9HBL6</t>
  </si>
  <si>
    <t>57408</t>
  </si>
  <si>
    <t>9368-64</t>
  </si>
  <si>
    <t>SL017470</t>
  </si>
  <si>
    <t>Protein C-ets-2</t>
  </si>
  <si>
    <t>ETS2</t>
  </si>
  <si>
    <t>P15036</t>
  </si>
  <si>
    <t>12350-86</t>
  </si>
  <si>
    <t>SL018899</t>
  </si>
  <si>
    <t>Myosin-binding protein C, slow-type</t>
  </si>
  <si>
    <t>MYPC1</t>
  </si>
  <si>
    <t>Q00872</t>
  </si>
  <si>
    <t>4604</t>
  </si>
  <si>
    <t>MYBPC1</t>
  </si>
  <si>
    <t>7648-9</t>
  </si>
  <si>
    <t>SL017328</t>
  </si>
  <si>
    <t>Cyclin-dependent kinase 16</t>
  </si>
  <si>
    <t>PCTK1</t>
  </si>
  <si>
    <t>Q00536</t>
  </si>
  <si>
    <t>5127</t>
  </si>
  <si>
    <t>16867-76</t>
  </si>
  <si>
    <t>SL007335</t>
  </si>
  <si>
    <t>Ferritin</t>
  </si>
  <si>
    <t>P02794 P02792</t>
  </si>
  <si>
    <t>2495 2512</t>
  </si>
  <si>
    <t>FTH1 FTL</t>
  </si>
  <si>
    <t>5934-1</t>
  </si>
  <si>
    <t>SL000420</t>
  </si>
  <si>
    <t>Putative POTE ankyrin domain family member M</t>
  </si>
  <si>
    <t>POTEM</t>
  </si>
  <si>
    <t>A6NI47</t>
  </si>
  <si>
    <t>641455</t>
  </si>
  <si>
    <t>7967-38</t>
  </si>
  <si>
    <t>SL018313</t>
  </si>
  <si>
    <t>Kidney-associated antigen 1</t>
  </si>
  <si>
    <t>KAAG1</t>
  </si>
  <si>
    <t>Q9UBP8</t>
  </si>
  <si>
    <t>353219</t>
  </si>
  <si>
    <t>19492-5</t>
  </si>
  <si>
    <t>SL021007</t>
  </si>
  <si>
    <t>Phosphopantothenoylcysteine decarboxylase</t>
  </si>
  <si>
    <t>COAC</t>
  </si>
  <si>
    <t>13996-16</t>
  </si>
  <si>
    <t>SL020266</t>
  </si>
  <si>
    <t>Arf-GAP with coiled-coil, ANK repeat and PH domain-containing protein 2</t>
  </si>
  <si>
    <t>CENB2</t>
  </si>
  <si>
    <t>Q15057</t>
  </si>
  <si>
    <t>23527</t>
  </si>
  <si>
    <t>ACAP2</t>
  </si>
  <si>
    <t>12343-14</t>
  </si>
  <si>
    <t>SL011226</t>
  </si>
  <si>
    <t>Frataxin, mitochondrial</t>
  </si>
  <si>
    <t>FRDA</t>
  </si>
  <si>
    <t>2395</t>
  </si>
  <si>
    <t>15389-1</t>
  </si>
  <si>
    <t>SL012513</t>
  </si>
  <si>
    <t>Killer cell immunoglobulin-like receptor 2DL3</t>
  </si>
  <si>
    <t>KI2L3</t>
  </si>
  <si>
    <t>3804</t>
  </si>
  <si>
    <t>17153-46</t>
  </si>
  <si>
    <t>SL020993</t>
  </si>
  <si>
    <t>Peptidase inhibitor 15</t>
  </si>
  <si>
    <t>PI15</t>
  </si>
  <si>
    <t>O43692</t>
  </si>
  <si>
    <t>51050</t>
  </si>
  <si>
    <t>5745-64</t>
  </si>
  <si>
    <t>SL008648</t>
  </si>
  <si>
    <t>Cadherin-5</t>
  </si>
  <si>
    <t>1003</t>
  </si>
  <si>
    <t>2819-23</t>
  </si>
  <si>
    <t>SL002081</t>
  </si>
  <si>
    <t>Triple functional domain protein</t>
  </si>
  <si>
    <t>TRIO</t>
  </si>
  <si>
    <t>O75962</t>
  </si>
  <si>
    <t>7204</t>
  </si>
  <si>
    <t>11126-102</t>
  </si>
  <si>
    <t>SL007986</t>
  </si>
  <si>
    <t>HCE003300</t>
  </si>
  <si>
    <t>2305-52</t>
  </si>
  <si>
    <t>Vesicle-associated membrane protein 4</t>
  </si>
  <si>
    <t>VAMP4</t>
  </si>
  <si>
    <t>O75379</t>
  </si>
  <si>
    <t>8674</t>
  </si>
  <si>
    <t>7732-45</t>
  </si>
  <si>
    <t>SL018228</t>
  </si>
  <si>
    <t>Chromobox protein homolog 3</t>
  </si>
  <si>
    <t>CBX3</t>
  </si>
  <si>
    <t>Q13185</t>
  </si>
  <si>
    <t>11335</t>
  </si>
  <si>
    <t>18868-7</t>
  </si>
  <si>
    <t>SL004001</t>
  </si>
  <si>
    <t>AP-1 complex subunit gamma-like 2</t>
  </si>
  <si>
    <t>AP1G2</t>
  </si>
  <si>
    <t>O75843</t>
  </si>
  <si>
    <t>8906</t>
  </si>
  <si>
    <t>12714-38</t>
  </si>
  <si>
    <t>SL019896</t>
  </si>
  <si>
    <t>Protein SEC13 homolog</t>
  </si>
  <si>
    <t>SEC13</t>
  </si>
  <si>
    <t>P55735</t>
  </si>
  <si>
    <t>6396</t>
  </si>
  <si>
    <t>14689-3</t>
  </si>
  <si>
    <t>SL011207</t>
  </si>
  <si>
    <t>Zinc fingers and homeoboxes protein 3</t>
  </si>
  <si>
    <t>ZHX3</t>
  </si>
  <si>
    <t>Q9H4I2</t>
  </si>
  <si>
    <t>23051</t>
  </si>
  <si>
    <t>10036-201</t>
  </si>
  <si>
    <t>SL019252</t>
  </si>
  <si>
    <t>Vitamin K-dependent protein S</t>
  </si>
  <si>
    <t>Protein S</t>
  </si>
  <si>
    <t>P07225</t>
  </si>
  <si>
    <t>5627</t>
  </si>
  <si>
    <t>PROS1</t>
  </si>
  <si>
    <t>2700-56</t>
  </si>
  <si>
    <t>SL000049</t>
  </si>
  <si>
    <t>Trefoil factor 3</t>
  </si>
  <si>
    <t>7033</t>
  </si>
  <si>
    <t>4721-54</t>
  </si>
  <si>
    <t>SL006119</t>
  </si>
  <si>
    <t>Troponin I, cardiac muscle</t>
  </si>
  <si>
    <t>Troponin I</t>
  </si>
  <si>
    <t>7137</t>
  </si>
  <si>
    <t>5441-67</t>
  </si>
  <si>
    <t>SL001761</t>
  </si>
  <si>
    <t>R-spondin-2</t>
  </si>
  <si>
    <t>RSPO2</t>
  </si>
  <si>
    <t>Q6UXX9</t>
  </si>
  <si>
    <t>340419</t>
  </si>
  <si>
    <t>4566-24</t>
  </si>
  <si>
    <t>SL013989</t>
  </si>
  <si>
    <t>Forkhead box protein C2</t>
  </si>
  <si>
    <t>FOXC2</t>
  </si>
  <si>
    <t>Q99958</t>
  </si>
  <si>
    <t>2303</t>
  </si>
  <si>
    <t>14051-54</t>
  </si>
  <si>
    <t>SL007629</t>
  </si>
  <si>
    <t>Dynorphin A (1-17)</t>
  </si>
  <si>
    <t>P01213</t>
  </si>
  <si>
    <t>PDYN</t>
  </si>
  <si>
    <t>19638-9</t>
  </si>
  <si>
    <t>SL021368</t>
  </si>
  <si>
    <t>UPF0577 protein KIAA1324</t>
  </si>
  <si>
    <t>K1324</t>
  </si>
  <si>
    <t>Q6UXG2</t>
  </si>
  <si>
    <t>57535</t>
  </si>
  <si>
    <t>KIAA1324</t>
  </si>
  <si>
    <t>9097-5</t>
  </si>
  <si>
    <t>SL007494</t>
  </si>
  <si>
    <t>E3 ISG15--protein ligase HERC5</t>
  </si>
  <si>
    <t>HERC5</t>
  </si>
  <si>
    <t>Q9UII4</t>
  </si>
  <si>
    <t>51191</t>
  </si>
  <si>
    <t>12934-1</t>
  </si>
  <si>
    <t>SL015312</t>
  </si>
  <si>
    <t>3-oxoacyl-[acyl-carrier-protein] synthase, mitochondrial</t>
  </si>
  <si>
    <t>OXSM</t>
  </si>
  <si>
    <t>Q9NWU1</t>
  </si>
  <si>
    <t>54995</t>
  </si>
  <si>
    <t>18271-43</t>
  </si>
  <si>
    <t>SL015281</t>
  </si>
  <si>
    <t>Tyrosine-protein phosphatase non-receptor type 13</t>
  </si>
  <si>
    <t>PTN13</t>
  </si>
  <si>
    <t>Q12923</t>
  </si>
  <si>
    <t>5783</t>
  </si>
  <si>
    <t>PTPN13</t>
  </si>
  <si>
    <t>12664-19</t>
  </si>
  <si>
    <t>SL014918</t>
  </si>
  <si>
    <t>Tenomodulin</t>
  </si>
  <si>
    <t>TNMD</t>
  </si>
  <si>
    <t>Q9H2S6</t>
  </si>
  <si>
    <t>64102</t>
  </si>
  <si>
    <t>6578-29</t>
  </si>
  <si>
    <t>SL017502</t>
  </si>
  <si>
    <t>4666-206</t>
  </si>
  <si>
    <t>Ribonuclease H1</t>
  </si>
  <si>
    <t>RNase H1</t>
  </si>
  <si>
    <t>O60930</t>
  </si>
  <si>
    <t>246243</t>
  </si>
  <si>
    <t>RNASEH1</t>
  </si>
  <si>
    <t>8470-213</t>
  </si>
  <si>
    <t>SL017528</t>
  </si>
  <si>
    <t>Netrin receptor UNC5B</t>
  </si>
  <si>
    <t>UNC5B</t>
  </si>
  <si>
    <t>Q8IZJ1</t>
  </si>
  <si>
    <t>219699</t>
  </si>
  <si>
    <t>15394-79</t>
  </si>
  <si>
    <t>SL008959</t>
  </si>
  <si>
    <t>RNA polymerase II elongation factor ELL</t>
  </si>
  <si>
    <t>ELL</t>
  </si>
  <si>
    <t>P55199</t>
  </si>
  <si>
    <t>8178</t>
  </si>
  <si>
    <t>11459-81</t>
  </si>
  <si>
    <t>SL007290</t>
  </si>
  <si>
    <t>Leucine-rich repeat-containing protein 3</t>
  </si>
  <si>
    <t>LRRC3</t>
  </si>
  <si>
    <t>Q9BY71</t>
  </si>
  <si>
    <t>81543</t>
  </si>
  <si>
    <t>6917-49</t>
  </si>
  <si>
    <t>SL018023</t>
  </si>
  <si>
    <t>GDNF family receptor alpha-3</t>
  </si>
  <si>
    <t>GFRa-3</t>
  </si>
  <si>
    <t>2676</t>
  </si>
  <si>
    <t>2505-49</t>
  </si>
  <si>
    <t>SL004144</t>
  </si>
  <si>
    <t>Poly(U)-binding-splicing factor PUF60</t>
  </si>
  <si>
    <t>PUF60</t>
  </si>
  <si>
    <t>Q9UHX1</t>
  </si>
  <si>
    <t>22827</t>
  </si>
  <si>
    <t>10575-31</t>
  </si>
  <si>
    <t>SL018139</t>
  </si>
  <si>
    <t>Syntaxin-2</t>
  </si>
  <si>
    <t>STX2</t>
  </si>
  <si>
    <t>P32856</t>
  </si>
  <si>
    <t>2054</t>
  </si>
  <si>
    <t>7738-299</t>
  </si>
  <si>
    <t>SL013588</t>
  </si>
  <si>
    <t>Myoneurin</t>
  </si>
  <si>
    <t>MYNN</t>
  </si>
  <si>
    <t>Q9NPC7</t>
  </si>
  <si>
    <t>12455-48</t>
  </si>
  <si>
    <t>SL019739</t>
  </si>
  <si>
    <t>Inactive phospholipase D5</t>
  </si>
  <si>
    <t>PLD5</t>
  </si>
  <si>
    <t>Q8N7P1</t>
  </si>
  <si>
    <t>200150</t>
  </si>
  <si>
    <t>8081-55</t>
  </si>
  <si>
    <t>SL018402</t>
  </si>
  <si>
    <t>Annexin A2</t>
  </si>
  <si>
    <t>annexin II</t>
  </si>
  <si>
    <t>P07355</t>
  </si>
  <si>
    <t>302</t>
  </si>
  <si>
    <t>ANXA2</t>
  </si>
  <si>
    <t>13700-10</t>
  </si>
  <si>
    <t>SL004209</t>
  </si>
  <si>
    <t>11955-1</t>
  </si>
  <si>
    <t>Cyclin-dependent kinase inhibitor 1</t>
  </si>
  <si>
    <t>p21</t>
  </si>
  <si>
    <t>1026</t>
  </si>
  <si>
    <t>18291-8</t>
  </si>
  <si>
    <t>SL002000</t>
  </si>
  <si>
    <t>2060-9</t>
  </si>
  <si>
    <t>6631-17</t>
  </si>
  <si>
    <t>S-phase kinase-associated protein 1</t>
  </si>
  <si>
    <t>SKP1</t>
  </si>
  <si>
    <t>P63208</t>
  </si>
  <si>
    <t>6500</t>
  </si>
  <si>
    <t>3902-21</t>
  </si>
  <si>
    <t>SL008808</t>
  </si>
  <si>
    <t>Leucine-rich repeat-containing protein 37A2</t>
  </si>
  <si>
    <t>L37A2</t>
  </si>
  <si>
    <t>A6NM11</t>
  </si>
  <si>
    <t>474170</t>
  </si>
  <si>
    <t>LRRC37A2</t>
  </si>
  <si>
    <t>8897-3</t>
  </si>
  <si>
    <t>SL018694</t>
  </si>
  <si>
    <t>Pituitary adenylate cyclase-activating polypeptide</t>
  </si>
  <si>
    <t>PACA</t>
  </si>
  <si>
    <t>P18509</t>
  </si>
  <si>
    <t>116</t>
  </si>
  <si>
    <t>ADCYAP1</t>
  </si>
  <si>
    <t>8285-64</t>
  </si>
  <si>
    <t>SL018448</t>
  </si>
  <si>
    <t>Leucine-rich repeat and calponin homology domain-containing protein 4</t>
  </si>
  <si>
    <t>LRCH4</t>
  </si>
  <si>
    <t>O75427</t>
  </si>
  <si>
    <t>4034</t>
  </si>
  <si>
    <t>11252-30</t>
  </si>
  <si>
    <t>SL018826</t>
  </si>
  <si>
    <t>C-X-C motif chemokine 9</t>
  </si>
  <si>
    <t>MIG</t>
  </si>
  <si>
    <t>4283</t>
  </si>
  <si>
    <t>9188-119</t>
  </si>
  <si>
    <t>SL003188</t>
  </si>
  <si>
    <t>Chromobox protein homolog 5</t>
  </si>
  <si>
    <t>CBX5</t>
  </si>
  <si>
    <t>P45973</t>
  </si>
  <si>
    <t>23468</t>
  </si>
  <si>
    <t>4540-11</t>
  </si>
  <si>
    <t>SL009768</t>
  </si>
  <si>
    <t>Interferon alpha/beta receptor 1</t>
  </si>
  <si>
    <t>IFN-a/b R1</t>
  </si>
  <si>
    <t>P17181</t>
  </si>
  <si>
    <t>3454</t>
  </si>
  <si>
    <t>IFNAR1</t>
  </si>
  <si>
    <t>9183-7</t>
  </si>
  <si>
    <t>SL004475</t>
  </si>
  <si>
    <t>ADP-ribose pyrophosphatase, mitochondrial</t>
  </si>
  <si>
    <t>NUDT9</t>
  </si>
  <si>
    <t>Q9BW91</t>
  </si>
  <si>
    <t>53343</t>
  </si>
  <si>
    <t>9482-110</t>
  </si>
  <si>
    <t>SL019017</t>
  </si>
  <si>
    <t>Insulin growth factor-like family member 3</t>
  </si>
  <si>
    <t>IGFL3</t>
  </si>
  <si>
    <t>Q6UXB1</t>
  </si>
  <si>
    <t>388555</t>
  </si>
  <si>
    <t>6961-14</t>
  </si>
  <si>
    <t>SL012609</t>
  </si>
  <si>
    <t>Son of sevenless homolog 1</t>
  </si>
  <si>
    <t>SOS1</t>
  </si>
  <si>
    <t>Q07889</t>
  </si>
  <si>
    <t>6654</t>
  </si>
  <si>
    <t>9923-6</t>
  </si>
  <si>
    <t>SL003791</t>
  </si>
  <si>
    <t>Protein DEPP</t>
  </si>
  <si>
    <t>DEPP</t>
  </si>
  <si>
    <t>Q9NTK1</t>
  </si>
  <si>
    <t>11067</t>
  </si>
  <si>
    <t>7178-59</t>
  </si>
  <si>
    <t>SL018104</t>
  </si>
  <si>
    <t>Interleukin-5 receptor subunit alpha</t>
  </si>
  <si>
    <t>IL-5 Ra</t>
  </si>
  <si>
    <t>3568</t>
  </si>
  <si>
    <t>13686-2</t>
  </si>
  <si>
    <t>SL005188</t>
  </si>
  <si>
    <t>Tenascin</t>
  </si>
  <si>
    <t>3371</t>
  </si>
  <si>
    <t>7131-207</t>
  </si>
  <si>
    <t>SL003198</t>
  </si>
  <si>
    <t>Proteasome activator complex subunit 2</t>
  </si>
  <si>
    <t>5721</t>
  </si>
  <si>
    <t>17694-32</t>
  </si>
  <si>
    <t>SL010943</t>
  </si>
  <si>
    <t>DnaJ homolog subfamily B member 9</t>
  </si>
  <si>
    <t>DNJB9</t>
  </si>
  <si>
    <t>Q9UBS3</t>
  </si>
  <si>
    <t>DNAJB9</t>
  </si>
  <si>
    <t>11214-40</t>
  </si>
  <si>
    <t>SL019363</t>
  </si>
  <si>
    <t>Angiotensin-converting enzyme</t>
  </si>
  <si>
    <t>ACE</t>
  </si>
  <si>
    <t>P12821</t>
  </si>
  <si>
    <t>1636</t>
  </si>
  <si>
    <t>10714-7</t>
  </si>
  <si>
    <t>SL000269</t>
  </si>
  <si>
    <t>Pleckstrin homology domain-containing family A member 7</t>
  </si>
  <si>
    <t>PKHA7</t>
  </si>
  <si>
    <t>Q6IQ23</t>
  </si>
  <si>
    <t>PLEKHA7</t>
  </si>
  <si>
    <t>12731-12</t>
  </si>
  <si>
    <t>SL019906</t>
  </si>
  <si>
    <t>Heterogeneous nuclear ribonucleoprotein R</t>
  </si>
  <si>
    <t>HNRPR</t>
  </si>
  <si>
    <t>O43390</t>
  </si>
  <si>
    <t>10236</t>
  </si>
  <si>
    <t>HNRNPR</t>
  </si>
  <si>
    <t>13512-28</t>
  </si>
  <si>
    <t>SL013259</t>
  </si>
  <si>
    <t>SH3 domain-binding protein 2</t>
  </si>
  <si>
    <t>3BP2</t>
  </si>
  <si>
    <t>P78314</t>
  </si>
  <si>
    <t>6452</t>
  </si>
  <si>
    <t>SH3BP2</t>
  </si>
  <si>
    <t>7769-29</t>
  </si>
  <si>
    <t>SL018257</t>
  </si>
  <si>
    <t>14-3-3 protein epsilon</t>
  </si>
  <si>
    <t>14-3-3E</t>
  </si>
  <si>
    <t>P62258</t>
  </si>
  <si>
    <t>7531</t>
  </si>
  <si>
    <t>YWHAE</t>
  </si>
  <si>
    <t>14157-21</t>
  </si>
  <si>
    <t>SL004984</t>
  </si>
  <si>
    <t>Polypeptide N-acetylgalactosaminyltransferase 13</t>
  </si>
  <si>
    <t>GLT13</t>
  </si>
  <si>
    <t>Q8IUC8</t>
  </si>
  <si>
    <t>114805</t>
  </si>
  <si>
    <t>GALNT13</t>
  </si>
  <si>
    <t>10908-2</t>
  </si>
  <si>
    <t>SL017992</t>
  </si>
  <si>
    <t>Eukaryotic translation initiation factor 4E type 2</t>
  </si>
  <si>
    <t>IF4E2</t>
  </si>
  <si>
    <t>O60573</t>
  </si>
  <si>
    <t>9470</t>
  </si>
  <si>
    <t>EIF4E2</t>
  </si>
  <si>
    <t>9745-20</t>
  </si>
  <si>
    <t>SL019146</t>
  </si>
  <si>
    <t>T-complex protein 1 subunit alpha</t>
  </si>
  <si>
    <t>TCPA</t>
  </si>
  <si>
    <t>P17987</t>
  </si>
  <si>
    <t>6950</t>
  </si>
  <si>
    <t>TCP1</t>
  </si>
  <si>
    <t>19265-9</t>
  </si>
  <si>
    <t>SL010980</t>
  </si>
  <si>
    <t>Fibroblast growth factor 20</t>
  </si>
  <si>
    <t>FGF-20</t>
  </si>
  <si>
    <t>Q9NP95</t>
  </si>
  <si>
    <t>26281</t>
  </si>
  <si>
    <t>FGF20</t>
  </si>
  <si>
    <t>2763-66</t>
  </si>
  <si>
    <t>SL004338</t>
  </si>
  <si>
    <t>Interleukin-13 receptor subunit alpha-1</t>
  </si>
  <si>
    <t>IL-13 Ra1</t>
  </si>
  <si>
    <t>3597</t>
  </si>
  <si>
    <t>2633-52</t>
  </si>
  <si>
    <t>SL004149</t>
  </si>
  <si>
    <t>C-type lectin domain family 4 member K</t>
  </si>
  <si>
    <t>CLC4K</t>
  </si>
  <si>
    <t>50489</t>
  </si>
  <si>
    <t>3361-26</t>
  </si>
  <si>
    <t>SL010610</t>
  </si>
  <si>
    <t>NEDD4-like E3 ubiquitin-protein ligase WWP1</t>
  </si>
  <si>
    <t>WWP1</t>
  </si>
  <si>
    <t>Q9H0M0</t>
  </si>
  <si>
    <t>11059</t>
  </si>
  <si>
    <t>11307-33</t>
  </si>
  <si>
    <t>SL007655</t>
  </si>
  <si>
    <t>Cytoplasmic tyrosine-protein kinase BMX</t>
  </si>
  <si>
    <t>BMX</t>
  </si>
  <si>
    <t>P51813</t>
  </si>
  <si>
    <t>660</t>
  </si>
  <si>
    <t>3414-40</t>
  </si>
  <si>
    <t>SL006374</t>
  </si>
  <si>
    <t>Collagen Type II</t>
  </si>
  <si>
    <t>Collagen II</t>
  </si>
  <si>
    <t>P02458</t>
  </si>
  <si>
    <t>1280</t>
  </si>
  <si>
    <t>COL2A1</t>
  </si>
  <si>
    <t>15569-15</t>
  </si>
  <si>
    <t>SL002527</t>
  </si>
  <si>
    <t>DNA repair protein XRCC4</t>
  </si>
  <si>
    <t>7518</t>
  </si>
  <si>
    <t>9886-28</t>
  </si>
  <si>
    <t>SL013824</t>
  </si>
  <si>
    <t>Bromodomain-containing protein 4</t>
  </si>
  <si>
    <t>BRD4</t>
  </si>
  <si>
    <t>O60885</t>
  </si>
  <si>
    <t>23476</t>
  </si>
  <si>
    <t>10043-31</t>
  </si>
  <si>
    <t>SL019249</t>
  </si>
  <si>
    <t>ART</t>
  </si>
  <si>
    <t>181</t>
  </si>
  <si>
    <t>2813-11</t>
  </si>
  <si>
    <t>SL006924</t>
  </si>
  <si>
    <t>8777-5</t>
  </si>
  <si>
    <t>Neurexin-3</t>
  </si>
  <si>
    <t>NRX3A</t>
  </si>
  <si>
    <t>Q9Y4C0</t>
  </si>
  <si>
    <t>9369</t>
  </si>
  <si>
    <t>NRXN3</t>
  </si>
  <si>
    <t>16323-8</t>
  </si>
  <si>
    <t>SL020462</t>
  </si>
  <si>
    <t>7800-85</t>
  </si>
  <si>
    <t>Legumain</t>
  </si>
  <si>
    <t>5641</t>
  </si>
  <si>
    <t>3622-33</t>
  </si>
  <si>
    <t>SL008909</t>
  </si>
  <si>
    <t>Quinone oxidoreductase PIG3</t>
  </si>
  <si>
    <t>QORX</t>
  </si>
  <si>
    <t>Q53FA7</t>
  </si>
  <si>
    <t>9540</t>
  </si>
  <si>
    <t>TP53I3</t>
  </si>
  <si>
    <t>17748-21</t>
  </si>
  <si>
    <t>SL008994</t>
  </si>
  <si>
    <t>Calbindin</t>
  </si>
  <si>
    <t>Calbindin D28</t>
  </si>
  <si>
    <t>793</t>
  </si>
  <si>
    <t>9918-23</t>
  </si>
  <si>
    <t>SL003641</t>
  </si>
  <si>
    <t>Abelson tyrosine-protein kinase 2</t>
  </si>
  <si>
    <t>ABL2</t>
  </si>
  <si>
    <t>P42684</t>
  </si>
  <si>
    <t>27</t>
  </si>
  <si>
    <t>3342-76</t>
  </si>
  <si>
    <t>SL010488</t>
  </si>
  <si>
    <t>Butyrophilin subfamily 3 member A3</t>
  </si>
  <si>
    <t>BT3A3</t>
  </si>
  <si>
    <t>O00478</t>
  </si>
  <si>
    <t>10384</t>
  </si>
  <si>
    <t>BTN3A3</t>
  </si>
  <si>
    <t>17692-2</t>
  </si>
  <si>
    <t>SL006193</t>
  </si>
  <si>
    <t>Lysyl oxidase homolog 2</t>
  </si>
  <si>
    <t>Lysyl oxidase-like protein 2</t>
  </si>
  <si>
    <t>Q9Y4K0</t>
  </si>
  <si>
    <t>4017</t>
  </si>
  <si>
    <t>LOXL2</t>
  </si>
  <si>
    <t>6504-65</t>
  </si>
  <si>
    <t>SL001908</t>
  </si>
  <si>
    <t>Uncharacterized protein C1orf198</t>
  </si>
  <si>
    <t>CA198</t>
  </si>
  <si>
    <t>Q9H425</t>
  </si>
  <si>
    <t>84886</t>
  </si>
  <si>
    <t>C1orf198</t>
  </si>
  <si>
    <t>8035-6</t>
  </si>
  <si>
    <t>SL011295</t>
  </si>
  <si>
    <t>Pregnancy-specific beta-1-glycoprotein 11</t>
  </si>
  <si>
    <t>PSG11</t>
  </si>
  <si>
    <t>Q9UQ72</t>
  </si>
  <si>
    <t>5680</t>
  </si>
  <si>
    <t>7846-44</t>
  </si>
  <si>
    <t>SL009418</t>
  </si>
  <si>
    <t>Septin-6</t>
  </si>
  <si>
    <t>Q14141</t>
  </si>
  <si>
    <t>23157</t>
  </si>
  <si>
    <t>Sep-06</t>
  </si>
  <si>
    <t>17693-2</t>
  </si>
  <si>
    <t>SL011221</t>
  </si>
  <si>
    <t>Zinc finger protein 843</t>
  </si>
  <si>
    <t>ZN843</t>
  </si>
  <si>
    <t>Q8N446</t>
  </si>
  <si>
    <t>283933</t>
  </si>
  <si>
    <t>ZNF843</t>
  </si>
  <si>
    <t>8321-27</t>
  </si>
  <si>
    <t>SL018462</t>
  </si>
  <si>
    <t>Eukaryotic initiation factor 4A-III</t>
  </si>
  <si>
    <t>IF4A3</t>
  </si>
  <si>
    <t>P38919</t>
  </si>
  <si>
    <t>9775</t>
  </si>
  <si>
    <t>EIF4A3</t>
  </si>
  <si>
    <t>4997-19</t>
  </si>
  <si>
    <t>SL011616</t>
  </si>
  <si>
    <t>10914-4</t>
  </si>
  <si>
    <t>Interleukin-17F</t>
  </si>
  <si>
    <t>IL-17F</t>
  </si>
  <si>
    <t>112744</t>
  </si>
  <si>
    <t>14026-24</t>
  </si>
  <si>
    <t>SL004352</t>
  </si>
  <si>
    <t>Natural cytotoxicity triggering receptor 1</t>
  </si>
  <si>
    <t>NKp46</t>
  </si>
  <si>
    <t>9437</t>
  </si>
  <si>
    <t>8360-169</t>
  </si>
  <si>
    <t>SL005207</t>
  </si>
  <si>
    <t>6092</t>
  </si>
  <si>
    <t>5116-62</t>
  </si>
  <si>
    <t>SL007680</t>
  </si>
  <si>
    <t>Complement C5b-C6 complex</t>
  </si>
  <si>
    <t>C5b, 6 Complex</t>
  </si>
  <si>
    <t>P01031,P13671</t>
  </si>
  <si>
    <t>727 729</t>
  </si>
  <si>
    <t>C5 C6</t>
  </si>
  <si>
    <t>4482-66</t>
  </si>
  <si>
    <t>SL000321</t>
  </si>
  <si>
    <t>von Willebrand factor C domain-containing protein 2-like</t>
  </si>
  <si>
    <t>VWC2L</t>
  </si>
  <si>
    <t>B2RUY7</t>
  </si>
  <si>
    <t>402117</t>
  </si>
  <si>
    <t>7995-16</t>
  </si>
  <si>
    <t>SL018331</t>
  </si>
  <si>
    <t>Secreted frizzled-related protein 4</t>
  </si>
  <si>
    <t>SFRP4</t>
  </si>
  <si>
    <t>Q6FHJ7</t>
  </si>
  <si>
    <t>6424</t>
  </si>
  <si>
    <t>17447-52</t>
  </si>
  <si>
    <t>SL008544</t>
  </si>
  <si>
    <t>Interleukin-2 receptor subunit alpha</t>
  </si>
  <si>
    <t>IL-2 sRa</t>
  </si>
  <si>
    <t>3559</t>
  </si>
  <si>
    <t>3151-6</t>
  </si>
  <si>
    <t>SL003305</t>
  </si>
  <si>
    <t>12753-6</t>
  </si>
  <si>
    <t>Neuroligin-2</t>
  </si>
  <si>
    <t>NLGN2</t>
  </si>
  <si>
    <t>Q8NFZ4</t>
  </si>
  <si>
    <t>57555</t>
  </si>
  <si>
    <t>9772-153</t>
  </si>
  <si>
    <t>SL018782</t>
  </si>
  <si>
    <t>Platelet factor 4 variant</t>
  </si>
  <si>
    <t>PF4V</t>
  </si>
  <si>
    <t>P10720</t>
  </si>
  <si>
    <t>5197</t>
  </si>
  <si>
    <t>PF4V1</t>
  </si>
  <si>
    <t>5663-18</t>
  </si>
  <si>
    <t>SL007105</t>
  </si>
  <si>
    <t>7057-18</t>
  </si>
  <si>
    <t>9467-24</t>
  </si>
  <si>
    <t>5265-12</t>
  </si>
  <si>
    <t>Alpha-parvin</t>
  </si>
  <si>
    <t>PARVA</t>
  </si>
  <si>
    <t>Q9NVD7</t>
  </si>
  <si>
    <t>55742</t>
  </si>
  <si>
    <t>13434-172</t>
  </si>
  <si>
    <t>SL008312</t>
  </si>
  <si>
    <t>Glycylpeptide N-tetradecanoyltransferase 2</t>
  </si>
  <si>
    <t>NMT2</t>
  </si>
  <si>
    <t>O60551</t>
  </si>
  <si>
    <t>9397</t>
  </si>
  <si>
    <t>17821-20</t>
  </si>
  <si>
    <t>SL020911</t>
  </si>
  <si>
    <t>BET1-like protein</t>
  </si>
  <si>
    <t>BET1L</t>
  </si>
  <si>
    <t>Q9NYM9</t>
  </si>
  <si>
    <t>51272</t>
  </si>
  <si>
    <t>10959-125</t>
  </si>
  <si>
    <t>SL005478</t>
  </si>
  <si>
    <t>7219-152</t>
  </si>
  <si>
    <t>Toll-like receptor 3</t>
  </si>
  <si>
    <t>7098</t>
  </si>
  <si>
    <t>16918-198</t>
  </si>
  <si>
    <t>SL004491</t>
  </si>
  <si>
    <t>Keratin, type II cytoskeletal 7</t>
  </si>
  <si>
    <t>Keratin 7</t>
  </si>
  <si>
    <t>P08729</t>
  </si>
  <si>
    <t>3855</t>
  </si>
  <si>
    <t>KRT7</t>
  </si>
  <si>
    <t>11383-41</t>
  </si>
  <si>
    <t>SL001732</t>
  </si>
  <si>
    <t>Prostaglandin E synthase 3</t>
  </si>
  <si>
    <t>TEBP</t>
  </si>
  <si>
    <t>Q15185</t>
  </si>
  <si>
    <t>10728</t>
  </si>
  <si>
    <t>PTGES3</t>
  </si>
  <si>
    <t>17154-2</t>
  </si>
  <si>
    <t>SL004780</t>
  </si>
  <si>
    <t>Transmembrane protein 108</t>
  </si>
  <si>
    <t>TM108</t>
  </si>
  <si>
    <t>Q6UXF1</t>
  </si>
  <si>
    <t>66000</t>
  </si>
  <si>
    <t>TMEM108</t>
  </si>
  <si>
    <t>10583-1</t>
  </si>
  <si>
    <t>SL018282</t>
  </si>
  <si>
    <t>Tyrosine-protein kinase Lck</t>
  </si>
  <si>
    <t>LCK</t>
  </si>
  <si>
    <t>P06239</t>
  </si>
  <si>
    <t>3932</t>
  </si>
  <si>
    <t>3452-17</t>
  </si>
  <si>
    <t>SL006916</t>
  </si>
  <si>
    <t>Intersectin-1</t>
  </si>
  <si>
    <t>ITSN1</t>
  </si>
  <si>
    <t>Q15811</t>
  </si>
  <si>
    <t>14070-56</t>
  </si>
  <si>
    <t>SL018907</t>
  </si>
  <si>
    <t>Epidermal growth factor-like protein 6</t>
  </si>
  <si>
    <t>EGFL6</t>
  </si>
  <si>
    <t>Q8IUX8</t>
  </si>
  <si>
    <t>25975</t>
  </si>
  <si>
    <t>17454-15</t>
  </si>
  <si>
    <t>SL006311</t>
  </si>
  <si>
    <t>BT2A1</t>
  </si>
  <si>
    <t>11120</t>
  </si>
  <si>
    <t>8869-5</t>
  </si>
  <si>
    <t>SL018709</t>
  </si>
  <si>
    <t>Activin receptor type-2B</t>
  </si>
  <si>
    <t>Activin RIIB</t>
  </si>
  <si>
    <t>Q13705</t>
  </si>
  <si>
    <t>93</t>
  </si>
  <si>
    <t>ACVR2B</t>
  </si>
  <si>
    <t>9412-52</t>
  </si>
  <si>
    <t>SL004130</t>
  </si>
  <si>
    <t>Leucine-rich repeat transmembrane protein FLRT3</t>
  </si>
  <si>
    <t>FLRT3</t>
  </si>
  <si>
    <t>Q9NZU0</t>
  </si>
  <si>
    <t>23767</t>
  </si>
  <si>
    <t>13123-3</t>
  </si>
  <si>
    <t>SL008372</t>
  </si>
  <si>
    <t>Pregnancy zone protein</t>
  </si>
  <si>
    <t>P20742</t>
  </si>
  <si>
    <t>5858</t>
  </si>
  <si>
    <t>PZP</t>
  </si>
  <si>
    <t>6580-29</t>
  </si>
  <si>
    <t>SL004740</t>
  </si>
  <si>
    <t>Cartilage intermediate layer protein 1</t>
  </si>
  <si>
    <t>CILP</t>
  </si>
  <si>
    <t>O75339</t>
  </si>
  <si>
    <t>8483</t>
  </si>
  <si>
    <t>5717-2</t>
  </si>
  <si>
    <t>SL004657</t>
  </si>
  <si>
    <t>Dickkopf-related protein 1</t>
  </si>
  <si>
    <t>22943</t>
  </si>
  <si>
    <t>3535-84</t>
  </si>
  <si>
    <t>SL004367</t>
  </si>
  <si>
    <t>Beta-defensin 110</t>
  </si>
  <si>
    <t>DB110</t>
  </si>
  <si>
    <t>Q30KQ9</t>
  </si>
  <si>
    <t>245913</t>
  </si>
  <si>
    <t>DEFB110</t>
  </si>
  <si>
    <t>8340-9</t>
  </si>
  <si>
    <t>SL012533</t>
  </si>
  <si>
    <t>Ecto-NOX disulfide-thiol exchanger 2</t>
  </si>
  <si>
    <t>ENOX2</t>
  </si>
  <si>
    <t>Q16206</t>
  </si>
  <si>
    <t>10495</t>
  </si>
  <si>
    <t>13422-66</t>
  </si>
  <si>
    <t>SL012509</t>
  </si>
  <si>
    <t>Fetal and adult testis-expressed transcript protein</t>
  </si>
  <si>
    <t>FATE1</t>
  </si>
  <si>
    <t>Q969F0</t>
  </si>
  <si>
    <t>89885</t>
  </si>
  <si>
    <t>7740-33</t>
  </si>
  <si>
    <t>SL018229</t>
  </si>
  <si>
    <t>Interleukin-6</t>
  </si>
  <si>
    <t>IL-6</t>
  </si>
  <si>
    <t>3569</t>
  </si>
  <si>
    <t>4673-13</t>
  </si>
  <si>
    <t>SL000087</t>
  </si>
  <si>
    <t>Flap endonuclease 1</t>
  </si>
  <si>
    <t>FLAP endonuclease-1</t>
  </si>
  <si>
    <t>2237</t>
  </si>
  <si>
    <t>12577-100</t>
  </si>
  <si>
    <t>SL002091</t>
  </si>
  <si>
    <t>WAP four-disulfide core domain protein 10A</t>
  </si>
  <si>
    <t>WF10A</t>
  </si>
  <si>
    <t>Q9H1F0</t>
  </si>
  <si>
    <t>140832</t>
  </si>
  <si>
    <t>WFDC10A</t>
  </si>
  <si>
    <t>13429-3</t>
  </si>
  <si>
    <t>SL012827</t>
  </si>
  <si>
    <t>EMI domain-containing protein 1</t>
  </si>
  <si>
    <t>EMID1</t>
  </si>
  <si>
    <t>Q96A84</t>
  </si>
  <si>
    <t>129080</t>
  </si>
  <si>
    <t>9547-29</t>
  </si>
  <si>
    <t>SL012763</t>
  </si>
  <si>
    <t>Protein sel-1 homolog 2</t>
  </si>
  <si>
    <t>SE1L2</t>
  </si>
  <si>
    <t>Q5TEA6</t>
  </si>
  <si>
    <t>80343</t>
  </si>
  <si>
    <t>SEL1L2</t>
  </si>
  <si>
    <t>9082-25</t>
  </si>
  <si>
    <t>SL018786</t>
  </si>
  <si>
    <t>Protein CASC4</t>
  </si>
  <si>
    <t>113201</t>
  </si>
  <si>
    <t>8838-10</t>
  </si>
  <si>
    <t>SL018589</t>
  </si>
  <si>
    <t>8290-1</t>
  </si>
  <si>
    <t>TGF-beta receptor type-2</t>
  </si>
  <si>
    <t>TGF-b R II</t>
  </si>
  <si>
    <t>7048</t>
  </si>
  <si>
    <t>5133-17</t>
  </si>
  <si>
    <t>SL002078</t>
  </si>
  <si>
    <t>Derlin-1</t>
  </si>
  <si>
    <t>DERL1</t>
  </si>
  <si>
    <t>Q9BUN8</t>
  </si>
  <si>
    <t>79139</t>
  </si>
  <si>
    <t>13393-46</t>
  </si>
  <si>
    <t>SL015189</t>
  </si>
  <si>
    <t>Arf-GAP with SH3 domain, ANK repeat and PH domain-containing protein 2</t>
  </si>
  <si>
    <t>ASAP2</t>
  </si>
  <si>
    <t>O43150</t>
  </si>
  <si>
    <t>8853</t>
  </si>
  <si>
    <t>13518-5</t>
  </si>
  <si>
    <t>SL014608</t>
  </si>
  <si>
    <t>Carcinoembryonic antigen-related cell adhesion molecule 8</t>
  </si>
  <si>
    <t>CEAM8</t>
  </si>
  <si>
    <t>1088</t>
  </si>
  <si>
    <t>18873-8</t>
  </si>
  <si>
    <t>SL008523</t>
  </si>
  <si>
    <t>Calcium-binding and coiled-coil domain-containing protein 2</t>
  </si>
  <si>
    <t>CACO2</t>
  </si>
  <si>
    <t>Q13137</t>
  </si>
  <si>
    <t>CALCOCO2</t>
  </si>
  <si>
    <t>12534-10</t>
  </si>
  <si>
    <t>SL019796</t>
  </si>
  <si>
    <t>Gap junction alpha-1 protein</t>
  </si>
  <si>
    <t>CXA1</t>
  </si>
  <si>
    <t>P17302</t>
  </si>
  <si>
    <t>2697</t>
  </si>
  <si>
    <t>GJA1</t>
  </si>
  <si>
    <t>9937-7</t>
  </si>
  <si>
    <t>SL007134</t>
  </si>
  <si>
    <t>Matrilin-4</t>
  </si>
  <si>
    <t>MATN4</t>
  </si>
  <si>
    <t>O95460</t>
  </si>
  <si>
    <t>8785</t>
  </si>
  <si>
    <t>7083-74</t>
  </si>
  <si>
    <t>SL008508</t>
  </si>
  <si>
    <t>MAGUK p55 subfamily member 7</t>
  </si>
  <si>
    <t>MPP7</t>
  </si>
  <si>
    <t>Q5T2T1</t>
  </si>
  <si>
    <t>12732-13</t>
  </si>
  <si>
    <t>SL019852</t>
  </si>
  <si>
    <t>3-hydroxyisobutyrate dehydrogenase, mitochondrial</t>
  </si>
  <si>
    <t>3HIDH</t>
  </si>
  <si>
    <t>P31937</t>
  </si>
  <si>
    <t>11112</t>
  </si>
  <si>
    <t>HIBADH</t>
  </si>
  <si>
    <t>4693-72</t>
  </si>
  <si>
    <t>SL008085</t>
  </si>
  <si>
    <t>Acrosomal protein SP-10</t>
  </si>
  <si>
    <t>sperm protein 10</t>
  </si>
  <si>
    <t>P26436</t>
  </si>
  <si>
    <t>56</t>
  </si>
  <si>
    <t>ACRV1</t>
  </si>
  <si>
    <t>10507-166</t>
  </si>
  <si>
    <t>SL009308</t>
  </si>
  <si>
    <t>Thymidylate synthase</t>
  </si>
  <si>
    <t>TS</t>
  </si>
  <si>
    <t>P04818</t>
  </si>
  <si>
    <t>7298</t>
  </si>
  <si>
    <t>TYMS</t>
  </si>
  <si>
    <t>5035-7</t>
  </si>
  <si>
    <t>SL000142</t>
  </si>
  <si>
    <t>Ubiquitin/ISG15-conjugating enzyme E2 L6</t>
  </si>
  <si>
    <t>UB2L6</t>
  </si>
  <si>
    <t>O14933</t>
  </si>
  <si>
    <t>9246</t>
  </si>
  <si>
    <t>UBE2L6</t>
  </si>
  <si>
    <t>19190-4</t>
  </si>
  <si>
    <t>SL014590</t>
  </si>
  <si>
    <t>Inhibin beta B chain</t>
  </si>
  <si>
    <t>Inhibin bB chain</t>
  </si>
  <si>
    <t>P09529</t>
  </si>
  <si>
    <t>3625</t>
  </si>
  <si>
    <t>INHBB</t>
  </si>
  <si>
    <t>13676-46</t>
  </si>
  <si>
    <t>SL001933</t>
  </si>
  <si>
    <t>Prefoldin subunit 3</t>
  </si>
  <si>
    <t>PFD3</t>
  </si>
  <si>
    <t>P61758</t>
  </si>
  <si>
    <t>7411</t>
  </si>
  <si>
    <t>VBP1</t>
  </si>
  <si>
    <t>19193-18</t>
  </si>
  <si>
    <t>SL013059</t>
  </si>
  <si>
    <t>9176-3</t>
  </si>
  <si>
    <t>Lymphocyte antigen 86</t>
  </si>
  <si>
    <t>LY86</t>
  </si>
  <si>
    <t>O95711</t>
  </si>
  <si>
    <t>9450</t>
  </si>
  <si>
    <t>3623-84</t>
  </si>
  <si>
    <t>SL007059</t>
  </si>
  <si>
    <t>Membrane protein FAM174A</t>
  </si>
  <si>
    <t>TM157</t>
  </si>
  <si>
    <t>Q8TBP5</t>
  </si>
  <si>
    <t>345757</t>
  </si>
  <si>
    <t>FAM174A</t>
  </si>
  <si>
    <t>6597-24</t>
  </si>
  <si>
    <t>SL008903</t>
  </si>
  <si>
    <t>3-ketodihydrosphingosine reductase</t>
  </si>
  <si>
    <t>KDSR</t>
  </si>
  <si>
    <t>Q06136</t>
  </si>
  <si>
    <t>2531</t>
  </si>
  <si>
    <t>19483-16</t>
  </si>
  <si>
    <t>SL020931</t>
  </si>
  <si>
    <t>Receptor-type tyrosine-protein phosphatase H</t>
  </si>
  <si>
    <t>PTPRH</t>
  </si>
  <si>
    <t>Q9HD43</t>
  </si>
  <si>
    <t>5794</t>
  </si>
  <si>
    <t>11988-24</t>
  </si>
  <si>
    <t>SL015251</t>
  </si>
  <si>
    <t>Growth factor receptor-bound protein 14</t>
  </si>
  <si>
    <t>GRB14</t>
  </si>
  <si>
    <t>Q14449</t>
  </si>
  <si>
    <t>13628-58</t>
  </si>
  <si>
    <t>SL020196</t>
  </si>
  <si>
    <t>5947-90</t>
  </si>
  <si>
    <t>Transmembrane protease serine 5</t>
  </si>
  <si>
    <t>Spinesin</t>
  </si>
  <si>
    <t>80975</t>
  </si>
  <si>
    <t>8002-27</t>
  </si>
  <si>
    <t>SL010382</t>
  </si>
  <si>
    <t>Protein Hikeshi</t>
  </si>
  <si>
    <t>HIKES</t>
  </si>
  <si>
    <t>Q53FT3</t>
  </si>
  <si>
    <t>51501</t>
  </si>
  <si>
    <t>C11orf73</t>
  </si>
  <si>
    <t>8686-342</t>
  </si>
  <si>
    <t>SL018631</t>
  </si>
  <si>
    <t>Follistatin-related protein 5</t>
  </si>
  <si>
    <t>FSTL5</t>
  </si>
  <si>
    <t>Q8N475</t>
  </si>
  <si>
    <t>56884</t>
  </si>
  <si>
    <t>7099-33</t>
  </si>
  <si>
    <t>SL012691</t>
  </si>
  <si>
    <t>Integrin alpha-L</t>
  </si>
  <si>
    <t>LFA-1 alpha-L chain</t>
  </si>
  <si>
    <t>P20701</t>
  </si>
  <si>
    <t>3683</t>
  </si>
  <si>
    <t>ITGAL</t>
  </si>
  <si>
    <t>11617-1</t>
  </si>
  <si>
    <t>SL004121</t>
  </si>
  <si>
    <t>8918-64</t>
  </si>
  <si>
    <t>Carboxypeptidase E</t>
  </si>
  <si>
    <t>CBPE</t>
  </si>
  <si>
    <t>1363</t>
  </si>
  <si>
    <t>5343-74</t>
  </si>
  <si>
    <t>SL008703</t>
  </si>
  <si>
    <t>Vinculin</t>
  </si>
  <si>
    <t>P18206</t>
  </si>
  <si>
    <t>7414</t>
  </si>
  <si>
    <t>VCL</t>
  </si>
  <si>
    <t>8750-46</t>
  </si>
  <si>
    <t>SL004893</t>
  </si>
  <si>
    <t>Protein FAM171B</t>
  </si>
  <si>
    <t>F171B</t>
  </si>
  <si>
    <t>Q6P995</t>
  </si>
  <si>
    <t>165215</t>
  </si>
  <si>
    <t>FAM171B</t>
  </si>
  <si>
    <t>8061-102</t>
  </si>
  <si>
    <t>SL018413</t>
  </si>
  <si>
    <t>10506-53</t>
  </si>
  <si>
    <t>Galanin</t>
  </si>
  <si>
    <t>51083</t>
  </si>
  <si>
    <t>15390-3</t>
  </si>
  <si>
    <t>SL004430</t>
  </si>
  <si>
    <t>Urea transporter 1</t>
  </si>
  <si>
    <t>UT1</t>
  </si>
  <si>
    <t>Q13336</t>
  </si>
  <si>
    <t>6563</t>
  </si>
  <si>
    <t>SLC14A1</t>
  </si>
  <si>
    <t>13430-50</t>
  </si>
  <si>
    <t>SL010851</t>
  </si>
  <si>
    <t>Catenin beta-1</t>
  </si>
  <si>
    <t>b-Catenin</t>
  </si>
  <si>
    <t>P35222</t>
  </si>
  <si>
    <t>1499</t>
  </si>
  <si>
    <t>CTNNB1</t>
  </si>
  <si>
    <t>9842-2</t>
  </si>
  <si>
    <t>SL002723</t>
  </si>
  <si>
    <t>Heparan-sulfate 6-O-sulfotransferase 1</t>
  </si>
  <si>
    <t>H6ST1</t>
  </si>
  <si>
    <t>9394</t>
  </si>
  <si>
    <t>5465-32</t>
  </si>
  <si>
    <t>SL014129</t>
  </si>
  <si>
    <t>Gastrokine-2</t>
  </si>
  <si>
    <t>GKN2</t>
  </si>
  <si>
    <t>Q86XP6</t>
  </si>
  <si>
    <t>200504</t>
  </si>
  <si>
    <t>6416-8</t>
  </si>
  <si>
    <t>SL017435</t>
  </si>
  <si>
    <t>11147-17</t>
  </si>
  <si>
    <t>Disintegrin and metalloproteinase domain-containing protein 23</t>
  </si>
  <si>
    <t>ADAM 23</t>
  </si>
  <si>
    <t>8745</t>
  </si>
  <si>
    <t>7049-2</t>
  </si>
  <si>
    <t>SL015911</t>
  </si>
  <si>
    <t>Histone-lysine N-methyltransferase, H3 lysine-79 specific</t>
  </si>
  <si>
    <t>DOT1L</t>
  </si>
  <si>
    <t>Q8TEK3</t>
  </si>
  <si>
    <t>12692-56</t>
  </si>
  <si>
    <t>SL019837</t>
  </si>
  <si>
    <t>Endothelin-1</t>
  </si>
  <si>
    <t>Endothelin 1</t>
  </si>
  <si>
    <t>P05305</t>
  </si>
  <si>
    <t>1906</t>
  </si>
  <si>
    <t>EDN1</t>
  </si>
  <si>
    <t>6495-14</t>
  </si>
  <si>
    <t>SL000404</t>
  </si>
  <si>
    <t>Nuclear apoptosis-inducing factor 1</t>
  </si>
  <si>
    <t>NAIF1</t>
  </si>
  <si>
    <t>Q69YI7</t>
  </si>
  <si>
    <t>203245</t>
  </si>
  <si>
    <t>18301-10</t>
  </si>
  <si>
    <t>SL020940</t>
  </si>
  <si>
    <t>Tropomodulin-2</t>
  </si>
  <si>
    <t>TMOD2</t>
  </si>
  <si>
    <t>Q9NZR1</t>
  </si>
  <si>
    <t>12853-112</t>
  </si>
  <si>
    <t>SL019937</t>
  </si>
  <si>
    <t>11157-35</t>
  </si>
  <si>
    <t>Collagen alpha-3(VI) chain</t>
  </si>
  <si>
    <t>Collagen alpha-3(VI)</t>
  </si>
  <si>
    <t>1293</t>
  </si>
  <si>
    <t>11196-31</t>
  </si>
  <si>
    <t>SL004928</t>
  </si>
  <si>
    <t>Cyclin-dependent kinase 1:G2/mitotic-specific cyclin-B1 complex</t>
  </si>
  <si>
    <t>CDK1/cyclin B</t>
  </si>
  <si>
    <t>P06493 P14635</t>
  </si>
  <si>
    <t>983 891</t>
  </si>
  <si>
    <t>CDC2 CCNB1</t>
  </si>
  <si>
    <t>3422-4</t>
  </si>
  <si>
    <t>SL010494</t>
  </si>
  <si>
    <t>Heat shock cognate 71 kDa protein</t>
  </si>
  <si>
    <t>HSP70 protein 8</t>
  </si>
  <si>
    <t>P11142</t>
  </si>
  <si>
    <t>3312</t>
  </si>
  <si>
    <t>HSPA8</t>
  </si>
  <si>
    <t>5903-91</t>
  </si>
  <si>
    <t>SL004899</t>
  </si>
  <si>
    <t>Chondrocalcin</t>
  </si>
  <si>
    <t>18875-125</t>
  </si>
  <si>
    <t>SL021010</t>
  </si>
  <si>
    <t>Follistatin</t>
  </si>
  <si>
    <t>10468</t>
  </si>
  <si>
    <t>4132-27</t>
  </si>
  <si>
    <t>SL000674</t>
  </si>
  <si>
    <t>NKG2-A/NKG2-B type II integral membrane protein</t>
  </si>
  <si>
    <t>NKG2A</t>
  </si>
  <si>
    <t>P26715</t>
  </si>
  <si>
    <t>3821</t>
  </si>
  <si>
    <t>KLRC1</t>
  </si>
  <si>
    <t>5629-58</t>
  </si>
  <si>
    <t>SL017071</t>
  </si>
  <si>
    <t>Galactosylceramide sulfotransferase</t>
  </si>
  <si>
    <t>G3ST1</t>
  </si>
  <si>
    <t>Q99999</t>
  </si>
  <si>
    <t>9514</t>
  </si>
  <si>
    <t>GAL3ST1</t>
  </si>
  <si>
    <t>8696-15</t>
  </si>
  <si>
    <t>SL016050</t>
  </si>
  <si>
    <t>Protein FAM69C</t>
  </si>
  <si>
    <t>FA69C</t>
  </si>
  <si>
    <t>Q0P6D2</t>
  </si>
  <si>
    <t>FAM69C</t>
  </si>
  <si>
    <t>14341-8</t>
  </si>
  <si>
    <t>SL019767</t>
  </si>
  <si>
    <t>Sulfotransferase family cytosolic 2B member 1</t>
  </si>
  <si>
    <t>ST2B1</t>
  </si>
  <si>
    <t>O00204</t>
  </si>
  <si>
    <t>6820</t>
  </si>
  <si>
    <t>SULT2B1</t>
  </si>
  <si>
    <t>17209-27</t>
  </si>
  <si>
    <t>SL020906</t>
  </si>
  <si>
    <t>Inhibin beta A chain:Inhibin beta C chain heterodimer</t>
  </si>
  <si>
    <t>Activin AC</t>
  </si>
  <si>
    <t>P08476 P55103</t>
  </si>
  <si>
    <t>INHBA INHBC</t>
  </si>
  <si>
    <t>18814-21</t>
  </si>
  <si>
    <t>SL020353</t>
  </si>
  <si>
    <t>Histone H2A deubiquitinase MYSM1</t>
  </si>
  <si>
    <t>MYSM1</t>
  </si>
  <si>
    <t>Q5VVJ2</t>
  </si>
  <si>
    <t>11536-9</t>
  </si>
  <si>
    <t>SL019540</t>
  </si>
  <si>
    <t>Heterogeneous nuclear ribonucleoproteins C1/C2</t>
  </si>
  <si>
    <t>hnRNP C1/C2</t>
  </si>
  <si>
    <t>P07910</t>
  </si>
  <si>
    <t>3183</t>
  </si>
  <si>
    <t>HNRNPC</t>
  </si>
  <si>
    <t>11429-80</t>
  </si>
  <si>
    <t>SL004923</t>
  </si>
  <si>
    <t>Coagulation factor XIII B chain</t>
  </si>
  <si>
    <t>coagulation factor XIII B</t>
  </si>
  <si>
    <t>P05160</t>
  </si>
  <si>
    <t>2165</t>
  </si>
  <si>
    <t>F13B</t>
  </si>
  <si>
    <t>5658-64</t>
  </si>
  <si>
    <t>SL003991</t>
  </si>
  <si>
    <t>Paired immunoglobulin-like type 2 receptor alpha isoform FDF03-M14</t>
  </si>
  <si>
    <t>PILRA isoform FDF03-M14</t>
  </si>
  <si>
    <t>10816-150</t>
  </si>
  <si>
    <t>SL022717</t>
  </si>
  <si>
    <t>Methyl-CpG-binding protein 2</t>
  </si>
  <si>
    <t>MECP2</t>
  </si>
  <si>
    <t>P51608</t>
  </si>
  <si>
    <t>4204</t>
  </si>
  <si>
    <t>19108-50</t>
  </si>
  <si>
    <t>SL013794</t>
  </si>
  <si>
    <t>Phenylalanine--tRNA ligase, mitochondrial</t>
  </si>
  <si>
    <t>SYFM</t>
  </si>
  <si>
    <t>O95363</t>
  </si>
  <si>
    <t>FARS2</t>
  </si>
  <si>
    <t>13941-82</t>
  </si>
  <si>
    <t>SL020259</t>
  </si>
  <si>
    <t>Uncharacterized protein C17orf89</t>
  </si>
  <si>
    <t>CQ089</t>
  </si>
  <si>
    <t>A1L188</t>
  </si>
  <si>
    <t>284184</t>
  </si>
  <si>
    <t>C17orf89</t>
  </si>
  <si>
    <t>9030-56</t>
  </si>
  <si>
    <t>SL018827</t>
  </si>
  <si>
    <t>Serine/threonine-protein kinase TBK1</t>
  </si>
  <si>
    <t>TBK1</t>
  </si>
  <si>
    <t>Q9UHD2</t>
  </si>
  <si>
    <t>29110</t>
  </si>
  <si>
    <t>3400-49</t>
  </si>
  <si>
    <t>SL007747</t>
  </si>
  <si>
    <t>Aspartate aminotransferase, cytoplasmic</t>
  </si>
  <si>
    <t>GOT1</t>
  </si>
  <si>
    <t>P17174</t>
  </si>
  <si>
    <t>2805</t>
  </si>
  <si>
    <t>4912-17</t>
  </si>
  <si>
    <t>SL000280</t>
  </si>
  <si>
    <t>Glucocorticoid modulatory element-binding protein 2</t>
  </si>
  <si>
    <t>GMEB2</t>
  </si>
  <si>
    <t>Q9UKD1</t>
  </si>
  <si>
    <t>12804-5</t>
  </si>
  <si>
    <t>SL019919</t>
  </si>
  <si>
    <t>Tyrosyl-DNA phosphodiesterase 1</t>
  </si>
  <si>
    <t>TYDP1</t>
  </si>
  <si>
    <t>Q9NUW8</t>
  </si>
  <si>
    <t>55775</t>
  </si>
  <si>
    <t>TDP1</t>
  </si>
  <si>
    <t>10073-22</t>
  </si>
  <si>
    <t>SL011411</t>
  </si>
  <si>
    <t>SH3 and multiple ankyrin repeat domains protein 3</t>
  </si>
  <si>
    <t>SHAN3</t>
  </si>
  <si>
    <t>Q9BYB0</t>
  </si>
  <si>
    <t>SHANK3</t>
  </si>
  <si>
    <t>13242-134</t>
  </si>
  <si>
    <t>SL019995</t>
  </si>
  <si>
    <t>B-cell differentiation antigen CD72</t>
  </si>
  <si>
    <t>CD72</t>
  </si>
  <si>
    <t>P21854</t>
  </si>
  <si>
    <t>971</t>
  </si>
  <si>
    <t>7009-8</t>
  </si>
  <si>
    <t>SL017967</t>
  </si>
  <si>
    <t>Growth/differentiation factor 3</t>
  </si>
  <si>
    <t>GDF-3</t>
  </si>
  <si>
    <t>Q9NR23</t>
  </si>
  <si>
    <t>9573</t>
  </si>
  <si>
    <t>GDF3</t>
  </si>
  <si>
    <t>16755-195</t>
  </si>
  <si>
    <t>SL004675</t>
  </si>
  <si>
    <t>Beta-1,3-galactosyl-O-glycosyl-glycoprotein beta-1,6-N-acetylglucosaminyltransferase</t>
  </si>
  <si>
    <t>2650</t>
  </si>
  <si>
    <t>7016-12</t>
  </si>
  <si>
    <t>SL017969</t>
  </si>
  <si>
    <t>Ephrin type-B receptor 6</t>
  </si>
  <si>
    <t>EphB6</t>
  </si>
  <si>
    <t>2051</t>
  </si>
  <si>
    <t>5078-82</t>
  </si>
  <si>
    <t>SL008414</t>
  </si>
  <si>
    <t>Histone chaperone ASF1A</t>
  </si>
  <si>
    <t>ASF1A</t>
  </si>
  <si>
    <t>Q9Y294</t>
  </si>
  <si>
    <t>25842</t>
  </si>
  <si>
    <t>18172-71</t>
  </si>
  <si>
    <t>SL021360</t>
  </si>
  <si>
    <t>Mitogen-activated protein kinase kinase kinase 7:TGF-beta-activated kinase 1 and MAP3K7-binding protein 1 fusion</t>
  </si>
  <si>
    <t>TAK1-TAB1</t>
  </si>
  <si>
    <t>O43318 Q15750</t>
  </si>
  <si>
    <t>6885 10454</t>
  </si>
  <si>
    <t>MAP3K7 TAB1</t>
  </si>
  <si>
    <t>5259-2</t>
  </si>
  <si>
    <t>SL016567</t>
  </si>
  <si>
    <t>Peroxisome proliferator-activated receptor alpha</t>
  </si>
  <si>
    <t>PPARa</t>
  </si>
  <si>
    <t>Q07869</t>
  </si>
  <si>
    <t>5465</t>
  </si>
  <si>
    <t>PPARA</t>
  </si>
  <si>
    <t>12954-71</t>
  </si>
  <si>
    <t>SL005257</t>
  </si>
  <si>
    <t>Fibroblast growth factor 23</t>
  </si>
  <si>
    <t>8074</t>
  </si>
  <si>
    <t>3807-1</t>
  </si>
  <si>
    <t>SL007651</t>
  </si>
  <si>
    <t>Four and a half LIM domains protein 1</t>
  </si>
  <si>
    <t>SLIM 1</t>
  </si>
  <si>
    <t>Q13642</t>
  </si>
  <si>
    <t>2273</t>
  </si>
  <si>
    <t>FHL1</t>
  </si>
  <si>
    <t>16814-13</t>
  </si>
  <si>
    <t>SL002083</t>
  </si>
  <si>
    <t>8578-45</t>
  </si>
  <si>
    <t>Protein kish-B</t>
  </si>
  <si>
    <t>KISHB</t>
  </si>
  <si>
    <t>Q9NRX6</t>
  </si>
  <si>
    <t>TMEM167B</t>
  </si>
  <si>
    <t>13421-17</t>
  </si>
  <si>
    <t>SL020080</t>
  </si>
  <si>
    <t>Gap junction alpha-8 protein</t>
  </si>
  <si>
    <t>CXA8</t>
  </si>
  <si>
    <t>P48165</t>
  </si>
  <si>
    <t>2703</t>
  </si>
  <si>
    <t>GJA8</t>
  </si>
  <si>
    <t>12711-19</t>
  </si>
  <si>
    <t>SL007244</t>
  </si>
  <si>
    <t>Zona pellucida-like domain-containing protein 1</t>
  </si>
  <si>
    <t>ZPLD1</t>
  </si>
  <si>
    <t>Q8TCW7</t>
  </si>
  <si>
    <t>131368</t>
  </si>
  <si>
    <t>5590-11</t>
  </si>
  <si>
    <t>SL017070</t>
  </si>
  <si>
    <t>Spectrin alpha chain, non-erythrocytic 1</t>
  </si>
  <si>
    <t>SPTA2</t>
  </si>
  <si>
    <t>Q13813</t>
  </si>
  <si>
    <t>6709</t>
  </si>
  <si>
    <t>SPTAN1</t>
  </si>
  <si>
    <t>5031-10</t>
  </si>
  <si>
    <t>SL008190</t>
  </si>
  <si>
    <t>Ephrin type-B receptor 3</t>
  </si>
  <si>
    <t>EPHB3</t>
  </si>
  <si>
    <t>P54753</t>
  </si>
  <si>
    <t>2049</t>
  </si>
  <si>
    <t>9220-7</t>
  </si>
  <si>
    <t>SL008895</t>
  </si>
  <si>
    <t>Coagulation Factor VIII</t>
  </si>
  <si>
    <t>P00451</t>
  </si>
  <si>
    <t>2157</t>
  </si>
  <si>
    <t>F8</t>
  </si>
  <si>
    <t>13499-30</t>
  </si>
  <si>
    <t>SL000359</t>
  </si>
  <si>
    <t>Prenylcysteine oxidase 1</t>
  </si>
  <si>
    <t>PCYOX</t>
  </si>
  <si>
    <t>Q9UHG3</t>
  </si>
  <si>
    <t>51449</t>
  </si>
  <si>
    <t>PCYOX1</t>
  </si>
  <si>
    <t>6431-68</t>
  </si>
  <si>
    <t>SL006352</t>
  </si>
  <si>
    <t>Caspase recruitment domain-containing protein 17</t>
  </si>
  <si>
    <t>CAR17</t>
  </si>
  <si>
    <t>Q5XLA6</t>
  </si>
  <si>
    <t>440068</t>
  </si>
  <si>
    <t>CARD17</t>
  </si>
  <si>
    <t>18267-74</t>
  </si>
  <si>
    <t>SL020939</t>
  </si>
  <si>
    <t>Cadherin-2</t>
  </si>
  <si>
    <t>1000</t>
  </si>
  <si>
    <t>3797-1</t>
  </si>
  <si>
    <t>SL000638</t>
  </si>
  <si>
    <t>Midkine</t>
  </si>
  <si>
    <t>4192</t>
  </si>
  <si>
    <t>2911-27</t>
  </si>
  <si>
    <t>SL002621</t>
  </si>
  <si>
    <t>9482</t>
  </si>
  <si>
    <t>10903-50</t>
  </si>
  <si>
    <t>SL017987</t>
  </si>
  <si>
    <t>G-protein coupled receptor 64</t>
  </si>
  <si>
    <t>GPR64</t>
  </si>
  <si>
    <t>10149</t>
  </si>
  <si>
    <t>10767-52</t>
  </si>
  <si>
    <t>SL018836</t>
  </si>
  <si>
    <t>E3 ubiquitin-protein ligase FANCL</t>
  </si>
  <si>
    <t>FANCL</t>
  </si>
  <si>
    <t>Q9NW38</t>
  </si>
  <si>
    <t>55120</t>
  </si>
  <si>
    <t>10063-10</t>
  </si>
  <si>
    <t>SL019237</t>
  </si>
  <si>
    <t>Histone acetyltransferase KAT2B</t>
  </si>
  <si>
    <t>PCAF</t>
  </si>
  <si>
    <t>Q92831</t>
  </si>
  <si>
    <t>8850</t>
  </si>
  <si>
    <t>KAT2B</t>
  </si>
  <si>
    <t>12368-18</t>
  </si>
  <si>
    <t>SL013848</t>
  </si>
  <si>
    <t>Deoxycytidine kinase</t>
  </si>
  <si>
    <t>DCK</t>
  </si>
  <si>
    <t>P27707</t>
  </si>
  <si>
    <t>1633</t>
  </si>
  <si>
    <t>9836-20</t>
  </si>
  <si>
    <t>SL007169</t>
  </si>
  <si>
    <t>10512-13</t>
  </si>
  <si>
    <t>Complement component 1 Q subcomponent-binding protein, mitochondrial</t>
  </si>
  <si>
    <t>C1QBP</t>
  </si>
  <si>
    <t>Q07021</t>
  </si>
  <si>
    <t>708</t>
  </si>
  <si>
    <t>4967-1</t>
  </si>
  <si>
    <t>SL008177</t>
  </si>
  <si>
    <t>9088-20</t>
  </si>
  <si>
    <t>Tumor necrosis factor receptor superfamily member 13B</t>
  </si>
  <si>
    <t>TACI</t>
  </si>
  <si>
    <t>23495</t>
  </si>
  <si>
    <t>2704-74</t>
  </si>
  <si>
    <t>SL004364</t>
  </si>
  <si>
    <t>CMP-N-acetylneuraminate-poly-alpha-2,8-sialyltransferase</t>
  </si>
  <si>
    <t>SIA8D</t>
  </si>
  <si>
    <t>Q92187</t>
  </si>
  <si>
    <t>7903</t>
  </si>
  <si>
    <t>ST8SIA4</t>
  </si>
  <si>
    <t>7038-45</t>
  </si>
  <si>
    <t>SL018029</t>
  </si>
  <si>
    <t>Single-pass membrane and coiled-coil domain-containing protein 2</t>
  </si>
  <si>
    <t>CL070</t>
  </si>
  <si>
    <t>A6NFE2</t>
  </si>
  <si>
    <t>341346</t>
  </si>
  <si>
    <t>SMCO2</t>
  </si>
  <si>
    <t>7925-18</t>
  </si>
  <si>
    <t>SL018348</t>
  </si>
  <si>
    <t>Glutaredoxin-like protein C5orf63</t>
  </si>
  <si>
    <t>YD286</t>
  </si>
  <si>
    <t>A6NC05</t>
  </si>
  <si>
    <t>C5orf63</t>
  </si>
  <si>
    <t>13378-80</t>
  </si>
  <si>
    <t>SL020102</t>
  </si>
  <si>
    <t>ER membrane protein complex subunit 1</t>
  </si>
  <si>
    <t>EMC1</t>
  </si>
  <si>
    <t>Q8N766</t>
  </si>
  <si>
    <t>11989-35</t>
  </si>
  <si>
    <t>SL019200</t>
  </si>
  <si>
    <t>7125-4</t>
  </si>
  <si>
    <t>Soluble calcium-activated nucleotidase 1</t>
  </si>
  <si>
    <t>124583</t>
  </si>
  <si>
    <t>6480-1</t>
  </si>
  <si>
    <t>SL007555</t>
  </si>
  <si>
    <t>14635-28</t>
  </si>
  <si>
    <t>Palmitoyl-protein thioesterase 1</t>
  </si>
  <si>
    <t>PPT1</t>
  </si>
  <si>
    <t>P50897</t>
  </si>
  <si>
    <t>5538</t>
  </si>
  <si>
    <t>9244-27</t>
  </si>
  <si>
    <t>SL012440</t>
  </si>
  <si>
    <t>Galectin-3</t>
  </si>
  <si>
    <t>3958</t>
  </si>
  <si>
    <t>3066-12</t>
  </si>
  <si>
    <t>SL003744</t>
  </si>
  <si>
    <t>Uncharacterized protein C1orf115</t>
  </si>
  <si>
    <t>CA115</t>
  </si>
  <si>
    <t>Q9H7X2</t>
  </si>
  <si>
    <t>79762</t>
  </si>
  <si>
    <t>C1orf115</t>
  </si>
  <si>
    <t>8366-19</t>
  </si>
  <si>
    <t>SL018486</t>
  </si>
  <si>
    <t>N(G),N(G)-dimethylarginine dimethylaminohydrolase 1</t>
  </si>
  <si>
    <t>23576</t>
  </si>
  <si>
    <t>19392-6</t>
  </si>
  <si>
    <t>SL008871</t>
  </si>
  <si>
    <t>Ankyrin-2</t>
  </si>
  <si>
    <t>ANK2</t>
  </si>
  <si>
    <t>Q01484</t>
  </si>
  <si>
    <t>287</t>
  </si>
  <si>
    <t>7624-19</t>
  </si>
  <si>
    <t>SL014896</t>
  </si>
  <si>
    <t>Mannan-binding lectin serine protease 1</t>
  </si>
  <si>
    <t>MASP3</t>
  </si>
  <si>
    <t>5648</t>
  </si>
  <si>
    <t>3605-77</t>
  </si>
  <si>
    <t>SL011049</t>
  </si>
  <si>
    <t>Interleukin-10 receptor subunit alpha</t>
  </si>
  <si>
    <t>IL-10 Ra</t>
  </si>
  <si>
    <t>3587</t>
  </si>
  <si>
    <t>10344-334</t>
  </si>
  <si>
    <t>SL005173</t>
  </si>
  <si>
    <t>Calcium-binding protein 7</t>
  </si>
  <si>
    <t>CABP7</t>
  </si>
  <si>
    <t>Q86V35</t>
  </si>
  <si>
    <t>164633</t>
  </si>
  <si>
    <t>7104-71</t>
  </si>
  <si>
    <t>SL018117</t>
  </si>
  <si>
    <t>C-type lectin domain family 12 member A</t>
  </si>
  <si>
    <t>CL12A</t>
  </si>
  <si>
    <t>Q5QGZ9</t>
  </si>
  <si>
    <t>CLEC12A</t>
  </si>
  <si>
    <t>11187-11</t>
  </si>
  <si>
    <t>SL018579</t>
  </si>
  <si>
    <t>C5a anaphylatoxin</t>
  </si>
  <si>
    <t>C5a</t>
  </si>
  <si>
    <t>2851-63</t>
  </si>
  <si>
    <t>SL000320</t>
  </si>
  <si>
    <t>Vascular endothelial growth factor receptor 1</t>
  </si>
  <si>
    <t>VEGF sR1</t>
  </si>
  <si>
    <t>2321</t>
  </si>
  <si>
    <t>16315-105</t>
  </si>
  <si>
    <t>SL003321</t>
  </si>
  <si>
    <t>6042-52</t>
  </si>
  <si>
    <t>Noelin</t>
  </si>
  <si>
    <t>NOE1</t>
  </si>
  <si>
    <t>Q99784</t>
  </si>
  <si>
    <t>10439</t>
  </si>
  <si>
    <t>OLFM1</t>
  </si>
  <si>
    <t>5703-26</t>
  </si>
  <si>
    <t>SL017108</t>
  </si>
  <si>
    <t>Estradiol 17-beta-dehydrogenase 11</t>
  </si>
  <si>
    <t>DHB11</t>
  </si>
  <si>
    <t>Q8NBQ5</t>
  </si>
  <si>
    <t>51170</t>
  </si>
  <si>
    <t>HSD17B11</t>
  </si>
  <si>
    <t>17397-8</t>
  </si>
  <si>
    <t>SL012708</t>
  </si>
  <si>
    <t>Heat shock protein HSP 90-beta</t>
  </si>
  <si>
    <t>HSP 90b</t>
  </si>
  <si>
    <t>P08238</t>
  </si>
  <si>
    <t>3326</t>
  </si>
  <si>
    <t>HSP90AB1</t>
  </si>
  <si>
    <t>5467-15</t>
  </si>
  <si>
    <t>SL000454</t>
  </si>
  <si>
    <t>High mobility group protein 20A</t>
  </si>
  <si>
    <t>HM20A</t>
  </si>
  <si>
    <t>Q9NP66</t>
  </si>
  <si>
    <t>HMG20A</t>
  </si>
  <si>
    <t>12712-9</t>
  </si>
  <si>
    <t>SL019881</t>
  </si>
  <si>
    <t>EP300-interacting inhibitor of differentiation 3</t>
  </si>
  <si>
    <t>EID3</t>
  </si>
  <si>
    <t>Q8N140</t>
  </si>
  <si>
    <t>493861</t>
  </si>
  <si>
    <t>8079-39</t>
  </si>
  <si>
    <t>SL018383</t>
  </si>
  <si>
    <t>Allograft inflammatory factor 1-like</t>
  </si>
  <si>
    <t>AIF1L</t>
  </si>
  <si>
    <t>Q9BQI0</t>
  </si>
  <si>
    <t>83543</t>
  </si>
  <si>
    <t>18871-24</t>
  </si>
  <si>
    <t>SL020884</t>
  </si>
  <si>
    <t>Green fluorescent protein_AEQVI</t>
  </si>
  <si>
    <t>GFP_AEQVI</t>
  </si>
  <si>
    <t>P42212</t>
  </si>
  <si>
    <t>GFP</t>
  </si>
  <si>
    <t>3849-56</t>
  </si>
  <si>
    <t>SL000435</t>
  </si>
  <si>
    <t>Regulator of G-protein signaling 19</t>
  </si>
  <si>
    <t>RGS19</t>
  </si>
  <si>
    <t>P49795</t>
  </si>
  <si>
    <t>10287</t>
  </si>
  <si>
    <t>12713-365</t>
  </si>
  <si>
    <t>SL014816</t>
  </si>
  <si>
    <t>Alpha-1,3-mannosyl-glycoprotein 4-beta-N-acetylglucosaminyltransferase A</t>
  </si>
  <si>
    <t>MGT4A</t>
  </si>
  <si>
    <t>Q9UM21</t>
  </si>
  <si>
    <t>11320</t>
  </si>
  <si>
    <t>MGAT4A</t>
  </si>
  <si>
    <t>9392-43</t>
  </si>
  <si>
    <t>SL007802</t>
  </si>
  <si>
    <t>Cytohesin-interacting protein</t>
  </si>
  <si>
    <t>CYTIP</t>
  </si>
  <si>
    <t>O60759</t>
  </si>
  <si>
    <t>13612-7</t>
  </si>
  <si>
    <t>SL020195</t>
  </si>
  <si>
    <t>Myelin P2 protein</t>
  </si>
  <si>
    <t>MYP2</t>
  </si>
  <si>
    <t>P02689</t>
  </si>
  <si>
    <t>PMP2</t>
  </si>
  <si>
    <t>15422-12</t>
  </si>
  <si>
    <t>SL019975</t>
  </si>
  <si>
    <t>14-3-3 protein sigma</t>
  </si>
  <si>
    <t>STRATIFIN</t>
  </si>
  <si>
    <t>P31947</t>
  </si>
  <si>
    <t>2810</t>
  </si>
  <si>
    <t>SFN</t>
  </si>
  <si>
    <t>4829-43</t>
  </si>
  <si>
    <t>SL001737</t>
  </si>
  <si>
    <t>Fibronectin type 3 and ankyrin repeat domains protein 1</t>
  </si>
  <si>
    <t>FANK1</t>
  </si>
  <si>
    <t>Q8TC84</t>
  </si>
  <si>
    <t>15581-16</t>
  </si>
  <si>
    <t>SL019927</t>
  </si>
  <si>
    <t>Patched domain-containing protein 3</t>
  </si>
  <si>
    <t>PTHD3</t>
  </si>
  <si>
    <t>Q3KNS1</t>
  </si>
  <si>
    <t>PTCHD3</t>
  </si>
  <si>
    <t>13517-3</t>
  </si>
  <si>
    <t>SL020152</t>
  </si>
  <si>
    <t>Solute carrier family 41 member 2</t>
  </si>
  <si>
    <t>S41A2</t>
  </si>
  <si>
    <t>Q96JW4</t>
  </si>
  <si>
    <t>SLC41A2</t>
  </si>
  <si>
    <t>12511-83</t>
  </si>
  <si>
    <t>SL019747</t>
  </si>
  <si>
    <t>Dipeptidyl peptidase 1</t>
  </si>
  <si>
    <t>CATC</t>
  </si>
  <si>
    <t>1075</t>
  </si>
  <si>
    <t>3178-5</t>
  </si>
  <si>
    <t>SL007280</t>
  </si>
  <si>
    <t>GRB2-related adapter protein</t>
  </si>
  <si>
    <t>GRAP</t>
  </si>
  <si>
    <t>Q13588</t>
  </si>
  <si>
    <t>12820-1</t>
  </si>
  <si>
    <t>SL019920</t>
  </si>
  <si>
    <t>Sulfite oxidase, mitochondrial</t>
  </si>
  <si>
    <t>SUOX</t>
  </si>
  <si>
    <t>P51687</t>
  </si>
  <si>
    <t>6821</t>
  </si>
  <si>
    <t>18324-61</t>
  </si>
  <si>
    <t>SL020980</t>
  </si>
  <si>
    <t>X-ray repair cross-complementing protein 6</t>
  </si>
  <si>
    <t>Ku70</t>
  </si>
  <si>
    <t>P12956</t>
  </si>
  <si>
    <t>2547</t>
  </si>
  <si>
    <t>XRCC6</t>
  </si>
  <si>
    <t>2835-1</t>
  </si>
  <si>
    <t>SL004301</t>
  </si>
  <si>
    <t>Serine/threonine-protein kinase receptor R3</t>
  </si>
  <si>
    <t>ALK-1</t>
  </si>
  <si>
    <t>94</t>
  </si>
  <si>
    <t>16318-12</t>
  </si>
  <si>
    <t>SL004851</t>
  </si>
  <si>
    <t>Synaptogyrin-3</t>
  </si>
  <si>
    <t>SNG3</t>
  </si>
  <si>
    <t>O43761</t>
  </si>
  <si>
    <t>SYNGR3</t>
  </si>
  <si>
    <t>13375-48</t>
  </si>
  <si>
    <t>SL020085</t>
  </si>
  <si>
    <t>Interleukin-10 receptor subunit beta</t>
  </si>
  <si>
    <t>IL-10 Rb</t>
  </si>
  <si>
    <t>3588</t>
  </si>
  <si>
    <t>2631-50</t>
  </si>
  <si>
    <t>SL004147</t>
  </si>
  <si>
    <t>6340-10</t>
  </si>
  <si>
    <t>TNF receptor-associated factor 1</t>
  </si>
  <si>
    <t>TRAF1</t>
  </si>
  <si>
    <t>Q13077</t>
  </si>
  <si>
    <t>7185</t>
  </si>
  <si>
    <t>17747-45</t>
  </si>
  <si>
    <t>SL007387</t>
  </si>
  <si>
    <t>Hypoxia-inducible factor 1-alpha inhibitor</t>
  </si>
  <si>
    <t>HIF1N</t>
  </si>
  <si>
    <t>Q9NWT6</t>
  </si>
  <si>
    <t>55662</t>
  </si>
  <si>
    <t>HIF1AN</t>
  </si>
  <si>
    <t>17199-43</t>
  </si>
  <si>
    <t>SL021005</t>
  </si>
  <si>
    <t>Interleukin-17 receptor C</t>
  </si>
  <si>
    <t>IL-17 RC</t>
  </si>
  <si>
    <t>Q8NAC3</t>
  </si>
  <si>
    <t>84818</t>
  </si>
  <si>
    <t>IL17RC</t>
  </si>
  <si>
    <t>5468-67</t>
  </si>
  <si>
    <t>SL011068</t>
  </si>
  <si>
    <t>Protocadherin gamma-B1</t>
  </si>
  <si>
    <t>PCDGD</t>
  </si>
  <si>
    <t>Q9Y5G3</t>
  </si>
  <si>
    <t>PCDHGB1</t>
  </si>
  <si>
    <t>11872-9</t>
  </si>
  <si>
    <t>SL019027</t>
  </si>
  <si>
    <t>NAD-dependent protein deacetylase sirtuin-3, mitochondrial</t>
  </si>
  <si>
    <t>SIR3</t>
  </si>
  <si>
    <t>Q9NTG7</t>
  </si>
  <si>
    <t>SIRT3</t>
  </si>
  <si>
    <t>17495-141</t>
  </si>
  <si>
    <t>SL018569</t>
  </si>
  <si>
    <t>Megakaryocyte-associated tyrosine-protein kinase</t>
  </si>
  <si>
    <t>MATK</t>
  </si>
  <si>
    <t>P42679</t>
  </si>
  <si>
    <t>4145</t>
  </si>
  <si>
    <t>3823-9</t>
  </si>
  <si>
    <t>SL010505</t>
  </si>
  <si>
    <t>Semaphorin-3C</t>
  </si>
  <si>
    <t>Sema E</t>
  </si>
  <si>
    <t>Q99985</t>
  </si>
  <si>
    <t>10512</t>
  </si>
  <si>
    <t>SEMA3C</t>
  </si>
  <si>
    <t>6448-36</t>
  </si>
  <si>
    <t>SL003688</t>
  </si>
  <si>
    <t>Prefoldin subunit 1</t>
  </si>
  <si>
    <t>PFD1</t>
  </si>
  <si>
    <t>O60925</t>
  </si>
  <si>
    <t>5201</t>
  </si>
  <si>
    <t>PFDN1</t>
  </si>
  <si>
    <t>19242-21</t>
  </si>
  <si>
    <t>SL011167</t>
  </si>
  <si>
    <t>Protein FAM172A</t>
  </si>
  <si>
    <t>F172A</t>
  </si>
  <si>
    <t>Q8WUF8</t>
  </si>
  <si>
    <t>83989</t>
  </si>
  <si>
    <t>FAM172A</t>
  </si>
  <si>
    <t>5615-62</t>
  </si>
  <si>
    <t>SL017090</t>
  </si>
  <si>
    <t>Protein dpy-30 homolog</t>
  </si>
  <si>
    <t>13943-38</t>
  </si>
  <si>
    <t>SL020276</t>
  </si>
  <si>
    <t>Transmembrane gamma-carboxyglutamic acid protein 4</t>
  </si>
  <si>
    <t>TMG4</t>
  </si>
  <si>
    <t>Q9BZD6</t>
  </si>
  <si>
    <t>79056</t>
  </si>
  <si>
    <t>PRRG4</t>
  </si>
  <si>
    <t>9579-59</t>
  </si>
  <si>
    <t>SL018689</t>
  </si>
  <si>
    <t>Natural cytotoxicity triggering receptor 2</t>
  </si>
  <si>
    <t>NKp44</t>
  </si>
  <si>
    <t>O95944</t>
  </si>
  <si>
    <t>9436</t>
  </si>
  <si>
    <t>NCR2</t>
  </si>
  <si>
    <t>2734-49</t>
  </si>
  <si>
    <t>SL005206</t>
  </si>
  <si>
    <t>Protein WFDC11</t>
  </si>
  <si>
    <t>WFD11</t>
  </si>
  <si>
    <t>Q8NEX6</t>
  </si>
  <si>
    <t>259239</t>
  </si>
  <si>
    <t>WFDC11</t>
  </si>
  <si>
    <t>7969-163</t>
  </si>
  <si>
    <t>SL012712</t>
  </si>
  <si>
    <t>8800-14</t>
  </si>
  <si>
    <t>Transcription factor 4</t>
  </si>
  <si>
    <t>ITF2</t>
  </si>
  <si>
    <t>P15884</t>
  </si>
  <si>
    <t>6925</t>
  </si>
  <si>
    <t>TCF4</t>
  </si>
  <si>
    <t>19144-9</t>
  </si>
  <si>
    <t>SL014722</t>
  </si>
  <si>
    <t>Caveolin-2</t>
  </si>
  <si>
    <t>CAV2</t>
  </si>
  <si>
    <t>P51636</t>
  </si>
  <si>
    <t>858</t>
  </si>
  <si>
    <t>9457-3</t>
  </si>
  <si>
    <t>SL014826</t>
  </si>
  <si>
    <t>WAP four-disulfide core domain protein 2</t>
  </si>
  <si>
    <t>HE4</t>
  </si>
  <si>
    <t>10406</t>
  </si>
  <si>
    <t>11388-75</t>
  </si>
  <si>
    <t>SL001690</t>
  </si>
  <si>
    <t>Exendin-4_HELSU</t>
  </si>
  <si>
    <t>EXE4_HELSU</t>
  </si>
  <si>
    <t>P26349</t>
  </si>
  <si>
    <t>3724-64</t>
  </si>
  <si>
    <t>SL011500</t>
  </si>
  <si>
    <t>Tumor necrosis factor receptor superfamily member 6B</t>
  </si>
  <si>
    <t>DcR3</t>
  </si>
  <si>
    <t>8771</t>
  </si>
  <si>
    <t>5070-76</t>
  </si>
  <si>
    <t>SL003739</t>
  </si>
  <si>
    <t>Leucine-rich repeat-containing protein 4B</t>
  </si>
  <si>
    <t>LRC4B</t>
  </si>
  <si>
    <t>Q9NT99</t>
  </si>
  <si>
    <t>94030</t>
  </si>
  <si>
    <t>LRRC4B</t>
  </si>
  <si>
    <t>11911-13</t>
  </si>
  <si>
    <t>SL019048</t>
  </si>
  <si>
    <t>Zinc finger protein 334</t>
  </si>
  <si>
    <t>ZN334</t>
  </si>
  <si>
    <t>Q9HCZ1</t>
  </si>
  <si>
    <t>ZNF334</t>
  </si>
  <si>
    <t>12763-69</t>
  </si>
  <si>
    <t>SL019908</t>
  </si>
  <si>
    <t>Protein Z-dependent protease inhibitor</t>
  </si>
  <si>
    <t>protein Z inhibitor</t>
  </si>
  <si>
    <t>Q9UK55</t>
  </si>
  <si>
    <t>51156</t>
  </si>
  <si>
    <t>SERPINA10</t>
  </si>
  <si>
    <t>13119-26</t>
  </si>
  <si>
    <t>SL004467</t>
  </si>
  <si>
    <t>Neuroligin-4, X-linked</t>
  </si>
  <si>
    <t>NLGNX</t>
  </si>
  <si>
    <t>Q8N0W4</t>
  </si>
  <si>
    <t>57502</t>
  </si>
  <si>
    <t>NLGN4X</t>
  </si>
  <si>
    <t>5357-60</t>
  </si>
  <si>
    <t>SL014113</t>
  </si>
  <si>
    <t>P2X purinoceptor 6</t>
  </si>
  <si>
    <t>P2RX6</t>
  </si>
  <si>
    <t>O15547</t>
  </si>
  <si>
    <t>9127</t>
  </si>
  <si>
    <t>7233-73</t>
  </si>
  <si>
    <t>SL018118</t>
  </si>
  <si>
    <t>C-C motif chemokine 16</t>
  </si>
  <si>
    <t>HCC-4</t>
  </si>
  <si>
    <t>6360</t>
  </si>
  <si>
    <t>4913-78</t>
  </si>
  <si>
    <t>SL003300</t>
  </si>
  <si>
    <t>Interleukin-1 beta</t>
  </si>
  <si>
    <t>IL-1b</t>
  </si>
  <si>
    <t>3553</t>
  </si>
  <si>
    <t>3037-62</t>
  </si>
  <si>
    <t>SL001795</t>
  </si>
  <si>
    <t>Eotaxin</t>
  </si>
  <si>
    <t>6356</t>
  </si>
  <si>
    <t>5301-7</t>
  </si>
  <si>
    <t>SL000406</t>
  </si>
  <si>
    <t>Epithelial splicing regulatory protein 1</t>
  </si>
  <si>
    <t>ESRP1</t>
  </si>
  <si>
    <t>Q6NXG1</t>
  </si>
  <si>
    <t>54845</t>
  </si>
  <si>
    <t>8828-21</t>
  </si>
  <si>
    <t>SL018672</t>
  </si>
  <si>
    <t>Complement component C6</t>
  </si>
  <si>
    <t>C6</t>
  </si>
  <si>
    <t>P13671</t>
  </si>
  <si>
    <t>729</t>
  </si>
  <si>
    <t>4127-75</t>
  </si>
  <si>
    <t>SL000322</t>
  </si>
  <si>
    <t>Keratin, type I cytoskeletal 19</t>
  </si>
  <si>
    <t>Keratin 19</t>
  </si>
  <si>
    <t>3880</t>
  </si>
  <si>
    <t>15606-19</t>
  </si>
  <si>
    <t>SL000044</t>
  </si>
  <si>
    <t>Protein FAM209B</t>
  </si>
  <si>
    <t>F209B</t>
  </si>
  <si>
    <t>Q5JX69</t>
  </si>
  <si>
    <t>388799</t>
  </si>
  <si>
    <t>FAM209B</t>
  </si>
  <si>
    <t>7066-199</t>
  </si>
  <si>
    <t>SL018032</t>
  </si>
  <si>
    <t>Carcinoembryonic antigen-related cell adhesion molecule 3</t>
  </si>
  <si>
    <t>CEAM3</t>
  </si>
  <si>
    <t>1084</t>
  </si>
  <si>
    <t>8999-19</t>
  </si>
  <si>
    <t>SL014788</t>
  </si>
  <si>
    <t>Leukocyte-specific transcript 1 protein</t>
  </si>
  <si>
    <t>LST1</t>
  </si>
  <si>
    <t>O00453</t>
  </si>
  <si>
    <t>7940</t>
  </si>
  <si>
    <t>9531-24</t>
  </si>
  <si>
    <t>SL014572</t>
  </si>
  <si>
    <t>Urokinase plasminogen activator surface receptor</t>
  </si>
  <si>
    <t>suPAR</t>
  </si>
  <si>
    <t>5329</t>
  </si>
  <si>
    <t>2652-15</t>
  </si>
  <si>
    <t>SL002506</t>
  </si>
  <si>
    <t>Nuclear factor of activated T-cells, cytoplasmic 1</t>
  </si>
  <si>
    <t>NF-ATc1</t>
  </si>
  <si>
    <t>4772</t>
  </si>
  <si>
    <t>14286-2</t>
  </si>
  <si>
    <t>SL005769</t>
  </si>
  <si>
    <t>13940-19</t>
  </si>
  <si>
    <t>Bone marrow proteoglycan</t>
  </si>
  <si>
    <t>EMBP</t>
  </si>
  <si>
    <t>P13727</t>
  </si>
  <si>
    <t>5553</t>
  </si>
  <si>
    <t>PRG2</t>
  </si>
  <si>
    <t>7258-5</t>
  </si>
  <si>
    <t>SL004558</t>
  </si>
  <si>
    <t>Folate receptor beta</t>
  </si>
  <si>
    <t>2350</t>
  </si>
  <si>
    <t>15587-20</t>
  </si>
  <si>
    <t>SL009334</t>
  </si>
  <si>
    <t>Death-associated protein 1</t>
  </si>
  <si>
    <t>DAP1</t>
  </si>
  <si>
    <t>P51397</t>
  </si>
  <si>
    <t>1611</t>
  </si>
  <si>
    <t>DAP</t>
  </si>
  <si>
    <t>19141-22</t>
  </si>
  <si>
    <t>SL014824</t>
  </si>
  <si>
    <t>von Willebrand factor A domain-containing protein 2</t>
  </si>
  <si>
    <t>VWA2</t>
  </si>
  <si>
    <t>Q5GFL6</t>
  </si>
  <si>
    <t>340706</t>
  </si>
  <si>
    <t>7128-9</t>
  </si>
  <si>
    <t>SL018087</t>
  </si>
  <si>
    <t>Developmentally-regulated GTP-binding protein 1</t>
  </si>
  <si>
    <t>DRG1</t>
  </si>
  <si>
    <t>Q9Y295</t>
  </si>
  <si>
    <t>4733</t>
  </si>
  <si>
    <t>17849-6</t>
  </si>
  <si>
    <t>SL021009</t>
  </si>
  <si>
    <t>GrpE protein homolog 1, mitochondrial</t>
  </si>
  <si>
    <t>GRPE1</t>
  </si>
  <si>
    <t>80273</t>
  </si>
  <si>
    <t>7113-1</t>
  </si>
  <si>
    <t>SL018115</t>
  </si>
  <si>
    <t>Double-strand break repair protein MRE11</t>
  </si>
  <si>
    <t>MRE11</t>
  </si>
  <si>
    <t>P49959</t>
  </si>
  <si>
    <t>4361</t>
  </si>
  <si>
    <t>MRE11A</t>
  </si>
  <si>
    <t>11319-106</t>
  </si>
  <si>
    <t>SL013791</t>
  </si>
  <si>
    <t>Transmembrane protein 52B</t>
  </si>
  <si>
    <t>TM52B</t>
  </si>
  <si>
    <t>Q4KMG9</t>
  </si>
  <si>
    <t>120939</t>
  </si>
  <si>
    <t>TMEM52B</t>
  </si>
  <si>
    <t>9778-45</t>
  </si>
  <si>
    <t>SL019131</t>
  </si>
  <si>
    <t>FAS-associated death domain protein</t>
  </si>
  <si>
    <t>8772</t>
  </si>
  <si>
    <t>16593-3</t>
  </si>
  <si>
    <t>SL003820</t>
  </si>
  <si>
    <t>Serine/threonine-protein kinase ULK3</t>
  </si>
  <si>
    <t>ULK3</t>
  </si>
  <si>
    <t>Q6PHR2</t>
  </si>
  <si>
    <t>12437-18</t>
  </si>
  <si>
    <t>SL019726</t>
  </si>
  <si>
    <t>Alpha-1-antichymotrypsin</t>
  </si>
  <si>
    <t>a1-Antichymotrypsin</t>
  </si>
  <si>
    <t>2879-9</t>
  </si>
  <si>
    <t>SL000248</t>
  </si>
  <si>
    <t>Very low-density lipoprotein receptor</t>
  </si>
  <si>
    <t>VLDLR</t>
  </si>
  <si>
    <t>P98155</t>
  </si>
  <si>
    <t>7436</t>
  </si>
  <si>
    <t>18938-3</t>
  </si>
  <si>
    <t>SL021274</t>
  </si>
  <si>
    <t>Bone morphogenetic protein receptor type-2</t>
  </si>
  <si>
    <t>BMP RII</t>
  </si>
  <si>
    <t>Q13873</t>
  </si>
  <si>
    <t>659</t>
  </si>
  <si>
    <t>BMPR2</t>
  </si>
  <si>
    <t>4862-63</t>
  </si>
  <si>
    <t>SL004133</t>
  </si>
  <si>
    <t>Ferritin light chain</t>
  </si>
  <si>
    <t>P02792</t>
  </si>
  <si>
    <t>2512</t>
  </si>
  <si>
    <t>FTL</t>
  </si>
  <si>
    <t>15324-58</t>
  </si>
  <si>
    <t>SL005628</t>
  </si>
  <si>
    <t>Interleukin-36 alpha</t>
  </si>
  <si>
    <t>IL-1F6</t>
  </si>
  <si>
    <t>Q9UHA7</t>
  </si>
  <si>
    <t>27179</t>
  </si>
  <si>
    <t>IL36A</t>
  </si>
  <si>
    <t>14150-7</t>
  </si>
  <si>
    <t>SL005177</t>
  </si>
  <si>
    <t>Neurogenic locus notch homolog protein 2</t>
  </si>
  <si>
    <t>NOTC2</t>
  </si>
  <si>
    <t>Q04721</t>
  </si>
  <si>
    <t>4853</t>
  </si>
  <si>
    <t>NOTCH2</t>
  </si>
  <si>
    <t>11297-54</t>
  </si>
  <si>
    <t>SL007356</t>
  </si>
  <si>
    <t>Serine/threonine-protein phosphatase 2A regulatory subunit B'' subunit alpha</t>
  </si>
  <si>
    <t>PP2A, subunit B</t>
  </si>
  <si>
    <t>Q06190</t>
  </si>
  <si>
    <t>5523</t>
  </si>
  <si>
    <t>PPP2R3A</t>
  </si>
  <si>
    <t>13665-35</t>
  </si>
  <si>
    <t>SL004990</t>
  </si>
  <si>
    <t>Neuropilin-1</t>
  </si>
  <si>
    <t>8829</t>
  </si>
  <si>
    <t>5542-22</t>
  </si>
  <si>
    <t>SL006397</t>
  </si>
  <si>
    <t>Chymotrypsin-like elastase family member 3B</t>
  </si>
  <si>
    <t>ELA3B</t>
  </si>
  <si>
    <t>P08861</t>
  </si>
  <si>
    <t>23436</t>
  </si>
  <si>
    <t>CELA3B</t>
  </si>
  <si>
    <t>6357-83</t>
  </si>
  <si>
    <t>SL009332</t>
  </si>
  <si>
    <t>9128-34</t>
  </si>
  <si>
    <t>Beta-defensin 115</t>
  </si>
  <si>
    <t>DB115</t>
  </si>
  <si>
    <t>Q30KQ5</t>
  </si>
  <si>
    <t>245929</t>
  </si>
  <si>
    <t>DEFB115</t>
  </si>
  <si>
    <t>8391-12</t>
  </si>
  <si>
    <t>SL012528</t>
  </si>
  <si>
    <t>Golgin subfamily A member 7</t>
  </si>
  <si>
    <t>GOGA7</t>
  </si>
  <si>
    <t>Q7Z5G4</t>
  </si>
  <si>
    <t>51125</t>
  </si>
  <si>
    <t>GOLGA7</t>
  </si>
  <si>
    <t>19174-141</t>
  </si>
  <si>
    <t>SL010781</t>
  </si>
  <si>
    <t>Cadherin-15</t>
  </si>
  <si>
    <t>CAD15</t>
  </si>
  <si>
    <t>1013</t>
  </si>
  <si>
    <t>11215-6</t>
  </si>
  <si>
    <t>SL007295</t>
  </si>
  <si>
    <t>Vitamin K-dependent protein C</t>
  </si>
  <si>
    <t>Protein C</t>
  </si>
  <si>
    <t>5624</t>
  </si>
  <si>
    <t>2961-1</t>
  </si>
  <si>
    <t>SL000048</t>
  </si>
  <si>
    <t>6295-67</t>
  </si>
  <si>
    <t>Low affinity immunoglobulin gamma Fc region receptor II-a</t>
  </si>
  <si>
    <t>FCG2A</t>
  </si>
  <si>
    <t>2212</t>
  </si>
  <si>
    <t>3309-2</t>
  </si>
  <si>
    <t>SL010459</t>
  </si>
  <si>
    <t>Mitogen-activated protein kinase 13</t>
  </si>
  <si>
    <t>MK13</t>
  </si>
  <si>
    <t>O15264</t>
  </si>
  <si>
    <t>5603</t>
  </si>
  <si>
    <t>MAPK13</t>
  </si>
  <si>
    <t>5006-71</t>
  </si>
  <si>
    <t>SL006993</t>
  </si>
  <si>
    <t>Guanine nucleotide exchange factor DBS</t>
  </si>
  <si>
    <t>MCF2L</t>
  </si>
  <si>
    <t>O15068</t>
  </si>
  <si>
    <t>23263</t>
  </si>
  <si>
    <t>13934-3</t>
  </si>
  <si>
    <t>SL014593</t>
  </si>
  <si>
    <t>Coatomer subunit epsilon</t>
  </si>
  <si>
    <t>11316</t>
  </si>
  <si>
    <t>19310-81</t>
  </si>
  <si>
    <t>SL014583</t>
  </si>
  <si>
    <t>ELAV-like protein 1</t>
  </si>
  <si>
    <t>ELAV1</t>
  </si>
  <si>
    <t>Q15717</t>
  </si>
  <si>
    <t>1994</t>
  </si>
  <si>
    <t>ELAVL1</t>
  </si>
  <si>
    <t>11592-1</t>
  </si>
  <si>
    <t>SL011997</t>
  </si>
  <si>
    <t>Parathyroid hormone-related protein</t>
  </si>
  <si>
    <t>PTHrP</t>
  </si>
  <si>
    <t>P12272</t>
  </si>
  <si>
    <t>5744</t>
  </si>
  <si>
    <t>PTHLH</t>
  </si>
  <si>
    <t>2962-50</t>
  </si>
  <si>
    <t>SL002561</t>
  </si>
  <si>
    <t>19370-30</t>
  </si>
  <si>
    <t>Ribosome biogenesis protein TSR3 homolog</t>
  </si>
  <si>
    <t>TSR3</t>
  </si>
  <si>
    <t>Q9UJK0</t>
  </si>
  <si>
    <t>115939</t>
  </si>
  <si>
    <t>7018-10</t>
  </si>
  <si>
    <t>SL018007</t>
  </si>
  <si>
    <t>WSC domain-containing protein 2</t>
  </si>
  <si>
    <t>WSCD2</t>
  </si>
  <si>
    <t>Q2TBF2</t>
  </si>
  <si>
    <t>9671</t>
  </si>
  <si>
    <t>6274-15</t>
  </si>
  <si>
    <t>SL017404</t>
  </si>
  <si>
    <t>8633-18</t>
  </si>
  <si>
    <t>Stabilin-1</t>
  </si>
  <si>
    <t>STAB1</t>
  </si>
  <si>
    <t>Q9NY15</t>
  </si>
  <si>
    <t>23166</t>
  </si>
  <si>
    <t>14599-18</t>
  </si>
  <si>
    <t>SL007723</t>
  </si>
  <si>
    <t>Dihydropyrimidinase-related protein 5</t>
  </si>
  <si>
    <t>DPYL5</t>
  </si>
  <si>
    <t>Q9BPU6</t>
  </si>
  <si>
    <t>DPYSL5</t>
  </si>
  <si>
    <t>12683-156</t>
  </si>
  <si>
    <t>SL019830</t>
  </si>
  <si>
    <t>Transcription factor SOX-2</t>
  </si>
  <si>
    <t>SOX2</t>
  </si>
  <si>
    <t>P48431</t>
  </si>
  <si>
    <t>6657</t>
  </si>
  <si>
    <t>18294-26</t>
  </si>
  <si>
    <t>SL007245</t>
  </si>
  <si>
    <t>Leukotriene B4 receptor 1</t>
  </si>
  <si>
    <t>LT4R1</t>
  </si>
  <si>
    <t>Q15722</t>
  </si>
  <si>
    <t>1241</t>
  </si>
  <si>
    <t>LTB4R</t>
  </si>
  <si>
    <t>13477-65</t>
  </si>
  <si>
    <t>SL007448</t>
  </si>
  <si>
    <t>Paired immunoglobulin-like type 2 receptor alpha isoform FDF03-deltaTM</t>
  </si>
  <si>
    <t>PILRA isoform FDF03-deltaTM</t>
  </si>
  <si>
    <t>6402-8</t>
  </si>
  <si>
    <t>SL022716</t>
  </si>
  <si>
    <t>T-cell surface glycoprotein CD3 epsilon chain</t>
  </si>
  <si>
    <t>CD3E</t>
  </si>
  <si>
    <t>P07766</t>
  </si>
  <si>
    <t>916</t>
  </si>
  <si>
    <t>18870-1</t>
  </si>
  <si>
    <t>SL007084</t>
  </si>
  <si>
    <t>Apolipoprotein A-II</t>
  </si>
  <si>
    <t>Apo A-II</t>
  </si>
  <si>
    <t>P02652</t>
  </si>
  <si>
    <t>336</t>
  </si>
  <si>
    <t>APOA2</t>
  </si>
  <si>
    <t>7127-3</t>
  </si>
  <si>
    <t>SL000274</t>
  </si>
  <si>
    <t>8015-144</t>
  </si>
  <si>
    <t>Carbohydrate sulfotransferase 1</t>
  </si>
  <si>
    <t>CHST1</t>
  </si>
  <si>
    <t>O43916</t>
  </si>
  <si>
    <t>8534</t>
  </si>
  <si>
    <t>7803-4</t>
  </si>
  <si>
    <t>SL007015</t>
  </si>
  <si>
    <t>Differentially expressed in FDCP 6 homolog</t>
  </si>
  <si>
    <t>DEFI6</t>
  </si>
  <si>
    <t>Q9H4E7</t>
  </si>
  <si>
    <t>DEF6</t>
  </si>
  <si>
    <t>14090-23</t>
  </si>
  <si>
    <t>SL020308</t>
  </si>
  <si>
    <t>S-methyl-5'-thioadenosine phosphorylase</t>
  </si>
  <si>
    <t>MTAP</t>
  </si>
  <si>
    <t>Q13126</t>
  </si>
  <si>
    <t>4507</t>
  </si>
  <si>
    <t>9910-9</t>
  </si>
  <si>
    <t>SL010961</t>
  </si>
  <si>
    <t>Kunitz-type protease inhibitor 2</t>
  </si>
  <si>
    <t>10653</t>
  </si>
  <si>
    <t>2843-13</t>
  </si>
  <si>
    <t>SL001897</t>
  </si>
  <si>
    <t>EH domain-containing protein 4</t>
  </si>
  <si>
    <t>EHD4</t>
  </si>
  <si>
    <t>Q9H223</t>
  </si>
  <si>
    <t>30844</t>
  </si>
  <si>
    <t>11421-10</t>
  </si>
  <si>
    <t>SL008304</t>
  </si>
  <si>
    <t>Xyloside xylosyltransferase 1</t>
  </si>
  <si>
    <t>XXLT1</t>
  </si>
  <si>
    <t>Q8NBI6</t>
  </si>
  <si>
    <t>152002</t>
  </si>
  <si>
    <t>XXYLT1</t>
  </si>
  <si>
    <t>6375-75</t>
  </si>
  <si>
    <t>SL017428</t>
  </si>
  <si>
    <t>Tripartite motif-containing protein 3</t>
  </si>
  <si>
    <t>TRIM3</t>
  </si>
  <si>
    <t>O75382</t>
  </si>
  <si>
    <t>12573-80</t>
  </si>
  <si>
    <t>SL019797</t>
  </si>
  <si>
    <t>Indoleamine 2,3-dioxygenase 1</t>
  </si>
  <si>
    <t>INDO</t>
  </si>
  <si>
    <t>P14902</t>
  </si>
  <si>
    <t>3620</t>
  </si>
  <si>
    <t>IDO1</t>
  </si>
  <si>
    <t>9759-13</t>
  </si>
  <si>
    <t>SL004828</t>
  </si>
  <si>
    <t>Cadherin-11</t>
  </si>
  <si>
    <t>P55287</t>
  </si>
  <si>
    <t>1009</t>
  </si>
  <si>
    <t>CDH11</t>
  </si>
  <si>
    <t>7763-25</t>
  </si>
  <si>
    <t>SL000637</t>
  </si>
  <si>
    <t>Protein MRVI1</t>
  </si>
  <si>
    <t>MRVI1</t>
  </si>
  <si>
    <t>Q9Y6F6</t>
  </si>
  <si>
    <t>10335</t>
  </si>
  <si>
    <t>8255-34</t>
  </si>
  <si>
    <t>SL011114</t>
  </si>
  <si>
    <t>Epididymal-specific lipocalin-8</t>
  </si>
  <si>
    <t>LCN8</t>
  </si>
  <si>
    <t>Q6JVE9</t>
  </si>
  <si>
    <t>138307</t>
  </si>
  <si>
    <t>5643-2</t>
  </si>
  <si>
    <t>SL012575</t>
  </si>
  <si>
    <t>Scavenger receptor class F member 1</t>
  </si>
  <si>
    <t>SREC-I</t>
  </si>
  <si>
    <t>8578</t>
  </si>
  <si>
    <t>5129-12</t>
  </si>
  <si>
    <t>SL005221</t>
  </si>
  <si>
    <t>Junctophilin-4</t>
  </si>
  <si>
    <t>JPH4</t>
  </si>
  <si>
    <t>Q96JJ6</t>
  </si>
  <si>
    <t>84502</t>
  </si>
  <si>
    <t>9111-40</t>
  </si>
  <si>
    <t>SL018838</t>
  </si>
  <si>
    <t>mRNA-capping enzyme</t>
  </si>
  <si>
    <t>MCE1</t>
  </si>
  <si>
    <t>O60942</t>
  </si>
  <si>
    <t>RNGTT</t>
  </si>
  <si>
    <t>12847-27</t>
  </si>
  <si>
    <t>SL019942</t>
  </si>
  <si>
    <t>Leucine-rich repeat neuronal protein 1</t>
  </si>
  <si>
    <t>57633</t>
  </si>
  <si>
    <t>11293-14</t>
  </si>
  <si>
    <t>SL015032</t>
  </si>
  <si>
    <t>Superoxide dismutase [Mn], mitochondrial</t>
  </si>
  <si>
    <t>Mn SOD</t>
  </si>
  <si>
    <t>6648</t>
  </si>
  <si>
    <t>5008-51</t>
  </si>
  <si>
    <t>SL001815</t>
  </si>
  <si>
    <t>Multiple PDZ domain protein</t>
  </si>
  <si>
    <t>MPDZ</t>
  </si>
  <si>
    <t>O75970</t>
  </si>
  <si>
    <t>14036-116</t>
  </si>
  <si>
    <t>SL020312</t>
  </si>
  <si>
    <t>Galectin-10</t>
  </si>
  <si>
    <t>LPPL</t>
  </si>
  <si>
    <t>1178</t>
  </si>
  <si>
    <t>11094-104</t>
  </si>
  <si>
    <t>SL007361</t>
  </si>
  <si>
    <t>Leukocyte-associated immunoglobulin-like receptor 1</t>
  </si>
  <si>
    <t>3903</t>
  </si>
  <si>
    <t>11284-24</t>
  </si>
  <si>
    <t>SL005432</t>
  </si>
  <si>
    <t>Multiple epidermal growth factor-like domains protein 10</t>
  </si>
  <si>
    <t>MEG10</t>
  </si>
  <si>
    <t>11168-3</t>
  </si>
  <si>
    <t>SL019053</t>
  </si>
  <si>
    <t>Uncharacterized protein C19orf18</t>
  </si>
  <si>
    <t>CS018</t>
  </si>
  <si>
    <t>Q8NEA5</t>
  </si>
  <si>
    <t>147685</t>
  </si>
  <si>
    <t>C19orf18</t>
  </si>
  <si>
    <t>9445-44</t>
  </si>
  <si>
    <t>SL018400</t>
  </si>
  <si>
    <t>NF-kappa-B inhibitor alpha</t>
  </si>
  <si>
    <t>IKB-alpha</t>
  </si>
  <si>
    <t>P25963</t>
  </si>
  <si>
    <t>4792</t>
  </si>
  <si>
    <t>NFKBIA</t>
  </si>
  <si>
    <t>19209-6</t>
  </si>
  <si>
    <t>SL004544</t>
  </si>
  <si>
    <t>Gap junction delta-2 protein</t>
  </si>
  <si>
    <t>CXD2</t>
  </si>
  <si>
    <t>Q9UKL4</t>
  </si>
  <si>
    <t>GJD2</t>
  </si>
  <si>
    <t>11678-105</t>
  </si>
  <si>
    <t>SL019586</t>
  </si>
  <si>
    <t>8808-90</t>
  </si>
  <si>
    <t>Very long-chain specific acyl-CoA dehydrogenase, mitochondrial</t>
  </si>
  <si>
    <t>ACADV</t>
  </si>
  <si>
    <t>P49748</t>
  </si>
  <si>
    <t>37</t>
  </si>
  <si>
    <t>ACADVL</t>
  </si>
  <si>
    <t>19262-219</t>
  </si>
  <si>
    <t>SL008117</t>
  </si>
  <si>
    <t>Neuroendocrine convertase 2</t>
  </si>
  <si>
    <t>NEC2</t>
  </si>
  <si>
    <t>P16519</t>
  </si>
  <si>
    <t>5126</t>
  </si>
  <si>
    <t>PCSK2</t>
  </si>
  <si>
    <t>15440-57</t>
  </si>
  <si>
    <t>SL012421</t>
  </si>
  <si>
    <t>Dedicator of cytokinesis protein 9</t>
  </si>
  <si>
    <t>DOCK9</t>
  </si>
  <si>
    <t>Q9BZ29</t>
  </si>
  <si>
    <t>14002-18</t>
  </si>
  <si>
    <t>SL020303</t>
  </si>
  <si>
    <t>Carbonic anhydrase 9</t>
  </si>
  <si>
    <t>768</t>
  </si>
  <si>
    <t>3798-71</t>
  </si>
  <si>
    <t>SL005508</t>
  </si>
  <si>
    <t>Microfibrillar-associated protein 2</t>
  </si>
  <si>
    <t>MFAP2</t>
  </si>
  <si>
    <t>P55001</t>
  </si>
  <si>
    <t>4237</t>
  </si>
  <si>
    <t>9294-45</t>
  </si>
  <si>
    <t>SL012443</t>
  </si>
  <si>
    <t>MICAL-like protein 2</t>
  </si>
  <si>
    <t>MILK2</t>
  </si>
  <si>
    <t>Q8IY33</t>
  </si>
  <si>
    <t>MICALL2</t>
  </si>
  <si>
    <t>12891-1</t>
  </si>
  <si>
    <t>SL019924</t>
  </si>
  <si>
    <t>Anaphase-promoting complex subunit 10</t>
  </si>
  <si>
    <t>APC10</t>
  </si>
  <si>
    <t>Q9UM13</t>
  </si>
  <si>
    <t>10393</t>
  </si>
  <si>
    <t>ANAPC10</t>
  </si>
  <si>
    <t>12345-4</t>
  </si>
  <si>
    <t>SL019703</t>
  </si>
  <si>
    <t>ATP-dependent zinc metalloprotease YME1L1</t>
  </si>
  <si>
    <t>YMEL1</t>
  </si>
  <si>
    <t>Q96TA2</t>
  </si>
  <si>
    <t>YME1L1</t>
  </si>
  <si>
    <t>11190-129</t>
  </si>
  <si>
    <t>SL019328</t>
  </si>
  <si>
    <t>Zinc finger protein 175</t>
  </si>
  <si>
    <t>ZN175</t>
  </si>
  <si>
    <t>Q9Y473</t>
  </si>
  <si>
    <t>7728</t>
  </si>
  <si>
    <t>ZNF175</t>
  </si>
  <si>
    <t>12716-3</t>
  </si>
  <si>
    <t>SL015364</t>
  </si>
  <si>
    <t>CCR4-NOT transcription complex subunit 1</t>
  </si>
  <si>
    <t>CNOT1</t>
  </si>
  <si>
    <t>A5YKK6</t>
  </si>
  <si>
    <t>13482-14</t>
  </si>
  <si>
    <t>SL020129</t>
  </si>
  <si>
    <t>Dipeptidase 1</t>
  </si>
  <si>
    <t>1800</t>
  </si>
  <si>
    <t>8794-13</t>
  </si>
  <si>
    <t>SL008734</t>
  </si>
  <si>
    <t>10502-15</t>
  </si>
  <si>
    <t>Baculoviral IAP repeat-containing protein 5</t>
  </si>
  <si>
    <t>Survivin</t>
  </si>
  <si>
    <t>O15392</t>
  </si>
  <si>
    <t>332</t>
  </si>
  <si>
    <t>BIRC5</t>
  </si>
  <si>
    <t>3472-40</t>
  </si>
  <si>
    <t>SL000582</t>
  </si>
  <si>
    <t>Serine/threonine-protein kinase Sgk3</t>
  </si>
  <si>
    <t>SGK3</t>
  </si>
  <si>
    <t>Q96BR1</t>
  </si>
  <si>
    <t>23678</t>
  </si>
  <si>
    <t>10042-8</t>
  </si>
  <si>
    <t>SL015131</t>
  </si>
  <si>
    <t>Beta-1,4-galactosyltransferase 5</t>
  </si>
  <si>
    <t>B4GT5</t>
  </si>
  <si>
    <t>O43286</t>
  </si>
  <si>
    <t>9334</t>
  </si>
  <si>
    <t>B4GALT5</t>
  </si>
  <si>
    <t>10425-3</t>
  </si>
  <si>
    <t>SL017972</t>
  </si>
  <si>
    <t>Membrane magnesium transporter 1</t>
  </si>
  <si>
    <t>MMGT1</t>
  </si>
  <si>
    <t>Q8N4V1</t>
  </si>
  <si>
    <t>93380</t>
  </si>
  <si>
    <t>7225-51</t>
  </si>
  <si>
    <t>SL016479</t>
  </si>
  <si>
    <t>Alcohol dehydrogenase [NADP(+)]</t>
  </si>
  <si>
    <t>AK1A1</t>
  </si>
  <si>
    <t>P14550</t>
  </si>
  <si>
    <t>10327</t>
  </si>
  <si>
    <t>AKR1A1</t>
  </si>
  <si>
    <t>4192-10</t>
  </si>
  <si>
    <t>SL008039</t>
  </si>
  <si>
    <t>Kynurenine--oxoglutarate transaminase 1</t>
  </si>
  <si>
    <t>KAT1</t>
  </si>
  <si>
    <t>883</t>
  </si>
  <si>
    <t>CCBL1</t>
  </si>
  <si>
    <t>17365-7</t>
  </si>
  <si>
    <t>SL016564</t>
  </si>
  <si>
    <t>Monocarboxylate transporter 4</t>
  </si>
  <si>
    <t>MOT4</t>
  </si>
  <si>
    <t>O15427</t>
  </si>
  <si>
    <t>9123</t>
  </si>
  <si>
    <t>SLC16A3</t>
  </si>
  <si>
    <t>9049-2</t>
  </si>
  <si>
    <t>SL014602</t>
  </si>
  <si>
    <t>Interleukin-21 receptor</t>
  </si>
  <si>
    <t>IL-21 sR</t>
  </si>
  <si>
    <t>Q9HBE5</t>
  </si>
  <si>
    <t>50615</t>
  </si>
  <si>
    <t>IL21R</t>
  </si>
  <si>
    <t>9366-54</t>
  </si>
  <si>
    <t>SL004847</t>
  </si>
  <si>
    <t>Membrane frizzled-related protein</t>
  </si>
  <si>
    <t>MFRP</t>
  </si>
  <si>
    <t>Q9BY79</t>
  </si>
  <si>
    <t>83552</t>
  </si>
  <si>
    <t>3685-53</t>
  </si>
  <si>
    <t>SL010466</t>
  </si>
  <si>
    <t>Protocadherin gamma-A10</t>
  </si>
  <si>
    <t>PCDGA</t>
  </si>
  <si>
    <t>Q9Y5H3</t>
  </si>
  <si>
    <t>56106</t>
  </si>
  <si>
    <t>PCDHGA10</t>
  </si>
  <si>
    <t>6321-65</t>
  </si>
  <si>
    <t>SL017402</t>
  </si>
  <si>
    <t>Serine/threonine-protein kinase PAK 5</t>
  </si>
  <si>
    <t>PAK7</t>
  </si>
  <si>
    <t>Q9P286</t>
  </si>
  <si>
    <t>57144</t>
  </si>
  <si>
    <t>3388-58</t>
  </si>
  <si>
    <t>SL010510</t>
  </si>
  <si>
    <t>Desmoglein-2</t>
  </si>
  <si>
    <t>1829</t>
  </si>
  <si>
    <t>9484-75</t>
  </si>
  <si>
    <t>SL004857</t>
  </si>
  <si>
    <t>Protein regulator of cytokinesis 1</t>
  </si>
  <si>
    <t>PRC1</t>
  </si>
  <si>
    <t>O43663</t>
  </si>
  <si>
    <t>9055</t>
  </si>
  <si>
    <t>15310-61</t>
  </si>
  <si>
    <t>SL007011</t>
  </si>
  <si>
    <t>9177-6</t>
  </si>
  <si>
    <t>Testis-expressed sequence 29 protein</t>
  </si>
  <si>
    <t>TEX29</t>
  </si>
  <si>
    <t>Q8N6K0</t>
  </si>
  <si>
    <t>121793</t>
  </si>
  <si>
    <t>10557-6</t>
  </si>
  <si>
    <t>SL018003</t>
  </si>
  <si>
    <t>Pleckstrin homology domain-containing family A member 1</t>
  </si>
  <si>
    <t>PKHA1</t>
  </si>
  <si>
    <t>Q9HB21</t>
  </si>
  <si>
    <t>59338</t>
  </si>
  <si>
    <t>PLEKHA1</t>
  </si>
  <si>
    <t>12459-13</t>
  </si>
  <si>
    <t>SL007671</t>
  </si>
  <si>
    <t>13098-93</t>
  </si>
  <si>
    <t>Kv channel-interacting protein 1</t>
  </si>
  <si>
    <t>KCIP1</t>
  </si>
  <si>
    <t>Q9NZI2</t>
  </si>
  <si>
    <t>KCNIP1</t>
  </si>
  <si>
    <t>13650-11</t>
  </si>
  <si>
    <t>SL020183</t>
  </si>
  <si>
    <t>Phosphatidylcholine-sterol acyltransferase</t>
  </si>
  <si>
    <t>LCAT</t>
  </si>
  <si>
    <t>P04180</t>
  </si>
  <si>
    <t>3931</t>
  </si>
  <si>
    <t>15413-3</t>
  </si>
  <si>
    <t>SL006349</t>
  </si>
  <si>
    <t>Ena/VASP-like protein</t>
  </si>
  <si>
    <t>EVL</t>
  </si>
  <si>
    <t>Q9UI08</t>
  </si>
  <si>
    <t>51466</t>
  </si>
  <si>
    <t>11656-110</t>
  </si>
  <si>
    <t>SL007751</t>
  </si>
  <si>
    <t>Protein argonaute-3</t>
  </si>
  <si>
    <t>AGO3</t>
  </si>
  <si>
    <t>Q9H9G7</t>
  </si>
  <si>
    <t>192669</t>
  </si>
  <si>
    <t>15323-112</t>
  </si>
  <si>
    <t>SL019972</t>
  </si>
  <si>
    <t>Carbohydrate sulfotransferase 14</t>
  </si>
  <si>
    <t>CHSTE</t>
  </si>
  <si>
    <t>Q8NCH0</t>
  </si>
  <si>
    <t>113189</t>
  </si>
  <si>
    <t>CHST14</t>
  </si>
  <si>
    <t>7262-191</t>
  </si>
  <si>
    <t>SL018097</t>
  </si>
  <si>
    <t>Guanine deaminase</t>
  </si>
  <si>
    <t>GUAD</t>
  </si>
  <si>
    <t>Q9Y2T3</t>
  </si>
  <si>
    <t>9615</t>
  </si>
  <si>
    <t>GDA</t>
  </si>
  <si>
    <t>12667-2</t>
  </si>
  <si>
    <t>SL009095</t>
  </si>
  <si>
    <t>Mucin-16</t>
  </si>
  <si>
    <t>CA125</t>
  </si>
  <si>
    <t>94025</t>
  </si>
  <si>
    <t>15565-102</t>
  </si>
  <si>
    <t>SL000327</t>
  </si>
  <si>
    <t>CD97 antigen</t>
  </si>
  <si>
    <t>976</t>
  </si>
  <si>
    <t>18881-7</t>
  </si>
  <si>
    <t>SL004726</t>
  </si>
  <si>
    <t>Nuclear receptor coactivator 2</t>
  </si>
  <si>
    <t>NCOA2</t>
  </si>
  <si>
    <t>Q15596</t>
  </si>
  <si>
    <t>14045-12</t>
  </si>
  <si>
    <t>SL020317</t>
  </si>
  <si>
    <t>Thioredoxin reductase 1, cytoplasmic</t>
  </si>
  <si>
    <t>Thioredoxin reductase 1</t>
  </si>
  <si>
    <t>7296</t>
  </si>
  <si>
    <t>13967-14</t>
  </si>
  <si>
    <t>SL005724</t>
  </si>
  <si>
    <t>Protein FAM162B</t>
  </si>
  <si>
    <t>F162B</t>
  </si>
  <si>
    <t>Q5T6X4</t>
  </si>
  <si>
    <t>FAM162B</t>
  </si>
  <si>
    <t>11163-7</t>
  </si>
  <si>
    <t>SL019316</t>
  </si>
  <si>
    <t>SUN domain-containing protein 5</t>
  </si>
  <si>
    <t>SPA4L</t>
  </si>
  <si>
    <t>Q8TC36</t>
  </si>
  <si>
    <t>140732</t>
  </si>
  <si>
    <t>SUN5</t>
  </si>
  <si>
    <t>11260-47</t>
  </si>
  <si>
    <t>SL012729</t>
  </si>
  <si>
    <t>6102-2</t>
  </si>
  <si>
    <t>Protocadherin beta-1</t>
  </si>
  <si>
    <t>PCDB1</t>
  </si>
  <si>
    <t>Q9Y5F3</t>
  </si>
  <si>
    <t>29930</t>
  </si>
  <si>
    <t>PCDHB1</t>
  </si>
  <si>
    <t>9941-70</t>
  </si>
  <si>
    <t>SL018623</t>
  </si>
  <si>
    <t>Motor neuron and pancreas homeobox protein 1</t>
  </si>
  <si>
    <t>MNX1</t>
  </si>
  <si>
    <t>P50219</t>
  </si>
  <si>
    <t>3110</t>
  </si>
  <si>
    <t>9576-58</t>
  </si>
  <si>
    <t>SL019054</t>
  </si>
  <si>
    <t>Semaphorin-4D</t>
  </si>
  <si>
    <t>SEM4D</t>
  </si>
  <si>
    <t>10507</t>
  </si>
  <si>
    <t>5737-61</t>
  </si>
  <si>
    <t>SL011110</t>
  </si>
  <si>
    <t>Tensin-4</t>
  </si>
  <si>
    <t>TENS4</t>
  </si>
  <si>
    <t>Q8IZW8</t>
  </si>
  <si>
    <t>84951</t>
  </si>
  <si>
    <t>TNS4</t>
  </si>
  <si>
    <t>9927-96</t>
  </si>
  <si>
    <t>SL015069</t>
  </si>
  <si>
    <t>Plastin-2</t>
  </si>
  <si>
    <t>L-plastin</t>
  </si>
  <si>
    <t>P13796</t>
  </si>
  <si>
    <t>3936</t>
  </si>
  <si>
    <t>LCP1</t>
  </si>
  <si>
    <t>17231-1</t>
  </si>
  <si>
    <t>SL004609</t>
  </si>
  <si>
    <t>Ankyrin repeat domain-containing protein 46</t>
  </si>
  <si>
    <t>ANR46</t>
  </si>
  <si>
    <t>Q86W74</t>
  </si>
  <si>
    <t>157567</t>
  </si>
  <si>
    <t>ANKRD46</t>
  </si>
  <si>
    <t>7851-30</t>
  </si>
  <si>
    <t>SL018278</t>
  </si>
  <si>
    <t>Angiopoietin-related protein 1</t>
  </si>
  <si>
    <t>ANGL1</t>
  </si>
  <si>
    <t>9068</t>
  </si>
  <si>
    <t>11142-11</t>
  </si>
  <si>
    <t>SL012396</t>
  </si>
  <si>
    <t>ADP-ribosylation factor-like protein 5B</t>
  </si>
  <si>
    <t>ARL5B</t>
  </si>
  <si>
    <t>Q96KC2</t>
  </si>
  <si>
    <t>221079</t>
  </si>
  <si>
    <t>17404-5</t>
  </si>
  <si>
    <t>SL019712</t>
  </si>
  <si>
    <t>Zinc finger protein 75D</t>
  </si>
  <si>
    <t>ZN75D</t>
  </si>
  <si>
    <t>P51815</t>
  </si>
  <si>
    <t>ZNF75D</t>
  </si>
  <si>
    <t>11596-47</t>
  </si>
  <si>
    <t>SL019527</t>
  </si>
  <si>
    <t>Early endosome antigen 1</t>
  </si>
  <si>
    <t>EEA1</t>
  </si>
  <si>
    <t>Q15075</t>
  </si>
  <si>
    <t>8411</t>
  </si>
  <si>
    <t>14043-12</t>
  </si>
  <si>
    <t>SL008204</t>
  </si>
  <si>
    <t>Dynein light chain roadblock-type 2</t>
  </si>
  <si>
    <t>DLRB2</t>
  </si>
  <si>
    <t>Q8TF09</t>
  </si>
  <si>
    <t>83657</t>
  </si>
  <si>
    <t>DYNLRB2</t>
  </si>
  <si>
    <t>17827-53</t>
  </si>
  <si>
    <t>SL009441</t>
  </si>
  <si>
    <t>Endothelin-3</t>
  </si>
  <si>
    <t>Endothelin 3</t>
  </si>
  <si>
    <t>P14138</t>
  </si>
  <si>
    <t>1908</t>
  </si>
  <si>
    <t>EDN3</t>
  </si>
  <si>
    <t>15383-200</t>
  </si>
  <si>
    <t>SL004700</t>
  </si>
  <si>
    <t>Cullin-4B</t>
  </si>
  <si>
    <t>CUL4B</t>
  </si>
  <si>
    <t>Q13620</t>
  </si>
  <si>
    <t>13743-56</t>
  </si>
  <si>
    <t>SL020222</t>
  </si>
  <si>
    <t>Chromobox protein homolog 1</t>
  </si>
  <si>
    <t>CBX1</t>
  </si>
  <si>
    <t>P83916</t>
  </si>
  <si>
    <t>10951</t>
  </si>
  <si>
    <t>18817-50</t>
  </si>
  <si>
    <t>SL013308</t>
  </si>
  <si>
    <t>Serum amyloid A-4 protein</t>
  </si>
  <si>
    <t>SAA-4</t>
  </si>
  <si>
    <t>P35542</t>
  </si>
  <si>
    <t>6291</t>
  </si>
  <si>
    <t>SAA4</t>
  </si>
  <si>
    <t>15516-12</t>
  </si>
  <si>
    <t>SL005700</t>
  </si>
  <si>
    <t>Complement component C7</t>
  </si>
  <si>
    <t>C7</t>
  </si>
  <si>
    <t>P10643</t>
  </si>
  <si>
    <t>730</t>
  </si>
  <si>
    <t>2888-49</t>
  </si>
  <si>
    <t>SL000323</t>
  </si>
  <si>
    <t>Neural proliferation differentiation and control protein 1</t>
  </si>
  <si>
    <t>56654</t>
  </si>
  <si>
    <t>10424-31</t>
  </si>
  <si>
    <t>SL015264</t>
  </si>
  <si>
    <t>Proline-rich protein 27</t>
  </si>
  <si>
    <t>CD040</t>
  </si>
  <si>
    <t>Q6MZM9</t>
  </si>
  <si>
    <t>401137</t>
  </si>
  <si>
    <t>PRR27</t>
  </si>
  <si>
    <t>9607-39</t>
  </si>
  <si>
    <t>SL019004</t>
  </si>
  <si>
    <t>E3 ubiquitin-protein ligase RNF13</t>
  </si>
  <si>
    <t>RNF13</t>
  </si>
  <si>
    <t>O43567</t>
  </si>
  <si>
    <t>11342</t>
  </si>
  <si>
    <t>8087-250</t>
  </si>
  <si>
    <t>SL018374</t>
  </si>
  <si>
    <t>5960-49</t>
  </si>
  <si>
    <t>Interferon alpha-5</t>
  </si>
  <si>
    <t>IFNA5</t>
  </si>
  <si>
    <t>P01569</t>
  </si>
  <si>
    <t>3442</t>
  </si>
  <si>
    <t>6210-100</t>
  </si>
  <si>
    <t>SL017258</t>
  </si>
  <si>
    <t>Interleukin-10</t>
  </si>
  <si>
    <t>IL-10</t>
  </si>
  <si>
    <t>3586</t>
  </si>
  <si>
    <t>2773-50</t>
  </si>
  <si>
    <t>SL001717</t>
  </si>
  <si>
    <t>Carboxypeptidase A2</t>
  </si>
  <si>
    <t>CBPA2</t>
  </si>
  <si>
    <t>1358</t>
  </si>
  <si>
    <t>9276-7</t>
  </si>
  <si>
    <t>SL009343</t>
  </si>
  <si>
    <t>Prestin</t>
  </si>
  <si>
    <t>S26A5</t>
  </si>
  <si>
    <t>P58743</t>
  </si>
  <si>
    <t>375611</t>
  </si>
  <si>
    <t>SLC26A5</t>
  </si>
  <si>
    <t>9127-4</t>
  </si>
  <si>
    <t>SL018840</t>
  </si>
  <si>
    <t>9512-24</t>
  </si>
  <si>
    <t>Phosphomannomutase 1</t>
  </si>
  <si>
    <t>PMM1</t>
  </si>
  <si>
    <t>Q92871</t>
  </si>
  <si>
    <t>5372</t>
  </si>
  <si>
    <t>17408-2</t>
  </si>
  <si>
    <t>SL020888</t>
  </si>
  <si>
    <t>DNA-directed DNA/RNA polymerase mu</t>
  </si>
  <si>
    <t>DPOLM</t>
  </si>
  <si>
    <t>Q9NP87</t>
  </si>
  <si>
    <t>POLM</t>
  </si>
  <si>
    <t>12851-5</t>
  </si>
  <si>
    <t>SL019921</t>
  </si>
  <si>
    <t>Microtubule-associated protein tau</t>
  </si>
  <si>
    <t>tau</t>
  </si>
  <si>
    <t>4137</t>
  </si>
  <si>
    <t>5854-60</t>
  </si>
  <si>
    <t>SL004230</t>
  </si>
  <si>
    <t>Interferon lambda-3</t>
  </si>
  <si>
    <t>IFN-lambda 3</t>
  </si>
  <si>
    <t>Q8IZI9</t>
  </si>
  <si>
    <t>282617</t>
  </si>
  <si>
    <t>IFNL3</t>
  </si>
  <si>
    <t>5713-9</t>
  </si>
  <si>
    <t>SL004522</t>
  </si>
  <si>
    <t>CB1 cannabinoid receptor-interacting protein 1</t>
  </si>
  <si>
    <t>CB032</t>
  </si>
  <si>
    <t>Q96F85</t>
  </si>
  <si>
    <t>25927</t>
  </si>
  <si>
    <t>CNRIP1</t>
  </si>
  <si>
    <t>18218-48</t>
  </si>
  <si>
    <t>SL010856</t>
  </si>
  <si>
    <t>SHC-transforming protein 2</t>
  </si>
  <si>
    <t>SHC2</t>
  </si>
  <si>
    <t>P98077</t>
  </si>
  <si>
    <t>14074-2</t>
  </si>
  <si>
    <t>SL020307</t>
  </si>
  <si>
    <t>Teneurin-2</t>
  </si>
  <si>
    <t>TEN2</t>
  </si>
  <si>
    <t>Q9NT68</t>
  </si>
  <si>
    <t>TENM2</t>
  </si>
  <si>
    <t>11164-7</t>
  </si>
  <si>
    <t>SL019319</t>
  </si>
  <si>
    <t>Vitamin D3 receptor</t>
  </si>
  <si>
    <t>VDR</t>
  </si>
  <si>
    <t>P11473</t>
  </si>
  <si>
    <t>7421</t>
  </si>
  <si>
    <t>10023-32</t>
  </si>
  <si>
    <t>SL004071</t>
  </si>
  <si>
    <t>Leucine-rich repeat and immunoglobulin-like domain-containing nogo receptor-interacting protein 1</t>
  </si>
  <si>
    <t>LIGO1</t>
  </si>
  <si>
    <t>Q96FE5</t>
  </si>
  <si>
    <t>84894</t>
  </si>
  <si>
    <t>LINGO1</t>
  </si>
  <si>
    <t>6620-82</t>
  </si>
  <si>
    <t>SL017491</t>
  </si>
  <si>
    <t>Kell blood group glycoprotein</t>
  </si>
  <si>
    <t>KELL</t>
  </si>
  <si>
    <t>3792</t>
  </si>
  <si>
    <t>7070-25</t>
  </si>
  <si>
    <t>SL010796</t>
  </si>
  <si>
    <t>Carboxypeptidase Q</t>
  </si>
  <si>
    <t>Aminopeptidase</t>
  </si>
  <si>
    <t>Q9Y646</t>
  </si>
  <si>
    <t>10404</t>
  </si>
  <si>
    <t>CPQ</t>
  </si>
  <si>
    <t>9394-19</t>
  </si>
  <si>
    <t>SL005492</t>
  </si>
  <si>
    <t>Interleukin-31</t>
  </si>
  <si>
    <t>IL-31</t>
  </si>
  <si>
    <t>Q6EBC2</t>
  </si>
  <si>
    <t>386653</t>
  </si>
  <si>
    <t>IL31</t>
  </si>
  <si>
    <t>10455-196</t>
  </si>
  <si>
    <t>SL004678</t>
  </si>
  <si>
    <t>8766-29</t>
  </si>
  <si>
    <t>Pyridoxal kinase</t>
  </si>
  <si>
    <t>PDXK</t>
  </si>
  <si>
    <t>O00764</t>
  </si>
  <si>
    <t>8566</t>
  </si>
  <si>
    <t>11098-1</t>
  </si>
  <si>
    <t>SL007953</t>
  </si>
  <si>
    <t>NF-kappa-B inhibitor delta</t>
  </si>
  <si>
    <t>IKBD</t>
  </si>
  <si>
    <t>Q8NI38</t>
  </si>
  <si>
    <t>84807</t>
  </si>
  <si>
    <t>NFKBID</t>
  </si>
  <si>
    <t>19123-6</t>
  </si>
  <si>
    <t>SL012723</t>
  </si>
  <si>
    <t>Glycerol-3-phosphate dehydrogenase 1-like protein</t>
  </si>
  <si>
    <t>GPD1L</t>
  </si>
  <si>
    <t>Q8N335</t>
  </si>
  <si>
    <t>12420-10</t>
  </si>
  <si>
    <t>SL019684</t>
  </si>
  <si>
    <t>Phospholipase B-like 1</t>
  </si>
  <si>
    <t>PLBL1</t>
  </si>
  <si>
    <t>Q6P4A8</t>
  </si>
  <si>
    <t>79887</t>
  </si>
  <si>
    <t>PLBD1</t>
  </si>
  <si>
    <t>6315-58</t>
  </si>
  <si>
    <t>SL017411</t>
  </si>
  <si>
    <t>Polypeptide N-acetylgalactosaminyltransferase 16</t>
  </si>
  <si>
    <t>GLTL1</t>
  </si>
  <si>
    <t>Q8N428</t>
  </si>
  <si>
    <t>57452</t>
  </si>
  <si>
    <t>GALNT16</t>
  </si>
  <si>
    <t>8923-94</t>
  </si>
  <si>
    <t>SL018707</t>
  </si>
  <si>
    <t>Membrane cofactor protein</t>
  </si>
  <si>
    <t>4179</t>
  </si>
  <si>
    <t>17682-1</t>
  </si>
  <si>
    <t>SL002600</t>
  </si>
  <si>
    <t>Inositol oxygenase</t>
  </si>
  <si>
    <t>MIOX</t>
  </si>
  <si>
    <t>Q9UGB7</t>
  </si>
  <si>
    <t>13498-1</t>
  </si>
  <si>
    <t>SL020130</t>
  </si>
  <si>
    <t>Prostate and testis expressed protein 1</t>
  </si>
  <si>
    <t>PATE</t>
  </si>
  <si>
    <t>Q8WXA2</t>
  </si>
  <si>
    <t>160065</t>
  </si>
  <si>
    <t>PATE1</t>
  </si>
  <si>
    <t>8386-11</t>
  </si>
  <si>
    <t>SL006948</t>
  </si>
  <si>
    <t>8535-102</t>
  </si>
  <si>
    <t>Signal-regulatory protein beta-2</t>
  </si>
  <si>
    <t>SIRB2</t>
  </si>
  <si>
    <t>Q5JXA9</t>
  </si>
  <si>
    <t>284759</t>
  </si>
  <si>
    <t>SIRPB2</t>
  </si>
  <si>
    <t>5669-26</t>
  </si>
  <si>
    <t>SL012554</t>
  </si>
  <si>
    <t>Breast cancer anti-estrogen resistance protein 3</t>
  </si>
  <si>
    <t>BCAR3</t>
  </si>
  <si>
    <t>O75815</t>
  </si>
  <si>
    <t>8412</t>
  </si>
  <si>
    <t>5262-57</t>
  </si>
  <si>
    <t>SL014470</t>
  </si>
  <si>
    <t>Bile salt-activated lipase</t>
  </si>
  <si>
    <t>CEL</t>
  </si>
  <si>
    <t>P19835</t>
  </si>
  <si>
    <t>1056</t>
  </si>
  <si>
    <t>9796-4</t>
  </si>
  <si>
    <t>SL009338</t>
  </si>
  <si>
    <t>TraB domain-containing protein</t>
  </si>
  <si>
    <t>TRABD</t>
  </si>
  <si>
    <t>Q9H4I3</t>
  </si>
  <si>
    <t>11262-39</t>
  </si>
  <si>
    <t>SL019367</t>
  </si>
  <si>
    <t>Ribonucleoside-diphosphate reductase subunit M2 B</t>
  </si>
  <si>
    <t>RIR2B</t>
  </si>
  <si>
    <t>50484</t>
  </si>
  <si>
    <t>8925-25</t>
  </si>
  <si>
    <t>SL018712</t>
  </si>
  <si>
    <t>Tumor necrosis factor receptor superfamily member 21</t>
  </si>
  <si>
    <t>DR6</t>
  </si>
  <si>
    <t>27242</t>
  </si>
  <si>
    <t>5404-53</t>
  </si>
  <si>
    <t>SL004871</t>
  </si>
  <si>
    <t>Magainin-1, Xenopus laevis</t>
  </si>
  <si>
    <t>Magainin-1_XENLA</t>
  </si>
  <si>
    <t>non-human</t>
  </si>
  <si>
    <t>8443-9</t>
  </si>
  <si>
    <t>SL011503</t>
  </si>
  <si>
    <t>LETM1 domain-containing protein 1</t>
  </si>
  <si>
    <t>HCCR-1</t>
  </si>
  <si>
    <t>Q6P1Q0</t>
  </si>
  <si>
    <t>25875</t>
  </si>
  <si>
    <t>LETMD1</t>
  </si>
  <si>
    <t>5751-14</t>
  </si>
  <si>
    <t>SL005148</t>
  </si>
  <si>
    <t>Adenine DNA glycosylase</t>
  </si>
  <si>
    <t>MutY homolog</t>
  </si>
  <si>
    <t>Q9UIF7</t>
  </si>
  <si>
    <t>4595</t>
  </si>
  <si>
    <t>MUTYH</t>
  </si>
  <si>
    <t>10030-8</t>
  </si>
  <si>
    <t>SL006373</t>
  </si>
  <si>
    <t>7843-152</t>
  </si>
  <si>
    <t>Interleukin-16</t>
  </si>
  <si>
    <t>IL-16</t>
  </si>
  <si>
    <t>3603</t>
  </si>
  <si>
    <t>2774-10</t>
  </si>
  <si>
    <t>SL000474</t>
  </si>
  <si>
    <t>Ribonuclease P protein subunit p30</t>
  </si>
  <si>
    <t>RPP30</t>
  </si>
  <si>
    <t>P78346</t>
  </si>
  <si>
    <t>10556</t>
  </si>
  <si>
    <t>17511-10</t>
  </si>
  <si>
    <t>SL020930</t>
  </si>
  <si>
    <t>PH and SEC7 domain-containing protein 2</t>
  </si>
  <si>
    <t>PSD2</t>
  </si>
  <si>
    <t>Q9BQI7</t>
  </si>
  <si>
    <t>84249</t>
  </si>
  <si>
    <t>9118-7</t>
  </si>
  <si>
    <t>SL018816</t>
  </si>
  <si>
    <t>Myocyte-specific enhancer factor 2C</t>
  </si>
  <si>
    <t>MEF2C</t>
  </si>
  <si>
    <t>Q06413</t>
  </si>
  <si>
    <t>4208</t>
  </si>
  <si>
    <t>8933-84</t>
  </si>
  <si>
    <t>SL004784</t>
  </si>
  <si>
    <t>Insulin-like growth factor-binding protein-like 1</t>
  </si>
  <si>
    <t>IBPL1</t>
  </si>
  <si>
    <t>347252</t>
  </si>
  <si>
    <t>7815-49</t>
  </si>
  <si>
    <t>SL012749</t>
  </si>
  <si>
    <t>Fibroblast growth factor receptor substrate 2</t>
  </si>
  <si>
    <t>FRS2</t>
  </si>
  <si>
    <t>Q8WU20</t>
  </si>
  <si>
    <t>13025-4</t>
  </si>
  <si>
    <t>SL019541</t>
  </si>
  <si>
    <t>Orexigenic neuropeptide QRFP</t>
  </si>
  <si>
    <t>OX26</t>
  </si>
  <si>
    <t>P83859</t>
  </si>
  <si>
    <t>347148</t>
  </si>
  <si>
    <t>QRFP</t>
  </si>
  <si>
    <t>6463-59</t>
  </si>
  <si>
    <t>SL012476</t>
  </si>
  <si>
    <t>Interleukin-1 receptor-like 1</t>
  </si>
  <si>
    <t>IL-1 R4</t>
  </si>
  <si>
    <t>9173</t>
  </si>
  <si>
    <t>4234-8</t>
  </si>
  <si>
    <t>SL004146</t>
  </si>
  <si>
    <t>Forkhead box protein J2</t>
  </si>
  <si>
    <t>FOXJ2</t>
  </si>
  <si>
    <t>Q9P0K8</t>
  </si>
  <si>
    <t>14204-55</t>
  </si>
  <si>
    <t>SL019533</t>
  </si>
  <si>
    <t>Type III endosome membrane protein TEMP</t>
  </si>
  <si>
    <t>CA210</t>
  </si>
  <si>
    <t>Q8IVY1</t>
  </si>
  <si>
    <t>149466</t>
  </si>
  <si>
    <t>C1orf210</t>
  </si>
  <si>
    <t>8088-56</t>
  </si>
  <si>
    <t>SL018384</t>
  </si>
  <si>
    <t>C-type lectin domain family 6 member A</t>
  </si>
  <si>
    <t>CLC6A</t>
  </si>
  <si>
    <t>93978</t>
  </si>
  <si>
    <t>6911-103</t>
  </si>
  <si>
    <t>SL010453</t>
  </si>
  <si>
    <t>Prostaglandin reductase 2</t>
  </si>
  <si>
    <t>PTGR2</t>
  </si>
  <si>
    <t>Q8N8N7</t>
  </si>
  <si>
    <t>18943-4</t>
  </si>
  <si>
    <t>SL020290</t>
  </si>
  <si>
    <t>Fibroblast growth factor receptor-like 1</t>
  </si>
  <si>
    <t>FGRL1</t>
  </si>
  <si>
    <t>Q8N441</t>
  </si>
  <si>
    <t>53834</t>
  </si>
  <si>
    <t>FGFRL1</t>
  </si>
  <si>
    <t>6237-11</t>
  </si>
  <si>
    <t>SL017269</t>
  </si>
  <si>
    <t>Alpha-internexin</t>
  </si>
  <si>
    <t>AINX</t>
  </si>
  <si>
    <t>Q16352</t>
  </si>
  <si>
    <t>9118</t>
  </si>
  <si>
    <t>INA</t>
  </si>
  <si>
    <t>11436-6</t>
  </si>
  <si>
    <t>SL008211</t>
  </si>
  <si>
    <t>Tyrosine-protein kinase receptor TYRO3</t>
  </si>
  <si>
    <t>Dtk</t>
  </si>
  <si>
    <t>7301</t>
  </si>
  <si>
    <t>2611-72</t>
  </si>
  <si>
    <t>SL004136</t>
  </si>
  <si>
    <t>Fc receptor-like B</t>
  </si>
  <si>
    <t>127943</t>
  </si>
  <si>
    <t>15583-18</t>
  </si>
  <si>
    <t>SL012568</t>
  </si>
  <si>
    <t>Enoyl-CoA hydratase, mitochondrial</t>
  </si>
  <si>
    <t>Enoyl-CoA hydratase</t>
  </si>
  <si>
    <t>P30084</t>
  </si>
  <si>
    <t>1892</t>
  </si>
  <si>
    <t>ECHS1</t>
  </si>
  <si>
    <t>17787-1</t>
  </si>
  <si>
    <t>SL005677</t>
  </si>
  <si>
    <t>NKG2D ligand 2</t>
  </si>
  <si>
    <t>ULBP-2</t>
  </si>
  <si>
    <t>80328</t>
  </si>
  <si>
    <t>3082-9</t>
  </si>
  <si>
    <t>SL005228</t>
  </si>
  <si>
    <t>8772-5</t>
  </si>
  <si>
    <t>9338-2</t>
  </si>
  <si>
    <t>Heme oxygenase 1</t>
  </si>
  <si>
    <t>HO-1</t>
  </si>
  <si>
    <t>3162</t>
  </si>
  <si>
    <t>17398-55</t>
  </si>
  <si>
    <t>SL004627</t>
  </si>
  <si>
    <t>Dual specificity protein kinase CLK2</t>
  </si>
  <si>
    <t>CLK2</t>
  </si>
  <si>
    <t>P49760</t>
  </si>
  <si>
    <t>11327-56</t>
  </si>
  <si>
    <t>SL019430</t>
  </si>
  <si>
    <t>Brother of CDO</t>
  </si>
  <si>
    <t>91653</t>
  </si>
  <si>
    <t>4328-2</t>
  </si>
  <si>
    <t>SL013490</t>
  </si>
  <si>
    <t>P-selectin</t>
  </si>
  <si>
    <t>P-Selectin</t>
  </si>
  <si>
    <t>6403</t>
  </si>
  <si>
    <t>4154-57</t>
  </si>
  <si>
    <t>SL000560</t>
  </si>
  <si>
    <t>LysM and putative peptidoglycan-binding domain-containing protein 3</t>
  </si>
  <si>
    <t>LYSM3</t>
  </si>
  <si>
    <t>Q7Z3D4</t>
  </si>
  <si>
    <t>116068</t>
  </si>
  <si>
    <t>LYSMD3</t>
  </si>
  <si>
    <t>10563-13</t>
  </si>
  <si>
    <t>SL018021</t>
  </si>
  <si>
    <t>Netrin-G1</t>
  </si>
  <si>
    <t>NTNG1</t>
  </si>
  <si>
    <t>Q9Y2I2</t>
  </si>
  <si>
    <t>22854</t>
  </si>
  <si>
    <t>5637-81</t>
  </si>
  <si>
    <t>SL017072</t>
  </si>
  <si>
    <t>Iduronate 2-sulfatase</t>
  </si>
  <si>
    <t>3423</t>
  </si>
  <si>
    <t>3198-4</t>
  </si>
  <si>
    <t>SL008639</t>
  </si>
  <si>
    <t>Membrane-bound transcription factor site-1 protease</t>
  </si>
  <si>
    <t>MBTP1</t>
  </si>
  <si>
    <t>Q14703</t>
  </si>
  <si>
    <t>8720</t>
  </si>
  <si>
    <t>MBTPS1</t>
  </si>
  <si>
    <t>7240-2</t>
  </si>
  <si>
    <t>SL018099</t>
  </si>
  <si>
    <t>Probable ATP-dependent RNA helicase DHX58</t>
  </si>
  <si>
    <t>LGP2</t>
  </si>
  <si>
    <t>Q96C10</t>
  </si>
  <si>
    <t>79132</t>
  </si>
  <si>
    <t>DHX58</t>
  </si>
  <si>
    <t>14012-17</t>
  </si>
  <si>
    <t>SL007593</t>
  </si>
  <si>
    <t>Neuregulin-4</t>
  </si>
  <si>
    <t>NRG4</t>
  </si>
  <si>
    <t>Q8WWG1</t>
  </si>
  <si>
    <t>145957</t>
  </si>
  <si>
    <t>14139-16</t>
  </si>
  <si>
    <t>SL007828</t>
  </si>
  <si>
    <t>Beta-defensin 104</t>
  </si>
  <si>
    <t>HBD-4</t>
  </si>
  <si>
    <t>Q8WTQ1</t>
  </si>
  <si>
    <t>140596</t>
  </si>
  <si>
    <t>DEFB104A</t>
  </si>
  <si>
    <t>5763-67</t>
  </si>
  <si>
    <t>SL004535</t>
  </si>
  <si>
    <t>Non-receptor tyrosine-protein kinase TYK2</t>
  </si>
  <si>
    <t>TYK2</t>
  </si>
  <si>
    <t>P29597</t>
  </si>
  <si>
    <t>7297</t>
  </si>
  <si>
    <t>5260-80</t>
  </si>
  <si>
    <t>SL007181</t>
  </si>
  <si>
    <t>GTP-binding protein Di-Ras3</t>
  </si>
  <si>
    <t>ARHI</t>
  </si>
  <si>
    <t>O95661</t>
  </si>
  <si>
    <t>9077</t>
  </si>
  <si>
    <t>DIRAS3</t>
  </si>
  <si>
    <t>12406-119</t>
  </si>
  <si>
    <t>SL000635</t>
  </si>
  <si>
    <t>Resistin</t>
  </si>
  <si>
    <t>resistin</t>
  </si>
  <si>
    <t>56729</t>
  </si>
  <si>
    <t>3046-31</t>
  </si>
  <si>
    <t>SL004260</t>
  </si>
  <si>
    <t>U2 small nuclear ribonucleoprotein B''</t>
  </si>
  <si>
    <t>RU2B</t>
  </si>
  <si>
    <t>P08579</t>
  </si>
  <si>
    <t>6629</t>
  </si>
  <si>
    <t>SNRPB2</t>
  </si>
  <si>
    <t>17364-8</t>
  </si>
  <si>
    <t>SL020890</t>
  </si>
  <si>
    <t>Leucine-rich repeats and immunoglobulin-like domains protein 3</t>
  </si>
  <si>
    <t>LRIG3</t>
  </si>
  <si>
    <t>Q6UXM1</t>
  </si>
  <si>
    <t>121227</t>
  </si>
  <si>
    <t>3322-52</t>
  </si>
  <si>
    <t>SL010464</t>
  </si>
  <si>
    <t>Cytochrome P450 3A4</t>
  </si>
  <si>
    <t>P08684</t>
  </si>
  <si>
    <t>1576</t>
  </si>
  <si>
    <t>CYP3A4</t>
  </si>
  <si>
    <t>2943-5</t>
  </si>
  <si>
    <t>SL000398</t>
  </si>
  <si>
    <t>Matrix metalloproteinase-9</t>
  </si>
  <si>
    <t>MMP-9</t>
  </si>
  <si>
    <t>4318</t>
  </si>
  <si>
    <t>2579-17</t>
  </si>
  <si>
    <t>SL000527</t>
  </si>
  <si>
    <t>Cysteine and glycine-rich protein 3</t>
  </si>
  <si>
    <t>CSRP3</t>
  </si>
  <si>
    <t>P50461</t>
  </si>
  <si>
    <t>8048</t>
  </si>
  <si>
    <t>9171-11</t>
  </si>
  <si>
    <t>SL016969</t>
  </si>
  <si>
    <t>Beta-defensin 125</t>
  </si>
  <si>
    <t>DB125</t>
  </si>
  <si>
    <t>Q8N687</t>
  </si>
  <si>
    <t>245938</t>
  </si>
  <si>
    <t>DEFB125</t>
  </si>
  <si>
    <t>9486-13</t>
  </si>
  <si>
    <t>SL012693</t>
  </si>
  <si>
    <t>Troponin I, fast skeletal muscle</t>
  </si>
  <si>
    <t>Troponin I, skeletal, fast twitch</t>
  </si>
  <si>
    <t>P48788</t>
  </si>
  <si>
    <t>7136</t>
  </si>
  <si>
    <t>TNNI2</t>
  </si>
  <si>
    <t>5440-26</t>
  </si>
  <si>
    <t>SL004594</t>
  </si>
  <si>
    <t>Draxin</t>
  </si>
  <si>
    <t>DRAXI</t>
  </si>
  <si>
    <t>374946</t>
  </si>
  <si>
    <t>7084-1</t>
  </si>
  <si>
    <t>SL018070</t>
  </si>
  <si>
    <t>9067-152</t>
  </si>
  <si>
    <t>Keratin-associated protein 2-4</t>
  </si>
  <si>
    <t>KRA24</t>
  </si>
  <si>
    <t>Q9BYR9</t>
  </si>
  <si>
    <t>KRTAP2-4</t>
  </si>
  <si>
    <t>14615-46</t>
  </si>
  <si>
    <t>SL020089</t>
  </si>
  <si>
    <t>Cyclin-dependent kinase 4 inhibitor B</t>
  </si>
  <si>
    <t>p15-INK4b</t>
  </si>
  <si>
    <t>P42772</t>
  </si>
  <si>
    <t>1030</t>
  </si>
  <si>
    <t>CDKN2B</t>
  </si>
  <si>
    <t>9874-28</t>
  </si>
  <si>
    <t>SL003758</t>
  </si>
  <si>
    <t>Uncharacterized protein C17orf67</t>
  </si>
  <si>
    <t>CQ067</t>
  </si>
  <si>
    <t>Q0P5P2</t>
  </si>
  <si>
    <t>339210</t>
  </si>
  <si>
    <t>C17orf67</t>
  </si>
  <si>
    <t>9070-1</t>
  </si>
  <si>
    <t>SL018815</t>
  </si>
  <si>
    <t>Transmembrane gamma-carboxyglutamic acid protein 1</t>
  </si>
  <si>
    <t>TMG1</t>
  </si>
  <si>
    <t>O14668</t>
  </si>
  <si>
    <t>5638</t>
  </si>
  <si>
    <t>PRRG1</t>
  </si>
  <si>
    <t>9008-6</t>
  </si>
  <si>
    <t>SL006396</t>
  </si>
  <si>
    <t>Melanoma-associated antigen 3</t>
  </si>
  <si>
    <t>MAGE-3</t>
  </si>
  <si>
    <t>P43357</t>
  </si>
  <si>
    <t>4102</t>
  </si>
  <si>
    <t>MAGEA3</t>
  </si>
  <si>
    <t>12576-21</t>
  </si>
  <si>
    <t>SL002732</t>
  </si>
  <si>
    <t>Rho guanine nucleotide exchange factor 1</t>
  </si>
  <si>
    <t>ARHG1</t>
  </si>
  <si>
    <t>Q92888</t>
  </si>
  <si>
    <t>9138</t>
  </si>
  <si>
    <t>ARHGEF1</t>
  </si>
  <si>
    <t>13976-9</t>
  </si>
  <si>
    <t>SL015120</t>
  </si>
  <si>
    <t>Receptor-interacting serine/threonine-protein kinase 2</t>
  </si>
  <si>
    <t>RIPK2</t>
  </si>
  <si>
    <t>O43353</t>
  </si>
  <si>
    <t>8767</t>
  </si>
  <si>
    <t>8970-9</t>
  </si>
  <si>
    <t>SL007004</t>
  </si>
  <si>
    <t>Estradiol 17-beta-dehydrogenase 8</t>
  </si>
  <si>
    <t>DHB8</t>
  </si>
  <si>
    <t>Q92506</t>
  </si>
  <si>
    <t>7923</t>
  </si>
  <si>
    <t>HSD17B8</t>
  </si>
  <si>
    <t>19491-11</t>
  </si>
  <si>
    <t>SL015110</t>
  </si>
  <si>
    <t>Fanconi anemia group F protein</t>
  </si>
  <si>
    <t>FANCF</t>
  </si>
  <si>
    <t>Q9NPI8</t>
  </si>
  <si>
    <t>11336-9</t>
  </si>
  <si>
    <t>SL019434</t>
  </si>
  <si>
    <t>6365-62</t>
  </si>
  <si>
    <t>Syntaxin-18</t>
  </si>
  <si>
    <t>STX18</t>
  </si>
  <si>
    <t>Q9P2W9</t>
  </si>
  <si>
    <t>53407</t>
  </si>
  <si>
    <t>9037-1</t>
  </si>
  <si>
    <t>SL006774</t>
  </si>
  <si>
    <t>Pantothenate kinase 3</t>
  </si>
  <si>
    <t>PANK3</t>
  </si>
  <si>
    <t>Q9H999</t>
  </si>
  <si>
    <t>12658-72</t>
  </si>
  <si>
    <t>SL019818</t>
  </si>
  <si>
    <t>DNA oxidative demethylase ALKBH2</t>
  </si>
  <si>
    <t>ALKB2</t>
  </si>
  <si>
    <t>Q6NS38</t>
  </si>
  <si>
    <t>121642</t>
  </si>
  <si>
    <t>ALKBH2</t>
  </si>
  <si>
    <t>18400-52</t>
  </si>
  <si>
    <t>SL021348</t>
  </si>
  <si>
    <t>E3 ubiquitin-protein ligase NRDP1</t>
  </si>
  <si>
    <t>13411-21</t>
  </si>
  <si>
    <t>SL020111</t>
  </si>
  <si>
    <t>Serum paraoxonase/arylesterase 1</t>
  </si>
  <si>
    <t>paraoxonase 1</t>
  </si>
  <si>
    <t>P27169</t>
  </si>
  <si>
    <t>5444</t>
  </si>
  <si>
    <t>PON1</t>
  </si>
  <si>
    <t>4261-55</t>
  </si>
  <si>
    <t>SL005493</t>
  </si>
  <si>
    <t>Suppressor of cytokine signaling 7</t>
  </si>
  <si>
    <t>SOCS7</t>
  </si>
  <si>
    <t>O14512</t>
  </si>
  <si>
    <t>30837</t>
  </si>
  <si>
    <t>11657-86</t>
  </si>
  <si>
    <t>SL006979</t>
  </si>
  <si>
    <t>Polyadenylate-binding protein 2</t>
  </si>
  <si>
    <t>PABP2</t>
  </si>
  <si>
    <t>Q86U42</t>
  </si>
  <si>
    <t>8106</t>
  </si>
  <si>
    <t>PABPN1</t>
  </si>
  <si>
    <t>8921-139</t>
  </si>
  <si>
    <t>SL015048</t>
  </si>
  <si>
    <t>Tumor necrosis factor receptor superfamily member 10A</t>
  </si>
  <si>
    <t>TRAIL R1</t>
  </si>
  <si>
    <t>8797</t>
  </si>
  <si>
    <t>4832-75</t>
  </si>
  <si>
    <t>SL004156</t>
  </si>
  <si>
    <t>RELT-like protein 2</t>
  </si>
  <si>
    <t>RELL2</t>
  </si>
  <si>
    <t>Q8NC24</t>
  </si>
  <si>
    <t>285613</t>
  </si>
  <si>
    <t>6600-70</t>
  </si>
  <si>
    <t>SL017498</t>
  </si>
  <si>
    <t>Ectonucleoside triphosphate diphosphohydrolase 5</t>
  </si>
  <si>
    <t>ENTP5</t>
  </si>
  <si>
    <t>957</t>
  </si>
  <si>
    <t>4437-56</t>
  </si>
  <si>
    <t>SL014028</t>
  </si>
  <si>
    <t>5106-52</t>
  </si>
  <si>
    <t>4666-213</t>
  </si>
  <si>
    <t>Cysteine-rich motor neuron 1 protein</t>
  </si>
  <si>
    <t>51232</t>
  </si>
  <si>
    <t>8699-43</t>
  </si>
  <si>
    <t>SL017465</t>
  </si>
  <si>
    <t>N(4)-(beta-N-acetylglucosaminyl)-L-asparaginase</t>
  </si>
  <si>
    <t>ASPG</t>
  </si>
  <si>
    <t>P20933</t>
  </si>
  <si>
    <t>175</t>
  </si>
  <si>
    <t>AGA</t>
  </si>
  <si>
    <t>10435-2</t>
  </si>
  <si>
    <t>SL008645</t>
  </si>
  <si>
    <t>Trafficking protein particle complex subunit 5</t>
  </si>
  <si>
    <t>TPPC5</t>
  </si>
  <si>
    <t>Q8IUR0</t>
  </si>
  <si>
    <t>126003</t>
  </si>
  <si>
    <t>TRAPPC5</t>
  </si>
  <si>
    <t>8671-378</t>
  </si>
  <si>
    <t>SL018633</t>
  </si>
  <si>
    <t>Serine/threonine-protein kinase 17B</t>
  </si>
  <si>
    <t>DRAK2</t>
  </si>
  <si>
    <t>O94768</t>
  </si>
  <si>
    <t>9262</t>
  </si>
  <si>
    <t>STK17B</t>
  </si>
  <si>
    <t>8399-6</t>
  </si>
  <si>
    <t>SL016566</t>
  </si>
  <si>
    <t>Bone morphogenetic protein 3</t>
  </si>
  <si>
    <t>BMP-3</t>
  </si>
  <si>
    <t>P12645</t>
  </si>
  <si>
    <t>651</t>
  </si>
  <si>
    <t>BMP3</t>
  </si>
  <si>
    <t>16748-1</t>
  </si>
  <si>
    <t>SL003995</t>
  </si>
  <si>
    <t>Stromal cell-derived factor 2</t>
  </si>
  <si>
    <t>SDF2</t>
  </si>
  <si>
    <t>Q99470</t>
  </si>
  <si>
    <t>6388</t>
  </si>
  <si>
    <t>15333-11</t>
  </si>
  <si>
    <t>SL012799</t>
  </si>
  <si>
    <t>Ubiquitin-conjugating enzyme E2 S</t>
  </si>
  <si>
    <t>UBE2S</t>
  </si>
  <si>
    <t>Q16763</t>
  </si>
  <si>
    <t>27338</t>
  </si>
  <si>
    <t>17729-20</t>
  </si>
  <si>
    <t>SL014981</t>
  </si>
  <si>
    <t>8286-44</t>
  </si>
  <si>
    <t>Leucine-rich repeat-containing protein 4C</t>
  </si>
  <si>
    <t>NGL1</t>
  </si>
  <si>
    <t>Q9HCJ2</t>
  </si>
  <si>
    <t>57689</t>
  </si>
  <si>
    <t>LRRC4C</t>
  </si>
  <si>
    <t>9369-174</t>
  </si>
  <si>
    <t>SL014109</t>
  </si>
  <si>
    <t>Glutathione S-transferase omega-1</t>
  </si>
  <si>
    <t>GST omega-1</t>
  </si>
  <si>
    <t>P78417</t>
  </si>
  <si>
    <t>9446</t>
  </si>
  <si>
    <t>GSTO1</t>
  </si>
  <si>
    <t>12436-84</t>
  </si>
  <si>
    <t>SL005847</t>
  </si>
  <si>
    <t>Nicotinamide N-methyltransferase</t>
  </si>
  <si>
    <t>NNMT</t>
  </si>
  <si>
    <t>P40261</t>
  </si>
  <si>
    <t>4837</t>
  </si>
  <si>
    <t>19376-74</t>
  </si>
  <si>
    <t>SL008101</t>
  </si>
  <si>
    <t>Serine hydroxymethyltransferase, cytosolic</t>
  </si>
  <si>
    <t>cSHMT</t>
  </si>
  <si>
    <t>6470</t>
  </si>
  <si>
    <t>12334-25</t>
  </si>
  <si>
    <t>SL004695</t>
  </si>
  <si>
    <t>PH and SEC7 domain-containing protein 1</t>
  </si>
  <si>
    <t>PSD1</t>
  </si>
  <si>
    <t>A5PKW4</t>
  </si>
  <si>
    <t>PSD</t>
  </si>
  <si>
    <t>13055-53</t>
  </si>
  <si>
    <t>SL019564</t>
  </si>
  <si>
    <t>Prostaglandin E synthase 2</t>
  </si>
  <si>
    <t>PGES2</t>
  </si>
  <si>
    <t>Q9H7Z7</t>
  </si>
  <si>
    <t>80142</t>
  </si>
  <si>
    <t>PTGES2</t>
  </si>
  <si>
    <t>18458-4</t>
  </si>
  <si>
    <t>SL020905</t>
  </si>
  <si>
    <t>Nucleophosmin</t>
  </si>
  <si>
    <t>4869</t>
  </si>
  <si>
    <t>8870-38</t>
  </si>
  <si>
    <t>SL001735</t>
  </si>
  <si>
    <t>Protein flightless-1 homolog</t>
  </si>
  <si>
    <t>FLII</t>
  </si>
  <si>
    <t>Q13045</t>
  </si>
  <si>
    <t>2314</t>
  </si>
  <si>
    <t>12677-164</t>
  </si>
  <si>
    <t>SL006530</t>
  </si>
  <si>
    <t>Histone deacetylase complex subunit SAP30</t>
  </si>
  <si>
    <t>SAP30</t>
  </si>
  <si>
    <t>O75446</t>
  </si>
  <si>
    <t>8819</t>
  </si>
  <si>
    <t>12888-18</t>
  </si>
  <si>
    <t>SL012382</t>
  </si>
  <si>
    <t>Fc receptor-like protein 6</t>
  </si>
  <si>
    <t>343413</t>
  </si>
  <si>
    <t>6617-12</t>
  </si>
  <si>
    <t>SL017506</t>
  </si>
  <si>
    <t>Protein Dos</t>
  </si>
  <si>
    <t>DOS</t>
  </si>
  <si>
    <t>Q8N350</t>
  </si>
  <si>
    <t>255057</t>
  </si>
  <si>
    <t>9123-18</t>
  </si>
  <si>
    <t>SL018808</t>
  </si>
  <si>
    <t>Complement C1q-like protein 4</t>
  </si>
  <si>
    <t>C1QL4</t>
  </si>
  <si>
    <t>Q86Z23</t>
  </si>
  <si>
    <t>338761</t>
  </si>
  <si>
    <t>7132-55</t>
  </si>
  <si>
    <t>SL012659</t>
  </si>
  <si>
    <t>Contactin-5</t>
  </si>
  <si>
    <t>53942</t>
  </si>
  <si>
    <t>3299-29</t>
  </si>
  <si>
    <t>SL010455</t>
  </si>
  <si>
    <t>Hexokinase-1</t>
  </si>
  <si>
    <t>HXK1</t>
  </si>
  <si>
    <t>P19367</t>
  </si>
  <si>
    <t>3098</t>
  </si>
  <si>
    <t>HK1</t>
  </si>
  <si>
    <t>13131-5</t>
  </si>
  <si>
    <t>SL011180</t>
  </si>
  <si>
    <t>DNA/RNA-binding protein KIN17</t>
  </si>
  <si>
    <t>KIN17</t>
  </si>
  <si>
    <t>O60870</t>
  </si>
  <si>
    <t>KIN</t>
  </si>
  <si>
    <t>13476-16</t>
  </si>
  <si>
    <t>SL020144</t>
  </si>
  <si>
    <t>HCE000104</t>
  </si>
  <si>
    <t>2513-7</t>
  </si>
  <si>
    <t>Protein zwilch homolog</t>
  </si>
  <si>
    <t>ZWILC</t>
  </si>
  <si>
    <t>Q9H900</t>
  </si>
  <si>
    <t>55055</t>
  </si>
  <si>
    <t>ZWILCH</t>
  </si>
  <si>
    <t>18302-204</t>
  </si>
  <si>
    <t>SL015242</t>
  </si>
  <si>
    <t>Sarcoplasmic reticulum histidine-rich calcium-binding protein</t>
  </si>
  <si>
    <t>SRCH</t>
  </si>
  <si>
    <t>P23327</t>
  </si>
  <si>
    <t>3270</t>
  </si>
  <si>
    <t>HRC</t>
  </si>
  <si>
    <t>6584-1</t>
  </si>
  <si>
    <t>SL008863</t>
  </si>
  <si>
    <t>B-cell receptor-associated protein 29</t>
  </si>
  <si>
    <t>BAP29</t>
  </si>
  <si>
    <t>Q9UHQ4</t>
  </si>
  <si>
    <t>BCAP29</t>
  </si>
  <si>
    <t>11570-94</t>
  </si>
  <si>
    <t>SL019514</t>
  </si>
  <si>
    <t>Interleukin-7 receptor subunit alpha</t>
  </si>
  <si>
    <t>IL-7 Ra</t>
  </si>
  <si>
    <t>3575</t>
  </si>
  <si>
    <t>5089-11</t>
  </si>
  <si>
    <t>SL005189</t>
  </si>
  <si>
    <t>Protein-L-isoaspartate(D-aspartate) O-methyltransferase</t>
  </si>
  <si>
    <t>PIMT</t>
  </si>
  <si>
    <t>P22061</t>
  </si>
  <si>
    <t>5110</t>
  </si>
  <si>
    <t>PCMT1</t>
  </si>
  <si>
    <t>18160-2</t>
  </si>
  <si>
    <t>SL011012</t>
  </si>
  <si>
    <t>Tyrosine-protein phosphatase non-receptor type 2</t>
  </si>
  <si>
    <t>TCPTP</t>
  </si>
  <si>
    <t>P17706</t>
  </si>
  <si>
    <t>5771</t>
  </si>
  <si>
    <t>PTPN2</t>
  </si>
  <si>
    <t>3401-8</t>
  </si>
  <si>
    <t>SL005261</t>
  </si>
  <si>
    <t>8979-1</t>
  </si>
  <si>
    <t>Collagen alpha-5(VI) chain</t>
  </si>
  <si>
    <t>CO6A5</t>
  </si>
  <si>
    <t>A8TX70</t>
  </si>
  <si>
    <t>COL6A5</t>
  </si>
  <si>
    <t>11155-16</t>
  </si>
  <si>
    <t>SL019315</t>
  </si>
  <si>
    <t>Structural maintenance of chromosomes protein 3</t>
  </si>
  <si>
    <t>CSPG6</t>
  </si>
  <si>
    <t>Q9UQE7</t>
  </si>
  <si>
    <t>9126</t>
  </si>
  <si>
    <t>SMC3</t>
  </si>
  <si>
    <t>14324-52</t>
  </si>
  <si>
    <t>SL005089</t>
  </si>
  <si>
    <t>Thyroxine-binding globulin</t>
  </si>
  <si>
    <t>Thyroxine-Binding Globulin</t>
  </si>
  <si>
    <t>P05543</t>
  </si>
  <si>
    <t>6906</t>
  </si>
  <si>
    <t>SERPINA7</t>
  </si>
  <si>
    <t>2706-69</t>
  </si>
  <si>
    <t>SL000590</t>
  </si>
  <si>
    <t>10658-28</t>
  </si>
  <si>
    <t>Melanoma-associated antigen 8</t>
  </si>
  <si>
    <t>MAGA8</t>
  </si>
  <si>
    <t>P43361</t>
  </si>
  <si>
    <t>4107</t>
  </si>
  <si>
    <t>MAGEA8</t>
  </si>
  <si>
    <t>18326-50</t>
  </si>
  <si>
    <t>SL020991</t>
  </si>
  <si>
    <t>Protein FAM171A2</t>
  </si>
  <si>
    <t>F1712</t>
  </si>
  <si>
    <t>A8MVW0</t>
  </si>
  <si>
    <t>FAM171A2</t>
  </si>
  <si>
    <t>13479-8</t>
  </si>
  <si>
    <t>SL020149</t>
  </si>
  <si>
    <t>Rho-related GTP-binding protein RhoG</t>
  </si>
  <si>
    <t>RHOG</t>
  </si>
  <si>
    <t>P84095</t>
  </si>
  <si>
    <t>12540-25</t>
  </si>
  <si>
    <t>SL019775</t>
  </si>
  <si>
    <t>Cellular retinoic acid-binding protein 1</t>
  </si>
  <si>
    <t>RABP1</t>
  </si>
  <si>
    <t>P29762</t>
  </si>
  <si>
    <t>1381</t>
  </si>
  <si>
    <t>CRABP1</t>
  </si>
  <si>
    <t>11967-23</t>
  </si>
  <si>
    <t>SL013765</t>
  </si>
  <si>
    <t>Mimecan</t>
  </si>
  <si>
    <t>MIME</t>
  </si>
  <si>
    <t>4969</t>
  </si>
  <si>
    <t>17224-12</t>
  </si>
  <si>
    <t>SL008055</t>
  </si>
  <si>
    <t>Tumor necrosis factor receptor superfamily member 10B</t>
  </si>
  <si>
    <t>TRAIL R2</t>
  </si>
  <si>
    <t>8795</t>
  </si>
  <si>
    <t>5534-49</t>
  </si>
  <si>
    <t>SL004157</t>
  </si>
  <si>
    <t>8947-268</t>
  </si>
  <si>
    <t>Integrin alpha-I: beta-1 complex</t>
  </si>
  <si>
    <t>Integrin a1b1</t>
  </si>
  <si>
    <t>P56199, P05556</t>
  </si>
  <si>
    <t>3672 3688</t>
  </si>
  <si>
    <t>ITGA1 ITGB1</t>
  </si>
  <si>
    <t>3503-4</t>
  </si>
  <si>
    <t>SL003179</t>
  </si>
  <si>
    <t>Myc proto-oncogene protein</t>
  </si>
  <si>
    <t>c-Myc</t>
  </si>
  <si>
    <t>P01106</t>
  </si>
  <si>
    <t>4609</t>
  </si>
  <si>
    <t>MYC</t>
  </si>
  <si>
    <t>10362-35</t>
  </si>
  <si>
    <t>SL002565</t>
  </si>
  <si>
    <t>High affinity nerve growth factor receptor</t>
  </si>
  <si>
    <t>TrkA</t>
  </si>
  <si>
    <t>P04629</t>
  </si>
  <si>
    <t>4914</t>
  </si>
  <si>
    <t>NTRK1</t>
  </si>
  <si>
    <t>3477-63</t>
  </si>
  <si>
    <t>SL005225</t>
  </si>
  <si>
    <t>Interleukin-22 receptor subunit alpha-2</t>
  </si>
  <si>
    <t>IL-22BP</t>
  </si>
  <si>
    <t>Q969J5</t>
  </si>
  <si>
    <t>116379</t>
  </si>
  <si>
    <t>IL22RA2</t>
  </si>
  <si>
    <t>5087-5</t>
  </si>
  <si>
    <t>SL005183</t>
  </si>
  <si>
    <t>Zona pellucida-binding protein 2</t>
  </si>
  <si>
    <t>ZPBP2</t>
  </si>
  <si>
    <t>Q6X784</t>
  </si>
  <si>
    <t>124626</t>
  </si>
  <si>
    <t>10710-23</t>
  </si>
  <si>
    <t>SL012618</t>
  </si>
  <si>
    <t>Phosphatidylinositol 4-phosphate 3-kinase C2 domain-containing subunit alpha</t>
  </si>
  <si>
    <t>P3C2A</t>
  </si>
  <si>
    <t>O00443</t>
  </si>
  <si>
    <t>PIK3C2A</t>
  </si>
  <si>
    <t>14028-22</t>
  </si>
  <si>
    <t>SL020311</t>
  </si>
  <si>
    <t>7880-9</t>
  </si>
  <si>
    <t>Isobutyryl-CoA dehydrogenase, mitochondrial</t>
  </si>
  <si>
    <t>ACAD8</t>
  </si>
  <si>
    <t>Q9UKU7</t>
  </si>
  <si>
    <t>27034</t>
  </si>
  <si>
    <t>11406-82</t>
  </si>
  <si>
    <t>SL019452</t>
  </si>
  <si>
    <t>Protein eva-1 homolog B</t>
  </si>
  <si>
    <t>F176B</t>
  </si>
  <si>
    <t>Q9NVM1</t>
  </si>
  <si>
    <t>55194</t>
  </si>
  <si>
    <t>EVA1B</t>
  </si>
  <si>
    <t>8062-15</t>
  </si>
  <si>
    <t>SL018371</t>
  </si>
  <si>
    <t>Cystathionine beta-synthase</t>
  </si>
  <si>
    <t>CBS</t>
  </si>
  <si>
    <t>P35520</t>
  </si>
  <si>
    <t>875</t>
  </si>
  <si>
    <t>10086-39</t>
  </si>
  <si>
    <t>SL018882</t>
  </si>
  <si>
    <t>Liprin-alpha-1</t>
  </si>
  <si>
    <t>LIPA1</t>
  </si>
  <si>
    <t>Q13136</t>
  </si>
  <si>
    <t>PPFIA1</t>
  </si>
  <si>
    <t>13975-56</t>
  </si>
  <si>
    <t>SL020284</t>
  </si>
  <si>
    <t>Carbohydrate sulfotransferase 6</t>
  </si>
  <si>
    <t>CHST6</t>
  </si>
  <si>
    <t>Q9GZX3</t>
  </si>
  <si>
    <t>4166</t>
  </si>
  <si>
    <t>4429-51</t>
  </si>
  <si>
    <t>SL014130</t>
  </si>
  <si>
    <t>Fibronectin Fragment 4</t>
  </si>
  <si>
    <t>FN1.4</t>
  </si>
  <si>
    <t>P02751</t>
  </si>
  <si>
    <t>2335</t>
  </si>
  <si>
    <t>FN1</t>
  </si>
  <si>
    <t>3435-53</t>
  </si>
  <si>
    <t>SL010348</t>
  </si>
  <si>
    <t>11986-30</t>
  </si>
  <si>
    <t>TLR4 interactor with leucine rich repeats</t>
  </si>
  <si>
    <t>TRIL</t>
  </si>
  <si>
    <t>Q7L0X0</t>
  </si>
  <si>
    <t>9865</t>
  </si>
  <si>
    <t>6527-1</t>
  </si>
  <si>
    <t>SL017469</t>
  </si>
  <si>
    <t>Serine--tRNA ligase, cytoplasmic</t>
  </si>
  <si>
    <t>SYSC</t>
  </si>
  <si>
    <t>P49591</t>
  </si>
  <si>
    <t>6301</t>
  </si>
  <si>
    <t>SARS</t>
  </si>
  <si>
    <t>18178-13</t>
  </si>
  <si>
    <t>SL011197</t>
  </si>
  <si>
    <t>Leucine-rich repeat-containing protein 24</t>
  </si>
  <si>
    <t>LRC24</t>
  </si>
  <si>
    <t>Q50LG9</t>
  </si>
  <si>
    <t>441381</t>
  </si>
  <si>
    <t>LRRC24</t>
  </si>
  <si>
    <t>9989-12</t>
  </si>
  <si>
    <t>SL019194</t>
  </si>
  <si>
    <t>PTB domain-containing engulfment adapter protein 1</t>
  </si>
  <si>
    <t>GULP1</t>
  </si>
  <si>
    <t>Q9UBP9</t>
  </si>
  <si>
    <t>51454</t>
  </si>
  <si>
    <t>19180-38</t>
  </si>
  <si>
    <t>SL008322</t>
  </si>
  <si>
    <t>Granzyme M</t>
  </si>
  <si>
    <t>P51124</t>
  </si>
  <si>
    <t>3004</t>
  </si>
  <si>
    <t>GZMM</t>
  </si>
  <si>
    <t>5704-74</t>
  </si>
  <si>
    <t>SL004564</t>
  </si>
  <si>
    <t>CD164 sialomucin-like 2 protein</t>
  </si>
  <si>
    <t>C16L2</t>
  </si>
  <si>
    <t>Q6UWJ8</t>
  </si>
  <si>
    <t>388611</t>
  </si>
  <si>
    <t>CD164L2</t>
  </si>
  <si>
    <t>6915-2</t>
  </si>
  <si>
    <t>SL012555</t>
  </si>
  <si>
    <t>8085-10</t>
  </si>
  <si>
    <t>14034-22</t>
  </si>
  <si>
    <t>Protein disulfide-isomerase TMX3</t>
  </si>
  <si>
    <t>TMX3</t>
  </si>
  <si>
    <t>Q96JJ7</t>
  </si>
  <si>
    <t>54495</t>
  </si>
  <si>
    <t>5654-70</t>
  </si>
  <si>
    <t>SL017091</t>
  </si>
  <si>
    <t>Endoplasmic reticulum aminopeptidase 1</t>
  </si>
  <si>
    <t>ARTS1</t>
  </si>
  <si>
    <t>Q9NZ08</t>
  </si>
  <si>
    <t>51752</t>
  </si>
  <si>
    <t>ERAP1</t>
  </si>
  <si>
    <t>4964-67</t>
  </si>
  <si>
    <t>SL007729</t>
  </si>
  <si>
    <t>39S ribosomal protein L52, mitochondrial</t>
  </si>
  <si>
    <t>RM52</t>
  </si>
  <si>
    <t>Q86TS9</t>
  </si>
  <si>
    <t>122704</t>
  </si>
  <si>
    <t>MRPL52</t>
  </si>
  <si>
    <t>7123-25</t>
  </si>
  <si>
    <t>SL018082</t>
  </si>
  <si>
    <t>Cyclin-dependent kinase 2-associated protein 1</t>
  </si>
  <si>
    <t>CDKA1</t>
  </si>
  <si>
    <t>O14519</t>
  </si>
  <si>
    <t>8099</t>
  </si>
  <si>
    <t>CDK2AP1</t>
  </si>
  <si>
    <t>9450-18</t>
  </si>
  <si>
    <t>SL019015</t>
  </si>
  <si>
    <t>Vesicle-fusing ATPase</t>
  </si>
  <si>
    <t>NSF</t>
  </si>
  <si>
    <t>P46459</t>
  </si>
  <si>
    <t>4905</t>
  </si>
  <si>
    <t>13992-12</t>
  </si>
  <si>
    <t>SL007239</t>
  </si>
  <si>
    <t>Myotubularin-related protein 1</t>
  </si>
  <si>
    <t>MTMR1</t>
  </si>
  <si>
    <t>Q13613</t>
  </si>
  <si>
    <t>11167-6</t>
  </si>
  <si>
    <t>SL019330</t>
  </si>
  <si>
    <t>Complement factor H-related protein 3</t>
  </si>
  <si>
    <t>FHR3</t>
  </si>
  <si>
    <t>Q02985</t>
  </si>
  <si>
    <t>10878</t>
  </si>
  <si>
    <t>CFHR3</t>
  </si>
  <si>
    <t>16836-1</t>
  </si>
  <si>
    <t>SL002693</t>
  </si>
  <si>
    <t>Glucosamine-6-phosphate isomerase 1</t>
  </si>
  <si>
    <t>GNPI1</t>
  </si>
  <si>
    <t>P46926</t>
  </si>
  <si>
    <t>10007</t>
  </si>
  <si>
    <t>GNPDA1</t>
  </si>
  <si>
    <t>8909-77</t>
  </si>
  <si>
    <t>SL018714</t>
  </si>
  <si>
    <t>Cadherin-12</t>
  </si>
  <si>
    <t>P55289</t>
  </si>
  <si>
    <t>1010</t>
  </si>
  <si>
    <t>CDH12</t>
  </si>
  <si>
    <t>19388-2</t>
  </si>
  <si>
    <t>SL004864</t>
  </si>
  <si>
    <t>Pulmonary surfactant-associated protein D</t>
  </si>
  <si>
    <t>SP-D</t>
  </si>
  <si>
    <t>6441</t>
  </si>
  <si>
    <t>19590-46</t>
  </si>
  <si>
    <t>SL004484</t>
  </si>
  <si>
    <t>Thromboxane-A synthase</t>
  </si>
  <si>
    <t>THAS</t>
  </si>
  <si>
    <t>P24557</t>
  </si>
  <si>
    <t>6916</t>
  </si>
  <si>
    <t>TBXAS1</t>
  </si>
  <si>
    <t>8098-37</t>
  </si>
  <si>
    <t>SL011184</t>
  </si>
  <si>
    <t>Pulmonary surfactant-associated protein B</t>
  </si>
  <si>
    <t>SP-B</t>
  </si>
  <si>
    <t>P07988</t>
  </si>
  <si>
    <t>6439</t>
  </si>
  <si>
    <t>SFTPB</t>
  </si>
  <si>
    <t>10672-75</t>
  </si>
  <si>
    <t>SL004483</t>
  </si>
  <si>
    <t>Lysosome membrane protein 2</t>
  </si>
  <si>
    <t>LIMP II</t>
  </si>
  <si>
    <t>950</t>
  </si>
  <si>
    <t>5100-53</t>
  </si>
  <si>
    <t>SL005197</t>
  </si>
  <si>
    <t>Protein quaking</t>
  </si>
  <si>
    <t>QKI</t>
  </si>
  <si>
    <t>Q96PU8</t>
  </si>
  <si>
    <t>9444</t>
  </si>
  <si>
    <t>7253-6</t>
  </si>
  <si>
    <t>SL018137</t>
  </si>
  <si>
    <t>Hydroxycarboxylic acid receptor 2</t>
  </si>
  <si>
    <t>HCAR2</t>
  </si>
  <si>
    <t>Q8TDS4</t>
  </si>
  <si>
    <t>13495-48</t>
  </si>
  <si>
    <t>SL020147</t>
  </si>
  <si>
    <t>4151</t>
  </si>
  <si>
    <t>3042-7</t>
  </si>
  <si>
    <t>SL000164</t>
  </si>
  <si>
    <t>Nuclear envelope phosphatase-regulatory subunit 1</t>
  </si>
  <si>
    <t>NEPR1</t>
  </si>
  <si>
    <t>Q8N9A8</t>
  </si>
  <si>
    <t>CNEP1R1</t>
  </si>
  <si>
    <t>13532-25</t>
  </si>
  <si>
    <t>SL020160</t>
  </si>
  <si>
    <t>11593-21</t>
  </si>
  <si>
    <t>Hepatoma-derived growth factor-related protein 2</t>
  </si>
  <si>
    <t>HDGR2</t>
  </si>
  <si>
    <t>Q7Z4V5</t>
  </si>
  <si>
    <t>84717</t>
  </si>
  <si>
    <t>HDGFRP2</t>
  </si>
  <si>
    <t>4553-65</t>
  </si>
  <si>
    <t>SL014009</t>
  </si>
  <si>
    <t>8016-19</t>
  </si>
  <si>
    <t>Low-density lipoprotein receptor-related protein 10</t>
  </si>
  <si>
    <t>LRP10</t>
  </si>
  <si>
    <t>Q7Z4F1</t>
  </si>
  <si>
    <t>26020</t>
  </si>
  <si>
    <t>16610-13</t>
  </si>
  <si>
    <t>SL007503</t>
  </si>
  <si>
    <t>Corticotropin</t>
  </si>
  <si>
    <t>ACTH</t>
  </si>
  <si>
    <t>P01189</t>
  </si>
  <si>
    <t>5443</t>
  </si>
  <si>
    <t>POMC</t>
  </si>
  <si>
    <t>4890-10</t>
  </si>
  <si>
    <t>SL003461</t>
  </si>
  <si>
    <t>Laminin-2</t>
  </si>
  <si>
    <t>P24043 P07942 P11047</t>
  </si>
  <si>
    <t>LAMA2 LAMB1 LAMC1</t>
  </si>
  <si>
    <t>18347-15</t>
  </si>
  <si>
    <t>SL021367</t>
  </si>
  <si>
    <t>Leucine-rich repeat transmembrane neuronal protein 3</t>
  </si>
  <si>
    <t>LRRT3</t>
  </si>
  <si>
    <t>Q86VH5</t>
  </si>
  <si>
    <t>347731</t>
  </si>
  <si>
    <t>LRRTM3</t>
  </si>
  <si>
    <t>4453-83</t>
  </si>
  <si>
    <t>SL014108</t>
  </si>
  <si>
    <t>APOBEC1 complementation factor</t>
  </si>
  <si>
    <t>A1CF</t>
  </si>
  <si>
    <t>Q9NQ94</t>
  </si>
  <si>
    <t>29974</t>
  </si>
  <si>
    <t>12423-38</t>
  </si>
  <si>
    <t>SL019697</t>
  </si>
  <si>
    <t>Isopentenyl-diphosphate delta-isomerase 2</t>
  </si>
  <si>
    <t>91734</t>
  </si>
  <si>
    <t>17832-12</t>
  </si>
  <si>
    <t>SL021002</t>
  </si>
  <si>
    <t>Pyrroline-5-carboxylate reductase 2</t>
  </si>
  <si>
    <t>P5CR2</t>
  </si>
  <si>
    <t>Q96C36</t>
  </si>
  <si>
    <t>29920</t>
  </si>
  <si>
    <t>PYCR2</t>
  </si>
  <si>
    <t>18328-36</t>
  </si>
  <si>
    <t>SL020954</t>
  </si>
  <si>
    <t>Protein CEI</t>
  </si>
  <si>
    <t>CEI</t>
  </si>
  <si>
    <t>Q86SI9</t>
  </si>
  <si>
    <t>153571</t>
  </si>
  <si>
    <t>C5orf38</t>
  </si>
  <si>
    <t>6378-2</t>
  </si>
  <si>
    <t>SL017444</t>
  </si>
  <si>
    <t>11222-62</t>
  </si>
  <si>
    <t>DNA polymerase eta</t>
  </si>
  <si>
    <t>POLH</t>
  </si>
  <si>
    <t>Q9Y253</t>
  </si>
  <si>
    <t>5429</t>
  </si>
  <si>
    <t>10022-207</t>
  </si>
  <si>
    <t>SL019229</t>
  </si>
  <si>
    <t>14228-1</t>
  </si>
  <si>
    <t>Melittin_VESMG</t>
  </si>
  <si>
    <t>MEL_VESMG</t>
  </si>
  <si>
    <t>P68408</t>
  </si>
  <si>
    <t>MELT</t>
  </si>
  <si>
    <t>8445-184</t>
  </si>
  <si>
    <t>SL011506</t>
  </si>
  <si>
    <t>Urokinase-type plasminogen activator</t>
  </si>
  <si>
    <t>uPA</t>
  </si>
  <si>
    <t>5328</t>
  </si>
  <si>
    <t>4158-54</t>
  </si>
  <si>
    <t>SL000613</t>
  </si>
  <si>
    <t>Neutrophil-activating peptide 2</t>
  </si>
  <si>
    <t>NAP-2</t>
  </si>
  <si>
    <t>2790-54</t>
  </si>
  <si>
    <t>SL003191</t>
  </si>
  <si>
    <t>Armadillo repeat-containing protein 5</t>
  </si>
  <si>
    <t>ARMC5</t>
  </si>
  <si>
    <t>Q96C12</t>
  </si>
  <si>
    <t>79798</t>
  </si>
  <si>
    <t>8785-1</t>
  </si>
  <si>
    <t>SL018686</t>
  </si>
  <si>
    <t>C-type lectin domain family 4 member A</t>
  </si>
  <si>
    <t>CLC4A</t>
  </si>
  <si>
    <t>50856</t>
  </si>
  <si>
    <t>8853-2</t>
  </si>
  <si>
    <t>SL015340</t>
  </si>
  <si>
    <t>Synaptotagmin-17</t>
  </si>
  <si>
    <t>SYT17</t>
  </si>
  <si>
    <t>Q9BSW7</t>
  </si>
  <si>
    <t>51760</t>
  </si>
  <si>
    <t>9110-2</t>
  </si>
  <si>
    <t>SL018850</t>
  </si>
  <si>
    <t>Interleukin-1 receptor-like 2</t>
  </si>
  <si>
    <t>IL-1Rrp2</t>
  </si>
  <si>
    <t>8808</t>
  </si>
  <si>
    <t>2994-71</t>
  </si>
  <si>
    <t>SL004875</t>
  </si>
  <si>
    <t>Tumor necrosis factor receptor superfamily member 18</t>
  </si>
  <si>
    <t>GITR</t>
  </si>
  <si>
    <t>Q9Y5U5</t>
  </si>
  <si>
    <t>8784</t>
  </si>
  <si>
    <t>TNFRSF18</t>
  </si>
  <si>
    <t>11837-7</t>
  </si>
  <si>
    <t>SL004859</t>
  </si>
  <si>
    <t>ATP-citrate synthase</t>
  </si>
  <si>
    <t>ACLY</t>
  </si>
  <si>
    <t>P53396</t>
  </si>
  <si>
    <t>47</t>
  </si>
  <si>
    <t>12700-9</t>
  </si>
  <si>
    <t>SL007279</t>
  </si>
  <si>
    <t>14206-28</t>
  </si>
  <si>
    <t>Inactive tyrosine-protein kinase 7</t>
  </si>
  <si>
    <t>5754</t>
  </si>
  <si>
    <t>9525-1</t>
  </si>
  <si>
    <t>SL013388</t>
  </si>
  <si>
    <t>Cathepsin G</t>
  </si>
  <si>
    <t>P08311</t>
  </si>
  <si>
    <t>1511</t>
  </si>
  <si>
    <t>CTSG</t>
  </si>
  <si>
    <t>2431-17</t>
  </si>
  <si>
    <t>SL000345</t>
  </si>
  <si>
    <t>C-X-C motif chemokine 16</t>
  </si>
  <si>
    <t>CXCL16, soluble</t>
  </si>
  <si>
    <t>58191</t>
  </si>
  <si>
    <t>2436-49</t>
  </si>
  <si>
    <t>SL004016</t>
  </si>
  <si>
    <t>BRCA2 and CDKN1A-interacting protein</t>
  </si>
  <si>
    <t>BCCIP</t>
  </si>
  <si>
    <t>Q9P287</t>
  </si>
  <si>
    <t>56647</t>
  </si>
  <si>
    <t>18304-19</t>
  </si>
  <si>
    <t>SL021083</t>
  </si>
  <si>
    <t>ETS domain-containing protein Elk-1</t>
  </si>
  <si>
    <t>ELK1</t>
  </si>
  <si>
    <t>P19419</t>
  </si>
  <si>
    <t>2002</t>
  </si>
  <si>
    <t>10006-25</t>
  </si>
  <si>
    <t>SL019228</t>
  </si>
  <si>
    <t>Proprotein convertase subtilisin/kexin type 9</t>
  </si>
  <si>
    <t>255738</t>
  </si>
  <si>
    <t>5231-79</t>
  </si>
  <si>
    <t>SL012707</t>
  </si>
  <si>
    <t>Beta-crystallin S</t>
  </si>
  <si>
    <t>CRBS</t>
  </si>
  <si>
    <t>P22914</t>
  </si>
  <si>
    <t>CRYGS</t>
  </si>
  <si>
    <t>19311-15</t>
  </si>
  <si>
    <t>SL019513</t>
  </si>
  <si>
    <t>Alpha-2,8-sialyltransferase 8F</t>
  </si>
  <si>
    <t>SIA8F</t>
  </si>
  <si>
    <t>P61647</t>
  </si>
  <si>
    <t>338596</t>
  </si>
  <si>
    <t>ST8SIA6</t>
  </si>
  <si>
    <t>6930-95</t>
  </si>
  <si>
    <t>SL018043</t>
  </si>
  <si>
    <t>Low affinity immunoglobulin epsilon Fc receptor</t>
  </si>
  <si>
    <t>CD23</t>
  </si>
  <si>
    <t>2208</t>
  </si>
  <si>
    <t>3291-30</t>
  </si>
  <si>
    <t>SL002706</t>
  </si>
  <si>
    <t>Uncharacterized protein C3orf18</t>
  </si>
  <si>
    <t>CC018</t>
  </si>
  <si>
    <t>Q9UK00</t>
  </si>
  <si>
    <t>51161</t>
  </si>
  <si>
    <t>C3orf18</t>
  </si>
  <si>
    <t>6994-19</t>
  </si>
  <si>
    <t>SL018001</t>
  </si>
  <si>
    <t>Cytochrome b561 domain-containing protein 1</t>
  </si>
  <si>
    <t>C56D1</t>
  </si>
  <si>
    <t>Q8N8Q1</t>
  </si>
  <si>
    <t>CYB561D1</t>
  </si>
  <si>
    <t>13377-3</t>
  </si>
  <si>
    <t>SL020095</t>
  </si>
  <si>
    <t>16324-38</t>
  </si>
  <si>
    <t>Cyclin-H</t>
  </si>
  <si>
    <t>Cyclin H</t>
  </si>
  <si>
    <t>P51946</t>
  </si>
  <si>
    <t>902</t>
  </si>
  <si>
    <t>CCNH</t>
  </si>
  <si>
    <t>9848-22</t>
  </si>
  <si>
    <t>SL000391</t>
  </si>
  <si>
    <t>Aurora kinase A</t>
  </si>
  <si>
    <t>O14965</t>
  </si>
  <si>
    <t>6790</t>
  </si>
  <si>
    <t>AURKA</t>
  </si>
  <si>
    <t>3091-70</t>
  </si>
  <si>
    <t>SL004771</t>
  </si>
  <si>
    <t>Calcyphosin-like protein</t>
  </si>
  <si>
    <t>CAPSL</t>
  </si>
  <si>
    <t>Q8WWF8</t>
  </si>
  <si>
    <t>13688-2</t>
  </si>
  <si>
    <t>SL020217</t>
  </si>
  <si>
    <t>EGF-containing fibulin-like extracellular matrix protein 1</t>
  </si>
  <si>
    <t>FBLN3</t>
  </si>
  <si>
    <t>2202</t>
  </si>
  <si>
    <t>8480-29</t>
  </si>
  <si>
    <t>SL006527</t>
  </si>
  <si>
    <t>Acidic mammalian chitinase</t>
  </si>
  <si>
    <t>CHIA</t>
  </si>
  <si>
    <t>Q9BZP6</t>
  </si>
  <si>
    <t>27159</t>
  </si>
  <si>
    <t>16591-71</t>
  </si>
  <si>
    <t>SL012820</t>
  </si>
  <si>
    <t>Disintegrin and metalloproteinase domain-containing protein 15</t>
  </si>
  <si>
    <t>ADA15</t>
  </si>
  <si>
    <t>8751</t>
  </si>
  <si>
    <t>9956-7</t>
  </si>
  <si>
    <t>SL017116</t>
  </si>
  <si>
    <t>9905-8</t>
  </si>
  <si>
    <t>ADP-ribosylation factor-like protein 9</t>
  </si>
  <si>
    <t>ARL9</t>
  </si>
  <si>
    <t>Q6T311</t>
  </si>
  <si>
    <t>132946</t>
  </si>
  <si>
    <t>18416-3</t>
  </si>
  <si>
    <t>SL021358</t>
  </si>
  <si>
    <t>BPI fold-containing family A member 1</t>
  </si>
  <si>
    <t>PLUNC</t>
  </si>
  <si>
    <t>Q9NP55</t>
  </si>
  <si>
    <t>51297</t>
  </si>
  <si>
    <t>BPIFA1</t>
  </si>
  <si>
    <t>6473-55</t>
  </si>
  <si>
    <t>SL007688</t>
  </si>
  <si>
    <t>Rho-related GTP-binding protein RhoB</t>
  </si>
  <si>
    <t>RHOB</t>
  </si>
  <si>
    <t>P62745</t>
  </si>
  <si>
    <t>388</t>
  </si>
  <si>
    <t>18166-4</t>
  </si>
  <si>
    <t>SL007317</t>
  </si>
  <si>
    <t>Sclerostin domain-containing protein 1</t>
  </si>
  <si>
    <t>SOSD1</t>
  </si>
  <si>
    <t>Q6X4U4</t>
  </si>
  <si>
    <t>25928</t>
  </si>
  <si>
    <t>SOSTDC1</t>
  </si>
  <si>
    <t>8237-56</t>
  </si>
  <si>
    <t>SL012617</t>
  </si>
  <si>
    <t>10427-2</t>
  </si>
  <si>
    <t>Induced myeloid leukemia cell differentiation protein Mcl-1</t>
  </si>
  <si>
    <t>Mcl-1</t>
  </si>
  <si>
    <t>Q07820</t>
  </si>
  <si>
    <t>4170</t>
  </si>
  <si>
    <t>MCL1</t>
  </si>
  <si>
    <t>10396-6</t>
  </si>
  <si>
    <t>SL003755</t>
  </si>
  <si>
    <t>GSK3-beta interaction protein</t>
  </si>
  <si>
    <t>GSKIP</t>
  </si>
  <si>
    <t>Q9P0R6</t>
  </si>
  <si>
    <t>12849-25</t>
  </si>
  <si>
    <t>SL019958</t>
  </si>
  <si>
    <t>Transforming growth factor beta-2</t>
  </si>
  <si>
    <t>TGF-b2</t>
  </si>
  <si>
    <t>P61812</t>
  </si>
  <si>
    <t>7042</t>
  </si>
  <si>
    <t>TGFB2</t>
  </si>
  <si>
    <t>4156-74</t>
  </si>
  <si>
    <t>SL000088</t>
  </si>
  <si>
    <t>Probable dimethyladenosine transferase</t>
  </si>
  <si>
    <t>DIM1</t>
  </si>
  <si>
    <t>Q9UNQ2</t>
  </si>
  <si>
    <t>DIMT1</t>
  </si>
  <si>
    <t>12694-28</t>
  </si>
  <si>
    <t>SL019801</t>
  </si>
  <si>
    <t>Ovarian cancer G-protein coupled receptor 1</t>
  </si>
  <si>
    <t>SPR1</t>
  </si>
  <si>
    <t>Q15743</t>
  </si>
  <si>
    <t>8111</t>
  </si>
  <si>
    <t>GPR68</t>
  </si>
  <si>
    <t>12503-5</t>
  </si>
  <si>
    <t>SL007451</t>
  </si>
  <si>
    <t>26S proteasome non-ATPase regulatory subunit 7</t>
  </si>
  <si>
    <t>PSD7</t>
  </si>
  <si>
    <t>P51665</t>
  </si>
  <si>
    <t>5713</t>
  </si>
  <si>
    <t>PSMD7</t>
  </si>
  <si>
    <t>3898-5</t>
  </si>
  <si>
    <t>SL007266</t>
  </si>
  <si>
    <t>Gremlin-1</t>
  </si>
  <si>
    <t>GREM1</t>
  </si>
  <si>
    <t>O60565</t>
  </si>
  <si>
    <t>26585</t>
  </si>
  <si>
    <t>18878-15</t>
  </si>
  <si>
    <t>SL007024</t>
  </si>
  <si>
    <t>8780-2</t>
  </si>
  <si>
    <t>Interferon gamma receptor 1</t>
  </si>
  <si>
    <t>IFN-g R1</t>
  </si>
  <si>
    <t>3459</t>
  </si>
  <si>
    <t>5825-49</t>
  </si>
  <si>
    <t>SL000458</t>
  </si>
  <si>
    <t>Nischarin</t>
  </si>
  <si>
    <t>NISCH</t>
  </si>
  <si>
    <t>Q9Y2I1</t>
  </si>
  <si>
    <t>12738-43</t>
  </si>
  <si>
    <t>SL019897</t>
  </si>
  <si>
    <t>C-type lectin domain family 7 member A</t>
  </si>
  <si>
    <t>CLC7A</t>
  </si>
  <si>
    <t>64581</t>
  </si>
  <si>
    <t>3603-60</t>
  </si>
  <si>
    <t>SL007640</t>
  </si>
  <si>
    <t>CD70 antigen</t>
  </si>
  <si>
    <t>970</t>
  </si>
  <si>
    <t>5807-77</t>
  </si>
  <si>
    <t>SL007195</t>
  </si>
  <si>
    <t>Diamine acetyltransferase 2</t>
  </si>
  <si>
    <t>SAT2</t>
  </si>
  <si>
    <t>Q96F10</t>
  </si>
  <si>
    <t>12524-18</t>
  </si>
  <si>
    <t>SL019774</t>
  </si>
  <si>
    <t>Alpha-(1,3)-fucosyltransferase 5</t>
  </si>
  <si>
    <t>FUT5</t>
  </si>
  <si>
    <t>Q11128</t>
  </si>
  <si>
    <t>2527</t>
  </si>
  <si>
    <t>4549-78</t>
  </si>
  <si>
    <t>SL014008</t>
  </si>
  <si>
    <t>Inter-alpha-trypsin inhibitor heavy chain H3</t>
  </si>
  <si>
    <t>3699</t>
  </si>
  <si>
    <t>7145-1</t>
  </si>
  <si>
    <t>SL006517</t>
  </si>
  <si>
    <t>Oncostatin-M</t>
  </si>
  <si>
    <t>5008</t>
  </si>
  <si>
    <t>14063-17</t>
  </si>
  <si>
    <t>SL000530</t>
  </si>
  <si>
    <t>N-acetylmuramoyl-L-alanine amidase</t>
  </si>
  <si>
    <t>PGRP-L</t>
  </si>
  <si>
    <t>Q96PD5</t>
  </si>
  <si>
    <t>114770</t>
  </si>
  <si>
    <t>PGLYRP2</t>
  </si>
  <si>
    <t>5601-2</t>
  </si>
  <si>
    <t>SL004514</t>
  </si>
  <si>
    <t>Calretinin</t>
  </si>
  <si>
    <t>794</t>
  </si>
  <si>
    <t>16803-4</t>
  </si>
  <si>
    <t>SL008657</t>
  </si>
  <si>
    <t>GRAM domain-containing protein 1C</t>
  </si>
  <si>
    <t>GRM1C</t>
  </si>
  <si>
    <t>Q8IYS0</t>
  </si>
  <si>
    <t>54762</t>
  </si>
  <si>
    <t>GRAMD1C</t>
  </si>
  <si>
    <t>8842-16</t>
  </si>
  <si>
    <t>SL014534</t>
  </si>
  <si>
    <t>Beta-defensin 4A</t>
  </si>
  <si>
    <t>HBD-2</t>
  </si>
  <si>
    <t>100289462</t>
  </si>
  <si>
    <t>DEFB4A</t>
  </si>
  <si>
    <t>13397-88</t>
  </si>
  <si>
    <t>SL004533</t>
  </si>
  <si>
    <t>Protocadherin gamma-C5</t>
  </si>
  <si>
    <t>PCDGM</t>
  </si>
  <si>
    <t>Q9Y5F6</t>
  </si>
  <si>
    <t>56097</t>
  </si>
  <si>
    <t>PCDHGC5</t>
  </si>
  <si>
    <t>7983-1</t>
  </si>
  <si>
    <t>SL015369</t>
  </si>
  <si>
    <t>Putative hydrolase RBBP9</t>
  </si>
  <si>
    <t>RBBP9</t>
  </si>
  <si>
    <t>O75884</t>
  </si>
  <si>
    <t>10741</t>
  </si>
  <si>
    <t>10064-12</t>
  </si>
  <si>
    <t>SL011550</t>
  </si>
  <si>
    <t>E3 ubiquitin-protein ligase RNF34</t>
  </si>
  <si>
    <t>RNF34</t>
  </si>
  <si>
    <t>Q969K3</t>
  </si>
  <si>
    <t>13386-248</t>
  </si>
  <si>
    <t>SL020103</t>
  </si>
  <si>
    <t>10640-9</t>
  </si>
  <si>
    <t>Platelet factor 4</t>
  </si>
  <si>
    <t>PF-4</t>
  </si>
  <si>
    <t>P02776</t>
  </si>
  <si>
    <t>5196</t>
  </si>
  <si>
    <t>PF4</t>
  </si>
  <si>
    <t>2697-7</t>
  </si>
  <si>
    <t>SL003041</t>
  </si>
  <si>
    <t>Titin</t>
  </si>
  <si>
    <t>TITIN</t>
  </si>
  <si>
    <t>Q8WZ42</t>
  </si>
  <si>
    <t>7273</t>
  </si>
  <si>
    <t>TTN</t>
  </si>
  <si>
    <t>11352-42</t>
  </si>
  <si>
    <t>SL006679</t>
  </si>
  <si>
    <t>Furin</t>
  </si>
  <si>
    <t>5045</t>
  </si>
  <si>
    <t>6276-16</t>
  </si>
  <si>
    <t>SL005252</t>
  </si>
  <si>
    <t>Growth/differentiation factor 10</t>
  </si>
  <si>
    <t>BMP-3b</t>
  </si>
  <si>
    <t>P55107</t>
  </si>
  <si>
    <t>2662</t>
  </si>
  <si>
    <t>GDF10</t>
  </si>
  <si>
    <t>16749-79</t>
  </si>
  <si>
    <t>SL005151</t>
  </si>
  <si>
    <t>Inosine-5'-monophosphate dehydrogenase 2</t>
  </si>
  <si>
    <t>IMDH2</t>
  </si>
  <si>
    <t>P12268</t>
  </si>
  <si>
    <t>3615</t>
  </si>
  <si>
    <t>IMPDH2</t>
  </si>
  <si>
    <t>5250-53</t>
  </si>
  <si>
    <t>SL010928</t>
  </si>
  <si>
    <t>C-type lectin domain family 4 member M</t>
  </si>
  <si>
    <t>DC-SIGNR</t>
  </si>
  <si>
    <t>Q9H2X3</t>
  </si>
  <si>
    <t>10332</t>
  </si>
  <si>
    <t>CLEC4M</t>
  </si>
  <si>
    <t>3030-3</t>
  </si>
  <si>
    <t>SL005158</t>
  </si>
  <si>
    <t>Ras-related protein Ral-A</t>
  </si>
  <si>
    <t>RALA</t>
  </si>
  <si>
    <t>P11233</t>
  </si>
  <si>
    <t>5898</t>
  </si>
  <si>
    <t>14332-3</t>
  </si>
  <si>
    <t>SL008025</t>
  </si>
  <si>
    <t>Muellerian-inhibiting factor</t>
  </si>
  <si>
    <t>MIS</t>
  </si>
  <si>
    <t>P03971</t>
  </si>
  <si>
    <t>268</t>
  </si>
  <si>
    <t>AMH</t>
  </si>
  <si>
    <t>4923-79</t>
  </si>
  <si>
    <t>SL005201</t>
  </si>
  <si>
    <t>Hsp90alpha</t>
  </si>
  <si>
    <t>HSP 90a</t>
  </si>
  <si>
    <t>P07900</t>
  </si>
  <si>
    <t>3320</t>
  </si>
  <si>
    <t>HSP90AA1</t>
  </si>
  <si>
    <t>2625-53</t>
  </si>
  <si>
    <t>SL000453</t>
  </si>
  <si>
    <t>N-acylneuraminate-9-phosphatase</t>
  </si>
  <si>
    <t>NANP</t>
  </si>
  <si>
    <t>Q8TBE9</t>
  </si>
  <si>
    <t>140838</t>
  </si>
  <si>
    <t>16863-47</t>
  </si>
  <si>
    <t>SL016552</t>
  </si>
  <si>
    <t>Disintegrin and metalloproteinase domain-containing protein 12</t>
  </si>
  <si>
    <t>ADAM12</t>
  </si>
  <si>
    <t>O43184</t>
  </si>
  <si>
    <t>8038</t>
  </si>
  <si>
    <t>4420-7</t>
  </si>
  <si>
    <t>SL009988</t>
  </si>
  <si>
    <t>Vigilin</t>
  </si>
  <si>
    <t>VIGLN</t>
  </si>
  <si>
    <t>Q00341</t>
  </si>
  <si>
    <t>3069</t>
  </si>
  <si>
    <t>HDLBP</t>
  </si>
  <si>
    <t>13570-43</t>
  </si>
  <si>
    <t>SL008163</t>
  </si>
  <si>
    <t>Carbohydrate sulfotransferase 2</t>
  </si>
  <si>
    <t>CHST2</t>
  </si>
  <si>
    <t>Q9Y4C5</t>
  </si>
  <si>
    <t>9435</t>
  </si>
  <si>
    <t>18863-176</t>
  </si>
  <si>
    <t>SL013988</t>
  </si>
  <si>
    <t>Golgi SNAP receptor complex member 1</t>
  </si>
  <si>
    <t>GOS-28</t>
  </si>
  <si>
    <t>O95249</t>
  </si>
  <si>
    <t>9527</t>
  </si>
  <si>
    <t>GOSR1</t>
  </si>
  <si>
    <t>7805-52</t>
  </si>
  <si>
    <t>SL004933</t>
  </si>
  <si>
    <t>T-lymphoma invasion and metastasis-inducing protein 1</t>
  </si>
  <si>
    <t>TIAM1</t>
  </si>
  <si>
    <t>Q13009</t>
  </si>
  <si>
    <t>7074</t>
  </si>
  <si>
    <t>14035-13</t>
  </si>
  <si>
    <t>SL007386</t>
  </si>
  <si>
    <t>Toll-like receptor 4</t>
  </si>
  <si>
    <t>TLR4</t>
  </si>
  <si>
    <t>O00206</t>
  </si>
  <si>
    <t>7099</t>
  </si>
  <si>
    <t>11101-18</t>
  </si>
  <si>
    <t>SL004489</t>
  </si>
  <si>
    <t>BRCA1-associated RING domain protein 1</t>
  </si>
  <si>
    <t>BARD1</t>
  </si>
  <si>
    <t>Q99728</t>
  </si>
  <si>
    <t>580</t>
  </si>
  <si>
    <t>13977-28</t>
  </si>
  <si>
    <t>SL015168</t>
  </si>
  <si>
    <t>Ciliary neurotrophic factor</t>
  </si>
  <si>
    <t>CNTF</t>
  </si>
  <si>
    <t>P26441</t>
  </si>
  <si>
    <t>1270</t>
  </si>
  <si>
    <t>3489-9</t>
  </si>
  <si>
    <t>SL004331</t>
  </si>
  <si>
    <t>MANSC domain-containing protein 4</t>
  </si>
  <si>
    <t>MANS4</t>
  </si>
  <si>
    <t>A6NHS7</t>
  </si>
  <si>
    <t>100287284</t>
  </si>
  <si>
    <t>MANSC4</t>
  </si>
  <si>
    <t>9578-263</t>
  </si>
  <si>
    <t>SL019041</t>
  </si>
  <si>
    <t>Malonyl-CoA decarboxylase, mitochondrial</t>
  </si>
  <si>
    <t>DCMC</t>
  </si>
  <si>
    <t>O95822</t>
  </si>
  <si>
    <t>MLYCD</t>
  </si>
  <si>
    <t>11538-216</t>
  </si>
  <si>
    <t>SL019512</t>
  </si>
  <si>
    <t>7872-5</t>
  </si>
  <si>
    <t>Heat shock protein beta-6</t>
  </si>
  <si>
    <t>126393</t>
  </si>
  <si>
    <t>19127-1</t>
  </si>
  <si>
    <t>SL007954</t>
  </si>
  <si>
    <t>9271-101</t>
  </si>
  <si>
    <t>Macrophage metalloelastase</t>
  </si>
  <si>
    <t>MMP-12</t>
  </si>
  <si>
    <t>4321</t>
  </si>
  <si>
    <t>4496-60</t>
  </si>
  <si>
    <t>SL000522</t>
  </si>
  <si>
    <t>Fibronectin type III domain-containing protein 4</t>
  </si>
  <si>
    <t>FNDC4</t>
  </si>
  <si>
    <t>Q9H6D8</t>
  </si>
  <si>
    <t>64838</t>
  </si>
  <si>
    <t>13451-2</t>
  </si>
  <si>
    <t>SL006734</t>
  </si>
  <si>
    <t>Neugrin</t>
  </si>
  <si>
    <t>NGRN</t>
  </si>
  <si>
    <t>Q9NPE2</t>
  </si>
  <si>
    <t>51335</t>
  </si>
  <si>
    <t>7153-66</t>
  </si>
  <si>
    <t>SL015260</t>
  </si>
  <si>
    <t>Rho guanine nucleotide exchange factor 7</t>
  </si>
  <si>
    <t>COOL-1</t>
  </si>
  <si>
    <t>Q14155</t>
  </si>
  <si>
    <t>8874</t>
  </si>
  <si>
    <t>ARHGEF7</t>
  </si>
  <si>
    <t>13932-45</t>
  </si>
  <si>
    <t>SL005746</t>
  </si>
  <si>
    <t>tRNA (guanine-N(7)-)-methyltransferase</t>
  </si>
  <si>
    <t>METTL1</t>
  </si>
  <si>
    <t>Q9UBP6</t>
  </si>
  <si>
    <t>4234</t>
  </si>
  <si>
    <t>12514-16</t>
  </si>
  <si>
    <t>SL004624</t>
  </si>
  <si>
    <t>Protein BTG2</t>
  </si>
  <si>
    <t>BTG2</t>
  </si>
  <si>
    <t>P78543</t>
  </si>
  <si>
    <t>7832</t>
  </si>
  <si>
    <t>11325-8</t>
  </si>
  <si>
    <t>SL007329</t>
  </si>
  <si>
    <t>Retinoid-binding protein 7</t>
  </si>
  <si>
    <t>RET7</t>
  </si>
  <si>
    <t>Q96R05</t>
  </si>
  <si>
    <t>RBP7</t>
  </si>
  <si>
    <t>14208-3</t>
  </si>
  <si>
    <t>SL019932</t>
  </si>
  <si>
    <t>Opiorphin prepropeptide</t>
  </si>
  <si>
    <t>PROL1</t>
  </si>
  <si>
    <t>Q99935</t>
  </si>
  <si>
    <t>58503</t>
  </si>
  <si>
    <t>6530-63</t>
  </si>
  <si>
    <t>SL012802</t>
  </si>
  <si>
    <t>Beta-thromboglobulin</t>
  </si>
  <si>
    <t>BTG</t>
  </si>
  <si>
    <t>17165-1</t>
  </si>
  <si>
    <t>SL003044</t>
  </si>
  <si>
    <t>Sorting nexin-3</t>
  </si>
  <si>
    <t>SNX3</t>
  </si>
  <si>
    <t>O60493</t>
  </si>
  <si>
    <t>8724</t>
  </si>
  <si>
    <t>19503-2</t>
  </si>
  <si>
    <t>SL007970</t>
  </si>
  <si>
    <t>39S ribosomal protein L21, mitochondrial</t>
  </si>
  <si>
    <t>RM21</t>
  </si>
  <si>
    <t>Q7Z2W9</t>
  </si>
  <si>
    <t>219927</t>
  </si>
  <si>
    <t>MRPL21</t>
  </si>
  <si>
    <t>8942-2</t>
  </si>
  <si>
    <t>SL018771</t>
  </si>
  <si>
    <t>Endothelial monocyte-activating polypeptide 2</t>
  </si>
  <si>
    <t>EMAP-2</t>
  </si>
  <si>
    <t>Q12904</t>
  </si>
  <si>
    <t>9255</t>
  </si>
  <si>
    <t>AIMP1</t>
  </si>
  <si>
    <t>2714-78</t>
  </si>
  <si>
    <t>SL003334</t>
  </si>
  <si>
    <t>Alpha-N-acetylgalactosaminide alpha-2,6-sialyltransferase 1</t>
  </si>
  <si>
    <t>SIA7A</t>
  </si>
  <si>
    <t>Q9NSC7</t>
  </si>
  <si>
    <t>55808</t>
  </si>
  <si>
    <t>ST6GALNAC1</t>
  </si>
  <si>
    <t>7867-154</t>
  </si>
  <si>
    <t>SL015271</t>
  </si>
  <si>
    <t>Choriogonadotropin subunit beta variant 2</t>
  </si>
  <si>
    <t>CGB2</t>
  </si>
  <si>
    <t>Q6NT52</t>
  </si>
  <si>
    <t>114336</t>
  </si>
  <si>
    <t>6213-10</t>
  </si>
  <si>
    <t>SL017263</t>
  </si>
  <si>
    <t>Protein FAM19A3</t>
  </si>
  <si>
    <t>F19A3</t>
  </si>
  <si>
    <t>Q7Z5A8</t>
  </si>
  <si>
    <t>284467</t>
  </si>
  <si>
    <t>FAM19A3</t>
  </si>
  <si>
    <t>7839-99</t>
  </si>
  <si>
    <t>SL012637</t>
  </si>
  <si>
    <t>11230-12</t>
  </si>
  <si>
    <t>Protein eva-1 homolog C</t>
  </si>
  <si>
    <t>F176C</t>
  </si>
  <si>
    <t>P58658</t>
  </si>
  <si>
    <t>59271</t>
  </si>
  <si>
    <t>EVA1C</t>
  </si>
  <si>
    <t>8877-22</t>
  </si>
  <si>
    <t>SL017995</t>
  </si>
  <si>
    <t>E3 ubiquitin-protein ligase RNF8</t>
  </si>
  <si>
    <t>RNF8</t>
  </si>
  <si>
    <t>O76064</t>
  </si>
  <si>
    <t>14663-44</t>
  </si>
  <si>
    <t>SL020180</t>
  </si>
  <si>
    <t>Peptidyl-glycine alpha-amidating monooxygenase</t>
  </si>
  <si>
    <t>AMD</t>
  </si>
  <si>
    <t>5066</t>
  </si>
  <si>
    <t>5620-13</t>
  </si>
  <si>
    <t>SL008812</t>
  </si>
  <si>
    <t>N-acetyllactosaminide beta-1,6-N-acetylglucosaminyl-transferase, isoform C</t>
  </si>
  <si>
    <t>GNT2C</t>
  </si>
  <si>
    <t>Q8NFS9</t>
  </si>
  <si>
    <t>2651</t>
  </si>
  <si>
    <t>GCNT2</t>
  </si>
  <si>
    <t>7143-9</t>
  </si>
  <si>
    <t>SL018109</t>
  </si>
  <si>
    <t>4666-199</t>
  </si>
  <si>
    <t>Cytokine SCM-1 beta</t>
  </si>
  <si>
    <t>lymphotactin beta</t>
  </si>
  <si>
    <t>Q9UBD3</t>
  </si>
  <si>
    <t>6846</t>
  </si>
  <si>
    <t>XCL2</t>
  </si>
  <si>
    <t>15617-8</t>
  </si>
  <si>
    <t>SL010168</t>
  </si>
  <si>
    <t>10504-6</t>
  </si>
  <si>
    <t>Chromodomain-helicase-DNA-binding protein 7</t>
  </si>
  <si>
    <t>CHD7</t>
  </si>
  <si>
    <t>Q9P2D1</t>
  </si>
  <si>
    <t>55636</t>
  </si>
  <si>
    <t>14005-2</t>
  </si>
  <si>
    <t>SL008319</t>
  </si>
  <si>
    <t>Thiosulfate sulfurtransferase</t>
  </si>
  <si>
    <t>THTR</t>
  </si>
  <si>
    <t>7263</t>
  </si>
  <si>
    <t>12663-1</t>
  </si>
  <si>
    <t>SL011234</t>
  </si>
  <si>
    <t>Beta-defensin 118</t>
  </si>
  <si>
    <t>DB118</t>
  </si>
  <si>
    <t>Q96PH6</t>
  </si>
  <si>
    <t>117285</t>
  </si>
  <si>
    <t>DEFB118</t>
  </si>
  <si>
    <t>9306-7</t>
  </si>
  <si>
    <t>SL007604</t>
  </si>
  <si>
    <t>Carcinoembryonic antigen-related cell adhesion molecule 4</t>
  </si>
  <si>
    <t>CEAM4</t>
  </si>
  <si>
    <t>O75871</t>
  </si>
  <si>
    <t>1089</t>
  </si>
  <si>
    <t>CEACAM4</t>
  </si>
  <si>
    <t>10910-6</t>
  </si>
  <si>
    <t>SL018022</t>
  </si>
  <si>
    <t>NTF2-related export protein 1</t>
  </si>
  <si>
    <t>NXT1</t>
  </si>
  <si>
    <t>Q9UKK6</t>
  </si>
  <si>
    <t>29107</t>
  </si>
  <si>
    <t>9942-2</t>
  </si>
  <si>
    <t>SL019191</t>
  </si>
  <si>
    <t>GTPase HRas</t>
  </si>
  <si>
    <t>H-ras (WT)</t>
  </si>
  <si>
    <t>P01112</t>
  </si>
  <si>
    <t>3265</t>
  </si>
  <si>
    <t>HRAS</t>
  </si>
  <si>
    <t>18900-37</t>
  </si>
  <si>
    <t>SL000447</t>
  </si>
  <si>
    <t>Tyrosine-protein kinase ABL1</t>
  </si>
  <si>
    <t>25</t>
  </si>
  <si>
    <t>3341-33</t>
  </si>
  <si>
    <t>SL006892</t>
  </si>
  <si>
    <t>Protocadherin-9</t>
  </si>
  <si>
    <t>PCDH9</t>
  </si>
  <si>
    <t>Q9HC56</t>
  </si>
  <si>
    <t>5101</t>
  </si>
  <si>
    <t>10558-26</t>
  </si>
  <si>
    <t>SL008436</t>
  </si>
  <si>
    <t>MHC class I polypeptide-related sequence B</t>
  </si>
  <si>
    <t>MICB</t>
  </si>
  <si>
    <t>Q29980</t>
  </si>
  <si>
    <t>4277</t>
  </si>
  <si>
    <t>5102-55</t>
  </si>
  <si>
    <t>SL005200</t>
  </si>
  <si>
    <t>Torsin-4A</t>
  </si>
  <si>
    <t>CI167</t>
  </si>
  <si>
    <t>Q9NXH8</t>
  </si>
  <si>
    <t>54863</t>
  </si>
  <si>
    <t>TOR4A</t>
  </si>
  <si>
    <t>13459-30</t>
  </si>
  <si>
    <t>SL016531</t>
  </si>
  <si>
    <t>Junctophilin-3</t>
  </si>
  <si>
    <t>JPH3</t>
  </si>
  <si>
    <t>Q8WXH2</t>
  </si>
  <si>
    <t>57338</t>
  </si>
  <si>
    <t>9089-77</t>
  </si>
  <si>
    <t>SL015106</t>
  </si>
  <si>
    <t>Cysteine-rich protein 2</t>
  </si>
  <si>
    <t>1397</t>
  </si>
  <si>
    <t>9053-16</t>
  </si>
  <si>
    <t>SL008130</t>
  </si>
  <si>
    <t>8944-42</t>
  </si>
  <si>
    <t>Kelch-like protein 12</t>
  </si>
  <si>
    <t>KLH12</t>
  </si>
  <si>
    <t>Q53G59</t>
  </si>
  <si>
    <t>KLHL12</t>
  </si>
  <si>
    <t>12695-62</t>
  </si>
  <si>
    <t>SL019809</t>
  </si>
  <si>
    <t>11952-1</t>
  </si>
  <si>
    <t>4-hydroxy-2-oxoglutarate aldolase, mitochondrial</t>
  </si>
  <si>
    <t>HOGA1</t>
  </si>
  <si>
    <t>Q86XE5</t>
  </si>
  <si>
    <t>112817</t>
  </si>
  <si>
    <t>10024-44</t>
  </si>
  <si>
    <t>SL019235</t>
  </si>
  <si>
    <t>RISC-loading complex subunit TARBP2</t>
  </si>
  <si>
    <t>TRBP2</t>
  </si>
  <si>
    <t>6895</t>
  </si>
  <si>
    <t>12781-2</t>
  </si>
  <si>
    <t>SL014970</t>
  </si>
  <si>
    <t>7034-4</t>
  </si>
  <si>
    <t>Potassium/sodium hyperpolarization-activated cyclic nucleotide-gated channel 1</t>
  </si>
  <si>
    <t>HCN1</t>
  </si>
  <si>
    <t>O60741</t>
  </si>
  <si>
    <t>12774-12</t>
  </si>
  <si>
    <t>SL019873</t>
  </si>
  <si>
    <t>Semenogelin-1</t>
  </si>
  <si>
    <t>Semenogelin</t>
  </si>
  <si>
    <t>P04279</t>
  </si>
  <si>
    <t>6406</t>
  </si>
  <si>
    <t>SEMG1</t>
  </si>
  <si>
    <t>7115-5</t>
  </si>
  <si>
    <t>SL002791</t>
  </si>
  <si>
    <t>11917-8</t>
  </si>
  <si>
    <t>Tumor necrosis factor receptor superfamily member 6</t>
  </si>
  <si>
    <t>Fas, soluble</t>
  </si>
  <si>
    <t>355</t>
  </si>
  <si>
    <t>5392-73</t>
  </si>
  <si>
    <t>SL002731</t>
  </si>
  <si>
    <t>Submaxillary gland androgen-regulated protein 3A</t>
  </si>
  <si>
    <t>SMR3A</t>
  </si>
  <si>
    <t>Q99954</t>
  </si>
  <si>
    <t>26952</t>
  </si>
  <si>
    <t>7838-27</t>
  </si>
  <si>
    <t>SL012804</t>
  </si>
  <si>
    <t>Pre-mRNA-splicing factor RBM22</t>
  </si>
  <si>
    <t>RBM22</t>
  </si>
  <si>
    <t>Q9NW64</t>
  </si>
  <si>
    <t>12980-31</t>
  </si>
  <si>
    <t>SL019459</t>
  </si>
  <si>
    <t>Fibroblast growth factor 8</t>
  </si>
  <si>
    <t>FGF-8</t>
  </si>
  <si>
    <t>19570-12</t>
  </si>
  <si>
    <t>SL004341</t>
  </si>
  <si>
    <t>PR domain zinc finger protein 1</t>
  </si>
  <si>
    <t>PRDM1</t>
  </si>
  <si>
    <t>O75626</t>
  </si>
  <si>
    <t>14197-2</t>
  </si>
  <si>
    <t>SL019864</t>
  </si>
  <si>
    <t>Selenoprotein S</t>
  </si>
  <si>
    <t>SELS</t>
  </si>
  <si>
    <t>Q9BQE4</t>
  </si>
  <si>
    <t>55829</t>
  </si>
  <si>
    <t>VIMP</t>
  </si>
  <si>
    <t>11286-78</t>
  </si>
  <si>
    <t>SL007632</t>
  </si>
  <si>
    <t>Interleukin-17A</t>
  </si>
  <si>
    <t>IL-17</t>
  </si>
  <si>
    <t>3605</t>
  </si>
  <si>
    <t>9170-24</t>
  </si>
  <si>
    <t>SL001713</t>
  </si>
  <si>
    <t>Fibroblast growth factor 1</t>
  </si>
  <si>
    <t>b-ECGF</t>
  </si>
  <si>
    <t>P05230</t>
  </si>
  <si>
    <t>2246</t>
  </si>
  <si>
    <t>FGF1</t>
  </si>
  <si>
    <t>3486-58</t>
  </si>
  <si>
    <t>SL000299</t>
  </si>
  <si>
    <t>FAD-linked sulfhydryl oxidase ALR</t>
  </si>
  <si>
    <t>HERV1</t>
  </si>
  <si>
    <t>2671</t>
  </si>
  <si>
    <t>15398-2</t>
  </si>
  <si>
    <t>SL006727</t>
  </si>
  <si>
    <t>Membrane metallo-endopeptidase-like 1</t>
  </si>
  <si>
    <t>MMEL2</t>
  </si>
  <si>
    <t>Q495T6</t>
  </si>
  <si>
    <t>79258</t>
  </si>
  <si>
    <t>MMEL1</t>
  </si>
  <si>
    <t>3627-71</t>
  </si>
  <si>
    <t>SL010376</t>
  </si>
  <si>
    <t>Betacellulin</t>
  </si>
  <si>
    <t>685</t>
  </si>
  <si>
    <t>13088-397</t>
  </si>
  <si>
    <t>SL000137</t>
  </si>
  <si>
    <t>9584-105</t>
  </si>
  <si>
    <t>9491-13</t>
  </si>
  <si>
    <t>Cytochrome b-c1 complex subunit 7</t>
  </si>
  <si>
    <t>UCR6</t>
  </si>
  <si>
    <t>P14927</t>
  </si>
  <si>
    <t>7381</t>
  </si>
  <si>
    <t>UQCRB</t>
  </si>
  <si>
    <t>12957-62</t>
  </si>
  <si>
    <t>SL008041</t>
  </si>
  <si>
    <t>Receptor activity-modifying protein 1</t>
  </si>
  <si>
    <t>RAMP1</t>
  </si>
  <si>
    <t>O60894</t>
  </si>
  <si>
    <t>10267</t>
  </si>
  <si>
    <t>15436-40</t>
  </si>
  <si>
    <t>SL014638</t>
  </si>
  <si>
    <t>Vascular endothelial growth factor A, isoform 121</t>
  </si>
  <si>
    <t>VEGF121</t>
  </si>
  <si>
    <t>7422</t>
  </si>
  <si>
    <t>4867-15</t>
  </si>
  <si>
    <t>SL003310</t>
  </si>
  <si>
    <t>Amyloid beta A4 protein</t>
  </si>
  <si>
    <t>amyloid precursor protein</t>
  </si>
  <si>
    <t>351</t>
  </si>
  <si>
    <t>3171-57</t>
  </si>
  <si>
    <t>SL004469</t>
  </si>
  <si>
    <t>Lymphotoxin alpha1:beta2</t>
  </si>
  <si>
    <t>Lymphotoxin a1/b2</t>
  </si>
  <si>
    <t>P01374, Q06643</t>
  </si>
  <si>
    <t>4049 4050</t>
  </si>
  <si>
    <t>LTA LTB</t>
  </si>
  <si>
    <t>3505-6</t>
  </si>
  <si>
    <t>SL000507</t>
  </si>
  <si>
    <t>DNA-directed RNA polymerase II subunit RPB11-a</t>
  </si>
  <si>
    <t>RPB11</t>
  </si>
  <si>
    <t>P52435</t>
  </si>
  <si>
    <t>5439</t>
  </si>
  <si>
    <t>POLR2J</t>
  </si>
  <si>
    <t>19199-3</t>
  </si>
  <si>
    <t>SL014831</t>
  </si>
  <si>
    <t>8231-122</t>
  </si>
  <si>
    <t>Guanylyl cyclase-activating protein 1</t>
  </si>
  <si>
    <t>GUC1A</t>
  </si>
  <si>
    <t>P43080</t>
  </si>
  <si>
    <t>2978</t>
  </si>
  <si>
    <t>GUCA1A</t>
  </si>
  <si>
    <t>10008-43</t>
  </si>
  <si>
    <t>SL019234</t>
  </si>
  <si>
    <t>Immunoglobulin superfamily member 11</t>
  </si>
  <si>
    <t>IGS11</t>
  </si>
  <si>
    <t>Q5DX21</t>
  </si>
  <si>
    <t>152404</t>
  </si>
  <si>
    <t>IGSF11</t>
  </si>
  <si>
    <t>10700-10</t>
  </si>
  <si>
    <t>SL017271</t>
  </si>
  <si>
    <t>HEPACAM family member 2</t>
  </si>
  <si>
    <t>HECA2</t>
  </si>
  <si>
    <t>A8MVW5</t>
  </si>
  <si>
    <t>253012</t>
  </si>
  <si>
    <t>HEPACAM2</t>
  </si>
  <si>
    <t>9116-28</t>
  </si>
  <si>
    <t>SL017493</t>
  </si>
  <si>
    <t>T-cell immunoreceptor with Ig and ITIM domains</t>
  </si>
  <si>
    <t>TIGIT</t>
  </si>
  <si>
    <t>Q495A1</t>
  </si>
  <si>
    <t>16299-13</t>
  </si>
  <si>
    <t>SL017103</t>
  </si>
  <si>
    <t>Lymphatic vessel endothelial hyaluronic acid receptor 1</t>
  </si>
  <si>
    <t>LYVE1</t>
  </si>
  <si>
    <t>Q9Y5Y7</t>
  </si>
  <si>
    <t>10894</t>
  </si>
  <si>
    <t>3206-4</t>
  </si>
  <si>
    <t>SL008904</t>
  </si>
  <si>
    <t>Kallistatin</t>
  </si>
  <si>
    <t>P29622</t>
  </si>
  <si>
    <t>5267</t>
  </si>
  <si>
    <t>SERPINA4</t>
  </si>
  <si>
    <t>3449-58</t>
  </si>
  <si>
    <t>SL004876</t>
  </si>
  <si>
    <t>Transcription factor MafG</t>
  </si>
  <si>
    <t>MAFG</t>
  </si>
  <si>
    <t>O15525</t>
  </si>
  <si>
    <t>4097</t>
  </si>
  <si>
    <t>19281-86</t>
  </si>
  <si>
    <t>SL014605</t>
  </si>
  <si>
    <t>40S ribosomal protein S3</t>
  </si>
  <si>
    <t>RS3</t>
  </si>
  <si>
    <t>P23396</t>
  </si>
  <si>
    <t>6188</t>
  </si>
  <si>
    <t>RPS3</t>
  </si>
  <si>
    <t>5026-66</t>
  </si>
  <si>
    <t>SL008059</t>
  </si>
  <si>
    <t>Protein-tyrosine sulfotransferase 1</t>
  </si>
  <si>
    <t>TPST1</t>
  </si>
  <si>
    <t>O60507</t>
  </si>
  <si>
    <t>8460</t>
  </si>
  <si>
    <t>7928-183</t>
  </si>
  <si>
    <t>SL007023</t>
  </si>
  <si>
    <t>Cytokine receptor-like factor 1</t>
  </si>
  <si>
    <t>14747-9</t>
  </si>
  <si>
    <t>SL020310</t>
  </si>
  <si>
    <t>Hepatoma-derived growth factor-related protein 3</t>
  </si>
  <si>
    <t>HDGR3</t>
  </si>
  <si>
    <t>Q9Y3E1</t>
  </si>
  <si>
    <t>50810</t>
  </si>
  <si>
    <t>HDGFRP3</t>
  </si>
  <si>
    <t>18899-82</t>
  </si>
  <si>
    <t>SL021461</t>
  </si>
  <si>
    <t>8589-13</t>
  </si>
  <si>
    <t>Down syndrome cell adhesion molecule-like protein 1</t>
  </si>
  <si>
    <t>DSCL1</t>
  </si>
  <si>
    <t>Q8TD84</t>
  </si>
  <si>
    <t>57453</t>
  </si>
  <si>
    <t>DSCAML1</t>
  </si>
  <si>
    <t>18886-28</t>
  </si>
  <si>
    <t>SL006667</t>
  </si>
  <si>
    <t>Poliovirus receptor</t>
  </si>
  <si>
    <t>5817</t>
  </si>
  <si>
    <t>8064-125</t>
  </si>
  <si>
    <t>SL004634</t>
  </si>
  <si>
    <t>Rho guanine nucleotide exchange factor 10</t>
  </si>
  <si>
    <t>ARHGA</t>
  </si>
  <si>
    <t>O15013</t>
  </si>
  <si>
    <t>9639</t>
  </si>
  <si>
    <t>ARHGEF10</t>
  </si>
  <si>
    <t>9061-3</t>
  </si>
  <si>
    <t>SL018810</t>
  </si>
  <si>
    <t>Protein KIBRA</t>
  </si>
  <si>
    <t>WWC1</t>
  </si>
  <si>
    <t>Q8IX03</t>
  </si>
  <si>
    <t>23286</t>
  </si>
  <si>
    <t>18284-77</t>
  </si>
  <si>
    <t>SL011996</t>
  </si>
  <si>
    <t>Origin recognition complex subunit 6</t>
  </si>
  <si>
    <t>ORC6</t>
  </si>
  <si>
    <t>Q9Y5N6</t>
  </si>
  <si>
    <t>23594</t>
  </si>
  <si>
    <t>ORC6L</t>
  </si>
  <si>
    <t>12389-4</t>
  </si>
  <si>
    <t>SL007790</t>
  </si>
  <si>
    <t>Tumor necrosis factor receptor superfamily member 9</t>
  </si>
  <si>
    <t>4-1BB</t>
  </si>
  <si>
    <t>3604</t>
  </si>
  <si>
    <t>14025-18</t>
  </si>
  <si>
    <t>SL004126</t>
  </si>
  <si>
    <t>10390-21</t>
  </si>
  <si>
    <t>Glycoprotein hormones alpha chain</t>
  </si>
  <si>
    <t>Glycoprotein hormones a-chain</t>
  </si>
  <si>
    <t>1081</t>
  </si>
  <si>
    <t>14056-4</t>
  </si>
  <si>
    <t>SL013948</t>
  </si>
  <si>
    <t>ATP-dependent 6-phosphofructokinase, muscle type</t>
  </si>
  <si>
    <t>K6PF</t>
  </si>
  <si>
    <t>P08237</t>
  </si>
  <si>
    <t>5213</t>
  </si>
  <si>
    <t>PFKM</t>
  </si>
  <si>
    <t>17384-110</t>
  </si>
  <si>
    <t>SL008016</t>
  </si>
  <si>
    <t>Heparan sulfate glucosamine 3-O-sulfotransferase 1</t>
  </si>
  <si>
    <t>HS3S1</t>
  </si>
  <si>
    <t>O14792</t>
  </si>
  <si>
    <t>9957</t>
  </si>
  <si>
    <t>HS3ST1</t>
  </si>
  <si>
    <t>15497-9</t>
  </si>
  <si>
    <t>SL012357</t>
  </si>
  <si>
    <t>6934-8</t>
  </si>
  <si>
    <t>8444-46</t>
  </si>
  <si>
    <t>TSP4</t>
  </si>
  <si>
    <t>7060</t>
  </si>
  <si>
    <t>3340-53</t>
  </si>
  <si>
    <t>SL007207</t>
  </si>
  <si>
    <t>Ras-related protein Rab-1B</t>
  </si>
  <si>
    <t>RAB1B</t>
  </si>
  <si>
    <t>Q9H0U4</t>
  </si>
  <si>
    <t>81876</t>
  </si>
  <si>
    <t>19278-19</t>
  </si>
  <si>
    <t>SL008303</t>
  </si>
  <si>
    <t>E3 ubiquitin-protein ligase SMURF1</t>
  </si>
  <si>
    <t>SMUF1</t>
  </si>
  <si>
    <t>Q9HCE7</t>
  </si>
  <si>
    <t>57154</t>
  </si>
  <si>
    <t>SMURF1</t>
  </si>
  <si>
    <t>11557-3</t>
  </si>
  <si>
    <t>SL007679</t>
  </si>
  <si>
    <t>Cysteine-rich secretory protein LCCL domain-containing 2</t>
  </si>
  <si>
    <t>CRLD2</t>
  </si>
  <si>
    <t>Q9H0B8</t>
  </si>
  <si>
    <t>83716</t>
  </si>
  <si>
    <t>CRISPLD2</t>
  </si>
  <si>
    <t>5691-2</t>
  </si>
  <si>
    <t>SL008669</t>
  </si>
  <si>
    <t>Bromodomain-containing protein 2</t>
  </si>
  <si>
    <t>BRD2</t>
  </si>
  <si>
    <t>P25440</t>
  </si>
  <si>
    <t>6046</t>
  </si>
  <si>
    <t>15372-43</t>
  </si>
  <si>
    <t>SL014748</t>
  </si>
  <si>
    <t>DNA polymerase epsilon subunit 2</t>
  </si>
  <si>
    <t>DPOE2</t>
  </si>
  <si>
    <t>P56282</t>
  </si>
  <si>
    <t>5427</t>
  </si>
  <si>
    <t>POLE2</t>
  </si>
  <si>
    <t>11562-9</t>
  </si>
  <si>
    <t>SL014854</t>
  </si>
  <si>
    <t>Interferon regulatory factor 2</t>
  </si>
  <si>
    <t>IRF2</t>
  </si>
  <si>
    <t>P14316</t>
  </si>
  <si>
    <t>12801-33</t>
  </si>
  <si>
    <t>SL019895</t>
  </si>
  <si>
    <t>Nuclear protein MDM1</t>
  </si>
  <si>
    <t>MDM1</t>
  </si>
  <si>
    <t>Q8TC05</t>
  </si>
  <si>
    <t>56890</t>
  </si>
  <si>
    <t>7898-29</t>
  </si>
  <si>
    <t>SL018288</t>
  </si>
  <si>
    <t>Exostosin-like 2</t>
  </si>
  <si>
    <t>EXTL2</t>
  </si>
  <si>
    <t>Q9UBQ6</t>
  </si>
  <si>
    <t>2135</t>
  </si>
  <si>
    <t>6528-95</t>
  </si>
  <si>
    <t>SL008379</t>
  </si>
  <si>
    <t>Neuronal-specific septin-3</t>
  </si>
  <si>
    <t>Sep-03</t>
  </si>
  <si>
    <t>Q9UH03</t>
  </si>
  <si>
    <t>55964</t>
  </si>
  <si>
    <t>18316-75</t>
  </si>
  <si>
    <t>SL021092</t>
  </si>
  <si>
    <t>T-cell surface glycoprotein CD1a</t>
  </si>
  <si>
    <t>CD1A</t>
  </si>
  <si>
    <t>P06126</t>
  </si>
  <si>
    <t>909</t>
  </si>
  <si>
    <t>10814-7</t>
  </si>
  <si>
    <t>SL016708</t>
  </si>
  <si>
    <t>Augurin</t>
  </si>
  <si>
    <t>AUGN</t>
  </si>
  <si>
    <t>Q9H1Z8</t>
  </si>
  <si>
    <t>84417</t>
  </si>
  <si>
    <t>C2orf40</t>
  </si>
  <si>
    <t>6362-6</t>
  </si>
  <si>
    <t>SL017442</t>
  </si>
  <si>
    <t>Calcium/calmodulin-dependent protein kinase kinase 1</t>
  </si>
  <si>
    <t>CaMKK alpha</t>
  </si>
  <si>
    <t>84254</t>
  </si>
  <si>
    <t>18860-2</t>
  </si>
  <si>
    <t>SL004938</t>
  </si>
  <si>
    <t>Cochlin</t>
  </si>
  <si>
    <t>COCH</t>
  </si>
  <si>
    <t>O43405</t>
  </si>
  <si>
    <t>1690</t>
  </si>
  <si>
    <t>7227-75</t>
  </si>
  <si>
    <t>SL008509</t>
  </si>
  <si>
    <t>CD63 antigen</t>
  </si>
  <si>
    <t>967</t>
  </si>
  <si>
    <t>9190-7</t>
  </si>
  <si>
    <t>SL008837</t>
  </si>
  <si>
    <t>Inhibitor of growth protein 4</t>
  </si>
  <si>
    <t>ING4</t>
  </si>
  <si>
    <t>Q9UNL4</t>
  </si>
  <si>
    <t>17671-58</t>
  </si>
  <si>
    <t>SL019227</t>
  </si>
  <si>
    <t>Ski-like protein</t>
  </si>
  <si>
    <t>SKIL</t>
  </si>
  <si>
    <t>P12757</t>
  </si>
  <si>
    <t>14670-1</t>
  </si>
  <si>
    <t>SL020187</t>
  </si>
  <si>
    <t>Protein YIPF6</t>
  </si>
  <si>
    <t>YIPF6</t>
  </si>
  <si>
    <t>Q96EC8</t>
  </si>
  <si>
    <t>286451</t>
  </si>
  <si>
    <t>9984-12</t>
  </si>
  <si>
    <t>SL019205</t>
  </si>
  <si>
    <t>Heterogeneous nuclear ribonucleoprotein M</t>
  </si>
  <si>
    <t>HNRPM</t>
  </si>
  <si>
    <t>P52272</t>
  </si>
  <si>
    <t>4670</t>
  </si>
  <si>
    <t>HNRNPM</t>
  </si>
  <si>
    <t>12783-29</t>
  </si>
  <si>
    <t>SL008807</t>
  </si>
  <si>
    <t>11591-43</t>
  </si>
  <si>
    <t>Paired immunoglobulin-like type 2 receptor alpha</t>
  </si>
  <si>
    <t>29992</t>
  </si>
  <si>
    <t>8825-4</t>
  </si>
  <si>
    <t>SL012866</t>
  </si>
  <si>
    <t>HCE004331</t>
  </si>
  <si>
    <t>2288-7</t>
  </si>
  <si>
    <t>Tight junction protein ZO-1</t>
  </si>
  <si>
    <t>ZO1</t>
  </si>
  <si>
    <t>Q07157</t>
  </si>
  <si>
    <t>7082</t>
  </si>
  <si>
    <t>TJP1</t>
  </si>
  <si>
    <t>12001-7</t>
  </si>
  <si>
    <t>SL006520</t>
  </si>
  <si>
    <t>Heat shock protein 105 kDa</t>
  </si>
  <si>
    <t>HS105</t>
  </si>
  <si>
    <t>Q92598</t>
  </si>
  <si>
    <t>10808</t>
  </si>
  <si>
    <t>HSPH1</t>
  </si>
  <si>
    <t>17704-74</t>
  </si>
  <si>
    <t>SL011275</t>
  </si>
  <si>
    <t>8260-13</t>
  </si>
  <si>
    <t>Multidrug resistance-associated protein 6</t>
  </si>
  <si>
    <t>MRP6</t>
  </si>
  <si>
    <t>O95255</t>
  </si>
  <si>
    <t>368</t>
  </si>
  <si>
    <t>ABCC6</t>
  </si>
  <si>
    <t>8935-22</t>
  </si>
  <si>
    <t>SL013730</t>
  </si>
  <si>
    <t>Interleukin-1 alpha</t>
  </si>
  <si>
    <t>IL-1a</t>
  </si>
  <si>
    <t>3552</t>
  </si>
  <si>
    <t>4851-25</t>
  </si>
  <si>
    <t>SL000125</t>
  </si>
  <si>
    <t>12634-79</t>
  </si>
  <si>
    <t>Neurotrimin</t>
  </si>
  <si>
    <t>NTRI</t>
  </si>
  <si>
    <t>Q9P121</t>
  </si>
  <si>
    <t>50863</t>
  </si>
  <si>
    <t>NTM</t>
  </si>
  <si>
    <t>8428-102</t>
  </si>
  <si>
    <t>SL009074</t>
  </si>
  <si>
    <t>Tumor necrosis factor receptor superfamily member 27</t>
  </si>
  <si>
    <t>XEDAR</t>
  </si>
  <si>
    <t>60401</t>
  </si>
  <si>
    <t>3083-71</t>
  </si>
  <si>
    <t>SL005233</t>
  </si>
  <si>
    <t>Ribonuclease K6</t>
  </si>
  <si>
    <t>RNAS6</t>
  </si>
  <si>
    <t>Q93091</t>
  </si>
  <si>
    <t>6039</t>
  </si>
  <si>
    <t>RNASE6</t>
  </si>
  <si>
    <t>5646-20</t>
  </si>
  <si>
    <t>SL012758</t>
  </si>
  <si>
    <t>Iron-sulfur cluster co-chaperone protein HscB, mitochondrial</t>
  </si>
  <si>
    <t>HSC20</t>
  </si>
  <si>
    <t>Q8IWL3</t>
  </si>
  <si>
    <t>HSCB</t>
  </si>
  <si>
    <t>19316-2</t>
  </si>
  <si>
    <t>SL019358</t>
  </si>
  <si>
    <t>6117-4</t>
  </si>
  <si>
    <t>A disintegrin and metalloproteinase with thrombospondin motifs 4</t>
  </si>
  <si>
    <t>ADAMTS-4</t>
  </si>
  <si>
    <t>O75173</t>
  </si>
  <si>
    <t>9507</t>
  </si>
  <si>
    <t>ADAMTS4</t>
  </si>
  <si>
    <t>2809-25</t>
  </si>
  <si>
    <t>SL004625</t>
  </si>
  <si>
    <t>Ras-related GTP-binding protein C</t>
  </si>
  <si>
    <t>RRAGC</t>
  </si>
  <si>
    <t>Q9HB90</t>
  </si>
  <si>
    <t>12548-75</t>
  </si>
  <si>
    <t>SL019776</t>
  </si>
  <si>
    <t>Nicotinamide phosphoribosyltransferase</t>
  </si>
  <si>
    <t>PBEF</t>
  </si>
  <si>
    <t>10135</t>
  </si>
  <si>
    <t>5011-11</t>
  </si>
  <si>
    <t>SL003685</t>
  </si>
  <si>
    <t>Disintegrin and metalloproteinase domain-containing protein 29</t>
  </si>
  <si>
    <t>ADA29</t>
  </si>
  <si>
    <t>Q9UKF5</t>
  </si>
  <si>
    <t>11086</t>
  </si>
  <si>
    <t>ADAM29</t>
  </si>
  <si>
    <t>13549-15</t>
  </si>
  <si>
    <t>SL020150</t>
  </si>
  <si>
    <t>Regulator of microtubule dynamics protein 3</t>
  </si>
  <si>
    <t>RMD3</t>
  </si>
  <si>
    <t>Q96TC7</t>
  </si>
  <si>
    <t>55177</t>
  </si>
  <si>
    <t>RMDN3</t>
  </si>
  <si>
    <t>9290-8</t>
  </si>
  <si>
    <t>SL017122</t>
  </si>
  <si>
    <t>DNA-binding protein SATB1</t>
  </si>
  <si>
    <t>SATB1</t>
  </si>
  <si>
    <t>Q01826</t>
  </si>
  <si>
    <t>6304</t>
  </si>
  <si>
    <t>13511-29</t>
  </si>
  <si>
    <t>SL009828</t>
  </si>
  <si>
    <t>Connective tissue-activating peptide III</t>
  </si>
  <si>
    <t>CTAP-III</t>
  </si>
  <si>
    <t>4544-4</t>
  </si>
  <si>
    <t>SL004708</t>
  </si>
  <si>
    <t>Protein FAM19A2</t>
  </si>
  <si>
    <t>F19A2</t>
  </si>
  <si>
    <t>Q8N3H0</t>
  </si>
  <si>
    <t>338811</t>
  </si>
  <si>
    <t>FAM19A2</t>
  </si>
  <si>
    <t>6430-36</t>
  </si>
  <si>
    <t>SL017425</t>
  </si>
  <si>
    <t>Ras-related protein Rab-39B</t>
  </si>
  <si>
    <t>RB39B</t>
  </si>
  <si>
    <t>Q96DA2</t>
  </si>
  <si>
    <t>RAB39B</t>
  </si>
  <si>
    <t>12403-30</t>
  </si>
  <si>
    <t>SL019678</t>
  </si>
  <si>
    <t>Intracellular hyaluronan-binding protein 4</t>
  </si>
  <si>
    <t>HABP4</t>
  </si>
  <si>
    <t>Q5JVS0</t>
  </si>
  <si>
    <t>22927</t>
  </si>
  <si>
    <t>10815-2</t>
  </si>
  <si>
    <t>SL018601</t>
  </si>
  <si>
    <t>Protein-tyrosine sulfotransferase 2</t>
  </si>
  <si>
    <t>TPST2</t>
  </si>
  <si>
    <t>O60704</t>
  </si>
  <si>
    <t>8459</t>
  </si>
  <si>
    <t>8024-64</t>
  </si>
  <si>
    <t>SL011109</t>
  </si>
  <si>
    <t>Junctional adhesion molecule-like</t>
  </si>
  <si>
    <t>JAML1</t>
  </si>
  <si>
    <t>Q86YT9</t>
  </si>
  <si>
    <t>120425</t>
  </si>
  <si>
    <t>AMICA1</t>
  </si>
  <si>
    <t>5094-62</t>
  </si>
  <si>
    <t>SL009202</t>
  </si>
  <si>
    <t>11895-21</t>
  </si>
  <si>
    <t>Heparan sulfate glucosamine 3-O-sulfotransferase 3B1</t>
  </si>
  <si>
    <t>HS3SB</t>
  </si>
  <si>
    <t>9953</t>
  </si>
  <si>
    <t>6986-17</t>
  </si>
  <si>
    <t>SL018006</t>
  </si>
  <si>
    <t>Nigrin b_SAMNI</t>
  </si>
  <si>
    <t>NIGB_SAMNI</t>
  </si>
  <si>
    <t>P33183</t>
  </si>
  <si>
    <t>8482-39</t>
  </si>
  <si>
    <t>SL011129</t>
  </si>
  <si>
    <t>Nuclear pore complex-interacting protein family member B3</t>
  </si>
  <si>
    <t>NPPL3</t>
  </si>
  <si>
    <t>Q92617</t>
  </si>
  <si>
    <t>23117</t>
  </si>
  <si>
    <t>NPIPB3</t>
  </si>
  <si>
    <t>9954-2</t>
  </si>
  <si>
    <t>SL019214</t>
  </si>
  <si>
    <t>Nuclear factor erythroid 2-related factor 1</t>
  </si>
  <si>
    <t>NF2L1</t>
  </si>
  <si>
    <t>Q14494</t>
  </si>
  <si>
    <t>4779</t>
  </si>
  <si>
    <t>NFE2L1</t>
  </si>
  <si>
    <t>11154-3</t>
  </si>
  <si>
    <t>SL007421</t>
  </si>
  <si>
    <t>ON</t>
  </si>
  <si>
    <t>6678</t>
  </si>
  <si>
    <t>3043-49</t>
  </si>
  <si>
    <t>SL000532</t>
  </si>
  <si>
    <t>CD99 antigen-like protein 2</t>
  </si>
  <si>
    <t>C99L2</t>
  </si>
  <si>
    <t>83692</t>
  </si>
  <si>
    <t>10539-30</t>
  </si>
  <si>
    <t>SL014293</t>
  </si>
  <si>
    <t>Carcinoembryonic antigen-related cell adhesion molecule 20</t>
  </si>
  <si>
    <t>CEA20</t>
  </si>
  <si>
    <t>Q6UY09</t>
  </si>
  <si>
    <t>125931</t>
  </si>
  <si>
    <t>CEACAM20</t>
  </si>
  <si>
    <t>10453-7</t>
  </si>
  <si>
    <t>SL018233</t>
  </si>
  <si>
    <t>Protein disulfide-isomerase A4</t>
  </si>
  <si>
    <t>PDIA4</t>
  </si>
  <si>
    <t>P13667</t>
  </si>
  <si>
    <t>9601</t>
  </si>
  <si>
    <t>7146-16</t>
  </si>
  <si>
    <t>SL006466</t>
  </si>
  <si>
    <t>Cocaine- and amphetamine-regulated transcript protein</t>
  </si>
  <si>
    <t>CART</t>
  </si>
  <si>
    <t>Q16568</t>
  </si>
  <si>
    <t>9607</t>
  </si>
  <si>
    <t>CARTPT</t>
  </si>
  <si>
    <t>5743-82</t>
  </si>
  <si>
    <t>SL012512</t>
  </si>
  <si>
    <t>Granzyme B</t>
  </si>
  <si>
    <t>3002</t>
  </si>
  <si>
    <t>4133-54</t>
  </si>
  <si>
    <t>SL004068</t>
  </si>
  <si>
    <t>UDP-glucuronosyltransferase 1-8</t>
  </si>
  <si>
    <t>UD18</t>
  </si>
  <si>
    <t>Q9HAW9</t>
  </si>
  <si>
    <t>54576</t>
  </si>
  <si>
    <t>UGT1A8</t>
  </si>
  <si>
    <t>8899-75</t>
  </si>
  <si>
    <t>SL018705</t>
  </si>
  <si>
    <t>Progonadoliberin-1</t>
  </si>
  <si>
    <t>GON1</t>
  </si>
  <si>
    <t>P01148</t>
  </si>
  <si>
    <t>2796</t>
  </si>
  <si>
    <t>GNRH1</t>
  </si>
  <si>
    <t>5627-53</t>
  </si>
  <si>
    <t>SL007071</t>
  </si>
  <si>
    <t>Angiopoietin-1</t>
  </si>
  <si>
    <t>284</t>
  </si>
  <si>
    <t>2811-27</t>
  </si>
  <si>
    <t>SL001995</t>
  </si>
  <si>
    <t>Beta-defensin 107</t>
  </si>
  <si>
    <t>D107A</t>
  </si>
  <si>
    <t>Q8IZN7</t>
  </si>
  <si>
    <t>245910</t>
  </si>
  <si>
    <t>DEFB107A</t>
  </si>
  <si>
    <t>6399-52</t>
  </si>
  <si>
    <t>SL012680</t>
  </si>
  <si>
    <t>Heterogeneous nuclear ribonucleoproteins A2/B1</t>
  </si>
  <si>
    <t>hnRNP A2/B1</t>
  </si>
  <si>
    <t>P22626</t>
  </si>
  <si>
    <t>3181</t>
  </si>
  <si>
    <t>HNRNPA2B1</t>
  </si>
  <si>
    <t>5351-52</t>
  </si>
  <si>
    <t>SL004891</t>
  </si>
  <si>
    <t>Disks large homolog 3</t>
  </si>
  <si>
    <t>DLG3</t>
  </si>
  <si>
    <t>Q92796</t>
  </si>
  <si>
    <t>1741</t>
  </si>
  <si>
    <t>7897-75</t>
  </si>
  <si>
    <t>SL006681</t>
  </si>
  <si>
    <t>Protein NDNF</t>
  </si>
  <si>
    <t>CD031</t>
  </si>
  <si>
    <t>Q8TB73</t>
  </si>
  <si>
    <t>79625</t>
  </si>
  <si>
    <t>NDNF</t>
  </si>
  <si>
    <t>6604-59</t>
  </si>
  <si>
    <t>SL012728</t>
  </si>
  <si>
    <t>Next to BRCA1 gene 1 protein</t>
  </si>
  <si>
    <t>NBR1</t>
  </si>
  <si>
    <t>Q14596</t>
  </si>
  <si>
    <t>4077</t>
  </si>
  <si>
    <t>7696-3</t>
  </si>
  <si>
    <t>SL004606</t>
  </si>
  <si>
    <t>Killer cell lectin-like receptor subfamily F member 1</t>
  </si>
  <si>
    <t>KLRF1</t>
  </si>
  <si>
    <t>Q9NZS2</t>
  </si>
  <si>
    <t>51348</t>
  </si>
  <si>
    <t>5098-79</t>
  </si>
  <si>
    <t>SL014209</t>
  </si>
  <si>
    <t>Protein ripply1</t>
  </si>
  <si>
    <t>RIPP1</t>
  </si>
  <si>
    <t>Q0D2K3</t>
  </si>
  <si>
    <t>92129</t>
  </si>
  <si>
    <t>RIPPLY1</t>
  </si>
  <si>
    <t>9767-22</t>
  </si>
  <si>
    <t>SL019120</t>
  </si>
  <si>
    <t>Sperm acrosome membrane-associated protein 1</t>
  </si>
  <si>
    <t>sperm acrosome associated 1</t>
  </si>
  <si>
    <t>Q9HBV2</t>
  </si>
  <si>
    <t>81833</t>
  </si>
  <si>
    <t>SPACA1</t>
  </si>
  <si>
    <t>6228-58</t>
  </si>
  <si>
    <t>SL009244</t>
  </si>
  <si>
    <t>Netrin receptor UNC5A</t>
  </si>
  <si>
    <t>UNC5A</t>
  </si>
  <si>
    <t>Q6ZN44</t>
  </si>
  <si>
    <t>90249</t>
  </si>
  <si>
    <t>7975-97</t>
  </si>
  <si>
    <t>SL018363</t>
  </si>
  <si>
    <t>Alpha-actinin-2</t>
  </si>
  <si>
    <t>ACTN2</t>
  </si>
  <si>
    <t>P35609</t>
  </si>
  <si>
    <t>88</t>
  </si>
  <si>
    <t>9844-138</t>
  </si>
  <si>
    <t>SL008091</t>
  </si>
  <si>
    <t>Neurexin-3-beta</t>
  </si>
  <si>
    <t>NRX3B</t>
  </si>
  <si>
    <t>Q9HDB5</t>
  </si>
  <si>
    <t>5111-15</t>
  </si>
  <si>
    <t>SL008728</t>
  </si>
  <si>
    <t>Oncostatin-M-specific receptor subunit beta</t>
  </si>
  <si>
    <t>9180</t>
  </si>
  <si>
    <t>10892-8</t>
  </si>
  <si>
    <t>SL007619</t>
  </si>
  <si>
    <t>Adrenomedullin</t>
  </si>
  <si>
    <t>133</t>
  </si>
  <si>
    <t>14115-34</t>
  </si>
  <si>
    <t>SL002782</t>
  </si>
  <si>
    <t>Protein FAM19A4</t>
  </si>
  <si>
    <t>F19A4</t>
  </si>
  <si>
    <t>Q96LR4</t>
  </si>
  <si>
    <t>151647</t>
  </si>
  <si>
    <t>FAM19A4</t>
  </si>
  <si>
    <t>6511-17</t>
  </si>
  <si>
    <t>SL012781</t>
  </si>
  <si>
    <t>BAG family molecular chaperone regulator 3</t>
  </si>
  <si>
    <t>9531</t>
  </si>
  <si>
    <t>10078-5</t>
  </si>
  <si>
    <t>SL007063</t>
  </si>
  <si>
    <t>G2/mitotic-specific cyclin-B2</t>
  </si>
  <si>
    <t>CCNB2</t>
  </si>
  <si>
    <t>O95067</t>
  </si>
  <si>
    <t>9133</t>
  </si>
  <si>
    <t>18208-3</t>
  </si>
  <si>
    <t>SL007052</t>
  </si>
  <si>
    <t>Uncharacterized protein C1orf186</t>
  </si>
  <si>
    <t>CA186</t>
  </si>
  <si>
    <t>Q6ZWK4</t>
  </si>
  <si>
    <t>440712</t>
  </si>
  <si>
    <t>C1orf186</t>
  </si>
  <si>
    <t>8102-239</t>
  </si>
  <si>
    <t>SL018417</t>
  </si>
  <si>
    <t>Serine protease 27</t>
  </si>
  <si>
    <t>Marapsin</t>
  </si>
  <si>
    <t>83886</t>
  </si>
  <si>
    <t>15535-3</t>
  </si>
  <si>
    <t>SL011069</t>
  </si>
  <si>
    <t>Metalloproteinase inhibitor 4</t>
  </si>
  <si>
    <t>TIMP-4</t>
  </si>
  <si>
    <t>7079</t>
  </si>
  <si>
    <t>6462-12</t>
  </si>
  <si>
    <t>SL004789</t>
  </si>
  <si>
    <t>Neuron-specific vesicular protein calcyon</t>
  </si>
  <si>
    <t>CALY</t>
  </si>
  <si>
    <t>Q9NYX4</t>
  </si>
  <si>
    <t>50632</t>
  </si>
  <si>
    <t>8924-55</t>
  </si>
  <si>
    <t>SL018108</t>
  </si>
  <si>
    <t>Interferon lambda-2</t>
  </si>
  <si>
    <t>IFN-lambda 2</t>
  </si>
  <si>
    <t>Q8IZJ0</t>
  </si>
  <si>
    <t>282616</t>
  </si>
  <si>
    <t>IFNL2</t>
  </si>
  <si>
    <t>4397-26</t>
  </si>
  <si>
    <t>SL004349</t>
  </si>
  <si>
    <t>Protein FAM162A</t>
  </si>
  <si>
    <t>F162A</t>
  </si>
  <si>
    <t>Q96A26</t>
  </si>
  <si>
    <t>26355</t>
  </si>
  <si>
    <t>FAM162A</t>
  </si>
  <si>
    <t>6531-29</t>
  </si>
  <si>
    <t>SL015128</t>
  </si>
  <si>
    <t>Perilipin-3</t>
  </si>
  <si>
    <t>M6PBP</t>
  </si>
  <si>
    <t>10226</t>
  </si>
  <si>
    <t>14687-6</t>
  </si>
  <si>
    <t>SL007972</t>
  </si>
  <si>
    <t>Glutathione S-transferase theta-2B</t>
  </si>
  <si>
    <t>GSTT2</t>
  </si>
  <si>
    <t>P0CG30</t>
  </si>
  <si>
    <t>2953</t>
  </si>
  <si>
    <t>GSTT2B</t>
  </si>
  <si>
    <t>11273-176</t>
  </si>
  <si>
    <t>SL013030</t>
  </si>
  <si>
    <t>Spindlin-1</t>
  </si>
  <si>
    <t>SPIN1</t>
  </si>
  <si>
    <t>Q9Y657</t>
  </si>
  <si>
    <t>10927</t>
  </si>
  <si>
    <t>18210-12</t>
  </si>
  <si>
    <t>SL021094</t>
  </si>
  <si>
    <t>Unique cartilage matrix-associated protein</t>
  </si>
  <si>
    <t>UCMA</t>
  </si>
  <si>
    <t>Q8WVF2</t>
  </si>
  <si>
    <t>221044</t>
  </si>
  <si>
    <t>10977-55</t>
  </si>
  <si>
    <t>SL017252</t>
  </si>
  <si>
    <t>Histone H1x</t>
  </si>
  <si>
    <t>H1X</t>
  </si>
  <si>
    <t>Q92522</t>
  </si>
  <si>
    <t>8971</t>
  </si>
  <si>
    <t>H1FX</t>
  </si>
  <si>
    <t>12709-63</t>
  </si>
  <si>
    <t>SL008266</t>
  </si>
  <si>
    <t>Uridine-cytidine kinase 2</t>
  </si>
  <si>
    <t>UCK2</t>
  </si>
  <si>
    <t>Q9BZX2</t>
  </si>
  <si>
    <t>12515-45</t>
  </si>
  <si>
    <t>SL019724</t>
  </si>
  <si>
    <t>Sulfotransferase family cytosolic 1B member 1</t>
  </si>
  <si>
    <t>ST1B1</t>
  </si>
  <si>
    <t>O43704</t>
  </si>
  <si>
    <t>SULT1B1</t>
  </si>
  <si>
    <t>12671-35</t>
  </si>
  <si>
    <t>SL019808</t>
  </si>
  <si>
    <t>Melanocortin-2 receptor accessory protein</t>
  </si>
  <si>
    <t>MRAP</t>
  </si>
  <si>
    <t>Q8TCY5</t>
  </si>
  <si>
    <t>7895-108</t>
  </si>
  <si>
    <t>SL018298</t>
  </si>
  <si>
    <t>Bone morphogenetic protein receptor type-1B</t>
  </si>
  <si>
    <t>BMP RIB</t>
  </si>
  <si>
    <t>O00238</t>
  </si>
  <si>
    <t>658</t>
  </si>
  <si>
    <t>BMPR1B</t>
  </si>
  <si>
    <t>10550-37</t>
  </si>
  <si>
    <t>SL004132</t>
  </si>
  <si>
    <t>Interleukin-26</t>
  </si>
  <si>
    <t>IL-26</t>
  </si>
  <si>
    <t>Q9NPH9</t>
  </si>
  <si>
    <t>55801</t>
  </si>
  <si>
    <t>IL26</t>
  </si>
  <si>
    <t>16760-2</t>
  </si>
  <si>
    <t>SL005186</t>
  </si>
  <si>
    <t>Mitogen-activated protein kinase 11</t>
  </si>
  <si>
    <t>MK11</t>
  </si>
  <si>
    <t>Q15759</t>
  </si>
  <si>
    <t>5600</t>
  </si>
  <si>
    <t>MAPK11</t>
  </si>
  <si>
    <t>5004-69</t>
  </si>
  <si>
    <t>SL007453</t>
  </si>
  <si>
    <t>NAD-dependent protein deacetylase sirtuin-2</t>
  </si>
  <si>
    <t>22933</t>
  </si>
  <si>
    <t>5030-52</t>
  </si>
  <si>
    <t>SL006629</t>
  </si>
  <si>
    <t>4155-3</t>
  </si>
  <si>
    <t>Interleukin-20 receptor subunit alpha</t>
  </si>
  <si>
    <t>IL-20 Ra</t>
  </si>
  <si>
    <t>53832</t>
  </si>
  <si>
    <t>5085-18</t>
  </si>
  <si>
    <t>SL005181</t>
  </si>
  <si>
    <t>Bone morphogenetic protein 15</t>
  </si>
  <si>
    <t>BMP15</t>
  </si>
  <si>
    <t>O95972</t>
  </si>
  <si>
    <t>9210</t>
  </si>
  <si>
    <t>11129-66</t>
  </si>
  <si>
    <t>SL007065</t>
  </si>
  <si>
    <t>Group XIIB secretory phospholipase A2-like protein</t>
  </si>
  <si>
    <t>sPLA(2)-XIII</t>
  </si>
  <si>
    <t>Q9BX93</t>
  </si>
  <si>
    <t>84647</t>
  </si>
  <si>
    <t>PLA2G12B</t>
  </si>
  <si>
    <t>9380-2</t>
  </si>
  <si>
    <t>SL003846</t>
  </si>
  <si>
    <t>Paralemmin-1</t>
  </si>
  <si>
    <t>PALM</t>
  </si>
  <si>
    <t>O75781</t>
  </si>
  <si>
    <t>5064</t>
  </si>
  <si>
    <t>18306-1</t>
  </si>
  <si>
    <t>SL020913</t>
  </si>
  <si>
    <t>Myc-associated zinc finger protein</t>
  </si>
  <si>
    <t>MAZ</t>
  </si>
  <si>
    <t>P56270</t>
  </si>
  <si>
    <t>13436-54</t>
  </si>
  <si>
    <t>SL020077</t>
  </si>
  <si>
    <t>Tumor necrosis factor ligand superfamily member 4</t>
  </si>
  <si>
    <t>OX40 Ligand</t>
  </si>
  <si>
    <t>P23510</t>
  </si>
  <si>
    <t>7292</t>
  </si>
  <si>
    <t>TNFSF4</t>
  </si>
  <si>
    <t>2839-2</t>
  </si>
  <si>
    <t>SL004649</t>
  </si>
  <si>
    <t>Enteropeptidase</t>
  </si>
  <si>
    <t>Enterokinase</t>
  </si>
  <si>
    <t>5651</t>
  </si>
  <si>
    <t>3189-61</t>
  </si>
  <si>
    <t>SL010372</t>
  </si>
  <si>
    <t>Fibroblast growth factor receptor 3</t>
  </si>
  <si>
    <t>FGFR-3</t>
  </si>
  <si>
    <t>P22607</t>
  </si>
  <si>
    <t>2261</t>
  </si>
  <si>
    <t>FGFR3</t>
  </si>
  <si>
    <t>3809-1</t>
  </si>
  <si>
    <t>SL004063</t>
  </si>
  <si>
    <t>RING finger protein 148</t>
  </si>
  <si>
    <t>RN148</t>
  </si>
  <si>
    <t>Q8N7C7</t>
  </si>
  <si>
    <t>378925</t>
  </si>
  <si>
    <t>RNF148</t>
  </si>
  <si>
    <t>7742-11</t>
  </si>
  <si>
    <t>SL018239</t>
  </si>
  <si>
    <t>Spliceosome RNA helicase DDX39B</t>
  </si>
  <si>
    <t>BAT1</t>
  </si>
  <si>
    <t>Q13838</t>
  </si>
  <si>
    <t>7919</t>
  </si>
  <si>
    <t>DDX39B</t>
  </si>
  <si>
    <t>9742-59</t>
  </si>
  <si>
    <t>SL012974</t>
  </si>
  <si>
    <t>Leukemia inhibitory factor</t>
  </si>
  <si>
    <t>3976</t>
  </si>
  <si>
    <t>7790-21</t>
  </si>
  <si>
    <t>SL003185</t>
  </si>
  <si>
    <t>Major prion protein</t>
  </si>
  <si>
    <t>PRIO</t>
  </si>
  <si>
    <t>P04156</t>
  </si>
  <si>
    <t>5621</t>
  </si>
  <si>
    <t>PRNP</t>
  </si>
  <si>
    <t>6545-58</t>
  </si>
  <si>
    <t>SL007074</t>
  </si>
  <si>
    <t>9347-13</t>
  </si>
  <si>
    <t>Matrix Gla protein</t>
  </si>
  <si>
    <t>MGP</t>
  </si>
  <si>
    <t>P08493</t>
  </si>
  <si>
    <t>4256</t>
  </si>
  <si>
    <t>6520-87</t>
  </si>
  <si>
    <t>SL007091</t>
  </si>
  <si>
    <t>8820-2</t>
  </si>
  <si>
    <t>Peptidyl-prolyl cis-trans isomerase C</t>
  </si>
  <si>
    <t>PPIC</t>
  </si>
  <si>
    <t>P45877</t>
  </si>
  <si>
    <t>5480</t>
  </si>
  <si>
    <t>18819-21</t>
  </si>
  <si>
    <t>SL008612</t>
  </si>
  <si>
    <t>Brain natriuretic peptide 32</t>
  </si>
  <si>
    <t>BNP-32</t>
  </si>
  <si>
    <t>3723-1</t>
  </si>
  <si>
    <t>SL000306</t>
  </si>
  <si>
    <t>Insulin-like 3</t>
  </si>
  <si>
    <t>INSL3</t>
  </si>
  <si>
    <t>P51460</t>
  </si>
  <si>
    <t>3640</t>
  </si>
  <si>
    <t>5723-4</t>
  </si>
  <si>
    <t>SL007263</t>
  </si>
  <si>
    <t>Transcription initiation factor TFIID subunit 10</t>
  </si>
  <si>
    <t>TAF10</t>
  </si>
  <si>
    <t>Q12962</t>
  </si>
  <si>
    <t>6881</t>
  </si>
  <si>
    <t>18270-10</t>
  </si>
  <si>
    <t>SL006529</t>
  </si>
  <si>
    <t>9055-81</t>
  </si>
  <si>
    <t>Intercellular adhesion molecule 5</t>
  </si>
  <si>
    <t>sICAM-5</t>
  </si>
  <si>
    <t>7087</t>
  </si>
  <si>
    <t>8245-27</t>
  </si>
  <si>
    <t>SL005169</t>
  </si>
  <si>
    <t>Lysyl oxidase homolog 3</t>
  </si>
  <si>
    <t>LOXL3</t>
  </si>
  <si>
    <t>P58215</t>
  </si>
  <si>
    <t>84695</t>
  </si>
  <si>
    <t>15427-35</t>
  </si>
  <si>
    <t>SL012455</t>
  </si>
  <si>
    <t>E3 ubiquitin-protein ligase parkin</t>
  </si>
  <si>
    <t>PRKN2</t>
  </si>
  <si>
    <t>O60260</t>
  </si>
  <si>
    <t>PARK2</t>
  </si>
  <si>
    <t>13013-41</t>
  </si>
  <si>
    <t>SL019524</t>
  </si>
  <si>
    <t>9492-5</t>
  </si>
  <si>
    <t>Intercellular adhesion molecule 3</t>
  </si>
  <si>
    <t>sICAM-3</t>
  </si>
  <si>
    <t>3385</t>
  </si>
  <si>
    <t>2649-77</t>
  </si>
  <si>
    <t>SL003178</t>
  </si>
  <si>
    <t>8962-48</t>
  </si>
  <si>
    <t>4666-225</t>
  </si>
  <si>
    <t>M-phase inducer phosphatase 2</t>
  </si>
  <si>
    <t>MPIP2</t>
  </si>
  <si>
    <t>P30305</t>
  </si>
  <si>
    <t>994</t>
  </si>
  <si>
    <t>CDC25B</t>
  </si>
  <si>
    <t>12427-8</t>
  </si>
  <si>
    <t>SL007185</t>
  </si>
  <si>
    <t>KAZD1</t>
  </si>
  <si>
    <t>81621</t>
  </si>
  <si>
    <t>7144-234</t>
  </si>
  <si>
    <t>SL012776</t>
  </si>
  <si>
    <t>Interferon gamma</t>
  </si>
  <si>
    <t>IFN-g</t>
  </si>
  <si>
    <t>3458</t>
  </si>
  <si>
    <t>15346-31</t>
  </si>
  <si>
    <t>SL001802</t>
  </si>
  <si>
    <t>Uncharacterized protein C1orf226</t>
  </si>
  <si>
    <t>CA226</t>
  </si>
  <si>
    <t>A1L170</t>
  </si>
  <si>
    <t>400793</t>
  </si>
  <si>
    <t>C1orf226</t>
  </si>
  <si>
    <t>7989-5</t>
  </si>
  <si>
    <t>SL018345</t>
  </si>
  <si>
    <t>Synaptotagmin-4</t>
  </si>
  <si>
    <t>SYT4</t>
  </si>
  <si>
    <t>Q9H2B2</t>
  </si>
  <si>
    <t>17355-56</t>
  </si>
  <si>
    <t>SL019674</t>
  </si>
  <si>
    <t>Parathyroid Hormone1-34</t>
  </si>
  <si>
    <t>P01270</t>
  </si>
  <si>
    <t>5741</t>
  </si>
  <si>
    <t>PTH</t>
  </si>
  <si>
    <t>19640-2</t>
  </si>
  <si>
    <t>SL000533</t>
  </si>
  <si>
    <t>Isoform L-VEGF165</t>
  </si>
  <si>
    <t>L-VEGF165</t>
  </si>
  <si>
    <t>19437-61</t>
  </si>
  <si>
    <t>SL021823</t>
  </si>
  <si>
    <t>Lactosylceramide alpha-2,3-sialyltransferase</t>
  </si>
  <si>
    <t>SIAT9</t>
  </si>
  <si>
    <t>Q9UNP4</t>
  </si>
  <si>
    <t>8869</t>
  </si>
  <si>
    <t>ST3GAL5</t>
  </si>
  <si>
    <t>10588-39</t>
  </si>
  <si>
    <t>SL011395</t>
  </si>
  <si>
    <t>Dermatopontin</t>
  </si>
  <si>
    <t>DERM</t>
  </si>
  <si>
    <t>1805</t>
  </si>
  <si>
    <t>4979-34</t>
  </si>
  <si>
    <t>SL008178</t>
  </si>
  <si>
    <t>Delta-like protein 3</t>
  </si>
  <si>
    <t>DLL3</t>
  </si>
  <si>
    <t>Q9NYJ7</t>
  </si>
  <si>
    <t>10683</t>
  </si>
  <si>
    <t>9974-8</t>
  </si>
  <si>
    <t>SL007726</t>
  </si>
  <si>
    <t>Bisphosphoglycerate mutase</t>
  </si>
  <si>
    <t>PMGE</t>
  </si>
  <si>
    <t>P07738</t>
  </si>
  <si>
    <t>669</t>
  </si>
  <si>
    <t>BPGM</t>
  </si>
  <si>
    <t>12020-39</t>
  </si>
  <si>
    <t>SL010883</t>
  </si>
  <si>
    <t>Collagen alpha-1(XXIII) chain</t>
  </si>
  <si>
    <t>CONA1</t>
  </si>
  <si>
    <t>Q86Y22</t>
  </si>
  <si>
    <t>91522</t>
  </si>
  <si>
    <t>COL23A1</t>
  </si>
  <si>
    <t>4543-65</t>
  </si>
  <si>
    <t>SL014048</t>
  </si>
  <si>
    <t>Cytokine receptor-like factor 2</t>
  </si>
  <si>
    <t>TSLP R</t>
  </si>
  <si>
    <t>Q9HC73</t>
  </si>
  <si>
    <t>64109</t>
  </si>
  <si>
    <t>CRLF2</t>
  </si>
  <si>
    <t>13694-24</t>
  </si>
  <si>
    <t>SL005226</t>
  </si>
  <si>
    <t>Ribose-phosphate pyrophosphokinase 1</t>
  </si>
  <si>
    <t>PRPS1</t>
  </si>
  <si>
    <t>P60891</t>
  </si>
  <si>
    <t>5631</t>
  </si>
  <si>
    <t>11381-56</t>
  </si>
  <si>
    <t>SL010934</t>
  </si>
  <si>
    <t>Replication protein A 32 kDa subunit</t>
  </si>
  <si>
    <t>RFA2</t>
  </si>
  <si>
    <t>P15927</t>
  </si>
  <si>
    <t>6118</t>
  </si>
  <si>
    <t>RPA2</t>
  </si>
  <si>
    <t>19264-6</t>
  </si>
  <si>
    <t>SL013744</t>
  </si>
  <si>
    <t>10461-57</t>
  </si>
  <si>
    <t>Follitropin subunit beta</t>
  </si>
  <si>
    <t>FSHB</t>
  </si>
  <si>
    <t>P01225</t>
  </si>
  <si>
    <t>2488</t>
  </si>
  <si>
    <t>8036-75</t>
  </si>
  <si>
    <t>SL018408</t>
  </si>
  <si>
    <t>Protein SERAC1</t>
  </si>
  <si>
    <t>SRAC1</t>
  </si>
  <si>
    <t>Q96JX3</t>
  </si>
  <si>
    <t>84947</t>
  </si>
  <si>
    <t>SERAC1</t>
  </si>
  <si>
    <t>8985-13</t>
  </si>
  <si>
    <t>SL018822</t>
  </si>
  <si>
    <t>ADP-ribosylation factor-like protein 4D</t>
  </si>
  <si>
    <t>ARL4D</t>
  </si>
  <si>
    <t>P49703</t>
  </si>
  <si>
    <t>379</t>
  </si>
  <si>
    <t>18413-24</t>
  </si>
  <si>
    <t>SL014815</t>
  </si>
  <si>
    <t>Prepronociceptin</t>
  </si>
  <si>
    <t>PNOC</t>
  </si>
  <si>
    <t>Q13519</t>
  </si>
  <si>
    <t>5368</t>
  </si>
  <si>
    <t>15434-5</t>
  </si>
  <si>
    <t>SL012495</t>
  </si>
  <si>
    <t>4560-34</t>
  </si>
  <si>
    <t>Olfactory marker protein</t>
  </si>
  <si>
    <t>OMP</t>
  </si>
  <si>
    <t>P47874</t>
  </si>
  <si>
    <t>4975</t>
  </si>
  <si>
    <t>18240-6</t>
  </si>
  <si>
    <t>SL020923</t>
  </si>
  <si>
    <t>Mitotic spindle assembly checkpoint protein MAD2A</t>
  </si>
  <si>
    <t>MD2L1</t>
  </si>
  <si>
    <t>Q13257</t>
  </si>
  <si>
    <t>4085</t>
  </si>
  <si>
    <t>MAD2L1</t>
  </si>
  <si>
    <t>15313-28</t>
  </si>
  <si>
    <t>SL007399</t>
  </si>
  <si>
    <t>Activin B</t>
  </si>
  <si>
    <t>16746-12</t>
  </si>
  <si>
    <t>SL003950</t>
  </si>
  <si>
    <t>Sperm surface protein Sp17</t>
  </si>
  <si>
    <t>Sperm protein 17</t>
  </si>
  <si>
    <t>Q15506</t>
  </si>
  <si>
    <t>53340</t>
  </si>
  <si>
    <t>SPA17</t>
  </si>
  <si>
    <t>18242-8</t>
  </si>
  <si>
    <t>SL004276</t>
  </si>
  <si>
    <t>Tectonic-2</t>
  </si>
  <si>
    <t>TECT2</t>
  </si>
  <si>
    <t>Q96GX1</t>
  </si>
  <si>
    <t>TCTN2</t>
  </si>
  <si>
    <t>11433-11</t>
  </si>
  <si>
    <t>SL019456</t>
  </si>
  <si>
    <t>Hemopexin</t>
  </si>
  <si>
    <t>P02790</t>
  </si>
  <si>
    <t>3263</t>
  </si>
  <si>
    <t>HPX</t>
  </si>
  <si>
    <t>15347-12</t>
  </si>
  <si>
    <t>SL000440</t>
  </si>
  <si>
    <t>RNA binding protein fox-1 homolog 2</t>
  </si>
  <si>
    <t>RBM9</t>
  </si>
  <si>
    <t>O43251</t>
  </si>
  <si>
    <t>23543</t>
  </si>
  <si>
    <t>RBFOX2</t>
  </si>
  <si>
    <t>11462-8</t>
  </si>
  <si>
    <t>SL011160</t>
  </si>
  <si>
    <t>Serglycin</t>
  </si>
  <si>
    <t>Platelet proteoglycan</t>
  </si>
  <si>
    <t>P10124</t>
  </si>
  <si>
    <t>5552</t>
  </si>
  <si>
    <t>SRGN</t>
  </si>
  <si>
    <t>19251-56</t>
  </si>
  <si>
    <t>SL005269</t>
  </si>
  <si>
    <t>Glypican-1</t>
  </si>
  <si>
    <t>Glypican 1</t>
  </si>
  <si>
    <t>2817</t>
  </si>
  <si>
    <t>8697-38</t>
  </si>
  <si>
    <t>SL000069</t>
  </si>
  <si>
    <t>Pregnancy-specific beta-1-glycoprotein 6</t>
  </si>
  <si>
    <t>PSG6</t>
  </si>
  <si>
    <t>Q00889</t>
  </si>
  <si>
    <t>5675</t>
  </si>
  <si>
    <t>6456-17</t>
  </si>
  <si>
    <t>SL012480</t>
  </si>
  <si>
    <t>1,2-dihydroxy-3-keto-5-methylthiopentene dioxygenase</t>
  </si>
  <si>
    <t>MTND</t>
  </si>
  <si>
    <t>Q9BV57</t>
  </si>
  <si>
    <t>ADI1</t>
  </si>
  <si>
    <t>12457-10</t>
  </si>
  <si>
    <t>SL019711</t>
  </si>
  <si>
    <t>8783-216</t>
  </si>
  <si>
    <t>Prenylcysteine oxidase-like</t>
  </si>
  <si>
    <t>PCYXL</t>
  </si>
  <si>
    <t>Q8NBM8</t>
  </si>
  <si>
    <t>78991</t>
  </si>
  <si>
    <t>PCYOX1L</t>
  </si>
  <si>
    <t>5599-88</t>
  </si>
  <si>
    <t>SL017089</t>
  </si>
  <si>
    <t>Nuclear factor of activated T-cells, cytoplasmic 4</t>
  </si>
  <si>
    <t>NFAC4</t>
  </si>
  <si>
    <t>Q14934</t>
  </si>
  <si>
    <t>4776</t>
  </si>
  <si>
    <t>NFATC4</t>
  </si>
  <si>
    <t>11560-76</t>
  </si>
  <si>
    <t>SL007428</t>
  </si>
  <si>
    <t>8400-74</t>
  </si>
  <si>
    <t>DDB1- and CUL4-associated factor 5</t>
  </si>
  <si>
    <t>DCAF5</t>
  </si>
  <si>
    <t>Q96JK2</t>
  </si>
  <si>
    <t>11283-13</t>
  </si>
  <si>
    <t>SL019361</t>
  </si>
  <si>
    <t>Na(+)/H(+) exchange regulatory cofactor NHE-RF3</t>
  </si>
  <si>
    <t>NHRF3</t>
  </si>
  <si>
    <t>Q5T2W1</t>
  </si>
  <si>
    <t>PDZK1</t>
  </si>
  <si>
    <t>16852-10</t>
  </si>
  <si>
    <t>SL019239</t>
  </si>
  <si>
    <t>Pyruvate carboxylase, mitochondrial</t>
  </si>
  <si>
    <t>pyruvate carboxylase</t>
  </si>
  <si>
    <t>P11498</t>
  </si>
  <si>
    <t>5091</t>
  </si>
  <si>
    <t>PC</t>
  </si>
  <si>
    <t>13990-1</t>
  </si>
  <si>
    <t>SL003652</t>
  </si>
  <si>
    <t>Zona pellucida-binding protein 1</t>
  </si>
  <si>
    <t>ZPBP1</t>
  </si>
  <si>
    <t>Q9BS86</t>
  </si>
  <si>
    <t>11055</t>
  </si>
  <si>
    <t>ZPBP</t>
  </si>
  <si>
    <t>8635-283</t>
  </si>
  <si>
    <t>SL005453</t>
  </si>
  <si>
    <t>HCE000483</t>
  </si>
  <si>
    <t>2312-13</t>
  </si>
  <si>
    <t>Interleukin-32</t>
  </si>
  <si>
    <t>9235</t>
  </si>
  <si>
    <t>9051-13</t>
  </si>
  <si>
    <t>SL007161</t>
  </si>
  <si>
    <t>Intelectin-1</t>
  </si>
  <si>
    <t>Omentin</t>
  </si>
  <si>
    <t>Q8WWA0</t>
  </si>
  <si>
    <t>55600</t>
  </si>
  <si>
    <t>ITLN1</t>
  </si>
  <si>
    <t>18830-1</t>
  </si>
  <si>
    <t>SL011968</t>
  </si>
  <si>
    <t>Aldehyde dehydrogenase family 1 member A3</t>
  </si>
  <si>
    <t>AL1A3</t>
  </si>
  <si>
    <t>P47895</t>
  </si>
  <si>
    <t>220</t>
  </si>
  <si>
    <t>ALDH1A3</t>
  </si>
  <si>
    <t>9835-16</t>
  </si>
  <si>
    <t>SL006487</t>
  </si>
  <si>
    <t>A disintegrin and metalloproteinase with thrombospondin motifs 5</t>
  </si>
  <si>
    <t>ADAMTS-5</t>
  </si>
  <si>
    <t>Q9UNA0</t>
  </si>
  <si>
    <t>11096</t>
  </si>
  <si>
    <t>ADAMTS5</t>
  </si>
  <si>
    <t>3168-8</t>
  </si>
  <si>
    <t>SL004626</t>
  </si>
  <si>
    <t>Prokineticin-2</t>
  </si>
  <si>
    <t>Q9HC23</t>
  </si>
  <si>
    <t>60675</t>
  </si>
  <si>
    <t>PROK2</t>
  </si>
  <si>
    <t>10754-113</t>
  </si>
  <si>
    <t>SL005237</t>
  </si>
  <si>
    <t>V-set and transmembrane domain-containing protein 4</t>
  </si>
  <si>
    <t>CJ072</t>
  </si>
  <si>
    <t>Q8IW00</t>
  </si>
  <si>
    <t>196740</t>
  </si>
  <si>
    <t>VSTM4</t>
  </si>
  <si>
    <t>7242-14</t>
  </si>
  <si>
    <t>SL012670</t>
  </si>
  <si>
    <t>Mammalian ependymin-related protein 1</t>
  </si>
  <si>
    <t>EPDR1</t>
  </si>
  <si>
    <t>Q9UM22</t>
  </si>
  <si>
    <t>54749</t>
  </si>
  <si>
    <t>9040-144</t>
  </si>
  <si>
    <t>SL008893</t>
  </si>
  <si>
    <t>Syntaxin-1B</t>
  </si>
  <si>
    <t>STX1B</t>
  </si>
  <si>
    <t>P61266</t>
  </si>
  <si>
    <t>112755</t>
  </si>
  <si>
    <t>6966-144</t>
  </si>
  <si>
    <t>SL017968</t>
  </si>
  <si>
    <t>Probable G-protein coupled receptor 101</t>
  </si>
  <si>
    <t>GP101</t>
  </si>
  <si>
    <t>Q96P66</t>
  </si>
  <si>
    <t>GPR101</t>
  </si>
  <si>
    <t>11371-1</t>
  </si>
  <si>
    <t>SL019419</t>
  </si>
  <si>
    <t>Galectin-2</t>
  </si>
  <si>
    <t>P05162</t>
  </si>
  <si>
    <t>3957</t>
  </si>
  <si>
    <t>LGALS2</t>
  </si>
  <si>
    <t>3033-57</t>
  </si>
  <si>
    <t>SL005164</t>
  </si>
  <si>
    <t>Proteasome subunit beta type-5</t>
  </si>
  <si>
    <t>PSB5</t>
  </si>
  <si>
    <t>P28074</t>
  </si>
  <si>
    <t>5693</t>
  </si>
  <si>
    <t>PSMB5</t>
  </si>
  <si>
    <t>12580-7</t>
  </si>
  <si>
    <t>SL012949</t>
  </si>
  <si>
    <t>Putative pregnancy-specific beta-1-glycoprotein 7</t>
  </si>
  <si>
    <t>PSG7</t>
  </si>
  <si>
    <t>Q13046</t>
  </si>
  <si>
    <t>5676</t>
  </si>
  <si>
    <t>5651-50</t>
  </si>
  <si>
    <t>SL012488</t>
  </si>
  <si>
    <t>Properdin</t>
  </si>
  <si>
    <t>P27918</t>
  </si>
  <si>
    <t>5199</t>
  </si>
  <si>
    <t>CFP</t>
  </si>
  <si>
    <t>2960-66</t>
  </si>
  <si>
    <t>SL003192</t>
  </si>
  <si>
    <t>Kunitz-type protease inhibitor 1</t>
  </si>
  <si>
    <t>HAI-1</t>
  </si>
  <si>
    <t>6692</t>
  </si>
  <si>
    <t>2828-82</t>
  </si>
  <si>
    <t>SL004645</t>
  </si>
  <si>
    <t>9981-18</t>
  </si>
  <si>
    <t>Neuregulin-1</t>
  </si>
  <si>
    <t>NEUREGULIN-1</t>
  </si>
  <si>
    <t>9178-30</t>
  </si>
  <si>
    <t>SL004297</t>
  </si>
  <si>
    <t>HCE000342</t>
  </si>
  <si>
    <t>2430-52</t>
  </si>
  <si>
    <t>14617-7</t>
  </si>
  <si>
    <t>Galectin-8</t>
  </si>
  <si>
    <t>3964</t>
  </si>
  <si>
    <t>4909-68</t>
  </si>
  <si>
    <t>SL005167</t>
  </si>
  <si>
    <t>Leucine-rich repeat-containing protein 74A</t>
  </si>
  <si>
    <t>CN16B</t>
  </si>
  <si>
    <t>Q0VAA2</t>
  </si>
  <si>
    <t>145497</t>
  </si>
  <si>
    <t>LRRC74A</t>
  </si>
  <si>
    <t>8389-8</t>
  </si>
  <si>
    <t>SL018481</t>
  </si>
  <si>
    <t>Protein disulfide-isomerase</t>
  </si>
  <si>
    <t>5034</t>
  </si>
  <si>
    <t>4278-14</t>
  </si>
  <si>
    <t>SL004901</t>
  </si>
  <si>
    <t>Zona pellucida sperm-binding protein 4</t>
  </si>
  <si>
    <t>ZP4</t>
  </si>
  <si>
    <t>Q12836</t>
  </si>
  <si>
    <t>57829</t>
  </si>
  <si>
    <t>7766-25</t>
  </si>
  <si>
    <t>SL018241</t>
  </si>
  <si>
    <t>Ubiquitin-conjugating enzyme E2 D3</t>
  </si>
  <si>
    <t>UB2D3</t>
  </si>
  <si>
    <t>P61077</t>
  </si>
  <si>
    <t>7323</t>
  </si>
  <si>
    <t>UBE2D3</t>
  </si>
  <si>
    <t>19280-29</t>
  </si>
  <si>
    <t>SL021214</t>
  </si>
  <si>
    <t>Inorganic pyrophosphatase 2, mitochondrial</t>
  </si>
  <si>
    <t>PPase 2</t>
  </si>
  <si>
    <t>Q9H2U2</t>
  </si>
  <si>
    <t>27068</t>
  </si>
  <si>
    <t>PPA2</t>
  </si>
  <si>
    <t>18307-71</t>
  </si>
  <si>
    <t>SL005288</t>
  </si>
  <si>
    <t>DNA damage-inducible transcript 4 protein</t>
  </si>
  <si>
    <t>DDIT4</t>
  </si>
  <si>
    <t>Q9NX09</t>
  </si>
  <si>
    <t>54541</t>
  </si>
  <si>
    <t>17817-22</t>
  </si>
  <si>
    <t>SL021006</t>
  </si>
  <si>
    <t>Papilin</t>
  </si>
  <si>
    <t>PPN</t>
  </si>
  <si>
    <t>O95428</t>
  </si>
  <si>
    <t>89932</t>
  </si>
  <si>
    <t>PAPLN</t>
  </si>
  <si>
    <t>11254-13</t>
  </si>
  <si>
    <t>SL012393</t>
  </si>
  <si>
    <t>rRNA 2'-O-methyltransferase fibrillarin</t>
  </si>
  <si>
    <t>FBRL</t>
  </si>
  <si>
    <t>P22087</t>
  </si>
  <si>
    <t>FBL</t>
  </si>
  <si>
    <t>13994-1</t>
  </si>
  <si>
    <t>SL020302</t>
  </si>
  <si>
    <t>Dihydropteridine reductase</t>
  </si>
  <si>
    <t>DHPR</t>
  </si>
  <si>
    <t>5860</t>
  </si>
  <si>
    <t>11257-1</t>
  </si>
  <si>
    <t>SL007095</t>
  </si>
  <si>
    <t>Disintegrin and metalloproteinase domain-containing protein 32</t>
  </si>
  <si>
    <t>ADA32</t>
  </si>
  <si>
    <t>Q8TC27</t>
  </si>
  <si>
    <t>203102</t>
  </si>
  <si>
    <t>ADAM32</t>
  </si>
  <si>
    <t>7827-20</t>
  </si>
  <si>
    <t>SL018276</t>
  </si>
  <si>
    <t>Ephrin type-A receptor 7</t>
  </si>
  <si>
    <t>EPHA7</t>
  </si>
  <si>
    <t>Q15375</t>
  </si>
  <si>
    <t>2045</t>
  </si>
  <si>
    <t>15580-2</t>
  </si>
  <si>
    <t>SL008537</t>
  </si>
  <si>
    <t>7431</t>
  </si>
  <si>
    <t>15540-6</t>
  </si>
  <si>
    <t>SL000649</t>
  </si>
  <si>
    <t>Heparan sulfate glucosamine 3-O-sulfotransferase 5</t>
  </si>
  <si>
    <t>HS3S5</t>
  </si>
  <si>
    <t>Q8IZT8</t>
  </si>
  <si>
    <t>222537</t>
  </si>
  <si>
    <t>HS3ST5</t>
  </si>
  <si>
    <t>10731-10</t>
  </si>
  <si>
    <t>SL018028</t>
  </si>
  <si>
    <t>Monocyte differentiation antigen CD14, soluble</t>
  </si>
  <si>
    <t>sCD14</t>
  </si>
  <si>
    <t>929</t>
  </si>
  <si>
    <t>16914-104</t>
  </si>
  <si>
    <t>SL001743</t>
  </si>
  <si>
    <t>Cytoglobin</t>
  </si>
  <si>
    <t>CYGB</t>
  </si>
  <si>
    <t>Q8WWM9</t>
  </si>
  <si>
    <t>114757</t>
  </si>
  <si>
    <t>11546-7</t>
  </si>
  <si>
    <t>SL007558</t>
  </si>
  <si>
    <t>Peroxiredoxin-5, mitochondrial</t>
  </si>
  <si>
    <t>Peroxiredoxin-5</t>
  </si>
  <si>
    <t>25824</t>
  </si>
  <si>
    <t>5017-19</t>
  </si>
  <si>
    <t>SL004932</t>
  </si>
  <si>
    <t>DNA-binding protein inhibitor ID-2</t>
  </si>
  <si>
    <t>ID2</t>
  </si>
  <si>
    <t>Q02363</t>
  </si>
  <si>
    <t>3398</t>
  </si>
  <si>
    <t>15403-53</t>
  </si>
  <si>
    <t>SL007347</t>
  </si>
  <si>
    <t>Artemin</t>
  </si>
  <si>
    <t>9048</t>
  </si>
  <si>
    <t>2939-10</t>
  </si>
  <si>
    <t>SL004670</t>
  </si>
  <si>
    <t>Dynein intermediate chain 1, axonemal</t>
  </si>
  <si>
    <t>DNAI1</t>
  </si>
  <si>
    <t>Q9UI46</t>
  </si>
  <si>
    <t>11396-39</t>
  </si>
  <si>
    <t>SL019451</t>
  </si>
  <si>
    <t>Dynein light chain Tctex-type 3</t>
  </si>
  <si>
    <t>DYLT3</t>
  </si>
  <si>
    <t>P51808</t>
  </si>
  <si>
    <t>DYNLT3</t>
  </si>
  <si>
    <t>12867-40</t>
  </si>
  <si>
    <t>SL019922</t>
  </si>
  <si>
    <t>BRCA1-A complex subunit Abraxas</t>
  </si>
  <si>
    <t>F175A</t>
  </si>
  <si>
    <t>Q6UWZ7</t>
  </si>
  <si>
    <t>84142</t>
  </si>
  <si>
    <t>FAM175A</t>
  </si>
  <si>
    <t>8784-7</t>
  </si>
  <si>
    <t>SL018684</t>
  </si>
  <si>
    <t>Pancreatic lipase-related protein 2</t>
  </si>
  <si>
    <t>LIPR2</t>
  </si>
  <si>
    <t>5408</t>
  </si>
  <si>
    <t>15471-29</t>
  </si>
  <si>
    <t>SL012442</t>
  </si>
  <si>
    <t>Interleukin-18 receptor accessory protein</t>
  </si>
  <si>
    <t>IL-18 Rb</t>
  </si>
  <si>
    <t>8807</t>
  </si>
  <si>
    <t>2993-1</t>
  </si>
  <si>
    <t>SL004861</t>
  </si>
  <si>
    <t>Activated Protein C</t>
  </si>
  <si>
    <t>3758-68</t>
  </si>
  <si>
    <t>SL003974</t>
  </si>
  <si>
    <t>Beta-defensin 119</t>
  </si>
  <si>
    <t>DB119</t>
  </si>
  <si>
    <t>Q8N690</t>
  </si>
  <si>
    <t>245932</t>
  </si>
  <si>
    <t>DEFB119</t>
  </si>
  <si>
    <t>8315-5</t>
  </si>
  <si>
    <t>SL012695</t>
  </si>
  <si>
    <t>Protein S100-Z</t>
  </si>
  <si>
    <t>S100Z</t>
  </si>
  <si>
    <t>Q8WXG8</t>
  </si>
  <si>
    <t>170591</t>
  </si>
  <si>
    <t>18928-10</t>
  </si>
  <si>
    <t>SL021527</t>
  </si>
  <si>
    <t>Bifunctional arginine demethylase and lysyl-hydroxylase JMJD6</t>
  </si>
  <si>
    <t>JMJD6</t>
  </si>
  <si>
    <t>Q6NYC1</t>
  </si>
  <si>
    <t>23210</t>
  </si>
  <si>
    <t>18322-15</t>
  </si>
  <si>
    <t>SL020972</t>
  </si>
  <si>
    <t>Plexin domain-containing protein 1</t>
  </si>
  <si>
    <t>PXDC1</t>
  </si>
  <si>
    <t>57125</t>
  </si>
  <si>
    <t>9235-3</t>
  </si>
  <si>
    <t>SL007521</t>
  </si>
  <si>
    <t>8259-25</t>
  </si>
  <si>
    <t>DNA polymerase epsilon subunit 3</t>
  </si>
  <si>
    <t>DPOE3</t>
  </si>
  <si>
    <t>Q9NRF9</t>
  </si>
  <si>
    <t>54107</t>
  </si>
  <si>
    <t>POLE3</t>
  </si>
  <si>
    <t>19170-25</t>
  </si>
  <si>
    <t>SL006751</t>
  </si>
  <si>
    <t>Zinc finger protein 34</t>
  </si>
  <si>
    <t>ZNF34</t>
  </si>
  <si>
    <t>Q8IZ26</t>
  </si>
  <si>
    <t>80778</t>
  </si>
  <si>
    <t>18265-18</t>
  </si>
  <si>
    <t>SL015067</t>
  </si>
  <si>
    <t>Signal-regulatory protein beta-1</t>
  </si>
  <si>
    <t>SIRB1</t>
  </si>
  <si>
    <t>10326</t>
  </si>
  <si>
    <t>6247-9</t>
  </si>
  <si>
    <t>SL008942</t>
  </si>
  <si>
    <t>Leukocyte immunoglobulin-like receptor subfamily A member 6</t>
  </si>
  <si>
    <t>LIRA6</t>
  </si>
  <si>
    <t>Q6PI73</t>
  </si>
  <si>
    <t>11025</t>
  </si>
  <si>
    <t>LILRA6</t>
  </si>
  <si>
    <t>7059-14</t>
  </si>
  <si>
    <t>SL018046</t>
  </si>
  <si>
    <t>Polypeptide N-acetylgalactosaminyltransferase 1</t>
  </si>
  <si>
    <t>GALT1</t>
  </si>
  <si>
    <t>Q10472</t>
  </si>
  <si>
    <t>2589</t>
  </si>
  <si>
    <t>GALNT1</t>
  </si>
  <si>
    <t>7090-17</t>
  </si>
  <si>
    <t>SL018090</t>
  </si>
  <si>
    <t>E3 ubiquitin-protein ligase Itchy homolog</t>
  </si>
  <si>
    <t>ITCH</t>
  </si>
  <si>
    <t>Q96J02</t>
  </si>
  <si>
    <t>83737</t>
  </si>
  <si>
    <t>12551-3</t>
  </si>
  <si>
    <t>SL007599</t>
  </si>
  <si>
    <t>Rho-related GTP-binding protein RhoD</t>
  </si>
  <si>
    <t>RHOD</t>
  </si>
  <si>
    <t>O00212</t>
  </si>
  <si>
    <t>12442-4</t>
  </si>
  <si>
    <t>SL019715</t>
  </si>
  <si>
    <t>Syntenin-2</t>
  </si>
  <si>
    <t>SDCB2</t>
  </si>
  <si>
    <t>Q9H190</t>
  </si>
  <si>
    <t>27111</t>
  </si>
  <si>
    <t>SDCBP2</t>
  </si>
  <si>
    <t>19261-12</t>
  </si>
  <si>
    <t>SL015225</t>
  </si>
  <si>
    <t>Protein-tyrosine kinase 6</t>
  </si>
  <si>
    <t>PTK6</t>
  </si>
  <si>
    <t>Q13882</t>
  </si>
  <si>
    <t>5753</t>
  </si>
  <si>
    <t>3832-51</t>
  </si>
  <si>
    <t>SL010514</t>
  </si>
  <si>
    <t>Dynein light chain 1, cytoplasmic</t>
  </si>
  <si>
    <t>DLC8</t>
  </si>
  <si>
    <t>P63167</t>
  </si>
  <si>
    <t>8655</t>
  </si>
  <si>
    <t>DYNLL1</t>
  </si>
  <si>
    <t>3881-49</t>
  </si>
  <si>
    <t>SL003753</t>
  </si>
  <si>
    <t>Glycoprotein endo-alpha-1,2-mannosidase</t>
  </si>
  <si>
    <t>MANEA</t>
  </si>
  <si>
    <t>Q5SRI9</t>
  </si>
  <si>
    <t>79694</t>
  </si>
  <si>
    <t>8014-359</t>
  </si>
  <si>
    <t>SL018359</t>
  </si>
  <si>
    <t>Tapasin-related protein</t>
  </si>
  <si>
    <t>TPSNR</t>
  </si>
  <si>
    <t>Q9BX59</t>
  </si>
  <si>
    <t>55080</t>
  </si>
  <si>
    <t>TAPBPL</t>
  </si>
  <si>
    <t>6364-7</t>
  </si>
  <si>
    <t>SL017448</t>
  </si>
  <si>
    <t>Phospholipid scramblase 3</t>
  </si>
  <si>
    <t>PLS3</t>
  </si>
  <si>
    <t>Q9NRY6</t>
  </si>
  <si>
    <t>57048</t>
  </si>
  <si>
    <t>PLSCR3</t>
  </si>
  <si>
    <t>11407-57</t>
  </si>
  <si>
    <t>SL015269</t>
  </si>
  <si>
    <t>5675-6</t>
  </si>
  <si>
    <t>Selenoprotein H</t>
  </si>
  <si>
    <t>SELH</t>
  </si>
  <si>
    <t>Q8IZQ5</t>
  </si>
  <si>
    <t>280636</t>
  </si>
  <si>
    <t>17319-1</t>
  </si>
  <si>
    <t>SL006634</t>
  </si>
  <si>
    <t>Nectin-2</t>
  </si>
  <si>
    <t>5819</t>
  </si>
  <si>
    <t>PVRL2</t>
  </si>
  <si>
    <t>6245-4</t>
  </si>
  <si>
    <t>SL004693</t>
  </si>
  <si>
    <t>Zinc finger protein 774</t>
  </si>
  <si>
    <t>ZN774</t>
  </si>
  <si>
    <t>Q6NX45</t>
  </si>
  <si>
    <t>ZNF774</t>
  </si>
  <si>
    <t>12760-34</t>
  </si>
  <si>
    <t>SL019886</t>
  </si>
  <si>
    <t>Protein ABHD14B</t>
  </si>
  <si>
    <t>ABHEB</t>
  </si>
  <si>
    <t>84836</t>
  </si>
  <si>
    <t>19325-21</t>
  </si>
  <si>
    <t>SL008281</t>
  </si>
  <si>
    <t>V(D)J recombination-activating protein 1</t>
  </si>
  <si>
    <t>RAG-1</t>
  </si>
  <si>
    <t>P15918</t>
  </si>
  <si>
    <t>5896</t>
  </si>
  <si>
    <t>RAG1</t>
  </si>
  <si>
    <t>11311-79</t>
  </si>
  <si>
    <t>SL004573</t>
  </si>
  <si>
    <t>Transcription factor jun-D</t>
  </si>
  <si>
    <t>jun-D</t>
  </si>
  <si>
    <t>P17535</t>
  </si>
  <si>
    <t>3727</t>
  </si>
  <si>
    <t>JUND</t>
  </si>
  <si>
    <t>19602-36</t>
  </si>
  <si>
    <t>SL003671</t>
  </si>
  <si>
    <t>Zinc finger protein 275</t>
  </si>
  <si>
    <t>ZN275</t>
  </si>
  <si>
    <t>Q9NSD4</t>
  </si>
  <si>
    <t>10838</t>
  </si>
  <si>
    <t>ZNF275</t>
  </si>
  <si>
    <t>9609-25</t>
  </si>
  <si>
    <t>SL019042</t>
  </si>
  <si>
    <t>Carcinoembryonic antigen-related cell adhesion molecule 19</t>
  </si>
  <si>
    <t>CEA19</t>
  </si>
  <si>
    <t>Q7Z692</t>
  </si>
  <si>
    <t>56971</t>
  </si>
  <si>
    <t>CEACAM19</t>
  </si>
  <si>
    <t>7048-4</t>
  </si>
  <si>
    <t>SL017994</t>
  </si>
  <si>
    <t>Prostate and testis expressed protein 4</t>
  </si>
  <si>
    <t>PATE4</t>
  </si>
  <si>
    <t>P0C8F1</t>
  </si>
  <si>
    <t>399968</t>
  </si>
  <si>
    <t>8065-245</t>
  </si>
  <si>
    <t>SL018401</t>
  </si>
  <si>
    <t>CUB and zona pellucida-like domain-containing protein 1</t>
  </si>
  <si>
    <t>CUZD1</t>
  </si>
  <si>
    <t>Q86UP6</t>
  </si>
  <si>
    <t>50624</t>
  </si>
  <si>
    <t>7943-16</t>
  </si>
  <si>
    <t>SL018361</t>
  </si>
  <si>
    <t>MOB kinase activator 1A</t>
  </si>
  <si>
    <t>MOL1B</t>
  </si>
  <si>
    <t>Q9H8S9</t>
  </si>
  <si>
    <t>55233</t>
  </si>
  <si>
    <t>MOB1A</t>
  </si>
  <si>
    <t>12426-19</t>
  </si>
  <si>
    <t>SL016520</t>
  </si>
  <si>
    <t>Beta-defensin 116</t>
  </si>
  <si>
    <t>DB116</t>
  </si>
  <si>
    <t>Q30KQ4</t>
  </si>
  <si>
    <t>245930</t>
  </si>
  <si>
    <t>DEFB116</t>
  </si>
  <si>
    <t>11144-10</t>
  </si>
  <si>
    <t>SL012527</t>
  </si>
  <si>
    <t>Matrix extracellular phosphoglycoprotein</t>
  </si>
  <si>
    <t>56955</t>
  </si>
  <si>
    <t>3209-69</t>
  </si>
  <si>
    <t>SL005437</t>
  </si>
  <si>
    <t>N-acetylated-alpha-linked acidic dipeptidase 2</t>
  </si>
  <si>
    <t>NALD2</t>
  </si>
  <si>
    <t>Q9Y3Q0</t>
  </si>
  <si>
    <t>10003</t>
  </si>
  <si>
    <t>NAALAD2</t>
  </si>
  <si>
    <t>7986-98</t>
  </si>
  <si>
    <t>SL018325</t>
  </si>
  <si>
    <t>C-C motif chemokine 17</t>
  </si>
  <si>
    <t>TARC</t>
  </si>
  <si>
    <t>6361</t>
  </si>
  <si>
    <t>3519-3</t>
  </si>
  <si>
    <t>SL003196</t>
  </si>
  <si>
    <t>Nucleosome assembly protein 1-like 2</t>
  </si>
  <si>
    <t>NP1L2</t>
  </si>
  <si>
    <t>Q9ULW6</t>
  </si>
  <si>
    <t>NAP1L2</t>
  </si>
  <si>
    <t>13529-39</t>
  </si>
  <si>
    <t>SL020132</t>
  </si>
  <si>
    <t>5639-49</t>
  </si>
  <si>
    <t>Alpha-N-acetylgalactosaminide alpha-2,6-sialyltransferase 3</t>
  </si>
  <si>
    <t>SIA7C</t>
  </si>
  <si>
    <t>Q8NDV1</t>
  </si>
  <si>
    <t>256435</t>
  </si>
  <si>
    <t>ST6GALNAC3</t>
  </si>
  <si>
    <t>10705-14</t>
  </si>
  <si>
    <t>SL018611</t>
  </si>
  <si>
    <t>Uncharacterized protein KIAA1644</t>
  </si>
  <si>
    <t>K1644</t>
  </si>
  <si>
    <t>Q3SXP7</t>
  </si>
  <si>
    <t>85352</t>
  </si>
  <si>
    <t>KIAA1644</t>
  </si>
  <si>
    <t>10432-3</t>
  </si>
  <si>
    <t>SL018002</t>
  </si>
  <si>
    <t>Geminin</t>
  </si>
  <si>
    <t>GEMI</t>
  </si>
  <si>
    <t>O75496</t>
  </si>
  <si>
    <t>51053</t>
  </si>
  <si>
    <t>GMNN</t>
  </si>
  <si>
    <t>17703-40</t>
  </si>
  <si>
    <t>SL013724</t>
  </si>
  <si>
    <t>Homeobox protein NANOG</t>
  </si>
  <si>
    <t>NANOG</t>
  </si>
  <si>
    <t>Q9H9S0</t>
  </si>
  <si>
    <t>79923</t>
  </si>
  <si>
    <t>2732-58</t>
  </si>
  <si>
    <t>SL005235</t>
  </si>
  <si>
    <t>Natural cytotoxicity triggering receptor 3 ligand 1</t>
  </si>
  <si>
    <t>NR3L1</t>
  </si>
  <si>
    <t>Q68D85</t>
  </si>
  <si>
    <t>374383</t>
  </si>
  <si>
    <t>NCR3LG1</t>
  </si>
  <si>
    <t>7854-38</t>
  </si>
  <si>
    <t>SL018292</t>
  </si>
  <si>
    <t>Calcium-binding protein 8</t>
  </si>
  <si>
    <t>CABP8</t>
  </si>
  <si>
    <t>Q9BXU9</t>
  </si>
  <si>
    <t>83698</t>
  </si>
  <si>
    <t>CALN1</t>
  </si>
  <si>
    <t>10933-107</t>
  </si>
  <si>
    <t>SL018094</t>
  </si>
  <si>
    <t>IL-27</t>
  </si>
  <si>
    <t>Q8NEV9 Q14213</t>
  </si>
  <si>
    <t>246778 10148</t>
  </si>
  <si>
    <t>IL27 EBI3</t>
  </si>
  <si>
    <t>2829-19</t>
  </si>
  <si>
    <t>SL006915</t>
  </si>
  <si>
    <t>Radiation-inducible immediate-early gene IEX-1</t>
  </si>
  <si>
    <t>IEX1</t>
  </si>
  <si>
    <t>P46695</t>
  </si>
  <si>
    <t>8870</t>
  </si>
  <si>
    <t>IER3</t>
  </si>
  <si>
    <t>9786-310</t>
  </si>
  <si>
    <t>SL019125</t>
  </si>
  <si>
    <t>Serine/threonine-protein kinase Chk1</t>
  </si>
  <si>
    <t>CHK1</t>
  </si>
  <si>
    <t>O14757</t>
  </si>
  <si>
    <t>1111</t>
  </si>
  <si>
    <t>CHEK1</t>
  </si>
  <si>
    <t>2853-68</t>
  </si>
  <si>
    <t>SL006911</t>
  </si>
  <si>
    <t>Proteoglycan 3</t>
  </si>
  <si>
    <t>PRG3</t>
  </si>
  <si>
    <t>Q9Y2Y8</t>
  </si>
  <si>
    <t>10394</t>
  </si>
  <si>
    <t>9015-1</t>
  </si>
  <si>
    <t>SL007780</t>
  </si>
  <si>
    <t>Receptor tyrosine-protein kinase erbB-3</t>
  </si>
  <si>
    <t>2065</t>
  </si>
  <si>
    <t>2617-56</t>
  </si>
  <si>
    <t>SL002519</t>
  </si>
  <si>
    <t>Calcineurin subunit B type 2</t>
  </si>
  <si>
    <t>CANB2</t>
  </si>
  <si>
    <t>Q96LZ3</t>
  </si>
  <si>
    <t>5535</t>
  </si>
  <si>
    <t>PPP3R2</t>
  </si>
  <si>
    <t>18866-8</t>
  </si>
  <si>
    <t>SL021140</t>
  </si>
  <si>
    <t>7077-9</t>
  </si>
  <si>
    <t>Metalloprotease TIKI1</t>
  </si>
  <si>
    <t>CB089</t>
  </si>
  <si>
    <t>Q86V40</t>
  </si>
  <si>
    <t>129293</t>
  </si>
  <si>
    <t>TRABD2A</t>
  </si>
  <si>
    <t>9401-57</t>
  </si>
  <si>
    <t>SL017497</t>
  </si>
  <si>
    <t>Tuberoinfundibular peptide of 39 residues</t>
  </si>
  <si>
    <t>TIP39</t>
  </si>
  <si>
    <t>Q96A98</t>
  </si>
  <si>
    <t>113091</t>
  </si>
  <si>
    <t>7257-18</t>
  </si>
  <si>
    <t>SL012764</t>
  </si>
  <si>
    <t>G antigen 2D</t>
  </si>
  <si>
    <t>GGE2D</t>
  </si>
  <si>
    <t>Q9UEU5</t>
  </si>
  <si>
    <t>729408</t>
  </si>
  <si>
    <t>GAGE2D</t>
  </si>
  <si>
    <t>18273-14</t>
  </si>
  <si>
    <t>SL021008</t>
  </si>
  <si>
    <t>Discoidin, CUB and LCCL domain-containing protein 1</t>
  </si>
  <si>
    <t>DCBD1</t>
  </si>
  <si>
    <t>Q8N8Z6</t>
  </si>
  <si>
    <t>285761</t>
  </si>
  <si>
    <t>DCBLD1</t>
  </si>
  <si>
    <t>9402-18</t>
  </si>
  <si>
    <t>SL017500</t>
  </si>
  <si>
    <t>6121-5</t>
  </si>
  <si>
    <t>Troponin T, fast skeletal muscle</t>
  </si>
  <si>
    <t>TNNT3</t>
  </si>
  <si>
    <t>P45378</t>
  </si>
  <si>
    <t>7140</t>
  </si>
  <si>
    <t>16807-35</t>
  </si>
  <si>
    <t>SL020644</t>
  </si>
  <si>
    <t>Transcription factor IIIB 90 kDa subunit</t>
  </si>
  <si>
    <t>BRF-1</t>
  </si>
  <si>
    <t>Q92994</t>
  </si>
  <si>
    <t>2972</t>
  </si>
  <si>
    <t>BRF1</t>
  </si>
  <si>
    <t>19596-18</t>
  </si>
  <si>
    <t>SL016130</t>
  </si>
  <si>
    <t>Arf-GAP with GTPase, ANK repeat and PH domain-containing protein 3</t>
  </si>
  <si>
    <t>AGAP3</t>
  </si>
  <si>
    <t>Q96P47</t>
  </si>
  <si>
    <t>116988</t>
  </si>
  <si>
    <t>13960-15</t>
  </si>
  <si>
    <t>SL020282</t>
  </si>
  <si>
    <t>Polypeptide N-acetylgalactosaminyltransferase 3</t>
  </si>
  <si>
    <t>GALT3</t>
  </si>
  <si>
    <t>2591</t>
  </si>
  <si>
    <t>6593-5</t>
  </si>
  <si>
    <t>SL017504</t>
  </si>
  <si>
    <t>Ubiquitin carboxyl-terminal hydrolase 21</t>
  </si>
  <si>
    <t>UBP21</t>
  </si>
  <si>
    <t>Q9UK80</t>
  </si>
  <si>
    <t>USP21</t>
  </si>
  <si>
    <t>12681-63</t>
  </si>
  <si>
    <t>SL019819</t>
  </si>
  <si>
    <t>10490-3</t>
  </si>
  <si>
    <t>8323-163</t>
  </si>
  <si>
    <t>Adhesion G-protein coupled receptor G1</t>
  </si>
  <si>
    <t>GPR56</t>
  </si>
  <si>
    <t>9289</t>
  </si>
  <si>
    <t>18893-26</t>
  </si>
  <si>
    <t>SL009016</t>
  </si>
  <si>
    <t>Pro-neuregulin-3, membrane-bound isoform</t>
  </si>
  <si>
    <t>NRG3</t>
  </si>
  <si>
    <t>P56975</t>
  </si>
  <si>
    <t>10718</t>
  </si>
  <si>
    <t>10981-56</t>
  </si>
  <si>
    <t>SL013799</t>
  </si>
  <si>
    <t>Sialic acid-binding Ig-like lectin 8</t>
  </si>
  <si>
    <t>SIGL8</t>
  </si>
  <si>
    <t>Q9NYZ4</t>
  </si>
  <si>
    <t>27181</t>
  </si>
  <si>
    <t>SIGLEC8</t>
  </si>
  <si>
    <t>7864-3</t>
  </si>
  <si>
    <t>SL018297</t>
  </si>
  <si>
    <t>Interferon alpha-1/13</t>
  </si>
  <si>
    <t>IFNA1</t>
  </si>
  <si>
    <t>P01562</t>
  </si>
  <si>
    <t>3447</t>
  </si>
  <si>
    <t>18389-11</t>
  </si>
  <si>
    <t>SL021466</t>
  </si>
  <si>
    <t>SWI/SNF-related matrix-associated actin-dependent regulator of chromatin subfamily E member 1-related</t>
  </si>
  <si>
    <t>HM20B</t>
  </si>
  <si>
    <t>Q9P0W2</t>
  </si>
  <si>
    <t>HMG20B</t>
  </si>
  <si>
    <t>11551-16</t>
  </si>
  <si>
    <t>SL019534</t>
  </si>
  <si>
    <t>Uronyl 2-sulfotransferase</t>
  </si>
  <si>
    <t>UST</t>
  </si>
  <si>
    <t>Q9Y2C2</t>
  </si>
  <si>
    <t>10090</t>
  </si>
  <si>
    <t>8364-74</t>
  </si>
  <si>
    <t>SL006797</t>
  </si>
  <si>
    <t>Transmembrane emp24 domain-containing protein 10</t>
  </si>
  <si>
    <t>TMEDA</t>
  </si>
  <si>
    <t>P49755</t>
  </si>
  <si>
    <t>10972</t>
  </si>
  <si>
    <t>TMED10</t>
  </si>
  <si>
    <t>6506-54</t>
  </si>
  <si>
    <t>SL010847</t>
  </si>
  <si>
    <t>Peptide chain release factor 1-like, mitochondrial</t>
  </si>
  <si>
    <t>RF1ML</t>
  </si>
  <si>
    <t>Q9UGC7</t>
  </si>
  <si>
    <t>MTRF1L</t>
  </si>
  <si>
    <t>11134-30</t>
  </si>
  <si>
    <t>SL019322</t>
  </si>
  <si>
    <t>Chymotrypsin-C</t>
  </si>
  <si>
    <t>11330</t>
  </si>
  <si>
    <t>5626-20</t>
  </si>
  <si>
    <t>SL012801</t>
  </si>
  <si>
    <t>T-cell receptor-associated transmembrane adapter 1</t>
  </si>
  <si>
    <t>TRAT1</t>
  </si>
  <si>
    <t>Q6PIZ9</t>
  </si>
  <si>
    <t>50852</t>
  </si>
  <si>
    <t>7224-11</t>
  </si>
  <si>
    <t>SL007489</t>
  </si>
  <si>
    <t>Brain-derived neurotrophic factor</t>
  </si>
  <si>
    <t>BDNF</t>
  </si>
  <si>
    <t>P23560</t>
  </si>
  <si>
    <t>627</t>
  </si>
  <si>
    <t>14047-78</t>
  </si>
  <si>
    <t>SL003951</t>
  </si>
  <si>
    <t>Serine protease inhibitor Kazal-type 2</t>
  </si>
  <si>
    <t>ISK2</t>
  </si>
  <si>
    <t>P20155</t>
  </si>
  <si>
    <t>6691</t>
  </si>
  <si>
    <t>SPINK2</t>
  </si>
  <si>
    <t>13405-61</t>
  </si>
  <si>
    <t>SL012422</t>
  </si>
  <si>
    <t>8756-41</t>
  </si>
  <si>
    <t>Integral membrane protein DGCR2/IDD</t>
  </si>
  <si>
    <t>IDD</t>
  </si>
  <si>
    <t>P98153</t>
  </si>
  <si>
    <t>9993</t>
  </si>
  <si>
    <t>DGCR2</t>
  </si>
  <si>
    <t>8055-33</t>
  </si>
  <si>
    <t>SL018370</t>
  </si>
  <si>
    <t>Beta-defensin 129</t>
  </si>
  <si>
    <t>DB129</t>
  </si>
  <si>
    <t>Q9H1M3</t>
  </si>
  <si>
    <t>140881</t>
  </si>
  <si>
    <t>DEFB129</t>
  </si>
  <si>
    <t>8347-222</t>
  </si>
  <si>
    <t>SL012830</t>
  </si>
  <si>
    <t>Serine/threonine-protein kinase BRSK2</t>
  </si>
  <si>
    <t>BR serine/threonine kinase 2</t>
  </si>
  <si>
    <t>Q8IWQ3</t>
  </si>
  <si>
    <t>9024</t>
  </si>
  <si>
    <t>BRSK2</t>
  </si>
  <si>
    <t>9790-28</t>
  </si>
  <si>
    <t>SL005451</t>
  </si>
  <si>
    <t>Inositol monophosphatase 2</t>
  </si>
  <si>
    <t>IMPA2</t>
  </si>
  <si>
    <t>O14732</t>
  </si>
  <si>
    <t>3613</t>
  </si>
  <si>
    <t>12581-39</t>
  </si>
  <si>
    <t>SL014587</t>
  </si>
  <si>
    <t>Semaphorin-6C, cytoplasmic</t>
  </si>
  <si>
    <t>SEM6C</t>
  </si>
  <si>
    <t>Q9H3T2</t>
  </si>
  <si>
    <t>SEMA6C</t>
  </si>
  <si>
    <t>14597-5</t>
  </si>
  <si>
    <t>SL020074</t>
  </si>
  <si>
    <t>4666-205</t>
  </si>
  <si>
    <t>Rho GDP-dissociation inhibitor 1</t>
  </si>
  <si>
    <t>Rho-GDIa</t>
  </si>
  <si>
    <t>P52565</t>
  </si>
  <si>
    <t>396</t>
  </si>
  <si>
    <t>ARHGDIA</t>
  </si>
  <si>
    <t>6454-38</t>
  </si>
  <si>
    <t>SL005264</t>
  </si>
  <si>
    <t>Small EDRK-rich factor 2</t>
  </si>
  <si>
    <t>SERF2</t>
  </si>
  <si>
    <t>P84101</t>
  </si>
  <si>
    <t>10169</t>
  </si>
  <si>
    <t>18274-2</t>
  </si>
  <si>
    <t>SL014888</t>
  </si>
  <si>
    <t>Double C2-like domain-containing protein beta</t>
  </si>
  <si>
    <t>DOC2B</t>
  </si>
  <si>
    <t>Q14184</t>
  </si>
  <si>
    <t>8447</t>
  </si>
  <si>
    <t>7997-118</t>
  </si>
  <si>
    <t>SL018346</t>
  </si>
  <si>
    <t>Cysteine-rich secretory protein 3</t>
  </si>
  <si>
    <t>CRIS3</t>
  </si>
  <si>
    <t>P54108</t>
  </si>
  <si>
    <t>10321</t>
  </si>
  <si>
    <t>CRISP3</t>
  </si>
  <si>
    <t>3187-52</t>
  </si>
  <si>
    <t>SL007284</t>
  </si>
  <si>
    <t>Neuroligin-3</t>
  </si>
  <si>
    <t>NLGN3</t>
  </si>
  <si>
    <t>Q9NZ94</t>
  </si>
  <si>
    <t>54413</t>
  </si>
  <si>
    <t>8941-4</t>
  </si>
  <si>
    <t>SL018773</t>
  </si>
  <si>
    <t>Eukaryotic translation initiation factor 1A, X-chromosomal</t>
  </si>
  <si>
    <t>IF1AX</t>
  </si>
  <si>
    <t>P47813</t>
  </si>
  <si>
    <t>1964</t>
  </si>
  <si>
    <t>EIF1AX</t>
  </si>
  <si>
    <t>9850-38</t>
  </si>
  <si>
    <t>SL014805</t>
  </si>
  <si>
    <t>Trypsin-1</t>
  </si>
  <si>
    <t>Trypsin</t>
  </si>
  <si>
    <t>P07477</t>
  </si>
  <si>
    <t>5644</t>
  </si>
  <si>
    <t>PRSS1</t>
  </si>
  <si>
    <t>3049-61</t>
  </si>
  <si>
    <t>SL000603</t>
  </si>
  <si>
    <t>Leukocyte antigen CD37</t>
  </si>
  <si>
    <t>CD37</t>
  </si>
  <si>
    <t>P11049</t>
  </si>
  <si>
    <t>951</t>
  </si>
  <si>
    <t>18202-22</t>
  </si>
  <si>
    <t>SL014706</t>
  </si>
  <si>
    <t>Tumor necrosis factor receptor superfamily member 1A</t>
  </si>
  <si>
    <t>TNF sR-I</t>
  </si>
  <si>
    <t>7132</t>
  </si>
  <si>
    <t>2654-19</t>
  </si>
  <si>
    <t>SL001992</t>
  </si>
  <si>
    <t>Glutathione S-transferase A4</t>
  </si>
  <si>
    <t>GSTA4</t>
  </si>
  <si>
    <t>O15217</t>
  </si>
  <si>
    <t>14645-253</t>
  </si>
  <si>
    <t>SL020127</t>
  </si>
  <si>
    <t>Carboxymethylenebutenolidase homolog</t>
  </si>
  <si>
    <t>CMBL</t>
  </si>
  <si>
    <t>Q96DG6</t>
  </si>
  <si>
    <t>134147</t>
  </si>
  <si>
    <t>19115-13</t>
  </si>
  <si>
    <t>SL015135</t>
  </si>
  <si>
    <t>9258-14</t>
  </si>
  <si>
    <t>Chorionic somatomammotropin hormone</t>
  </si>
  <si>
    <t>CSH</t>
  </si>
  <si>
    <t>P0DML2 P0DML3</t>
  </si>
  <si>
    <t>1442 1443</t>
  </si>
  <si>
    <t>CSH1 CSH2</t>
  </si>
  <si>
    <t>13103-125</t>
  </si>
  <si>
    <t>SL009328</t>
  </si>
  <si>
    <t>VPS10 domain-containing receptor SorCS3</t>
  </si>
  <si>
    <t>SORC3</t>
  </si>
  <si>
    <t>Q9UPU3</t>
  </si>
  <si>
    <t>22986</t>
  </si>
  <si>
    <t>SORCS3</t>
  </si>
  <si>
    <t>15637-38</t>
  </si>
  <si>
    <t>SL014089</t>
  </si>
  <si>
    <t>Slit homolog 1 protein</t>
  </si>
  <si>
    <t>SLIT1</t>
  </si>
  <si>
    <t>O75093</t>
  </si>
  <si>
    <t>6585</t>
  </si>
  <si>
    <t>15634-139</t>
  </si>
  <si>
    <t>SL012379</t>
  </si>
  <si>
    <t>8793-13</t>
  </si>
  <si>
    <t>Secreted frizzled-related protein 2</t>
  </si>
  <si>
    <t>SARP-1</t>
  </si>
  <si>
    <t>Q96HF1</t>
  </si>
  <si>
    <t>6423</t>
  </si>
  <si>
    <t>SFRP2</t>
  </si>
  <si>
    <t>7751-121</t>
  </si>
  <si>
    <t>SL003769</t>
  </si>
  <si>
    <t>Vascular cell adhesion protein 1</t>
  </si>
  <si>
    <t>VCAM-1</t>
  </si>
  <si>
    <t>7412</t>
  </si>
  <si>
    <t>2967-8</t>
  </si>
  <si>
    <t>SL001720</t>
  </si>
  <si>
    <t>2056-5</t>
  </si>
  <si>
    <t>Beta-defensin 135</t>
  </si>
  <si>
    <t>DB135</t>
  </si>
  <si>
    <t>Q30KP9</t>
  </si>
  <si>
    <t>613209</t>
  </si>
  <si>
    <t>DEFB135</t>
  </si>
  <si>
    <t>6411-58</t>
  </si>
  <si>
    <t>SL012524</t>
  </si>
  <si>
    <t>Neurofilament light polypeptide</t>
  </si>
  <si>
    <t>NFL</t>
  </si>
  <si>
    <t>4747</t>
  </si>
  <si>
    <t>10082-251</t>
  </si>
  <si>
    <t>SL019251</t>
  </si>
  <si>
    <t>Calcium/calmodulin-dependent protein kinase type 1D</t>
  </si>
  <si>
    <t>CAMK1D</t>
  </si>
  <si>
    <t>Q8IU85</t>
  </si>
  <si>
    <t>57118</t>
  </si>
  <si>
    <t>3418-12</t>
  </si>
  <si>
    <t>SL010490</t>
  </si>
  <si>
    <t>Nuclear receptor subfamily 1 group D member 2</t>
  </si>
  <si>
    <t>NR1D2</t>
  </si>
  <si>
    <t>Q14995</t>
  </si>
  <si>
    <t>9975</t>
  </si>
  <si>
    <t>12885-42</t>
  </si>
  <si>
    <t>SL007432</t>
  </si>
  <si>
    <t>Macrophage-stimulating protein receptor</t>
  </si>
  <si>
    <t>MSP R</t>
  </si>
  <si>
    <t>Q04912</t>
  </si>
  <si>
    <t>4486</t>
  </si>
  <si>
    <t>MST1R</t>
  </si>
  <si>
    <t>2640-3</t>
  </si>
  <si>
    <t>SL004637</t>
  </si>
  <si>
    <t>POU domain, class 2, transcription factor 1</t>
  </si>
  <si>
    <t>PO2F1</t>
  </si>
  <si>
    <t>P14859</t>
  </si>
  <si>
    <t>POU2F1</t>
  </si>
  <si>
    <t>11715-1</t>
  </si>
  <si>
    <t>SL019568</t>
  </si>
  <si>
    <t>Kallikrein-8</t>
  </si>
  <si>
    <t>kallikrein 8</t>
  </si>
  <si>
    <t>11202</t>
  </si>
  <si>
    <t>2834-54</t>
  </si>
  <si>
    <t>SL003915</t>
  </si>
  <si>
    <t>7992-3</t>
  </si>
  <si>
    <t>Segment polarity protein dishevelled homolog DVL-2</t>
  </si>
  <si>
    <t>DVL2</t>
  </si>
  <si>
    <t>O14641</t>
  </si>
  <si>
    <t>13575-40</t>
  </si>
  <si>
    <t>SL020209</t>
  </si>
  <si>
    <t>WAP, kazal, immunoglobulin, kunitz and NTR domain-containing protein 1</t>
  </si>
  <si>
    <t>WFKN1</t>
  </si>
  <si>
    <t>117166</t>
  </si>
  <si>
    <t>3191-50</t>
  </si>
  <si>
    <t>SL012783</t>
  </si>
  <si>
    <t>Zinc finger protein 526</t>
  </si>
  <si>
    <t>ZN526</t>
  </si>
  <si>
    <t>Q8TF50</t>
  </si>
  <si>
    <t>ZNF526</t>
  </si>
  <si>
    <t>14619-8</t>
  </si>
  <si>
    <t>SL020098</t>
  </si>
  <si>
    <t>9073-35</t>
  </si>
  <si>
    <t>Tumor necrosis factor ligand superfamily member 9</t>
  </si>
  <si>
    <t>4-1BB ligand</t>
  </si>
  <si>
    <t>P41273</t>
  </si>
  <si>
    <t>8744</t>
  </si>
  <si>
    <t>TNFSF9</t>
  </si>
  <si>
    <t>2599-51</t>
  </si>
  <si>
    <t>SL003735</t>
  </si>
  <si>
    <t>2891-1</t>
  </si>
  <si>
    <t>SL004330</t>
  </si>
  <si>
    <t>Glycogen phosphorylase, liver form</t>
  </si>
  <si>
    <t>PYGL</t>
  </si>
  <si>
    <t>P06737</t>
  </si>
  <si>
    <t>5836</t>
  </si>
  <si>
    <t>11441-11</t>
  </si>
  <si>
    <t>SL007082</t>
  </si>
  <si>
    <t>Solute carrier family 22 member 16</t>
  </si>
  <si>
    <t>S22AG</t>
  </si>
  <si>
    <t>Q86VW1</t>
  </si>
  <si>
    <t>85413</t>
  </si>
  <si>
    <t>SLC22A16</t>
  </si>
  <si>
    <t>9969-8</t>
  </si>
  <si>
    <t>SL019210</t>
  </si>
  <si>
    <t>Fragile X mental retardation protein 1</t>
  </si>
  <si>
    <t>2332</t>
  </si>
  <si>
    <t>7713-102</t>
  </si>
  <si>
    <t>SL018148</t>
  </si>
  <si>
    <t>Ubiquitin-conjugating enzyme E2 A</t>
  </si>
  <si>
    <t>UBE2A</t>
  </si>
  <si>
    <t>P49459</t>
  </si>
  <si>
    <t>7319</t>
  </si>
  <si>
    <t>17743-14</t>
  </si>
  <si>
    <t>SL013042</t>
  </si>
  <si>
    <t>Protein unc-13 homolog A</t>
  </si>
  <si>
    <t>UN13A</t>
  </si>
  <si>
    <t>Q9UPW8</t>
  </si>
  <si>
    <t>23025</t>
  </si>
  <si>
    <t>UNC13A</t>
  </si>
  <si>
    <t>14052-26</t>
  </si>
  <si>
    <t>SL009417</t>
  </si>
  <si>
    <t>9389-12</t>
  </si>
  <si>
    <t>ETS translocation variant 5</t>
  </si>
  <si>
    <t>ETV5</t>
  </si>
  <si>
    <t>P41161</t>
  </si>
  <si>
    <t>2119</t>
  </si>
  <si>
    <t>13403-5</t>
  </si>
  <si>
    <t>SL013779</t>
  </si>
  <si>
    <t>Neurexophilin-3</t>
  </si>
  <si>
    <t>NXPH3</t>
  </si>
  <si>
    <t>O95157</t>
  </si>
  <si>
    <t>11248</t>
  </si>
  <si>
    <t>6054-6</t>
  </si>
  <si>
    <t>SL012391</t>
  </si>
  <si>
    <t>Keratin, type II cytoskeletal 5</t>
  </si>
  <si>
    <t>K2C5</t>
  </si>
  <si>
    <t>3852</t>
  </si>
  <si>
    <t>11177-16</t>
  </si>
  <si>
    <t>SL006465</t>
  </si>
  <si>
    <t>Alpha-1,3-mannosyl-glycoprotein 2-beta-N-acetylglucosaminyltransferase</t>
  </si>
  <si>
    <t>MGAT1</t>
  </si>
  <si>
    <t>P26572</t>
  </si>
  <si>
    <t>4245</t>
  </si>
  <si>
    <t>10571-14</t>
  </si>
  <si>
    <t>SL018096</t>
  </si>
  <si>
    <t>CD226 antigen</t>
  </si>
  <si>
    <t>CD226</t>
  </si>
  <si>
    <t>Q15762</t>
  </si>
  <si>
    <t>10666</t>
  </si>
  <si>
    <t>5062-60</t>
  </si>
  <si>
    <t>SL011100</t>
  </si>
  <si>
    <t>Interleukin-24</t>
  </si>
  <si>
    <t>11009</t>
  </si>
  <si>
    <t>3321-2</t>
  </si>
  <si>
    <t>SL007385</t>
  </si>
  <si>
    <t>Insulin receptor</t>
  </si>
  <si>
    <t>IR</t>
  </si>
  <si>
    <t>P06213</t>
  </si>
  <si>
    <t>3643</t>
  </si>
  <si>
    <t>INSR</t>
  </si>
  <si>
    <t>3448-13</t>
  </si>
  <si>
    <t>SL004125</t>
  </si>
  <si>
    <t>Proteasome subunit beta type-1</t>
  </si>
  <si>
    <t>PSB1</t>
  </si>
  <si>
    <t>P20618</t>
  </si>
  <si>
    <t>5689</t>
  </si>
  <si>
    <t>PSMB1</t>
  </si>
  <si>
    <t>12612-37</t>
  </si>
  <si>
    <t>SL008624</t>
  </si>
  <si>
    <t>Pappalysin-1</t>
  </si>
  <si>
    <t>PAPP-A</t>
  </si>
  <si>
    <t>5069</t>
  </si>
  <si>
    <t>4148-49</t>
  </si>
  <si>
    <t>SL002755</t>
  </si>
  <si>
    <t>Clusterin</t>
  </si>
  <si>
    <t>P10909</t>
  </si>
  <si>
    <t>1191</t>
  </si>
  <si>
    <t>CLU</t>
  </si>
  <si>
    <t>4542-24</t>
  </si>
  <si>
    <t>SL001896</t>
  </si>
  <si>
    <t>Interleukin-15 receptor subunit alpha</t>
  </si>
  <si>
    <t>IL-15 Ra</t>
  </si>
  <si>
    <t>3601</t>
  </si>
  <si>
    <t>14054-17</t>
  </si>
  <si>
    <t>SL004151</t>
  </si>
  <si>
    <t>VPS10 domain-containing receptor SorCS1</t>
  </si>
  <si>
    <t>SORC1</t>
  </si>
  <si>
    <t>Q8WY21</t>
  </si>
  <si>
    <t>114815</t>
  </si>
  <si>
    <t>SORCS1</t>
  </si>
  <si>
    <t>15636-49</t>
  </si>
  <si>
    <t>SL014090</t>
  </si>
  <si>
    <t>Protein Rev_HV2BE</t>
  </si>
  <si>
    <t>HIV-2 Rev</t>
  </si>
  <si>
    <t>P18093</t>
  </si>
  <si>
    <t>1724716</t>
  </si>
  <si>
    <t>2769-3</t>
  </si>
  <si>
    <t>SL000445</t>
  </si>
  <si>
    <t>EF-hand calcium-binding domain-containing protein 14</t>
  </si>
  <si>
    <t>K0494</t>
  </si>
  <si>
    <t>O75071</t>
  </si>
  <si>
    <t>9813</t>
  </si>
  <si>
    <t>EFCAB14</t>
  </si>
  <si>
    <t>10830-5</t>
  </si>
  <si>
    <t>SL018596</t>
  </si>
  <si>
    <t>RNA-binding protein 40</t>
  </si>
  <si>
    <t>RBM40</t>
  </si>
  <si>
    <t>Q96LT9</t>
  </si>
  <si>
    <t>RNPC3</t>
  </si>
  <si>
    <t>12814-17</t>
  </si>
  <si>
    <t>SL019933</t>
  </si>
  <si>
    <t>Protein FAM210A</t>
  </si>
  <si>
    <t>F210A</t>
  </si>
  <si>
    <t>Q96ND0</t>
  </si>
  <si>
    <t>FAM210A</t>
  </si>
  <si>
    <t>14593-152</t>
  </si>
  <si>
    <t>SL020072</t>
  </si>
  <si>
    <t>Double-stranded RNA-binding protein Staufen homolog 2</t>
  </si>
  <si>
    <t>STAU2</t>
  </si>
  <si>
    <t>Q9NUL3</t>
  </si>
  <si>
    <t>27067</t>
  </si>
  <si>
    <t>12970-35</t>
  </si>
  <si>
    <t>SL007715</t>
  </si>
  <si>
    <t>Lactase-like protein</t>
  </si>
  <si>
    <t>LCTL</t>
  </si>
  <si>
    <t>Q6UWM7</t>
  </si>
  <si>
    <t>197021</t>
  </si>
  <si>
    <t>10890-135</t>
  </si>
  <si>
    <t>SL018026</t>
  </si>
  <si>
    <t>Fibroblast growth factor 10</t>
  </si>
  <si>
    <t>FGF-10</t>
  </si>
  <si>
    <t>O15520</t>
  </si>
  <si>
    <t>2255</t>
  </si>
  <si>
    <t>FGF10</t>
  </si>
  <si>
    <t>2441-2</t>
  </si>
  <si>
    <t>SL004333</t>
  </si>
  <si>
    <t>Amino-terminal enhancer of split</t>
  </si>
  <si>
    <t>AES</t>
  </si>
  <si>
    <t>Q08117</t>
  </si>
  <si>
    <t>166</t>
  </si>
  <si>
    <t>18396-10</t>
  </si>
  <si>
    <t>SL021344</t>
  </si>
  <si>
    <t>U6 snRNA phosphodiesterase</t>
  </si>
  <si>
    <t>USB1</t>
  </si>
  <si>
    <t>Q9BQ65</t>
  </si>
  <si>
    <t>11328-9</t>
  </si>
  <si>
    <t>SL019433</t>
  </si>
  <si>
    <t>16305-10</t>
  </si>
  <si>
    <t>Ras-related protein Rab-17</t>
  </si>
  <si>
    <t>RAB17</t>
  </si>
  <si>
    <t>Q9H0T7</t>
  </si>
  <si>
    <t>11118-107</t>
  </si>
  <si>
    <t>SL019321</t>
  </si>
  <si>
    <t>Putative phospholipase B-like 2</t>
  </si>
  <si>
    <t>LAML2</t>
  </si>
  <si>
    <t>Q8NHP8</t>
  </si>
  <si>
    <t>196463</t>
  </si>
  <si>
    <t>PLBD2</t>
  </si>
  <si>
    <t>6536-54</t>
  </si>
  <si>
    <t>SL008801</t>
  </si>
  <si>
    <t>Semaphorin-4A</t>
  </si>
  <si>
    <t>SEM4A</t>
  </si>
  <si>
    <t>Q9H3S1</t>
  </si>
  <si>
    <t>64218</t>
  </si>
  <si>
    <t>SEMA4A</t>
  </si>
  <si>
    <t>16915-153</t>
  </si>
  <si>
    <t>SL014291</t>
  </si>
  <si>
    <t>Protocadherin beta-2</t>
  </si>
  <si>
    <t>PCDB2</t>
  </si>
  <si>
    <t>Q9Y5E7</t>
  </si>
  <si>
    <t>56133</t>
  </si>
  <si>
    <t>PCDHB2</t>
  </si>
  <si>
    <t>10748-216</t>
  </si>
  <si>
    <t>SL018468</t>
  </si>
  <si>
    <t>4666-232</t>
  </si>
  <si>
    <t>12590-67</t>
  </si>
  <si>
    <t>Fibrinogen</t>
  </si>
  <si>
    <t>P02671 P02675 P02679</t>
  </si>
  <si>
    <t>2243 2244 2266</t>
  </si>
  <si>
    <t>FGA FGB FGG</t>
  </si>
  <si>
    <t>2796-62</t>
  </si>
  <si>
    <t>SL000424</t>
  </si>
  <si>
    <t>Ectonucleoside triphosphate diphosphohydrolase 1</t>
  </si>
  <si>
    <t>CD39</t>
  </si>
  <si>
    <t>P49961</t>
  </si>
  <si>
    <t>953</t>
  </si>
  <si>
    <t>ENTPD1</t>
  </si>
  <si>
    <t>3182-38</t>
  </si>
  <si>
    <t>SL010371</t>
  </si>
  <si>
    <t>Alpha-(1,6)-fucosyltransferase</t>
  </si>
  <si>
    <t>2530</t>
  </si>
  <si>
    <t>8244-16</t>
  </si>
  <si>
    <t>SL007643</t>
  </si>
  <si>
    <t>Protein S100-A3</t>
  </si>
  <si>
    <t>S100A3</t>
  </si>
  <si>
    <t>P33764</t>
  </si>
  <si>
    <t>6274</t>
  </si>
  <si>
    <t>15297-3</t>
  </si>
  <si>
    <t>SL004825</t>
  </si>
  <si>
    <t>Cell growth regulator with EF hand domain protein 1</t>
  </si>
  <si>
    <t>CGRE1</t>
  </si>
  <si>
    <t>10669</t>
  </si>
  <si>
    <t>6257-56</t>
  </si>
  <si>
    <t>SL012800</t>
  </si>
  <si>
    <t>Collagen alpha-1(I) chain</t>
  </si>
  <si>
    <t>CO1A1</t>
  </si>
  <si>
    <t>1277</t>
  </si>
  <si>
    <t>11140-56</t>
  </si>
  <si>
    <t>SL007932</t>
  </si>
  <si>
    <t>Aurora kinase B</t>
  </si>
  <si>
    <t>AURKB</t>
  </si>
  <si>
    <t>Q96GD4</t>
  </si>
  <si>
    <t>9212</t>
  </si>
  <si>
    <t>3346-72</t>
  </si>
  <si>
    <t>SL010520</t>
  </si>
  <si>
    <t>Fructose-2,6-bisphosphatase TIGAR</t>
  </si>
  <si>
    <t>57103</t>
  </si>
  <si>
    <t>12476-50</t>
  </si>
  <si>
    <t>SL013278</t>
  </si>
  <si>
    <t>9125-23</t>
  </si>
  <si>
    <t>Interleukin-4</t>
  </si>
  <si>
    <t>IL-4</t>
  </si>
  <si>
    <t>3565</t>
  </si>
  <si>
    <t>2906-55</t>
  </si>
  <si>
    <t>SL000480</t>
  </si>
  <si>
    <t>9497-3</t>
  </si>
  <si>
    <t>Proto-oncogene tyrosine-protein kinase ROS</t>
  </si>
  <si>
    <t>ROS1</t>
  </si>
  <si>
    <t>P08922</t>
  </si>
  <si>
    <t>6098</t>
  </si>
  <si>
    <t>9032-30</t>
  </si>
  <si>
    <t>SL018790</t>
  </si>
  <si>
    <t>Serine/threonine-protein kinase Chk2</t>
  </si>
  <si>
    <t>Chk2</t>
  </si>
  <si>
    <t>11200</t>
  </si>
  <si>
    <t>19328-51</t>
  </si>
  <si>
    <t>SL003726</t>
  </si>
  <si>
    <t>Myelin regulatory factor</t>
  </si>
  <si>
    <t>MRF</t>
  </si>
  <si>
    <t>Q9Y2G1</t>
  </si>
  <si>
    <t>745</t>
  </si>
  <si>
    <t>MYRF</t>
  </si>
  <si>
    <t>8843-34</t>
  </si>
  <si>
    <t>SL018609</t>
  </si>
  <si>
    <t>Procollagen-lysine,2-oxoglutarate 5-dioxygenase 3</t>
  </si>
  <si>
    <t>PLOD3</t>
  </si>
  <si>
    <t>O60568</t>
  </si>
  <si>
    <t>8985</t>
  </si>
  <si>
    <t>10612-18</t>
  </si>
  <si>
    <t>SL008694</t>
  </si>
  <si>
    <t>Cell differentiation protein RCD1 homolog</t>
  </si>
  <si>
    <t>RCD1</t>
  </si>
  <si>
    <t>Q92600</t>
  </si>
  <si>
    <t>9125</t>
  </si>
  <si>
    <t>RQCD1</t>
  </si>
  <si>
    <t>8975-26</t>
  </si>
  <si>
    <t>SL018831</t>
  </si>
  <si>
    <t>E3 ubiquitin-protein ligase HECW1</t>
  </si>
  <si>
    <t>HECW1</t>
  </si>
  <si>
    <t>Q76N89</t>
  </si>
  <si>
    <t>12669-30</t>
  </si>
  <si>
    <t>SL019789</t>
  </si>
  <si>
    <t>[Pyruvate dehydrogenase (acetyl-transferring)] kinase isozyme 2, mitochondrial</t>
  </si>
  <si>
    <t>PDK2</t>
  </si>
  <si>
    <t>Q15119</t>
  </si>
  <si>
    <t>12651-21</t>
  </si>
  <si>
    <t>SL019823</t>
  </si>
  <si>
    <t>Dihydrofolate reductase</t>
  </si>
  <si>
    <t>DYR</t>
  </si>
  <si>
    <t>P00374</t>
  </si>
  <si>
    <t>1719</t>
  </si>
  <si>
    <t>DHFR</t>
  </si>
  <si>
    <t>9823-2</t>
  </si>
  <si>
    <t>SL013732</t>
  </si>
  <si>
    <t>8381-18</t>
  </si>
  <si>
    <t>Follicle stimulating hormone</t>
  </si>
  <si>
    <t>FSH</t>
  </si>
  <si>
    <t>P01215,  P01225</t>
  </si>
  <si>
    <t>1081 2488</t>
  </si>
  <si>
    <t>CGA FSHB</t>
  </si>
  <si>
    <t>3032-11</t>
  </si>
  <si>
    <t>SL000428</t>
  </si>
  <si>
    <t>Hexokinase-2</t>
  </si>
  <si>
    <t>HXK2</t>
  </si>
  <si>
    <t>3099</t>
  </si>
  <si>
    <t>13130-150</t>
  </si>
  <si>
    <t>SL007272</t>
  </si>
  <si>
    <t>Tachykinin-4</t>
  </si>
  <si>
    <t>TKN4</t>
  </si>
  <si>
    <t>Q86UU9</t>
  </si>
  <si>
    <t>255061</t>
  </si>
  <si>
    <t>TAC4</t>
  </si>
  <si>
    <t>6468-37</t>
  </si>
  <si>
    <t>SL012649</t>
  </si>
  <si>
    <t>Ankyrin repeat domain-containing protein 27</t>
  </si>
  <si>
    <t>ANR27</t>
  </si>
  <si>
    <t>Q96NW4</t>
  </si>
  <si>
    <t>84079</t>
  </si>
  <si>
    <t>ANKRD27</t>
  </si>
  <si>
    <t>12445-50</t>
  </si>
  <si>
    <t>SL019727</t>
  </si>
  <si>
    <t>Protein G6b</t>
  </si>
  <si>
    <t>G6B</t>
  </si>
  <si>
    <t>80739</t>
  </si>
  <si>
    <t>8659-68</t>
  </si>
  <si>
    <t>SL011113</t>
  </si>
  <si>
    <t>16758-96</t>
  </si>
  <si>
    <t>DnaJ homolog subfamily C member 15</t>
  </si>
  <si>
    <t>DJC15</t>
  </si>
  <si>
    <t>Q9Y5T4</t>
  </si>
  <si>
    <t>29103</t>
  </si>
  <si>
    <t>DNAJC15</t>
  </si>
  <si>
    <t>7197-2</t>
  </si>
  <si>
    <t>SL018091</t>
  </si>
  <si>
    <t>Pre-mRNA-processing factor 6</t>
  </si>
  <si>
    <t>PRP6</t>
  </si>
  <si>
    <t>O94906</t>
  </si>
  <si>
    <t>24148</t>
  </si>
  <si>
    <t>PRPF6</t>
  </si>
  <si>
    <t>9581-4</t>
  </si>
  <si>
    <t>SL018768</t>
  </si>
  <si>
    <t>Nectin-3</t>
  </si>
  <si>
    <t>Nectin 3</t>
  </si>
  <si>
    <t>Q9NQS3</t>
  </si>
  <si>
    <t>25945</t>
  </si>
  <si>
    <t>PVRL3</t>
  </si>
  <si>
    <t>13557-3</t>
  </si>
  <si>
    <t>SL004802</t>
  </si>
  <si>
    <t>Exosome complex component CSL4</t>
  </si>
  <si>
    <t>EXOS1</t>
  </si>
  <si>
    <t>Q9Y3B2</t>
  </si>
  <si>
    <t>51013</t>
  </si>
  <si>
    <t>EXOSC1</t>
  </si>
  <si>
    <t>7930-3</t>
  </si>
  <si>
    <t>SL018327</t>
  </si>
  <si>
    <t>Insulin-like growth factor-binding protein complex acid labile subunit</t>
  </si>
  <si>
    <t>IGFALS</t>
  </si>
  <si>
    <t>P35858</t>
  </si>
  <si>
    <t>3483</t>
  </si>
  <si>
    <t>6605-17</t>
  </si>
  <si>
    <t>SL005608</t>
  </si>
  <si>
    <t>10503-55</t>
  </si>
  <si>
    <t>Aromatic-L-amino-acid decarboxylase</t>
  </si>
  <si>
    <t>dopa decarboxylase</t>
  </si>
  <si>
    <t>1644</t>
  </si>
  <si>
    <t>3538-26</t>
  </si>
  <si>
    <t>SL009216</t>
  </si>
  <si>
    <t>Cyclic AMP-responsive element-binding protein 3-like protein 2</t>
  </si>
  <si>
    <t>CR3L2</t>
  </si>
  <si>
    <t>Q70SY1</t>
  </si>
  <si>
    <t>CREB3L2</t>
  </si>
  <si>
    <t>17336-54</t>
  </si>
  <si>
    <t>SL019427</t>
  </si>
  <si>
    <t>Glycosyltransferase-like protein LARGE1</t>
  </si>
  <si>
    <t>LARGE</t>
  </si>
  <si>
    <t>O95461</t>
  </si>
  <si>
    <t>9215</t>
  </si>
  <si>
    <t>7935-26</t>
  </si>
  <si>
    <t>SL018309</t>
  </si>
  <si>
    <t>Complement C1q and tumor necrosis factor-related protein 9A</t>
  </si>
  <si>
    <t>C1T9A</t>
  </si>
  <si>
    <t>P0C862</t>
  </si>
  <si>
    <t>338872</t>
  </si>
  <si>
    <t>C1QTNF9</t>
  </si>
  <si>
    <t>16605-2</t>
  </si>
  <si>
    <t>SL017275</t>
  </si>
  <si>
    <t>Bone morphogenetic protein 2</t>
  </si>
  <si>
    <t>BMP-2</t>
  </si>
  <si>
    <t>P12643</t>
  </si>
  <si>
    <t>650</t>
  </si>
  <si>
    <t>BMP2</t>
  </si>
  <si>
    <t>15666-21</t>
  </si>
  <si>
    <t>SL000304</t>
  </si>
  <si>
    <t>Chymase</t>
  </si>
  <si>
    <t>P23946</t>
  </si>
  <si>
    <t>1215</t>
  </si>
  <si>
    <t>CMA1</t>
  </si>
  <si>
    <t>3423-59</t>
  </si>
  <si>
    <t>SL005250</t>
  </si>
  <si>
    <t>Carboxypeptidase D</t>
  </si>
  <si>
    <t>CBPD</t>
  </si>
  <si>
    <t>O75976</t>
  </si>
  <si>
    <t>1362</t>
  </si>
  <si>
    <t>CPD</t>
  </si>
  <si>
    <t>7917-17</t>
  </si>
  <si>
    <t>SL006413</t>
  </si>
  <si>
    <t>Sia-alpha-2,3-Gal-beta-1,4-GlcNAc-R:alpha 2,8-sialyltransferase</t>
  </si>
  <si>
    <t>SIA8C</t>
  </si>
  <si>
    <t>O43173</t>
  </si>
  <si>
    <t>51046</t>
  </si>
  <si>
    <t>ST8SIA3</t>
  </si>
  <si>
    <t>6929-10</t>
  </si>
  <si>
    <t>SL017960</t>
  </si>
  <si>
    <t>NADH dehydrogenase [ubiquinone] iron-sulfur protein 4, mitochondrial</t>
  </si>
  <si>
    <t>NDUS4</t>
  </si>
  <si>
    <t>O43181</t>
  </si>
  <si>
    <t>4724</t>
  </si>
  <si>
    <t>NDUFS4</t>
  </si>
  <si>
    <t>10584-7</t>
  </si>
  <si>
    <t>SL018289</t>
  </si>
  <si>
    <t>Oxysterols receptor LXR-beta</t>
  </si>
  <si>
    <t>NR1H2</t>
  </si>
  <si>
    <t>P55055</t>
  </si>
  <si>
    <t>7376</t>
  </si>
  <si>
    <t>9016-12</t>
  </si>
  <si>
    <t>SL007287</t>
  </si>
  <si>
    <t>Interleukin-2 receptor subunit beta</t>
  </si>
  <si>
    <t>IL-2 sRb</t>
  </si>
  <si>
    <t>3560</t>
  </si>
  <si>
    <t>9343-16</t>
  </si>
  <si>
    <t>SL003306</t>
  </si>
  <si>
    <t>Early placenta insulin-like peptide</t>
  </si>
  <si>
    <t>INSL4</t>
  </si>
  <si>
    <t>Q14641</t>
  </si>
  <si>
    <t>3641</t>
  </si>
  <si>
    <t>6410-26</t>
  </si>
  <si>
    <t>SL007424</t>
  </si>
  <si>
    <t>Fibroblast growth factor 22</t>
  </si>
  <si>
    <t>FGF22</t>
  </si>
  <si>
    <t>Q9HCT0</t>
  </si>
  <si>
    <t>27006</t>
  </si>
  <si>
    <t>9513-9</t>
  </si>
  <si>
    <t>SL007681</t>
  </si>
  <si>
    <t>Glycine amidinotransferase, mitochondrial</t>
  </si>
  <si>
    <t>GATM</t>
  </si>
  <si>
    <t>P50440</t>
  </si>
  <si>
    <t>2628</t>
  </si>
  <si>
    <t>18188-12</t>
  </si>
  <si>
    <t>SL008715</t>
  </si>
  <si>
    <t>Myc box-dependent-interacting protein 1</t>
  </si>
  <si>
    <t>BIN1</t>
  </si>
  <si>
    <t>O00499</t>
  </si>
  <si>
    <t>274</t>
  </si>
  <si>
    <t>9574-11</t>
  </si>
  <si>
    <t>SL019026</t>
  </si>
  <si>
    <t>Plasminogen</t>
  </si>
  <si>
    <t>P00747</t>
  </si>
  <si>
    <t>5340</t>
  </si>
  <si>
    <t>PLG</t>
  </si>
  <si>
    <t>4151-6</t>
  </si>
  <si>
    <t>SL000541</t>
  </si>
  <si>
    <t>Nucleosome-remodeling factor subunit BPTF</t>
  </si>
  <si>
    <t>BPTF</t>
  </si>
  <si>
    <t>Q12830</t>
  </si>
  <si>
    <t>2186</t>
  </si>
  <si>
    <t>12482-5</t>
  </si>
  <si>
    <t>SL007512</t>
  </si>
  <si>
    <t>Thymidine kinase, cytosolic</t>
  </si>
  <si>
    <t>Thymidine kinase</t>
  </si>
  <si>
    <t>P04183</t>
  </si>
  <si>
    <t>7083</t>
  </si>
  <si>
    <t>TK1</t>
  </si>
  <si>
    <t>4301-58</t>
  </si>
  <si>
    <t>SL000057</t>
  </si>
  <si>
    <t>Nectin-4</t>
  </si>
  <si>
    <t>nectin-4</t>
  </si>
  <si>
    <t>81607</t>
  </si>
  <si>
    <t>PVRL4</t>
  </si>
  <si>
    <t>5734-13</t>
  </si>
  <si>
    <t>SL004803</t>
  </si>
  <si>
    <t>4666-195</t>
  </si>
  <si>
    <t>Fibroblast growth factor 12</t>
  </si>
  <si>
    <t>FGF-12</t>
  </si>
  <si>
    <t>P61328</t>
  </si>
  <si>
    <t>2257</t>
  </si>
  <si>
    <t>FGF12</t>
  </si>
  <si>
    <t>4392-54</t>
  </si>
  <si>
    <t>SL005161</t>
  </si>
  <si>
    <t>Glial fibrillary acidic protein</t>
  </si>
  <si>
    <t>2670</t>
  </si>
  <si>
    <t>3034-1</t>
  </si>
  <si>
    <t>SL004271</t>
  </si>
  <si>
    <t>Regulator of G-protein signaling 4</t>
  </si>
  <si>
    <t>RGS4</t>
  </si>
  <si>
    <t>P49798</t>
  </si>
  <si>
    <t>5999</t>
  </si>
  <si>
    <t>17855-28</t>
  </si>
  <si>
    <t>SL005549</t>
  </si>
  <si>
    <t>Fibroblast growth factor receptor 4</t>
  </si>
  <si>
    <t>FGFR4</t>
  </si>
  <si>
    <t>P22455</t>
  </si>
  <si>
    <t>2264</t>
  </si>
  <si>
    <t>4988-49</t>
  </si>
  <si>
    <t>SL002036</t>
  </si>
  <si>
    <t>Scavenger receptor class A member 3</t>
  </si>
  <si>
    <t>SCAR3</t>
  </si>
  <si>
    <t>Q6AZY7</t>
  </si>
  <si>
    <t>51435</t>
  </si>
  <si>
    <t>SCARA3</t>
  </si>
  <si>
    <t>11292-13</t>
  </si>
  <si>
    <t>SL007481</t>
  </si>
  <si>
    <t>Calsyntenin-1</t>
  </si>
  <si>
    <t>Alcadein alpha-1</t>
  </si>
  <si>
    <t>22883</t>
  </si>
  <si>
    <t>15521-4</t>
  </si>
  <si>
    <t>SL008440</t>
  </si>
  <si>
    <t>7999-23</t>
  </si>
  <si>
    <t>Dixin</t>
  </si>
  <si>
    <t>DIXC1</t>
  </si>
  <si>
    <t>Q155Q3</t>
  </si>
  <si>
    <t>DIXDC1</t>
  </si>
  <si>
    <t>13441-30</t>
  </si>
  <si>
    <t>SL020107</t>
  </si>
  <si>
    <t>Interleukin-17C</t>
  </si>
  <si>
    <t>IL-17C</t>
  </si>
  <si>
    <t>27189</t>
  </si>
  <si>
    <t>9255-5</t>
  </si>
  <si>
    <t>SL005175</t>
  </si>
  <si>
    <t>ITB5</t>
  </si>
  <si>
    <t>3693</t>
  </si>
  <si>
    <t>7755-37</t>
  </si>
  <si>
    <t>SL018269</t>
  </si>
  <si>
    <t>Uncharacterized protein C22orf15</t>
  </si>
  <si>
    <t>CV015</t>
  </si>
  <si>
    <t>Q8WYQ4</t>
  </si>
  <si>
    <t>150248</t>
  </si>
  <si>
    <t>C22orf15</t>
  </si>
  <si>
    <t>7073-69</t>
  </si>
  <si>
    <t>SL018042</t>
  </si>
  <si>
    <t>Tumor necrosis factor receptor superfamily member 4</t>
  </si>
  <si>
    <t>TNR4</t>
  </si>
  <si>
    <t>7293</t>
  </si>
  <si>
    <t>3730-81</t>
  </si>
  <si>
    <t>SL011448</t>
  </si>
  <si>
    <t>Pancreatic triacylglycerol lipase</t>
  </si>
  <si>
    <t>LIPP</t>
  </si>
  <si>
    <t>P16233</t>
  </si>
  <si>
    <t>5406</t>
  </si>
  <si>
    <t>PNLIP</t>
  </si>
  <si>
    <t>15613-16</t>
  </si>
  <si>
    <t>SL012420</t>
  </si>
  <si>
    <t>Ankyrin repeat domain-containing protein 1</t>
  </si>
  <si>
    <t>ANKR1</t>
  </si>
  <si>
    <t>Q15327</t>
  </si>
  <si>
    <t>27063</t>
  </si>
  <si>
    <t>ANKRD1</t>
  </si>
  <si>
    <t>15361-37</t>
  </si>
  <si>
    <t>SL019275</t>
  </si>
  <si>
    <t>Leucine-rich repeat-containing protein 32</t>
  </si>
  <si>
    <t>LRC32</t>
  </si>
  <si>
    <t>Q14392</t>
  </si>
  <si>
    <t>2615</t>
  </si>
  <si>
    <t>LRRC32</t>
  </si>
  <si>
    <t>7551-33</t>
  </si>
  <si>
    <t>SL016455</t>
  </si>
  <si>
    <t>Fibroblast growth factor 5</t>
  </si>
  <si>
    <t>FGF-5</t>
  </si>
  <si>
    <t>2250</t>
  </si>
  <si>
    <t>3065-65</t>
  </si>
  <si>
    <t>SL004339</t>
  </si>
  <si>
    <t>Caspase recruitment domain-containing protein 9</t>
  </si>
  <si>
    <t>CARD9</t>
  </si>
  <si>
    <t>Q9H257</t>
  </si>
  <si>
    <t>64170</t>
  </si>
  <si>
    <t>11405-150</t>
  </si>
  <si>
    <t>SL007659</t>
  </si>
  <si>
    <t>Calnexin</t>
  </si>
  <si>
    <t>P27824</t>
  </si>
  <si>
    <t>821</t>
  </si>
  <si>
    <t>CANX</t>
  </si>
  <si>
    <t>8834-58</t>
  </si>
  <si>
    <t>SL004576</t>
  </si>
  <si>
    <t>Extracellular sulfatase Sulf-2</t>
  </si>
  <si>
    <t>SULF2</t>
  </si>
  <si>
    <t>Q8IWU5</t>
  </si>
  <si>
    <t>55959</t>
  </si>
  <si>
    <t>8305-18</t>
  </si>
  <si>
    <t>SL008928</t>
  </si>
  <si>
    <t>Transcobalamin-1</t>
  </si>
  <si>
    <t>Holo-TC I</t>
  </si>
  <si>
    <t>P20061</t>
  </si>
  <si>
    <t>6947</t>
  </si>
  <si>
    <t>TCN1</t>
  </si>
  <si>
    <t>19614-8</t>
  </si>
  <si>
    <t>SL003164</t>
  </si>
  <si>
    <t>Natural cytotoxicity triggering receptor 3</t>
  </si>
  <si>
    <t>NKp30</t>
  </si>
  <si>
    <t>O14931</t>
  </si>
  <si>
    <t>259197</t>
  </si>
  <si>
    <t>NCR3</t>
  </si>
  <si>
    <t>3003-29</t>
  </si>
  <si>
    <t>SL005205</t>
  </si>
  <si>
    <t>Ferritin, mitochondrial</t>
  </si>
  <si>
    <t>FTMT</t>
  </si>
  <si>
    <t>Q8N4E7</t>
  </si>
  <si>
    <t>94033</t>
  </si>
  <si>
    <t>8048-9</t>
  </si>
  <si>
    <t>SL018378</t>
  </si>
  <si>
    <t>Gamma-crystallin D</t>
  </si>
  <si>
    <t>CRGD</t>
  </si>
  <si>
    <t>P07320</t>
  </si>
  <si>
    <t>1421</t>
  </si>
  <si>
    <t>CRYGD</t>
  </si>
  <si>
    <t>12366-16</t>
  </si>
  <si>
    <t>SL008832</t>
  </si>
  <si>
    <t>B-cell linker protein</t>
  </si>
  <si>
    <t>BLNK</t>
  </si>
  <si>
    <t>Q8WV28</t>
  </si>
  <si>
    <t>29760</t>
  </si>
  <si>
    <t>19225-11</t>
  </si>
  <si>
    <t>SL007553</t>
  </si>
  <si>
    <t>Histone-lysine N-methyltransferase ASH1L</t>
  </si>
  <si>
    <t>ASH1L</t>
  </si>
  <si>
    <t>Q9NR48</t>
  </si>
  <si>
    <t>55870</t>
  </si>
  <si>
    <t>12622-96</t>
  </si>
  <si>
    <t>SL019786</t>
  </si>
  <si>
    <t>Vascular endothelial growth factor receptor 2</t>
  </si>
  <si>
    <t>VEGF sR2</t>
  </si>
  <si>
    <t>3791</t>
  </si>
  <si>
    <t>3651-50</t>
  </si>
  <si>
    <t>SL003201</t>
  </si>
  <si>
    <t>Microfibrillar-associated protein 5</t>
  </si>
  <si>
    <t>8076</t>
  </si>
  <si>
    <t>6440-31</t>
  </si>
  <si>
    <t>SL012493</t>
  </si>
  <si>
    <t>Low-density lipoprotein receptor class A domain-containing protein 4</t>
  </si>
  <si>
    <t>CR001</t>
  </si>
  <si>
    <t>O15165</t>
  </si>
  <si>
    <t>753</t>
  </si>
  <si>
    <t>LDLRAD4</t>
  </si>
  <si>
    <t>9004-24</t>
  </si>
  <si>
    <t>SL018580</t>
  </si>
  <si>
    <t>T-lymphocyte surface antigen Ly-9</t>
  </si>
  <si>
    <t>4063</t>
  </si>
  <si>
    <t>3324-51</t>
  </si>
  <si>
    <t>SL007674</t>
  </si>
  <si>
    <t>Heparanase</t>
  </si>
  <si>
    <t>HPSE</t>
  </si>
  <si>
    <t>Q9Y251</t>
  </si>
  <si>
    <t>10855</t>
  </si>
  <si>
    <t>5604-30</t>
  </si>
  <si>
    <t>SL007775</t>
  </si>
  <si>
    <t>Twisted gastrulation protein homolog 1</t>
  </si>
  <si>
    <t>TWSG1</t>
  </si>
  <si>
    <t>Q9GZX9</t>
  </si>
  <si>
    <t>57045</t>
  </si>
  <si>
    <t>9234-8</t>
  </si>
  <si>
    <t>SL009021</t>
  </si>
  <si>
    <t>Complement C3</t>
  </si>
  <si>
    <t>2754-50</t>
  </si>
  <si>
    <t>SL000312</t>
  </si>
  <si>
    <t>Myelin protein zero-like protein 2</t>
  </si>
  <si>
    <t>MPZL2</t>
  </si>
  <si>
    <t>O60487</t>
  </si>
  <si>
    <t>10205</t>
  </si>
  <si>
    <t>9372-157</t>
  </si>
  <si>
    <t>SL014627</t>
  </si>
  <si>
    <t>Arginine/serine-rich protein 1</t>
  </si>
  <si>
    <t>CA063</t>
  </si>
  <si>
    <t>Q9BUV0</t>
  </si>
  <si>
    <t>57035</t>
  </si>
  <si>
    <t>RSRP1</t>
  </si>
  <si>
    <t>9050-170</t>
  </si>
  <si>
    <t>SL018846</t>
  </si>
  <si>
    <t>Succinate dehydrogenase assembly factor 2, mitochondrial</t>
  </si>
  <si>
    <t>SDHF2</t>
  </si>
  <si>
    <t>Q9NX18</t>
  </si>
  <si>
    <t>54949</t>
  </si>
  <si>
    <t>SDHAF2</t>
  </si>
  <si>
    <t>6420-4</t>
  </si>
  <si>
    <t>SL017454</t>
  </si>
  <si>
    <t>8445-54</t>
  </si>
  <si>
    <t>Tumor necrosis factor receptor superfamily member 14</t>
  </si>
  <si>
    <t>HVEM</t>
  </si>
  <si>
    <t>8764</t>
  </si>
  <si>
    <t>5352-11</t>
  </si>
  <si>
    <t>SL004145</t>
  </si>
  <si>
    <t>BAG family molecular chaperone regulator 4</t>
  </si>
  <si>
    <t>BAG4</t>
  </si>
  <si>
    <t>O95429</t>
  </si>
  <si>
    <t>9530</t>
  </si>
  <si>
    <t>12844-10</t>
  </si>
  <si>
    <t>SL006067</t>
  </si>
  <si>
    <t>Killer cell immunoglobulin-like receptor 3DL3</t>
  </si>
  <si>
    <t>KI3L3</t>
  </si>
  <si>
    <t>Q8N743</t>
  </si>
  <si>
    <t>115653</t>
  </si>
  <si>
    <t>KIR3DL3</t>
  </si>
  <si>
    <t>8045-3</t>
  </si>
  <si>
    <t>SL018310</t>
  </si>
  <si>
    <t>Fatty acid-binding protein 12</t>
  </si>
  <si>
    <t>FBP12</t>
  </si>
  <si>
    <t>A6NFH5</t>
  </si>
  <si>
    <t>646486</t>
  </si>
  <si>
    <t>FABP12</t>
  </si>
  <si>
    <t>18888-37</t>
  </si>
  <si>
    <t>SL021138</t>
  </si>
  <si>
    <t>Unconventional myosin-VI</t>
  </si>
  <si>
    <t>MYO6</t>
  </si>
  <si>
    <t>Q9UM54</t>
  </si>
  <si>
    <t>4646</t>
  </si>
  <si>
    <t>9894-13</t>
  </si>
  <si>
    <t>SL019161</t>
  </si>
  <si>
    <t>Inosine-5'-monophosphate dehydrogenase 1</t>
  </si>
  <si>
    <t>IMDH1</t>
  </si>
  <si>
    <t>P20839</t>
  </si>
  <si>
    <t>3614</t>
  </si>
  <si>
    <t>IMPDH1</t>
  </si>
  <si>
    <t>5229-90</t>
  </si>
  <si>
    <t>SL014735</t>
  </si>
  <si>
    <t>Relaxin-3</t>
  </si>
  <si>
    <t>REL3</t>
  </si>
  <si>
    <t>Q8WXF3</t>
  </si>
  <si>
    <t>117579</t>
  </si>
  <si>
    <t>RLN3</t>
  </si>
  <si>
    <t>6027-31</t>
  </si>
  <si>
    <t>SL012751</t>
  </si>
  <si>
    <t>Ectonucleoside triphosphate diphosphohydrolase 6</t>
  </si>
  <si>
    <t>ENTP6</t>
  </si>
  <si>
    <t>955</t>
  </si>
  <si>
    <t>8932-1</t>
  </si>
  <si>
    <t>SL014128</t>
  </si>
  <si>
    <t>Versican core protein</t>
  </si>
  <si>
    <t>CSPG2</t>
  </si>
  <si>
    <t>1462</t>
  </si>
  <si>
    <t>9561-21</t>
  </si>
  <si>
    <t>SL008036</t>
  </si>
  <si>
    <t>Mammaglobin-B</t>
  </si>
  <si>
    <t>Mammaglobin 2</t>
  </si>
  <si>
    <t>O75556</t>
  </si>
  <si>
    <t>4246</t>
  </si>
  <si>
    <t>SCGB2A1</t>
  </si>
  <si>
    <t>5001-6</t>
  </si>
  <si>
    <t>SL001973</t>
  </si>
  <si>
    <t>High affinity cAMP-specific 3',5'-cyclic phosphodiesterase 7A</t>
  </si>
  <si>
    <t>PDE7A</t>
  </si>
  <si>
    <t>Q13946</t>
  </si>
  <si>
    <t>5150</t>
  </si>
  <si>
    <t>5178-5</t>
  </si>
  <si>
    <t>SL011406</t>
  </si>
  <si>
    <t>Kinesin-like protein KIF3A</t>
  </si>
  <si>
    <t>KIF3A</t>
  </si>
  <si>
    <t>Q9Y496</t>
  </si>
  <si>
    <t>13961-18</t>
  </si>
  <si>
    <t>SL020291</t>
  </si>
  <si>
    <t>Estrogen sulfotransferase</t>
  </si>
  <si>
    <t>SULT 1E</t>
  </si>
  <si>
    <t>P49888</t>
  </si>
  <si>
    <t>6783</t>
  </si>
  <si>
    <t>SULT1E1</t>
  </si>
  <si>
    <t>16932-5</t>
  </si>
  <si>
    <t>SL000580</t>
  </si>
  <si>
    <t>Phosphatidylinositol transfer protein beta isoform</t>
  </si>
  <si>
    <t>PIPNB</t>
  </si>
  <si>
    <t>P48739</t>
  </si>
  <si>
    <t>23760</t>
  </si>
  <si>
    <t>PITPNB</t>
  </si>
  <si>
    <t>12484-67</t>
  </si>
  <si>
    <t>SL011194</t>
  </si>
  <si>
    <t>Protein PET117 homolog, mitochondrial</t>
  </si>
  <si>
    <t>PT117</t>
  </si>
  <si>
    <t>Q6UWS5</t>
  </si>
  <si>
    <t>100303755</t>
  </si>
  <si>
    <t>PET117</t>
  </si>
  <si>
    <t>19303-64</t>
  </si>
  <si>
    <t>SL020942</t>
  </si>
  <si>
    <t>Ras-related protein Rab-7b</t>
  </si>
  <si>
    <t>RAB7B</t>
  </si>
  <si>
    <t>Q96AH8</t>
  </si>
  <si>
    <t>12409-90</t>
  </si>
  <si>
    <t>SL019707</t>
  </si>
  <si>
    <t>Vacuolar protein sorting-associated protein 29</t>
  </si>
  <si>
    <t>VPS29</t>
  </si>
  <si>
    <t>Q9UBQ0</t>
  </si>
  <si>
    <t>51699</t>
  </si>
  <si>
    <t>14318-1</t>
  </si>
  <si>
    <t>SL013288</t>
  </si>
  <si>
    <t>Podocalyxin-like protein 2</t>
  </si>
  <si>
    <t>PDXL2</t>
  </si>
  <si>
    <t>50512</t>
  </si>
  <si>
    <t>10616-67</t>
  </si>
  <si>
    <t>SL017477</t>
  </si>
  <si>
    <t>Calcium-activated potassium channel subunit beta-3</t>
  </si>
  <si>
    <t>KCMB3</t>
  </si>
  <si>
    <t>Q9NPA1</t>
  </si>
  <si>
    <t>27094</t>
  </si>
  <si>
    <t>KCNMB3</t>
  </si>
  <si>
    <t>8905-20</t>
  </si>
  <si>
    <t>SL018695</t>
  </si>
  <si>
    <t>Stem cell growth factor-beta</t>
  </si>
  <si>
    <t>SCGF-beta</t>
  </si>
  <si>
    <t>6320</t>
  </si>
  <si>
    <t>2966-65</t>
  </si>
  <si>
    <t>SL004362</t>
  </si>
  <si>
    <t>Peroxisomal trans-2-enoyl-CoA reductase</t>
  </si>
  <si>
    <t>PECR</t>
  </si>
  <si>
    <t>Q9BY49</t>
  </si>
  <si>
    <t>55825</t>
  </si>
  <si>
    <t>17776-15</t>
  </si>
  <si>
    <t>SL020962</t>
  </si>
  <si>
    <t>72 kDa inositol polyphosphate 5-phosphatase</t>
  </si>
  <si>
    <t>INP5E</t>
  </si>
  <si>
    <t>Q9NRR6</t>
  </si>
  <si>
    <t>INPP5E</t>
  </si>
  <si>
    <t>11370-20</t>
  </si>
  <si>
    <t>SL019445</t>
  </si>
  <si>
    <t>Zinc finger protein 560</t>
  </si>
  <si>
    <t>ZN560</t>
  </si>
  <si>
    <t>Q96MR9</t>
  </si>
  <si>
    <t>ZNF560</t>
  </si>
  <si>
    <t>12543-76</t>
  </si>
  <si>
    <t>SL019752</t>
  </si>
  <si>
    <t>Allophycocyanin_CYACA</t>
  </si>
  <si>
    <t>Q9TLS8 Q9TLS7</t>
  </si>
  <si>
    <t>800112</t>
  </si>
  <si>
    <t>apcA apcB</t>
  </si>
  <si>
    <t>8471-53</t>
  </si>
  <si>
    <t>SL002744</t>
  </si>
  <si>
    <t>Transcriptional enhancer factor TEF-3</t>
  </si>
  <si>
    <t>TEAD4</t>
  </si>
  <si>
    <t>Q15561</t>
  </si>
  <si>
    <t>12516-13</t>
  </si>
  <si>
    <t>SL019731</t>
  </si>
  <si>
    <t>GDNF family receptor alpha-like</t>
  </si>
  <si>
    <t>GFRAL</t>
  </si>
  <si>
    <t>Q6UXV0</t>
  </si>
  <si>
    <t>389400</t>
  </si>
  <si>
    <t>6920-1</t>
  </si>
  <si>
    <t>SL018027</t>
  </si>
  <si>
    <t>6353-60</t>
  </si>
  <si>
    <t>Peroxisomal targeting signal 1 receptor</t>
  </si>
  <si>
    <t>PEX5</t>
  </si>
  <si>
    <t>P50542</t>
  </si>
  <si>
    <t>5830</t>
  </si>
  <si>
    <t>5915-58</t>
  </si>
  <si>
    <t>SL012148</t>
  </si>
  <si>
    <t>E3 ubiquitin-protein ligase LNX</t>
  </si>
  <si>
    <t>LNX1</t>
  </si>
  <si>
    <t>Q8TBB1</t>
  </si>
  <si>
    <t>84708</t>
  </si>
  <si>
    <t>9936-27</t>
  </si>
  <si>
    <t>SL019198</t>
  </si>
  <si>
    <t>Isoaspartyl peptidase/L-asparaginase</t>
  </si>
  <si>
    <t>Asparaginase-like protein 1</t>
  </si>
  <si>
    <t>Q7L266</t>
  </si>
  <si>
    <t>80150</t>
  </si>
  <si>
    <t>ASRGL1</t>
  </si>
  <si>
    <t>18313-4</t>
  </si>
  <si>
    <t>SL009121</t>
  </si>
  <si>
    <t>T-box transcription factor TBX22</t>
  </si>
  <si>
    <t>TBX22</t>
  </si>
  <si>
    <t>Q9Y458</t>
  </si>
  <si>
    <t>11146-4</t>
  </si>
  <si>
    <t>SL019339</t>
  </si>
  <si>
    <t>G-protein coupled receptor 26</t>
  </si>
  <si>
    <t>GPR26</t>
  </si>
  <si>
    <t>Q8NDV2</t>
  </si>
  <si>
    <t>13540-1</t>
  </si>
  <si>
    <t>SL020159</t>
  </si>
  <si>
    <t>9027-10</t>
  </si>
  <si>
    <t>C-C motif chemokine 21</t>
  </si>
  <si>
    <t>6Ckine</t>
  </si>
  <si>
    <t>6366</t>
  </si>
  <si>
    <t>2516-57</t>
  </si>
  <si>
    <t>SL003193</t>
  </si>
  <si>
    <t>RNA-binding protein EWS</t>
  </si>
  <si>
    <t>EWS</t>
  </si>
  <si>
    <t>Q01844</t>
  </si>
  <si>
    <t>2130</t>
  </si>
  <si>
    <t>EWSR1</t>
  </si>
  <si>
    <t>12988-49</t>
  </si>
  <si>
    <t>SL007342</t>
  </si>
  <si>
    <t>Rho-related GTP-binding protein Rho6</t>
  </si>
  <si>
    <t>RND1</t>
  </si>
  <si>
    <t>Q92730</t>
  </si>
  <si>
    <t>13574-50</t>
  </si>
  <si>
    <t>SL020205</t>
  </si>
  <si>
    <t>NADH dehydrogenase [ubiquinone] 1 alpha subcomplex subunit 5</t>
  </si>
  <si>
    <t>NDUA5</t>
  </si>
  <si>
    <t>Q16718</t>
  </si>
  <si>
    <t>4698</t>
  </si>
  <si>
    <t>NDUFA5</t>
  </si>
  <si>
    <t>19200-16</t>
  </si>
  <si>
    <t>SL008216</t>
  </si>
  <si>
    <t>Transmembrane protein 106B</t>
  </si>
  <si>
    <t>T106B</t>
  </si>
  <si>
    <t>Q9NUM4</t>
  </si>
  <si>
    <t>54664</t>
  </si>
  <si>
    <t>TMEM106B</t>
  </si>
  <si>
    <t>8687-26</t>
  </si>
  <si>
    <t>SL017964</t>
  </si>
  <si>
    <t>Deleted in malignant brain tumors 1 protein</t>
  </si>
  <si>
    <t>DMBT1</t>
  </si>
  <si>
    <t>Q9UGM3</t>
  </si>
  <si>
    <t>1755</t>
  </si>
  <si>
    <t>19212-4</t>
  </si>
  <si>
    <t>SL007745</t>
  </si>
  <si>
    <t>Calcium/calmodulin-dependent protein kinase type II subunit beta</t>
  </si>
  <si>
    <t>CAMK2B</t>
  </si>
  <si>
    <t>Q13554</t>
  </si>
  <si>
    <t>816</t>
  </si>
  <si>
    <t>3351-1</t>
  </si>
  <si>
    <t>SL010492</t>
  </si>
  <si>
    <t>Killer cell immunoglobulin-like receptor 2DL4</t>
  </si>
  <si>
    <t>KI2L4</t>
  </si>
  <si>
    <t>Q99706</t>
  </si>
  <si>
    <t>3805</t>
  </si>
  <si>
    <t>KIR2DL4</t>
  </si>
  <si>
    <t>5095-21</t>
  </si>
  <si>
    <t>SL012698</t>
  </si>
  <si>
    <t>Gamma-aminobutyric acid type B receptor subunit 1</t>
  </si>
  <si>
    <t>GABR1</t>
  </si>
  <si>
    <t>Q9UBS5</t>
  </si>
  <si>
    <t>GABBR1</t>
  </si>
  <si>
    <t>11279-42</t>
  </si>
  <si>
    <t>SL019373</t>
  </si>
  <si>
    <t>Amyloid-like protein 2</t>
  </si>
  <si>
    <t>APLP2</t>
  </si>
  <si>
    <t>Q06481</t>
  </si>
  <si>
    <t>334</t>
  </si>
  <si>
    <t>10627-87</t>
  </si>
  <si>
    <t>SL007366</t>
  </si>
  <si>
    <t>6260-14</t>
  </si>
  <si>
    <t>B melanoma antigen 2</t>
  </si>
  <si>
    <t>BAGE2</t>
  </si>
  <si>
    <t>Q86Y30</t>
  </si>
  <si>
    <t>85319</t>
  </si>
  <si>
    <t>6294-11</t>
  </si>
  <si>
    <t>SL017389</t>
  </si>
  <si>
    <t>TERF1-interacting nuclear factor 2</t>
  </si>
  <si>
    <t>TINF2</t>
  </si>
  <si>
    <t>Q9BSI4</t>
  </si>
  <si>
    <t>26277</t>
  </si>
  <si>
    <t>10638-1</t>
  </si>
  <si>
    <t>SL018685</t>
  </si>
  <si>
    <t>Nephronectin</t>
  </si>
  <si>
    <t>Q6UXI9</t>
  </si>
  <si>
    <t>255743</t>
  </si>
  <si>
    <t>NPNT</t>
  </si>
  <si>
    <t>6342-10</t>
  </si>
  <si>
    <t>SL006194</t>
  </si>
  <si>
    <t>6412-26</t>
  </si>
  <si>
    <t>Calsyntenin-2</t>
  </si>
  <si>
    <t>CSTN2</t>
  </si>
  <si>
    <t>64084</t>
  </si>
  <si>
    <t>18882-7</t>
  </si>
  <si>
    <t>SL021519</t>
  </si>
  <si>
    <t>Profilin-2</t>
  </si>
  <si>
    <t>Profilin II</t>
  </si>
  <si>
    <t>P35080</t>
  </si>
  <si>
    <t>5217</t>
  </si>
  <si>
    <t>PFN2</t>
  </si>
  <si>
    <t>16923-20</t>
  </si>
  <si>
    <t>SL008767</t>
  </si>
  <si>
    <t>Matrix metalloproteinase-17</t>
  </si>
  <si>
    <t>MMP-17</t>
  </si>
  <si>
    <t>Q9ULZ9</t>
  </si>
  <si>
    <t>4326</t>
  </si>
  <si>
    <t>MMP17</t>
  </si>
  <si>
    <t>2838-53</t>
  </si>
  <si>
    <t>SL003332</t>
  </si>
  <si>
    <t>Serine palmitoyltransferase 2</t>
  </si>
  <si>
    <t>LCB2</t>
  </si>
  <si>
    <t>O15270</t>
  </si>
  <si>
    <t>9517</t>
  </si>
  <si>
    <t>SPTLC2</t>
  </si>
  <si>
    <t>7267-2</t>
  </si>
  <si>
    <t>SL006400</t>
  </si>
  <si>
    <t>Cystatin-S</t>
  </si>
  <si>
    <t>P01036</t>
  </si>
  <si>
    <t>1472</t>
  </si>
  <si>
    <t>CST4</t>
  </si>
  <si>
    <t>14076-74</t>
  </si>
  <si>
    <t>SL007888</t>
  </si>
  <si>
    <t>GTP-binding protein Di-Ras1</t>
  </si>
  <si>
    <t>DIRA1</t>
  </si>
  <si>
    <t>O95057</t>
  </si>
  <si>
    <t>148252</t>
  </si>
  <si>
    <t>DIRAS1</t>
  </si>
  <si>
    <t>17793-4</t>
  </si>
  <si>
    <t>SL020986</t>
  </si>
  <si>
    <t>E3 ubiquitin-protein ligase CHFR</t>
  </si>
  <si>
    <t>CHFR</t>
  </si>
  <si>
    <t>Q96EP1</t>
  </si>
  <si>
    <t>55743</t>
  </si>
  <si>
    <t>11320-29</t>
  </si>
  <si>
    <t>SL013858</t>
  </si>
  <si>
    <t>High mobility group protein B1</t>
  </si>
  <si>
    <t>HMG-1</t>
  </si>
  <si>
    <t>P09429</t>
  </si>
  <si>
    <t>3146</t>
  </si>
  <si>
    <t>HMGB1</t>
  </si>
  <si>
    <t>2524-56</t>
  </si>
  <si>
    <t>SL003280</t>
  </si>
  <si>
    <t>Bone morphogenetic protein 8B</t>
  </si>
  <si>
    <t>BMP-8</t>
  </si>
  <si>
    <t>P34820</t>
  </si>
  <si>
    <t>656</t>
  </si>
  <si>
    <t>BMP8B</t>
  </si>
  <si>
    <t>15668-19</t>
  </si>
  <si>
    <t>SL004079</t>
  </si>
  <si>
    <t>Malic dehydrogenase_THETH</t>
  </si>
  <si>
    <t>MDH_THETH</t>
  </si>
  <si>
    <t>P10584</t>
  </si>
  <si>
    <t>mdh</t>
  </si>
  <si>
    <t>8481-26</t>
  </si>
  <si>
    <t>SL002748</t>
  </si>
  <si>
    <t>Semaphorin-3B</t>
  </si>
  <si>
    <t>SEM3B</t>
  </si>
  <si>
    <t>Q13214</t>
  </si>
  <si>
    <t>7869</t>
  </si>
  <si>
    <t>SEMA3B</t>
  </si>
  <si>
    <t>5667-3</t>
  </si>
  <si>
    <t>SL012491</t>
  </si>
  <si>
    <t>Cystatin-D</t>
  </si>
  <si>
    <t>CYTD</t>
  </si>
  <si>
    <t>1473</t>
  </si>
  <si>
    <t>3803-10</t>
  </si>
  <si>
    <t>SL008382</t>
  </si>
  <si>
    <t>Histone H2A type 3</t>
  </si>
  <si>
    <t>H2A3</t>
  </si>
  <si>
    <t>Q7L7L0</t>
  </si>
  <si>
    <t>HIST3H2A</t>
  </si>
  <si>
    <t>14144-3</t>
  </si>
  <si>
    <t>SL019979</t>
  </si>
  <si>
    <t>8481-44</t>
  </si>
  <si>
    <t>Protein S100-A10</t>
  </si>
  <si>
    <t>Calpactin I light chain</t>
  </si>
  <si>
    <t>P60903</t>
  </si>
  <si>
    <t>6281</t>
  </si>
  <si>
    <t>S100A10</t>
  </si>
  <si>
    <t>15318-75</t>
  </si>
  <si>
    <t>SL004212</t>
  </si>
  <si>
    <t>Protein DGCR14</t>
  </si>
  <si>
    <t>DGC14</t>
  </si>
  <si>
    <t>Q96DF8</t>
  </si>
  <si>
    <t>DGCR14</t>
  </si>
  <si>
    <t>11356-19</t>
  </si>
  <si>
    <t>SL019423</t>
  </si>
  <si>
    <t>Carbohydrate sulfotransferase 5</t>
  </si>
  <si>
    <t>CHST5</t>
  </si>
  <si>
    <t>Q9GZS9</t>
  </si>
  <si>
    <t>23563</t>
  </si>
  <si>
    <t>7020-13</t>
  </si>
  <si>
    <t>SL018044</t>
  </si>
  <si>
    <t>Suppressor of cytokine signaling 3</t>
  </si>
  <si>
    <t>SOCS-3</t>
  </si>
  <si>
    <t>O14543</t>
  </si>
  <si>
    <t>9021</t>
  </si>
  <si>
    <t>SOCS3</t>
  </si>
  <si>
    <t>11440-58</t>
  </si>
  <si>
    <t>SL004268</t>
  </si>
  <si>
    <t>Beta-1,4 N-acetylgalactosaminyltransferase 1</t>
  </si>
  <si>
    <t>B4GN1</t>
  </si>
  <si>
    <t>Q00973</t>
  </si>
  <si>
    <t>2583</t>
  </si>
  <si>
    <t>B4GALNT1</t>
  </si>
  <si>
    <t>8976-13</t>
  </si>
  <si>
    <t>SL014893</t>
  </si>
  <si>
    <t>Basic leucine zipper transcriptional factor ATF-like 3</t>
  </si>
  <si>
    <t>BATF3</t>
  </si>
  <si>
    <t>Q9NR55</t>
  </si>
  <si>
    <t>55509</t>
  </si>
  <si>
    <t>8858-21</t>
  </si>
  <si>
    <t>SL018692</t>
  </si>
  <si>
    <t>Killer cell immunoglobulin-like receptor 2DL1</t>
  </si>
  <si>
    <t>KI2L1</t>
  </si>
  <si>
    <t>P43626</t>
  </si>
  <si>
    <t>3802</t>
  </si>
  <si>
    <t>KIR2DL1</t>
  </si>
  <si>
    <t>17200-50</t>
  </si>
  <si>
    <t>SL020992</t>
  </si>
  <si>
    <t>Annexin A3</t>
  </si>
  <si>
    <t>Annexin III</t>
  </si>
  <si>
    <t>306</t>
  </si>
  <si>
    <t>17163-117</t>
  </si>
  <si>
    <t>SL004210</t>
  </si>
  <si>
    <t>Ras-related protein Rab-27B</t>
  </si>
  <si>
    <t>RB27B</t>
  </si>
  <si>
    <t>O00194</t>
  </si>
  <si>
    <t>5874</t>
  </si>
  <si>
    <t>RAB27B</t>
  </si>
  <si>
    <t>13596-3</t>
  </si>
  <si>
    <t>SL006957</t>
  </si>
  <si>
    <t>10013-34</t>
  </si>
  <si>
    <t>39S ribosomal protein L34, mitochondrial</t>
  </si>
  <si>
    <t>RM34</t>
  </si>
  <si>
    <t>Q9BQ48</t>
  </si>
  <si>
    <t>64981</t>
  </si>
  <si>
    <t>MRPL34</t>
  </si>
  <si>
    <t>6933-20</t>
  </si>
  <si>
    <t>SL018017</t>
  </si>
  <si>
    <t>T-cell surface glycoprotein CD4</t>
  </si>
  <si>
    <t>sCD4</t>
  </si>
  <si>
    <t>920</t>
  </si>
  <si>
    <t>3143-3</t>
  </si>
  <si>
    <t>SL002524</t>
  </si>
  <si>
    <t>Microfibrillar-associated protein 1</t>
  </si>
  <si>
    <t>MFAP1</t>
  </si>
  <si>
    <t>P55081</t>
  </si>
  <si>
    <t>4236</t>
  </si>
  <si>
    <t>5606-24</t>
  </si>
  <si>
    <t>SL012444</t>
  </si>
  <si>
    <t>HCE004333</t>
  </si>
  <si>
    <t>2249-25</t>
  </si>
  <si>
    <t>Stress-70 protein, mitochondrial</t>
  </si>
  <si>
    <t>HSPA9B</t>
  </si>
  <si>
    <t>P38646</t>
  </si>
  <si>
    <t>3313</t>
  </si>
  <si>
    <t>HSPA9</t>
  </si>
  <si>
    <t>13492-44</t>
  </si>
  <si>
    <t>SL005768</t>
  </si>
  <si>
    <t>8072-19</t>
  </si>
  <si>
    <t>Thioredoxin-interacting protein</t>
  </si>
  <si>
    <t>TXNIP</t>
  </si>
  <si>
    <t>Q9H3M7</t>
  </si>
  <si>
    <t>10628</t>
  </si>
  <si>
    <t>11682-7</t>
  </si>
  <si>
    <t>SL015231</t>
  </si>
  <si>
    <t>Bcl-2-like protein 10</t>
  </si>
  <si>
    <t>B2L10</t>
  </si>
  <si>
    <t>Q9HD36</t>
  </si>
  <si>
    <t>10017</t>
  </si>
  <si>
    <t>BCL2L10</t>
  </si>
  <si>
    <t>7249-307</t>
  </si>
  <si>
    <t>SL007682</t>
  </si>
  <si>
    <t>Protein polybromo-1</t>
  </si>
  <si>
    <t>PB1</t>
  </si>
  <si>
    <t>Q86U86</t>
  </si>
  <si>
    <t>55193</t>
  </si>
  <si>
    <t>PBRM1</t>
  </si>
  <si>
    <t>12518-289</t>
  </si>
  <si>
    <t>SL011258</t>
  </si>
  <si>
    <t>10613-33</t>
  </si>
  <si>
    <t>Kinesin-like protein KIF1C</t>
  </si>
  <si>
    <t>KIF1C</t>
  </si>
  <si>
    <t>O43896</t>
  </si>
  <si>
    <t>10749</t>
  </si>
  <si>
    <t>9899-28</t>
  </si>
  <si>
    <t>SL019162</t>
  </si>
  <si>
    <t>HCE004152</t>
  </si>
  <si>
    <t>2359-65</t>
  </si>
  <si>
    <t>Neutrophil elastase</t>
  </si>
  <si>
    <t>Elastase</t>
  </si>
  <si>
    <t>P08246</t>
  </si>
  <si>
    <t>1991</t>
  </si>
  <si>
    <t>ELANE</t>
  </si>
  <si>
    <t>13671-40</t>
  </si>
  <si>
    <t>SL000401</t>
  </si>
  <si>
    <t>10888-4</t>
  </si>
  <si>
    <t>9054-8</t>
  </si>
  <si>
    <t>Synapsin-3</t>
  </si>
  <si>
    <t>SYN3</t>
  </si>
  <si>
    <t>O14994</t>
  </si>
  <si>
    <t>8224</t>
  </si>
  <si>
    <t>7199-3</t>
  </si>
  <si>
    <t>SL018106</t>
  </si>
  <si>
    <t>General transcription factor II-I</t>
  </si>
  <si>
    <t>GTF2I</t>
  </si>
  <si>
    <t>P78347</t>
  </si>
  <si>
    <t>2969</t>
  </si>
  <si>
    <t>13609-11</t>
  </si>
  <si>
    <t>SL007326</t>
  </si>
  <si>
    <t>Gastrotropin</t>
  </si>
  <si>
    <t>2172</t>
  </si>
  <si>
    <t>6450-8</t>
  </si>
  <si>
    <t>SL017471</t>
  </si>
  <si>
    <t>Suppressor of fused homolog</t>
  </si>
  <si>
    <t>SUFU</t>
  </si>
  <si>
    <t>Q9UMX1</t>
  </si>
  <si>
    <t>17468-1</t>
  </si>
  <si>
    <t>SL019429</t>
  </si>
  <si>
    <t>Testican-1</t>
  </si>
  <si>
    <t>6695</t>
  </si>
  <si>
    <t>5490-53</t>
  </si>
  <si>
    <t>SL010384</t>
  </si>
  <si>
    <t>Interleukin-36 beta</t>
  </si>
  <si>
    <t>IL-1F8</t>
  </si>
  <si>
    <t>Q9NZH7</t>
  </si>
  <si>
    <t>27177</t>
  </si>
  <si>
    <t>IL36B</t>
  </si>
  <si>
    <t>14149-9</t>
  </si>
  <si>
    <t>SL005179</t>
  </si>
  <si>
    <t>Oxysterol-binding protein-related protein 11</t>
  </si>
  <si>
    <t>OSB11</t>
  </si>
  <si>
    <t>Q9BXB4</t>
  </si>
  <si>
    <t>OSBPL11</t>
  </si>
  <si>
    <t>12878-60</t>
  </si>
  <si>
    <t>SL019944</t>
  </si>
  <si>
    <t>4961-17</t>
  </si>
  <si>
    <t>6115-40</t>
  </si>
  <si>
    <t>Epidermal growth factor receptor variant III</t>
  </si>
  <si>
    <t>EGFRvIII</t>
  </si>
  <si>
    <t>19567-1</t>
  </si>
  <si>
    <t>SL016828</t>
  </si>
  <si>
    <t>Calcium/calmodulin-dependent protein kinase type II subunit delta</t>
  </si>
  <si>
    <t>CAMK2D</t>
  </si>
  <si>
    <t>Q13557</t>
  </si>
  <si>
    <t>817</t>
  </si>
  <si>
    <t>3419-49</t>
  </si>
  <si>
    <t>SL010493</t>
  </si>
  <si>
    <t>Nidogen-1</t>
  </si>
  <si>
    <t>Nidogen</t>
  </si>
  <si>
    <t>4811</t>
  </si>
  <si>
    <t>3213-65</t>
  </si>
  <si>
    <t>SL000640</t>
  </si>
  <si>
    <t>10660-33</t>
  </si>
  <si>
    <t>cAMP-specific 3',5'-cyclic phosphodiesterase 4A</t>
  </si>
  <si>
    <t>PDE4A</t>
  </si>
  <si>
    <t>P27815</t>
  </si>
  <si>
    <t>5141</t>
  </si>
  <si>
    <t>18918-86</t>
  </si>
  <si>
    <t>SL011402</t>
  </si>
  <si>
    <t>Neuroendocrine convertase 1</t>
  </si>
  <si>
    <t>NEC1</t>
  </si>
  <si>
    <t>P29120</t>
  </si>
  <si>
    <t>5122</t>
  </si>
  <si>
    <t>13388-57</t>
  </si>
  <si>
    <t>SL012430</t>
  </si>
  <si>
    <t>CD177 antigen</t>
  </si>
  <si>
    <t>57126</t>
  </si>
  <si>
    <t>13116-25</t>
  </si>
  <si>
    <t>SL008931</t>
  </si>
  <si>
    <t>Sarcalumenin</t>
  </si>
  <si>
    <t>SRCA</t>
  </si>
  <si>
    <t>Q86TD4</t>
  </si>
  <si>
    <t>6345</t>
  </si>
  <si>
    <t>SRL</t>
  </si>
  <si>
    <t>10940-25</t>
  </si>
  <si>
    <t>SL008242</t>
  </si>
  <si>
    <t>Galactoside 2-alpha-L-fucosyltransferase 2</t>
  </si>
  <si>
    <t>FUT2</t>
  </si>
  <si>
    <t>Q10981</t>
  </si>
  <si>
    <t>2524</t>
  </si>
  <si>
    <t>9121-28</t>
  </si>
  <si>
    <t>SL018813</t>
  </si>
  <si>
    <t>10491-21</t>
  </si>
  <si>
    <t>2052-1</t>
  </si>
  <si>
    <t>Group IID secretory phospholipase A2</t>
  </si>
  <si>
    <t>sPLA(2)-IID</t>
  </si>
  <si>
    <t>Q9UNK4</t>
  </si>
  <si>
    <t>26279</t>
  </si>
  <si>
    <t>PLA2G2D</t>
  </si>
  <si>
    <t>16298-84</t>
  </si>
  <si>
    <t>SL003840</t>
  </si>
  <si>
    <t>Tumor necrosis factor ligand superfamily member 10</t>
  </si>
  <si>
    <t>TRAIL</t>
  </si>
  <si>
    <t>8743</t>
  </si>
  <si>
    <t>8833-20</t>
  </si>
  <si>
    <t>SL000599</t>
  </si>
  <si>
    <t>Cadherin-related family member 5</t>
  </si>
  <si>
    <t>MUCDL</t>
  </si>
  <si>
    <t>53841</t>
  </si>
  <si>
    <t>9962-1</t>
  </si>
  <si>
    <t>SL008817</t>
  </si>
  <si>
    <t>10548-35</t>
  </si>
  <si>
    <t>Protein O-mannose kinase</t>
  </si>
  <si>
    <t>SG196</t>
  </si>
  <si>
    <t>Q9H5K3</t>
  </si>
  <si>
    <t>84197</t>
  </si>
  <si>
    <t>POMK</t>
  </si>
  <si>
    <t>10582-36</t>
  </si>
  <si>
    <t>SL018286</t>
  </si>
  <si>
    <t>Disintegrin and metalloproteinase domain-containing protein 17</t>
  </si>
  <si>
    <t>ADAM 17</t>
  </si>
  <si>
    <t>P78536</t>
  </si>
  <si>
    <t>6868</t>
  </si>
  <si>
    <t>ADAM17</t>
  </si>
  <si>
    <t>8882-1</t>
  </si>
  <si>
    <t>SL003707</t>
  </si>
  <si>
    <t>Protocadherin-8</t>
  </si>
  <si>
    <t>PCDH8</t>
  </si>
  <si>
    <t>O95206</t>
  </si>
  <si>
    <t>5100</t>
  </si>
  <si>
    <t>6280-11</t>
  </si>
  <si>
    <t>SL016388</t>
  </si>
  <si>
    <t>8595-75</t>
  </si>
  <si>
    <t>Epididymal secretory protein E3-beta</t>
  </si>
  <si>
    <t>EP3B</t>
  </si>
  <si>
    <t>P56851</t>
  </si>
  <si>
    <t>64184</t>
  </si>
  <si>
    <t>EDDM3B</t>
  </si>
  <si>
    <t>7782-34</t>
  </si>
  <si>
    <t>SL012453</t>
  </si>
  <si>
    <t>DNA topoisomerase 1</t>
  </si>
  <si>
    <t>Topoisomerase I</t>
  </si>
  <si>
    <t>P11387</t>
  </si>
  <si>
    <t>7150</t>
  </si>
  <si>
    <t>TOP1</t>
  </si>
  <si>
    <t>2876-74</t>
  </si>
  <si>
    <t>SL004305</t>
  </si>
  <si>
    <t>Oxidoreductase HTATIP2</t>
  </si>
  <si>
    <t>HTAI2</t>
  </si>
  <si>
    <t>Q9BUP3</t>
  </si>
  <si>
    <t>10553</t>
  </si>
  <si>
    <t>HTATIP2</t>
  </si>
  <si>
    <t>7753-21</t>
  </si>
  <si>
    <t>SL007633</t>
  </si>
  <si>
    <t>Lactotransferrin</t>
  </si>
  <si>
    <t>Lactoferrin</t>
  </si>
  <si>
    <t>P02788</t>
  </si>
  <si>
    <t>4057</t>
  </si>
  <si>
    <t>LTF</t>
  </si>
  <si>
    <t>2780-35</t>
  </si>
  <si>
    <t>SL000496</t>
  </si>
  <si>
    <t>Retinoic acid receptor responder protein 1</t>
  </si>
  <si>
    <t>RAR-responsive protein TIG1</t>
  </si>
  <si>
    <t>5918</t>
  </si>
  <si>
    <t>8398-277</t>
  </si>
  <si>
    <t>SL005892</t>
  </si>
  <si>
    <t>Kinesin-like protein KIF16B</t>
  </si>
  <si>
    <t>KI16B</t>
  </si>
  <si>
    <t>Q96L93</t>
  </si>
  <si>
    <t>KIF16B</t>
  </si>
  <si>
    <t>11672-17</t>
  </si>
  <si>
    <t>SL019549</t>
  </si>
  <si>
    <t>Ubiquitin thioesterase OTUB2</t>
  </si>
  <si>
    <t>OTUB2</t>
  </si>
  <si>
    <t>Q96DC9</t>
  </si>
  <si>
    <t>12493-42</t>
  </si>
  <si>
    <t>SL019735</t>
  </si>
  <si>
    <t>Suprabasin</t>
  </si>
  <si>
    <t>SBSN</t>
  </si>
  <si>
    <t>Q6UWP8</t>
  </si>
  <si>
    <t>374897</t>
  </si>
  <si>
    <t>5724-58</t>
  </si>
  <si>
    <t>SL017104</t>
  </si>
  <si>
    <t>Urotensin-2</t>
  </si>
  <si>
    <t>Urotensin-II</t>
  </si>
  <si>
    <t>O95399</t>
  </si>
  <si>
    <t>10911</t>
  </si>
  <si>
    <t>UTS2</t>
  </si>
  <si>
    <t>6020-52</t>
  </si>
  <si>
    <t>SL011548</t>
  </si>
  <si>
    <t>FAD-dependent oxidoreductase domain-containing protein 1</t>
  </si>
  <si>
    <t>FXRD1</t>
  </si>
  <si>
    <t>Q96CU9</t>
  </si>
  <si>
    <t>55572</t>
  </si>
  <si>
    <t>FOXRED1</t>
  </si>
  <si>
    <t>8017-23</t>
  </si>
  <si>
    <t>SL018386</t>
  </si>
  <si>
    <t>Lymphocyte function-associated antigen 3</t>
  </si>
  <si>
    <t>sLFA-3</t>
  </si>
  <si>
    <t>965</t>
  </si>
  <si>
    <t>10938-13</t>
  </si>
  <si>
    <t>SL003442</t>
  </si>
  <si>
    <t>Brain-specific serine protease 4</t>
  </si>
  <si>
    <t>BSSP4</t>
  </si>
  <si>
    <t>Q9GZN4</t>
  </si>
  <si>
    <t>64063</t>
  </si>
  <si>
    <t>PRSS22</t>
  </si>
  <si>
    <t>4534-10</t>
  </si>
  <si>
    <t>SL012822</t>
  </si>
  <si>
    <t>SH2 domain-containing protein 1B</t>
  </si>
  <si>
    <t>SH21B</t>
  </si>
  <si>
    <t>O14796</t>
  </si>
  <si>
    <t>117157</t>
  </si>
  <si>
    <t>SH2D1B</t>
  </si>
  <si>
    <t>18840-205</t>
  </si>
  <si>
    <t>SL021503</t>
  </si>
  <si>
    <t>Prolactin receptor</t>
  </si>
  <si>
    <t>Prolactin Receptor</t>
  </si>
  <si>
    <t>P16471</t>
  </si>
  <si>
    <t>5618</t>
  </si>
  <si>
    <t>PRLR</t>
  </si>
  <si>
    <t>5114-65</t>
  </si>
  <si>
    <t>SL005212</t>
  </si>
  <si>
    <t>SHC-transforming protein 4</t>
  </si>
  <si>
    <t>SHC4</t>
  </si>
  <si>
    <t>Q6S5L8</t>
  </si>
  <si>
    <t>11692-21</t>
  </si>
  <si>
    <t>SL019573</t>
  </si>
  <si>
    <t>Cerebellin-4</t>
  </si>
  <si>
    <t>140689</t>
  </si>
  <si>
    <t>5688-65</t>
  </si>
  <si>
    <t>SL012852</t>
  </si>
  <si>
    <t>Interferon alpha-4</t>
  </si>
  <si>
    <t>IFNA4</t>
  </si>
  <si>
    <t>P05014</t>
  </si>
  <si>
    <t>3441</t>
  </si>
  <si>
    <t>15405-23</t>
  </si>
  <si>
    <t>SL018075</t>
  </si>
  <si>
    <t>Tuftelin</t>
  </si>
  <si>
    <t>TUFT1</t>
  </si>
  <si>
    <t>Q9NNX1</t>
  </si>
  <si>
    <t>7286</t>
  </si>
  <si>
    <t>5690-49</t>
  </si>
  <si>
    <t>SL007686</t>
  </si>
  <si>
    <t>Tumor necrosis factor ligand superfamily member 11</t>
  </si>
  <si>
    <t>sRANKL</t>
  </si>
  <si>
    <t>8600</t>
  </si>
  <si>
    <t>14061-48</t>
  </si>
  <si>
    <t>SL002541</t>
  </si>
  <si>
    <t>Coiled-coil-helix-coiled-coil-helix domain-containing protein 10, mitochondrial</t>
  </si>
  <si>
    <t>CHC10</t>
  </si>
  <si>
    <t>Q8WYQ3</t>
  </si>
  <si>
    <t>CHCHD10</t>
  </si>
  <si>
    <t>11270-17</t>
  </si>
  <si>
    <t>SL019368</t>
  </si>
  <si>
    <t>Synaptotagmin-11</t>
  </si>
  <si>
    <t>SYT11</t>
  </si>
  <si>
    <t>Q9BT88</t>
  </si>
  <si>
    <t>23208</t>
  </si>
  <si>
    <t>7089-42</t>
  </si>
  <si>
    <t>SL018107</t>
  </si>
  <si>
    <t>8802-24</t>
  </si>
  <si>
    <t>Receptor tyrosine-protein kinase erbB-4</t>
  </si>
  <si>
    <t>2066</t>
  </si>
  <si>
    <t>2618-10</t>
  </si>
  <si>
    <t>SL003803</t>
  </si>
  <si>
    <t>Caspase-10</t>
  </si>
  <si>
    <t>843</t>
  </si>
  <si>
    <t>5340-24</t>
  </si>
  <si>
    <t>SL003717</t>
  </si>
  <si>
    <t>Metalloproteinase inhibitor 3</t>
  </si>
  <si>
    <t>TIMP-3</t>
  </si>
  <si>
    <t>7078</t>
  </si>
  <si>
    <t>2480-58</t>
  </si>
  <si>
    <t>SL003043</t>
  </si>
  <si>
    <t>7944-1</t>
  </si>
  <si>
    <t>Calsequestrin-1</t>
  </si>
  <si>
    <t>CASQ1</t>
  </si>
  <si>
    <t>P31415</t>
  </si>
  <si>
    <t>11263-57</t>
  </si>
  <si>
    <t>SL019372</t>
  </si>
  <si>
    <t>Bromodomain testis-specific protein</t>
  </si>
  <si>
    <t>BRDT</t>
  </si>
  <si>
    <t>Q58F21</t>
  </si>
  <si>
    <t>12748-6</t>
  </si>
  <si>
    <t>SL019854</t>
  </si>
  <si>
    <t>6037-6</t>
  </si>
  <si>
    <t>MICOS complex subunit MIC10</t>
  </si>
  <si>
    <t>MOS1</t>
  </si>
  <si>
    <t>Q5TGZ0</t>
  </si>
  <si>
    <t>440574</t>
  </si>
  <si>
    <t>MINOS1</t>
  </si>
  <si>
    <t>7956-11</t>
  </si>
  <si>
    <t>SL018336</t>
  </si>
  <si>
    <t>Ribokinase</t>
  </si>
  <si>
    <t>RBSK</t>
  </si>
  <si>
    <t>64080</t>
  </si>
  <si>
    <t>19467-3</t>
  </si>
  <si>
    <t>SL020965</t>
  </si>
  <si>
    <t>Protein RIC-3</t>
  </si>
  <si>
    <t>RIC3</t>
  </si>
  <si>
    <t>Q7Z5B4</t>
  </si>
  <si>
    <t>79608</t>
  </si>
  <si>
    <t>11228-37</t>
  </si>
  <si>
    <t>SL018079</t>
  </si>
  <si>
    <t>9925-56</t>
  </si>
  <si>
    <t>Iron/zinc purple acid phosphatase-like protein</t>
  </si>
  <si>
    <t>PAPL</t>
  </si>
  <si>
    <t>Q6ZNF0</t>
  </si>
  <si>
    <t>390928</t>
  </si>
  <si>
    <t>8011-96</t>
  </si>
  <si>
    <t>SL018332</t>
  </si>
  <si>
    <t>8898-19</t>
  </si>
  <si>
    <t>C-X-C motif chemokine 13</t>
  </si>
  <si>
    <t>BLC</t>
  </si>
  <si>
    <t>10563</t>
  </si>
  <si>
    <t>3487-32</t>
  </si>
  <si>
    <t>SL003167</t>
  </si>
  <si>
    <t>Roundabout homolog 1</t>
  </si>
  <si>
    <t>6091</t>
  </si>
  <si>
    <t>5740-17</t>
  </si>
  <si>
    <t>SL013095</t>
  </si>
  <si>
    <t>Uridine phosphorylase 1</t>
  </si>
  <si>
    <t>UPP1</t>
  </si>
  <si>
    <t>Q16831</t>
  </si>
  <si>
    <t>7378</t>
  </si>
  <si>
    <t>19448-104</t>
  </si>
  <si>
    <t>SL013090</t>
  </si>
  <si>
    <t>Endoplasmic reticulum resident protein 44</t>
  </si>
  <si>
    <t>TXNDC4</t>
  </si>
  <si>
    <t>23071</t>
  </si>
  <si>
    <t>6064-4</t>
  </si>
  <si>
    <t>SL005292</t>
  </si>
  <si>
    <t>Lymphotactin</t>
  </si>
  <si>
    <t>6375</t>
  </si>
  <si>
    <t>4143-74</t>
  </si>
  <si>
    <t>SL003186</t>
  </si>
  <si>
    <t>Trafficking protein particle complex subunit 4</t>
  </si>
  <si>
    <t>TRAPPC4</t>
  </si>
  <si>
    <t>Q9Y296</t>
  </si>
  <si>
    <t>51399</t>
  </si>
  <si>
    <t>7007-24</t>
  </si>
  <si>
    <t>SL005363</t>
  </si>
  <si>
    <t>Nidogen-2</t>
  </si>
  <si>
    <t>22795</t>
  </si>
  <si>
    <t>16060-99</t>
  </si>
  <si>
    <t>SL008193</t>
  </si>
  <si>
    <t>EKC/KEOPS complex subunit TPRKB</t>
  </si>
  <si>
    <t>TPRKB</t>
  </si>
  <si>
    <t>Q9Y3C4</t>
  </si>
  <si>
    <t>12417-46</t>
  </si>
  <si>
    <t>SL019708</t>
  </si>
  <si>
    <t>Vitamin D-binding protein</t>
  </si>
  <si>
    <t>Gc-Globulin, Mixed Type</t>
  </si>
  <si>
    <t>P02774</t>
  </si>
  <si>
    <t>2638</t>
  </si>
  <si>
    <t>GC</t>
  </si>
  <si>
    <t>15589-1</t>
  </si>
  <si>
    <t>SL000431</t>
  </si>
  <si>
    <t>Glutamate decarboxylase 1</t>
  </si>
  <si>
    <t>DCE1</t>
  </si>
  <si>
    <t>Q99259</t>
  </si>
  <si>
    <t>GAD1</t>
  </si>
  <si>
    <t>11280-6</t>
  </si>
  <si>
    <t>SL019348</t>
  </si>
  <si>
    <t>T-cell surface glycoprotein CD3 gamma chain</t>
  </si>
  <si>
    <t>CD3G</t>
  </si>
  <si>
    <t>P09693</t>
  </si>
  <si>
    <t>917</t>
  </si>
  <si>
    <t>7924-7</t>
  </si>
  <si>
    <t>SL007099</t>
  </si>
  <si>
    <t>Chymotrypsin-like elastase family member 1</t>
  </si>
  <si>
    <t>ELA1</t>
  </si>
  <si>
    <t>Q9UNI1</t>
  </si>
  <si>
    <t>1990</t>
  </si>
  <si>
    <t>CELA1</t>
  </si>
  <si>
    <t>6107-3</t>
  </si>
  <si>
    <t>SL012871</t>
  </si>
  <si>
    <t>Protein turtle homolog B</t>
  </si>
  <si>
    <t>TUTLB</t>
  </si>
  <si>
    <t>Q9UPX0</t>
  </si>
  <si>
    <t>22997</t>
  </si>
  <si>
    <t>IGSF9B</t>
  </si>
  <si>
    <t>9060-27</t>
  </si>
  <si>
    <t>SL018804</t>
  </si>
  <si>
    <t>Monoacylglycerol lipase ABHD12</t>
  </si>
  <si>
    <t>ABD12</t>
  </si>
  <si>
    <t>Q8N2K0</t>
  </si>
  <si>
    <t>26090</t>
  </si>
  <si>
    <t>ABHD12</t>
  </si>
  <si>
    <t>7825-7</t>
  </si>
  <si>
    <t>SL018266</t>
  </si>
  <si>
    <t>Membrane protein FAM159A</t>
  </si>
  <si>
    <t>F159A</t>
  </si>
  <si>
    <t>Q6UWV7</t>
  </si>
  <si>
    <t>FAM159A</t>
  </si>
  <si>
    <t>13431-74</t>
  </si>
  <si>
    <t>SL020092</t>
  </si>
  <si>
    <t>Kallikrein-5</t>
  </si>
  <si>
    <t>kallikrein 5</t>
  </si>
  <si>
    <t>Q9Y337</t>
  </si>
  <si>
    <t>25818</t>
  </si>
  <si>
    <t>KLK5</t>
  </si>
  <si>
    <t>14039-33</t>
  </si>
  <si>
    <t>SL003863</t>
  </si>
  <si>
    <t>Small integral membrane protein 13</t>
  </si>
  <si>
    <t>SIM13</t>
  </si>
  <si>
    <t>P0DJ93</t>
  </si>
  <si>
    <t>SMIM13</t>
  </si>
  <si>
    <t>13452-113</t>
  </si>
  <si>
    <t>SL020075</t>
  </si>
  <si>
    <t>Baculoviral IAP repeat-containing protein 7</t>
  </si>
  <si>
    <t>KIAP</t>
  </si>
  <si>
    <t>15412-40</t>
  </si>
  <si>
    <t>SL003731</t>
  </si>
  <si>
    <t>9387-13</t>
  </si>
  <si>
    <t>Platelet-derived growth factor D</t>
  </si>
  <si>
    <t>PDGFD</t>
  </si>
  <si>
    <t>Q9GZP0</t>
  </si>
  <si>
    <t>80310</t>
  </si>
  <si>
    <t>17140-57</t>
  </si>
  <si>
    <t>SL014328</t>
  </si>
  <si>
    <t>Interleukin-12 subunit beta</t>
  </si>
  <si>
    <t>IL-12 p40</t>
  </si>
  <si>
    <t>3593</t>
  </si>
  <si>
    <t>13733-5</t>
  </si>
  <si>
    <t>SL004250</t>
  </si>
  <si>
    <t>Transforming growth factor-beta-induced protein ig-h3</t>
  </si>
  <si>
    <t>BGH3</t>
  </si>
  <si>
    <t>7045</t>
  </si>
  <si>
    <t>3283-21</t>
  </si>
  <si>
    <t>SL006544</t>
  </si>
  <si>
    <t>Leucine-rich repeats and immunoglobulin-like domains protein 1</t>
  </si>
  <si>
    <t>26018</t>
  </si>
  <si>
    <t>18831-6</t>
  </si>
  <si>
    <t>SL004425</t>
  </si>
  <si>
    <t>13023-8</t>
  </si>
  <si>
    <t>Fibroblast growth factor 8 isoform F</t>
  </si>
  <si>
    <t>FGF-8F</t>
  </si>
  <si>
    <t>17166-4</t>
  </si>
  <si>
    <t>SL014309</t>
  </si>
  <si>
    <t>SUN domain-containing protein 3</t>
  </si>
  <si>
    <t>SUN3</t>
  </si>
  <si>
    <t>Q8TAQ9</t>
  </si>
  <si>
    <t>256979</t>
  </si>
  <si>
    <t>8852-10</t>
  </si>
  <si>
    <t>SL018701</t>
  </si>
  <si>
    <t>Secreted and transmembrane protein 1</t>
  </si>
  <si>
    <t>SECTM1</t>
  </si>
  <si>
    <t>Q8WVN6</t>
  </si>
  <si>
    <t>6398</t>
  </si>
  <si>
    <t>13093-6</t>
  </si>
  <si>
    <t>SL005430</t>
  </si>
  <si>
    <t>Monocyte differentiation antigen CD14</t>
  </si>
  <si>
    <t>8969-49</t>
  </si>
  <si>
    <t>SL018823</t>
  </si>
  <si>
    <t>Guanylate-binding protein 6</t>
  </si>
  <si>
    <t>GBP6</t>
  </si>
  <si>
    <t>Q6ZN66</t>
  </si>
  <si>
    <t>163351</t>
  </si>
  <si>
    <t>7818-101</t>
  </si>
  <si>
    <t>SL018271</t>
  </si>
  <si>
    <t>Fibroblast growth factor-binding protein 1</t>
  </si>
  <si>
    <t>FGFP1</t>
  </si>
  <si>
    <t>9982</t>
  </si>
  <si>
    <t>15494-11</t>
  </si>
  <si>
    <t>SL011828</t>
  </si>
  <si>
    <t>RING finger protein 24</t>
  </si>
  <si>
    <t>RNF24</t>
  </si>
  <si>
    <t>Q9Y225</t>
  </si>
  <si>
    <t>9583-17</t>
  </si>
  <si>
    <t>SL019021</t>
  </si>
  <si>
    <t>Granzyme H</t>
  </si>
  <si>
    <t>2999</t>
  </si>
  <si>
    <t>3373-5</t>
  </si>
  <si>
    <t>SL004654</t>
  </si>
  <si>
    <t>Low affinity immunoglobulin gamma Fc region receptor II-b</t>
  </si>
  <si>
    <t>FCG2B</t>
  </si>
  <si>
    <t>2213</t>
  </si>
  <si>
    <t>3310-62</t>
  </si>
  <si>
    <t>SL010460</t>
  </si>
  <si>
    <t>Complement C1r subcomponent-like protein</t>
  </si>
  <si>
    <t>C1RL1</t>
  </si>
  <si>
    <t>Q9NZP8</t>
  </si>
  <si>
    <t>51279</t>
  </si>
  <si>
    <t>C1RL</t>
  </si>
  <si>
    <t>9348-1</t>
  </si>
  <si>
    <t>SL010648</t>
  </si>
  <si>
    <t>Protein S100-A6</t>
  </si>
  <si>
    <t>S100A6</t>
  </si>
  <si>
    <t>P06703</t>
  </si>
  <si>
    <t>6277</t>
  </si>
  <si>
    <t>13090-17</t>
  </si>
  <si>
    <t>SL004827</t>
  </si>
  <si>
    <t>Hepatocyte cell adhesion molecule</t>
  </si>
  <si>
    <t>HEPACAM</t>
  </si>
  <si>
    <t>Q14CZ8</t>
  </si>
  <si>
    <t>220296</t>
  </si>
  <si>
    <t>8810-26</t>
  </si>
  <si>
    <t>SL007433</t>
  </si>
  <si>
    <t>Cytochrome c oxidase subunit 6A2, mitochondrial</t>
  </si>
  <si>
    <t>CX6A2</t>
  </si>
  <si>
    <t>Q02221</t>
  </si>
  <si>
    <t>1339</t>
  </si>
  <si>
    <t>COX6A2</t>
  </si>
  <si>
    <t>10535-25</t>
  </si>
  <si>
    <t>SL018731</t>
  </si>
  <si>
    <t>Growth/differentiation factor 11</t>
  </si>
  <si>
    <t>GDF-11</t>
  </si>
  <si>
    <t>O95390</t>
  </si>
  <si>
    <t>10220</t>
  </si>
  <si>
    <t>GDF11</t>
  </si>
  <si>
    <t>14587-16</t>
  </si>
  <si>
    <t>SL004345</t>
  </si>
  <si>
    <t>DnaJ homolog subfamily B member 12</t>
  </si>
  <si>
    <t>DJB12</t>
  </si>
  <si>
    <t>Q9NXW2</t>
  </si>
  <si>
    <t>54788</t>
  </si>
  <si>
    <t>DNAJB12</t>
  </si>
  <si>
    <t>8006-12</t>
  </si>
  <si>
    <t>SL018358</t>
  </si>
  <si>
    <t>Bicaudal D-related protein 1</t>
  </si>
  <si>
    <t>BICR1</t>
  </si>
  <si>
    <t>Q6ZP65</t>
  </si>
  <si>
    <t>CCDC64</t>
  </si>
  <si>
    <t>11158-40</t>
  </si>
  <si>
    <t>SL019326</t>
  </si>
  <si>
    <t>Neuralized-like protein 4</t>
  </si>
  <si>
    <t>NEUL4</t>
  </si>
  <si>
    <t>Q96JN8</t>
  </si>
  <si>
    <t>NEURL4</t>
  </si>
  <si>
    <t>13468-5</t>
  </si>
  <si>
    <t>SL020119</t>
  </si>
  <si>
    <t>Angiopoietin-like protein 8</t>
  </si>
  <si>
    <t>TD26</t>
  </si>
  <si>
    <t>Q6UXH0</t>
  </si>
  <si>
    <t>55908</t>
  </si>
  <si>
    <t>C19orf80</t>
  </si>
  <si>
    <t>7183-102</t>
  </si>
  <si>
    <t>SL018132</t>
  </si>
  <si>
    <t>Apolipoprotein D</t>
  </si>
  <si>
    <t>Apo D</t>
  </si>
  <si>
    <t>P05090</t>
  </si>
  <si>
    <t>347</t>
  </si>
  <si>
    <t>APOD</t>
  </si>
  <si>
    <t>4712-28</t>
  </si>
  <si>
    <t>SL005361</t>
  </si>
  <si>
    <t>6277-55</t>
  </si>
  <si>
    <t>Fas apoptotic inhibitory molecule 1</t>
  </si>
  <si>
    <t>FAIM1</t>
  </si>
  <si>
    <t>Q9NVQ4</t>
  </si>
  <si>
    <t>55179</t>
  </si>
  <si>
    <t>FAIM</t>
  </si>
  <si>
    <t>16594-44</t>
  </si>
  <si>
    <t>SL018037</t>
  </si>
  <si>
    <t>Probable RNA-binding protein 46</t>
  </si>
  <si>
    <t>RBM46</t>
  </si>
  <si>
    <t>Q8TBY0</t>
  </si>
  <si>
    <t>13958-5</t>
  </si>
  <si>
    <t>SL020270</t>
  </si>
  <si>
    <t>Protein p13 MTCP-1</t>
  </si>
  <si>
    <t>MTCP1</t>
  </si>
  <si>
    <t>P56278</t>
  </si>
  <si>
    <t>19374-72</t>
  </si>
  <si>
    <t>SL019344</t>
  </si>
  <si>
    <t>Inactive pancreatic lipase-related protein 1</t>
  </si>
  <si>
    <t>LIPR1</t>
  </si>
  <si>
    <t>P54315</t>
  </si>
  <si>
    <t>5407</t>
  </si>
  <si>
    <t>PNLIPRP1</t>
  </si>
  <si>
    <t>6627-25</t>
  </si>
  <si>
    <t>SL012441</t>
  </si>
  <si>
    <t>DNA excision repair protein ERCC-1</t>
  </si>
  <si>
    <t>ERCC1</t>
  </si>
  <si>
    <t>P07992</t>
  </si>
  <si>
    <t>2067</t>
  </si>
  <si>
    <t>12585-39</t>
  </si>
  <si>
    <t>SL009589</t>
  </si>
  <si>
    <t>Signal-transducing adaptor protein 1</t>
  </si>
  <si>
    <t>STAP1</t>
  </si>
  <si>
    <t>Q9ULZ2</t>
  </si>
  <si>
    <t>12510-3</t>
  </si>
  <si>
    <t>SL019742</t>
  </si>
  <si>
    <t>Ethanolamine kinase 1</t>
  </si>
  <si>
    <t>EKI1</t>
  </si>
  <si>
    <t>Q9HBU6</t>
  </si>
  <si>
    <t>55500</t>
  </si>
  <si>
    <t>ETNK1</t>
  </si>
  <si>
    <t>8328-9</t>
  </si>
  <si>
    <t>SL018489</t>
  </si>
  <si>
    <t>ER membrane protein complex subunit 8</t>
  </si>
  <si>
    <t>EMC8</t>
  </si>
  <si>
    <t>O43402</t>
  </si>
  <si>
    <t>10328</t>
  </si>
  <si>
    <t>17770-42</t>
  </si>
  <si>
    <t>SL020938</t>
  </si>
  <si>
    <t>Toll-like receptor 4:Lymphocyte antigen 96 complex</t>
  </si>
  <si>
    <t>TLR4:MD-2 complex</t>
  </si>
  <si>
    <t>O00206  Q9Y6Y9</t>
  </si>
  <si>
    <t>7099 23643</t>
  </si>
  <si>
    <t>TLR4 LY96</t>
  </si>
  <si>
    <t>3647-49</t>
  </si>
  <si>
    <t>SL018625</t>
  </si>
  <si>
    <t>Low-density lipoprotein receptor-related protein 1B</t>
  </si>
  <si>
    <t>LRP1B</t>
  </si>
  <si>
    <t>Q9NZR2</t>
  </si>
  <si>
    <t>53353</t>
  </si>
  <si>
    <t>11275-94</t>
  </si>
  <si>
    <t>SL013872</t>
  </si>
  <si>
    <t>Killer cell immunoglobulin-like receptor 3DL1</t>
  </si>
  <si>
    <t>KI3L1</t>
  </si>
  <si>
    <t>3811</t>
  </si>
  <si>
    <t>18907-97</t>
  </si>
  <si>
    <t>SL007235</t>
  </si>
  <si>
    <t>10639-1</t>
  </si>
  <si>
    <t>14065-11</t>
  </si>
  <si>
    <t>Olfactomedin-like protein 3</t>
  </si>
  <si>
    <t>OLFL3</t>
  </si>
  <si>
    <t>Q9NRN5</t>
  </si>
  <si>
    <t>56944</t>
  </si>
  <si>
    <t>OLFML3</t>
  </si>
  <si>
    <t>8660-5</t>
  </si>
  <si>
    <t>SL009409</t>
  </si>
  <si>
    <t>Manganese-transporting ATPase 13A1</t>
  </si>
  <si>
    <t>AT131</t>
  </si>
  <si>
    <t>Q9HD20</t>
  </si>
  <si>
    <t>57130</t>
  </si>
  <si>
    <t>ATP13A1</t>
  </si>
  <si>
    <t>13659-36</t>
  </si>
  <si>
    <t>SL020228</t>
  </si>
  <si>
    <t>Zinc finger protein 134</t>
  </si>
  <si>
    <t>ZN134</t>
  </si>
  <si>
    <t>P52741</t>
  </si>
  <si>
    <t>7693</t>
  </si>
  <si>
    <t>ZNF134</t>
  </si>
  <si>
    <t>12787-47</t>
  </si>
  <si>
    <t>SL014834</t>
  </si>
  <si>
    <t>8949-3</t>
  </si>
  <si>
    <t>Actin filament-associated protein 1-like 1</t>
  </si>
  <si>
    <t>AF1L1</t>
  </si>
  <si>
    <t>Q8TED9</t>
  </si>
  <si>
    <t>134265</t>
  </si>
  <si>
    <t>AFAP1L1</t>
  </si>
  <si>
    <t>9889-42</t>
  </si>
  <si>
    <t>SL019159</t>
  </si>
  <si>
    <t>Carboxypeptidase B</t>
  </si>
  <si>
    <t>Carboxypeptidase B1</t>
  </si>
  <si>
    <t>1360</t>
  </si>
  <si>
    <t>15375-49</t>
  </si>
  <si>
    <t>SL011428</t>
  </si>
  <si>
    <t>Myomesin-3</t>
  </si>
  <si>
    <t>MYOM3</t>
  </si>
  <si>
    <t>Q5VTT5</t>
  </si>
  <si>
    <t>127294</t>
  </si>
  <si>
    <t>13966-30</t>
  </si>
  <si>
    <t>SL008254</t>
  </si>
  <si>
    <t>UPF0258 protein KIAA1024</t>
  </si>
  <si>
    <t>K1024</t>
  </si>
  <si>
    <t>Q9UPX6</t>
  </si>
  <si>
    <t>23251</t>
  </si>
  <si>
    <t>KIAA1024</t>
  </si>
  <si>
    <t>9075-121</t>
  </si>
  <si>
    <t>SL018785</t>
  </si>
  <si>
    <t>Carbonic anhydrase-related protein 10</t>
  </si>
  <si>
    <t>Carbonic Anhydrase X</t>
  </si>
  <si>
    <t>Q9NS85</t>
  </si>
  <si>
    <t>56934</t>
  </si>
  <si>
    <t>CA10</t>
  </si>
  <si>
    <t>13666-222</t>
  </si>
  <si>
    <t>SL010449</t>
  </si>
  <si>
    <t>Nuclear receptor subfamily 1 group D member 1</t>
  </si>
  <si>
    <t>NR1D1</t>
  </si>
  <si>
    <t>P20393</t>
  </si>
  <si>
    <t>9572</t>
  </si>
  <si>
    <t>5236-2</t>
  </si>
  <si>
    <t>SL007145</t>
  </si>
  <si>
    <t>Complement factor H-related protein 2</t>
  </si>
  <si>
    <t>FHR2</t>
  </si>
  <si>
    <t>P36980</t>
  </si>
  <si>
    <t>3080</t>
  </si>
  <si>
    <t>CFHR2</t>
  </si>
  <si>
    <t>15584-9</t>
  </si>
  <si>
    <t>SL002691</t>
  </si>
  <si>
    <t>Parathyroid hormone/parathyroid hormone-related peptide receptor</t>
  </si>
  <si>
    <t>5745</t>
  </si>
  <si>
    <t>13470-43</t>
  </si>
  <si>
    <t>SL014902</t>
  </si>
  <si>
    <t>DNA-directed RNA polymerase III subunit RPC6</t>
  </si>
  <si>
    <t>RPC6</t>
  </si>
  <si>
    <t>Q9H1D9</t>
  </si>
  <si>
    <t>POLR3F</t>
  </si>
  <si>
    <t>11444-49</t>
  </si>
  <si>
    <t>SL019460</t>
  </si>
  <si>
    <t>Serine protease inhibitor Kazal-type 1</t>
  </si>
  <si>
    <t>TATI</t>
  </si>
  <si>
    <t>6690</t>
  </si>
  <si>
    <t>8243-55</t>
  </si>
  <si>
    <t>SL001751</t>
  </si>
  <si>
    <t>Potassium voltage-gated channel subfamily F member 1</t>
  </si>
  <si>
    <t>KCNF1</t>
  </si>
  <si>
    <t>Q9H3M0</t>
  </si>
  <si>
    <t>12834-3</t>
  </si>
  <si>
    <t>SL019967</t>
  </si>
  <si>
    <t>8069-85</t>
  </si>
  <si>
    <t>40S ribosomal protein S19</t>
  </si>
  <si>
    <t>RS19</t>
  </si>
  <si>
    <t>P39019</t>
  </si>
  <si>
    <t>6223</t>
  </si>
  <si>
    <t>RPS19</t>
  </si>
  <si>
    <t>19166-15</t>
  </si>
  <si>
    <t>SL008098</t>
  </si>
  <si>
    <t>4666-193</t>
  </si>
  <si>
    <t>Macoilin</t>
  </si>
  <si>
    <t>MACOI</t>
  </si>
  <si>
    <t>Q8N5G2</t>
  </si>
  <si>
    <t>TMEM57</t>
  </si>
  <si>
    <t>12367-52</t>
  </si>
  <si>
    <t>SL019694</t>
  </si>
  <si>
    <t>Beta-1,3-galactosyltransferase 2</t>
  </si>
  <si>
    <t>B3GT2</t>
  </si>
  <si>
    <t>O43825</t>
  </si>
  <si>
    <t>B3GALT2</t>
  </si>
  <si>
    <t>11638-42</t>
  </si>
  <si>
    <t>SL019577</t>
  </si>
  <si>
    <t>8380-244</t>
  </si>
  <si>
    <t>Serine/threonine-protein kinase 16</t>
  </si>
  <si>
    <t>STK16</t>
  </si>
  <si>
    <t>O75716</t>
  </si>
  <si>
    <t>8576</t>
  </si>
  <si>
    <t>3471-49</t>
  </si>
  <si>
    <t>SL010517</t>
  </si>
  <si>
    <t>Immunoglobulin D</t>
  </si>
  <si>
    <t>IgD</t>
  </si>
  <si>
    <t>P01880</t>
  </si>
  <si>
    <t>3495 50802 3535</t>
  </si>
  <si>
    <t>IGHD  IGK@ IGL@</t>
  </si>
  <si>
    <t>4916-2</t>
  </si>
  <si>
    <t>SL000460</t>
  </si>
  <si>
    <t>7816-23</t>
  </si>
  <si>
    <t>8993-151</t>
  </si>
  <si>
    <t>Histone H1.2</t>
  </si>
  <si>
    <t>P16403</t>
  </si>
  <si>
    <t>3006</t>
  </si>
  <si>
    <t>HIST1H1C</t>
  </si>
  <si>
    <t>2987-37</t>
  </si>
  <si>
    <t>SL005256</t>
  </si>
  <si>
    <t>Calponin-2</t>
  </si>
  <si>
    <t>CNN2</t>
  </si>
  <si>
    <t>Q99439</t>
  </si>
  <si>
    <t>1265</t>
  </si>
  <si>
    <t>18877-15</t>
  </si>
  <si>
    <t>SL008285</t>
  </si>
  <si>
    <t>Killer cell immunoglobulin-like receptor 3DL2</t>
  </si>
  <si>
    <t>KI3L2</t>
  </si>
  <si>
    <t>P43630</t>
  </si>
  <si>
    <t>3812</t>
  </si>
  <si>
    <t>KIR3DL2</t>
  </si>
  <si>
    <t>5096-51</t>
  </si>
  <si>
    <t>SL014269</t>
  </si>
  <si>
    <t>Myosin regulatory light chain 2, atrial isoform</t>
  </si>
  <si>
    <t>MLRA</t>
  </si>
  <si>
    <t>Q01449</t>
  </si>
  <si>
    <t>58498</t>
  </si>
  <si>
    <t>MYL7</t>
  </si>
  <si>
    <t>19296-51</t>
  </si>
  <si>
    <t>SL008168</t>
  </si>
  <si>
    <t>SAFB-like transcription modulator</t>
  </si>
  <si>
    <t>SLTM</t>
  </si>
  <si>
    <t>Q9NWH9</t>
  </si>
  <si>
    <t>79811</t>
  </si>
  <si>
    <t>8320-5</t>
  </si>
  <si>
    <t>SL018488</t>
  </si>
  <si>
    <t>DNA-binding protein SATB2</t>
  </si>
  <si>
    <t>SATB2</t>
  </si>
  <si>
    <t>Q9UPW6</t>
  </si>
  <si>
    <t>23314</t>
  </si>
  <si>
    <t>10081-17</t>
  </si>
  <si>
    <t>SL019243</t>
  </si>
  <si>
    <t>Calcipressin-1</t>
  </si>
  <si>
    <t>CCP1</t>
  </si>
  <si>
    <t>P53805</t>
  </si>
  <si>
    <t>1827</t>
  </si>
  <si>
    <t>RCAN1</t>
  </si>
  <si>
    <t>13465-5</t>
  </si>
  <si>
    <t>SL007283</t>
  </si>
  <si>
    <t>7795-14</t>
  </si>
  <si>
    <t>Interferon gamma receptor 2</t>
  </si>
  <si>
    <t>INGR2</t>
  </si>
  <si>
    <t>3460</t>
  </si>
  <si>
    <t>8818-13</t>
  </si>
  <si>
    <t>SL007217</t>
  </si>
  <si>
    <t>Endothelin-converting enzyme 1</t>
  </si>
  <si>
    <t>1889</t>
  </si>
  <si>
    <t>8767-44</t>
  </si>
  <si>
    <t>SL004060</t>
  </si>
  <si>
    <t>Vascular endothelial growth factor A</t>
  </si>
  <si>
    <t>VEGF</t>
  </si>
  <si>
    <t>2597-8</t>
  </si>
  <si>
    <t>SL000002</t>
  </si>
  <si>
    <t>Stromelysin-1</t>
  </si>
  <si>
    <t>MMP-3</t>
  </si>
  <si>
    <t>4314</t>
  </si>
  <si>
    <t>2788-55</t>
  </si>
  <si>
    <t>SL000524</t>
  </si>
  <si>
    <t>9566-103</t>
  </si>
  <si>
    <t>15503-15</t>
  </si>
  <si>
    <t>Fibroblast growth factor 8 isoform B</t>
  </si>
  <si>
    <t>FGF-8B</t>
  </si>
  <si>
    <t>2443-10</t>
  </si>
  <si>
    <t>SL004342</t>
  </si>
  <si>
    <t>Retinoblastoma-like protein 1</t>
  </si>
  <si>
    <t>p107</t>
  </si>
  <si>
    <t>P28749</t>
  </si>
  <si>
    <t>5933</t>
  </si>
  <si>
    <t>RBL1</t>
  </si>
  <si>
    <t>12879-5</t>
  </si>
  <si>
    <t>SL003759</t>
  </si>
  <si>
    <t>Transforming growth factor beta-1</t>
  </si>
  <si>
    <t>TGF-b1</t>
  </si>
  <si>
    <t>7040</t>
  </si>
  <si>
    <t>2333-72</t>
  </si>
  <si>
    <t>SL000584</t>
  </si>
  <si>
    <t>Killer cell immunoglobulin-like receptor 2DS4</t>
  </si>
  <si>
    <t>KI2S4</t>
  </si>
  <si>
    <t>P43632</t>
  </si>
  <si>
    <t>3809</t>
  </si>
  <si>
    <t>KIR2DS4</t>
  </si>
  <si>
    <t>17152-10</t>
  </si>
  <si>
    <t>SL012437</t>
  </si>
  <si>
    <t>Armadillo repeat-containing protein 10</t>
  </si>
  <si>
    <t>ARM10</t>
  </si>
  <si>
    <t>Q8N2F6</t>
  </si>
  <si>
    <t>83787</t>
  </si>
  <si>
    <t>ARMC10</t>
  </si>
  <si>
    <t>9107-59</t>
  </si>
  <si>
    <t>SL018807</t>
  </si>
  <si>
    <t>Procollagen C-endopeptidase enhancer 1</t>
  </si>
  <si>
    <t>PCOC1</t>
  </si>
  <si>
    <t>5118</t>
  </si>
  <si>
    <t>11237-49</t>
  </si>
  <si>
    <t>SL006539</t>
  </si>
  <si>
    <t>4666-214</t>
  </si>
  <si>
    <t>Potassium voltage-gated channel subfamily E member 3</t>
  </si>
  <si>
    <t>KCNE3</t>
  </si>
  <si>
    <t>Q9Y6H6</t>
  </si>
  <si>
    <t>10008</t>
  </si>
  <si>
    <t>8067-21</t>
  </si>
  <si>
    <t>SL008371</t>
  </si>
  <si>
    <t>Prion-like protein doppel</t>
  </si>
  <si>
    <t>PRND</t>
  </si>
  <si>
    <t>Q9UKY0</t>
  </si>
  <si>
    <t>23627</t>
  </si>
  <si>
    <t>18231-147</t>
  </si>
  <si>
    <t>SL009416</t>
  </si>
  <si>
    <t>Vascular endothelial growth factor B</t>
  </si>
  <si>
    <t>VEGF-B</t>
  </si>
  <si>
    <t>P49765</t>
  </si>
  <si>
    <t>7423</t>
  </si>
  <si>
    <t>VEGFB</t>
  </si>
  <si>
    <t>9453-12</t>
  </si>
  <si>
    <t>SL005232</t>
  </si>
  <si>
    <t>Luciferin 4-monooxygenase_PHOPY</t>
  </si>
  <si>
    <t>LUCI_PHOPY</t>
  </si>
  <si>
    <t>P08659</t>
  </si>
  <si>
    <t>8483-5</t>
  </si>
  <si>
    <t>SL002746</t>
  </si>
  <si>
    <t>CD209 antigen</t>
  </si>
  <si>
    <t>DC-SIGN</t>
  </si>
  <si>
    <t>30835</t>
  </si>
  <si>
    <t>3029-52</t>
  </si>
  <si>
    <t>SL005157</t>
  </si>
  <si>
    <t>Arfaptin-2</t>
  </si>
  <si>
    <t>ARFP2</t>
  </si>
  <si>
    <t>P53365</t>
  </si>
  <si>
    <t>23647</t>
  </si>
  <si>
    <t>ARFIP2</t>
  </si>
  <si>
    <t>12630-8</t>
  </si>
  <si>
    <t>SL019787</t>
  </si>
  <si>
    <t>IL-12</t>
  </si>
  <si>
    <t>P29459,  P29460</t>
  </si>
  <si>
    <t>3592 3593</t>
  </si>
  <si>
    <t>IL12A IL12B</t>
  </si>
  <si>
    <t>10367-62</t>
  </si>
  <si>
    <t>SL001716</t>
  </si>
  <si>
    <t>Beta-1,3-galactosyltransferase 1</t>
  </si>
  <si>
    <t>B3GT1</t>
  </si>
  <si>
    <t>Q9Y5Z6</t>
  </si>
  <si>
    <t>8708</t>
  </si>
  <si>
    <t>B3GALT1</t>
  </si>
  <si>
    <t>9541-15</t>
  </si>
  <si>
    <t>SL019016</t>
  </si>
  <si>
    <t>Polypeptide N-acetylgalactosaminyltransferase 2</t>
  </si>
  <si>
    <t>GALT2</t>
  </si>
  <si>
    <t>2590</t>
  </si>
  <si>
    <t>5764-4</t>
  </si>
  <si>
    <t>SL009348</t>
  </si>
  <si>
    <t>C-type lectin domain family 2 member A</t>
  </si>
  <si>
    <t>CLC2A</t>
  </si>
  <si>
    <t>Q6UVW9</t>
  </si>
  <si>
    <t>387836</t>
  </si>
  <si>
    <t>CLEC2A</t>
  </si>
  <si>
    <t>10953-14</t>
  </si>
  <si>
    <t>SL018252</t>
  </si>
  <si>
    <t>Protein FAM107A</t>
  </si>
  <si>
    <t>DRR1</t>
  </si>
  <si>
    <t>O95990</t>
  </si>
  <si>
    <t>11170</t>
  </si>
  <si>
    <t>FAM107A</t>
  </si>
  <si>
    <t>2760-2</t>
  </si>
  <si>
    <t>SL004752</t>
  </si>
  <si>
    <t>Uncharacterized protein C17orf78</t>
  </si>
  <si>
    <t>CQ078</t>
  </si>
  <si>
    <t>Q8N4C9</t>
  </si>
  <si>
    <t>284099</t>
  </si>
  <si>
    <t>C17orf78</t>
  </si>
  <si>
    <t>6571-75</t>
  </si>
  <si>
    <t>SL017510</t>
  </si>
  <si>
    <t>Serine protease inhibitor Kazal-type 13</t>
  </si>
  <si>
    <t>ISK13</t>
  </si>
  <si>
    <t>Q1W4C9</t>
  </si>
  <si>
    <t>153218</t>
  </si>
  <si>
    <t>SPINK13</t>
  </si>
  <si>
    <t>10624-45</t>
  </si>
  <si>
    <t>SL018582</t>
  </si>
  <si>
    <t>CD83 antigen</t>
  </si>
  <si>
    <t>9308</t>
  </si>
  <si>
    <t>5065-8</t>
  </si>
  <si>
    <t>SL014229</t>
  </si>
  <si>
    <t>Protein ABHD14A</t>
  </si>
  <si>
    <t>ABHEA</t>
  </si>
  <si>
    <t>Q9BUJ0</t>
  </si>
  <si>
    <t>25864</t>
  </si>
  <si>
    <t>ABHD14A</t>
  </si>
  <si>
    <t>5715-4</t>
  </si>
  <si>
    <t>SL017100</t>
  </si>
  <si>
    <t>Carboxypeptidase B2</t>
  </si>
  <si>
    <t>TAFI</t>
  </si>
  <si>
    <t>Q96IY4</t>
  </si>
  <si>
    <t>1361</t>
  </si>
  <si>
    <t>CPB2</t>
  </si>
  <si>
    <t>3518-54</t>
  </si>
  <si>
    <t>SL004015</t>
  </si>
  <si>
    <t>Calcium/calmodulin-dependent protein kinase type 1</t>
  </si>
  <si>
    <t>CAMK1</t>
  </si>
  <si>
    <t>Q14012</t>
  </si>
  <si>
    <t>8536</t>
  </si>
  <si>
    <t>3592-4</t>
  </si>
  <si>
    <t>SL010489</t>
  </si>
  <si>
    <t>U1 small nuclear ribonucleoprotein A</t>
  </si>
  <si>
    <t>SNRPA</t>
  </si>
  <si>
    <t>P09012</t>
  </si>
  <si>
    <t>6626</t>
  </si>
  <si>
    <t>12678-66</t>
  </si>
  <si>
    <t>SL013011</t>
  </si>
  <si>
    <t>Teneurin-4</t>
  </si>
  <si>
    <t>TEN4</t>
  </si>
  <si>
    <t>Q6N022</t>
  </si>
  <si>
    <t>26011</t>
  </si>
  <si>
    <t>TENM4</t>
  </si>
  <si>
    <t>11365-17</t>
  </si>
  <si>
    <t>SL009091</t>
  </si>
  <si>
    <t>10497-242</t>
  </si>
  <si>
    <t>4584-5</t>
  </si>
  <si>
    <t>8752-6</t>
  </si>
  <si>
    <t>Collagen alpha-1(XX) chain</t>
  </si>
  <si>
    <t>COKA1</t>
  </si>
  <si>
    <t>Q9P218</t>
  </si>
  <si>
    <t>57642</t>
  </si>
  <si>
    <t>COL20A1</t>
  </si>
  <si>
    <t>8804-39</t>
  </si>
  <si>
    <t>SL012855</t>
  </si>
  <si>
    <t>Baculoviral IAP repeat-containing protein 3</t>
  </si>
  <si>
    <t>cIAP-2</t>
  </si>
  <si>
    <t>Q13489</t>
  </si>
  <si>
    <t>330</t>
  </si>
  <si>
    <t>BIRC3</t>
  </si>
  <si>
    <t>4973-18</t>
  </si>
  <si>
    <t>SL003728</t>
  </si>
  <si>
    <t>Angiotensinogen</t>
  </si>
  <si>
    <t>P01019</t>
  </si>
  <si>
    <t>183</t>
  </si>
  <si>
    <t>AGT</t>
  </si>
  <si>
    <t>3484-60</t>
  </si>
  <si>
    <t>SL000271</t>
  </si>
  <si>
    <t>Protein LDOC1</t>
  </si>
  <si>
    <t>LDOC1</t>
  </si>
  <si>
    <t>O95751</t>
  </si>
  <si>
    <t>23641</t>
  </si>
  <si>
    <t>8378-3</t>
  </si>
  <si>
    <t>SL018470</t>
  </si>
  <si>
    <t>Probable G-protein coupled receptor 135</t>
  </si>
  <si>
    <t>GP135</t>
  </si>
  <si>
    <t>Q8IZ08</t>
  </si>
  <si>
    <t>GPR135</t>
  </si>
  <si>
    <t>11465-4</t>
  </si>
  <si>
    <t>SL019454</t>
  </si>
  <si>
    <t>T-cell immunoglobulin and mucin domain-containing protein 4</t>
  </si>
  <si>
    <t>TIM-4</t>
  </si>
  <si>
    <t>91937</t>
  </si>
  <si>
    <t>15449-33</t>
  </si>
  <si>
    <t>SL010387</t>
  </si>
  <si>
    <t>ES1 protein homolog, mitochondrial</t>
  </si>
  <si>
    <t>ES1</t>
  </si>
  <si>
    <t>P30042</t>
  </si>
  <si>
    <t>8209</t>
  </si>
  <si>
    <t>C21orf33</t>
  </si>
  <si>
    <t>5981-6</t>
  </si>
  <si>
    <t>SL009429</t>
  </si>
  <si>
    <t>Myomesin-2</t>
  </si>
  <si>
    <t>MYOM2</t>
  </si>
  <si>
    <t>P54296</t>
  </si>
  <si>
    <t>9172</t>
  </si>
  <si>
    <t>13534-20</t>
  </si>
  <si>
    <t>SL008132</t>
  </si>
  <si>
    <t>D-glucuronyl C5-epimerase</t>
  </si>
  <si>
    <t>GLCE</t>
  </si>
  <si>
    <t>O94923</t>
  </si>
  <si>
    <t>26035</t>
  </si>
  <si>
    <t>7808-5</t>
  </si>
  <si>
    <t>SL018260</t>
  </si>
  <si>
    <t>B-cell antigen receptor complex-associated protein beta chain</t>
  </si>
  <si>
    <t>974</t>
  </si>
  <si>
    <t>6351-55</t>
  </si>
  <si>
    <t>SL017426</t>
  </si>
  <si>
    <t>Orphan sodium- and chloride-dependent neurotransmitter transporter NTT5</t>
  </si>
  <si>
    <t>S6A16</t>
  </si>
  <si>
    <t>Q9GZN6</t>
  </si>
  <si>
    <t>SLC6A16</t>
  </si>
  <si>
    <t>13056-18</t>
  </si>
  <si>
    <t>SL019585</t>
  </si>
  <si>
    <t>C-type lectin domain family 4 member G</t>
  </si>
  <si>
    <t>CLC4G</t>
  </si>
  <si>
    <t>339390</t>
  </si>
  <si>
    <t>10781-19</t>
  </si>
  <si>
    <t>SL008886</t>
  </si>
  <si>
    <t>Metallophosphoesterase MPPED2</t>
  </si>
  <si>
    <t>MPPD2</t>
  </si>
  <si>
    <t>Q15777</t>
  </si>
  <si>
    <t>744</t>
  </si>
  <si>
    <t>MPPED2</t>
  </si>
  <si>
    <t>19153-53</t>
  </si>
  <si>
    <t>SL006309</t>
  </si>
  <si>
    <t>BCL2/adenovirus E1B 19 kDa protein-interacting protein 3</t>
  </si>
  <si>
    <t>BNIP3</t>
  </si>
  <si>
    <t>Q12983</t>
  </si>
  <si>
    <t>664</t>
  </si>
  <si>
    <t>7045-4</t>
  </si>
  <si>
    <t>SL007383</t>
  </si>
  <si>
    <t>Urotensin-2 receptor</t>
  </si>
  <si>
    <t>UR2R</t>
  </si>
  <si>
    <t>Q9UKP6</t>
  </si>
  <si>
    <t>UTS2R</t>
  </si>
  <si>
    <t>13530-5</t>
  </si>
  <si>
    <t>SL020120</t>
  </si>
  <si>
    <t>Ectonucleoside triphosphate diphosphohydrolase 3</t>
  </si>
  <si>
    <t>ENTP3</t>
  </si>
  <si>
    <t>O75355</t>
  </si>
  <si>
    <t>956</t>
  </si>
  <si>
    <t>ENTPD3</t>
  </si>
  <si>
    <t>4436-1</t>
  </si>
  <si>
    <t>SL014093</t>
  </si>
  <si>
    <t>Receptor activity-modifying protein 3</t>
  </si>
  <si>
    <t>RAMP3</t>
  </si>
  <si>
    <t>O60896</t>
  </si>
  <si>
    <t>10268</t>
  </si>
  <si>
    <t>15437-11</t>
  </si>
  <si>
    <t>SL008721</t>
  </si>
  <si>
    <t>Alpha-N-acetylgalactosaminide alpha-2,6-sialyltransferase 5</t>
  </si>
  <si>
    <t>SIA7E</t>
  </si>
  <si>
    <t>Q9BVH7</t>
  </si>
  <si>
    <t>81849</t>
  </si>
  <si>
    <t>ST6GALNAC5</t>
  </si>
  <si>
    <t>7927-16</t>
  </si>
  <si>
    <t>SL018308</t>
  </si>
  <si>
    <t>Collagen alpha-1(XXV) chain</t>
  </si>
  <si>
    <t>COPA1</t>
  </si>
  <si>
    <t>Q9BXS0</t>
  </si>
  <si>
    <t>84570</t>
  </si>
  <si>
    <t>COL25A1</t>
  </si>
  <si>
    <t>7006-4</t>
  </si>
  <si>
    <t>SL006718</t>
  </si>
  <si>
    <t>Sodium- and chloride-dependent glycine transporter 1</t>
  </si>
  <si>
    <t>SC6A9</t>
  </si>
  <si>
    <t>P48067</t>
  </si>
  <si>
    <t>SLC6A9</t>
  </si>
  <si>
    <t>11653-69</t>
  </si>
  <si>
    <t>SL019569</t>
  </si>
  <si>
    <t>Mannosyl-oligosaccharide 1,2-alpha-mannosidase IB</t>
  </si>
  <si>
    <t>MA1A2</t>
  </si>
  <si>
    <t>O60476</t>
  </si>
  <si>
    <t>10905</t>
  </si>
  <si>
    <t>MAN1A2</t>
  </si>
  <si>
    <t>9077-10</t>
  </si>
  <si>
    <t>SL018812</t>
  </si>
  <si>
    <t>Neurexin-1</t>
  </si>
  <si>
    <t>NRX1A</t>
  </si>
  <si>
    <t>Q9ULB1</t>
  </si>
  <si>
    <t>8971-9</t>
  </si>
  <si>
    <t>SL018798</t>
  </si>
  <si>
    <t>Spondin-1</t>
  </si>
  <si>
    <t>10418</t>
  </si>
  <si>
    <t>4297-62</t>
  </si>
  <si>
    <t>SL005115</t>
  </si>
  <si>
    <t>Killer cell immunoglobulin-like receptor 3DS1</t>
  </si>
  <si>
    <t>KI3S1</t>
  </si>
  <si>
    <t>Q14943</t>
  </si>
  <si>
    <t>3813</t>
  </si>
  <si>
    <t>KIR3DS1</t>
  </si>
  <si>
    <t>5097-14</t>
  </si>
  <si>
    <t>SL014289</t>
  </si>
  <si>
    <t>9530-6</t>
  </si>
  <si>
    <t>Glia-derived nexin</t>
  </si>
  <si>
    <t>Protease nexin I</t>
  </si>
  <si>
    <t>P07093</t>
  </si>
  <si>
    <t>5270</t>
  </si>
  <si>
    <t>SERPINE2</t>
  </si>
  <si>
    <t>19154-41</t>
  </si>
  <si>
    <t>SL004457</t>
  </si>
  <si>
    <t>10791-21</t>
  </si>
  <si>
    <t>Growth factor receptor-bound protein 7</t>
  </si>
  <si>
    <t>GRB7</t>
  </si>
  <si>
    <t>Q14451</t>
  </si>
  <si>
    <t>2886</t>
  </si>
  <si>
    <t>11281-6</t>
  </si>
  <si>
    <t>SL002520</t>
  </si>
  <si>
    <t>Glycosyltransferase 8 domain-containing protein 1</t>
  </si>
  <si>
    <t>GL8D1</t>
  </si>
  <si>
    <t>Q68CQ7</t>
  </si>
  <si>
    <t>55830</t>
  </si>
  <si>
    <t>GLT8D1</t>
  </si>
  <si>
    <t>8955-60</t>
  </si>
  <si>
    <t>SL018797</t>
  </si>
  <si>
    <t>Krueppel-like factor 4</t>
  </si>
  <si>
    <t>KLF4</t>
  </si>
  <si>
    <t>O43474</t>
  </si>
  <si>
    <t>9314</t>
  </si>
  <si>
    <t>17850-42</t>
  </si>
  <si>
    <t>SL013717</t>
  </si>
  <si>
    <t>COP9 signalosome complex subunit 2</t>
  </si>
  <si>
    <t>CSN2</t>
  </si>
  <si>
    <t>P61201</t>
  </si>
  <si>
    <t>9318</t>
  </si>
  <si>
    <t>COPS2</t>
  </si>
  <si>
    <t>14029-42</t>
  </si>
  <si>
    <t>SL010966</t>
  </si>
  <si>
    <t>Protein Wnt-7a</t>
  </si>
  <si>
    <t>WNT7A</t>
  </si>
  <si>
    <t>O00755</t>
  </si>
  <si>
    <t>7476</t>
  </si>
  <si>
    <t>4889-82</t>
  </si>
  <si>
    <t>SL009951</t>
  </si>
  <si>
    <t>SCP2 sterol-binding domain-containing protein 1</t>
  </si>
  <si>
    <t>SCP2D</t>
  </si>
  <si>
    <t>Q9UJQ7</t>
  </si>
  <si>
    <t>SCP2D1</t>
  </si>
  <si>
    <t>14175-78</t>
  </si>
  <si>
    <t>SL019907</t>
  </si>
  <si>
    <t>N-acetylglucosamine-1-phosphodiester alpha-N-acetylglucosaminidase</t>
  </si>
  <si>
    <t>NAGPA</t>
  </si>
  <si>
    <t>Q9UK23</t>
  </si>
  <si>
    <t>11208-15</t>
  </si>
  <si>
    <t>SL019369</t>
  </si>
  <si>
    <t>2'-5'-oligoadenylate synthase 1</t>
  </si>
  <si>
    <t>OAS1</t>
  </si>
  <si>
    <t>P00973</t>
  </si>
  <si>
    <t>4938</t>
  </si>
  <si>
    <t>10361-25</t>
  </si>
  <si>
    <t>SL014684</t>
  </si>
  <si>
    <t>Antigen-presenting glycoprotein CD1d</t>
  </si>
  <si>
    <t>CD1D</t>
  </si>
  <si>
    <t>P15813</t>
  </si>
  <si>
    <t>912</t>
  </si>
  <si>
    <t>8749-194</t>
  </si>
  <si>
    <t>SL007129</t>
  </si>
  <si>
    <t>D-dimer</t>
  </si>
  <si>
    <t>4907-56</t>
  </si>
  <si>
    <t>SL000022</t>
  </si>
  <si>
    <t>8761-7</t>
  </si>
  <si>
    <t>Axin-2</t>
  </si>
  <si>
    <t>AXIN2</t>
  </si>
  <si>
    <t>Q9Y2T1</t>
  </si>
  <si>
    <t>8313</t>
  </si>
  <si>
    <t>8429-16</t>
  </si>
  <si>
    <t>SL018508</t>
  </si>
  <si>
    <t>Agouti-signaling protein</t>
  </si>
  <si>
    <t>ASIP</t>
  </si>
  <si>
    <t>P42127</t>
  </si>
  <si>
    <t>434</t>
  </si>
  <si>
    <t>5676-54</t>
  </si>
  <si>
    <t>SL012436</t>
  </si>
  <si>
    <t>Glypican-2</t>
  </si>
  <si>
    <t>GPC2</t>
  </si>
  <si>
    <t>Q8N158</t>
  </si>
  <si>
    <t>221914</t>
  </si>
  <si>
    <t>3315-15</t>
  </si>
  <si>
    <t>SL010463</t>
  </si>
  <si>
    <t>9930-48</t>
  </si>
  <si>
    <t>Proteasome activator complex subunit 3</t>
  </si>
  <si>
    <t>PSME3</t>
  </si>
  <si>
    <t>P61289</t>
  </si>
  <si>
    <t>10197</t>
  </si>
  <si>
    <t>5204-13</t>
  </si>
  <si>
    <t>SL005308</t>
  </si>
  <si>
    <t>60S ribosomal protein L12</t>
  </si>
  <si>
    <t>RL12</t>
  </si>
  <si>
    <t>P30050</t>
  </si>
  <si>
    <t>6136</t>
  </si>
  <si>
    <t>RPL12</t>
  </si>
  <si>
    <t>19183-164</t>
  </si>
  <si>
    <t>SL008622</t>
  </si>
  <si>
    <t>Vascular non-inflammatory molecule 2</t>
  </si>
  <si>
    <t>8875</t>
  </si>
  <si>
    <t>15480-2</t>
  </si>
  <si>
    <t>SL018020</t>
  </si>
  <si>
    <t>Sperm acrosome membrane-associated protein 3</t>
  </si>
  <si>
    <t>SACA3</t>
  </si>
  <si>
    <t>Q8IXA5</t>
  </si>
  <si>
    <t>124912</t>
  </si>
  <si>
    <t>SPACA3</t>
  </si>
  <si>
    <t>8076-4</t>
  </si>
  <si>
    <t>SL007524</t>
  </si>
  <si>
    <t>Neurotrophin-3</t>
  </si>
  <si>
    <t>4908</t>
  </si>
  <si>
    <t>4145-58</t>
  </si>
  <si>
    <t>SL004359</t>
  </si>
  <si>
    <t>5410-53</t>
  </si>
  <si>
    <t>Plakophilin-2</t>
  </si>
  <si>
    <t>PKP2</t>
  </si>
  <si>
    <t>Q99959</t>
  </si>
  <si>
    <t>5318</t>
  </si>
  <si>
    <t>14067-6</t>
  </si>
  <si>
    <t>SL008289</t>
  </si>
  <si>
    <t>Neuroblastoma suppressor of tumorigenicity 1</t>
  </si>
  <si>
    <t>DAN</t>
  </si>
  <si>
    <t>4681</t>
  </si>
  <si>
    <t>2944-66</t>
  </si>
  <si>
    <t>SL005156</t>
  </si>
  <si>
    <t>Putative inactive group IIC secretory phospholipase A2</t>
  </si>
  <si>
    <t>PA2GC</t>
  </si>
  <si>
    <t>Q5R387</t>
  </si>
  <si>
    <t>391013</t>
  </si>
  <si>
    <t>PLA2G2C</t>
  </si>
  <si>
    <t>8850-5</t>
  </si>
  <si>
    <t>SL018691</t>
  </si>
  <si>
    <t>Bone morphogenetic protein 7</t>
  </si>
  <si>
    <t>BMP-7</t>
  </si>
  <si>
    <t>P18075</t>
  </si>
  <si>
    <t>655</t>
  </si>
  <si>
    <t>BMP7</t>
  </si>
  <si>
    <t>2972-57</t>
  </si>
  <si>
    <t>SL004078</t>
  </si>
  <si>
    <t>C-C motif chemokine 7</t>
  </si>
  <si>
    <t>MCP-3</t>
  </si>
  <si>
    <t>6354</t>
  </si>
  <si>
    <t>4886-3</t>
  </si>
  <si>
    <t>SL000516</t>
  </si>
  <si>
    <t>SLAM family member 8</t>
  </si>
  <si>
    <t>56833</t>
  </si>
  <si>
    <t>8994-65</t>
  </si>
  <si>
    <t>SL010380</t>
  </si>
  <si>
    <t>Cell cycle checkpoint protein RAD1</t>
  </si>
  <si>
    <t>RAD1</t>
  </si>
  <si>
    <t>O60671</t>
  </si>
  <si>
    <t>12670-15</t>
  </si>
  <si>
    <t>SL019800</t>
  </si>
  <si>
    <t>HRAS-like suppressor 2</t>
  </si>
  <si>
    <t>HRSL2</t>
  </si>
  <si>
    <t>Q9NWW9</t>
  </si>
  <si>
    <t>54979</t>
  </si>
  <si>
    <t>HRASLS2</t>
  </si>
  <si>
    <t>7822-11</t>
  </si>
  <si>
    <t>SL018247</t>
  </si>
  <si>
    <t>AP-4 complex accessory subunit tepsin</t>
  </si>
  <si>
    <t>AP4AT</t>
  </si>
  <si>
    <t>Q96N21</t>
  </si>
  <si>
    <t>146705</t>
  </si>
  <si>
    <t>ENTHD2</t>
  </si>
  <si>
    <t>7947-19</t>
  </si>
  <si>
    <t>SL018328</t>
  </si>
  <si>
    <t>Zinc finger protein 174</t>
  </si>
  <si>
    <t>ZN174</t>
  </si>
  <si>
    <t>Q15697</t>
  </si>
  <si>
    <t>ZNF174</t>
  </si>
  <si>
    <t>11486-26</t>
  </si>
  <si>
    <t>SL019479</t>
  </si>
  <si>
    <t>Pro-FMRFamide-related neuropeptide FF</t>
  </si>
  <si>
    <t>NPFF</t>
  </si>
  <si>
    <t>O15130</t>
  </si>
  <si>
    <t>8620</t>
  </si>
  <si>
    <t>5617-41</t>
  </si>
  <si>
    <t>SL012362</t>
  </si>
  <si>
    <t>Thrombospondin-3</t>
  </si>
  <si>
    <t>TSP3</t>
  </si>
  <si>
    <t>P49746</t>
  </si>
  <si>
    <t>7059</t>
  </si>
  <si>
    <t>THBS3</t>
  </si>
  <si>
    <t>8982-65</t>
  </si>
  <si>
    <t>SL010148</t>
  </si>
  <si>
    <t>Adenylate kinase isoenzyme 5</t>
  </si>
  <si>
    <t>Q9Y6K8</t>
  </si>
  <si>
    <t>26289</t>
  </si>
  <si>
    <t>AK5</t>
  </si>
  <si>
    <t>13613-23</t>
  </si>
  <si>
    <t>SL005741</t>
  </si>
  <si>
    <t>Secretin</t>
  </si>
  <si>
    <t>P09683</t>
  </si>
  <si>
    <t>6343</t>
  </si>
  <si>
    <t>SCT</t>
  </si>
  <si>
    <t>3728-52</t>
  </si>
  <si>
    <t>SL000570</t>
  </si>
  <si>
    <t>Secretory carrier-associated membrane protein 5</t>
  </si>
  <si>
    <t>SCAM5</t>
  </si>
  <si>
    <t>Q8TAC9</t>
  </si>
  <si>
    <t>SCAMP5</t>
  </si>
  <si>
    <t>13509-5</t>
  </si>
  <si>
    <t>SL020162</t>
  </si>
  <si>
    <t>Ephrin type-B receptor 2</t>
  </si>
  <si>
    <t>EPHB2</t>
  </si>
  <si>
    <t>P29323</t>
  </si>
  <si>
    <t>2048</t>
  </si>
  <si>
    <t>8225-86</t>
  </si>
  <si>
    <t>SL007179</t>
  </si>
  <si>
    <t>C-C motif chemokine 22</t>
  </si>
  <si>
    <t>MDC</t>
  </si>
  <si>
    <t>6367</t>
  </si>
  <si>
    <t>3508-78</t>
  </si>
  <si>
    <t>SL003187</t>
  </si>
  <si>
    <t>Bcl-2-like protein 11</t>
  </si>
  <si>
    <t>BIM</t>
  </si>
  <si>
    <t>O43521</t>
  </si>
  <si>
    <t>10018</t>
  </si>
  <si>
    <t>17451-13</t>
  </si>
  <si>
    <t>SL003706</t>
  </si>
  <si>
    <t>Neuronal pentraxin-2</t>
  </si>
  <si>
    <t>NPTX2</t>
  </si>
  <si>
    <t>P47972</t>
  </si>
  <si>
    <t>4885</t>
  </si>
  <si>
    <t>6521-35</t>
  </si>
  <si>
    <t>SL009928</t>
  </si>
  <si>
    <t>C-type lectin domain family 2 member D</t>
  </si>
  <si>
    <t>CLC2D</t>
  </si>
  <si>
    <t>Q9UHP7</t>
  </si>
  <si>
    <t>29121</t>
  </si>
  <si>
    <t>CLEC2D</t>
  </si>
  <si>
    <t>7054-87</t>
  </si>
  <si>
    <t>SL017962</t>
  </si>
  <si>
    <t>UDP-glucuronic acid decarboxylase 1</t>
  </si>
  <si>
    <t>80146</t>
  </si>
  <si>
    <t>8258-22</t>
  </si>
  <si>
    <t>SL015084</t>
  </si>
  <si>
    <t>Inactive gamma-glutamyltranspeptidase 2</t>
  </si>
  <si>
    <t>GGT2</t>
  </si>
  <si>
    <t>P36268</t>
  </si>
  <si>
    <t>728441</t>
  </si>
  <si>
    <t>6334-9</t>
  </si>
  <si>
    <t>SL017390</t>
  </si>
  <si>
    <t>9463-26</t>
  </si>
  <si>
    <t>Ephrin-A3</t>
  </si>
  <si>
    <t>P52797</t>
  </si>
  <si>
    <t>1944</t>
  </si>
  <si>
    <t>EFNA3</t>
  </si>
  <si>
    <t>14153-8</t>
  </si>
  <si>
    <t>SL004139</t>
  </si>
  <si>
    <t>Interleukin-17B</t>
  </si>
  <si>
    <t>IL-17B</t>
  </si>
  <si>
    <t>Q9UHF5</t>
  </si>
  <si>
    <t>27190</t>
  </si>
  <si>
    <t>IL17B</t>
  </si>
  <si>
    <t>3499-77</t>
  </si>
  <si>
    <t>SL004350</t>
  </si>
  <si>
    <t>Insulin-induced gene 1 protein</t>
  </si>
  <si>
    <t>INSI1</t>
  </si>
  <si>
    <t>O15503</t>
  </si>
  <si>
    <t>3638</t>
  </si>
  <si>
    <t>INSIG1</t>
  </si>
  <si>
    <t>10663-42</t>
  </si>
  <si>
    <t>SL018014</t>
  </si>
  <si>
    <t>Stem cell growth factor-alpha</t>
  </si>
  <si>
    <t>SCGF-alpha</t>
  </si>
  <si>
    <t>4500-50</t>
  </si>
  <si>
    <t>SL004363</t>
  </si>
  <si>
    <t>AMP Kinase (alpha1beta1gamma1)</t>
  </si>
  <si>
    <t>AMPK a1b1g1</t>
  </si>
  <si>
    <t>Q13131 Q9Y478 P54619</t>
  </si>
  <si>
    <t>5562 5564 5571</t>
  </si>
  <si>
    <t>PRKAA1 PRKAB1  PRKAG1</t>
  </si>
  <si>
    <t>5183-53</t>
  </si>
  <si>
    <t>SL016548</t>
  </si>
  <si>
    <t>Fractalkine</t>
  </si>
  <si>
    <t>Fractalkine/CX3CL-1</t>
  </si>
  <si>
    <t>6376</t>
  </si>
  <si>
    <t>2827-23</t>
  </si>
  <si>
    <t>SL000427</t>
  </si>
  <si>
    <t>8104-21</t>
  </si>
  <si>
    <t>Ras-related protein M-Ras</t>
  </si>
  <si>
    <t>RASM</t>
  </si>
  <si>
    <t>O14807</t>
  </si>
  <si>
    <t>22808</t>
  </si>
  <si>
    <t>MRAS</t>
  </si>
  <si>
    <t>18297-8</t>
  </si>
  <si>
    <t>SL021012</t>
  </si>
  <si>
    <t>Magnesium transporter NIPA4</t>
  </si>
  <si>
    <t>NIPA4</t>
  </si>
  <si>
    <t>Q0D2K0</t>
  </si>
  <si>
    <t>NIPAL4</t>
  </si>
  <si>
    <t>12864-9</t>
  </si>
  <si>
    <t>SL019960</t>
  </si>
  <si>
    <t>Beta-defensin 108B</t>
  </si>
  <si>
    <t>D108B</t>
  </si>
  <si>
    <t>Q8NET1</t>
  </si>
  <si>
    <t>245911</t>
  </si>
  <si>
    <t>DEFB108B</t>
  </si>
  <si>
    <t>5611-56</t>
  </si>
  <si>
    <t>SL012710</t>
  </si>
  <si>
    <t>Signal-regulatory protein gamma</t>
  </si>
  <si>
    <t>SIRPG</t>
  </si>
  <si>
    <t>Q9P1W8</t>
  </si>
  <si>
    <t>55423</t>
  </si>
  <si>
    <t>9241-40</t>
  </si>
  <si>
    <t>SL014290</t>
  </si>
  <si>
    <t>10823-19</t>
  </si>
  <si>
    <t>Coiled-coil domain-containing protein 167</t>
  </si>
  <si>
    <t>CC167</t>
  </si>
  <si>
    <t>Q9P0B6</t>
  </si>
  <si>
    <t>154467</t>
  </si>
  <si>
    <t>CCDC167</t>
  </si>
  <si>
    <t>7797-11</t>
  </si>
  <si>
    <t>SL018243</t>
  </si>
  <si>
    <t>Probable ATP-dependent RNA helicase DDX23</t>
  </si>
  <si>
    <t>DDX23</t>
  </si>
  <si>
    <t>Q9BUQ8</t>
  </si>
  <si>
    <t>13946-8</t>
  </si>
  <si>
    <t>SL020297</t>
  </si>
  <si>
    <t>Disintegrin and metalloproteinase domain-containing protein 11</t>
  </si>
  <si>
    <t>ADA11</t>
  </si>
  <si>
    <t>O75078</t>
  </si>
  <si>
    <t>4185</t>
  </si>
  <si>
    <t>ADAM11</t>
  </si>
  <si>
    <t>6586-19</t>
  </si>
  <si>
    <t>SL017503</t>
  </si>
  <si>
    <t>Fatty-acid amide hydrolase 2</t>
  </si>
  <si>
    <t>FAAH2</t>
  </si>
  <si>
    <t>Q6GMR7</t>
  </si>
  <si>
    <t>158584</t>
  </si>
  <si>
    <t>8396-42</t>
  </si>
  <si>
    <t>SL018476</t>
  </si>
  <si>
    <t>High mobility group protein B3</t>
  </si>
  <si>
    <t>HMGB3</t>
  </si>
  <si>
    <t>O15347</t>
  </si>
  <si>
    <t>3149</t>
  </si>
  <si>
    <t>12775-6</t>
  </si>
  <si>
    <t>SL006995</t>
  </si>
  <si>
    <t>Nutritionally-regulated adipose and cardiac enriched protein homolog</t>
  </si>
  <si>
    <t>NRAC</t>
  </si>
  <si>
    <t>Q8N912</t>
  </si>
  <si>
    <t>13464-8</t>
  </si>
  <si>
    <t>SL020101</t>
  </si>
  <si>
    <t>Leucine-rich repeat and fibronectin type III domain-containing protein 1</t>
  </si>
  <si>
    <t>LRFN1</t>
  </si>
  <si>
    <t>Q9P244</t>
  </si>
  <si>
    <t>57622</t>
  </si>
  <si>
    <t>7910-41</t>
  </si>
  <si>
    <t>SL018296</t>
  </si>
  <si>
    <t>Dynactin subunit 2</t>
  </si>
  <si>
    <t>10540</t>
  </si>
  <si>
    <t>5879-51</t>
  </si>
  <si>
    <t>SL009207</t>
  </si>
  <si>
    <t>RNA polymerase-associated protein RTF1 homolog</t>
  </si>
  <si>
    <t>RTF1</t>
  </si>
  <si>
    <t>Q92541</t>
  </si>
  <si>
    <t>23168</t>
  </si>
  <si>
    <t>7741-111</t>
  </si>
  <si>
    <t>SL018235</t>
  </si>
  <si>
    <t>Deoxyribonuclease-2-beta</t>
  </si>
  <si>
    <t>DNS2B</t>
  </si>
  <si>
    <t>Q8WZ79</t>
  </si>
  <si>
    <t>58511</t>
  </si>
  <si>
    <t>DNASE2B</t>
  </si>
  <si>
    <t>6533-20</t>
  </si>
  <si>
    <t>SL017464</t>
  </si>
  <si>
    <t>Enhancer of filamentation 1</t>
  </si>
  <si>
    <t>CASL</t>
  </si>
  <si>
    <t>Q14511</t>
  </si>
  <si>
    <t>4739</t>
  </si>
  <si>
    <t>NEDD9</t>
  </si>
  <si>
    <t>12862-14</t>
  </si>
  <si>
    <t>SL014945</t>
  </si>
  <si>
    <t>11912-45</t>
  </si>
  <si>
    <t>EGF-like repeat and discoidin I-like domain-containing protein 3</t>
  </si>
  <si>
    <t>10085</t>
  </si>
  <si>
    <t>9360-33</t>
  </si>
  <si>
    <t>SL012367</t>
  </si>
  <si>
    <t>11561-32</t>
  </si>
  <si>
    <t>Guanine nucleotide exchange factor VAV3</t>
  </si>
  <si>
    <t>VAV3</t>
  </si>
  <si>
    <t>Q9UKW4</t>
  </si>
  <si>
    <t>10451</t>
  </si>
  <si>
    <t>9830-109</t>
  </si>
  <si>
    <t>SL019151</t>
  </si>
  <si>
    <t>WAP four-disulfide core domain protein 6</t>
  </si>
  <si>
    <t>WFDC6</t>
  </si>
  <si>
    <t>Q9BQY6</t>
  </si>
  <si>
    <t>140870</t>
  </si>
  <si>
    <t>13412-5</t>
  </si>
  <si>
    <t>SL012556</t>
  </si>
  <si>
    <t>7136-7</t>
  </si>
  <si>
    <t>T-cell leukemia/lymphoma protein 1A</t>
  </si>
  <si>
    <t>8115</t>
  </si>
  <si>
    <t>17210-2</t>
  </si>
  <si>
    <t>SL020926</t>
  </si>
  <si>
    <t>12012-33</t>
  </si>
  <si>
    <t>Serine protease inhibitor Kazal-type 6</t>
  </si>
  <si>
    <t>ISK6</t>
  </si>
  <si>
    <t>404203</t>
  </si>
  <si>
    <t>5731-1</t>
  </si>
  <si>
    <t>SL012596</t>
  </si>
  <si>
    <t>Telomeric repeat-binding factor 1</t>
  </si>
  <si>
    <t>TERF1</t>
  </si>
  <si>
    <t>P54274</t>
  </si>
  <si>
    <t>7013</t>
  </si>
  <si>
    <t>10049-112</t>
  </si>
  <si>
    <t>SL019242</t>
  </si>
  <si>
    <t>Endothelial differentiation-related factor 1</t>
  </si>
  <si>
    <t>EDF1</t>
  </si>
  <si>
    <t>O60869</t>
  </si>
  <si>
    <t>8721</t>
  </si>
  <si>
    <t>12415-122</t>
  </si>
  <si>
    <t>SL011710</t>
  </si>
  <si>
    <t>Retinoblastoma-binding protein 5</t>
  </si>
  <si>
    <t>RB binding protein 5</t>
  </si>
  <si>
    <t>Q15291</t>
  </si>
  <si>
    <t>5929</t>
  </si>
  <si>
    <t>RBBP5</t>
  </si>
  <si>
    <t>13631-1</t>
  </si>
  <si>
    <t>SL003766</t>
  </si>
  <si>
    <t>Interferon alpha-2</t>
  </si>
  <si>
    <t>IFN-aA</t>
  </si>
  <si>
    <t>P01563</t>
  </si>
  <si>
    <t>3440</t>
  </si>
  <si>
    <t>IFNA2</t>
  </si>
  <si>
    <t>3497-13</t>
  </si>
  <si>
    <t>SL002075</t>
  </si>
  <si>
    <t>Mitochondrial import inner membrane translocase subunit Tim21</t>
  </si>
  <si>
    <t>TIM21</t>
  </si>
  <si>
    <t>Q9BVV7</t>
  </si>
  <si>
    <t>29090</t>
  </si>
  <si>
    <t>TIMM21</t>
  </si>
  <si>
    <t>9058-1</t>
  </si>
  <si>
    <t>SL018847</t>
  </si>
  <si>
    <t>Ephrin type-A receptor 2</t>
  </si>
  <si>
    <t>Epithelial cell kinase</t>
  </si>
  <si>
    <t>1969</t>
  </si>
  <si>
    <t>4834-61</t>
  </si>
  <si>
    <t>SL002654</t>
  </si>
  <si>
    <t>10907-116</t>
  </si>
  <si>
    <t>Prolactin</t>
  </si>
  <si>
    <t>5617</t>
  </si>
  <si>
    <t>2585-2</t>
  </si>
  <si>
    <t>SL000546</t>
  </si>
  <si>
    <t>GDP-fucose protein O-fucosyltransferase 1</t>
  </si>
  <si>
    <t>OFUT1</t>
  </si>
  <si>
    <t>Q9H488</t>
  </si>
  <si>
    <t>23509</t>
  </si>
  <si>
    <t>POFUT1</t>
  </si>
  <si>
    <t>5634-39</t>
  </si>
  <si>
    <t>SL012836</t>
  </si>
  <si>
    <t>Prostatic acid phosphatase</t>
  </si>
  <si>
    <t>P15309</t>
  </si>
  <si>
    <t>55</t>
  </si>
  <si>
    <t>ACPP</t>
  </si>
  <si>
    <t>19317-114</t>
  </si>
  <si>
    <t>SL000549</t>
  </si>
  <si>
    <t>Tumor necrosis factor ligand superfamily member 6, soluble form</t>
  </si>
  <si>
    <t>Fas ligand, soluble</t>
  </si>
  <si>
    <t>356</t>
  </si>
  <si>
    <t>3052-8</t>
  </si>
  <si>
    <t>SL000633</t>
  </si>
  <si>
    <t>tRNA-dihydrouridine(20) synthase [NAD(P)+]-like</t>
  </si>
  <si>
    <t>DUS2L</t>
  </si>
  <si>
    <t>Q9NX74</t>
  </si>
  <si>
    <t>DUS2</t>
  </si>
  <si>
    <t>13506-10</t>
  </si>
  <si>
    <t>SL020145</t>
  </si>
  <si>
    <t>Protein-glutamine gamma-glutamyltransferase K</t>
  </si>
  <si>
    <t>TGM1</t>
  </si>
  <si>
    <t>P22735</t>
  </si>
  <si>
    <t>11242-33</t>
  </si>
  <si>
    <t>SL019353</t>
  </si>
  <si>
    <t>Glutaminyl-peptide cyclotransferase</t>
  </si>
  <si>
    <t>Glutaminyl cyclase</t>
  </si>
  <si>
    <t>25797</t>
  </si>
  <si>
    <t>7849-3</t>
  </si>
  <si>
    <t>SL005409</t>
  </si>
  <si>
    <t>10074-128</t>
  </si>
  <si>
    <t>Erlin-1</t>
  </si>
  <si>
    <t>ERLN1</t>
  </si>
  <si>
    <t>O75477</t>
  </si>
  <si>
    <t>10613</t>
  </si>
  <si>
    <t>ERLIN1</t>
  </si>
  <si>
    <t>8776-10</t>
  </si>
  <si>
    <t>SL018683</t>
  </si>
  <si>
    <t>Tumor protein D53</t>
  </si>
  <si>
    <t>TPD53</t>
  </si>
  <si>
    <t>Q16890</t>
  </si>
  <si>
    <t>7164</t>
  </si>
  <si>
    <t>TPD52L1</t>
  </si>
  <si>
    <t>17710-40</t>
  </si>
  <si>
    <t>SL021023</t>
  </si>
  <si>
    <t>Butyrophilin-like protein 9</t>
  </si>
  <si>
    <t>BTNL9</t>
  </si>
  <si>
    <t>Q6UXG8</t>
  </si>
  <si>
    <t>153579</t>
  </si>
  <si>
    <t>7950-142</t>
  </si>
  <si>
    <t>SL018352</t>
  </si>
  <si>
    <t>Fibrinogen gamma chain</t>
  </si>
  <si>
    <t>Fibrinogen g-chain dimer</t>
  </si>
  <si>
    <t>P02679</t>
  </si>
  <si>
    <t>2266</t>
  </si>
  <si>
    <t>FGG</t>
  </si>
  <si>
    <t>4989-7</t>
  </si>
  <si>
    <t>SL003341</t>
  </si>
  <si>
    <t>10489-19</t>
  </si>
  <si>
    <t>A disintegrin and metalloproteinase with thrombospondin motifs 13</t>
  </si>
  <si>
    <t>ATS13</t>
  </si>
  <si>
    <t>11093</t>
  </si>
  <si>
    <t>3175-51</t>
  </si>
  <si>
    <t>SL006610</t>
  </si>
  <si>
    <t>9046-46</t>
  </si>
  <si>
    <t>Interleukin-18-binding protein</t>
  </si>
  <si>
    <t>IL-18 BPa</t>
  </si>
  <si>
    <t>10068</t>
  </si>
  <si>
    <t>3073-51</t>
  </si>
  <si>
    <t>SL002508</t>
  </si>
  <si>
    <t>Integrator complex subunit 3</t>
  </si>
  <si>
    <t>INT3</t>
  </si>
  <si>
    <t>Q68E01</t>
  </si>
  <si>
    <t>65123</t>
  </si>
  <si>
    <t>INTS3</t>
  </si>
  <si>
    <t>11934-9</t>
  </si>
  <si>
    <t>SL015014</t>
  </si>
  <si>
    <t>Synaptotagmin-9</t>
  </si>
  <si>
    <t>SYT9</t>
  </si>
  <si>
    <t>Q86SS6</t>
  </si>
  <si>
    <t>143425</t>
  </si>
  <si>
    <t>8066-38</t>
  </si>
  <si>
    <t>SL018404</t>
  </si>
  <si>
    <t>Mismatch repair endonuclease PMS2</t>
  </si>
  <si>
    <t>PMS2</t>
  </si>
  <si>
    <t>P54278</t>
  </si>
  <si>
    <t>11312-40</t>
  </si>
  <si>
    <t>SL019432</t>
  </si>
  <si>
    <t>6443-68</t>
  </si>
  <si>
    <t>10516-53</t>
  </si>
  <si>
    <t>Peripheral plasma membrane protein CASK</t>
  </si>
  <si>
    <t>CSKP</t>
  </si>
  <si>
    <t>O14936</t>
  </si>
  <si>
    <t>CASK</t>
  </si>
  <si>
    <t>16754-40</t>
  </si>
  <si>
    <t>SL019118</t>
  </si>
  <si>
    <t>40S ribosomal protein S4, X isoform</t>
  </si>
  <si>
    <t>RS4X</t>
  </si>
  <si>
    <t>P62701</t>
  </si>
  <si>
    <t>6191</t>
  </si>
  <si>
    <t>RPS4X</t>
  </si>
  <si>
    <t>9758-17</t>
  </si>
  <si>
    <t>SL019148</t>
  </si>
  <si>
    <t>RecQ-mediated genome instability protein 1</t>
  </si>
  <si>
    <t>RMI1</t>
  </si>
  <si>
    <t>Q9H9A7</t>
  </si>
  <si>
    <t>13926-1</t>
  </si>
  <si>
    <t>SL020268</t>
  </si>
  <si>
    <t>10943-36</t>
  </si>
  <si>
    <t>Kallikrein-11</t>
  </si>
  <si>
    <t>Kallikrein 11</t>
  </si>
  <si>
    <t>11012</t>
  </si>
  <si>
    <t>2831-29</t>
  </si>
  <si>
    <t>SL002763</t>
  </si>
  <si>
    <t>Serine palmitoyltransferase 1</t>
  </si>
  <si>
    <t>SPTC1</t>
  </si>
  <si>
    <t>O15269</t>
  </si>
  <si>
    <t>10558</t>
  </si>
  <si>
    <t>SPTLC1</t>
  </si>
  <si>
    <t>7886-26</t>
  </si>
  <si>
    <t>SL016373</t>
  </si>
  <si>
    <t>Oxidized Protein deglycase DJ-1</t>
  </si>
  <si>
    <t>Oxidized PARK7</t>
  </si>
  <si>
    <t>19545-145</t>
  </si>
  <si>
    <t>SL020843</t>
  </si>
  <si>
    <t>T-cell surface glycoprotein CD3 zeta chain</t>
  </si>
  <si>
    <t>CD3-zeta</t>
  </si>
  <si>
    <t>P20963</t>
  </si>
  <si>
    <t>919</t>
  </si>
  <si>
    <t>CD247</t>
  </si>
  <si>
    <t>15567-2</t>
  </si>
  <si>
    <t>SL004471</t>
  </si>
  <si>
    <t>Hepatocyte growth factor</t>
  </si>
  <si>
    <t>3082</t>
  </si>
  <si>
    <t>2681-23</t>
  </si>
  <si>
    <t>SL000441</t>
  </si>
  <si>
    <t>13484-69</t>
  </si>
  <si>
    <t>MAX-interacting protein 1</t>
  </si>
  <si>
    <t>MXI1</t>
  </si>
  <si>
    <t>P50539</t>
  </si>
  <si>
    <t>4601</t>
  </si>
  <si>
    <t>9035-2</t>
  </si>
  <si>
    <t>SL013792</t>
  </si>
  <si>
    <t>9493-56</t>
  </si>
  <si>
    <t>Myc target protein 1</t>
  </si>
  <si>
    <t>MYCT1</t>
  </si>
  <si>
    <t>Q8N699</t>
  </si>
  <si>
    <t>80177</t>
  </si>
  <si>
    <t>13541-1</t>
  </si>
  <si>
    <t>SL016488</t>
  </si>
  <si>
    <t>9023-9</t>
  </si>
  <si>
    <t>Transmembrane protein 185A</t>
  </si>
  <si>
    <t>T185A</t>
  </si>
  <si>
    <t>Q8NFB2</t>
  </si>
  <si>
    <t>TMEM185A</t>
  </si>
  <si>
    <t>14633-26</t>
  </si>
  <si>
    <t>SL020121</t>
  </si>
  <si>
    <t>Deformed epidermal autoregulatory factor 1 homolog</t>
  </si>
  <si>
    <t>DEAF1</t>
  </si>
  <si>
    <t>O75398</t>
  </si>
  <si>
    <t>10522</t>
  </si>
  <si>
    <t>6369-82</t>
  </si>
  <si>
    <t>SL013514</t>
  </si>
  <si>
    <t>SLIK6</t>
  </si>
  <si>
    <t>16916-19</t>
  </si>
  <si>
    <t>SL018357</t>
  </si>
  <si>
    <t>Aldehyde dehydrogenase family 3 member B1</t>
  </si>
  <si>
    <t>AL3B1</t>
  </si>
  <si>
    <t>P43353</t>
  </si>
  <si>
    <t>221</t>
  </si>
  <si>
    <t>ALDH3B1</t>
  </si>
  <si>
    <t>12940-35</t>
  </si>
  <si>
    <t>SL010891</t>
  </si>
  <si>
    <t>EF-hand domain-containing protein D1</t>
  </si>
  <si>
    <t>EFHD1</t>
  </si>
  <si>
    <t>Q9BUP0</t>
  </si>
  <si>
    <t>80303</t>
  </si>
  <si>
    <t>19616-100</t>
  </si>
  <si>
    <t>SL008702</t>
  </si>
  <si>
    <t>BAG family molecular chaperone regulator 5</t>
  </si>
  <si>
    <t>BAG5</t>
  </si>
  <si>
    <t>Q9UL15</t>
  </si>
  <si>
    <t>9529</t>
  </si>
  <si>
    <t>12743-18</t>
  </si>
  <si>
    <t>SL015328</t>
  </si>
  <si>
    <t>Bactericidal permeability-increasing protein</t>
  </si>
  <si>
    <t>BPI</t>
  </si>
  <si>
    <t>P17213</t>
  </si>
  <si>
    <t>671</t>
  </si>
  <si>
    <t>4126-22</t>
  </si>
  <si>
    <t>SL004511</t>
  </si>
  <si>
    <t>Patatin-like phospholipase domain-containing protein 2</t>
  </si>
  <si>
    <t>PLPL2</t>
  </si>
  <si>
    <t>Q96AD5</t>
  </si>
  <si>
    <t>57104</t>
  </si>
  <si>
    <t>PNPLA2</t>
  </si>
  <si>
    <t>9802-27</t>
  </si>
  <si>
    <t>SL019132</t>
  </si>
  <si>
    <t>Enhancer of rudimentary homolog</t>
  </si>
  <si>
    <t>ERH</t>
  </si>
  <si>
    <t>P84090</t>
  </si>
  <si>
    <t>2079</t>
  </si>
  <si>
    <t>11614-29</t>
  </si>
  <si>
    <t>SL013071</t>
  </si>
  <si>
    <t>Disintegrin and metalloproteinase domain-containing protein 19</t>
  </si>
  <si>
    <t>ADA19</t>
  </si>
  <si>
    <t>Q9H013</t>
  </si>
  <si>
    <t>8728</t>
  </si>
  <si>
    <t>ADAM19</t>
  </si>
  <si>
    <t>8948-13</t>
  </si>
  <si>
    <t>SL018610</t>
  </si>
  <si>
    <t>Procollagen galactosyltransferase 1</t>
  </si>
  <si>
    <t>GT251</t>
  </si>
  <si>
    <t>Q8NBJ5</t>
  </si>
  <si>
    <t>79709</t>
  </si>
  <si>
    <t>COLGALT1</t>
  </si>
  <si>
    <t>5638-23</t>
  </si>
  <si>
    <t>SL012702</t>
  </si>
  <si>
    <t>Opalin</t>
  </si>
  <si>
    <t>OPALI</t>
  </si>
  <si>
    <t>Q96PE5</t>
  </si>
  <si>
    <t>93377</t>
  </si>
  <si>
    <t>OPALIN</t>
  </si>
  <si>
    <t>7736-28</t>
  </si>
  <si>
    <t>SL018248</t>
  </si>
  <si>
    <t>Vinexin b</t>
  </si>
  <si>
    <t>O60504</t>
  </si>
  <si>
    <t>10174</t>
  </si>
  <si>
    <t>SORBS3</t>
  </si>
  <si>
    <t>12976-49</t>
  </si>
  <si>
    <t>SL001913</t>
  </si>
  <si>
    <t>C1q-related factor</t>
  </si>
  <si>
    <t>C1QRF</t>
  </si>
  <si>
    <t>O75973</t>
  </si>
  <si>
    <t>10882</t>
  </si>
  <si>
    <t>C1QL1</t>
  </si>
  <si>
    <t>6404-20</t>
  </si>
  <si>
    <t>SL012386</t>
  </si>
  <si>
    <t>Melanoma-associated antigen 6</t>
  </si>
  <si>
    <t>MAGE-6</t>
  </si>
  <si>
    <t>P43360</t>
  </si>
  <si>
    <t>4105</t>
  </si>
  <si>
    <t>MAGEA6</t>
  </si>
  <si>
    <t>18205-123</t>
  </si>
  <si>
    <t>SL011949</t>
  </si>
  <si>
    <t>C-type lectin domain family 4 member D</t>
  </si>
  <si>
    <t>CLC4D</t>
  </si>
  <si>
    <t>338339</t>
  </si>
  <si>
    <t>7752-31</t>
  </si>
  <si>
    <t>SL018250</t>
  </si>
  <si>
    <t>Insulin-like growth factor-binding protein 7</t>
  </si>
  <si>
    <t>IGFBP-7</t>
  </si>
  <si>
    <t>3490</t>
  </si>
  <si>
    <t>3320-49</t>
  </si>
  <si>
    <t>SL005087</t>
  </si>
  <si>
    <t>Group IIE secretory phospholipase A2</t>
  </si>
  <si>
    <t>GIIE</t>
  </si>
  <si>
    <t>Q9NZK7</t>
  </si>
  <si>
    <t>30814</t>
  </si>
  <si>
    <t>PLA2G2E</t>
  </si>
  <si>
    <t>2447-7</t>
  </si>
  <si>
    <t>SL004066</t>
  </si>
  <si>
    <t>2058-7</t>
  </si>
  <si>
    <t>Protein Red</t>
  </si>
  <si>
    <t>RED</t>
  </si>
  <si>
    <t>Q13123</t>
  </si>
  <si>
    <t>3550</t>
  </si>
  <si>
    <t>IK</t>
  </si>
  <si>
    <t>7207-4</t>
  </si>
  <si>
    <t>SL007390</t>
  </si>
  <si>
    <t>Endothelin-2</t>
  </si>
  <si>
    <t>Endothelin 2</t>
  </si>
  <si>
    <t>P20800</t>
  </si>
  <si>
    <t>1907</t>
  </si>
  <si>
    <t>EDN2</t>
  </si>
  <si>
    <t>12574-36</t>
  </si>
  <si>
    <t>SL000405</t>
  </si>
  <si>
    <t>Myeloblastin</t>
  </si>
  <si>
    <t>Proteinase-3</t>
  </si>
  <si>
    <t>5657</t>
  </si>
  <si>
    <t>13720-95</t>
  </si>
  <si>
    <t>SL004008</t>
  </si>
  <si>
    <t>MAM domain-containing glycosylphosphatidylinositol anchor protein 1</t>
  </si>
  <si>
    <t>266727</t>
  </si>
  <si>
    <t>16900-29</t>
  </si>
  <si>
    <t>SL012713</t>
  </si>
  <si>
    <t>2421-7</t>
  </si>
  <si>
    <t>15301-24</t>
  </si>
  <si>
    <t>Centrin-2</t>
  </si>
  <si>
    <t>1069</t>
  </si>
  <si>
    <t>13078-3</t>
  </si>
  <si>
    <t>SL014793</t>
  </si>
  <si>
    <t>Uncharacterized protein KIAA2013</t>
  </si>
  <si>
    <t>K2013</t>
  </si>
  <si>
    <t>Q8IYS2</t>
  </si>
  <si>
    <t>90231</t>
  </si>
  <si>
    <t>KIAA2013</t>
  </si>
  <si>
    <t>6538-90</t>
  </si>
  <si>
    <t>SL017476</t>
  </si>
  <si>
    <t>CMRF35-like molecule 7</t>
  </si>
  <si>
    <t>CLM7</t>
  </si>
  <si>
    <t>A8K4G0</t>
  </si>
  <si>
    <t>124599</t>
  </si>
  <si>
    <t>CD300LB</t>
  </si>
  <si>
    <t>10713-151</t>
  </si>
  <si>
    <t>SL017073</t>
  </si>
  <si>
    <t>Pro-opiomelanocortin</t>
  </si>
  <si>
    <t>Corticotropin-lipotropin</t>
  </si>
  <si>
    <t>9204-33</t>
  </si>
  <si>
    <t>SL009210</t>
  </si>
  <si>
    <t>Glutaredoxin-related protein 5, mitochondrial</t>
  </si>
  <si>
    <t>GLRX5</t>
  </si>
  <si>
    <t>Q86SX6</t>
  </si>
  <si>
    <t>51218</t>
  </si>
  <si>
    <t>16597-11</t>
  </si>
  <si>
    <t>SL013189</t>
  </si>
  <si>
    <t>Small integral membrane protein 24</t>
  </si>
  <si>
    <t>CS077</t>
  </si>
  <si>
    <t>O75264</t>
  </si>
  <si>
    <t>284422</t>
  </si>
  <si>
    <t>SMIM24</t>
  </si>
  <si>
    <t>7108-7</t>
  </si>
  <si>
    <t>SL018088</t>
  </si>
  <si>
    <t>Interleukin-22 receptor subunit alpha-1</t>
  </si>
  <si>
    <t>58985</t>
  </si>
  <si>
    <t>3620-67</t>
  </si>
  <si>
    <t>SL007806</t>
  </si>
  <si>
    <t>8964-14</t>
  </si>
  <si>
    <t>Glypican-4</t>
  </si>
  <si>
    <t>GPC4</t>
  </si>
  <si>
    <t>O75487</t>
  </si>
  <si>
    <t>2239</t>
  </si>
  <si>
    <t>18892-48</t>
  </si>
  <si>
    <t>SL008883</t>
  </si>
  <si>
    <t>Erythroid membrane-associated protein</t>
  </si>
  <si>
    <t>ERMAP</t>
  </si>
  <si>
    <t>Q96PL5</t>
  </si>
  <si>
    <t>114625</t>
  </si>
  <si>
    <t>8631-13</t>
  </si>
  <si>
    <t>SL009002</t>
  </si>
  <si>
    <t>Cystatin-8</t>
  </si>
  <si>
    <t>CST8</t>
  </si>
  <si>
    <t>O60676</t>
  </si>
  <si>
    <t>10047</t>
  </si>
  <si>
    <t>10572-65</t>
  </si>
  <si>
    <t>SL012372</t>
  </si>
  <si>
    <t>NGFI-A-binding protein 2</t>
  </si>
  <si>
    <t>NAB2</t>
  </si>
  <si>
    <t>Q15742</t>
  </si>
  <si>
    <t>13680-3</t>
  </si>
  <si>
    <t>SL020216</t>
  </si>
  <si>
    <t>THO complex subunit 1</t>
  </si>
  <si>
    <t>THOC1</t>
  </si>
  <si>
    <t>Q96FV9</t>
  </si>
  <si>
    <t>9984</t>
  </si>
  <si>
    <t>9875-107</t>
  </si>
  <si>
    <t>SL019157</t>
  </si>
  <si>
    <t>Alkaline phosphatase, placental-like</t>
  </si>
  <si>
    <t>PPBN</t>
  </si>
  <si>
    <t>P10696</t>
  </si>
  <si>
    <t>251</t>
  </si>
  <si>
    <t>ALPPL2</t>
  </si>
  <si>
    <t>6715-63</t>
  </si>
  <si>
    <t>SL017590</t>
  </si>
  <si>
    <t>CD81 antigen</t>
  </si>
  <si>
    <t>CD81</t>
  </si>
  <si>
    <t>P60033</t>
  </si>
  <si>
    <t>975</t>
  </si>
  <si>
    <t>19612-3</t>
  </si>
  <si>
    <t>SL007309</t>
  </si>
  <si>
    <t>Kallikrein-13</t>
  </si>
  <si>
    <t>kallikrein 13</t>
  </si>
  <si>
    <t>26085</t>
  </si>
  <si>
    <t>11152-46</t>
  </si>
  <si>
    <t>SL003918</t>
  </si>
  <si>
    <t>Basement membrane-specific heparan sulfate proteoglycan core protein</t>
  </si>
  <si>
    <t>Perlecan</t>
  </si>
  <si>
    <t>3339</t>
  </si>
  <si>
    <t>15626-223</t>
  </si>
  <si>
    <t>SL005400</t>
  </si>
  <si>
    <t>Ficolin-2</t>
  </si>
  <si>
    <t>2220</t>
  </si>
  <si>
    <t>13717-15</t>
  </si>
  <si>
    <t>SL006542</t>
  </si>
  <si>
    <t>Sodium channel subunit beta-4</t>
  </si>
  <si>
    <t>SCN4B</t>
  </si>
  <si>
    <t>Q8IWT1</t>
  </si>
  <si>
    <t>6330</t>
  </si>
  <si>
    <t>7911-29</t>
  </si>
  <si>
    <t>SL018299</t>
  </si>
  <si>
    <t>Carcinoembryonic antigen-related cell adhesion molecule 7</t>
  </si>
  <si>
    <t>CEAM7</t>
  </si>
  <si>
    <t>Q14002</t>
  </si>
  <si>
    <t>1087</t>
  </si>
  <si>
    <t>CEACAM7</t>
  </si>
  <si>
    <t>7184-13</t>
  </si>
  <si>
    <t>SL014937</t>
  </si>
  <si>
    <t>Leucine-rich repeat, immunoglobulin-like domain and transmembrane domain-containing protein 3</t>
  </si>
  <si>
    <t>LRIT3</t>
  </si>
  <si>
    <t>Q3SXY7</t>
  </si>
  <si>
    <t>11534-6</t>
  </si>
  <si>
    <t>SL019063</t>
  </si>
  <si>
    <t>Glutathione synthetase</t>
  </si>
  <si>
    <t>GSHB</t>
  </si>
  <si>
    <t>P48637</t>
  </si>
  <si>
    <t>2937</t>
  </si>
  <si>
    <t>GSS</t>
  </si>
  <si>
    <t>15526-33</t>
  </si>
  <si>
    <t>SL007246</t>
  </si>
  <si>
    <t>Spermatogenesis-associated protein 20</t>
  </si>
  <si>
    <t>SPT20</t>
  </si>
  <si>
    <t>Q8TB22</t>
  </si>
  <si>
    <t>64847</t>
  </si>
  <si>
    <t>SPATA20</t>
  </si>
  <si>
    <t>11117-2</t>
  </si>
  <si>
    <t>SL009460</t>
  </si>
  <si>
    <t>PolyUbiquitin K48-linked</t>
  </si>
  <si>
    <t>PolyUbiquitin K48</t>
  </si>
  <si>
    <t>P0CG47</t>
  </si>
  <si>
    <t>7314</t>
  </si>
  <si>
    <t>UBB</t>
  </si>
  <si>
    <t>6641-60</t>
  </si>
  <si>
    <t>SL017289</t>
  </si>
  <si>
    <t>Histone-lysine N-methyltransferase SETD2</t>
  </si>
  <si>
    <t>SETD2</t>
  </si>
  <si>
    <t>Q9BYW2</t>
  </si>
  <si>
    <t>29072</t>
  </si>
  <si>
    <t>12647-52</t>
  </si>
  <si>
    <t>SL016514</t>
  </si>
  <si>
    <t>Ribosomal protein S6 kinase alpha-1</t>
  </si>
  <si>
    <t>KS6A1</t>
  </si>
  <si>
    <t>Q15418</t>
  </si>
  <si>
    <t>6195</t>
  </si>
  <si>
    <t>RPS6KA1</t>
  </si>
  <si>
    <t>12329-21</t>
  </si>
  <si>
    <t>SL013834</t>
  </si>
  <si>
    <t>11174-8</t>
  </si>
  <si>
    <t>6048-4</t>
  </si>
  <si>
    <t>13625-19</t>
  </si>
  <si>
    <t>Transcriptional activator Myb</t>
  </si>
  <si>
    <t>MYB</t>
  </si>
  <si>
    <t>P10242</t>
  </si>
  <si>
    <t>4602</t>
  </si>
  <si>
    <t>11618-83</t>
  </si>
  <si>
    <t>SL007101</t>
  </si>
  <si>
    <t>Ubiquitin-conjugating enzyme E2 D1</t>
  </si>
  <si>
    <t>UB2D1</t>
  </si>
  <si>
    <t>P51668</t>
  </si>
  <si>
    <t>7321</t>
  </si>
  <si>
    <t>UBE2D1</t>
  </si>
  <si>
    <t>19247-1</t>
  </si>
  <si>
    <t>SL011412</t>
  </si>
  <si>
    <t>9439-454</t>
  </si>
  <si>
    <t>SAM pointed domain-containing Ets transcription factor</t>
  </si>
  <si>
    <t>SPDEF</t>
  </si>
  <si>
    <t>O95238</t>
  </si>
  <si>
    <t>25803</t>
  </si>
  <si>
    <t>10012-5</t>
  </si>
  <si>
    <t>SL014669</t>
  </si>
  <si>
    <t>Ephrin type-A receptor 3</t>
  </si>
  <si>
    <t>EPHA3</t>
  </si>
  <si>
    <t>P29320</t>
  </si>
  <si>
    <t>2042</t>
  </si>
  <si>
    <t>3432-21</t>
  </si>
  <si>
    <t>SL010498</t>
  </si>
  <si>
    <t>WAP four-disulfide core domain protein 13</t>
  </si>
  <si>
    <t>WFD13</t>
  </si>
  <si>
    <t>Q8IUB5</t>
  </si>
  <si>
    <t>164237</t>
  </si>
  <si>
    <t>WFDC13</t>
  </si>
  <si>
    <t>9345-436</t>
  </si>
  <si>
    <t>SL012663</t>
  </si>
  <si>
    <t>Ribose-phosphate pyrophosphokinase 2</t>
  </si>
  <si>
    <t>PRPS2</t>
  </si>
  <si>
    <t>P11908</t>
  </si>
  <si>
    <t>5634</t>
  </si>
  <si>
    <t>18329-4</t>
  </si>
  <si>
    <t>SL016402</t>
  </si>
  <si>
    <t>6240-70</t>
  </si>
  <si>
    <t>Placenta growth factor</t>
  </si>
  <si>
    <t>PlGF</t>
  </si>
  <si>
    <t>5228</t>
  </si>
  <si>
    <t>3078-1</t>
  </si>
  <si>
    <t>SL002640</t>
  </si>
  <si>
    <t>Secretoglobin family 1D member 2</t>
  </si>
  <si>
    <t>SG1D2</t>
  </si>
  <si>
    <t>O95969</t>
  </si>
  <si>
    <t>10647</t>
  </si>
  <si>
    <t>SCGB1D2</t>
  </si>
  <si>
    <t>6508-68</t>
  </si>
  <si>
    <t>SL008357</t>
  </si>
  <si>
    <t>T-cell surface glycoprotein CD8 beta chain</t>
  </si>
  <si>
    <t>CD8B</t>
  </si>
  <si>
    <t>P10966</t>
  </si>
  <si>
    <t>926</t>
  </si>
  <si>
    <t>9310-2</t>
  </si>
  <si>
    <t>SL007109</t>
  </si>
  <si>
    <t>A-kinase anchor protein 7 isoforms alpha and beta</t>
  </si>
  <si>
    <t>AKA7A</t>
  </si>
  <si>
    <t>O43687</t>
  </si>
  <si>
    <t>9465</t>
  </si>
  <si>
    <t>AKAP7</t>
  </si>
  <si>
    <t>18399-1</t>
  </si>
  <si>
    <t>SL021345</t>
  </si>
  <si>
    <t>Chromogranin-A</t>
  </si>
  <si>
    <t>CgA</t>
  </si>
  <si>
    <t>P10645</t>
  </si>
  <si>
    <t>1113</t>
  </si>
  <si>
    <t>CHGA</t>
  </si>
  <si>
    <t>8476-11</t>
  </si>
  <si>
    <t>SL002762</t>
  </si>
  <si>
    <t>12784-10</t>
  </si>
  <si>
    <t>9122-8</t>
  </si>
  <si>
    <t>Complement C1q tumor necrosis factor-related protein 5</t>
  </si>
  <si>
    <t>C1QTNF5</t>
  </si>
  <si>
    <t>Q9BXJ0</t>
  </si>
  <si>
    <t>114902</t>
  </si>
  <si>
    <t>7810-20</t>
  </si>
  <si>
    <t>SL005573</t>
  </si>
  <si>
    <t>Steroidogenic acute regulatory protein, mitochondrial</t>
  </si>
  <si>
    <t>STAR</t>
  </si>
  <si>
    <t>P49675</t>
  </si>
  <si>
    <t>6770</t>
  </si>
  <si>
    <t>10085-25</t>
  </si>
  <si>
    <t>SL001714</t>
  </si>
  <si>
    <t>10518-14</t>
  </si>
  <si>
    <t>Ceramide synthase 5</t>
  </si>
  <si>
    <t>CERS5</t>
  </si>
  <si>
    <t>Q8N5B7</t>
  </si>
  <si>
    <t>13494-6</t>
  </si>
  <si>
    <t>SL020154</t>
  </si>
  <si>
    <t>Heat shock factor protein 1</t>
  </si>
  <si>
    <t>HSF1</t>
  </si>
  <si>
    <t>Q00613</t>
  </si>
  <si>
    <t>3297</t>
  </si>
  <si>
    <t>11616-9</t>
  </si>
  <si>
    <t>SL013812</t>
  </si>
  <si>
    <t>Anterior gradient protein 2 homolog</t>
  </si>
  <si>
    <t>10551</t>
  </si>
  <si>
    <t>4959-2</t>
  </si>
  <si>
    <t>SL004925</t>
  </si>
  <si>
    <t>13455-10</t>
  </si>
  <si>
    <t>Fibroblast growth factor 18</t>
  </si>
  <si>
    <t>FGF-18</t>
  </si>
  <si>
    <t>O76093</t>
  </si>
  <si>
    <t>8817</t>
  </si>
  <si>
    <t>FGF18</t>
  </si>
  <si>
    <t>2761-49</t>
  </si>
  <si>
    <t>SL004336</t>
  </si>
  <si>
    <t>Valine--tRNA ligase</t>
  </si>
  <si>
    <t>SYVC</t>
  </si>
  <si>
    <t>P26640</t>
  </si>
  <si>
    <t>7407</t>
  </si>
  <si>
    <t>VARS</t>
  </si>
  <si>
    <t>13083-18</t>
  </si>
  <si>
    <t>SL013025</t>
  </si>
  <si>
    <t>Ligand-dependent nuclear receptor corepressor-like protein</t>
  </si>
  <si>
    <t>transcription factor MLR1, isoform CRA_b</t>
  </si>
  <si>
    <t>Q8N3X6</t>
  </si>
  <si>
    <t>254251</t>
  </si>
  <si>
    <t>LCORL</t>
  </si>
  <si>
    <t>4304-18</t>
  </si>
  <si>
    <t>SL006698</t>
  </si>
  <si>
    <t>Calcium/calmodulin-dependent protein kinase type II subunit alpha</t>
  </si>
  <si>
    <t>CAMK2A</t>
  </si>
  <si>
    <t>Q9UQM7</t>
  </si>
  <si>
    <t>815</t>
  </si>
  <si>
    <t>3350-53</t>
  </si>
  <si>
    <t>SL010491</t>
  </si>
  <si>
    <t>Transcription factor AP-1</t>
  </si>
  <si>
    <t>c-Jun</t>
  </si>
  <si>
    <t>3725</t>
  </si>
  <si>
    <t>10356-21</t>
  </si>
  <si>
    <t>SL000455</t>
  </si>
  <si>
    <t>Cytokine receptor-like factor 1:Cardiotrophin-like cytokine factor 1 Complex</t>
  </si>
  <si>
    <t>CLF-1/CLC Complex</t>
  </si>
  <si>
    <t>O75462 Q9UBD9</t>
  </si>
  <si>
    <t>9244 23529</t>
  </si>
  <si>
    <t>CRLF1 CLCF1</t>
  </si>
  <si>
    <t>2607-54</t>
  </si>
  <si>
    <t>SL004692</t>
  </si>
  <si>
    <t>2-phosphoxylose phosphatase 1</t>
  </si>
  <si>
    <t>ACPL2</t>
  </si>
  <si>
    <t>Q8TE99</t>
  </si>
  <si>
    <t>92370</t>
  </si>
  <si>
    <t>6079-59</t>
  </si>
  <si>
    <t>SL017266</t>
  </si>
  <si>
    <t>Azurocidin</t>
  </si>
  <si>
    <t>566</t>
  </si>
  <si>
    <t>14713-46</t>
  </si>
  <si>
    <t>SL004589</t>
  </si>
  <si>
    <t>Polyadenylate-binding protein-interacting protein 1</t>
  </si>
  <si>
    <t>PAIP1</t>
  </si>
  <si>
    <t>Q9H074</t>
  </si>
  <si>
    <t>10605</t>
  </si>
  <si>
    <t>12430-78</t>
  </si>
  <si>
    <t>SL011150</t>
  </si>
  <si>
    <t>ADP-ribosyl cyclase/cyclic ADP-ribose hydrolase 2</t>
  </si>
  <si>
    <t>683</t>
  </si>
  <si>
    <t>4535-50</t>
  </si>
  <si>
    <t>SL008644</t>
  </si>
  <si>
    <t>4666-230</t>
  </si>
  <si>
    <t>Integral membrane protein 2C</t>
  </si>
  <si>
    <t>ITM2C</t>
  </si>
  <si>
    <t>Q9NQX7</t>
  </si>
  <si>
    <t>81618</t>
  </si>
  <si>
    <t>9523-34</t>
  </si>
  <si>
    <t>SL017978</t>
  </si>
  <si>
    <t>Fatty acid-binding protein, intestinal</t>
  </si>
  <si>
    <t>2169</t>
  </si>
  <si>
    <t>15385-116</t>
  </si>
  <si>
    <t>SL004848</t>
  </si>
  <si>
    <t>4666-236</t>
  </si>
  <si>
    <t>Heme oxygenase 2</t>
  </si>
  <si>
    <t>HO-2</t>
  </si>
  <si>
    <t>3163</t>
  </si>
  <si>
    <t>2622-18</t>
  </si>
  <si>
    <t>SL004751</t>
  </si>
  <si>
    <t>Urotensin-2B</t>
  </si>
  <si>
    <t>UTS2B</t>
  </si>
  <si>
    <t>Q765I0</t>
  </si>
  <si>
    <t>257313</t>
  </si>
  <si>
    <t>6290-3</t>
  </si>
  <si>
    <t>SL012625</t>
  </si>
  <si>
    <t>AT-rich interactive domain-containing protein 1A</t>
  </si>
  <si>
    <t>ARI1A</t>
  </si>
  <si>
    <t>O14497</t>
  </si>
  <si>
    <t>8289</t>
  </si>
  <si>
    <t>ARID1A</t>
  </si>
  <si>
    <t>9898-161</t>
  </si>
  <si>
    <t>SL014579</t>
  </si>
  <si>
    <t>Fructose-1,6-bisphosphatase isozyme 2</t>
  </si>
  <si>
    <t>F16P2</t>
  </si>
  <si>
    <t>O00757</t>
  </si>
  <si>
    <t>8570</t>
  </si>
  <si>
    <t>FBP2</t>
  </si>
  <si>
    <t>9867-23</t>
  </si>
  <si>
    <t>SL019156</t>
  </si>
  <si>
    <t>Angiostatin</t>
  </si>
  <si>
    <t>3710-49</t>
  </si>
  <si>
    <t>SL000268</t>
  </si>
  <si>
    <t>UDP-glucuronosyltransferase 2A1</t>
  </si>
  <si>
    <t>UD2A1</t>
  </si>
  <si>
    <t>Q9Y4X1</t>
  </si>
  <si>
    <t>10941</t>
  </si>
  <si>
    <t>UGT2A1</t>
  </si>
  <si>
    <t>8907-11</t>
  </si>
  <si>
    <t>SL018706</t>
  </si>
  <si>
    <t>Alpha-2-HS-glycoprotein</t>
  </si>
  <si>
    <t>a2-HS-Glycoprotein</t>
  </si>
  <si>
    <t>P02765</t>
  </si>
  <si>
    <t>197</t>
  </si>
  <si>
    <t>AHSG</t>
  </si>
  <si>
    <t>3581-53</t>
  </si>
  <si>
    <t>SL000251</t>
  </si>
  <si>
    <t>Neuromedin-S</t>
  </si>
  <si>
    <t>NMS</t>
  </si>
  <si>
    <t>Q5H8A3</t>
  </si>
  <si>
    <t>129521</t>
  </si>
  <si>
    <t>9503-1</t>
  </si>
  <si>
    <t>SL012547</t>
  </si>
  <si>
    <t>Myeloid zinc finger 1</t>
  </si>
  <si>
    <t>MZF1</t>
  </si>
  <si>
    <t>P28698</t>
  </si>
  <si>
    <t>14662-6</t>
  </si>
  <si>
    <t>SL020179</t>
  </si>
  <si>
    <t>SCAN domain-containing protein 1</t>
  </si>
  <si>
    <t>SCAND1</t>
  </si>
  <si>
    <t>P57086</t>
  </si>
  <si>
    <t>51282</t>
  </si>
  <si>
    <t>17800-33</t>
  </si>
  <si>
    <t>SL006198</t>
  </si>
  <si>
    <t>Arylamine N-acetyltransferase 1</t>
  </si>
  <si>
    <t>ARY1</t>
  </si>
  <si>
    <t>P18440</t>
  </si>
  <si>
    <t>9</t>
  </si>
  <si>
    <t>NAT1</t>
  </si>
  <si>
    <t>12632-14</t>
  </si>
  <si>
    <t>SL019805</t>
  </si>
  <si>
    <t>RELT-like protein 1</t>
  </si>
  <si>
    <t>RELL1</t>
  </si>
  <si>
    <t>Q8IUW5</t>
  </si>
  <si>
    <t>13399-33</t>
  </si>
  <si>
    <t>SL020071</t>
  </si>
  <si>
    <t>GTP cyclohydrolase 1</t>
  </si>
  <si>
    <t>GCH1</t>
  </si>
  <si>
    <t>P30793</t>
  </si>
  <si>
    <t>11185-145</t>
  </si>
  <si>
    <t>SL019341</t>
  </si>
  <si>
    <t>Valacyclovir hydrolase</t>
  </si>
  <si>
    <t>BPHL</t>
  </si>
  <si>
    <t>Q86WA6</t>
  </si>
  <si>
    <t>670</t>
  </si>
  <si>
    <t>17813-21</t>
  </si>
  <si>
    <t>SL015053</t>
  </si>
  <si>
    <t>Protein-glutamine gamma-glutamyltransferase 4</t>
  </si>
  <si>
    <t>TGM4</t>
  </si>
  <si>
    <t>P49221</t>
  </si>
  <si>
    <t>7047</t>
  </si>
  <si>
    <t>18933-4</t>
  </si>
  <si>
    <t>SL013786</t>
  </si>
  <si>
    <t>Regenerating islet-derived protein 3-alpha</t>
  </si>
  <si>
    <t>PAP1</t>
  </si>
  <si>
    <t>5068</t>
  </si>
  <si>
    <t>15304-1</t>
  </si>
  <si>
    <t>SL002648</t>
  </si>
  <si>
    <t>Dorsal root ganglia homeobox protein</t>
  </si>
  <si>
    <t>DRGX</t>
  </si>
  <si>
    <t>A6NNA5</t>
  </si>
  <si>
    <t>644168</t>
  </si>
  <si>
    <t>8034-6</t>
  </si>
  <si>
    <t>SL018398</t>
  </si>
  <si>
    <t>Peroxisome assembly protein 26</t>
  </si>
  <si>
    <t>PEX26</t>
  </si>
  <si>
    <t>Q7Z412</t>
  </si>
  <si>
    <t>55670</t>
  </si>
  <si>
    <t>19366-8</t>
  </si>
  <si>
    <t>SL015041</t>
  </si>
  <si>
    <t>Proteasome subunit alpha type-3</t>
  </si>
  <si>
    <t>PSA3</t>
  </si>
  <si>
    <t>P25788</t>
  </si>
  <si>
    <t>5684</t>
  </si>
  <si>
    <t>PSMA3</t>
  </si>
  <si>
    <t>18926-7</t>
  </si>
  <si>
    <t>SL008802</t>
  </si>
  <si>
    <t>CCAAT/enhancer-binding protein beta</t>
  </si>
  <si>
    <t>1051</t>
  </si>
  <si>
    <t>15675-3</t>
  </si>
  <si>
    <t>SL007136</t>
  </si>
  <si>
    <t>Sperm flagellar protein 1</t>
  </si>
  <si>
    <t>SPEF1</t>
  </si>
  <si>
    <t>Q9Y4P9</t>
  </si>
  <si>
    <t>25876</t>
  </si>
  <si>
    <t>12876-39</t>
  </si>
  <si>
    <t>SL007787</t>
  </si>
  <si>
    <t>6401-73</t>
  </si>
  <si>
    <t>Cadherin-related family member 1</t>
  </si>
  <si>
    <t>92211</t>
  </si>
  <si>
    <t>8372-29</t>
  </si>
  <si>
    <t>SL017405</t>
  </si>
  <si>
    <t>2514-65</t>
  </si>
  <si>
    <t>6466-7</t>
  </si>
  <si>
    <t>Transcriptional regulator Kaiso</t>
  </si>
  <si>
    <t>KAISO</t>
  </si>
  <si>
    <t>Q86T24</t>
  </si>
  <si>
    <t>10009</t>
  </si>
  <si>
    <t>ZBTB33</t>
  </si>
  <si>
    <t>12785-49</t>
  </si>
  <si>
    <t>SL009382</t>
  </si>
  <si>
    <t>Isoleucine--tRNA ligase, cytoplasmic</t>
  </si>
  <si>
    <t>SYIC</t>
  </si>
  <si>
    <t>P41252</t>
  </si>
  <si>
    <t>3376</t>
  </si>
  <si>
    <t>IARS</t>
  </si>
  <si>
    <t>12815-9</t>
  </si>
  <si>
    <t>SL008104</t>
  </si>
  <si>
    <t>4666-200</t>
  </si>
  <si>
    <t>6713-4</t>
  </si>
  <si>
    <t>RNA-binding protein 39</t>
  </si>
  <si>
    <t>RBM39</t>
  </si>
  <si>
    <t>Q14498</t>
  </si>
  <si>
    <t>9584</t>
  </si>
  <si>
    <t>4284-18</t>
  </si>
  <si>
    <t>SL011535</t>
  </si>
  <si>
    <t>Alanine aminotransferase 1</t>
  </si>
  <si>
    <t>ALT</t>
  </si>
  <si>
    <t>P24298</t>
  </si>
  <si>
    <t>2875</t>
  </si>
  <si>
    <t>GPT</t>
  </si>
  <si>
    <t>16015-19</t>
  </si>
  <si>
    <t>SL000617</t>
  </si>
  <si>
    <t>Cellular tumor antigen p53</t>
  </si>
  <si>
    <t>p53</t>
  </si>
  <si>
    <t>6123-69</t>
  </si>
  <si>
    <t>SL000074</t>
  </si>
  <si>
    <t>Alpha-1,3-mannosyl-glycoprotein 4-beta-N-acetylglucosaminyltransferase B</t>
  </si>
  <si>
    <t>MGT4B</t>
  </si>
  <si>
    <t>Q9UQ53</t>
  </si>
  <si>
    <t>11282</t>
  </si>
  <si>
    <t>MGAT4B</t>
  </si>
  <si>
    <t>7141-21</t>
  </si>
  <si>
    <t>SL015348</t>
  </si>
  <si>
    <t>Regulator of G-protein signaling 5</t>
  </si>
  <si>
    <t>RGS5</t>
  </si>
  <si>
    <t>O15539</t>
  </si>
  <si>
    <t>8490</t>
  </si>
  <si>
    <t>16850-5</t>
  </si>
  <si>
    <t>SL005359</t>
  </si>
  <si>
    <t>WD repeat-containing protein 5</t>
  </si>
  <si>
    <t>WDR5</t>
  </si>
  <si>
    <t>P61964</t>
  </si>
  <si>
    <t>11091</t>
  </si>
  <si>
    <t>17760-128</t>
  </si>
  <si>
    <t>SL020928</t>
  </si>
  <si>
    <t>Serine/threonine-protein kinase PLK1</t>
  </si>
  <si>
    <t>PLK-1</t>
  </si>
  <si>
    <t>P53350</t>
  </si>
  <si>
    <t>5347</t>
  </si>
  <si>
    <t>PLK1</t>
  </si>
  <si>
    <t>3394-81</t>
  </si>
  <si>
    <t>SL005258</t>
  </si>
  <si>
    <t>Peptidyl-prolyl cis-trans isomerase B</t>
  </si>
  <si>
    <t>5479</t>
  </si>
  <si>
    <t>4718-5</t>
  </si>
  <si>
    <t>SL007869</t>
  </si>
  <si>
    <t>C-X-C motif chemokine 5</t>
  </si>
  <si>
    <t>ENA-78</t>
  </si>
  <si>
    <t>6374</t>
  </si>
  <si>
    <t>2979-8</t>
  </si>
  <si>
    <t>SL003169</t>
  </si>
  <si>
    <t>Growth/differentiation factor 2</t>
  </si>
  <si>
    <t>2658</t>
  </si>
  <si>
    <t>4880-21</t>
  </si>
  <si>
    <t>SL007756</t>
  </si>
  <si>
    <t>Potassium voltage-gated channel subfamily G member 4</t>
  </si>
  <si>
    <t>KCNG4</t>
  </si>
  <si>
    <t>Q8TDN1</t>
  </si>
  <si>
    <t>13525-17</t>
  </si>
  <si>
    <t>SL020151</t>
  </si>
  <si>
    <t>10637-50</t>
  </si>
  <si>
    <t>Noncompact myelin-associated protein</t>
  </si>
  <si>
    <t>CA130</t>
  </si>
  <si>
    <t>Q5T1S8</t>
  </si>
  <si>
    <t>400746</t>
  </si>
  <si>
    <t>NCMAP</t>
  </si>
  <si>
    <t>14614-41</t>
  </si>
  <si>
    <t>SL008890</t>
  </si>
  <si>
    <t>Harmonin</t>
  </si>
  <si>
    <t>USH1C</t>
  </si>
  <si>
    <t>Q9Y6N9</t>
  </si>
  <si>
    <t>10083</t>
  </si>
  <si>
    <t>17725-37</t>
  </si>
  <si>
    <t>SL013885</t>
  </si>
  <si>
    <t>Transmembrane protease serine 11A</t>
  </si>
  <si>
    <t>TM11A</t>
  </si>
  <si>
    <t>Q6ZMR5</t>
  </si>
  <si>
    <t>339967</t>
  </si>
  <si>
    <t>TMPRSS11A</t>
  </si>
  <si>
    <t>7231-37</t>
  </si>
  <si>
    <t>SL018101</t>
  </si>
  <si>
    <t>CD109 antigen</t>
  </si>
  <si>
    <t>135228</t>
  </si>
  <si>
    <t>3290-50</t>
  </si>
  <si>
    <t>SL008773</t>
  </si>
  <si>
    <t>WAP four-disulfide core domain protein 1</t>
  </si>
  <si>
    <t>WFDC1</t>
  </si>
  <si>
    <t>Q9HC57</t>
  </si>
  <si>
    <t>58189</t>
  </si>
  <si>
    <t>9316-67</t>
  </si>
  <si>
    <t>SL012843</t>
  </si>
  <si>
    <t>Plasmin</t>
  </si>
  <si>
    <t>4150-75</t>
  </si>
  <si>
    <t>SL000540</t>
  </si>
  <si>
    <t>Zinc transporter 3</t>
  </si>
  <si>
    <t>ZNT3</t>
  </si>
  <si>
    <t>Q99726</t>
  </si>
  <si>
    <t>7781</t>
  </si>
  <si>
    <t>SLC30A3</t>
  </si>
  <si>
    <t>9081-39</t>
  </si>
  <si>
    <t>SL018842</t>
  </si>
  <si>
    <t>9459-7</t>
  </si>
  <si>
    <t>Alpha-2,8-sialyltransferase 8B</t>
  </si>
  <si>
    <t>SIA8B</t>
  </si>
  <si>
    <t>Q92186</t>
  </si>
  <si>
    <t>8128</t>
  </si>
  <si>
    <t>ST8SIA2</t>
  </si>
  <si>
    <t>7920-30</t>
  </si>
  <si>
    <t>SL018316</t>
  </si>
  <si>
    <t>Zinc finger protein 41</t>
  </si>
  <si>
    <t>ZNF41</t>
  </si>
  <si>
    <t>P51814</t>
  </si>
  <si>
    <t>7592</t>
  </si>
  <si>
    <t>10003-15</t>
  </si>
  <si>
    <t>SL019245</t>
  </si>
  <si>
    <t>Serine protease inhibitor Kazal-type 14</t>
  </si>
  <si>
    <t>ISK52</t>
  </si>
  <si>
    <t>Q6IE38</t>
  </si>
  <si>
    <t>408187</t>
  </si>
  <si>
    <t>SPINK14</t>
  </si>
  <si>
    <t>8587-21</t>
  </si>
  <si>
    <t>SL012570</t>
  </si>
  <si>
    <t>Nuclear nucleic acid-binding protein C1D</t>
  </si>
  <si>
    <t>C1D</t>
  </si>
  <si>
    <t>Q13901</t>
  </si>
  <si>
    <t>10438</t>
  </si>
  <si>
    <t>7821-6</t>
  </si>
  <si>
    <t>SL018244</t>
  </si>
  <si>
    <t>NKG2-D type II integral membrane protein</t>
  </si>
  <si>
    <t>NKG2D</t>
  </si>
  <si>
    <t>P26718</t>
  </si>
  <si>
    <t>22914</t>
  </si>
  <si>
    <t>KLRK1</t>
  </si>
  <si>
    <t>14095-1</t>
  </si>
  <si>
    <t>SL005204</t>
  </si>
  <si>
    <t>Leucine-rich repeat serine/threonine-protein kinase 2</t>
  </si>
  <si>
    <t>LRRK2</t>
  </si>
  <si>
    <t>Q5S007</t>
  </si>
  <si>
    <t>10990-21</t>
  </si>
  <si>
    <t>SL017128</t>
  </si>
  <si>
    <t>Killer cell lectin-like receptor subfamily B member 1</t>
  </si>
  <si>
    <t>3820</t>
  </si>
  <si>
    <t>10809-14</t>
  </si>
  <si>
    <t>SL018479</t>
  </si>
  <si>
    <t>Platelet endothelial cell adhesion molecule</t>
  </si>
  <si>
    <t>PECAM-1</t>
  </si>
  <si>
    <t>5175</t>
  </si>
  <si>
    <t>2695-25</t>
  </si>
  <si>
    <t>SL001721</t>
  </si>
  <si>
    <t>Fc receptor-like protein 1</t>
  </si>
  <si>
    <t>115350</t>
  </si>
  <si>
    <t>5728-60</t>
  </si>
  <si>
    <t>SL012780</t>
  </si>
  <si>
    <t>5738-25</t>
  </si>
  <si>
    <t>Attractin</t>
  </si>
  <si>
    <t>O75882</t>
  </si>
  <si>
    <t>8455</t>
  </si>
  <si>
    <t>ATRN</t>
  </si>
  <si>
    <t>15499-11</t>
  </si>
  <si>
    <t>SL006028</t>
  </si>
  <si>
    <t>Contactin-associated protein-like 2</t>
  </si>
  <si>
    <t>CNTP2</t>
  </si>
  <si>
    <t>26047</t>
  </si>
  <si>
    <t>6965-19</t>
  </si>
  <si>
    <t>SL017948</t>
  </si>
  <si>
    <t>Glucokinase</t>
  </si>
  <si>
    <t>HXK4</t>
  </si>
  <si>
    <t>P35557</t>
  </si>
  <si>
    <t>2645</t>
  </si>
  <si>
    <t>GCK</t>
  </si>
  <si>
    <t>12960-9</t>
  </si>
  <si>
    <t>SL007208</t>
  </si>
  <si>
    <t>Defensin-5</t>
  </si>
  <si>
    <t>HD-5</t>
  </si>
  <si>
    <t>Q01523</t>
  </si>
  <si>
    <t>1670</t>
  </si>
  <si>
    <t>DEFA5</t>
  </si>
  <si>
    <t>16785-45</t>
  </si>
  <si>
    <t>SL004530</t>
  </si>
  <si>
    <t>Activin receptor type-1B</t>
  </si>
  <si>
    <t>Activin RIB</t>
  </si>
  <si>
    <t>P36896</t>
  </si>
  <si>
    <t>91</t>
  </si>
  <si>
    <t>ACVR1B</t>
  </si>
  <si>
    <t>2806-49</t>
  </si>
  <si>
    <t>SL004128</t>
  </si>
  <si>
    <t>40S ribosomal protein S7</t>
  </si>
  <si>
    <t>RS7</t>
  </si>
  <si>
    <t>P62081</t>
  </si>
  <si>
    <t>6201</t>
  </si>
  <si>
    <t>RPS7</t>
  </si>
  <si>
    <t>3864-5</t>
  </si>
  <si>
    <t>SL011528</t>
  </si>
  <si>
    <t>t-SNARE domain-containing protein 1</t>
  </si>
  <si>
    <t>TSNA1</t>
  </si>
  <si>
    <t>Q96NA8</t>
  </si>
  <si>
    <t>203062</t>
  </si>
  <si>
    <t>TSNARE1</t>
  </si>
  <si>
    <t>7069-9</t>
  </si>
  <si>
    <t>SL018039</t>
  </si>
  <si>
    <t>Sodium/iodide cotransporter</t>
  </si>
  <si>
    <t>SC5A5</t>
  </si>
  <si>
    <t>Q92911</t>
  </si>
  <si>
    <t>SLC5A5</t>
  </si>
  <si>
    <t>12826-5</t>
  </si>
  <si>
    <t>SL019966</t>
  </si>
  <si>
    <t>Tissue Factor</t>
  </si>
  <si>
    <t>2152</t>
  </si>
  <si>
    <t>4931-59</t>
  </si>
  <si>
    <t>SL000024</t>
  </si>
  <si>
    <t>Coiled-coil domain-containing protein 90B, mitochondrial</t>
  </si>
  <si>
    <t>CC90B</t>
  </si>
  <si>
    <t>Q9GZT6</t>
  </si>
  <si>
    <t>60492</t>
  </si>
  <si>
    <t>CCDC90B</t>
  </si>
  <si>
    <t>7792-58</t>
  </si>
  <si>
    <t>SL018258</t>
  </si>
  <si>
    <t>Ly6/PLAUR domain-containing protein 3</t>
  </si>
  <si>
    <t>27076</t>
  </si>
  <si>
    <t>13107-9</t>
  </si>
  <si>
    <t>SL008402</t>
  </si>
  <si>
    <t>AarF domain-containing protein kinase 4</t>
  </si>
  <si>
    <t>ADCK4</t>
  </si>
  <si>
    <t>Q96D53</t>
  </si>
  <si>
    <t>79934</t>
  </si>
  <si>
    <t>9794-17</t>
  </si>
  <si>
    <t>SL019122</t>
  </si>
  <si>
    <t>Nuclease-sensitive element-binding protein 1</t>
  </si>
  <si>
    <t>NSEP1</t>
  </si>
  <si>
    <t>P67809</t>
  </si>
  <si>
    <t>4904</t>
  </si>
  <si>
    <t>YBX1</t>
  </si>
  <si>
    <t>9751-72</t>
  </si>
  <si>
    <t>SL004597</t>
  </si>
  <si>
    <t>Reticulocalbin-3</t>
  </si>
  <si>
    <t>RCN3</t>
  </si>
  <si>
    <t>Q96D15</t>
  </si>
  <si>
    <t>16858-384</t>
  </si>
  <si>
    <t>SL017265</t>
  </si>
  <si>
    <t>Transcriptional repressor CTCF</t>
  </si>
  <si>
    <t>CTCF</t>
  </si>
  <si>
    <t>P49711</t>
  </si>
  <si>
    <t>10664</t>
  </si>
  <si>
    <t>14624-51</t>
  </si>
  <si>
    <t>SL011618</t>
  </si>
  <si>
    <t>Double-stranded RNA-binding protein Staufen homolog 1</t>
  </si>
  <si>
    <t>STAU1</t>
  </si>
  <si>
    <t>O95793</t>
  </si>
  <si>
    <t>6780</t>
  </si>
  <si>
    <t>12471-47</t>
  </si>
  <si>
    <t>SL007061</t>
  </si>
  <si>
    <t>13409-9</t>
  </si>
  <si>
    <t>Islet amyloid polypeptide</t>
  </si>
  <si>
    <t>IAPP</t>
  </si>
  <si>
    <t>P10997</t>
  </si>
  <si>
    <t>3375</t>
  </si>
  <si>
    <t>19639-53</t>
  </si>
  <si>
    <t>SL011501</t>
  </si>
  <si>
    <t>12900-29</t>
  </si>
  <si>
    <t>Troponin T, cardiac muscle</t>
  </si>
  <si>
    <t>Troponin T</t>
  </si>
  <si>
    <t>P45379</t>
  </si>
  <si>
    <t>7139</t>
  </si>
  <si>
    <t>TNNT2</t>
  </si>
  <si>
    <t>5315-22</t>
  </si>
  <si>
    <t>SL000052</t>
  </si>
  <si>
    <t>Glycerol-3-phosphate phosphatase</t>
  </si>
  <si>
    <t>PGP</t>
  </si>
  <si>
    <t>A6NDG6</t>
  </si>
  <si>
    <t>283871</t>
  </si>
  <si>
    <t>18235-16</t>
  </si>
  <si>
    <t>SL020904</t>
  </si>
  <si>
    <t>Glutathione S-transferase Mu 1</t>
  </si>
  <si>
    <t>GST M1-1</t>
  </si>
  <si>
    <t>P09488</t>
  </si>
  <si>
    <t>2944</t>
  </si>
  <si>
    <t>GSTM1</t>
  </si>
  <si>
    <t>15395-15</t>
  </si>
  <si>
    <t>SL005254</t>
  </si>
  <si>
    <t>Pikachurin</t>
  </si>
  <si>
    <t>EGFLA</t>
  </si>
  <si>
    <t>Q63HQ2</t>
  </si>
  <si>
    <t>EGFLAM</t>
  </si>
  <si>
    <t>12338-27</t>
  </si>
  <si>
    <t>SL019671</t>
  </si>
  <si>
    <t>Fibroblast growth factor receptor 2</t>
  </si>
  <si>
    <t>FGFR-2</t>
  </si>
  <si>
    <t>2263</t>
  </si>
  <si>
    <t>3808-76</t>
  </si>
  <si>
    <t>SL003990</t>
  </si>
  <si>
    <t>Nuclear RNA export factor 1</t>
  </si>
  <si>
    <t>NXF1</t>
  </si>
  <si>
    <t>Q9UBU9</t>
  </si>
  <si>
    <t>12453-161</t>
  </si>
  <si>
    <t>SL019728</t>
  </si>
  <si>
    <t>X-linked interleukin-1 receptor accessory protein-like 2</t>
  </si>
  <si>
    <t>IL-1 sR9</t>
  </si>
  <si>
    <t>Q9NP60</t>
  </si>
  <si>
    <t>26280</t>
  </si>
  <si>
    <t>IL1RAPL2</t>
  </si>
  <si>
    <t>5082-51</t>
  </si>
  <si>
    <t>SL004849</t>
  </si>
  <si>
    <t>Lymphotoxin alpha2:beta1</t>
  </si>
  <si>
    <t>Lymphotoxin a2/b1</t>
  </si>
  <si>
    <t>3506-49</t>
  </si>
  <si>
    <t>SL000508</t>
  </si>
  <si>
    <t>N-acetylglutamate synthase, mitochondrial</t>
  </si>
  <si>
    <t>NAGS</t>
  </si>
  <si>
    <t>Q8N159</t>
  </si>
  <si>
    <t>11247-20</t>
  </si>
  <si>
    <t>SL019366</t>
  </si>
  <si>
    <t>10569-28</t>
  </si>
  <si>
    <t>Protein Wnt-11</t>
  </si>
  <si>
    <t>WNT11</t>
  </si>
  <si>
    <t>O96014</t>
  </si>
  <si>
    <t>7481</t>
  </si>
  <si>
    <t>6624-94</t>
  </si>
  <si>
    <t>SL006422</t>
  </si>
  <si>
    <t>Protein jagged-1</t>
  </si>
  <si>
    <t>JAG1</t>
  </si>
  <si>
    <t>P78504</t>
  </si>
  <si>
    <t>182</t>
  </si>
  <si>
    <t>7754-11</t>
  </si>
  <si>
    <t>SL007328</t>
  </si>
  <si>
    <t>Insulin-like growth factor-binding protein 3</t>
  </si>
  <si>
    <t>IGFBP-3</t>
  </si>
  <si>
    <t>3486</t>
  </si>
  <si>
    <t>2571-12</t>
  </si>
  <si>
    <t>SL000045</t>
  </si>
  <si>
    <t>DCN1-like protein 5</t>
  </si>
  <si>
    <t>DCNL5</t>
  </si>
  <si>
    <t>Q9BTE7</t>
  </si>
  <si>
    <t>84259</t>
  </si>
  <si>
    <t>DCUN1D5</t>
  </si>
  <si>
    <t>8760-10</t>
  </si>
  <si>
    <t>SL018682</t>
  </si>
  <si>
    <t>Tryptase beta-2</t>
  </si>
  <si>
    <t>TPSB2</t>
  </si>
  <si>
    <t>P20231</t>
  </si>
  <si>
    <t>64499</t>
  </si>
  <si>
    <t>3403-1</t>
  </si>
  <si>
    <t>SL010617</t>
  </si>
  <si>
    <t>PDZ and LIM domain protein 4</t>
  </si>
  <si>
    <t>PDLI4</t>
  </si>
  <si>
    <t>P50479</t>
  </si>
  <si>
    <t>8572</t>
  </si>
  <si>
    <t>PDLIM4</t>
  </si>
  <si>
    <t>12387-7</t>
  </si>
  <si>
    <t>SL013045</t>
  </si>
  <si>
    <t>Ly6/PLAUR domain-containing protein 1</t>
  </si>
  <si>
    <t>116372</t>
  </si>
  <si>
    <t>9327-3</t>
  </si>
  <si>
    <t>SL009011</t>
  </si>
  <si>
    <t>Cathepsin L2</t>
  </si>
  <si>
    <t>Cathepsin V</t>
  </si>
  <si>
    <t>1515</t>
  </si>
  <si>
    <t>3364-76</t>
  </si>
  <si>
    <t>SL006910</t>
  </si>
  <si>
    <t>Prorelaxin H2</t>
  </si>
  <si>
    <t>REL2</t>
  </si>
  <si>
    <t>P04090</t>
  </si>
  <si>
    <t>6019</t>
  </si>
  <si>
    <t>RLN2</t>
  </si>
  <si>
    <t>6621-10</t>
  </si>
  <si>
    <t>SL012404</t>
  </si>
  <si>
    <t>NADH dehydrogenase [ubiquinone] 1 beta subcomplex subunit 8, mitochondrial</t>
  </si>
  <si>
    <t>NDUB8</t>
  </si>
  <si>
    <t>O95169</t>
  </si>
  <si>
    <t>4714</t>
  </si>
  <si>
    <t>NDUFB8</t>
  </si>
  <si>
    <t>9800-20</t>
  </si>
  <si>
    <t>SL007991</t>
  </si>
  <si>
    <t>13669-6</t>
  </si>
  <si>
    <t>UDP-GlcNAc:betaGal beta-1,3-N-acetylglucosaminyltransferase 8</t>
  </si>
  <si>
    <t>B3GN8</t>
  </si>
  <si>
    <t>Q7Z7M8</t>
  </si>
  <si>
    <t>374907</t>
  </si>
  <si>
    <t>B3GNT8</t>
  </si>
  <si>
    <t>9297-12</t>
  </si>
  <si>
    <t>SL012644</t>
  </si>
  <si>
    <t>Tumor necrosis factor receptor superfamily member 8</t>
  </si>
  <si>
    <t>CD30</t>
  </si>
  <si>
    <t>943</t>
  </si>
  <si>
    <t>2605-49</t>
  </si>
  <si>
    <t>SL004180</t>
  </si>
  <si>
    <t>Neutrophil defensin 1</t>
  </si>
  <si>
    <t>HNP-1</t>
  </si>
  <si>
    <t>1667</t>
  </si>
  <si>
    <t>DEFA1</t>
  </si>
  <si>
    <t>19579-5</t>
  </si>
  <si>
    <t>SL004526</t>
  </si>
  <si>
    <t>Sentrin-specific protease 7</t>
  </si>
  <si>
    <t>SENP7</t>
  </si>
  <si>
    <t>Q9BQF6</t>
  </si>
  <si>
    <t>12626-6</t>
  </si>
  <si>
    <t>SL019816</t>
  </si>
  <si>
    <t>Prolyl 3-hydroxylase 1</t>
  </si>
  <si>
    <t>P3H1</t>
  </si>
  <si>
    <t>Q32P28</t>
  </si>
  <si>
    <t>64175</t>
  </si>
  <si>
    <t>LEPRE1</t>
  </si>
  <si>
    <t>6273-58</t>
  </si>
  <si>
    <t>SL012535</t>
  </si>
  <si>
    <t>Tumor necrosis factor ligand superfamily member 18</t>
  </si>
  <si>
    <t>TNFSF18</t>
  </si>
  <si>
    <t>Q9UNG2</t>
  </si>
  <si>
    <t>8995</t>
  </si>
  <si>
    <t>2708-54</t>
  </si>
  <si>
    <t>SL004326</t>
  </si>
  <si>
    <t>Hedgehog-interacting protein</t>
  </si>
  <si>
    <t>HHIP</t>
  </si>
  <si>
    <t>Q96QV1</t>
  </si>
  <si>
    <t>64399</t>
  </si>
  <si>
    <t>10833-64</t>
  </si>
  <si>
    <t>SL012788</t>
  </si>
  <si>
    <t>8795-48</t>
  </si>
  <si>
    <t>Bleomycin hydrolase</t>
  </si>
  <si>
    <t>642</t>
  </si>
  <si>
    <t>14250-115</t>
  </si>
  <si>
    <t>SL008191</t>
  </si>
  <si>
    <t>Mevalonate kinase</t>
  </si>
  <si>
    <t>4598</t>
  </si>
  <si>
    <t>11391-69</t>
  </si>
  <si>
    <t>SL015949</t>
  </si>
  <si>
    <t>3717-23</t>
  </si>
  <si>
    <t>Interleukin-6 receptor subunit beta</t>
  </si>
  <si>
    <t>gp130, soluble</t>
  </si>
  <si>
    <t>3572</t>
  </si>
  <si>
    <t>2620-4</t>
  </si>
  <si>
    <t>SL003872</t>
  </si>
  <si>
    <t>Mast cell-expressed membrane protein 1</t>
  </si>
  <si>
    <t>MCEM1</t>
  </si>
  <si>
    <t>Q8IX19</t>
  </si>
  <si>
    <t>199675</t>
  </si>
  <si>
    <t>MCEMP1</t>
  </si>
  <si>
    <t>6283-60</t>
  </si>
  <si>
    <t>SL017409</t>
  </si>
  <si>
    <t>4F2 cell-surface antigen heavy chain</t>
  </si>
  <si>
    <t>4F2</t>
  </si>
  <si>
    <t>P08195</t>
  </si>
  <si>
    <t>6520</t>
  </si>
  <si>
    <t>SLC3A2</t>
  </si>
  <si>
    <t>10430-31</t>
  </si>
  <si>
    <t>SL008664</t>
  </si>
  <si>
    <t>BPI fold-containing family A member 2</t>
  </si>
  <si>
    <t>SPLC2</t>
  </si>
  <si>
    <t>Q96DR5</t>
  </si>
  <si>
    <t>140683</t>
  </si>
  <si>
    <t>BPIFA2</t>
  </si>
  <si>
    <t>16302-11</t>
  </si>
  <si>
    <t>SL010290</t>
  </si>
  <si>
    <t>HLA class I histocompatibility antigen, alpha chain G</t>
  </si>
  <si>
    <t>HLA-G</t>
  </si>
  <si>
    <t>P17693</t>
  </si>
  <si>
    <t>3135</t>
  </si>
  <si>
    <t>19636-23</t>
  </si>
  <si>
    <t>SL002647</t>
  </si>
  <si>
    <t>Creatine kinase B-type</t>
  </si>
  <si>
    <t>CK-BB</t>
  </si>
  <si>
    <t>P12277</t>
  </si>
  <si>
    <t>1152</t>
  </si>
  <si>
    <t>CKB</t>
  </si>
  <si>
    <t>3800-71</t>
  </si>
  <si>
    <t>SL000377</t>
  </si>
  <si>
    <t>Cytohesin-2</t>
  </si>
  <si>
    <t>CYH2</t>
  </si>
  <si>
    <t>Q99418</t>
  </si>
  <si>
    <t>CYTH2</t>
  </si>
  <si>
    <t>12533-135</t>
  </si>
  <si>
    <t>SL019781</t>
  </si>
  <si>
    <t>9487-60</t>
  </si>
  <si>
    <t>Sperm acrosome-associated protein 5</t>
  </si>
  <si>
    <t>sperm acrosome associated 5</t>
  </si>
  <si>
    <t>Q96QH8</t>
  </si>
  <si>
    <t>389852</t>
  </si>
  <si>
    <t>SPACA5</t>
  </si>
  <si>
    <t>6494-60</t>
  </si>
  <si>
    <t>SL009252</t>
  </si>
  <si>
    <t>Myelin protein zero-like protein 1</t>
  </si>
  <si>
    <t>MPZL1</t>
  </si>
  <si>
    <t>O95297</t>
  </si>
  <si>
    <t>16845-15</t>
  </si>
  <si>
    <t>SL017475</t>
  </si>
  <si>
    <t>Olfactomedin-4</t>
  </si>
  <si>
    <t>Q6UX06</t>
  </si>
  <si>
    <t>10562</t>
  </si>
  <si>
    <t>OLFM4</t>
  </si>
  <si>
    <t>4769-10</t>
  </si>
  <si>
    <t>SL008590</t>
  </si>
  <si>
    <t>Immunoglobulin lambda-like polypeptide 1</t>
  </si>
  <si>
    <t>IGLL1</t>
  </si>
  <si>
    <t>P15814</t>
  </si>
  <si>
    <t>3543</t>
  </si>
  <si>
    <t>6485-59</t>
  </si>
  <si>
    <t>SL008517</t>
  </si>
  <si>
    <t>Cell cycle progression protein 1</t>
  </si>
  <si>
    <t>CCPG1</t>
  </si>
  <si>
    <t>Q9ULG6</t>
  </si>
  <si>
    <t>9236</t>
  </si>
  <si>
    <t>8889-5</t>
  </si>
  <si>
    <t>SL015334</t>
  </si>
  <si>
    <t>9092-33</t>
  </si>
  <si>
    <t>Forkhead box protein L2</t>
  </si>
  <si>
    <t>FOXL2</t>
  </si>
  <si>
    <t>P58012</t>
  </si>
  <si>
    <t>11375-49</t>
  </si>
  <si>
    <t>SL019436</t>
  </si>
  <si>
    <t>SPARC-like protein 1</t>
  </si>
  <si>
    <t>8404</t>
  </si>
  <si>
    <t>4467-49</t>
  </si>
  <si>
    <t>SL005488</t>
  </si>
  <si>
    <t>Myosin light chain 3</t>
  </si>
  <si>
    <t>Myosin light chain 1</t>
  </si>
  <si>
    <t>P08590</t>
  </si>
  <si>
    <t>4634</t>
  </si>
  <si>
    <t>MYL3</t>
  </si>
  <si>
    <t>18376-19</t>
  </si>
  <si>
    <t>SL004734</t>
  </si>
  <si>
    <t>Neuronal cell adhesion molecule</t>
  </si>
  <si>
    <t>Nr-CAM</t>
  </si>
  <si>
    <t>4897</t>
  </si>
  <si>
    <t>5109-24</t>
  </si>
  <si>
    <t>SL005210</t>
  </si>
  <si>
    <t>ADP-dependent glucokinase</t>
  </si>
  <si>
    <t>ADPGK</t>
  </si>
  <si>
    <t>Q9BRR6</t>
  </si>
  <si>
    <t>83440</t>
  </si>
  <si>
    <t>6221-1</t>
  </si>
  <si>
    <t>SL012808</t>
  </si>
  <si>
    <t>Ganglioside GM2 activator</t>
  </si>
  <si>
    <t>SAP3</t>
  </si>
  <si>
    <t>P17900</t>
  </si>
  <si>
    <t>2760</t>
  </si>
  <si>
    <t>GM2A</t>
  </si>
  <si>
    <t>15441-6</t>
  </si>
  <si>
    <t>SL008548</t>
  </si>
  <si>
    <t>Basal Cell Adhesion Molecule</t>
  </si>
  <si>
    <t>4059</t>
  </si>
  <si>
    <t>2816-50</t>
  </si>
  <si>
    <t>SL001902</t>
  </si>
  <si>
    <t>GTPase IMAP family member 6</t>
  </si>
  <si>
    <t>GIMA6</t>
  </si>
  <si>
    <t>Q6P9H5</t>
  </si>
  <si>
    <t>474344</t>
  </si>
  <si>
    <t>GIMAP6</t>
  </si>
  <si>
    <t>19302-7</t>
  </si>
  <si>
    <t>SL020997</t>
  </si>
  <si>
    <t>Thyroid peroxidase</t>
  </si>
  <si>
    <t>TMA</t>
  </si>
  <si>
    <t>P07202</t>
  </si>
  <si>
    <t>7173</t>
  </si>
  <si>
    <t>TPO</t>
  </si>
  <si>
    <t>3873-51</t>
  </si>
  <si>
    <t>SL000588</t>
  </si>
  <si>
    <t>Synaptotagmin-7</t>
  </si>
  <si>
    <t>SYT7</t>
  </si>
  <si>
    <t>O43581</t>
  </si>
  <si>
    <t>9066</t>
  </si>
  <si>
    <t>7121-2</t>
  </si>
  <si>
    <t>SL014617</t>
  </si>
  <si>
    <t>Interleukin-6 receptor subunit alpha</t>
  </si>
  <si>
    <t>IL-6 sRa</t>
  </si>
  <si>
    <t>3570</t>
  </si>
  <si>
    <t>15602-43</t>
  </si>
  <si>
    <t>SL001943</t>
  </si>
  <si>
    <t>Transmembrane protein 154</t>
  </si>
  <si>
    <t>TM154</t>
  </si>
  <si>
    <t>Q6P9G4</t>
  </si>
  <si>
    <t>TMEM154</t>
  </si>
  <si>
    <t>11223-1</t>
  </si>
  <si>
    <t>SL018407</t>
  </si>
  <si>
    <t>E3 ubiquitin-protein ligase SMURF2</t>
  </si>
  <si>
    <t>SMUF2</t>
  </si>
  <si>
    <t>Q9HAU4</t>
  </si>
  <si>
    <t>64750</t>
  </si>
  <si>
    <t>SMURF2</t>
  </si>
  <si>
    <t>13985-12</t>
  </si>
  <si>
    <t>SL007669</t>
  </si>
  <si>
    <t>7776-20</t>
  </si>
  <si>
    <t>Hypoxia-inducible factor 1-alpha</t>
  </si>
  <si>
    <t>HIF-1a</t>
  </si>
  <si>
    <t>Q16665</t>
  </si>
  <si>
    <t>3091</t>
  </si>
  <si>
    <t>HIF1A</t>
  </si>
  <si>
    <t>13089-6</t>
  </si>
  <si>
    <t>SL003349</t>
  </si>
  <si>
    <t>Polypeptide N-acetylgalactosaminyltransferase 11</t>
  </si>
  <si>
    <t>GLT11</t>
  </si>
  <si>
    <t>Q8NCW6</t>
  </si>
  <si>
    <t>63917</t>
  </si>
  <si>
    <t>GALNT11</t>
  </si>
  <si>
    <t>8700-325</t>
  </si>
  <si>
    <t>SL018621</t>
  </si>
  <si>
    <t>Signal peptide, CUB and EGF-like domain-containing protein 3</t>
  </si>
  <si>
    <t>SCUB3</t>
  </si>
  <si>
    <t>Q8IX30</t>
  </si>
  <si>
    <t>222663</t>
  </si>
  <si>
    <t>SCUBE3</t>
  </si>
  <si>
    <t>16773-29</t>
  </si>
  <si>
    <t>SL012672</t>
  </si>
  <si>
    <t>11139-4</t>
  </si>
  <si>
    <t>9341-1</t>
  </si>
  <si>
    <t>10495-10</t>
  </si>
  <si>
    <t>Beta-crystallin B2</t>
  </si>
  <si>
    <t>CRBB2</t>
  </si>
  <si>
    <t>P43320</t>
  </si>
  <si>
    <t>1415</t>
  </si>
  <si>
    <t>CRYBB2</t>
  </si>
  <si>
    <t>10000-28</t>
  </si>
  <si>
    <t>SL019233</t>
  </si>
  <si>
    <t>Dipeptidyl peptidase 4</t>
  </si>
  <si>
    <t>CD26</t>
  </si>
  <si>
    <t>1803</t>
  </si>
  <si>
    <t>15460-9</t>
  </si>
  <si>
    <t>SL003281</t>
  </si>
  <si>
    <t>NHP2-like protein 1</t>
  </si>
  <si>
    <t>NH2L1</t>
  </si>
  <si>
    <t>P55769</t>
  </si>
  <si>
    <t>4809</t>
  </si>
  <si>
    <t>NHP2L1</t>
  </si>
  <si>
    <t>13602-6</t>
  </si>
  <si>
    <t>SL013050</t>
  </si>
  <si>
    <t>C-type lectin domain family 2 member B</t>
  </si>
  <si>
    <t>CLC2B</t>
  </si>
  <si>
    <t>Q92478</t>
  </si>
  <si>
    <t>9976</t>
  </si>
  <si>
    <t>CLEC2B</t>
  </si>
  <si>
    <t>7786-83</t>
  </si>
  <si>
    <t>SL015109</t>
  </si>
  <si>
    <t>8529-1</t>
  </si>
  <si>
    <t>Tenascin-R</t>
  </si>
  <si>
    <t>TENR</t>
  </si>
  <si>
    <t>7143</t>
  </si>
  <si>
    <t>11302-237</t>
  </si>
  <si>
    <t>SL008783</t>
  </si>
  <si>
    <t>Pyrroline-5-carboxylate reductase 1, mitochondrial</t>
  </si>
  <si>
    <t>P5CR1</t>
  </si>
  <si>
    <t>P32322</t>
  </si>
  <si>
    <t>5831</t>
  </si>
  <si>
    <t>PYCR1</t>
  </si>
  <si>
    <t>18170-46</t>
  </si>
  <si>
    <t>SL014772</t>
  </si>
  <si>
    <t>UPF0577 protein KIAA1324-like</t>
  </si>
  <si>
    <t>K132L</t>
  </si>
  <si>
    <t>A8MWY0</t>
  </si>
  <si>
    <t>222223</t>
  </si>
  <si>
    <t>KIAA1324L</t>
  </si>
  <si>
    <t>8363-18</t>
  </si>
  <si>
    <t>SL018473</t>
  </si>
  <si>
    <t>Probable E3 ubiquitin-protein ligase HERC4</t>
  </si>
  <si>
    <t>HERC4</t>
  </si>
  <si>
    <t>Q5GLZ8</t>
  </si>
  <si>
    <t>26091</t>
  </si>
  <si>
    <t>7860-9</t>
  </si>
  <si>
    <t>SL018285</t>
  </si>
  <si>
    <t>Sialic acid-binding Ig-like lectin 11</t>
  </si>
  <si>
    <t>SIG11</t>
  </si>
  <si>
    <t>Q96RL6</t>
  </si>
  <si>
    <t>114132</t>
  </si>
  <si>
    <t>SIGLEC11</t>
  </si>
  <si>
    <t>8913-22</t>
  </si>
  <si>
    <t>SL014271</t>
  </si>
  <si>
    <t>Inhibin beta A chain:Inhibin beta B chain heterodimer</t>
  </si>
  <si>
    <t>Activin AB</t>
  </si>
  <si>
    <t>P08476 P09529</t>
  </si>
  <si>
    <t>3624 3625</t>
  </si>
  <si>
    <t>INHBA INHBB</t>
  </si>
  <si>
    <t>8467-9</t>
  </si>
  <si>
    <t>SL004837</t>
  </si>
  <si>
    <t>Protein DGCR6</t>
  </si>
  <si>
    <t>DGCR6</t>
  </si>
  <si>
    <t>Q14129</t>
  </si>
  <si>
    <t>8214</t>
  </si>
  <si>
    <t>9444-70</t>
  </si>
  <si>
    <t>SL019049</t>
  </si>
  <si>
    <t>Tryptase gamma</t>
  </si>
  <si>
    <t>TPSG1</t>
  </si>
  <si>
    <t>Q9NRR2</t>
  </si>
  <si>
    <t>25823</t>
  </si>
  <si>
    <t>3404-51</t>
  </si>
  <si>
    <t>SL010619</t>
  </si>
  <si>
    <t>Alpha-1,3-mannosyl-glycoprotein 4-beta-N-acetylglucosaminyltransferase C</t>
  </si>
  <si>
    <t>MGT4C</t>
  </si>
  <si>
    <t>Q9UBM8</t>
  </si>
  <si>
    <t>25834</t>
  </si>
  <si>
    <t>MGAT4C</t>
  </si>
  <si>
    <t>7208-60</t>
  </si>
  <si>
    <t>SL018111</t>
  </si>
  <si>
    <t>Fatty acid hydroxylase domain-containing protein 2</t>
  </si>
  <si>
    <t>CE004</t>
  </si>
  <si>
    <t>Q96IV6</t>
  </si>
  <si>
    <t>10826</t>
  </si>
  <si>
    <t>FAXDC2</t>
  </si>
  <si>
    <t>9074-6</t>
  </si>
  <si>
    <t>SL018848</t>
  </si>
  <si>
    <t>8023-23</t>
  </si>
  <si>
    <t>Interleukin-5</t>
  </si>
  <si>
    <t>IL-5</t>
  </si>
  <si>
    <t>3567</t>
  </si>
  <si>
    <t>11071-1</t>
  </si>
  <si>
    <t>SL000481</t>
  </si>
  <si>
    <t>Granzyme A</t>
  </si>
  <si>
    <t>granzyme A</t>
  </si>
  <si>
    <t>3001</t>
  </si>
  <si>
    <t>3440-7</t>
  </si>
  <si>
    <t>SL004298</t>
  </si>
  <si>
    <t>Cyclic AMP-responsive element-binding protein 3-like protein 4</t>
  </si>
  <si>
    <t>CR3L4</t>
  </si>
  <si>
    <t>Q8TEY5</t>
  </si>
  <si>
    <t>CREB3L4</t>
  </si>
  <si>
    <t>11308-8</t>
  </si>
  <si>
    <t>SL019414</t>
  </si>
  <si>
    <t>Anion exchange transporter</t>
  </si>
  <si>
    <t>S26A7</t>
  </si>
  <si>
    <t>Q8TE54</t>
  </si>
  <si>
    <t>SLC26A7</t>
  </si>
  <si>
    <t>13979-3</t>
  </si>
  <si>
    <t>SL020254</t>
  </si>
  <si>
    <t>14024-196</t>
  </si>
  <si>
    <t>SLP adapter and CSK-interacting membrane protein</t>
  </si>
  <si>
    <t>SCIMP</t>
  </si>
  <si>
    <t>Q6UWF3</t>
  </si>
  <si>
    <t>388325</t>
  </si>
  <si>
    <t>10510-62</t>
  </si>
  <si>
    <t>SL018612</t>
  </si>
  <si>
    <t>PDZ domain-containing protein GIPC1</t>
  </si>
  <si>
    <t>GIPC1</t>
  </si>
  <si>
    <t>O14908</t>
  </si>
  <si>
    <t>10755</t>
  </si>
  <si>
    <t>19260-4</t>
  </si>
  <si>
    <t>SL011152</t>
  </si>
  <si>
    <t>9108-48</t>
  </si>
  <si>
    <t>Guanine nucleotide-binding protein G(I)/G(S)/G(O) subunit gamma-11</t>
  </si>
  <si>
    <t>GBG11</t>
  </si>
  <si>
    <t>P61952</t>
  </si>
  <si>
    <t>2791</t>
  </si>
  <si>
    <t>GNG11</t>
  </si>
  <si>
    <t>18282-1</t>
  </si>
  <si>
    <t>SL007316</t>
  </si>
  <si>
    <t>8792-17</t>
  </si>
  <si>
    <t>Small EDRK-rich factor 1</t>
  </si>
  <si>
    <t>SERF1</t>
  </si>
  <si>
    <t>O75920</t>
  </si>
  <si>
    <t>728492</t>
  </si>
  <si>
    <t>SERF1A</t>
  </si>
  <si>
    <t>7842-52</t>
  </si>
  <si>
    <t>SL007045</t>
  </si>
  <si>
    <t>Filamin-A</t>
  </si>
  <si>
    <t>filamin A</t>
  </si>
  <si>
    <t>P21333</t>
  </si>
  <si>
    <t>2316</t>
  </si>
  <si>
    <t>FLNA</t>
  </si>
  <si>
    <t>11171-25</t>
  </si>
  <si>
    <t>SL005845</t>
  </si>
  <si>
    <t>Growth/differentiation factor 7</t>
  </si>
  <si>
    <t>GDF7</t>
  </si>
  <si>
    <t>Q7Z4P5</t>
  </si>
  <si>
    <t>151449</t>
  </si>
  <si>
    <t>16756-30</t>
  </si>
  <si>
    <t>SL007504</t>
  </si>
  <si>
    <t>Protein transport protein Sec61 subunit gamma</t>
  </si>
  <si>
    <t>SC61G</t>
  </si>
  <si>
    <t>P60059</t>
  </si>
  <si>
    <t>23480</t>
  </si>
  <si>
    <t>SEC61G</t>
  </si>
  <si>
    <t>8872-1</t>
  </si>
  <si>
    <t>SL011108</t>
  </si>
  <si>
    <t>Beta-galactoside alpha-2,6-sialyltransferase 1</t>
  </si>
  <si>
    <t>SIAT1</t>
  </si>
  <si>
    <t>6480</t>
  </si>
  <si>
    <t>6035-2</t>
  </si>
  <si>
    <t>SL009531</t>
  </si>
  <si>
    <t>Amphoterin-induced protein 2</t>
  </si>
  <si>
    <t>AMGO2</t>
  </si>
  <si>
    <t>347902</t>
  </si>
  <si>
    <t>14134-49</t>
  </si>
  <si>
    <t>SL015046</t>
  </si>
  <si>
    <t>143903</t>
  </si>
  <si>
    <t>2635-61</t>
  </si>
  <si>
    <t>SL004646</t>
  </si>
  <si>
    <t>8959-61</t>
  </si>
  <si>
    <t>ATP-dependent RNA helicase A</t>
  </si>
  <si>
    <t>DHX9</t>
  </si>
  <si>
    <t>Q08211</t>
  </si>
  <si>
    <t>1660</t>
  </si>
  <si>
    <t>10527-22</t>
  </si>
  <si>
    <t>SL013075</t>
  </si>
  <si>
    <t>Proteasome subunit beta type-3</t>
  </si>
  <si>
    <t>PSB3</t>
  </si>
  <si>
    <t>P49720</t>
  </si>
  <si>
    <t>5691</t>
  </si>
  <si>
    <t>PSMB3</t>
  </si>
  <si>
    <t>18339-207</t>
  </si>
  <si>
    <t>SL008674</t>
  </si>
  <si>
    <t>Carbohydrate sulfotransferase 3</t>
  </si>
  <si>
    <t>CHST3</t>
  </si>
  <si>
    <t>Q7LGC8</t>
  </si>
  <si>
    <t>9469</t>
  </si>
  <si>
    <t>7189-55</t>
  </si>
  <si>
    <t>SL018098</t>
  </si>
  <si>
    <t>2055-4</t>
  </si>
  <si>
    <t>CXADR-like membrane protein</t>
  </si>
  <si>
    <t>ACAM</t>
  </si>
  <si>
    <t>79827</t>
  </si>
  <si>
    <t>9585-80</t>
  </si>
  <si>
    <t>SL008621</t>
  </si>
  <si>
    <t>Beta-1,4-galactosyltransferase 1</t>
  </si>
  <si>
    <t>B4GT1</t>
  </si>
  <si>
    <t>2683</t>
  </si>
  <si>
    <t>13381-49</t>
  </si>
  <si>
    <t>SL008831</t>
  </si>
  <si>
    <t>CCAAT/enhancer-binding protein alpha</t>
  </si>
  <si>
    <t>CEBPA</t>
  </si>
  <si>
    <t>P49715</t>
  </si>
  <si>
    <t>1050</t>
  </si>
  <si>
    <t>18874-66</t>
  </si>
  <si>
    <t>SL007254</t>
  </si>
  <si>
    <t>Tyrosine-protein kinase ZAP-70</t>
  </si>
  <si>
    <t>ZAP70</t>
  </si>
  <si>
    <t>P43403</t>
  </si>
  <si>
    <t>7535</t>
  </si>
  <si>
    <t>3837-6</t>
  </si>
  <si>
    <t>SL010519</t>
  </si>
  <si>
    <t>Neurotrophin-4</t>
  </si>
  <si>
    <t>Neurotrophin-5</t>
  </si>
  <si>
    <t>4909</t>
  </si>
  <si>
    <t>4146-58</t>
  </si>
  <si>
    <t>SL004360</t>
  </si>
  <si>
    <t>Odorant-binding protein 2a</t>
  </si>
  <si>
    <t>OBP2A</t>
  </si>
  <si>
    <t>Q9NY56</t>
  </si>
  <si>
    <t>29991</t>
  </si>
  <si>
    <t>6526-77</t>
  </si>
  <si>
    <t>SL009411</t>
  </si>
  <si>
    <t>Lipase member K</t>
  </si>
  <si>
    <t>LIPK</t>
  </si>
  <si>
    <t>Q5VXJ0</t>
  </si>
  <si>
    <t>643414</t>
  </si>
  <si>
    <t>6413-79</t>
  </si>
  <si>
    <t>SL017457</t>
  </si>
  <si>
    <t>Mucosal addressin cell adhesion molecule 1</t>
  </si>
  <si>
    <t>MAdCAM-1</t>
  </si>
  <si>
    <t>Q13477</t>
  </si>
  <si>
    <t>8174</t>
  </si>
  <si>
    <t>MADCAM1</t>
  </si>
  <si>
    <t>11258-41</t>
  </si>
  <si>
    <t>SL004569</t>
  </si>
  <si>
    <t>Tumor necrosis factor receptor superfamily member 19L</t>
  </si>
  <si>
    <t>84957</t>
  </si>
  <si>
    <t>14112-40</t>
  </si>
  <si>
    <t>SL005213</t>
  </si>
  <si>
    <t>Cyclic AMP-dependent transcription factor ATF-6 beta</t>
  </si>
  <si>
    <t>ATF6B</t>
  </si>
  <si>
    <t>Q99941</t>
  </si>
  <si>
    <t>1388</t>
  </si>
  <si>
    <t>11387-3</t>
  </si>
  <si>
    <t>SL019420</t>
  </si>
  <si>
    <t>ADP-ribosylation factor-like protein 1</t>
  </si>
  <si>
    <t>ARL1</t>
  </si>
  <si>
    <t>P40616</t>
  </si>
  <si>
    <t>400</t>
  </si>
  <si>
    <t>12392-30</t>
  </si>
  <si>
    <t>SL019701</t>
  </si>
  <si>
    <t>8806-18</t>
  </si>
  <si>
    <t>Protein Wnt-5a</t>
  </si>
  <si>
    <t>WNT5A</t>
  </si>
  <si>
    <t>P41221</t>
  </si>
  <si>
    <t>7474</t>
  </si>
  <si>
    <t>13268-45</t>
  </si>
  <si>
    <t>SL012434</t>
  </si>
  <si>
    <t>Cytotoxic and regulatory T-cell molecule</t>
  </si>
  <si>
    <t>56253</t>
  </si>
  <si>
    <t>7968-15</t>
  </si>
  <si>
    <t>SL014208</t>
  </si>
  <si>
    <t>Complement C1s subcomponent</t>
  </si>
  <si>
    <t>C1s</t>
  </si>
  <si>
    <t>P09871</t>
  </si>
  <si>
    <t>716</t>
  </si>
  <si>
    <t>C1S</t>
  </si>
  <si>
    <t>8840-61</t>
  </si>
  <si>
    <t>SL000311</t>
  </si>
  <si>
    <t>Ribonuclease 4</t>
  </si>
  <si>
    <t>RNAS4</t>
  </si>
  <si>
    <t>P34096</t>
  </si>
  <si>
    <t>6038</t>
  </si>
  <si>
    <t>RNASE4</t>
  </si>
  <si>
    <t>5644-60</t>
  </si>
  <si>
    <t>SL007198</t>
  </si>
  <si>
    <t>Thiopurine S-methyltransferase</t>
  </si>
  <si>
    <t>11218-84</t>
  </si>
  <si>
    <t>SL019351</t>
  </si>
  <si>
    <t>Voltage-gated potassium channel subunit beta-2</t>
  </si>
  <si>
    <t>KCAB2</t>
  </si>
  <si>
    <t>Q13303</t>
  </si>
  <si>
    <t>8514</t>
  </si>
  <si>
    <t>KCNAB2</t>
  </si>
  <si>
    <t>10015-119</t>
  </si>
  <si>
    <t>SL014924</t>
  </si>
  <si>
    <t>Protein jagged-2</t>
  </si>
  <si>
    <t>JAG2</t>
  </si>
  <si>
    <t>Q9Y219</t>
  </si>
  <si>
    <t>3714</t>
  </si>
  <si>
    <t>5093-47</t>
  </si>
  <si>
    <t>SL007774</t>
  </si>
  <si>
    <t>12906-137</t>
  </si>
  <si>
    <t>8405-108</t>
  </si>
  <si>
    <t>Tensin-2</t>
  </si>
  <si>
    <t>TENC1</t>
  </si>
  <si>
    <t>Q63HR2</t>
  </si>
  <si>
    <t>TNS2</t>
  </si>
  <si>
    <t>11667-29</t>
  </si>
  <si>
    <t>SL019556</t>
  </si>
  <si>
    <t>Enoyl-CoA delta isomerase 1, mitochondrial</t>
  </si>
  <si>
    <t>D3D2</t>
  </si>
  <si>
    <t>P42126</t>
  </si>
  <si>
    <t>1632</t>
  </si>
  <si>
    <t>DCI</t>
  </si>
  <si>
    <t>19367-34</t>
  </si>
  <si>
    <t>SL016427</t>
  </si>
  <si>
    <t>CCAAT/enhancer-binding protein gamma</t>
  </si>
  <si>
    <t>CEBPG</t>
  </si>
  <si>
    <t>P53567</t>
  </si>
  <si>
    <t>1054</t>
  </si>
  <si>
    <t>19572-10</t>
  </si>
  <si>
    <t>SL006492</t>
  </si>
  <si>
    <t>Sialic acid-binding Ig-like lectin 9</t>
  </si>
  <si>
    <t>Siglec-9</t>
  </si>
  <si>
    <t>27180</t>
  </si>
  <si>
    <t>3007-7</t>
  </si>
  <si>
    <t>SL005219</t>
  </si>
  <si>
    <t>Ragulator complex protein LAMTOR2</t>
  </si>
  <si>
    <t>MAPIP</t>
  </si>
  <si>
    <t>Q9Y2Q5</t>
  </si>
  <si>
    <t>28956</t>
  </si>
  <si>
    <t>ROBLD3</t>
  </si>
  <si>
    <t>15329-167</t>
  </si>
  <si>
    <t>SL015356</t>
  </si>
  <si>
    <t>C3a anaphylatoxin des Arginine</t>
  </si>
  <si>
    <t>C3adesArg</t>
  </si>
  <si>
    <t>2755-8</t>
  </si>
  <si>
    <t>SL003220</t>
  </si>
  <si>
    <t>Protein LEG1 homolog</t>
  </si>
  <si>
    <t>CF058</t>
  </si>
  <si>
    <t>Q6P5S2</t>
  </si>
  <si>
    <t>352999</t>
  </si>
  <si>
    <t>LEG1</t>
  </si>
  <si>
    <t>7154-92</t>
  </si>
  <si>
    <t>SL018080</t>
  </si>
  <si>
    <t>Calcium uptake protein 3, mitochondrial</t>
  </si>
  <si>
    <t>EFHA2</t>
  </si>
  <si>
    <t>Q86XE3</t>
  </si>
  <si>
    <t>286097</t>
  </si>
  <si>
    <t>6912-6</t>
  </si>
  <si>
    <t>SL017966</t>
  </si>
  <si>
    <t>Leukocyte immunoglobulin-like receptor subfamily B member 4</t>
  </si>
  <si>
    <t>LIRB4</t>
  </si>
  <si>
    <t>11006</t>
  </si>
  <si>
    <t>6453-70</t>
  </si>
  <si>
    <t>SL008897</t>
  </si>
  <si>
    <t>8424-269</t>
  </si>
  <si>
    <t>Stanniocalcin-2</t>
  </si>
  <si>
    <t>8614</t>
  </si>
  <si>
    <t>6231-46</t>
  </si>
  <si>
    <t>SL006310</t>
  </si>
  <si>
    <t>C-C motif chemokine 8</t>
  </si>
  <si>
    <t>MCP-2</t>
  </si>
  <si>
    <t>6355</t>
  </si>
  <si>
    <t>13748-4</t>
  </si>
  <si>
    <t>SL000515</t>
  </si>
  <si>
    <t>7879-12</t>
  </si>
  <si>
    <t>Adrenodoxin-like protein, mitochondrial</t>
  </si>
  <si>
    <t>ADXL</t>
  </si>
  <si>
    <t>Q6P4F2</t>
  </si>
  <si>
    <t>112812</t>
  </si>
  <si>
    <t>FDX1L</t>
  </si>
  <si>
    <t>11231-12</t>
  </si>
  <si>
    <t>SL019364</t>
  </si>
  <si>
    <t>Receptor-type tyrosine-protein phosphatase eta</t>
  </si>
  <si>
    <t>PTPRJ</t>
  </si>
  <si>
    <t>Q12913</t>
  </si>
  <si>
    <t>5795</t>
  </si>
  <si>
    <t>8250-2</t>
  </si>
  <si>
    <t>SL008899</t>
  </si>
  <si>
    <t>Extracellular matrix protein 1</t>
  </si>
  <si>
    <t>ECM1</t>
  </si>
  <si>
    <t>Q16610</t>
  </si>
  <si>
    <t>1893</t>
  </si>
  <si>
    <t>3366-51</t>
  </si>
  <si>
    <t>SL006550</t>
  </si>
  <si>
    <t>Ubiquitin-conjugating enzyme E2 G1</t>
  </si>
  <si>
    <t>UB2G1</t>
  </si>
  <si>
    <t>P62253</t>
  </si>
  <si>
    <t>UBE2G1</t>
  </si>
  <si>
    <t>17158-17</t>
  </si>
  <si>
    <t>SL019858</t>
  </si>
  <si>
    <t>Sodium-independent sulfate anion transporter</t>
  </si>
  <si>
    <t>S2611</t>
  </si>
  <si>
    <t>Q86WA9</t>
  </si>
  <si>
    <t>SLC26A11</t>
  </si>
  <si>
    <t>13502-2</t>
  </si>
  <si>
    <t>SL020153</t>
  </si>
  <si>
    <t>Sortilin</t>
  </si>
  <si>
    <t>SORT</t>
  </si>
  <si>
    <t>6272</t>
  </si>
  <si>
    <t>11300-32</t>
  </si>
  <si>
    <t>SL008851</t>
  </si>
  <si>
    <t>13500-9</t>
  </si>
  <si>
    <t>Transmembrane emp24 domain-containing protein 4</t>
  </si>
  <si>
    <t>TMED4</t>
  </si>
  <si>
    <t>Q7Z7H5</t>
  </si>
  <si>
    <t>222068</t>
  </si>
  <si>
    <t>9319-59</t>
  </si>
  <si>
    <t>SL007510</t>
  </si>
  <si>
    <t>Equatorin</t>
  </si>
  <si>
    <t>EQTN</t>
  </si>
  <si>
    <t>Q9NQ60</t>
  </si>
  <si>
    <t>11162-37</t>
  </si>
  <si>
    <t>SL019313</t>
  </si>
  <si>
    <t>Protein shisa-2 homolog</t>
  </si>
  <si>
    <t>TMM46</t>
  </si>
  <si>
    <t>Q6UWI4</t>
  </si>
  <si>
    <t>387914</t>
  </si>
  <si>
    <t>SHISA2</t>
  </si>
  <si>
    <t>10449-31</t>
  </si>
  <si>
    <t>SL008887</t>
  </si>
  <si>
    <t>C-X-C motif chemokine 14</t>
  </si>
  <si>
    <t>BRAK</t>
  </si>
  <si>
    <t>9547</t>
  </si>
  <si>
    <t>5730-60</t>
  </si>
  <si>
    <t>SL004000</t>
  </si>
  <si>
    <t>8449-124</t>
  </si>
  <si>
    <t>Eukaryotic elongation factor 2 kinase</t>
  </si>
  <si>
    <t>EF2K</t>
  </si>
  <si>
    <t>O00418</t>
  </si>
  <si>
    <t>EEF2K</t>
  </si>
  <si>
    <t>12332-7</t>
  </si>
  <si>
    <t>SL019680</t>
  </si>
  <si>
    <t>Phosphoglycerate kinase 2</t>
  </si>
  <si>
    <t>PGK2</t>
  </si>
  <si>
    <t>P07205</t>
  </si>
  <si>
    <t>13936-24</t>
  </si>
  <si>
    <t>SL020280</t>
  </si>
  <si>
    <t>Tissue factor pathway inhibitor 2</t>
  </si>
  <si>
    <t>TFPI -2</t>
  </si>
  <si>
    <t>7980</t>
  </si>
  <si>
    <t>9233-71</t>
  </si>
  <si>
    <t>SL004468</t>
  </si>
  <si>
    <t>9819-110</t>
  </si>
  <si>
    <t>Endostatin</t>
  </si>
  <si>
    <t>80781</t>
  </si>
  <si>
    <t>2201-17</t>
  </si>
  <si>
    <t>SL000403</t>
  </si>
  <si>
    <t>40S ribosomal protein S5</t>
  </si>
  <si>
    <t>RS5</t>
  </si>
  <si>
    <t>P46782</t>
  </si>
  <si>
    <t>6193</t>
  </si>
  <si>
    <t>RPS5</t>
  </si>
  <si>
    <t>19195-85</t>
  </si>
  <si>
    <t>SL013041</t>
  </si>
  <si>
    <t>Arrestin domain-containing protein 3</t>
  </si>
  <si>
    <t>ARRD3</t>
  </si>
  <si>
    <t>Q96B67</t>
  </si>
  <si>
    <t>57561</t>
  </si>
  <si>
    <t>ARRDC3</t>
  </si>
  <si>
    <t>12352-70</t>
  </si>
  <si>
    <t>SL019698</t>
  </si>
  <si>
    <t>Eukaryotic translation initiation factor 4E-binding protein 2</t>
  </si>
  <si>
    <t>4EBP2</t>
  </si>
  <si>
    <t>Q13542</t>
  </si>
  <si>
    <t>1979</t>
  </si>
  <si>
    <t>EIF4EBP2</t>
  </si>
  <si>
    <t>4184-43</t>
  </si>
  <si>
    <t>SL008378</t>
  </si>
  <si>
    <t>Interleukin-13</t>
  </si>
  <si>
    <t>IL-13</t>
  </si>
  <si>
    <t>3596</t>
  </si>
  <si>
    <t>3072-4</t>
  </si>
  <si>
    <t>SL001718</t>
  </si>
  <si>
    <t>Collagen alpha-1(VIII) chain</t>
  </si>
  <si>
    <t>CO8A1</t>
  </si>
  <si>
    <t>P27658</t>
  </si>
  <si>
    <t>1295</t>
  </si>
  <si>
    <t>COL8A1</t>
  </si>
  <si>
    <t>4807-13</t>
  </si>
  <si>
    <t>SL008072</t>
  </si>
  <si>
    <t>Calcium-dependent phospholipase A2</t>
  </si>
  <si>
    <t>GV</t>
  </si>
  <si>
    <t>P39877</t>
  </si>
  <si>
    <t>5322</t>
  </si>
  <si>
    <t>PLA2G5</t>
  </si>
  <si>
    <t>2449-1</t>
  </si>
  <si>
    <t>SL004182</t>
  </si>
  <si>
    <t>Bone morphogenetic protein 4</t>
  </si>
  <si>
    <t>BMP-4</t>
  </si>
  <si>
    <t>652</t>
  </si>
  <si>
    <t>15667-39</t>
  </si>
  <si>
    <t>SL003996</t>
  </si>
  <si>
    <t>Apolipoprotein C-III</t>
  </si>
  <si>
    <t>Apo C-III</t>
  </si>
  <si>
    <t>P02656</t>
  </si>
  <si>
    <t>345</t>
  </si>
  <si>
    <t>APOC3</t>
  </si>
  <si>
    <t>6461-54</t>
  </si>
  <si>
    <t>SL003020</t>
  </si>
  <si>
    <t>Cell adhesion molecule 1</t>
  </si>
  <si>
    <t>Nectin-like protein 2</t>
  </si>
  <si>
    <t>Q9BY67</t>
  </si>
  <si>
    <t>23705</t>
  </si>
  <si>
    <t>CADM1</t>
  </si>
  <si>
    <t>3326-58</t>
  </si>
  <si>
    <t>SL004805</t>
  </si>
  <si>
    <t>Interferon alpha-7</t>
  </si>
  <si>
    <t>IFNA7</t>
  </si>
  <si>
    <t>P01567</t>
  </si>
  <si>
    <t>14129-1</t>
  </si>
  <si>
    <t>SL019978</t>
  </si>
  <si>
    <t>G2/mitotic-specific cyclin-B1</t>
  </si>
  <si>
    <t>Cyclin B1</t>
  </si>
  <si>
    <t>P14635</t>
  </si>
  <si>
    <t>891</t>
  </si>
  <si>
    <t>CCNB1</t>
  </si>
  <si>
    <t>5347-59</t>
  </si>
  <si>
    <t>SL000130</t>
  </si>
  <si>
    <t>Ephrin-A4</t>
  </si>
  <si>
    <t>1945</t>
  </si>
  <si>
    <t>2614-28</t>
  </si>
  <si>
    <t>SL004140</t>
  </si>
  <si>
    <t>Cytochrome c oxidase subunit 5B, mitochondrial</t>
  </si>
  <si>
    <t>1329</t>
  </si>
  <si>
    <t>7887-57</t>
  </si>
  <si>
    <t>SL014700</t>
  </si>
  <si>
    <t>Tyrosine-protein kinase BLK</t>
  </si>
  <si>
    <t>BLK</t>
  </si>
  <si>
    <t>P51451</t>
  </si>
  <si>
    <t>640</t>
  </si>
  <si>
    <t>11338-49</t>
  </si>
  <si>
    <t>SL013793</t>
  </si>
  <si>
    <t>11291-73</t>
  </si>
  <si>
    <t>Guanine nucleotide-binding protein G(I)/G(S)/G(O) subunit gamma-T2</t>
  </si>
  <si>
    <t>GBGT2</t>
  </si>
  <si>
    <t>O14610</t>
  </si>
  <si>
    <t>2793</t>
  </si>
  <si>
    <t>GNGT2</t>
  </si>
  <si>
    <t>10917-40</t>
  </si>
  <si>
    <t>SL006983</t>
  </si>
  <si>
    <t>Procollagen C-endopeptidase enhancer 2</t>
  </si>
  <si>
    <t>PCOC2</t>
  </si>
  <si>
    <t>Q9UKZ9</t>
  </si>
  <si>
    <t>26577</t>
  </si>
  <si>
    <t>PCOLCE2</t>
  </si>
  <si>
    <t>6081-52</t>
  </si>
  <si>
    <t>SL008377</t>
  </si>
  <si>
    <t>Repulsive guidance molecule A</t>
  </si>
  <si>
    <t>56963</t>
  </si>
  <si>
    <t>5483-1</t>
  </si>
  <si>
    <t>SL010467</t>
  </si>
  <si>
    <t>Von Hippel-Lindau disease tumor suppressor</t>
  </si>
  <si>
    <t>VHL</t>
  </si>
  <si>
    <t>P40337</t>
  </si>
  <si>
    <t>7428</t>
  </si>
  <si>
    <t>17362-5</t>
  </si>
  <si>
    <t>SL013777</t>
  </si>
  <si>
    <t>Gastrokine-1</t>
  </si>
  <si>
    <t>CA11 protein</t>
  </si>
  <si>
    <t>56287</t>
  </si>
  <si>
    <t>15374-15</t>
  </si>
  <si>
    <t>SL005611</t>
  </si>
  <si>
    <t>8807-13</t>
  </si>
  <si>
    <t>Kallikrein-4</t>
  </si>
  <si>
    <t>Kallikrein 4</t>
  </si>
  <si>
    <t>9622</t>
  </si>
  <si>
    <t>2833-20</t>
  </si>
  <si>
    <t>SL003800</t>
  </si>
  <si>
    <t>Y-box-binding protein 2</t>
  </si>
  <si>
    <t>YBOX2</t>
  </si>
  <si>
    <t>Q9Y2T7</t>
  </si>
  <si>
    <t>51087</t>
  </si>
  <si>
    <t>YBX2</t>
  </si>
  <si>
    <t>6372-7</t>
  </si>
  <si>
    <t>SL017449</t>
  </si>
  <si>
    <t>Serpin B5</t>
  </si>
  <si>
    <t>Maspin</t>
  </si>
  <si>
    <t>5268</t>
  </si>
  <si>
    <t>15417-3</t>
  </si>
  <si>
    <t>SL003161</t>
  </si>
  <si>
    <t>Gastric intrinsic factor</t>
  </si>
  <si>
    <t>2694</t>
  </si>
  <si>
    <t>GIF</t>
  </si>
  <si>
    <t>17672-184</t>
  </si>
  <si>
    <t>SL006288</t>
  </si>
  <si>
    <t>Mortality factor 4-like protein 1</t>
  </si>
  <si>
    <t>MO4L1</t>
  </si>
  <si>
    <t>Q9UBU8</t>
  </si>
  <si>
    <t>10933</t>
  </si>
  <si>
    <t>MORF4L1</t>
  </si>
  <si>
    <t>18193-165</t>
  </si>
  <si>
    <t>SL015541</t>
  </si>
  <si>
    <t>Transcription elongation factor A protein 2</t>
  </si>
  <si>
    <t>TCEA2</t>
  </si>
  <si>
    <t>Q15560</t>
  </si>
  <si>
    <t>13481-24</t>
  </si>
  <si>
    <t>SL020143</t>
  </si>
  <si>
    <t>NKG2D ligand 1</t>
  </si>
  <si>
    <t>ULBP-1</t>
  </si>
  <si>
    <t>Q9BZM6</t>
  </si>
  <si>
    <t>80329</t>
  </si>
  <si>
    <t>ULBP1</t>
  </si>
  <si>
    <t>3081-70</t>
  </si>
  <si>
    <t>SL005227</t>
  </si>
  <si>
    <t>E3 ubiquitin-protein ligase RNF149</t>
  </si>
  <si>
    <t>RN149</t>
  </si>
  <si>
    <t>Q8NC42</t>
  </si>
  <si>
    <t>284996</t>
  </si>
  <si>
    <t>RNF149</t>
  </si>
  <si>
    <t>9773-15</t>
  </si>
  <si>
    <t>SL008809</t>
  </si>
  <si>
    <t>Myeloid cell surface antigen CD33</t>
  </si>
  <si>
    <t>Siglec-3</t>
  </si>
  <si>
    <t>945</t>
  </si>
  <si>
    <t>3166-92</t>
  </si>
  <si>
    <t>SL005215</t>
  </si>
  <si>
    <t>Clathrin heavy chain 1</t>
  </si>
  <si>
    <t>CLH1</t>
  </si>
  <si>
    <t>Q00610</t>
  </si>
  <si>
    <t>1213</t>
  </si>
  <si>
    <t>CLTC</t>
  </si>
  <si>
    <t>13711-10</t>
  </si>
  <si>
    <t>SL008164</t>
  </si>
  <si>
    <t>Inactive dipeptidyl peptidase 10</t>
  </si>
  <si>
    <t>57628</t>
  </si>
  <si>
    <t>7890-68</t>
  </si>
  <si>
    <t>SL018287</t>
  </si>
  <si>
    <t>Interleukin-3 receptor subunit alpha</t>
  </si>
  <si>
    <t>IL-3 Ra</t>
  </si>
  <si>
    <t>3563</t>
  </si>
  <si>
    <t>13744-37</t>
  </si>
  <si>
    <t>SL005187</t>
  </si>
  <si>
    <t>Carbonic anhydrase 7</t>
  </si>
  <si>
    <t>Carbonic anhydrase VII</t>
  </si>
  <si>
    <t>P43166</t>
  </si>
  <si>
    <t>766</t>
  </si>
  <si>
    <t>CA7</t>
  </si>
  <si>
    <t>3356-50</t>
  </si>
  <si>
    <t>SL004868</t>
  </si>
  <si>
    <t>Growth/differentiation factor 9</t>
  </si>
  <si>
    <t>GDF-9</t>
  </si>
  <si>
    <t>O60383</t>
  </si>
  <si>
    <t>2661</t>
  </si>
  <si>
    <t>GDF9</t>
  </si>
  <si>
    <t>3067-67</t>
  </si>
  <si>
    <t>SL005234</t>
  </si>
  <si>
    <t>ZW10 interactor</t>
  </si>
  <si>
    <t>ZWINT</t>
  </si>
  <si>
    <t>O95229</t>
  </si>
  <si>
    <t>11130</t>
  </si>
  <si>
    <t>18286-3</t>
  </si>
  <si>
    <t>SL014667</t>
  </si>
  <si>
    <t>Annexin A13</t>
  </si>
  <si>
    <t>ANX13</t>
  </si>
  <si>
    <t>P27216</t>
  </si>
  <si>
    <t>312</t>
  </si>
  <si>
    <t>ANXA13</t>
  </si>
  <si>
    <t>17835-28</t>
  </si>
  <si>
    <t>SL020982</t>
  </si>
  <si>
    <t>Interleukin-27 receptor subunit alpha</t>
  </si>
  <si>
    <t>TCCR</t>
  </si>
  <si>
    <t>Q6UWB1</t>
  </si>
  <si>
    <t>9466</t>
  </si>
  <si>
    <t>IL27RA</t>
  </si>
  <si>
    <t>5132-71</t>
  </si>
  <si>
    <t>SL005223</t>
  </si>
  <si>
    <t>SH2 domain-containing protein 3C</t>
  </si>
  <si>
    <t>SH2D3</t>
  </si>
  <si>
    <t>Q8N5H7</t>
  </si>
  <si>
    <t>10044</t>
  </si>
  <si>
    <t>SH2D3C</t>
  </si>
  <si>
    <t>12704-26</t>
  </si>
  <si>
    <t>SL009388</t>
  </si>
  <si>
    <t>Rap guanine nucleotide exchange factor 5</t>
  </si>
  <si>
    <t>RPGF5</t>
  </si>
  <si>
    <t>Q92565</t>
  </si>
  <si>
    <t>9771</t>
  </si>
  <si>
    <t>RAPGEF5</t>
  </si>
  <si>
    <t>9059-14</t>
  </si>
  <si>
    <t>SL018783</t>
  </si>
  <si>
    <t>Paired box protein Pax-4</t>
  </si>
  <si>
    <t>PAX4</t>
  </si>
  <si>
    <t>O43316</t>
  </si>
  <si>
    <t>12398-15</t>
  </si>
  <si>
    <t>SL019692</t>
  </si>
  <si>
    <t>Mitotic spindle assembly checkpoint protein MAD1</t>
  </si>
  <si>
    <t>MD1L1</t>
  </si>
  <si>
    <t>8379</t>
  </si>
  <si>
    <t>13618-15</t>
  </si>
  <si>
    <t>SL015381</t>
  </si>
  <si>
    <t>8336-267</t>
  </si>
  <si>
    <t>8634-187</t>
  </si>
  <si>
    <t>Probable E3 ubiquitin-protein ligase HERC1</t>
  </si>
  <si>
    <t>HERC1</t>
  </si>
  <si>
    <t>Q15751</t>
  </si>
  <si>
    <t>12705-9</t>
  </si>
  <si>
    <t>SL019820</t>
  </si>
  <si>
    <t>Mono [ADP-ribose] polymerase PARP16</t>
  </si>
  <si>
    <t>PAR16</t>
  </si>
  <si>
    <t>Q8N5Y8</t>
  </si>
  <si>
    <t>54956</t>
  </si>
  <si>
    <t>PARP16</t>
  </si>
  <si>
    <t>7881-244</t>
  </si>
  <si>
    <t>SL018281</t>
  </si>
  <si>
    <t>Probable inactive serine protease 37</t>
  </si>
  <si>
    <t>PRS37</t>
  </si>
  <si>
    <t>A4D1T9</t>
  </si>
  <si>
    <t>136242</t>
  </si>
  <si>
    <t>PRSS37</t>
  </si>
  <si>
    <t>5653-23</t>
  </si>
  <si>
    <t>SL017074</t>
  </si>
  <si>
    <t>HCE003183</t>
  </si>
  <si>
    <t>2229-54</t>
  </si>
  <si>
    <t>Protein TMEPAI</t>
  </si>
  <si>
    <t>PMEPA</t>
  </si>
  <si>
    <t>Q969W9</t>
  </si>
  <si>
    <t>56937</t>
  </si>
  <si>
    <t>PMEPA1</t>
  </si>
  <si>
    <t>6936-7</t>
  </si>
  <si>
    <t>SL013855</t>
  </si>
  <si>
    <t>Regulatory factor X-associated protein</t>
  </si>
  <si>
    <t>RFXAP</t>
  </si>
  <si>
    <t>O00287</t>
  </si>
  <si>
    <t>12726-3</t>
  </si>
  <si>
    <t>SL019868</t>
  </si>
  <si>
    <t>Complement component C8</t>
  </si>
  <si>
    <t>C8</t>
  </si>
  <si>
    <t>P07357,P07358,P07360</t>
  </si>
  <si>
    <t>731 732 733</t>
  </si>
  <si>
    <t>C8A C8B C8G</t>
  </si>
  <si>
    <t>2429-27</t>
  </si>
  <si>
    <t>SL000324</t>
  </si>
  <si>
    <t>Nicotinamide/nicotinic acid mononucleotide adenylyltransferase 1</t>
  </si>
  <si>
    <t>NMNA1</t>
  </si>
  <si>
    <t>18932-84</t>
  </si>
  <si>
    <t>SL020267</t>
  </si>
  <si>
    <t>2053-2</t>
  </si>
  <si>
    <t>Luteinizing hormone</t>
  </si>
  <si>
    <t>P01215, P01229</t>
  </si>
  <si>
    <t>1081 3972</t>
  </si>
  <si>
    <t>CGA LHB</t>
  </si>
  <si>
    <t>2953-31</t>
  </si>
  <si>
    <t>SL000506</t>
  </si>
  <si>
    <t>TIR domain-containing adapter molecule 2</t>
  </si>
  <si>
    <t>TIRP</t>
  </si>
  <si>
    <t>Q86XR7</t>
  </si>
  <si>
    <t>100302736</t>
  </si>
  <si>
    <t>TICAM2</t>
  </si>
  <si>
    <t>17696-1</t>
  </si>
  <si>
    <t>SL004508</t>
  </si>
  <si>
    <t>Zinc finger protein 382</t>
  </si>
  <si>
    <t>ZN382</t>
  </si>
  <si>
    <t>Q96SR6</t>
  </si>
  <si>
    <t>ZNF382</t>
  </si>
  <si>
    <t>14616-16</t>
  </si>
  <si>
    <t>SL020097</t>
  </si>
  <si>
    <t>7801-30</t>
  </si>
  <si>
    <t>Follistatin-related protein 4</t>
  </si>
  <si>
    <t>FSTL4</t>
  </si>
  <si>
    <t>Q6MZW2</t>
  </si>
  <si>
    <t>23105</t>
  </si>
  <si>
    <t>9350-3</t>
  </si>
  <si>
    <t>SL012577</t>
  </si>
  <si>
    <t>Osteoclast-associated immunoglobulin-like receptor</t>
  </si>
  <si>
    <t>126014</t>
  </si>
  <si>
    <t>7116-31</t>
  </si>
  <si>
    <t>SL012677</t>
  </si>
  <si>
    <t>Hemoglobin subunit delta</t>
  </si>
  <si>
    <t>HBD</t>
  </si>
  <si>
    <t>P02042</t>
  </si>
  <si>
    <t>3045</t>
  </si>
  <si>
    <t>6992-67</t>
  </si>
  <si>
    <t>SL008001</t>
  </si>
  <si>
    <t>RING finger protein 150</t>
  </si>
  <si>
    <t>RN150</t>
  </si>
  <si>
    <t>Q9ULK6</t>
  </si>
  <si>
    <t>57484</t>
  </si>
  <si>
    <t>RNF150</t>
  </si>
  <si>
    <t>9774-59</t>
  </si>
  <si>
    <t>SL018010</t>
  </si>
  <si>
    <t>CDGSH iron-sulfur domain-containing protein 2</t>
  </si>
  <si>
    <t>CISD2</t>
  </si>
  <si>
    <t>Q8N5K1</t>
  </si>
  <si>
    <t>493856</t>
  </si>
  <si>
    <t>8094-20</t>
  </si>
  <si>
    <t>SL010824</t>
  </si>
  <si>
    <t>Protein kish-A</t>
  </si>
  <si>
    <t>KISHA</t>
  </si>
  <si>
    <t>Q8TBQ9</t>
  </si>
  <si>
    <t>153339</t>
  </si>
  <si>
    <t>TMEM167A</t>
  </si>
  <si>
    <t>11112-18</t>
  </si>
  <si>
    <t>SL016490</t>
  </si>
  <si>
    <t>Leiomodin-1</t>
  </si>
  <si>
    <t>LMOD1</t>
  </si>
  <si>
    <t>P29536</t>
  </si>
  <si>
    <t>25802</t>
  </si>
  <si>
    <t>12504-26</t>
  </si>
  <si>
    <t>SL008078</t>
  </si>
  <si>
    <t>ETS homologous factor</t>
  </si>
  <si>
    <t>EHF</t>
  </si>
  <si>
    <t>Q9NZC4</t>
  </si>
  <si>
    <t>26298</t>
  </si>
  <si>
    <t>13387-55</t>
  </si>
  <si>
    <t>SL015293</t>
  </si>
  <si>
    <t>C-C motif chemokine 26</t>
  </si>
  <si>
    <t>Eotaxin-3</t>
  </si>
  <si>
    <t>10344</t>
  </si>
  <si>
    <t>9168-31</t>
  </si>
  <si>
    <t>SL003170</t>
  </si>
  <si>
    <t>Pyridoxine-5'-phosphate oxidase</t>
  </si>
  <si>
    <t>PNPO</t>
  </si>
  <si>
    <t>Q9NVS9</t>
  </si>
  <si>
    <t>55163</t>
  </si>
  <si>
    <t>17804-102</t>
  </si>
  <si>
    <t>SL008550</t>
  </si>
  <si>
    <t>Pentraxin-related protein PTX3</t>
  </si>
  <si>
    <t>5806</t>
  </si>
  <si>
    <t>6447-73</t>
  </si>
  <si>
    <t>SL004830</t>
  </si>
  <si>
    <t>11563-51</t>
  </si>
  <si>
    <t>Adenylate kinase_GEOSE</t>
  </si>
  <si>
    <t>KAD_GEOSE</t>
  </si>
  <si>
    <t>P27142</t>
  </si>
  <si>
    <t>3512-72</t>
  </si>
  <si>
    <t>SL002749</t>
  </si>
  <si>
    <t>Semaphorin-7A</t>
  </si>
  <si>
    <t>8482</t>
  </si>
  <si>
    <t>7019-13</t>
  </si>
  <si>
    <t>SL005249</t>
  </si>
  <si>
    <t>Protein eyes shut homolog</t>
  </si>
  <si>
    <t>EYS</t>
  </si>
  <si>
    <t>Q5T1H1</t>
  </si>
  <si>
    <t>346007</t>
  </si>
  <si>
    <t>9365-91</t>
  </si>
  <si>
    <t>SL017443</t>
  </si>
  <si>
    <t>NACHT, LRR and PYD domains-containing protein 1</t>
  </si>
  <si>
    <t>NALP1</t>
  </si>
  <si>
    <t>Q9C000</t>
  </si>
  <si>
    <t>NLRP1</t>
  </si>
  <si>
    <t>11661-11</t>
  </si>
  <si>
    <t>SL019570</t>
  </si>
  <si>
    <t>Signal recognition particle 19 kDa protein</t>
  </si>
  <si>
    <t>SRP19</t>
  </si>
  <si>
    <t>P09132</t>
  </si>
  <si>
    <t>6728</t>
  </si>
  <si>
    <t>18257-64</t>
  </si>
  <si>
    <t>SL013012</t>
  </si>
  <si>
    <t>64420</t>
  </si>
  <si>
    <t>9582-93</t>
  </si>
  <si>
    <t>SL011248</t>
  </si>
  <si>
    <t>N-acetylated-alpha-linked acidic dipeptidase-like protein</t>
  </si>
  <si>
    <t>NALDL</t>
  </si>
  <si>
    <t>Q9UQQ1</t>
  </si>
  <si>
    <t>NAALADL1</t>
  </si>
  <si>
    <t>17505-125</t>
  </si>
  <si>
    <t>SL019672</t>
  </si>
  <si>
    <t>Sulfotransferase 4A1</t>
  </si>
  <si>
    <t>ST4A1</t>
  </si>
  <si>
    <t>Q9BR01</t>
  </si>
  <si>
    <t>25830</t>
  </si>
  <si>
    <t>SULT4A1</t>
  </si>
  <si>
    <t>8357-43</t>
  </si>
  <si>
    <t>SL018475</t>
  </si>
  <si>
    <t>HCE003167</t>
  </si>
  <si>
    <t>2178-55</t>
  </si>
  <si>
    <t>Riboflavin kinase</t>
  </si>
  <si>
    <t>RIFK</t>
  </si>
  <si>
    <t>Q969G6</t>
  </si>
  <si>
    <t>RFK</t>
  </si>
  <si>
    <t>13059-33</t>
  </si>
  <si>
    <t>SL019557</t>
  </si>
  <si>
    <t>8769-30</t>
  </si>
  <si>
    <t>15492-1</t>
  </si>
  <si>
    <t>Endoglin</t>
  </si>
  <si>
    <t>2022</t>
  </si>
  <si>
    <t>4908-6</t>
  </si>
  <si>
    <t>SL004482</t>
  </si>
  <si>
    <t>Cholecystokinin</t>
  </si>
  <si>
    <t>CCKN</t>
  </si>
  <si>
    <t>P06307</t>
  </si>
  <si>
    <t>885</t>
  </si>
  <si>
    <t>CCK</t>
  </si>
  <si>
    <t>6918-183</t>
  </si>
  <si>
    <t>SL012408</t>
  </si>
  <si>
    <t>Protein kinase C zeta type</t>
  </si>
  <si>
    <t>PKC-Z</t>
  </si>
  <si>
    <t>Q05513</t>
  </si>
  <si>
    <t>5590</t>
  </si>
  <si>
    <t>PRKCZ</t>
  </si>
  <si>
    <t>2645-54</t>
  </si>
  <si>
    <t>SL000557</t>
  </si>
  <si>
    <t>Uroporphyrinogen-III synthase</t>
  </si>
  <si>
    <t>HEM4</t>
  </si>
  <si>
    <t>P10746</t>
  </si>
  <si>
    <t>UROS</t>
  </si>
  <si>
    <t>11248-43</t>
  </si>
  <si>
    <t>SL019345</t>
  </si>
  <si>
    <t>C-X-C motif chemokine 10</t>
  </si>
  <si>
    <t>IP-10</t>
  </si>
  <si>
    <t>3627</t>
  </si>
  <si>
    <t>4141-79</t>
  </si>
  <si>
    <t>SL003183</t>
  </si>
  <si>
    <t>10440-26</t>
  </si>
  <si>
    <t>Creatine kinase U-type, mitochondrial</t>
  </si>
  <si>
    <t>KCRU</t>
  </si>
  <si>
    <t>1159</t>
  </si>
  <si>
    <t>CKMT1A</t>
  </si>
  <si>
    <t>15542-19</t>
  </si>
  <si>
    <t>SL013015</t>
  </si>
  <si>
    <t>Prolyl 4-hydroxylase subunit alpha-2</t>
  </si>
  <si>
    <t>P4HA2</t>
  </si>
  <si>
    <t>O15460</t>
  </si>
  <si>
    <t>8974</t>
  </si>
  <si>
    <t>11348-132</t>
  </si>
  <si>
    <t>SL012364</t>
  </si>
  <si>
    <t>Erythrocyte band 7 integral membrane protein</t>
  </si>
  <si>
    <t>STOM</t>
  </si>
  <si>
    <t>P27105</t>
  </si>
  <si>
    <t>2040</t>
  </si>
  <si>
    <t>8261-51</t>
  </si>
  <si>
    <t>SL008866</t>
  </si>
  <si>
    <t>CD48 antigen</t>
  </si>
  <si>
    <t>962</t>
  </si>
  <si>
    <t>3292-75</t>
  </si>
  <si>
    <t>SL010450</t>
  </si>
  <si>
    <t>Interleukin-25</t>
  </si>
  <si>
    <t>IL-17E</t>
  </si>
  <si>
    <t>Q9H293</t>
  </si>
  <si>
    <t>64806</t>
  </si>
  <si>
    <t>IL25</t>
  </si>
  <si>
    <t>4137-57</t>
  </si>
  <si>
    <t>SL004351</t>
  </si>
  <si>
    <t>6974-6</t>
  </si>
  <si>
    <t>Moesin</t>
  </si>
  <si>
    <t>P26038</t>
  </si>
  <si>
    <t>4478</t>
  </si>
  <si>
    <t>MSN</t>
  </si>
  <si>
    <t>5009-11</t>
  </si>
  <si>
    <t>SL005846</t>
  </si>
  <si>
    <t>Serine/threonine-protein phosphatase 4 regulatory subunit 3A</t>
  </si>
  <si>
    <t>P4R3A</t>
  </si>
  <si>
    <t>Q6IN85</t>
  </si>
  <si>
    <t>55671</t>
  </si>
  <si>
    <t>SMEK1</t>
  </si>
  <si>
    <t>10866-60</t>
  </si>
  <si>
    <t>SL018833</t>
  </si>
  <si>
    <t>C-X-C motif chemokine 17</t>
  </si>
  <si>
    <t>VCC1</t>
  </si>
  <si>
    <t>284340</t>
  </si>
  <si>
    <t>9495-10</t>
  </si>
  <si>
    <t>SL014408</t>
  </si>
  <si>
    <t>Transmembrane and coiled-coil domains protein 3</t>
  </si>
  <si>
    <t>TMCC3</t>
  </si>
  <si>
    <t>Q9ULS5</t>
  </si>
  <si>
    <t>57458</t>
  </si>
  <si>
    <t>8922-4</t>
  </si>
  <si>
    <t>SL018700</t>
  </si>
  <si>
    <t>Cytochrome c oxidase subunit 4 isoform 2, mitochondrial</t>
  </si>
  <si>
    <t>COX42</t>
  </si>
  <si>
    <t>Q96KJ9</t>
  </si>
  <si>
    <t>84701</t>
  </si>
  <si>
    <t>COX4I2</t>
  </si>
  <si>
    <t>7850-1</t>
  </si>
  <si>
    <t>SL018273</t>
  </si>
  <si>
    <t>4666-202</t>
  </si>
  <si>
    <t>9638-2</t>
  </si>
  <si>
    <t>Lymphocyte antigen 6 complex locus protein G6c</t>
  </si>
  <si>
    <t>LY66C</t>
  </si>
  <si>
    <t>O95867</t>
  </si>
  <si>
    <t>80740</t>
  </si>
  <si>
    <t>LY6G6C</t>
  </si>
  <si>
    <t>6256-9</t>
  </si>
  <si>
    <t>SL012397</t>
  </si>
  <si>
    <t>8619-12</t>
  </si>
  <si>
    <t>17427-26</t>
  </si>
  <si>
    <t>Histone H2B type 3-B</t>
  </si>
  <si>
    <t>H2B3B</t>
  </si>
  <si>
    <t>Q8N257</t>
  </si>
  <si>
    <t>128312</t>
  </si>
  <si>
    <t>HIST3H2BB</t>
  </si>
  <si>
    <t>18823-52</t>
  </si>
  <si>
    <t>SL021204</t>
  </si>
  <si>
    <t>Ribosome-binding protein 1</t>
  </si>
  <si>
    <t>RRBP1</t>
  </si>
  <si>
    <t>Q9P2E9</t>
  </si>
  <si>
    <t>6238</t>
  </si>
  <si>
    <t>9913-4</t>
  </si>
  <si>
    <t>SL011627</t>
  </si>
  <si>
    <t>Ladinin-1</t>
  </si>
  <si>
    <t>LAD1</t>
  </si>
  <si>
    <t>O00515</t>
  </si>
  <si>
    <t>3898</t>
  </si>
  <si>
    <t>6407-63</t>
  </si>
  <si>
    <t>SL012352</t>
  </si>
  <si>
    <t>9012-1</t>
  </si>
  <si>
    <t>Embryonal Fyn-associated substrate</t>
  </si>
  <si>
    <t>EFS</t>
  </si>
  <si>
    <t>O43281</t>
  </si>
  <si>
    <t>12572-236</t>
  </si>
  <si>
    <t>SL019783</t>
  </si>
  <si>
    <t>Protein WFDC10B</t>
  </si>
  <si>
    <t>WF10B</t>
  </si>
  <si>
    <t>Q8IUB3</t>
  </si>
  <si>
    <t>280664</t>
  </si>
  <si>
    <t>WFDC10B</t>
  </si>
  <si>
    <t>10695-12</t>
  </si>
  <si>
    <t>SL012662</t>
  </si>
  <si>
    <t>Glutamate receptor ionotropic, delta-1</t>
  </si>
  <si>
    <t>GRID1</t>
  </si>
  <si>
    <t>Q9ULK0</t>
  </si>
  <si>
    <t>13493-5</t>
  </si>
  <si>
    <t>SL020164</t>
  </si>
  <si>
    <t>Inter-alpha-trypsin inhibitor heavy chain H5</t>
  </si>
  <si>
    <t>ITIH5</t>
  </si>
  <si>
    <t>Q86UX2</t>
  </si>
  <si>
    <t>80760</t>
  </si>
  <si>
    <t>8233-2</t>
  </si>
  <si>
    <t>SL012651</t>
  </si>
  <si>
    <t>Cytoskeleton-associated protein 4</t>
  </si>
  <si>
    <t>10970</t>
  </si>
  <si>
    <t>7221-56</t>
  </si>
  <si>
    <t>SL009149</t>
  </si>
  <si>
    <t>5'-Nucleotidase</t>
  </si>
  <si>
    <t>4907</t>
  </si>
  <si>
    <t>15452-5</t>
  </si>
  <si>
    <t>SL000246</t>
  </si>
  <si>
    <t>6363-55</t>
  </si>
  <si>
    <t>ADAM DEC1</t>
  </si>
  <si>
    <t>ADEC1</t>
  </si>
  <si>
    <t>O15204</t>
  </si>
  <si>
    <t>27299</t>
  </si>
  <si>
    <t>ADAMDEC1</t>
  </si>
  <si>
    <t>9115-78</t>
  </si>
  <si>
    <t>SL008406</t>
  </si>
  <si>
    <t>Hyaluronidase-1</t>
  </si>
  <si>
    <t>3373</t>
  </si>
  <si>
    <t>8309-12</t>
  </si>
  <si>
    <t>SL008798</t>
  </si>
  <si>
    <t>Peroxidasin-like protein</t>
  </si>
  <si>
    <t>PXDNL</t>
  </si>
  <si>
    <t>A1KZ92</t>
  </si>
  <si>
    <t>137902</t>
  </si>
  <si>
    <t>11324-3</t>
  </si>
  <si>
    <t>SL006952</t>
  </si>
  <si>
    <t>Beta-defensin 106</t>
  </si>
  <si>
    <t>D106A</t>
  </si>
  <si>
    <t>Q8N104</t>
  </si>
  <si>
    <t>245909</t>
  </si>
  <si>
    <t>DEFB106A</t>
  </si>
  <si>
    <t>5664-57</t>
  </si>
  <si>
    <t>SL012682</t>
  </si>
  <si>
    <t>Hepatocyte nuclear factor 1-alpha</t>
  </si>
  <si>
    <t>HNF1A</t>
  </si>
  <si>
    <t>P20823</t>
  </si>
  <si>
    <t>11193-27</t>
  </si>
  <si>
    <t>SL019342</t>
  </si>
  <si>
    <t>DNA damage-inducible transcript 3 protein</t>
  </si>
  <si>
    <t>DDIT3</t>
  </si>
  <si>
    <t>P35638</t>
  </si>
  <si>
    <t>1649</t>
  </si>
  <si>
    <t>19119-10</t>
  </si>
  <si>
    <t>SL013775</t>
  </si>
  <si>
    <t>Normal mucosa of esophagus-specific gene 1 protein</t>
  </si>
  <si>
    <t>NMES1</t>
  </si>
  <si>
    <t>Q9C002</t>
  </si>
  <si>
    <t>84419</t>
  </si>
  <si>
    <t>6406-3</t>
  </si>
  <si>
    <t>SL017423</t>
  </si>
  <si>
    <t>9353-8</t>
  </si>
  <si>
    <t>Sulfatase-modifying factor 1</t>
  </si>
  <si>
    <t>SUMF1</t>
  </si>
  <si>
    <t>Q8NBK3</t>
  </si>
  <si>
    <t>285362</t>
  </si>
  <si>
    <t>6941-11</t>
  </si>
  <si>
    <t>SL012704</t>
  </si>
  <si>
    <t>6522-57</t>
  </si>
  <si>
    <t>Beta-defensin 103</t>
  </si>
  <si>
    <t>HBD-3</t>
  </si>
  <si>
    <t>P81534</t>
  </si>
  <si>
    <t>414325</t>
  </si>
  <si>
    <t>DEFB103A</t>
  </si>
  <si>
    <t>5679-16</t>
  </si>
  <si>
    <t>SL004534</t>
  </si>
  <si>
    <t>CREB-binding protein</t>
  </si>
  <si>
    <t>Q92793</t>
  </si>
  <si>
    <t>1387</t>
  </si>
  <si>
    <t>CREBBP</t>
  </si>
  <si>
    <t>13614-6</t>
  </si>
  <si>
    <t>SL003777</t>
  </si>
  <si>
    <t>Desmocollin-2</t>
  </si>
  <si>
    <t>1824</t>
  </si>
  <si>
    <t>13126-52</t>
  </si>
  <si>
    <t>SL008631</t>
  </si>
  <si>
    <t>Chondroitin sulfate N-acetylgalactosaminyltransferase 2</t>
  </si>
  <si>
    <t>CGAT2</t>
  </si>
  <si>
    <t>Q8N6G5</t>
  </si>
  <si>
    <t>55454</t>
  </si>
  <si>
    <t>CSGALNACT2</t>
  </si>
  <si>
    <t>10772-21</t>
  </si>
  <si>
    <t>SL017976</t>
  </si>
  <si>
    <t>Basigin</t>
  </si>
  <si>
    <t>BASI</t>
  </si>
  <si>
    <t>682</t>
  </si>
  <si>
    <t>3585-54</t>
  </si>
  <si>
    <t>SL009341</t>
  </si>
  <si>
    <t>HRAS-like suppressor 3</t>
  </si>
  <si>
    <t>HRSL3</t>
  </si>
  <si>
    <t>P53816</t>
  </si>
  <si>
    <t>11145</t>
  </si>
  <si>
    <t>PLA2G16</t>
  </si>
  <si>
    <t>7865-126</t>
  </si>
  <si>
    <t>SL014840</t>
  </si>
  <si>
    <t>Neurexin-2-beta</t>
  </si>
  <si>
    <t>NRX2B</t>
  </si>
  <si>
    <t>P58401</t>
  </si>
  <si>
    <t>9379</t>
  </si>
  <si>
    <t>NRXN2</t>
  </si>
  <si>
    <t>8876-51</t>
  </si>
  <si>
    <t>SL018703</t>
  </si>
  <si>
    <t>Keratinocyte differentiation-associated protein</t>
  </si>
  <si>
    <t>KTDAP</t>
  </si>
  <si>
    <t>P60985</t>
  </si>
  <si>
    <t>388533</t>
  </si>
  <si>
    <t>KRTDAP</t>
  </si>
  <si>
    <t>5739-75</t>
  </si>
  <si>
    <t>SL012464</t>
  </si>
  <si>
    <t>Complement component C8 gamma chain</t>
  </si>
  <si>
    <t>CO8G</t>
  </si>
  <si>
    <t>P07360</t>
  </si>
  <si>
    <t>733</t>
  </si>
  <si>
    <t>C8G</t>
  </si>
  <si>
    <t>14708-59</t>
  </si>
  <si>
    <t>SL007931</t>
  </si>
  <si>
    <t>UPF0729 protein C18orf32</t>
  </si>
  <si>
    <t>CR032</t>
  </si>
  <si>
    <t>Q8TCD1</t>
  </si>
  <si>
    <t>497661</t>
  </si>
  <si>
    <t>C18orf32</t>
  </si>
  <si>
    <t>8236-8</t>
  </si>
  <si>
    <t>SL018433</t>
  </si>
  <si>
    <t>Piezo-type mechanosensitive ion channel component 1</t>
  </si>
  <si>
    <t>FA38A</t>
  </si>
  <si>
    <t>Q92508</t>
  </si>
  <si>
    <t>9780</t>
  </si>
  <si>
    <t>PIEZO1</t>
  </si>
  <si>
    <t>11838-130</t>
  </si>
  <si>
    <t>SL010815</t>
  </si>
  <si>
    <t>Aldo-keto reductase family 1 member C3</t>
  </si>
  <si>
    <t>Aldose reductase-like C3</t>
  </si>
  <si>
    <t>P42330</t>
  </si>
  <si>
    <t>8644</t>
  </si>
  <si>
    <t>AKR1C3</t>
  </si>
  <si>
    <t>17377-1</t>
  </si>
  <si>
    <t>SL005693</t>
  </si>
  <si>
    <t>5092-51</t>
  </si>
  <si>
    <t>Heat shock 70 kDa protein 6</t>
  </si>
  <si>
    <t>HSP76</t>
  </si>
  <si>
    <t>P17066</t>
  </si>
  <si>
    <t>3310</t>
  </si>
  <si>
    <t>HSPA6</t>
  </si>
  <si>
    <t>13672-3</t>
  </si>
  <si>
    <t>SL013017</t>
  </si>
  <si>
    <t>8282-15</t>
  </si>
  <si>
    <t>Diacylglycerol kinase beta</t>
  </si>
  <si>
    <t>DGKB</t>
  </si>
  <si>
    <t>Q9Y6T7</t>
  </si>
  <si>
    <t>12895-28</t>
  </si>
  <si>
    <t>SL019952</t>
  </si>
  <si>
    <t>8271-24</t>
  </si>
  <si>
    <t>Somatotropin</t>
  </si>
  <si>
    <t>HGH</t>
  </si>
  <si>
    <t>2688</t>
  </si>
  <si>
    <t>8462-18</t>
  </si>
  <si>
    <t>SL000442</t>
  </si>
  <si>
    <t>Secretogranin-1</t>
  </si>
  <si>
    <t>SCG1</t>
  </si>
  <si>
    <t>1114</t>
  </si>
  <si>
    <t>8235-48</t>
  </si>
  <si>
    <t>SL007079</t>
  </si>
  <si>
    <t>COP9 signalosome complex subunit 7b</t>
  </si>
  <si>
    <t>CSN7B</t>
  </si>
  <si>
    <t>Q9H9Q2</t>
  </si>
  <si>
    <t>COPS7B</t>
  </si>
  <si>
    <t>12384-92</t>
  </si>
  <si>
    <t>SL019700</t>
  </si>
  <si>
    <t>Carbonic anhydrase-related protein</t>
  </si>
  <si>
    <t>Carbonic Anhydrase VIII</t>
  </si>
  <si>
    <t>P35219</t>
  </si>
  <si>
    <t>767</t>
  </si>
  <si>
    <t>CA8</t>
  </si>
  <si>
    <t>11390-24</t>
  </si>
  <si>
    <t>SL004870</t>
  </si>
  <si>
    <t>Carbonic anhydrase 12</t>
  </si>
  <si>
    <t>Carbonic Anhydrase XII</t>
  </si>
  <si>
    <t>771</t>
  </si>
  <si>
    <t>19347-37</t>
  </si>
  <si>
    <t>SL010370</t>
  </si>
  <si>
    <t>Procollagen galactosyltransferase 2</t>
  </si>
  <si>
    <t>GT252</t>
  </si>
  <si>
    <t>Q8IYK4</t>
  </si>
  <si>
    <t>23127</t>
  </si>
  <si>
    <t>COLGALT2</t>
  </si>
  <si>
    <t>7234-12</t>
  </si>
  <si>
    <t>SL018078</t>
  </si>
  <si>
    <t>9917-16</t>
  </si>
  <si>
    <t>8601-167</t>
  </si>
  <si>
    <t>Sprouty-related, EVH1 domain-containing protein 1</t>
  </si>
  <si>
    <t>SPRE1</t>
  </si>
  <si>
    <t>Q7Z699</t>
  </si>
  <si>
    <t>161742</t>
  </si>
  <si>
    <t>SPRED1</t>
  </si>
  <si>
    <t>8318-13</t>
  </si>
  <si>
    <t>SL007508</t>
  </si>
  <si>
    <t>Collagen triple helix repeat-containing protein 1</t>
  </si>
  <si>
    <t>CTHR1</t>
  </si>
  <si>
    <t>Q96CG8</t>
  </si>
  <si>
    <t>115908</t>
  </si>
  <si>
    <t>CTHRC1</t>
  </si>
  <si>
    <t>15467-10</t>
  </si>
  <si>
    <t>SL009396</t>
  </si>
  <si>
    <t>5526-53</t>
  </si>
  <si>
    <t>Transmembrane and ubiquitin-like domain-containing protein 2</t>
  </si>
  <si>
    <t>TMUB2</t>
  </si>
  <si>
    <t>Q71RG4</t>
  </si>
  <si>
    <t>79089</t>
  </si>
  <si>
    <t>9226-6</t>
  </si>
  <si>
    <t>SL017112</t>
  </si>
  <si>
    <t>Nuclear receptor-interacting protein 3</t>
  </si>
  <si>
    <t>NRIP3</t>
  </si>
  <si>
    <t>Q9NQ35</t>
  </si>
  <si>
    <t>56675</t>
  </si>
  <si>
    <t>18237-29</t>
  </si>
  <si>
    <t>SL021014</t>
  </si>
  <si>
    <t>9970-7</t>
  </si>
  <si>
    <t>ADP-ribosylation factor-like protein 6</t>
  </si>
  <si>
    <t>ARL6</t>
  </si>
  <si>
    <t>Q9H0F7</t>
  </si>
  <si>
    <t>84100</t>
  </si>
  <si>
    <t>18415-16</t>
  </si>
  <si>
    <t>SL016516</t>
  </si>
  <si>
    <t>E3 ubiquitin-protein ligase ZFP91</t>
  </si>
  <si>
    <t>ZFP91</t>
  </si>
  <si>
    <t>Q96JP5</t>
  </si>
  <si>
    <t>13651-54</t>
  </si>
  <si>
    <t>SL020192</t>
  </si>
  <si>
    <t>Low-density lipoprotein receptor</t>
  </si>
  <si>
    <t>3949</t>
  </si>
  <si>
    <t>13129-40</t>
  </si>
  <si>
    <t>SL007070</t>
  </si>
  <si>
    <t>ETS-related transcription factor Elf-5</t>
  </si>
  <si>
    <t>ELF5</t>
  </si>
  <si>
    <t>Q9UKW6</t>
  </si>
  <si>
    <t>13457-33</t>
  </si>
  <si>
    <t>SL020109</t>
  </si>
  <si>
    <t>A disintegrin and metalloproteinase with thrombospondin motifs 6</t>
  </si>
  <si>
    <t>ATS6</t>
  </si>
  <si>
    <t>Q9UKP5</t>
  </si>
  <si>
    <t>11174</t>
  </si>
  <si>
    <t>ADAMTS6</t>
  </si>
  <si>
    <t>6441-62</t>
  </si>
  <si>
    <t>SL012868</t>
  </si>
  <si>
    <t>Proline-serine-threonine phosphatase-interacting protein 1</t>
  </si>
  <si>
    <t>PPIP1</t>
  </si>
  <si>
    <t>O43586</t>
  </si>
  <si>
    <t>9051</t>
  </si>
  <si>
    <t>PSTPIP1</t>
  </si>
  <si>
    <t>19168-71</t>
  </si>
  <si>
    <t>SL008599</t>
  </si>
  <si>
    <t>3445-53</t>
  </si>
  <si>
    <t>Trypsin-3</t>
  </si>
  <si>
    <t>TRY3</t>
  </si>
  <si>
    <t>P35030</t>
  </si>
  <si>
    <t>5646</t>
  </si>
  <si>
    <t>PRSS3</t>
  </si>
  <si>
    <t>18864-7</t>
  </si>
  <si>
    <t>SL006480</t>
  </si>
  <si>
    <t>PDZ domain-containing protein 11</t>
  </si>
  <si>
    <t>PDZ11</t>
  </si>
  <si>
    <t>Q5EBL8</t>
  </si>
  <si>
    <t>51248</t>
  </si>
  <si>
    <t>PDZD11</t>
  </si>
  <si>
    <t>6219-14</t>
  </si>
  <si>
    <t>SL012543</t>
  </si>
  <si>
    <t>PolyUbiquitin K63-linked</t>
  </si>
  <si>
    <t>PolyUbiquitin K63</t>
  </si>
  <si>
    <t>P0CG48</t>
  </si>
  <si>
    <t>7316</t>
  </si>
  <si>
    <t>UBC</t>
  </si>
  <si>
    <t>6647-55</t>
  </si>
  <si>
    <t>SL017290</t>
  </si>
  <si>
    <t>N-acylethanolamine-hydrolyzing acid amidase</t>
  </si>
  <si>
    <t>ASAHL</t>
  </si>
  <si>
    <t>27163</t>
  </si>
  <si>
    <t>3173-49</t>
  </si>
  <si>
    <t>SL008611</t>
  </si>
  <si>
    <t>WAP four-disulfide core domain protein 5</t>
  </si>
  <si>
    <t>WFDC5</t>
  </si>
  <si>
    <t>Q8TCV5</t>
  </si>
  <si>
    <t>149708</t>
  </si>
  <si>
    <t>6969-14</t>
  </si>
  <si>
    <t>SL012731</t>
  </si>
  <si>
    <t>Disintegrin and metalloproteinase domain-containing protein 9</t>
  </si>
  <si>
    <t>ADAM 9</t>
  </si>
  <si>
    <t>Q13443</t>
  </si>
  <si>
    <t>8754</t>
  </si>
  <si>
    <t>ADAM9</t>
  </si>
  <si>
    <t>3795-6</t>
  </si>
  <si>
    <t>SL004642</t>
  </si>
  <si>
    <t>Tankyrase-1</t>
  </si>
  <si>
    <t>O95271</t>
  </si>
  <si>
    <t>8658</t>
  </si>
  <si>
    <t>TNKS</t>
  </si>
  <si>
    <t>9907-216</t>
  </si>
  <si>
    <t>SL010048</t>
  </si>
  <si>
    <t>Transcobalamin-2</t>
  </si>
  <si>
    <t>Apo-TC II</t>
  </si>
  <si>
    <t>15560-52</t>
  </si>
  <si>
    <t>SL003561</t>
  </si>
  <si>
    <t>Matrix metalloproteinase-14</t>
  </si>
  <si>
    <t>MMP-14</t>
  </si>
  <si>
    <t>P50281</t>
  </si>
  <si>
    <t>4323</t>
  </si>
  <si>
    <t>MMP14</t>
  </si>
  <si>
    <t>5002-76</t>
  </si>
  <si>
    <t>SL002646</t>
  </si>
  <si>
    <t>C-C motif chemokine 13</t>
  </si>
  <si>
    <t>MCP-4</t>
  </si>
  <si>
    <t>6357</t>
  </si>
  <si>
    <t>4144-13</t>
  </si>
  <si>
    <t>SL000517</t>
  </si>
  <si>
    <t>2061-10</t>
  </si>
  <si>
    <t>5261-13</t>
  </si>
  <si>
    <t>Semaphorin-5A</t>
  </si>
  <si>
    <t>SEM5A</t>
  </si>
  <si>
    <t>Q13591</t>
  </si>
  <si>
    <t>9037</t>
  </si>
  <si>
    <t>SEMA5A</t>
  </si>
  <si>
    <t>13132-14</t>
  </si>
  <si>
    <t>SL008522</t>
  </si>
  <si>
    <t>Cadherin-7</t>
  </si>
  <si>
    <t>CADH7</t>
  </si>
  <si>
    <t>Q9ULB5</t>
  </si>
  <si>
    <t>1005</t>
  </si>
  <si>
    <t>CDH7</t>
  </si>
  <si>
    <t>7959-34</t>
  </si>
  <si>
    <t>SL007764</t>
  </si>
  <si>
    <t>6326-20</t>
  </si>
  <si>
    <t>Prosaposin</t>
  </si>
  <si>
    <t>prosaposin</t>
  </si>
  <si>
    <t>P07602</t>
  </si>
  <si>
    <t>5660</t>
  </si>
  <si>
    <t>PSAP</t>
  </si>
  <si>
    <t>6207-10</t>
  </si>
  <si>
    <t>SL004813</t>
  </si>
  <si>
    <t>Tumor protein p53-inducible protein 13</t>
  </si>
  <si>
    <t>P5I13</t>
  </si>
  <si>
    <t>Q8NBR0</t>
  </si>
  <si>
    <t>90313</t>
  </si>
  <si>
    <t>TP53I13</t>
  </si>
  <si>
    <t>6400-33</t>
  </si>
  <si>
    <t>SL017434</t>
  </si>
  <si>
    <t>Bile acid receptor</t>
  </si>
  <si>
    <t>NR1H4</t>
  </si>
  <si>
    <t>Q96RI1</t>
  </si>
  <si>
    <t>9971</t>
  </si>
  <si>
    <t>8946-38</t>
  </si>
  <si>
    <t>SL007605</t>
  </si>
  <si>
    <t>Serpin B8</t>
  </si>
  <si>
    <t>SPB8</t>
  </si>
  <si>
    <t>5271</t>
  </si>
  <si>
    <t>19130-81</t>
  </si>
  <si>
    <t>SL013044</t>
  </si>
  <si>
    <t>Heat shock factor 2-binding protein</t>
  </si>
  <si>
    <t>HSF2B</t>
  </si>
  <si>
    <t>O75031</t>
  </si>
  <si>
    <t>HSF2BP</t>
  </si>
  <si>
    <t>19139-3</t>
  </si>
  <si>
    <t>SL018905</t>
  </si>
  <si>
    <t>Bromodomain-containing protein 1</t>
  </si>
  <si>
    <t>BRD1</t>
  </si>
  <si>
    <t>O95696</t>
  </si>
  <si>
    <t>23774</t>
  </si>
  <si>
    <t>11607-15</t>
  </si>
  <si>
    <t>SL016389</t>
  </si>
  <si>
    <t>Rhophilin-2</t>
  </si>
  <si>
    <t>RHPN2</t>
  </si>
  <si>
    <t>Q8IUC4</t>
  </si>
  <si>
    <t>11439-88</t>
  </si>
  <si>
    <t>SL019482</t>
  </si>
  <si>
    <t>3201-49</t>
  </si>
  <si>
    <t>Non-secretory ribonuclease</t>
  </si>
  <si>
    <t>RNase 2</t>
  </si>
  <si>
    <t>P10153</t>
  </si>
  <si>
    <t>6036</t>
  </si>
  <si>
    <t>RNASE2</t>
  </si>
  <si>
    <t>8394-56</t>
  </si>
  <si>
    <t>SL004559</t>
  </si>
  <si>
    <t>Beta-2-microglobulin</t>
  </si>
  <si>
    <t>b2-Microglobulin</t>
  </si>
  <si>
    <t>P61769</t>
  </si>
  <si>
    <t>567</t>
  </si>
  <si>
    <t>B2M</t>
  </si>
  <si>
    <t>3485-28</t>
  </si>
  <si>
    <t>SL000283</t>
  </si>
  <si>
    <t>SNARE-associated protein Snapin</t>
  </si>
  <si>
    <t>SNAPN</t>
  </si>
  <si>
    <t>O95295</t>
  </si>
  <si>
    <t>23557</t>
  </si>
  <si>
    <t>SNAPIN</t>
  </si>
  <si>
    <t>6975-52</t>
  </si>
  <si>
    <t>SL018030</t>
  </si>
  <si>
    <t>Uncharacterized protein C1orf185</t>
  </si>
  <si>
    <t>CA185</t>
  </si>
  <si>
    <t>Q5T7R7</t>
  </si>
  <si>
    <t>284546</t>
  </si>
  <si>
    <t>C1orf185</t>
  </si>
  <si>
    <t>10667-78</t>
  </si>
  <si>
    <t>SL018036</t>
  </si>
  <si>
    <t>Tumor necrosis factor receptor superfamily member 12A</t>
  </si>
  <si>
    <t>TWEAKR</t>
  </si>
  <si>
    <t>51330</t>
  </si>
  <si>
    <t>5138-50</t>
  </si>
  <si>
    <t>SL004366</t>
  </si>
  <si>
    <t>13389-8</t>
  </si>
  <si>
    <t>Rho-related GTP-binding protein RhoE</t>
  </si>
  <si>
    <t>RND3</t>
  </si>
  <si>
    <t>P61587</t>
  </si>
  <si>
    <t>390</t>
  </si>
  <si>
    <t>15439-21</t>
  </si>
  <si>
    <t>SL014861</t>
  </si>
  <si>
    <t>Serine/threonine-protein kinase PAK 3</t>
  </si>
  <si>
    <t>PAK3</t>
  </si>
  <si>
    <t>O75914</t>
  </si>
  <si>
    <t>5063</t>
  </si>
  <si>
    <t>3387-1</t>
  </si>
  <si>
    <t>SL010508</t>
  </si>
  <si>
    <t>Small conductance calcium-activated potassium channel protein 1</t>
  </si>
  <si>
    <t>KCNN1</t>
  </si>
  <si>
    <t>Q92952</t>
  </si>
  <si>
    <t>13539-131</t>
  </si>
  <si>
    <t>SL020168</t>
  </si>
  <si>
    <t>Protein O-linked-mannose beta-1,2-N-acetylglucosaminyltransferase 1</t>
  </si>
  <si>
    <t>PMGT1</t>
  </si>
  <si>
    <t>Q8WZA1</t>
  </si>
  <si>
    <t>55624</t>
  </si>
  <si>
    <t>POMGNT1</t>
  </si>
  <si>
    <t>8253-2</t>
  </si>
  <si>
    <t>SL018441</t>
  </si>
  <si>
    <t>Bone morphogenetic protein 10</t>
  </si>
  <si>
    <t>BMP10</t>
  </si>
  <si>
    <t>O95393</t>
  </si>
  <si>
    <t>27302</t>
  </si>
  <si>
    <t>3587-53</t>
  </si>
  <si>
    <t>SL007056</t>
  </si>
  <si>
    <t>9281-50</t>
  </si>
  <si>
    <t>10529-19</t>
  </si>
  <si>
    <t>Ubiquitin D</t>
  </si>
  <si>
    <t>UBD</t>
  </si>
  <si>
    <t>O15205</t>
  </si>
  <si>
    <t>10537</t>
  </si>
  <si>
    <t>17772-7</t>
  </si>
  <si>
    <t>SL014594</t>
  </si>
  <si>
    <t>Complement C3d fragment</t>
  </si>
  <si>
    <t>C3d</t>
  </si>
  <si>
    <t>5803-24</t>
  </si>
  <si>
    <t>SL003362</t>
  </si>
  <si>
    <t>14084-191</t>
  </si>
  <si>
    <t>Serpin I2</t>
  </si>
  <si>
    <t>SPI2</t>
  </si>
  <si>
    <t>O75830</t>
  </si>
  <si>
    <t>5276</t>
  </si>
  <si>
    <t>SERPINI2</t>
  </si>
  <si>
    <t>7117-21</t>
  </si>
  <si>
    <t>SL006411</t>
  </si>
  <si>
    <t>Elafin</t>
  </si>
  <si>
    <t>5266</t>
  </si>
  <si>
    <t>4982-54</t>
  </si>
  <si>
    <t>SL004458</t>
  </si>
  <si>
    <t>Ig Kappa chain V-I region HK102- like</t>
  </si>
  <si>
    <t>Ig K chain V-I region HK102-like</t>
  </si>
  <si>
    <t>652493</t>
  </si>
  <si>
    <t>LOC652493</t>
  </si>
  <si>
    <t>6561-77</t>
  </si>
  <si>
    <t>SL017496</t>
  </si>
  <si>
    <t>Linker for activation of T-cells family member 2</t>
  </si>
  <si>
    <t>NTAL</t>
  </si>
  <si>
    <t>7462</t>
  </si>
  <si>
    <t>5613-75</t>
  </si>
  <si>
    <t>SL017068</t>
  </si>
  <si>
    <t>Nodal homolog</t>
  </si>
  <si>
    <t>NODAL</t>
  </si>
  <si>
    <t>Q96S42</t>
  </si>
  <si>
    <t>4838</t>
  </si>
  <si>
    <t>15692-300</t>
  </si>
  <si>
    <t>SL007608</t>
  </si>
  <si>
    <t>Thioredoxin domain-containing protein 11</t>
  </si>
  <si>
    <t>TXD11</t>
  </si>
  <si>
    <t>Q6PKC3</t>
  </si>
  <si>
    <t>51061</t>
  </si>
  <si>
    <t>TXNDC11</t>
  </si>
  <si>
    <t>9573-108</t>
  </si>
  <si>
    <t>SL018369</t>
  </si>
  <si>
    <t>Methionine-R-sulfoxide reductase B3</t>
  </si>
  <si>
    <t>MSRB3</t>
  </si>
  <si>
    <t>Q8IXL7</t>
  </si>
  <si>
    <t>253827</t>
  </si>
  <si>
    <t>7824-88</t>
  </si>
  <si>
    <t>SL018261</t>
  </si>
  <si>
    <t>2728-62</t>
  </si>
  <si>
    <t>Cell surface glycoprotein CD200 receptor 2</t>
  </si>
  <si>
    <t>MO2R2</t>
  </si>
  <si>
    <t>Q6Q8B3</t>
  </si>
  <si>
    <t>344807</t>
  </si>
  <si>
    <t>CD200R1L</t>
  </si>
  <si>
    <t>8980-19</t>
  </si>
  <si>
    <t>SL018778</t>
  </si>
  <si>
    <t>Programmed cell death protein 4</t>
  </si>
  <si>
    <t>PDCD4</t>
  </si>
  <si>
    <t>Q53EL6</t>
  </si>
  <si>
    <t>27250</t>
  </si>
  <si>
    <t>17202-37</t>
  </si>
  <si>
    <t>SL011994</t>
  </si>
  <si>
    <t>Nectin-1, isoform gamma</t>
  </si>
  <si>
    <t>nectin-1 gamma</t>
  </si>
  <si>
    <t>Q15223</t>
  </si>
  <si>
    <t>5818</t>
  </si>
  <si>
    <t>PVRL1</t>
  </si>
  <si>
    <t>8803-61</t>
  </si>
  <si>
    <t>SL004799</t>
  </si>
  <si>
    <t>Leukocyte elastase inhibitor</t>
  </si>
  <si>
    <t>Serpin B1</t>
  </si>
  <si>
    <t>1992</t>
  </si>
  <si>
    <t>10737-96</t>
  </si>
  <si>
    <t>SL005397</t>
  </si>
  <si>
    <t>DNA-3-methyladenine glycosylase</t>
  </si>
  <si>
    <t>3MG</t>
  </si>
  <si>
    <t>P29372</t>
  </si>
  <si>
    <t>4350</t>
  </si>
  <si>
    <t>MPG</t>
  </si>
  <si>
    <t>12438-127</t>
  </si>
  <si>
    <t>SL014754</t>
  </si>
  <si>
    <t>Nuclear receptor subfamily 5 group A member 2</t>
  </si>
  <si>
    <t>NR5A2</t>
  </si>
  <si>
    <t>O00482</t>
  </si>
  <si>
    <t>2494</t>
  </si>
  <si>
    <t>12444-39</t>
  </si>
  <si>
    <t>SL006967</t>
  </si>
  <si>
    <t>C-C motif chemokine 20</t>
  </si>
  <si>
    <t>MIP-3a</t>
  </si>
  <si>
    <t>6364</t>
  </si>
  <si>
    <t>2468-62</t>
  </si>
  <si>
    <t>SL000133</t>
  </si>
  <si>
    <t>Ephrin type-A receptor 1</t>
  </si>
  <si>
    <t>EphA1</t>
  </si>
  <si>
    <t>2041</t>
  </si>
  <si>
    <t>3431-54</t>
  </si>
  <si>
    <t>SL004137</t>
  </si>
  <si>
    <t>beta-nerve growth factor</t>
  </si>
  <si>
    <t>b-NGF</t>
  </si>
  <si>
    <t>4803</t>
  </si>
  <si>
    <t>5801-72</t>
  </si>
  <si>
    <t>SL000305</t>
  </si>
  <si>
    <t>9955-40</t>
  </si>
  <si>
    <t>Prostaglandin G/H synthase 2</t>
  </si>
  <si>
    <t>COX-2</t>
  </si>
  <si>
    <t>P35354</t>
  </si>
  <si>
    <t>5743</t>
  </si>
  <si>
    <t>PTGS2</t>
  </si>
  <si>
    <t>3761-4</t>
  </si>
  <si>
    <t>SL000027</t>
  </si>
  <si>
    <t>Angiopoietin-2</t>
  </si>
  <si>
    <t>285</t>
  </si>
  <si>
    <t>2602-2</t>
  </si>
  <si>
    <t>SL001996</t>
  </si>
  <si>
    <t>Probable palmitoyltransferase ZDHHC14</t>
  </si>
  <si>
    <t>ZDH14</t>
  </si>
  <si>
    <t>Q8IZN3</t>
  </si>
  <si>
    <t>ZDHHC14</t>
  </si>
  <si>
    <t>11677-17</t>
  </si>
  <si>
    <t>SL019579</t>
  </si>
  <si>
    <t>Inactive peptidyl-prolyl cis-trans isomerase FKBP6</t>
  </si>
  <si>
    <t>FKBP6</t>
  </si>
  <si>
    <t>O75344</t>
  </si>
  <si>
    <t>12529-32</t>
  </si>
  <si>
    <t>SL019753</t>
  </si>
  <si>
    <t>Leptin receptor, soluble</t>
  </si>
  <si>
    <t>sLeptin R</t>
  </si>
  <si>
    <t>3953</t>
  </si>
  <si>
    <t>5400-52</t>
  </si>
  <si>
    <t>SL003184</t>
  </si>
  <si>
    <t>Pituitary adenylate cyclase-activating polypeptide 27</t>
  </si>
  <si>
    <t>PACAP-27</t>
  </si>
  <si>
    <t>8446-4</t>
  </si>
  <si>
    <t>SL011508</t>
  </si>
  <si>
    <t>Klotho</t>
  </si>
  <si>
    <t>KLOTHO</t>
  </si>
  <si>
    <t>Q9UEF7</t>
  </si>
  <si>
    <t>9365</t>
  </si>
  <si>
    <t>KL</t>
  </si>
  <si>
    <t>15384-15</t>
  </si>
  <si>
    <t>SL011369</t>
  </si>
  <si>
    <t>12941-24</t>
  </si>
  <si>
    <t>Semaphorin-6C</t>
  </si>
  <si>
    <t>10500</t>
  </si>
  <si>
    <t>7202-107</t>
  </si>
  <si>
    <t>SL012550</t>
  </si>
  <si>
    <t>Neural cell adhesion molecule L1</t>
  </si>
  <si>
    <t>NCAM-L1</t>
  </si>
  <si>
    <t>3897</t>
  </si>
  <si>
    <t>4246-40</t>
  </si>
  <si>
    <t>SL004154</t>
  </si>
  <si>
    <t>Chymotrypsinogen B</t>
  </si>
  <si>
    <t>Chymotrypsin</t>
  </si>
  <si>
    <t>1504</t>
  </si>
  <si>
    <t>5671-1</t>
  </si>
  <si>
    <t>SL000353</t>
  </si>
  <si>
    <t>Transmembrane emp24 domain-containing protein 2</t>
  </si>
  <si>
    <t>TMED2</t>
  </si>
  <si>
    <t>Q15363</t>
  </si>
  <si>
    <t>10959</t>
  </si>
  <si>
    <t>10761-5</t>
  </si>
  <si>
    <t>SL006541</t>
  </si>
  <si>
    <t>ADP-ribosylation factor GTPase-activating protein 1</t>
  </si>
  <si>
    <t>ARFG1</t>
  </si>
  <si>
    <t>Q8N6T3</t>
  </si>
  <si>
    <t>55738</t>
  </si>
  <si>
    <t>ARFGAP1</t>
  </si>
  <si>
    <t>11556-19</t>
  </si>
  <si>
    <t>SL015077</t>
  </si>
  <si>
    <t>SPARC-related modular calcium-binding protein 2</t>
  </si>
  <si>
    <t>64094</t>
  </si>
  <si>
    <t>15635-4</t>
  </si>
  <si>
    <t>SL012834</t>
  </si>
  <si>
    <t>16535-61</t>
  </si>
  <si>
    <t>5755-29</t>
  </si>
  <si>
    <t>Transcriptional enhancer factor TEF-5</t>
  </si>
  <si>
    <t>TEAD3</t>
  </si>
  <si>
    <t>Q99594</t>
  </si>
  <si>
    <t>12854-3</t>
  </si>
  <si>
    <t>SL019943</t>
  </si>
  <si>
    <t>Beta-endorphin</t>
  </si>
  <si>
    <t>b-Endorphin</t>
  </si>
  <si>
    <t>2558-51</t>
  </si>
  <si>
    <t>SL000300</t>
  </si>
  <si>
    <t>Adhesion G-protein coupled receptor G5</t>
  </si>
  <si>
    <t>GP114</t>
  </si>
  <si>
    <t>Q8IZF4</t>
  </si>
  <si>
    <t>221188</t>
  </si>
  <si>
    <t>ADGRG5</t>
  </si>
  <si>
    <t>4551-72</t>
  </si>
  <si>
    <t>SL014094</t>
  </si>
  <si>
    <t>Cyclic AMP-responsive element-binding protein 3-like protein 1</t>
  </si>
  <si>
    <t>CR3L1</t>
  </si>
  <si>
    <t>Q96BA8</t>
  </si>
  <si>
    <t>90993</t>
  </si>
  <si>
    <t>CREB3L1</t>
  </si>
  <si>
    <t>11198-37</t>
  </si>
  <si>
    <t>SL012768</t>
  </si>
  <si>
    <t>Tumor necrosis factor</t>
  </si>
  <si>
    <t>TNF-a</t>
  </si>
  <si>
    <t>7124</t>
  </si>
  <si>
    <t>5936-53</t>
  </si>
  <si>
    <t>SL002517</t>
  </si>
  <si>
    <t>C-type lectin domain family 2 member L</t>
  </si>
  <si>
    <t>CLC2L</t>
  </si>
  <si>
    <t>P0C7M8</t>
  </si>
  <si>
    <t>154790</t>
  </si>
  <si>
    <t>CLEC2L</t>
  </si>
  <si>
    <t>8242-9</t>
  </si>
  <si>
    <t>SL018459</t>
  </si>
  <si>
    <t>Integrin alpha-5</t>
  </si>
  <si>
    <t>ITA5</t>
  </si>
  <si>
    <t>3678</t>
  </si>
  <si>
    <t>6932-42</t>
  </si>
  <si>
    <t>SL017984</t>
  </si>
  <si>
    <t>OlinkID</t>
  </si>
  <si>
    <t>Assay</t>
  </si>
  <si>
    <r>
      <t>Intervention</t>
    </r>
    <r>
      <rPr>
        <b/>
        <sz val="12"/>
        <color rgb="FF000000"/>
        <rFont val="Calibri"/>
        <family val="2"/>
      </rPr>
      <t xml:space="preserve"> beta coefficient</t>
    </r>
  </si>
  <si>
    <t>Intervention standard error</t>
  </si>
  <si>
    <t>Intervention t statistic</t>
  </si>
  <si>
    <t>P value</t>
  </si>
  <si>
    <t>Beta coefficient 95% CI</t>
  </si>
  <si>
    <t>Beta coefficient lower 95% CI</t>
  </si>
  <si>
    <t>Beta coefficient upper 95% CI</t>
  </si>
  <si>
    <t>Percentage of samples &lt; LOD</t>
  </si>
  <si>
    <t>oid20325</t>
  </si>
  <si>
    <t>oid20182</t>
  </si>
  <si>
    <t>oid20246</t>
  </si>
  <si>
    <t>oid21101</t>
  </si>
  <si>
    <t>oid20723</t>
  </si>
  <si>
    <t>oid20916</t>
  </si>
  <si>
    <t>oid21282</t>
  </si>
  <si>
    <t>oid20415</t>
  </si>
  <si>
    <t>oid20896</t>
  </si>
  <si>
    <t>oid20700</t>
  </si>
  <si>
    <t>oid20758</t>
  </si>
  <si>
    <t>oid20637</t>
  </si>
  <si>
    <t>oid20258</t>
  </si>
  <si>
    <t>oid20490</t>
  </si>
  <si>
    <t>oid20596</t>
  </si>
  <si>
    <t>oid20575</t>
  </si>
  <si>
    <t>oid21529</t>
  </si>
  <si>
    <t>oid20457</t>
  </si>
  <si>
    <t>oid20254</t>
  </si>
  <si>
    <t>oid20187</t>
  </si>
  <si>
    <t>oid21391</t>
  </si>
  <si>
    <t>oid20652</t>
  </si>
  <si>
    <t>oid20276</t>
  </si>
  <si>
    <t>oid20266</t>
  </si>
  <si>
    <t>oid20662</t>
  </si>
  <si>
    <t>oid20166</t>
  </si>
  <si>
    <t>oid20179</t>
  </si>
  <si>
    <t>oid20784</t>
  </si>
  <si>
    <t>oid20245</t>
  </si>
  <si>
    <t>oid21276</t>
  </si>
  <si>
    <t>oid20785</t>
  </si>
  <si>
    <t>oid20290</t>
  </si>
  <si>
    <t>oid20117</t>
  </si>
  <si>
    <t>oid20743</t>
  </si>
  <si>
    <t>oid20911</t>
  </si>
  <si>
    <t>oid21384</t>
  </si>
  <si>
    <t>oid20481</t>
  </si>
  <si>
    <t>oid20264</t>
  </si>
  <si>
    <t>oid20725</t>
  </si>
  <si>
    <t>oid20807</t>
  </si>
  <si>
    <t>oid20460</t>
  </si>
  <si>
    <t>oid20215</t>
  </si>
  <si>
    <t>oid20563</t>
  </si>
  <si>
    <t>oid21346</t>
  </si>
  <si>
    <t>oid20996</t>
  </si>
  <si>
    <t>oid20101</t>
  </si>
  <si>
    <t>oid21121</t>
  </si>
  <si>
    <t>oid21372</t>
  </si>
  <si>
    <t>oid21038</t>
  </si>
  <si>
    <t>oid20360</t>
  </si>
  <si>
    <t>oid21440</t>
  </si>
  <si>
    <t>oid21388</t>
  </si>
  <si>
    <t>oid20674</t>
  </si>
  <si>
    <t>oid20715</t>
  </si>
  <si>
    <t>oid20509</t>
  </si>
  <si>
    <t>oid21514</t>
  </si>
  <si>
    <t>oid21075</t>
  </si>
  <si>
    <t>oid21369</t>
  </si>
  <si>
    <t>oid20777</t>
  </si>
  <si>
    <t>oid21002</t>
  </si>
  <si>
    <t>oid21242</t>
  </si>
  <si>
    <t>oid20756</t>
  </si>
  <si>
    <t>oid20585</t>
  </si>
  <si>
    <t>oid20220</t>
  </si>
  <si>
    <t>oid20603</t>
  </si>
  <si>
    <t>oid21055</t>
  </si>
  <si>
    <t>oid20106</t>
  </si>
  <si>
    <t>oid21312</t>
  </si>
  <si>
    <t>oid20676</t>
  </si>
  <si>
    <t>oid20668</t>
  </si>
  <si>
    <t>oid20375</t>
  </si>
  <si>
    <t>oid21401</t>
  </si>
  <si>
    <t>oid20322</t>
  </si>
  <si>
    <t>oid20979</t>
  </si>
  <si>
    <t>oid20781</t>
  </si>
  <si>
    <t>oid21043</t>
  </si>
  <si>
    <t>oid21464</t>
  </si>
  <si>
    <t>oid20240</t>
  </si>
  <si>
    <t>oid21516</t>
  </si>
  <si>
    <t>oid20615</t>
  </si>
  <si>
    <t>oid21026</t>
  </si>
  <si>
    <t>oid20912</t>
  </si>
  <si>
    <t>oid20308</t>
  </si>
  <si>
    <t>oid21400</t>
  </si>
  <si>
    <t>oid20094</t>
  </si>
  <si>
    <t>oid21063</t>
  </si>
  <si>
    <t>oid21307</t>
  </si>
  <si>
    <t>oid21111</t>
  </si>
  <si>
    <t>oid21128</t>
  </si>
  <si>
    <t>oid20145</t>
  </si>
  <si>
    <t>oid21447</t>
  </si>
  <si>
    <t>oid21505</t>
  </si>
  <si>
    <t>oid21097</t>
  </si>
  <si>
    <t>oid20382</t>
  </si>
  <si>
    <t>oid20839</t>
  </si>
  <si>
    <t>oid21152</t>
  </si>
  <si>
    <t>oid21153</t>
  </si>
  <si>
    <t>oid21139</t>
  </si>
  <si>
    <t>oid20346</t>
  </si>
  <si>
    <t>oid20159</t>
  </si>
  <si>
    <t>oid20970</t>
  </si>
  <si>
    <t>oid21500</t>
  </si>
  <si>
    <t>oid21427</t>
  </si>
  <si>
    <t>oid20133</t>
  </si>
  <si>
    <t>oid20680</t>
  </si>
  <si>
    <t>oid21060</t>
  </si>
  <si>
    <t>oid20947</t>
  </si>
  <si>
    <t>oid21154</t>
  </si>
  <si>
    <t>oid21116</t>
  </si>
  <si>
    <t>oid20878</t>
  </si>
  <si>
    <t>oid20395</t>
  </si>
  <si>
    <t>oid20886</t>
  </si>
  <si>
    <t>oid21454</t>
  </si>
  <si>
    <t>oid20244</t>
  </si>
  <si>
    <t>oid20835</t>
  </si>
  <si>
    <t>oid20333</t>
  </si>
  <si>
    <t>oid21498</t>
  </si>
  <si>
    <t>oid20368</t>
  </si>
  <si>
    <t>oid20491</t>
  </si>
  <si>
    <t>oid20998</t>
  </si>
  <si>
    <t>oid21453</t>
  </si>
  <si>
    <t>oid20852</t>
  </si>
  <si>
    <t>oid20238</t>
  </si>
  <si>
    <t>oid20690</t>
  </si>
  <si>
    <t>oid20303</t>
  </si>
  <si>
    <t>oid21147</t>
  </si>
  <si>
    <t>oid20315</t>
  </si>
  <si>
    <t>oid20658</t>
  </si>
  <si>
    <t>oid20694</t>
  </si>
  <si>
    <t>oid21130</t>
  </si>
  <si>
    <t>oid21424</t>
  </si>
  <si>
    <t>oid21458</t>
  </si>
  <si>
    <t>oid21507</t>
  </si>
  <si>
    <t>oid20687</t>
  </si>
  <si>
    <t>oid20728</t>
  </si>
  <si>
    <t>oid20275</t>
  </si>
  <si>
    <t>oid20940</t>
  </si>
  <si>
    <t>oid21491</t>
  </si>
  <si>
    <t>oid20224</t>
  </si>
  <si>
    <t>oid20504</t>
  </si>
  <si>
    <t>oid21333</t>
  </si>
  <si>
    <t>oid21488</t>
  </si>
  <si>
    <t>oid20090</t>
  </si>
  <si>
    <t>oid20210</t>
  </si>
  <si>
    <t>oid20734</t>
  </si>
  <si>
    <t>oid21518</t>
  </si>
  <si>
    <t>oid20847</t>
  </si>
  <si>
    <t>oid20288</t>
  </si>
  <si>
    <t>oid20255</t>
  </si>
  <si>
    <t>oid20511</t>
  </si>
  <si>
    <t>oid21376</t>
  </si>
  <si>
    <t>oid20871</t>
  </si>
  <si>
    <t>oid21250</t>
  </si>
  <si>
    <t>oid20493</t>
  </si>
  <si>
    <t>oid20191</t>
  </si>
  <si>
    <t>oid21095</t>
  </si>
  <si>
    <t>oid20669</t>
  </si>
  <si>
    <t>oid20294</t>
  </si>
  <si>
    <t>oid21257</t>
  </si>
  <si>
    <t>oid20208</t>
  </si>
  <si>
    <t>oid21126</t>
  </si>
  <si>
    <t>oid21343</t>
  </si>
  <si>
    <t>oid20168</t>
  </si>
  <si>
    <t>oid21390</t>
  </si>
  <si>
    <t>oid21098</t>
  </si>
  <si>
    <t>oid20416</t>
  </si>
  <si>
    <t>oid20274</t>
  </si>
  <si>
    <t>oid20256</t>
  </si>
  <si>
    <t>oid20748</t>
  </si>
  <si>
    <t>oid20595</t>
  </si>
  <si>
    <t>oid20111</t>
  </si>
  <si>
    <t>oid20714</t>
  </si>
  <si>
    <t>oid20987</t>
  </si>
  <si>
    <t>oid21520</t>
  </si>
  <si>
    <t>oid21526</t>
  </si>
  <si>
    <t>oid20766</t>
  </si>
  <si>
    <t>oid20759</t>
  </si>
  <si>
    <t>oid20193</t>
  </si>
  <si>
    <t>oid20155</t>
  </si>
  <si>
    <t>oid20134</t>
  </si>
  <si>
    <t>oid20954</t>
  </si>
  <si>
    <t>oid20247</t>
  </si>
  <si>
    <t>oid20459</t>
  </si>
  <si>
    <t>oid20128</t>
  </si>
  <si>
    <t>oid20253</t>
  </si>
  <si>
    <t>oid21262</t>
  </si>
  <si>
    <t>oid21171</t>
  </si>
  <si>
    <t>oid20688</t>
  </si>
  <si>
    <t>oid20340</t>
  </si>
  <si>
    <t>oid20727</t>
  </si>
  <si>
    <t>oid20366</t>
  </si>
  <si>
    <t>oid20976</t>
  </si>
  <si>
    <t>oid21096</t>
  </si>
  <si>
    <t>oid21247</t>
  </si>
  <si>
    <t>oid20464</t>
  </si>
  <si>
    <t>oid20301</t>
  </si>
  <si>
    <t>oid21365</t>
  </si>
  <si>
    <t>oid20209</t>
  </si>
  <si>
    <t>oid21123</t>
  </si>
  <si>
    <t>oid21057</t>
  </si>
  <si>
    <t>oid20612</t>
  </si>
  <si>
    <t>oid21395</t>
  </si>
  <si>
    <t>oid20371</t>
  </si>
  <si>
    <t>oid20352</t>
  </si>
  <si>
    <t>oid20649</t>
  </si>
  <si>
    <t>oid20355</t>
  </si>
  <si>
    <t>oid21383</t>
  </si>
  <si>
    <t>oid20873</t>
  </si>
  <si>
    <t>oid21490</t>
  </si>
  <si>
    <t>oid20933</t>
  </si>
  <si>
    <t>oid21429</t>
  </si>
  <si>
    <t>oid20411</t>
  </si>
  <si>
    <t>oid21389</t>
  </si>
  <si>
    <t>oid20198</t>
  </si>
  <si>
    <t>oid20948</t>
  </si>
  <si>
    <t>oid20399</t>
  </si>
  <si>
    <t>oid20196</t>
  </si>
  <si>
    <t>oid20578</t>
  </si>
  <si>
    <t>oid21362</t>
  </si>
  <si>
    <t>oid21092</t>
  </si>
  <si>
    <t>oid20808</t>
  </si>
  <si>
    <t>oid21504</t>
  </si>
  <si>
    <t>oid20971</t>
  </si>
  <si>
    <t>oid20137</t>
  </si>
  <si>
    <t>oid20826</t>
  </si>
  <si>
    <t>oid20902</t>
  </si>
  <si>
    <t>oid20834</t>
  </si>
  <si>
    <t>oid20374</t>
  </si>
  <si>
    <t>oid21306</t>
  </si>
  <si>
    <t>oid20804</t>
  </si>
  <si>
    <t>oid21083</t>
  </si>
  <si>
    <t>oid20354</t>
  </si>
  <si>
    <t>oid21113</t>
  </si>
  <si>
    <t>oid20347</t>
  </si>
  <si>
    <t>oid21267</t>
  </si>
  <si>
    <t>oid21407</t>
  </si>
  <si>
    <t>oid20906</t>
  </si>
  <si>
    <t>oid21456</t>
  </si>
  <si>
    <t>oid21364</t>
  </si>
  <si>
    <t>oid21486</t>
  </si>
  <si>
    <t>oid20323</t>
  </si>
  <si>
    <t>oid20732</t>
  </si>
  <si>
    <t>oid21148</t>
  </si>
  <si>
    <t>oid20364</t>
  </si>
  <si>
    <t>oid20656</t>
  </si>
  <si>
    <t>oid21054</t>
  </si>
  <si>
    <t>oid21497</t>
  </si>
  <si>
    <t>oid20201</t>
  </si>
  <si>
    <t>oid21446</t>
  </si>
  <si>
    <t>oid20269</t>
  </si>
  <si>
    <t>oid20726</t>
  </si>
  <si>
    <t>oid21357</t>
  </si>
  <si>
    <t>oid20281</t>
  </si>
  <si>
    <t>oid21235</t>
  </si>
  <si>
    <t>oid21415</t>
  </si>
  <si>
    <t>oid20337</t>
  </si>
  <si>
    <t>oid20217</t>
  </si>
  <si>
    <t>oid20887</t>
  </si>
  <si>
    <t>oid21409</t>
  </si>
  <si>
    <t>oid20164</t>
  </si>
  <si>
    <t>oid21158</t>
  </si>
  <si>
    <t>oid20387</t>
  </si>
  <si>
    <t>oid20242</t>
  </si>
  <si>
    <t>oid21494</t>
  </si>
  <si>
    <t>oid21298</t>
  </si>
  <si>
    <t>oid21380</t>
  </si>
  <si>
    <t>oid21064</t>
  </si>
  <si>
    <t>oid21028</t>
  </si>
  <si>
    <t>oid20200</t>
  </si>
  <si>
    <t>oid20605</t>
  </si>
  <si>
    <t>oid21296</t>
  </si>
  <si>
    <t>oid21093</t>
  </si>
  <si>
    <t>oid21480</t>
  </si>
  <si>
    <t>oid21048</t>
  </si>
  <si>
    <t>oid20233</t>
  </si>
  <si>
    <t>oid21474</t>
  </si>
  <si>
    <t>oid21425</t>
  </si>
  <si>
    <t>oid20720</t>
  </si>
  <si>
    <t>oid20289</t>
  </si>
  <si>
    <t>oid21074</t>
  </si>
  <si>
    <t>oid20353</t>
  </si>
  <si>
    <t>oid21071</t>
  </si>
  <si>
    <t>oid20125</t>
  </si>
  <si>
    <t>NTproBNP</t>
  </si>
  <si>
    <t>oid20939</t>
  </si>
  <si>
    <t>oid21094</t>
  </si>
  <si>
    <t>oid20153</t>
  </si>
  <si>
    <t>oid20448</t>
  </si>
  <si>
    <t>oid20328</t>
  </si>
  <si>
    <t>oid21044</t>
  </si>
  <si>
    <t>GOLM2</t>
  </si>
  <si>
    <t>oid20593</t>
  </si>
  <si>
    <t>oid20404</t>
  </si>
  <si>
    <t>oid20856</t>
  </si>
  <si>
    <t>oid20888</t>
  </si>
  <si>
    <t>oid20105</t>
  </si>
  <si>
    <t>oid20623</t>
  </si>
  <si>
    <t>oid20330</t>
  </si>
  <si>
    <t>oid20410</t>
  </si>
  <si>
    <t>oid20393</t>
  </si>
  <si>
    <t>oid21340</t>
  </si>
  <si>
    <t>oid20631</t>
  </si>
  <si>
    <t>oid20096</t>
  </si>
  <si>
    <t>oid20369</t>
  </si>
  <si>
    <t>oid20351</t>
  </si>
  <si>
    <t>oid20280</t>
  </si>
  <si>
    <t>oid20775</t>
  </si>
  <si>
    <t>oid20170</t>
  </si>
  <si>
    <t>oid20488</t>
  </si>
  <si>
    <t>oid21069</t>
  </si>
  <si>
    <t>oid20174</t>
  </si>
  <si>
    <t>oid20222</t>
  </si>
  <si>
    <t>oid20562</t>
  </si>
  <si>
    <t>oid20765</t>
  </si>
  <si>
    <t>oid20618</t>
  </si>
  <si>
    <t>oid20241</t>
  </si>
  <si>
    <t>oid21327</t>
  </si>
  <si>
    <t>oid20513</t>
  </si>
  <si>
    <t>oid20367</t>
  </si>
  <si>
    <t>oid20528</t>
  </si>
  <si>
    <t>oid21197</t>
  </si>
  <si>
    <t>oid20978</t>
  </si>
  <si>
    <t>oid21045</t>
  </si>
  <si>
    <t>oid20917</t>
  </si>
  <si>
    <t>oid20574</t>
  </si>
  <si>
    <t>oid20067</t>
  </si>
  <si>
    <t>oid20622</t>
  </si>
  <si>
    <t>oid20194</t>
  </si>
  <si>
    <t>oid20974</t>
  </si>
  <si>
    <t>oid20561</t>
  </si>
  <si>
    <t>oid20541</t>
  </si>
  <si>
    <t>oid20272</t>
  </si>
  <si>
    <t>oid21430</t>
  </si>
  <si>
    <t>oid20523</t>
  </si>
  <si>
    <t>oid20296</t>
  </si>
  <si>
    <t>oid21487</t>
  </si>
  <si>
    <t>oid21392</t>
  </si>
  <si>
    <t>oid20938</t>
  </si>
  <si>
    <t>oid21037</t>
  </si>
  <si>
    <t>oid20104</t>
  </si>
  <si>
    <t>oid21007</t>
  </si>
  <si>
    <t>oid20610</t>
  </si>
  <si>
    <t>oid20391</t>
  </si>
  <si>
    <t>oid21368</t>
  </si>
  <si>
    <t>oid20997</t>
  </si>
  <si>
    <t>oid21439</t>
  </si>
  <si>
    <t>oid21441</t>
  </si>
  <si>
    <t>oid20731</t>
  </si>
  <si>
    <t>oid20754</t>
  </si>
  <si>
    <t>oid20076</t>
  </si>
  <si>
    <t>oid20880</t>
  </si>
  <si>
    <t>oid20592</t>
  </si>
  <si>
    <t>oid20881</t>
  </si>
  <si>
    <t>oid21168</t>
  </si>
  <si>
    <t>oid21406</t>
  </si>
  <si>
    <t>oid20664</t>
  </si>
  <si>
    <t>oid21136</t>
  </si>
  <si>
    <t>oid20667</t>
  </si>
  <si>
    <t>oid20994</t>
  </si>
  <si>
    <t>oid20079</t>
  </si>
  <si>
    <t>oid20901</t>
  </si>
  <si>
    <t>oid21423</t>
  </si>
  <si>
    <t>oid20735</t>
  </si>
  <si>
    <t>oid20075</t>
  </si>
  <si>
    <t>oid20576</t>
  </si>
  <si>
    <t>oid21106</t>
  </si>
  <si>
    <t>oid21386</t>
  </si>
  <si>
    <t>oid20172</t>
  </si>
  <si>
    <t>oid20551</t>
  </si>
  <si>
    <t>oid21050</t>
  </si>
  <si>
    <t>oid21350</t>
  </si>
  <si>
    <t>oid20689</t>
  </si>
  <si>
    <t>oid20319</t>
  </si>
  <si>
    <t>oid21287</t>
  </si>
  <si>
    <t>oid20211</t>
  </si>
  <si>
    <t>oid20570</t>
  </si>
  <si>
    <t>oid20152</t>
  </si>
  <si>
    <t>oid21345</t>
  </si>
  <si>
    <t>oid20704</t>
  </si>
  <si>
    <t>oid20757</t>
  </si>
  <si>
    <t>oid21047</t>
  </si>
  <si>
    <t>oid21508</t>
  </si>
  <si>
    <t>oid20699</t>
  </si>
  <si>
    <t>oid20407</t>
  </si>
  <si>
    <t>oid20458</t>
  </si>
  <si>
    <t>oid21030</t>
  </si>
  <si>
    <t>oid20335</t>
  </si>
  <si>
    <t>oid20119</t>
  </si>
  <si>
    <t>oid20990</t>
  </si>
  <si>
    <t>oid21029</t>
  </si>
  <si>
    <t>oid20801</t>
  </si>
  <si>
    <t>oid20324</t>
  </si>
  <si>
    <t>oid21342</t>
  </si>
  <si>
    <t>oid20770</t>
  </si>
  <si>
    <t>oid20810</t>
  </si>
  <si>
    <t>oid21191</t>
  </si>
  <si>
    <t>oid21177</t>
  </si>
  <si>
    <t>oid20477</t>
  </si>
  <si>
    <t>oid21418</t>
  </si>
  <si>
    <t>oid21523</t>
  </si>
  <si>
    <t>oid20733</t>
  </si>
  <si>
    <t>oid21012</t>
  </si>
  <si>
    <t>oid20771</t>
  </si>
  <si>
    <t>oid20660</t>
  </si>
  <si>
    <t>oid20273</t>
  </si>
  <si>
    <t>oid20349</t>
  </si>
  <si>
    <t>oid21025</t>
  </si>
  <si>
    <t>oid20816</t>
  </si>
  <si>
    <t>oid20823</t>
  </si>
  <si>
    <t>oid20259</t>
  </si>
  <si>
    <t>oid20952</t>
  </si>
  <si>
    <t>oid21527</t>
  </si>
  <si>
    <t>oid20199</t>
  </si>
  <si>
    <t>oid21318</t>
  </si>
  <si>
    <t>oid20285</t>
  </si>
  <si>
    <t>oid21437</t>
  </si>
  <si>
    <t>oid20577</t>
  </si>
  <si>
    <t>oid21035</t>
  </si>
  <si>
    <t>oid21201</t>
  </si>
  <si>
    <t>oid20931</t>
  </si>
  <si>
    <t>oid20768</t>
  </si>
  <si>
    <t>oid21482</t>
  </si>
  <si>
    <t>oid21143</t>
  </si>
  <si>
    <t>oid20761</t>
  </si>
  <si>
    <t>oid20317</t>
  </si>
  <si>
    <t>oid21151</t>
  </si>
  <si>
    <t>oid21294</t>
  </si>
  <si>
    <t>oid21086</t>
  </si>
  <si>
    <t>HARS1</t>
  </si>
  <si>
    <t>oid20787</t>
  </si>
  <si>
    <t>oid20506</t>
  </si>
  <si>
    <t>oid20986</t>
  </si>
  <si>
    <t>oid20959</t>
  </si>
  <si>
    <t>oid20666</t>
  </si>
  <si>
    <t>oid20672</t>
  </si>
  <si>
    <t>oid21410</t>
  </si>
  <si>
    <t>oid21110</t>
  </si>
  <si>
    <t>oid20703</t>
  </si>
  <si>
    <t>oid20103</t>
  </si>
  <si>
    <t>oid20934</t>
  </si>
  <si>
    <t>oid20590</t>
  </si>
  <si>
    <t>oid20657</t>
  </si>
  <si>
    <t>oid21379</t>
  </si>
  <si>
    <t>oid20302</t>
  </si>
  <si>
    <t>oid20926</t>
  </si>
  <si>
    <t>oid20126</t>
  </si>
  <si>
    <t>oid21417</t>
  </si>
  <si>
    <t>oid21492</t>
  </si>
  <si>
    <t>oid21360</t>
  </si>
  <si>
    <t>oid21199</t>
  </si>
  <si>
    <t>oid20651</t>
  </si>
  <si>
    <t>oid20722</t>
  </si>
  <si>
    <t>oid20588</t>
  </si>
  <si>
    <t>oid20221</t>
  </si>
  <si>
    <t>oid20915</t>
  </si>
  <si>
    <t>oid20724</t>
  </si>
  <si>
    <t>oid20849</t>
  </si>
  <si>
    <t>oid20883</t>
  </si>
  <si>
    <t>oid20115</t>
  </si>
  <si>
    <t>oid20800</t>
  </si>
  <si>
    <t>oid20550</t>
  </si>
  <si>
    <t>oid21499</t>
  </si>
  <si>
    <t>oid20566</t>
  </si>
  <si>
    <t>oid21355</t>
  </si>
  <si>
    <t>oid21133</t>
  </si>
  <si>
    <t>oid20127</t>
  </si>
  <si>
    <t>oid21039</t>
  </si>
  <si>
    <t>oid20167</t>
  </si>
  <si>
    <t>oid21291</t>
  </si>
  <si>
    <t>oid21310</t>
  </si>
  <si>
    <t>oid21056</t>
  </si>
  <si>
    <t>oid20165</t>
  </si>
  <si>
    <t>oid20581</t>
  </si>
  <si>
    <t>oid20449</t>
  </si>
  <si>
    <t>oid21127</t>
  </si>
  <si>
    <t>oid20678</t>
  </si>
  <si>
    <t>oid20121</t>
  </si>
  <si>
    <t>oid21215</t>
  </si>
  <si>
    <t>oid20907</t>
  </si>
  <si>
    <t>oid21358</t>
  </si>
  <si>
    <t>oid21084</t>
  </si>
  <si>
    <t>oid20597</t>
  </si>
  <si>
    <t>oid21118</t>
  </si>
  <si>
    <t>oid20589</t>
  </si>
  <si>
    <t>oid21265</t>
  </si>
  <si>
    <t>oid20646</t>
  </si>
  <si>
    <t>oid20747</t>
  </si>
  <si>
    <t>oid21451</t>
  </si>
  <si>
    <t>oid20675</t>
  </si>
  <si>
    <t>oid20160</t>
  </si>
  <si>
    <t>oid20922</t>
  </si>
  <si>
    <t>oid21135</t>
  </si>
  <si>
    <t>oid21277</t>
  </si>
  <si>
    <t>oid21412</t>
  </si>
  <si>
    <t>oid20110</t>
  </si>
  <si>
    <t>oid20139</t>
  </si>
  <si>
    <t>oid21288</t>
  </si>
  <si>
    <t>oid21062</t>
  </si>
  <si>
    <t>oid20487</t>
  </si>
  <si>
    <t>oid20252</t>
  </si>
  <si>
    <t>oid21011</t>
  </si>
  <si>
    <t>oid21321</t>
  </si>
  <si>
    <t>oid20161</t>
  </si>
  <si>
    <t>oid21124</t>
  </si>
  <si>
    <t>oid21023</t>
  </si>
  <si>
    <t>oid20779</t>
  </si>
  <si>
    <t>oid20435</t>
  </si>
  <si>
    <t>oid20318</t>
  </si>
  <si>
    <t>oid20628</t>
  </si>
  <si>
    <t>oid20633</t>
  </si>
  <si>
    <t>oid20234</t>
  </si>
  <si>
    <t>oid21137</t>
  </si>
  <si>
    <t>oid21297</t>
  </si>
  <si>
    <t>oid20049</t>
  </si>
  <si>
    <t>oid21470</t>
  </si>
  <si>
    <t>oid20429</t>
  </si>
  <si>
    <t>oid20475</t>
  </si>
  <si>
    <t>oid20645</t>
  </si>
  <si>
    <t>oid20900</t>
  </si>
  <si>
    <t>oid20363</t>
  </si>
  <si>
    <t>oid21021</t>
  </si>
  <si>
    <t>oid20982</t>
  </si>
  <si>
    <t>oid21485</t>
  </si>
  <si>
    <t>oid21233</t>
  </si>
  <si>
    <t>oid21104</t>
  </si>
  <si>
    <t>oid20426</t>
  </si>
  <si>
    <t>oid20638</t>
  </si>
  <si>
    <t>oid20485</t>
  </si>
  <si>
    <t>oid20598</t>
  </si>
  <si>
    <t>oid20439</t>
  </si>
  <si>
    <t>oid20606</t>
  </si>
  <si>
    <t>oid21313</t>
  </si>
  <si>
    <t>oid21218</t>
  </si>
  <si>
    <t>oid20422</t>
  </si>
  <si>
    <t>oid20870</t>
  </si>
  <si>
    <t>oid21408</t>
  </si>
  <si>
    <t>oid21472</t>
  </si>
  <si>
    <t>oid21521</t>
  </si>
  <si>
    <t>oid20099</t>
  </si>
  <si>
    <t>oid20882</t>
  </si>
  <si>
    <t>oid21178</t>
  </si>
  <si>
    <t>oid21252</t>
  </si>
  <si>
    <t>oid21305</t>
  </si>
  <si>
    <t>oid21339</t>
  </si>
  <si>
    <t>oid20783</t>
  </si>
  <si>
    <t>oid20980</t>
  </si>
  <si>
    <t>oid21077</t>
  </si>
  <si>
    <t>oid20564</t>
  </si>
  <si>
    <t>oid20398</t>
  </si>
  <si>
    <t>oid21213</t>
  </si>
  <si>
    <t>oid20686</t>
  </si>
  <si>
    <t>oid20821</t>
  </si>
  <si>
    <t>oid20705</t>
  </si>
  <si>
    <t>oid20632</t>
  </si>
  <si>
    <t>oid20062</t>
  </si>
  <si>
    <t>oid20540</t>
  </si>
  <si>
    <t>oid21432</t>
  </si>
  <si>
    <t>oid20190</t>
  </si>
  <si>
    <t>oid21150</t>
  </si>
  <si>
    <t>oid20746</t>
  </si>
  <si>
    <t>oid20663</t>
  </si>
  <si>
    <t>oid21003</t>
  </si>
  <si>
    <t>oid21496</t>
  </si>
  <si>
    <t>oid20861</t>
  </si>
  <si>
    <t>oid21243</t>
  </si>
  <si>
    <t>oid20498</t>
  </si>
  <si>
    <t>oid20370</t>
  </si>
  <si>
    <t>oid21008</t>
  </si>
  <si>
    <t>oid21349</t>
  </si>
  <si>
    <t>oid20792</t>
  </si>
  <si>
    <t>oid20377</t>
  </si>
  <si>
    <t>oid20995</t>
  </si>
  <si>
    <t>oid20975</t>
  </si>
  <si>
    <t>oid20307</t>
  </si>
  <si>
    <t>oid20386</t>
  </si>
  <si>
    <t>oid20993</t>
  </si>
  <si>
    <t>oid20142</t>
  </si>
  <si>
    <t>oid20372</t>
  </si>
  <si>
    <t>oid20539</t>
  </si>
  <si>
    <t>oid20163</t>
  </si>
  <si>
    <t>oid20525</t>
  </si>
  <si>
    <t>oid20522</t>
  </si>
  <si>
    <t>oid20406</t>
  </si>
  <si>
    <t>oid21090</t>
  </si>
  <si>
    <t>oid21173</t>
  </si>
  <si>
    <t>oid21471</t>
  </si>
  <si>
    <t>oid20331</t>
  </si>
  <si>
    <t>oid20385</t>
  </si>
  <si>
    <t>oid20243</t>
  </si>
  <si>
    <t>oid20903</t>
  </si>
  <si>
    <t>DARS1</t>
  </si>
  <si>
    <t>oid20673</t>
  </si>
  <si>
    <t>oid21513</t>
  </si>
  <si>
    <t>oid20444</t>
  </si>
  <si>
    <t>oid21517</t>
  </si>
  <si>
    <t>oid20202</t>
  </si>
  <si>
    <t>oid21398</t>
  </si>
  <si>
    <t>oid20437</t>
  </si>
  <si>
    <t>oid21467</t>
  </si>
  <si>
    <t>oid20186</t>
  </si>
  <si>
    <t>oid20149</t>
  </si>
  <si>
    <t>oid20206</t>
  </si>
  <si>
    <t>oid21304</t>
  </si>
  <si>
    <t>oid21489</t>
  </si>
  <si>
    <t>oid21214</t>
  </si>
  <si>
    <t>oid20450</t>
  </si>
  <si>
    <t>oid21382</t>
  </si>
  <si>
    <t>oid20695</t>
  </si>
  <si>
    <t>oid20616</t>
  </si>
  <si>
    <t>oid21420</t>
  </si>
  <si>
    <t>oid21114</t>
  </si>
  <si>
    <t>oid20469</t>
  </si>
  <si>
    <t>oid21279</t>
  </si>
  <si>
    <t>oid21322</t>
  </si>
  <si>
    <t>oid20394</t>
  </si>
  <si>
    <t>oid20081</t>
  </si>
  <si>
    <t>oid20396</t>
  </si>
  <si>
    <t>oid20607</t>
  </si>
  <si>
    <t>oid20967</t>
  </si>
  <si>
    <t>oid20180</t>
  </si>
  <si>
    <t>oid21370</t>
  </si>
  <si>
    <t>oid20670</t>
  </si>
  <si>
    <t>oid20087</t>
  </si>
  <si>
    <t>oid20480</t>
  </si>
  <si>
    <t>oid20341</t>
  </si>
  <si>
    <t>oid20171</t>
  </si>
  <si>
    <t>oid20866</t>
  </si>
  <si>
    <t>oid20100</t>
  </si>
  <si>
    <t>oid20762</t>
  </si>
  <si>
    <t>oid21157</t>
  </si>
  <si>
    <t>oid20949</t>
  </si>
  <si>
    <t>oid20497</t>
  </si>
  <si>
    <t>oid21337</t>
  </si>
  <si>
    <t>oid20131</t>
  </si>
  <si>
    <t>oid20295</t>
  </si>
  <si>
    <t>oid21359</t>
  </si>
  <si>
    <t>oid20753</t>
  </si>
  <si>
    <t>oid20402</t>
  </si>
  <si>
    <t>oid20708</t>
  </si>
  <si>
    <t>oid21061</t>
  </si>
  <si>
    <t>oid20345</t>
  </si>
  <si>
    <t>oid21195</t>
  </si>
  <si>
    <t>oid20118</t>
  </si>
  <si>
    <t>oid20265</t>
  </si>
  <si>
    <t>oid20831</t>
  </si>
  <si>
    <t>oid20999</t>
  </si>
  <si>
    <t>oid20819</t>
  </si>
  <si>
    <t>oid21371</t>
  </si>
  <si>
    <t>oid20405</t>
  </si>
  <si>
    <t>oid20586</t>
  </si>
  <si>
    <t>oid20547</t>
  </si>
  <si>
    <t>oid20231</t>
  </si>
  <si>
    <t>oid20924</t>
  </si>
  <si>
    <t>oid20431</t>
  </si>
  <si>
    <t>oid20989</t>
  </si>
  <si>
    <t>oid21311</t>
  </si>
  <si>
    <t>oid20602</t>
  </si>
  <si>
    <t>oid20089</t>
  </si>
  <si>
    <t>oid21032</t>
  </si>
  <si>
    <t>oid20604</t>
  </si>
  <si>
    <t>oid20644</t>
  </si>
  <si>
    <t>oid21522</t>
  </si>
  <si>
    <t>oid20635</t>
  </si>
  <si>
    <t>oid20237</t>
  </si>
  <si>
    <t>oid21301</t>
  </si>
  <si>
    <t>oid20492</t>
  </si>
  <si>
    <t>oid20432</t>
  </si>
  <si>
    <t>oid20795</t>
  </si>
  <si>
    <t>oid21435</t>
  </si>
  <si>
    <t>oid21531</t>
  </si>
  <si>
    <t>oid20098</t>
  </si>
  <si>
    <t>oid20859</t>
  </si>
  <si>
    <t>oid21146</t>
  </si>
  <si>
    <t>oid21361</t>
  </si>
  <si>
    <t>oid21107</t>
  </si>
  <si>
    <t>oid20828</t>
  </si>
  <si>
    <t>oid21367</t>
  </si>
  <si>
    <t>oid20573</t>
  </si>
  <si>
    <t>oid21502</t>
  </si>
  <si>
    <t>oid20091</t>
  </si>
  <si>
    <t>oid20373</t>
  </si>
  <si>
    <t>oid20229</t>
  </si>
  <si>
    <t>oid21144</t>
  </si>
  <si>
    <t>oid20185</t>
  </si>
  <si>
    <t>oid21005</t>
  </si>
  <si>
    <t>oid20569</t>
  </si>
  <si>
    <t>oid20719</t>
  </si>
  <si>
    <t>oid20537</t>
  </si>
  <si>
    <t>oid20697</t>
  </si>
  <si>
    <t>oid20957</t>
  </si>
  <si>
    <t>oid21049</t>
  </si>
  <si>
    <t>oid20698</t>
  </si>
  <si>
    <t>oid20270</t>
  </si>
  <si>
    <t>oid21450</t>
  </si>
  <si>
    <t>oid20424</t>
  </si>
  <si>
    <t>oid20884</t>
  </si>
  <si>
    <t>oid20709</t>
  </si>
  <si>
    <t>oid20617</t>
  </si>
  <si>
    <t>oid21452</t>
  </si>
  <si>
    <t>oid20470</t>
  </si>
  <si>
    <t>oid21270</t>
  </si>
  <si>
    <t>oid20718</t>
  </si>
  <si>
    <t>oid20634</t>
  </si>
  <si>
    <t>oid20260</t>
  </si>
  <si>
    <t>ADGRE5</t>
  </si>
  <si>
    <t>oid21131</t>
  </si>
  <si>
    <t>oid20189</t>
  </si>
  <si>
    <t>oid20609</t>
  </si>
  <si>
    <t>oid20812</t>
  </si>
  <si>
    <t>oid21167</t>
  </si>
  <si>
    <t>oid21402</t>
  </si>
  <si>
    <t>oid21509</t>
  </si>
  <si>
    <t>oid21315</t>
  </si>
  <si>
    <t>oid20968</t>
  </si>
  <si>
    <t>oid21033</t>
  </si>
  <si>
    <t>oid20790</t>
  </si>
  <si>
    <t>oid20521</t>
  </si>
  <si>
    <t>oid20549</t>
  </si>
  <si>
    <t>oid21354</t>
  </si>
  <si>
    <t>oid20071</t>
  </si>
  <si>
    <t>oid20298</t>
  </si>
  <si>
    <t>oid21014</t>
  </si>
  <si>
    <t>oid21284</t>
  </si>
  <si>
    <t>oid21091</t>
  </si>
  <si>
    <t>oid21278</t>
  </si>
  <si>
    <t>oid20092</t>
  </si>
  <si>
    <t>oid20527</t>
  </si>
  <si>
    <t>oid20239</t>
  </si>
  <si>
    <t>oid20419</t>
  </si>
  <si>
    <t>oid20077</t>
  </si>
  <si>
    <t>oid21466</t>
  </si>
  <si>
    <t>oid21292</t>
  </si>
  <si>
    <t>oid20591</t>
  </si>
  <si>
    <t>oid20763</t>
  </si>
  <si>
    <t>oid20267</t>
  </si>
  <si>
    <t>oid20064</t>
  </si>
  <si>
    <t>oid20086</t>
  </si>
  <si>
    <t>oid21419</t>
  </si>
  <si>
    <t>oid21272</t>
  </si>
  <si>
    <t>oid21261</t>
  </si>
  <si>
    <t>oid21281</t>
  </si>
  <si>
    <t>oid20941</t>
  </si>
  <si>
    <t>oid21217</t>
  </si>
  <si>
    <t>oid20413</t>
  </si>
  <si>
    <t>oid21393</t>
  </si>
  <si>
    <t>oid20559</t>
  </si>
  <si>
    <t>oid20942</t>
  </si>
  <si>
    <t>oid20985</t>
  </si>
  <si>
    <t>oid20693</t>
  </si>
  <si>
    <t>oid20329</t>
  </si>
  <si>
    <t>oid21469</t>
  </si>
  <si>
    <t>oid20740</t>
  </si>
  <si>
    <t>oid20945</t>
  </si>
  <si>
    <t>oid21224</t>
  </si>
  <si>
    <t>oid20729</t>
  </si>
  <si>
    <t>oid21293</t>
  </si>
  <si>
    <t>oid20749</t>
  </si>
  <si>
    <t>oid20554</t>
  </si>
  <si>
    <t>oid20138</t>
  </si>
  <si>
    <t>oid21176</t>
  </si>
  <si>
    <t>oid21528</t>
  </si>
  <si>
    <t>oid21041</t>
  </si>
  <si>
    <t>oid20630</t>
  </si>
  <si>
    <t>oid20874</t>
  </si>
  <si>
    <t>oid20277</t>
  </si>
  <si>
    <t>oid20425</t>
  </si>
  <si>
    <t>oid20716</t>
  </si>
  <si>
    <t>oid21180</t>
  </si>
  <si>
    <t>oid20286</t>
  </si>
  <si>
    <t>oid20361</t>
  </si>
  <si>
    <t>oid20557</t>
  </si>
  <si>
    <t>oid20223</t>
  </si>
  <si>
    <t>oid21122</t>
  </si>
  <si>
    <t>oid20969</t>
  </si>
  <si>
    <t>oid21356</t>
  </si>
  <si>
    <t>oid20427</t>
  </si>
  <si>
    <t>oid21375</t>
  </si>
  <si>
    <t>oid20860</t>
  </si>
  <si>
    <t>oid20654</t>
  </si>
  <si>
    <t>oid20713</t>
  </si>
  <si>
    <t>oid20736</t>
  </si>
  <si>
    <t>oid20342</t>
  </si>
  <si>
    <t>oid21348</t>
  </si>
  <si>
    <t>oid20832</t>
  </si>
  <si>
    <t>oid21027</t>
  </si>
  <si>
    <t>oid20357</t>
  </si>
  <si>
    <t>oid20057</t>
  </si>
  <si>
    <t>oid21289</t>
  </si>
  <si>
    <t>oid20820</t>
  </si>
  <si>
    <t>oid20776</t>
  </si>
  <si>
    <t>oid20546</t>
  </si>
  <si>
    <t>oid20797</t>
  </si>
  <si>
    <t>oid20789</t>
  </si>
  <si>
    <t>oid20837</t>
  </si>
  <si>
    <t>oid21460</t>
  </si>
  <si>
    <t>oid20188</t>
  </si>
  <si>
    <t>oid20300</t>
  </si>
  <si>
    <t>oid20058</t>
  </si>
  <si>
    <t>oid20833</t>
  </si>
  <si>
    <t>oid21319</t>
  </si>
  <si>
    <t>oid20122</t>
  </si>
  <si>
    <t>oid20532</t>
  </si>
  <si>
    <t>oid21187</t>
  </si>
  <si>
    <t>oid20624</t>
  </si>
  <si>
    <t>oid21188</t>
  </si>
  <si>
    <t>oid21302</t>
  </si>
  <si>
    <t>oid21166</t>
  </si>
  <si>
    <t>oid21328</t>
  </si>
  <si>
    <t>oid20484</t>
  </si>
  <si>
    <t>oid20867</t>
  </si>
  <si>
    <t>oid20401</t>
  </si>
  <si>
    <t>oid20423</t>
  </si>
  <si>
    <t>oid21134</t>
  </si>
  <si>
    <t>oid20937</t>
  </si>
  <si>
    <t>oid20390</t>
  </si>
  <si>
    <t>oid21129</t>
  </si>
  <si>
    <t>oid20534</t>
  </si>
  <si>
    <t>oid20312</t>
  </si>
  <si>
    <t>oid21457</t>
  </si>
  <si>
    <t>oid20082</t>
  </si>
  <si>
    <t>oid21511</t>
  </si>
  <si>
    <t>oid21351</t>
  </si>
  <si>
    <t>oid20992</t>
  </si>
  <si>
    <t>oid21155</t>
  </si>
  <si>
    <t>oid21253</t>
  </si>
  <si>
    <t>oid20845</t>
  </si>
  <si>
    <t>oid20702</t>
  </si>
  <si>
    <t>oid20083</t>
  </si>
  <si>
    <t>oid20625</t>
  </si>
  <si>
    <t>oid21378</t>
  </si>
  <si>
    <t>oid20279</t>
  </si>
  <si>
    <t>oid21254</t>
  </si>
  <si>
    <t>oid20070</t>
  </si>
  <si>
    <t>oid20489</t>
  </si>
  <si>
    <t>oid20858</t>
  </si>
  <si>
    <t>oid20565</t>
  </si>
  <si>
    <t>oid20379</t>
  </si>
  <si>
    <t>oid21220</t>
  </si>
  <si>
    <t>oid21208</t>
  </si>
  <si>
    <t>oid20930</t>
  </si>
  <si>
    <t>oid21330</t>
  </si>
  <si>
    <t>oid20642</t>
  </si>
  <si>
    <t>oid20154</t>
  </si>
  <si>
    <t>oid21241</t>
  </si>
  <si>
    <t>oid20876</t>
  </si>
  <si>
    <t>oid21001</t>
  </si>
  <si>
    <t>oid20310</t>
  </si>
  <si>
    <t>oid21036</t>
  </si>
  <si>
    <t>oid20868</t>
  </si>
  <si>
    <t>oid20706</t>
  </si>
  <si>
    <t>oid20737</t>
  </si>
  <si>
    <t>oid20803</t>
  </si>
  <si>
    <t>oid20977</t>
  </si>
  <si>
    <t>oid20846</t>
  </si>
  <si>
    <t>oid21344</t>
  </si>
  <si>
    <t>oid20462</t>
  </si>
  <si>
    <t>oid21185</t>
  </si>
  <si>
    <t>oid20614</t>
  </si>
  <si>
    <t>oid21170</t>
  </si>
  <si>
    <t>oid20381</t>
  </si>
  <si>
    <t>oid20305</t>
  </si>
  <si>
    <t>oid21478</t>
  </si>
  <si>
    <t>oid20169</t>
  </si>
  <si>
    <t>oid21016</t>
  </si>
  <si>
    <t>oid20653</t>
  </si>
  <si>
    <t>oid20479</t>
  </si>
  <si>
    <t>oid20885</t>
  </si>
  <si>
    <t>oid20545</t>
  </si>
  <si>
    <t>oid20173</t>
  </si>
  <si>
    <t>oid20065</t>
  </si>
  <si>
    <t>oid20192</t>
  </si>
  <si>
    <t>oid20069</t>
  </si>
  <si>
    <t>oid20461</t>
  </si>
  <si>
    <t>oid20984</t>
  </si>
  <si>
    <t>oid20851</t>
  </si>
  <si>
    <t>oid20225</t>
  </si>
  <si>
    <t>oid21082</t>
  </si>
  <si>
    <t>oid20815</t>
  </si>
  <si>
    <t>oid20088</t>
  </si>
  <si>
    <t>oid21347</t>
  </si>
  <si>
    <t>oid20899</t>
  </si>
  <si>
    <t>oid21109</t>
  </si>
  <si>
    <t>oid21164</t>
  </si>
  <si>
    <t>oid20261</t>
  </si>
  <si>
    <t>oid21303</t>
  </si>
  <si>
    <t>oid21115</t>
  </si>
  <si>
    <t>oid20486</t>
  </si>
  <si>
    <t>oid20962</t>
  </si>
  <si>
    <t>oid20611</t>
  </si>
  <si>
    <t>oid21006</t>
  </si>
  <si>
    <t>oid20981</t>
  </si>
  <si>
    <t>oid20717</t>
  </si>
  <si>
    <t>oid21275</t>
  </si>
  <si>
    <t>oid21245</t>
  </si>
  <si>
    <t>oid21053</t>
  </si>
  <si>
    <t>oid21397</t>
  </si>
  <si>
    <t>oid20963</t>
  </si>
  <si>
    <t>oid21142</t>
  </si>
  <si>
    <t>oid20533</t>
  </si>
  <si>
    <t>oid20442</t>
  </si>
  <si>
    <t>oid21079</t>
  </si>
  <si>
    <t>oid20583</t>
  </si>
  <si>
    <t>oid21087</t>
  </si>
  <si>
    <t>oid20454</t>
  </si>
  <si>
    <t>oid20053</t>
  </si>
  <si>
    <t>oid21414</t>
  </si>
  <si>
    <t>oid20205</t>
  </si>
  <si>
    <t>oid20433</t>
  </si>
  <si>
    <t>oid21236</t>
  </si>
  <si>
    <t>oid21221</t>
  </si>
  <si>
    <t>oid21117</t>
  </si>
  <si>
    <t>oid20788</t>
  </si>
  <si>
    <t>oid20474</t>
  </si>
  <si>
    <t>oid21052</t>
  </si>
  <si>
    <t>oid20895</t>
  </si>
  <si>
    <t>oid21283</t>
  </si>
  <si>
    <t>oid20350</t>
  </si>
  <si>
    <t>oid20682</t>
  </si>
  <si>
    <t>oid21179</t>
  </si>
  <si>
    <t>oid20780</t>
  </si>
  <si>
    <t>oid20972</t>
  </si>
  <si>
    <t>oid20496</t>
  </si>
  <si>
    <t>oid20358</t>
  </si>
  <si>
    <t>oid20212</t>
  </si>
  <si>
    <t>oid21145</t>
  </si>
  <si>
    <t>oid20073</t>
  </si>
  <si>
    <t>oid21068</t>
  </si>
  <si>
    <t>CCN5</t>
  </si>
  <si>
    <t>oid20502</t>
  </si>
  <si>
    <t>oid21249</t>
  </si>
  <si>
    <t>oid21020</t>
  </si>
  <si>
    <t>oid20543</t>
  </si>
  <si>
    <t>oid20230</t>
  </si>
  <si>
    <t>oid21200</t>
  </si>
  <si>
    <t>oid21436</t>
  </si>
  <si>
    <t>oid21103</t>
  </si>
  <si>
    <t>oid20084</t>
  </si>
  <si>
    <t>CEP43</t>
  </si>
  <si>
    <t>oid20679</t>
  </si>
  <si>
    <t>oid21421</t>
  </si>
  <si>
    <t>oid21495</t>
  </si>
  <si>
    <t>oid21248</t>
  </si>
  <si>
    <t>oid20503</t>
  </si>
  <si>
    <t>oid21089</t>
  </si>
  <si>
    <t>oid20773</t>
  </si>
  <si>
    <t>oid21017</t>
  </si>
  <si>
    <t>oid20420</t>
  </si>
  <si>
    <t>oid20809</t>
  </si>
  <si>
    <t>oid20344</t>
  </si>
  <si>
    <t>oid21156</t>
  </si>
  <si>
    <t>oid20844</t>
  </si>
  <si>
    <t>oid20914</t>
  </si>
  <si>
    <t>oid21073</t>
  </si>
  <si>
    <t>oid21013</t>
  </si>
  <si>
    <t>oid20095</t>
  </si>
  <si>
    <t>oid21463</t>
  </si>
  <si>
    <t>oid20102</t>
  </si>
  <si>
    <t>oid21120</t>
  </si>
  <si>
    <t>oid20918</t>
  </si>
  <si>
    <t>oid20681</t>
  </si>
  <si>
    <t>oid20983</t>
  </si>
  <si>
    <t>oid20148</t>
  </si>
  <si>
    <t>oid21225</t>
  </si>
  <si>
    <t>oid20495</t>
  </si>
  <si>
    <t>oid20869</t>
  </si>
  <si>
    <t>oid21299</t>
  </si>
  <si>
    <t>oid21314</t>
  </si>
  <si>
    <t>oid20203</t>
  </si>
  <si>
    <t>oid20555</t>
  </si>
  <si>
    <t>oid20643</t>
  </si>
  <si>
    <t>oid21192</t>
  </si>
  <si>
    <t>oid21434</t>
  </si>
  <si>
    <t>oid21459</t>
  </si>
  <si>
    <t>oid21078</t>
  </si>
  <si>
    <t>oid20278</t>
  </si>
  <si>
    <t>oid20227</t>
  </si>
  <si>
    <t>oid20552</t>
  </si>
  <si>
    <t>oid20647</t>
  </si>
  <si>
    <t>oid20629</t>
  </si>
  <si>
    <t>oid20814</t>
  </si>
  <si>
    <t>oid20204</t>
  </si>
  <si>
    <t>oid20443</t>
  </si>
  <si>
    <t>oid21325</t>
  </si>
  <si>
    <t>oid21182</t>
  </si>
  <si>
    <t>oid20213</t>
  </si>
  <si>
    <t>oid20181</t>
  </si>
  <si>
    <t>oid21317</t>
  </si>
  <si>
    <t>oid20683</t>
  </si>
  <si>
    <t>oid20162</t>
  </si>
  <si>
    <t>oid21444</t>
  </si>
  <si>
    <t>CCN4</t>
  </si>
  <si>
    <t>oid20251</t>
  </si>
  <si>
    <t>oid20343</t>
  </si>
  <si>
    <t>oid20262</t>
  </si>
  <si>
    <t>oid20791</t>
  </si>
  <si>
    <t>oid20955</t>
  </si>
  <si>
    <t>oid20197</t>
  </si>
  <si>
    <t>oid21196</t>
  </si>
  <si>
    <t>oid21461</t>
  </si>
  <si>
    <t>oid20811</t>
  </si>
  <si>
    <t>oid20257</t>
  </si>
  <si>
    <t>oid21477</t>
  </si>
  <si>
    <t>oid21473</t>
  </si>
  <si>
    <t>oid21484</t>
  </si>
  <si>
    <t>oid21519</t>
  </si>
  <si>
    <t>oid21338</t>
  </si>
  <si>
    <t>oid21159</t>
  </si>
  <si>
    <t>oid21072</t>
  </si>
  <si>
    <t>oid20752</t>
  </si>
  <si>
    <t>oid21422</t>
  </si>
  <si>
    <t>oid20473</t>
  </si>
  <si>
    <t>oid20282</t>
  </si>
  <si>
    <t>oid21381</t>
  </si>
  <si>
    <t>oid20467</t>
  </si>
  <si>
    <t>oid21067</t>
  </si>
  <si>
    <t>oid21290</t>
  </si>
  <si>
    <t>oid20599</t>
  </si>
  <si>
    <t>oid20316</t>
  </si>
  <si>
    <t>oid21309</t>
  </si>
  <si>
    <t>oid20556</t>
  </si>
  <si>
    <t>oid20767</t>
  </si>
  <si>
    <t>oid20175</t>
  </si>
  <si>
    <t>oid20232</t>
  </si>
  <si>
    <t>oid21204</t>
  </si>
  <si>
    <t>oid21184</t>
  </si>
  <si>
    <t>oid20284</t>
  </si>
  <si>
    <t>oid21207</t>
  </si>
  <si>
    <t>oid20830</t>
  </si>
  <si>
    <t>oid21132</t>
  </si>
  <si>
    <t>oid20132</t>
  </si>
  <si>
    <t>oid20287</t>
  </si>
  <si>
    <t>oid21205</t>
  </si>
  <si>
    <t>oid20536</t>
  </si>
  <si>
    <t>oid20817</t>
  </si>
  <si>
    <t>oid21396</t>
  </si>
  <si>
    <t>oid21530</t>
  </si>
  <si>
    <t>oid20414</t>
  </si>
  <si>
    <t>oid20248</t>
  </si>
  <si>
    <t>oid20072</t>
  </si>
  <si>
    <t>oid20512</t>
  </si>
  <si>
    <t>oid20950</t>
  </si>
  <si>
    <t>oid21334</t>
  </si>
  <si>
    <t>oid21119</t>
  </si>
  <si>
    <t>oid20601</t>
  </si>
  <si>
    <t>oid20580</t>
  </si>
  <si>
    <t>oid20799</t>
  </si>
  <si>
    <t>oid20696</t>
  </si>
  <si>
    <t>oid21125</t>
  </si>
  <si>
    <t>oid21416</t>
  </si>
  <si>
    <t>oid20144</t>
  </si>
  <si>
    <t>oid21506</t>
  </si>
  <si>
    <t>oid20216</t>
  </si>
  <si>
    <t>oid21202</t>
  </si>
  <si>
    <t>oid20760</t>
  </si>
  <si>
    <t>oid20621</t>
  </si>
  <si>
    <t>oid21226</t>
  </si>
  <si>
    <t>oid20130</t>
  </si>
  <si>
    <t>oid20769</t>
  </si>
  <si>
    <t>oid21271</t>
  </si>
  <si>
    <t>oid20560</t>
  </si>
  <si>
    <t>oid21273</t>
  </si>
  <si>
    <t>oid20383</t>
  </si>
  <si>
    <t>oid21070</t>
  </si>
  <si>
    <t>oid20956</t>
  </si>
  <si>
    <t>oid21442</t>
  </si>
  <si>
    <t>oid20123</t>
  </si>
  <si>
    <t>oid21258</t>
  </si>
  <si>
    <t>oid20677</t>
  </si>
  <si>
    <t>oid21324</t>
  </si>
  <si>
    <t>oid20786</t>
  </si>
  <si>
    <t>oid20388</t>
  </si>
  <si>
    <t>oid20889</t>
  </si>
  <si>
    <t>oid20793</t>
  </si>
  <si>
    <t>oid20755</t>
  </si>
  <si>
    <t>oid21239</t>
  </si>
  <si>
    <t>oid20291</t>
  </si>
  <si>
    <t>oid20483</t>
  </si>
  <si>
    <t>oid20078</t>
  </si>
  <si>
    <t>oid20813</t>
  </si>
  <si>
    <t>oid20587</t>
  </si>
  <si>
    <t>oid20140</t>
  </si>
  <si>
    <t>oid21260</t>
  </si>
  <si>
    <t>oid20214</t>
  </si>
  <si>
    <t>oid20531</t>
  </si>
  <si>
    <t>oid20692</t>
  </si>
  <si>
    <t>oid20829</t>
  </si>
  <si>
    <t>oid20508</t>
  </si>
  <si>
    <t>oid20850</t>
  </si>
  <si>
    <t>oid20608</t>
  </si>
  <si>
    <t>oid21244</t>
  </si>
  <si>
    <t>oid20964</t>
  </si>
  <si>
    <t>oid20567</t>
  </si>
  <si>
    <t>oid20384</t>
  </si>
  <si>
    <t>oid20156</t>
  </si>
  <si>
    <t>oid21353</t>
  </si>
  <si>
    <t>oid21031</t>
  </si>
  <si>
    <t>oid21468</t>
  </si>
  <si>
    <t>oid20400</t>
  </si>
  <si>
    <t>oid21316</t>
  </si>
  <si>
    <t>oid20050</t>
  </si>
  <si>
    <t>oid21024</t>
  </si>
  <si>
    <t>oid20436</t>
  </si>
  <si>
    <t>oid20348</t>
  </si>
  <si>
    <t>oid21172</t>
  </si>
  <si>
    <t>oid21438</t>
  </si>
  <si>
    <t>oid20378</t>
  </si>
  <si>
    <t>oid21198</t>
  </si>
  <si>
    <t>oid21112</t>
  </si>
  <si>
    <t>oid21018</t>
  </si>
  <si>
    <t>oid20505</t>
  </si>
  <si>
    <t>oid20913</t>
  </si>
  <si>
    <t>oid21108</t>
  </si>
  <si>
    <t>oid21234</t>
  </si>
  <si>
    <t>oid21308</t>
  </si>
  <si>
    <t>oid20476</t>
  </si>
  <si>
    <t>oid21266</t>
  </si>
  <si>
    <t>oid21010</t>
  </si>
  <si>
    <t>oid20304</t>
  </si>
  <si>
    <t>oid20936</t>
  </si>
  <si>
    <t>oid21059</t>
  </si>
  <si>
    <t>oid20520</t>
  </si>
  <si>
    <t>oid21022</t>
  </si>
  <si>
    <t>oid20636</t>
  </si>
  <si>
    <t>oid20283</t>
  </si>
  <si>
    <t>oid20455</t>
  </si>
  <si>
    <t>oid21175</t>
  </si>
  <si>
    <t>oid20710</t>
  </si>
  <si>
    <t>oid20897</t>
  </si>
  <si>
    <t>oid20051</t>
  </si>
  <si>
    <t>oid20973</t>
  </si>
  <si>
    <t>oid20135</t>
  </si>
  <si>
    <t>oid20052</t>
  </si>
  <si>
    <t>oid20228</t>
  </si>
  <si>
    <t>oid21481</t>
  </si>
  <si>
    <t>oid21186</t>
  </si>
  <si>
    <t>oid20403</t>
  </si>
  <si>
    <t>oid21227</t>
  </si>
  <si>
    <t>oid20066</t>
  </si>
  <si>
    <t>oid20356</t>
  </si>
  <si>
    <t>oid21251</t>
  </si>
  <si>
    <t>oid20671</t>
  </si>
  <si>
    <t>oid20268</t>
  </si>
  <si>
    <t>oid20408</t>
  </si>
  <si>
    <t>oid20494</t>
  </si>
  <si>
    <t>oid20927</t>
  </si>
  <si>
    <t>oid20226</t>
  </si>
  <si>
    <t>oid20292</t>
  </si>
  <si>
    <t>oid20080</t>
  </si>
  <si>
    <t>oid20177</t>
  </si>
  <si>
    <t>oid20157</t>
  </si>
  <si>
    <t>oid21268</t>
  </si>
  <si>
    <t>oid20966</t>
  </si>
  <si>
    <t>oid20141</t>
  </si>
  <si>
    <t>oid20960</t>
  </si>
  <si>
    <t>oid21476</t>
  </si>
  <si>
    <t>oid20466</t>
  </si>
  <si>
    <t>oid20468</t>
  </si>
  <si>
    <t>oid20519</t>
  </si>
  <si>
    <t>oid21326</t>
  </si>
  <si>
    <t>oid21428</t>
  </si>
  <si>
    <t>oid20600</t>
  </si>
  <si>
    <t>oid20055</t>
  </si>
  <si>
    <t>oid20750</t>
  </si>
  <si>
    <t>oid20738</t>
  </si>
  <si>
    <t>oid21335</t>
  </si>
  <si>
    <t>oid21138</t>
  </si>
  <si>
    <t>oid20920</t>
  </si>
  <si>
    <t>oid21009</t>
  </si>
  <si>
    <t>oid21105</t>
  </si>
  <si>
    <t>oid20774</t>
  </si>
  <si>
    <t>oid20146</t>
  </si>
  <si>
    <t>oid20730</t>
  </si>
  <si>
    <t>oid20909</t>
  </si>
  <si>
    <t>oid21149</t>
  </si>
  <si>
    <t>oid20526</t>
  </si>
  <si>
    <t>oid20919</t>
  </si>
  <si>
    <t>oid21336</t>
  </si>
  <si>
    <t>oid20338</t>
  </si>
  <si>
    <t>oid20120</t>
  </si>
  <si>
    <t>oid21256</t>
  </si>
  <si>
    <t>oid20332</t>
  </si>
  <si>
    <t>oid20207</t>
  </si>
  <si>
    <t>oid21228</t>
  </si>
  <si>
    <t>oid21512</t>
  </si>
  <si>
    <t>oid20195</t>
  </si>
  <si>
    <t>oid21163</t>
  </si>
  <si>
    <t>oid20806</t>
  </si>
  <si>
    <t>oid21088</t>
  </si>
  <si>
    <t>oid20925</t>
  </si>
  <si>
    <t>oid20655</t>
  </si>
  <si>
    <t>oid20326</t>
  </si>
  <si>
    <t>oid20707</t>
  </si>
  <si>
    <t>oid20445</t>
  </si>
  <si>
    <t>oid21413</t>
  </si>
  <si>
    <t>oid20108</t>
  </si>
  <si>
    <t>oid20421</t>
  </si>
  <si>
    <t>oid20441</t>
  </si>
  <si>
    <t>oid21000</t>
  </si>
  <si>
    <t>oid20438</t>
  </si>
  <si>
    <t>oid20297</t>
  </si>
  <si>
    <t>oid21066</t>
  </si>
  <si>
    <t>oid20409</t>
  </si>
  <si>
    <t>oid21374</t>
  </si>
  <si>
    <t>oid20471</t>
  </si>
  <si>
    <t>oid21019</t>
  </si>
  <si>
    <t>oid20650</t>
  </si>
  <si>
    <t>oid21161</t>
  </si>
  <si>
    <t>oid21034</t>
  </si>
  <si>
    <t>oid21387</t>
  </si>
  <si>
    <t>oid20219</t>
  </si>
  <si>
    <t>oid20147</t>
  </si>
  <si>
    <t>oid21465</t>
  </si>
  <si>
    <t>oid20397</t>
  </si>
  <si>
    <t>oid20218</t>
  </si>
  <si>
    <t>oid20417</t>
  </si>
  <si>
    <t>oid20875</t>
  </si>
  <si>
    <t>oid20107</t>
  </si>
  <si>
    <t>oid21479</t>
  </si>
  <si>
    <t>oid20339</t>
  </si>
  <si>
    <t>oid21238</t>
  </si>
  <si>
    <t>oid21206</t>
  </si>
  <si>
    <t>oid20482</t>
  </si>
  <si>
    <t>oid20744</t>
  </si>
  <si>
    <t>oid21065</t>
  </si>
  <si>
    <t>oid20751</t>
  </si>
  <si>
    <t>oid21525</t>
  </si>
  <si>
    <t>oid21193</t>
  </si>
  <si>
    <t>oid21352</t>
  </si>
  <si>
    <t>oid20965</t>
  </si>
  <si>
    <t>oid20961</t>
  </si>
  <si>
    <t>oid20712</t>
  </si>
  <si>
    <t>oid21462</t>
  </si>
  <si>
    <t>oid21209</t>
  </si>
  <si>
    <t>CEP20</t>
  </si>
  <si>
    <t>oid20447</t>
  </si>
  <si>
    <t>oid20594</t>
  </si>
  <si>
    <t>oid21174</t>
  </si>
  <si>
    <t>oid20392</t>
  </si>
  <si>
    <t>oid20764</t>
  </si>
  <si>
    <t>oid20701</t>
  </si>
  <si>
    <t>oid20440</t>
  </si>
  <si>
    <t>oid20640</t>
  </si>
  <si>
    <t>oid20879</t>
  </si>
  <si>
    <t>oid20109</t>
  </si>
  <si>
    <t>oid20904</t>
  </si>
  <si>
    <t>oid20114</t>
  </si>
  <si>
    <t>oid20684</t>
  </si>
  <si>
    <t>oid20500</t>
  </si>
  <si>
    <t>oid21320</t>
  </si>
  <si>
    <t>oid20271</t>
  </si>
  <si>
    <t>oid20661</t>
  </si>
  <si>
    <t>oid20235</t>
  </si>
  <si>
    <t>oid20143</t>
  </si>
  <si>
    <t>oid20865</t>
  </si>
  <si>
    <t>oid20794</t>
  </si>
  <si>
    <t>oid20250</t>
  </si>
  <si>
    <t>oid21231</t>
  </si>
  <si>
    <t>oid20894</t>
  </si>
  <si>
    <t>oid20463</t>
  </si>
  <si>
    <t>oid20745</t>
  </si>
  <si>
    <t>oid20572</t>
  </si>
  <si>
    <t>oid20944</t>
  </si>
  <si>
    <t>oid20864</t>
  </si>
  <si>
    <t>oid20988</t>
  </si>
  <si>
    <t>oid20910</t>
  </si>
  <si>
    <t>oid20365</t>
  </si>
  <si>
    <t>oid21080</t>
  </si>
  <si>
    <t>oid20311</t>
  </si>
  <si>
    <t>oid20136</t>
  </si>
  <si>
    <t>oid21085</t>
  </si>
  <si>
    <t>oid21405</t>
  </si>
  <si>
    <t>oid20430</t>
  </si>
  <si>
    <t>oid21181</t>
  </si>
  <si>
    <t>oid21510</t>
  </si>
  <si>
    <t>oid21341</t>
  </si>
  <si>
    <t>oid20627</t>
  </si>
  <si>
    <t>oid20824</t>
  </si>
  <si>
    <t>oid20236</t>
  </si>
  <si>
    <t>oid21237</t>
  </si>
  <si>
    <t>oid20446</t>
  </si>
  <si>
    <t>oid20951</t>
  </si>
  <si>
    <t>oid21483</t>
  </si>
  <si>
    <t>oid20648</t>
  </si>
  <si>
    <t>oid20334</t>
  </si>
  <si>
    <t>oid20890</t>
  </si>
  <si>
    <t>oid20183</t>
  </si>
  <si>
    <t>oid20841</t>
  </si>
  <si>
    <t>oid21212</t>
  </si>
  <si>
    <t>oid21102</t>
  </si>
  <si>
    <t>oid21051</t>
  </si>
  <si>
    <t>oid20836</t>
  </si>
  <si>
    <t>oid20825</t>
  </si>
  <si>
    <t>oid21230</t>
  </si>
  <si>
    <t>oid21203</t>
  </si>
  <si>
    <t>oid21099</t>
  </si>
  <si>
    <t>oid21331</t>
  </si>
  <si>
    <t>oid20321</t>
  </si>
  <si>
    <t>oid20626</t>
  </si>
  <si>
    <t>oid21046</t>
  </si>
  <si>
    <t>oid20805</t>
  </si>
  <si>
    <t>oid20892</t>
  </si>
  <si>
    <t>oid21210</t>
  </si>
  <si>
    <t>oid20872</t>
  </si>
  <si>
    <t>oid20380</t>
  </si>
  <si>
    <t>oid20116</t>
  </si>
  <si>
    <t>oid20376</t>
  </si>
  <si>
    <t>oid21404</t>
  </si>
  <si>
    <t>oid20568</t>
  </si>
  <si>
    <t>oid21385</t>
  </si>
  <si>
    <t>oid21394</t>
  </si>
  <si>
    <t>oid20639</t>
  </si>
  <si>
    <t>oid20063</t>
  </si>
  <si>
    <t>oid20863</t>
  </si>
  <si>
    <t>oid20905</t>
  </si>
  <si>
    <t>oid20862</t>
  </si>
  <si>
    <t>oid20453</t>
  </si>
  <si>
    <t>oid20061</t>
  </si>
  <si>
    <t>oid21194</t>
  </si>
  <si>
    <t>oid20711</t>
  </si>
  <si>
    <t>oid20741</t>
  </si>
  <si>
    <t>oid20691</t>
  </si>
  <si>
    <t>oid21183</t>
  </si>
  <si>
    <t>oid20544</t>
  </si>
  <si>
    <t>oid20112</t>
  </si>
  <si>
    <t>oid20434</t>
  </si>
  <si>
    <t>oid21222</t>
  </si>
  <si>
    <t>oid21255</t>
  </si>
  <si>
    <t>oid20582</t>
  </si>
  <si>
    <t>oid20822</t>
  </si>
  <si>
    <t>oid21503</t>
  </si>
  <si>
    <t>oid20782</t>
  </si>
  <si>
    <t>oid21040</t>
  </si>
  <si>
    <t>oid21263</t>
  </si>
  <si>
    <t>oid20306</t>
  </si>
  <si>
    <t>oid20054</t>
  </si>
  <si>
    <t>oid21449</t>
  </si>
  <si>
    <t>oid20840</t>
  </si>
  <si>
    <t>oid20943</t>
  </si>
  <si>
    <t>oid20313</t>
  </si>
  <si>
    <t>oid20796</t>
  </si>
  <si>
    <t>oid20056</t>
  </si>
  <si>
    <t>oid21433</t>
  </si>
  <si>
    <t>oid20958</t>
  </si>
  <si>
    <t>oid21004</t>
  </si>
  <si>
    <t>oid21426</t>
  </si>
  <si>
    <t>oid21399</t>
  </si>
  <si>
    <t>oid21240</t>
  </si>
  <si>
    <t>oid21373</t>
  </si>
  <si>
    <t>oid21524</t>
  </si>
  <si>
    <t>oid21015</t>
  </si>
  <si>
    <t>oid21445</t>
  </si>
  <si>
    <t>oid21169</t>
  </si>
  <si>
    <t>oid20362</t>
  </si>
  <si>
    <t>oid21246</t>
  </si>
  <si>
    <t>oid20456</t>
  </si>
  <si>
    <t>oid20848</t>
  </si>
  <si>
    <t>oid20619</t>
  </si>
  <si>
    <t>oid20613</t>
  </si>
  <si>
    <t>oid20946</t>
  </si>
  <si>
    <t>oid21100</t>
  </si>
  <si>
    <t>oid20524</t>
  </si>
  <si>
    <t>oid21403</t>
  </si>
  <si>
    <t>oid21141</t>
  </si>
  <si>
    <t>oid20529</t>
  </si>
  <si>
    <t>oid21264</t>
  </si>
  <si>
    <t>oid21280</t>
  </si>
  <si>
    <t>oid20535</t>
  </si>
  <si>
    <t>oid21042</t>
  </si>
  <si>
    <t>oid20074</t>
  </si>
  <si>
    <t>oid20389</t>
  </si>
  <si>
    <t>oid20923</t>
  </si>
  <si>
    <t>oid20478</t>
  </si>
  <si>
    <t>oid20818</t>
  </si>
  <si>
    <t>oid20293</t>
  </si>
  <si>
    <t>oid20778</t>
  </si>
  <si>
    <t>oid20553</t>
  </si>
  <si>
    <t>oid20507</t>
  </si>
  <si>
    <t>oid20093</t>
  </si>
  <si>
    <t>oid20249</t>
  </si>
  <si>
    <t>oid21189</t>
  </si>
  <si>
    <t>oid20151</t>
  </si>
  <si>
    <t>oid21076</t>
  </si>
  <si>
    <t>oid20263</t>
  </si>
  <si>
    <t>oid21160</t>
  </si>
  <si>
    <t>oid20641</t>
  </si>
  <si>
    <t>oid21493</t>
  </si>
  <si>
    <t>oid20516</t>
  </si>
  <si>
    <t>oid20184</t>
  </si>
  <si>
    <t>oid21216</t>
  </si>
  <si>
    <t>oid20059</t>
  </si>
  <si>
    <t>oid20124</t>
  </si>
  <si>
    <t>oid21274</t>
  </si>
  <si>
    <t>oid20721</t>
  </si>
  <si>
    <t>oid21366</t>
  </si>
  <si>
    <t>oid21329</t>
  </si>
  <si>
    <t>oid21165</t>
  </si>
  <si>
    <t>oid20548</t>
  </si>
  <si>
    <t>oid21332</t>
  </si>
  <si>
    <t>oid20538</t>
  </si>
  <si>
    <t>oid21229</t>
  </si>
  <si>
    <t>oid21232</t>
  </si>
  <si>
    <t>oid20510</t>
  </si>
  <si>
    <t>oid20113</t>
  </si>
  <si>
    <t>oid20150</t>
  </si>
  <si>
    <t>oid20309</t>
  </si>
  <si>
    <t>oid20465</t>
  </si>
  <si>
    <t>oid20827</t>
  </si>
  <si>
    <t>oid20068</t>
  </si>
  <si>
    <t>oid20158</t>
  </si>
  <si>
    <t>oid21448</t>
  </si>
  <si>
    <t>oid20085</t>
  </si>
  <si>
    <t>IRAG2</t>
  </si>
  <si>
    <t>oid20932</t>
  </si>
  <si>
    <t>oid21286</t>
  </si>
  <si>
    <t>oid20451</t>
  </si>
  <si>
    <t>oid21058</t>
  </si>
  <si>
    <t>oid20178</t>
  </si>
  <si>
    <t>oid21269</t>
  </si>
  <si>
    <t>oid20935</t>
  </si>
  <si>
    <t>oid20129</t>
  </si>
  <si>
    <t>oid20842</t>
  </si>
  <si>
    <t>oid20579</t>
  </si>
  <si>
    <t>oid20517</t>
  </si>
  <si>
    <t>oid20320</t>
  </si>
  <si>
    <t>oid20327</t>
  </si>
  <si>
    <t>oid20855</t>
  </si>
  <si>
    <t>oid21259</t>
  </si>
  <si>
    <t>oid20542</t>
  </si>
  <si>
    <t>oid20514</t>
  </si>
  <si>
    <t>oid20472</t>
  </si>
  <si>
    <t>oid20530</t>
  </si>
  <si>
    <t>oid21295</t>
  </si>
  <si>
    <t>oid21501</t>
  </si>
  <si>
    <t>oid21323</t>
  </si>
  <si>
    <t>oid20176</t>
  </si>
  <si>
    <t>oid20798</t>
  </si>
  <si>
    <t>oid20418</t>
  </si>
  <si>
    <t>oid20336</t>
  </si>
  <si>
    <t>oid20893</t>
  </si>
  <si>
    <t>oid21162</t>
  </si>
  <si>
    <t>oid20097</t>
  </si>
  <si>
    <t>oid20665</t>
  </si>
  <si>
    <t>oid20584</t>
  </si>
  <si>
    <t>oid20843</t>
  </si>
  <si>
    <t>oid20501</t>
  </si>
  <si>
    <t>oid20877</t>
  </si>
  <si>
    <t>oid21455</t>
  </si>
  <si>
    <t>oid21140</t>
  </si>
  <si>
    <t>oid20772</t>
  </si>
  <si>
    <t>oid20853</t>
  </si>
  <si>
    <t>oid20742</t>
  </si>
  <si>
    <t>oid21411</t>
  </si>
  <si>
    <t>oid20515</t>
  </si>
  <si>
    <t>oid20314</t>
  </si>
  <si>
    <t>oid20685</t>
  </si>
  <si>
    <t>oid20739</t>
  </si>
  <si>
    <t>oid20921</t>
  </si>
  <si>
    <t>oid21285</t>
  </si>
  <si>
    <t>oid20412</t>
  </si>
  <si>
    <t>oid20359</t>
  </si>
  <si>
    <t>oid20620</t>
  </si>
  <si>
    <t>oid21081</t>
  </si>
  <si>
    <t>oid20299</t>
  </si>
  <si>
    <t>oid20428</t>
  </si>
  <si>
    <t>oid21219</t>
  </si>
  <si>
    <t>oid20838</t>
  </si>
  <si>
    <t>oid20854</t>
  </si>
  <si>
    <t>oid20857</t>
  </si>
  <si>
    <t>oid20571</t>
  </si>
  <si>
    <t>oid20908</t>
  </si>
  <si>
    <t>oid21515</t>
  </si>
  <si>
    <t>oid20558</t>
  </si>
  <si>
    <t>oid21363</t>
  </si>
  <si>
    <t>oid20891</t>
  </si>
  <si>
    <t>oid20953</t>
  </si>
  <si>
    <t>oid21443</t>
  </si>
  <si>
    <t>oid21475</t>
  </si>
  <si>
    <t>oid20928</t>
  </si>
  <si>
    <t>oid21211</t>
  </si>
  <si>
    <t>oid21431</t>
  </si>
  <si>
    <t>oid20452</t>
  </si>
  <si>
    <t>oid21377</t>
  </si>
  <si>
    <t>Intervention and visit SE coefficient</t>
  </si>
  <si>
    <t>N DiRECT</t>
  </si>
  <si>
    <t>Intervention and visit interaction p value</t>
  </si>
  <si>
    <t>DiRECT association category</t>
  </si>
  <si>
    <t>MissingFreq Olink</t>
  </si>
  <si>
    <t>By-Band-Sleeve intervention beta coefficient</t>
  </si>
  <si>
    <t>By-Band-Sleeve intervention SE</t>
  </si>
  <si>
    <t>By-Band-Sleeve intervention t statistic</t>
  </si>
  <si>
    <t xml:space="preserve">N </t>
  </si>
  <si>
    <t>By-Band-Sleeve intervention p value</t>
  </si>
  <si>
    <t>Association class (based only on p-values in both studies)</t>
  </si>
  <si>
    <t>Opposite direction of effect based on beta and p-value?</t>
  </si>
  <si>
    <t>Association class (by p value and consistent direction of effect)</t>
  </si>
  <si>
    <t>FIELDNAMES</t>
  </si>
  <si>
    <t>Panel</t>
  </si>
  <si>
    <t>Sequence ID</t>
  </si>
  <si>
    <t>r</t>
  </si>
  <si>
    <t>95% CI Lower Limit</t>
  </si>
  <si>
    <t>9%% CI Upper Limit</t>
  </si>
  <si>
    <t>Associated</t>
  </si>
  <si>
    <t>Associated in both studies</t>
  </si>
  <si>
    <t>Not opposite</t>
  </si>
  <si>
    <t>OID00604</t>
  </si>
  <si>
    <t>Olink CARDIOVASCULAR III(v.6101)</t>
  </si>
  <si>
    <t>13741-36</t>
  </si>
  <si>
    <t>Insulin-like growth factor-binding protein 1 (IGFBP-1)</t>
  </si>
  <si>
    <t>OID00650</t>
  </si>
  <si>
    <t>22985-160</t>
  </si>
  <si>
    <t>Insulin-like growth factor-binding protein 2 (IGFBP-2)</t>
  </si>
  <si>
    <t>OID00596</t>
  </si>
  <si>
    <t>E-selectin  (SELE)</t>
  </si>
  <si>
    <t>OID00389</t>
  </si>
  <si>
    <t>Olink CARDIOVASCULAR II(v.5003)</t>
  </si>
  <si>
    <t>Interleukin-1 receptor antagonist protein (IL-1ra)</t>
  </si>
  <si>
    <t>OID00621</t>
  </si>
  <si>
    <t>Osteopontin (OPN)</t>
  </si>
  <si>
    <t>OID00742</t>
  </si>
  <si>
    <t>Olink ONCOLOGY II(v.7002)</t>
  </si>
  <si>
    <t>Wnt inhibitory factor 1 (WIF-1)</t>
  </si>
  <si>
    <t>OID01405</t>
  </si>
  <si>
    <t>Olink DEVELOPMENT(v.3501)</t>
  </si>
  <si>
    <t>Aggrecan core protein (ACAN)</t>
  </si>
  <si>
    <t>OID01279</t>
  </si>
  <si>
    <t>Olink CARDIOMETABOLIC(v.3601)</t>
  </si>
  <si>
    <t>Transforming growth factor beta receptor type 3  (TGFBR3)</t>
  </si>
  <si>
    <t>OID01193</t>
  </si>
  <si>
    <t>Olink METABOLISM(v.3401)</t>
  </si>
  <si>
    <t>Reticulon-4 receptor (RTN4R)</t>
  </si>
  <si>
    <t>OID00584</t>
  </si>
  <si>
    <t>Neurogenic locus notch homolog protein 3 (Notch 3)</t>
  </si>
  <si>
    <t>OID01156</t>
  </si>
  <si>
    <t>Retinal dehydrogenase 1 (ALDH1A1)</t>
  </si>
  <si>
    <t>OID00577</t>
  </si>
  <si>
    <t>Scavenger receptor cysteine-rich type 1 protein M130 (CD163)</t>
  </si>
  <si>
    <t>OID01263</t>
  </si>
  <si>
    <t>7182-1</t>
  </si>
  <si>
    <t>Liver carboxylesterase 1 (CES1)</t>
  </si>
  <si>
    <t>OID01482</t>
  </si>
  <si>
    <t>Osteomodulin (OMD)</t>
  </si>
  <si>
    <t>OID00301</t>
  </si>
  <si>
    <t>Olink NEUROLOGY(v.8011)</t>
  </si>
  <si>
    <t>Neurocan core protein (NCAN)</t>
  </si>
  <si>
    <t>OID01216</t>
  </si>
  <si>
    <t>Neural cell adhesion molecule L1-like protein (CHL1)</t>
  </si>
  <si>
    <t>OID00325</t>
  </si>
  <si>
    <t>Brevican core protein (BCAN)</t>
  </si>
  <si>
    <t>OID00716</t>
  </si>
  <si>
    <t>Proto-oncogene tyrosine-protein kinase receptor Ret (RET)</t>
  </si>
  <si>
    <t>OID00476</t>
  </si>
  <si>
    <t>Olink INFLAMMATION(v.3004)</t>
  </si>
  <si>
    <t>CUB domain-containing protein 1 (CDCP1)</t>
  </si>
  <si>
    <t>Opposite</t>
  </si>
  <si>
    <t>Not associated in both studies</t>
  </si>
  <si>
    <t>Not associated</t>
  </si>
  <si>
    <t>OID00472</t>
  </si>
  <si>
    <t>Vascular endothelial growth factor A (VEGF-A)</t>
  </si>
  <si>
    <t>OID01226</t>
  </si>
  <si>
    <t>Angiogenin (ANG)</t>
  </si>
  <si>
    <t>OID00591</t>
  </si>
  <si>
    <t>Plasminogen activator inhibitor 1 (PAI)</t>
  </si>
  <si>
    <t>OID00399</t>
  </si>
  <si>
    <t>Tissue factor (TF)</t>
  </si>
  <si>
    <t>OID00484</t>
  </si>
  <si>
    <t>Monocyte chemotactic protein 1  (MCP-1)</t>
  </si>
  <si>
    <t>OID00471</t>
  </si>
  <si>
    <t>Interleukin-8  (IL-8)</t>
  </si>
  <si>
    <t>OID00967</t>
  </si>
  <si>
    <t>Olink IMMUNE RESPONSE(v.3201)</t>
  </si>
  <si>
    <t>Keratin</t>
  </si>
  <si>
    <t>type I cytoskeletal 19 (KRT19)</t>
  </si>
  <si>
    <t>OID01255</t>
  </si>
  <si>
    <t>Insulin-like growth factor-binding protein 3  (IGFBP3)</t>
  </si>
  <si>
    <t>OID01228</t>
  </si>
  <si>
    <t>Vitamin K-dependent protein C (PROC)</t>
  </si>
  <si>
    <t>OID00674</t>
  </si>
  <si>
    <t>Glypican-1 (GPC1)</t>
  </si>
  <si>
    <t>OID01331</t>
  </si>
  <si>
    <t>Olink CELL REGULATION(v.3701)</t>
  </si>
  <si>
    <t>Cellular tumor antigen p53 (TP53)</t>
  </si>
  <si>
    <t>OID00662</t>
  </si>
  <si>
    <t>Pro-epidermal growth factor (EGF)</t>
  </si>
  <si>
    <t>OID00666</t>
  </si>
  <si>
    <t>Interleukin-6 (IL6)</t>
  </si>
  <si>
    <t>OID00556</t>
  </si>
  <si>
    <t>C-C motif chemokine 20 (CCL20)</t>
  </si>
  <si>
    <t>OID01238</t>
  </si>
  <si>
    <t>Hepatocyte growth factor receptor  (MET)</t>
  </si>
  <si>
    <t>OID01009</t>
  </si>
  <si>
    <t>Amphiregulin (AREG)</t>
  </si>
  <si>
    <t>OID01081</t>
  </si>
  <si>
    <t>Olink ORGAN DAMAGE(v.3301)</t>
  </si>
  <si>
    <t>Probetacellulin (BTC)</t>
  </si>
  <si>
    <t>OID00627</t>
  </si>
  <si>
    <t>Interleukin-1 receptor type 2 (IL-1RT2)</t>
  </si>
  <si>
    <t>OID01153</t>
  </si>
  <si>
    <t>Thymidine phosphorylase (TYMP)</t>
  </si>
  <si>
    <t>OID00616</t>
  </si>
  <si>
    <t>Myoglobin (MB)</t>
  </si>
  <si>
    <t>OID00708</t>
  </si>
  <si>
    <t>5'-nucleotidase (5'-NT)</t>
  </si>
  <si>
    <t>OID00335</t>
  </si>
  <si>
    <t>Beta-nerve growth factor (Beta-NGF)</t>
  </si>
  <si>
    <t>OID00741</t>
  </si>
  <si>
    <t>Mucin-16 (MUC-16)</t>
  </si>
  <si>
    <t>OID01477</t>
  </si>
  <si>
    <t>Carbonic anhydrase 2 (CA2)</t>
  </si>
  <si>
    <t>OID01239</t>
  </si>
  <si>
    <t>Coagulation factor VII (F7)</t>
  </si>
  <si>
    <t>OID01271</t>
  </si>
  <si>
    <t>Collagen alpha-1(XVIII) chain (COL18A1)</t>
  </si>
  <si>
    <t>OID00970</t>
  </si>
  <si>
    <t>Eotaxin (CCL11)</t>
  </si>
  <si>
    <t>OID01043</t>
  </si>
  <si>
    <t>Erythropoietin (EPO)</t>
  </si>
  <si>
    <t>OID00552</t>
  </si>
  <si>
    <t>Fractalkine (CX3CL1 )</t>
  </si>
  <si>
    <t>OID01329</t>
  </si>
  <si>
    <t>Glucagon (GCG)</t>
  </si>
  <si>
    <t>OID00522</t>
  </si>
  <si>
    <t>Hepatocyte growth factor (HGF)</t>
  </si>
  <si>
    <t>OID00417</t>
  </si>
  <si>
    <t>Growth hormone  (GH)</t>
  </si>
  <si>
    <t>OID00465</t>
  </si>
  <si>
    <t>Heat shock 27 kDa protein (HSP 27)</t>
  </si>
  <si>
    <t>OID01342</t>
  </si>
  <si>
    <t>DnaJ homolog subfamily B member 1 (DNAJB1)</t>
  </si>
  <si>
    <t>OID00670</t>
  </si>
  <si>
    <t>Interferon gamma receptor 1 (IFN-gamma-R1)</t>
  </si>
  <si>
    <t>OID00434</t>
  </si>
  <si>
    <t>Pro-interleukin-16 (IL16)</t>
  </si>
  <si>
    <t>OID00549</t>
  </si>
  <si>
    <t>Monocyte chemotactic protein 2 (MCP-2)</t>
  </si>
  <si>
    <t>OID00474</t>
  </si>
  <si>
    <t>22969-12</t>
  </si>
  <si>
    <t>Monocyte chemotactic protein 3 (MCP-3)</t>
  </si>
  <si>
    <t>OID00504</t>
  </si>
  <si>
    <t>Monocyte chemotactic protein 4 (MCP-4)</t>
  </si>
  <si>
    <t>OID00456</t>
  </si>
  <si>
    <t>Matrix metalloproteinase-12 (MMP-12)</t>
  </si>
  <si>
    <t>OID00644</t>
  </si>
  <si>
    <t>Matrix metalloproteinase-3 (MMP-3)</t>
  </si>
  <si>
    <t>OID00568</t>
  </si>
  <si>
    <t>Matrix metalloproteinase-9 (MMP-9)</t>
  </si>
  <si>
    <t>OID00494</t>
  </si>
  <si>
    <t>Oncostatin-M (OSM)</t>
  </si>
  <si>
    <t>OID00685</t>
  </si>
  <si>
    <t>SPARC (SPARC)</t>
  </si>
  <si>
    <t>OID01469</t>
  </si>
  <si>
    <t>Beta-microseminoprotein (MSMB)</t>
  </si>
  <si>
    <t>OID00574</t>
  </si>
  <si>
    <t>P-selectin (SELP)</t>
  </si>
  <si>
    <t>OID01351</t>
  </si>
  <si>
    <t>Bile salt sulfotransferase (SULT2A1)</t>
  </si>
  <si>
    <t>OID01222</t>
  </si>
  <si>
    <t>Superoxide dismutase [Cu-Zn] (SOD1)</t>
  </si>
  <si>
    <t>OID00480</t>
  </si>
  <si>
    <t>Latency-associated peptide transforming growth factor beta-1 (LAP TGF-beta-1)</t>
  </si>
  <si>
    <t>OID00561</t>
  </si>
  <si>
    <t>TNF-beta (TNFB)</t>
  </si>
  <si>
    <t>OID00452</t>
  </si>
  <si>
    <t>Thrombopoietin  (THPO)</t>
  </si>
  <si>
    <t>OID00488</t>
  </si>
  <si>
    <t>TNF-related apoptosis-inducing ligand (TRAIL)</t>
  </si>
  <si>
    <t>OID00593</t>
  </si>
  <si>
    <t>Transferrin receptor protein 1 (TR)</t>
  </si>
  <si>
    <t>OID00481</t>
  </si>
  <si>
    <t>Urokinase-type plasminogen activator (uPA)</t>
  </si>
  <si>
    <t>OID00694</t>
  </si>
  <si>
    <t>Fas antigen ligand (FasL)</t>
  </si>
  <si>
    <t>OID01189</t>
  </si>
  <si>
    <t>Cadherin-2 (CDH2)</t>
  </si>
  <si>
    <t>OID01250</t>
  </si>
  <si>
    <t>Nidogen-1  (NID1)</t>
  </si>
  <si>
    <t>OID00527</t>
  </si>
  <si>
    <t>Matrix metalloproteinase-10 (MMP-10)</t>
  </si>
  <si>
    <t>OID00717</t>
  </si>
  <si>
    <t>Vimentin (VIM)</t>
  </si>
  <si>
    <t>OID00968</t>
  </si>
  <si>
    <t>Integral membrane protein 2A (ITM2A)</t>
  </si>
  <si>
    <t>OID00418</t>
  </si>
  <si>
    <t>Follistatin  (FS)</t>
  </si>
  <si>
    <t>OID01262</t>
  </si>
  <si>
    <t>Granulysin (GNLY)</t>
  </si>
  <si>
    <t>OID00598</t>
  </si>
  <si>
    <t>Protein delta homolog 1 (DLK-1)</t>
  </si>
  <si>
    <t>OID01278</t>
  </si>
  <si>
    <t>Neutrophil gelatinase-associated lipocalin  (LCN2)</t>
  </si>
  <si>
    <t>OID00732</t>
  </si>
  <si>
    <t>WAP four-disulfide core domain protein 2 (WFDC2)</t>
  </si>
  <si>
    <t>OID00501</t>
  </si>
  <si>
    <t>Interleukin-18 (IL-18)</t>
  </si>
  <si>
    <t>OID00993</t>
  </si>
  <si>
    <t>Interleukin-10 (IL10)</t>
  </si>
  <si>
    <t>OID01257</t>
  </si>
  <si>
    <t>20093-9</t>
  </si>
  <si>
    <t>Vascular cell adhesion protein 1  (VCAM1)</t>
  </si>
  <si>
    <t>OID00652</t>
  </si>
  <si>
    <t>Platelet endothelial cell adhesion molecule (PECAM-1)</t>
  </si>
  <si>
    <t>OID00355</t>
  </si>
  <si>
    <t>Platelet-derived growth factor receptor alpha (PDGF-R-alpha)</t>
  </si>
  <si>
    <t>OID01138</t>
  </si>
  <si>
    <t>Gamma-enolase (ENO2)</t>
  </si>
  <si>
    <t>OID01415</t>
  </si>
  <si>
    <t>Serine protease inhibitor Kazal-type 1 (SPINK1)</t>
  </si>
  <si>
    <t>OID01054</t>
  </si>
  <si>
    <t>cardiac muscle (TNNI3)</t>
  </si>
  <si>
    <t>OID01225</t>
  </si>
  <si>
    <t>Cystatin-C (CST3)</t>
  </si>
  <si>
    <t>OID00600</t>
  </si>
  <si>
    <t>Myeloperoxidase (MPO)</t>
  </si>
  <si>
    <t>OID00567</t>
  </si>
  <si>
    <t>Tumor necrosis factor receptor 2  (TNF-R2)</t>
  </si>
  <si>
    <t>OID00413</t>
  </si>
  <si>
    <t>Superoxide dismutase [Mn]</t>
  </si>
  <si>
    <t>mitochondrial (SOD2)</t>
  </si>
  <si>
    <t>OID01334</t>
  </si>
  <si>
    <t>Tumor-associated calcium signal transducer 2 (TACSTD2)</t>
  </si>
  <si>
    <t>OID01408</t>
  </si>
  <si>
    <t>Kunitz-type protease inhibitor 2 (SPINT2)</t>
  </si>
  <si>
    <t>OID01429</t>
  </si>
  <si>
    <t>Basal cell adhesion molecule (BCAM)</t>
  </si>
  <si>
    <t>OID00697</t>
  </si>
  <si>
    <t>Galectin-1 (Gal-1)</t>
  </si>
  <si>
    <t>OID00602</t>
  </si>
  <si>
    <t>4139-71</t>
  </si>
  <si>
    <t>Interleukin-6 receptor subunit alpha  (IL-6RA)</t>
  </si>
  <si>
    <t>OID00701</t>
  </si>
  <si>
    <t>Melanoma-derived growth regulatory protein (MIA)</t>
  </si>
  <si>
    <t>OID00649</t>
  </si>
  <si>
    <t>Tumor necrosis factor receptor 1  (TNF-R1)</t>
  </si>
  <si>
    <t>OID00380</t>
  </si>
  <si>
    <t>Angiopoietin-1 (ANG-1)</t>
  </si>
  <si>
    <t>OID01132</t>
  </si>
  <si>
    <t>Angiopoietin-2 (ANGPT2)</t>
  </si>
  <si>
    <t>OID00590</t>
  </si>
  <si>
    <t>Tissue factor pathway inhibitor (TFPI)</t>
  </si>
  <si>
    <t>OID00709</t>
  </si>
  <si>
    <t>Cyclin-dependent kinase inhibitor 1 (CDKN1A)</t>
  </si>
  <si>
    <t>OID00665</t>
  </si>
  <si>
    <t>TGF-beta receptor type-2 (TGFR-2)</t>
  </si>
  <si>
    <t>OID00587</t>
  </si>
  <si>
    <t>Cadherin-5 (CDH5)</t>
  </si>
  <si>
    <t>OID00620</t>
  </si>
  <si>
    <t>Urokinase plasminogen activator surface receptor  (U-PAR)</t>
  </si>
  <si>
    <t>OID00640</t>
  </si>
  <si>
    <t>Interleukin-18-binding protein (IL-18BP)</t>
  </si>
  <si>
    <t>OID00683</t>
  </si>
  <si>
    <t>Receptor tyrosine-protein kinase erbB-3  (ErbB3/HER3)</t>
  </si>
  <si>
    <t>OID00466</t>
  </si>
  <si>
    <t>T-cell surface glycoprotein CD4 (CD4)</t>
  </si>
  <si>
    <t>OID01233</t>
  </si>
  <si>
    <t>Complement C2 (C2)</t>
  </si>
  <si>
    <t>OID01274</t>
  </si>
  <si>
    <t>Cartilage oligomeric matrix protein  (COMP)</t>
  </si>
  <si>
    <t>OID00479</t>
  </si>
  <si>
    <t>Osteoprotegerin (OPG)</t>
  </si>
  <si>
    <t>OID00521</t>
  </si>
  <si>
    <t>2917-3</t>
  </si>
  <si>
    <t>TNF-related activation-induced cytokine (TRANCE)</t>
  </si>
  <si>
    <t>OID01251</t>
  </si>
  <si>
    <t>Membrane cofactor protein (CD46)</t>
  </si>
  <si>
    <t>OID00711</t>
  </si>
  <si>
    <t>Midkine  (MK)</t>
  </si>
  <si>
    <t>OID00384</t>
  </si>
  <si>
    <t>Placenta growth factor (PGF)</t>
  </si>
  <si>
    <t>OID00637</t>
  </si>
  <si>
    <t>Epidermal growth factor receptor  (EGFR )</t>
  </si>
  <si>
    <t>OID00695</t>
  </si>
  <si>
    <t>Ephrin type-A receptor 2 (EPHA2)</t>
  </si>
  <si>
    <t>OID01099</t>
  </si>
  <si>
    <t>Pleiotrophin (PTN)</t>
  </si>
  <si>
    <t>OID01486</t>
  </si>
  <si>
    <t>Low affinity immunoglobulin epsilon Fc receptor (FCER2)</t>
  </si>
  <si>
    <t>OID00308</t>
  </si>
  <si>
    <t>ADP-ribosyl cyclase/cyclic ADP-ribose hydrolase 1 (CD38)</t>
  </si>
  <si>
    <t>OID00615</t>
  </si>
  <si>
    <t>Tumor necrosis factor receptor superfamily member 6  (FAS )</t>
  </si>
  <si>
    <t>OID00673</t>
  </si>
  <si>
    <t>Kallikrein-11  (hK11)</t>
  </si>
  <si>
    <t>OID00381</t>
  </si>
  <si>
    <t>ADM (ADM)</t>
  </si>
  <si>
    <t>OID00684</t>
  </si>
  <si>
    <t>Stem cell factor  (SCF)</t>
  </si>
  <si>
    <t>OID01201</t>
  </si>
  <si>
    <t>Peptidyl-prolyl cis-trans isomerase FKBP4 (FKBP4)</t>
  </si>
  <si>
    <t>OID01230</t>
  </si>
  <si>
    <t>Intercellular adhesion molecule 1  (ICAM1)</t>
  </si>
  <si>
    <t>OID00430</t>
  </si>
  <si>
    <t>Protein AMBP (AMBP)</t>
  </si>
  <si>
    <t>OID01453</t>
  </si>
  <si>
    <t>5356-2</t>
  </si>
  <si>
    <t>Macrophage migration inhibitory factor (MIF)</t>
  </si>
  <si>
    <t>OID00572</t>
  </si>
  <si>
    <t>CD166 antigen (ALCAM)</t>
  </si>
  <si>
    <t>OID00733</t>
  </si>
  <si>
    <t>13701-2</t>
  </si>
  <si>
    <t>C-X-C motif chemokine 13  (CXCL13 )</t>
  </si>
  <si>
    <t>OID00520</t>
  </si>
  <si>
    <t>C-X-C motif chemokine 5  (CXCL5 )</t>
  </si>
  <si>
    <t>OID00534</t>
  </si>
  <si>
    <t>C-X-C motif chemokine 6 (CXCL6)</t>
  </si>
  <si>
    <t>OID01267</t>
  </si>
  <si>
    <t>Intercellular adhesion molecule 3  (ICAM3)</t>
  </si>
  <si>
    <t>OID00535</t>
  </si>
  <si>
    <t>C-X-C motif chemokine 10  (CXCL10 )</t>
  </si>
  <si>
    <t>OID00433</t>
  </si>
  <si>
    <t>14078-69</t>
  </si>
  <si>
    <t>Lymphotactin (XCL1)</t>
  </si>
  <si>
    <t>OID00490</t>
  </si>
  <si>
    <t>C-X-C motif chemokine 9 (CXCL9 )</t>
  </si>
  <si>
    <t>OID00629</t>
  </si>
  <si>
    <t>C-C motif chemokine 15 (CCL15)</t>
  </si>
  <si>
    <t>OID01427</t>
  </si>
  <si>
    <t>C-C motif chemokine 21 (CCL21)</t>
  </si>
  <si>
    <t>OID00439</t>
  </si>
  <si>
    <t>C-C motif chemokine 17 (CCL17)</t>
  </si>
  <si>
    <t>OID00551</t>
  </si>
  <si>
    <t>C-C motif chemokine 25 (CCL25)</t>
  </si>
  <si>
    <t>OID01265</t>
  </si>
  <si>
    <t>Tenascin  (TNC)</t>
  </si>
  <si>
    <t>OID01270</t>
  </si>
  <si>
    <t>Tyrosine-protein kinase receptor Tie-1 (TIE1)</t>
  </si>
  <si>
    <t>OID00677</t>
  </si>
  <si>
    <t>Vascular endothelial growth factor receptor 2  (VEGFR-2)</t>
  </si>
  <si>
    <t>OID00447</t>
  </si>
  <si>
    <t>Prostasin (PRSS8 )</t>
  </si>
  <si>
    <t>OID01266</t>
  </si>
  <si>
    <t>Dipeptidyl peptidase 4 (DPP4)</t>
  </si>
  <si>
    <t>OID00654</t>
  </si>
  <si>
    <t>C-C motif chemokine 16 (CCL16)</t>
  </si>
  <si>
    <t>OID00530</t>
  </si>
  <si>
    <t>C-C motif chemokine 23 (CCL23)</t>
  </si>
  <si>
    <t>OID00681</t>
  </si>
  <si>
    <t>Insulin-like growth factor 1 receptor (IGF1R)</t>
  </si>
  <si>
    <t>OID00570</t>
  </si>
  <si>
    <t>Interleukin-2 receptor subunit alpha (IL2-RA)</t>
  </si>
  <si>
    <t>OID01319</t>
  </si>
  <si>
    <t>Vascular endothelial growth factor D (VEGFD)</t>
  </si>
  <si>
    <t>OID00740</t>
  </si>
  <si>
    <t>2358-19</t>
  </si>
  <si>
    <t>Vascular endothelial growth factor receptor 3 (VEGFR-3)</t>
  </si>
  <si>
    <t>OID01276</t>
  </si>
  <si>
    <t>C-C motif chemokine 18 (CCL18)</t>
  </si>
  <si>
    <t>OID01292</t>
  </si>
  <si>
    <t>C-C motif chemokine 14 (CCL14)</t>
  </si>
  <si>
    <t>OID01259</t>
  </si>
  <si>
    <t>Transcobalamin-2  (TCN2)</t>
  </si>
  <si>
    <t>OID00633</t>
  </si>
  <si>
    <t>Chitinase-3-like protein 1 (CHI3L1)</t>
  </si>
  <si>
    <t>OID01283</t>
  </si>
  <si>
    <t>Platelet-activating factor acetylhydrolase  (PLA2G7)</t>
  </si>
  <si>
    <t>OID01473</t>
  </si>
  <si>
    <t>Lymphocyte function-associated antigen 3 (CD58)</t>
  </si>
  <si>
    <t>OID01096</t>
  </si>
  <si>
    <t>19637-9</t>
  </si>
  <si>
    <t>Corticoliberin (CRH)</t>
  </si>
  <si>
    <t>OID00296</t>
  </si>
  <si>
    <t>Ezrin (EZR)</t>
  </si>
  <si>
    <t>OID01431</t>
  </si>
  <si>
    <t>Cation-independent mannose-6-phosphate receptor (IGF2R)</t>
  </si>
  <si>
    <t>OID01051</t>
  </si>
  <si>
    <t>BH3-interacting domain death agonist (BID)</t>
  </si>
  <si>
    <t>OID01048</t>
  </si>
  <si>
    <t>Apoptosis-inducing factor 1</t>
  </si>
  <si>
    <t>mitochondrial (AIFM1)</t>
  </si>
  <si>
    <t>OID00630</t>
  </si>
  <si>
    <t>Caspase-3  (CASP-3)</t>
  </si>
  <si>
    <t>OID00979</t>
  </si>
  <si>
    <t>21464-2</t>
  </si>
  <si>
    <t>Baculoviral IAP repeat-containing protein 2 (BIRC2)</t>
  </si>
  <si>
    <t>OID00663</t>
  </si>
  <si>
    <t>Tumor necrosis factor receptor superfamily member 6B (TNFRSF6B)</t>
  </si>
  <si>
    <t>OID00578</t>
  </si>
  <si>
    <t>Galectin-3 (Gal-3)</t>
  </si>
  <si>
    <t>OID01247</t>
  </si>
  <si>
    <t>Neural cell adhesion molecule 1  (NCAM1)</t>
  </si>
  <si>
    <t>OID00705</t>
  </si>
  <si>
    <t>Receptor tyrosine-protein kinase erbB-4  (ErbB4/HER4)</t>
  </si>
  <si>
    <t>OID00691</t>
  </si>
  <si>
    <t>FAS-associated death domain protein (FADD)</t>
  </si>
  <si>
    <t>OID00382</t>
  </si>
  <si>
    <t>CD40 ligand (CD40-L)</t>
  </si>
  <si>
    <t>OID00595</t>
  </si>
  <si>
    <t>Growth/differentiation factor 15  (GDF-15)</t>
  </si>
  <si>
    <t>OID00676</t>
  </si>
  <si>
    <t>13708-56</t>
  </si>
  <si>
    <t>Kallikrein-8 (hK8)</t>
  </si>
  <si>
    <t>OID00658</t>
  </si>
  <si>
    <t>Kallikrein-13 (KLK13)</t>
  </si>
  <si>
    <t>OID00690</t>
  </si>
  <si>
    <t>8620-56</t>
  </si>
  <si>
    <t>Kallikrein-14 (hK14)</t>
  </si>
  <si>
    <t>OID01148</t>
  </si>
  <si>
    <t>Kallikrein-10 (KLK10)</t>
  </si>
  <si>
    <t>3758-63</t>
  </si>
  <si>
    <t>OID00351</t>
  </si>
  <si>
    <t>Bone morphogenetic protein 4 (BMP-4)</t>
  </si>
  <si>
    <t>OID00618</t>
  </si>
  <si>
    <t>3514-49</t>
  </si>
  <si>
    <t>Myeloblastin (PRTN3)</t>
  </si>
  <si>
    <t>OID01241</t>
  </si>
  <si>
    <t>Mast/stem cell growth factor receptor Kit  (KIT)</t>
  </si>
  <si>
    <t>OID00601</t>
  </si>
  <si>
    <t>C-X-C motif chemokine 16 (CXCL16)</t>
  </si>
  <si>
    <t>OID00743</t>
  </si>
  <si>
    <t>Granzyme B (GZMB)</t>
  </si>
  <si>
    <t>OID00444</t>
  </si>
  <si>
    <t>Decorin (DCN)</t>
  </si>
  <si>
    <t>OID01033</t>
  </si>
  <si>
    <t>Mothers against decapentaplegic homolog 1 (SMAD1)</t>
  </si>
  <si>
    <t>OID00606</t>
  </si>
  <si>
    <t>Tartrate-resistant acid phosphatase type 5 (TR-AP)</t>
  </si>
  <si>
    <t>OID00358</t>
  </si>
  <si>
    <t>11836-144</t>
  </si>
  <si>
    <t>Epithelial discoidin domain-containing receptor 1 (DDR1)</t>
  </si>
  <si>
    <t>OID00565</t>
  </si>
  <si>
    <t>Integrin beta-2 (ITGB2)</t>
  </si>
  <si>
    <t>OID00553</t>
  </si>
  <si>
    <t>2598-9</t>
  </si>
  <si>
    <t>Tumor necrosis factor receptor superfamily member 9 (TNFRSF9)</t>
  </si>
  <si>
    <t>OID01190</t>
  </si>
  <si>
    <t>Tyrosine-protein kinase receptor TYRO3 (TYRO3)</t>
  </si>
  <si>
    <t>OID00299</t>
  </si>
  <si>
    <t>Ephrin-A4 (EFNA4)</t>
  </si>
  <si>
    <t>OID01311</t>
  </si>
  <si>
    <t>GDNF family receptor alpha-2  (GFRA2)</t>
  </si>
  <si>
    <t>OID00343</t>
  </si>
  <si>
    <t>GDNF family receptor alpha-3 (GDNFR-alpha-3)</t>
  </si>
  <si>
    <t>OID00563</t>
  </si>
  <si>
    <t>11545-9</t>
  </si>
  <si>
    <t>Tumor necrosis factor receptor superfamily member 14 (TNFRSF14)</t>
  </si>
  <si>
    <t>OID00634</t>
  </si>
  <si>
    <t>ST2 protein (ST2)</t>
  </si>
  <si>
    <t>OID00515</t>
  </si>
  <si>
    <t>Interleukin-10 receptor subunit beta (IL-10RB)</t>
  </si>
  <si>
    <t>OID01019</t>
  </si>
  <si>
    <t>13706-12</t>
  </si>
  <si>
    <t>Interleukin-12 receptor subunit beta-1 (IL12RB1)</t>
  </si>
  <si>
    <t>OID01472</t>
  </si>
  <si>
    <t>Interleukin-13 receptor subunit alpha-1 (IL13RA1)</t>
  </si>
  <si>
    <t>OID00517</t>
  </si>
  <si>
    <t>Interleukin-18 receptor 1 (IL-18R1)</t>
  </si>
  <si>
    <t>OID01417</t>
  </si>
  <si>
    <t>Platelet-derived growth factor receptor beta (PDGFRB)</t>
  </si>
  <si>
    <t>OID01309</t>
  </si>
  <si>
    <t>Tumor necrosis factor receptor superfamily member 10A (TNFRSF10A)</t>
  </si>
  <si>
    <t>OID00396</t>
  </si>
  <si>
    <t>7693-13</t>
  </si>
  <si>
    <t>TNF-related apoptosis-inducing ligand receptor 2 (TRAIL-R2)</t>
  </si>
  <si>
    <t>OID00338</t>
  </si>
  <si>
    <t>BDNF/NT-3 growth factors receptor (NTRK2)</t>
  </si>
  <si>
    <t>OID00332</t>
  </si>
  <si>
    <t>Cadherin-3 (CDH3)</t>
  </si>
  <si>
    <t>OID00523</t>
  </si>
  <si>
    <t>Interleukin-12 subunit beta (IL-12B)</t>
  </si>
  <si>
    <t>OID00603</t>
  </si>
  <si>
    <t>Resistin (RETN)</t>
  </si>
  <si>
    <t>OID01140</t>
  </si>
  <si>
    <t>Appetite-regulating hormone (GHRL)</t>
  </si>
  <si>
    <t>OID00339</t>
  </si>
  <si>
    <t>Granzyme A (GZMA)</t>
  </si>
  <si>
    <t>OID00617</t>
  </si>
  <si>
    <t>Tumor necrosis factor ligand superfamily member 13B (TNFSF13B)</t>
  </si>
  <si>
    <t>OID01347</t>
  </si>
  <si>
    <t>14703-6</t>
  </si>
  <si>
    <t>Prokineticin-1 (PROK1)</t>
  </si>
  <si>
    <t>OID00545</t>
  </si>
  <si>
    <t>2762-30</t>
  </si>
  <si>
    <t>Fibroblast growth factor 19 (FGF-19)</t>
  </si>
  <si>
    <t>OID00533</t>
  </si>
  <si>
    <t>Fms-related tyrosine kinase 3 ligand  (Flt3L)</t>
  </si>
  <si>
    <t>OID00403</t>
  </si>
  <si>
    <t>Interleukin-17D (IL-17D)</t>
  </si>
  <si>
    <t>OID00328</t>
  </si>
  <si>
    <t>12077-32</t>
  </si>
  <si>
    <t>Growth/differentiation factor 8 (GDF-8)</t>
  </si>
  <si>
    <t>OID00554</t>
  </si>
  <si>
    <t>Neurotrophin-3 (NT-3)</t>
  </si>
  <si>
    <t>OID00966</t>
  </si>
  <si>
    <t>Neurotrophin-4 (NTF4)</t>
  </si>
  <si>
    <t>OID01416</t>
  </si>
  <si>
    <t>C-type lectin domain family 11 member A (CLEC11A)</t>
  </si>
  <si>
    <t>OID00461</t>
  </si>
  <si>
    <t>Tumor necrosis factor receptor superfamily member 13B (TNFRSF13B)</t>
  </si>
  <si>
    <t>OID00555</t>
  </si>
  <si>
    <t>Tumor necrosis factor (Ligand) superfamily</t>
  </si>
  <si>
    <t>member 12 (TWEAK)</t>
  </si>
  <si>
    <t>OID00345</t>
  </si>
  <si>
    <t>Tumor necrosis factor receptor superfamily member 12A (TNFRSF12A)</t>
  </si>
  <si>
    <t>OID00445</t>
  </si>
  <si>
    <t>Dickkopf-related protein 1 (Dkk-1)</t>
  </si>
  <si>
    <t>OID00457</t>
  </si>
  <si>
    <t>Angiotensin-converting enzyme 2 (ACE2)</t>
  </si>
  <si>
    <t>OID01121</t>
  </si>
  <si>
    <t>Leucine-rich repeats and immunoglobulin-like domains protein 1 (LRIG1)</t>
  </si>
  <si>
    <t>OID01188</t>
  </si>
  <si>
    <t>Galanin peptides (GAL)</t>
  </si>
  <si>
    <t>OID01437</t>
  </si>
  <si>
    <t>3303-23</t>
  </si>
  <si>
    <t>Cystatin-M (CST6)</t>
  </si>
  <si>
    <t>OID00609</t>
  </si>
  <si>
    <t>Elafin (PI3)</t>
  </si>
  <si>
    <t>OID00675</t>
  </si>
  <si>
    <t>Tissue factor pathway inhibitor 2 (TFPI-2)</t>
  </si>
  <si>
    <t>OID01409</t>
  </si>
  <si>
    <t>Amyloid beta A4 protein (APP)</t>
  </si>
  <si>
    <t>OID01151</t>
  </si>
  <si>
    <t>Amyloid-like protein 1 (APLP1)</t>
  </si>
  <si>
    <t>OID01254</t>
  </si>
  <si>
    <t>Endoglin (ENG)</t>
  </si>
  <si>
    <t>OID00608</t>
  </si>
  <si>
    <t>Pulmonary surfactant-associated protein D (PSP-D)</t>
  </si>
  <si>
    <t>OID01060</t>
  </si>
  <si>
    <t>Vascular endothelial growth factor C (VEGFC)</t>
  </si>
  <si>
    <t>OID00714</t>
  </si>
  <si>
    <t>Toll-like receptor 3 (TLR3)</t>
  </si>
  <si>
    <t>OID00940</t>
  </si>
  <si>
    <t>Interleukin-1 receptor-associated kinase 4 (IRAK4)</t>
  </si>
  <si>
    <t>OID00623</t>
  </si>
  <si>
    <t>Peptidoglycan recognition protein 1 (PGLYRP1)</t>
  </si>
  <si>
    <t>OID01010</t>
  </si>
  <si>
    <t>Interferon lambda receptor 1 (IFNLR1)</t>
  </si>
  <si>
    <t>OID01277</t>
  </si>
  <si>
    <t>9250-87</t>
  </si>
  <si>
    <t>Neutrophil defensin 1 (DEFA1)</t>
  </si>
  <si>
    <t>OID01258</t>
  </si>
  <si>
    <t>Complement receptor type 2  (CR2)</t>
  </si>
  <si>
    <t>OID01248</t>
  </si>
  <si>
    <t>CD59 glycoprotein (CD59)</t>
  </si>
  <si>
    <t>OID00310</t>
  </si>
  <si>
    <t>Macrophage scavenger receptor types I and II (MSR1)</t>
  </si>
  <si>
    <t>OID00597</t>
  </si>
  <si>
    <t>2751-16</t>
  </si>
  <si>
    <t>Azurocidin (AZU1</t>
  </si>
  <si>
    <t>OID00432</t>
  </si>
  <si>
    <t>Heme oxygenase 1 (HO-1)</t>
  </si>
  <si>
    <t>OID00344</t>
  </si>
  <si>
    <t>Poliovirus receptor (PVR)</t>
  </si>
  <si>
    <t>OID00372</t>
  </si>
  <si>
    <t>NT-3 growth factor receptor (NTRK3)</t>
  </si>
  <si>
    <t>OID01470</t>
  </si>
  <si>
    <t>Kunitz-type protease inhibitor 1 (SPINT1)</t>
  </si>
  <si>
    <t>OID00326</t>
  </si>
  <si>
    <t>Layilin (LAYN)</t>
  </si>
  <si>
    <t>OID00506</t>
  </si>
  <si>
    <t>Tumor necrosis factor ligand superfamily member 14  (TNFSF14 )</t>
  </si>
  <si>
    <t>OID00312</t>
  </si>
  <si>
    <t>Secreted frizzled-related protein 3 (sFRP-3)</t>
  </si>
  <si>
    <t>OID00686</t>
  </si>
  <si>
    <t>Granzyme H (GZMH)</t>
  </si>
  <si>
    <t>OID00360</t>
  </si>
  <si>
    <t>Cathepsin S (CTSS)</t>
  </si>
  <si>
    <t>OID00724</t>
  </si>
  <si>
    <t>WNT1-inducible-signaling pathway protein 1 (WISP-1)</t>
  </si>
  <si>
    <t>OID01198</t>
  </si>
  <si>
    <t>Nectin-2 (NECTIN2)</t>
  </si>
  <si>
    <t>OID01008</t>
  </si>
  <si>
    <t>Stromal cell-derived factor 1 (CXCL12)</t>
  </si>
  <si>
    <t>OID00511</t>
  </si>
  <si>
    <t>Leukemia inhibitory factor receptor (LIF-R)</t>
  </si>
  <si>
    <t>OID01445</t>
  </si>
  <si>
    <t>CD97 antigen (CD97)</t>
  </si>
  <si>
    <t>OID01221</t>
  </si>
  <si>
    <t>14125-5</t>
  </si>
  <si>
    <t>Apolipoprotein M  (APOM)</t>
  </si>
  <si>
    <t>OID00541</t>
  </si>
  <si>
    <t>Protein S100-A12 (EN-RAGE )</t>
  </si>
  <si>
    <t>OID00585</t>
  </si>
  <si>
    <t>Metalloproteinase inhibitor 4 (TIMP4)</t>
  </si>
  <si>
    <t>OID00693</t>
  </si>
  <si>
    <t>Nectin-4 (PVRL4)</t>
  </si>
  <si>
    <t>OID00727</t>
  </si>
  <si>
    <t>Protein S100-A11 (S100A11)</t>
  </si>
  <si>
    <t>OID01131</t>
  </si>
  <si>
    <t>Protein S100-P (S100P)</t>
  </si>
  <si>
    <t>OID00680</t>
  </si>
  <si>
    <t>Protein S100-A4 (S100A4)</t>
  </si>
  <si>
    <t>OID00437</t>
  </si>
  <si>
    <t>Pentraxin-related protein PTX3 (PTX3)</t>
  </si>
  <si>
    <t>OID00569</t>
  </si>
  <si>
    <t>Ephrin type-B receptor 4 (EPHB4)</t>
  </si>
  <si>
    <t>OID00451</t>
  </si>
  <si>
    <t>Fatty acid-binding protein</t>
  </si>
  <si>
    <t>intestinal (FABP2)</t>
  </si>
  <si>
    <t>OID00566</t>
  </si>
  <si>
    <t>Interleukin-17 receptor A (IL-17RA)</t>
  </si>
  <si>
    <t>OID00346</t>
  </si>
  <si>
    <t>Serine/threonine-protein kinase receptor R3 (SKR3)</t>
  </si>
  <si>
    <t>OID00731</t>
  </si>
  <si>
    <t>9303-9</t>
  </si>
  <si>
    <t>ICOS ligand (ICOSLG)</t>
  </si>
  <si>
    <t>OID00586</t>
  </si>
  <si>
    <t>Contactin-1 (CNTN1)</t>
  </si>
  <si>
    <t>OID00333</t>
  </si>
  <si>
    <t>GDNF family receptor alpha-1 (GFR-alpha-1)</t>
  </si>
  <si>
    <t>OID00458</t>
  </si>
  <si>
    <t>Programmed cell death 1 ligand 2 (PD-L2)</t>
  </si>
  <si>
    <t>OID00718</t>
  </si>
  <si>
    <t>Tumor necrosis factor receptor superfamily member 19 (TNFRSF19)</t>
  </si>
  <si>
    <t>OID00357</t>
  </si>
  <si>
    <t>3591-51</t>
  </si>
  <si>
    <t>Cadherin-6 (CDH6)</t>
  </si>
  <si>
    <t>OID01223</t>
  </si>
  <si>
    <t>Carbonic anhydrase 1 (CA1)</t>
  </si>
  <si>
    <t>OID01235</t>
  </si>
  <si>
    <t>Carbonic anhydrase 3 (CA3)</t>
  </si>
  <si>
    <t>OID01146</t>
  </si>
  <si>
    <t>Carbonic anhydrase 13 (CA13)</t>
  </si>
  <si>
    <t>OID00365</t>
  </si>
  <si>
    <t>Tumor necrosis factor receptor superfamily member 21 (TNFRSF21)</t>
  </si>
  <si>
    <t>OID00946</t>
  </si>
  <si>
    <t>Tumor necrosis factor receptor superfamily member EDAR (EDAR)</t>
  </si>
  <si>
    <t>OID00400</t>
  </si>
  <si>
    <t>Interleukin-1 receptor-like 2 (IL1RL2)</t>
  </si>
  <si>
    <t>OID01432</t>
  </si>
  <si>
    <t>11450-110</t>
  </si>
  <si>
    <t>Protein disulfide-isomerase (P4HB)</t>
  </si>
  <si>
    <t>OID00952</t>
  </si>
  <si>
    <t>Peroxiredoxin-1 (PRDX1)</t>
  </si>
  <si>
    <t>OID01045</t>
  </si>
  <si>
    <t>Anterior gradient protein 2 homolog (AGR2)</t>
  </si>
  <si>
    <t>OID00955</t>
  </si>
  <si>
    <t>mitochondrial (PRDX5)</t>
  </si>
  <si>
    <t>OID01368</t>
  </si>
  <si>
    <t>Calcium/calmodulin-dependent protein kinase kinase 1 (CAMKK1)</t>
  </si>
  <si>
    <t>OID01446</t>
  </si>
  <si>
    <t>Tyrosine-protein phosphatase non-receptor type 6 (PTPN6)</t>
  </si>
  <si>
    <t>OID01275</t>
  </si>
  <si>
    <t>Phospholipid transfer protein (PLTP)</t>
  </si>
  <si>
    <t>OID00953</t>
  </si>
  <si>
    <t>Thioredoxin-dependent peroxide reductase</t>
  </si>
  <si>
    <t>mitochondrial (PRDX3)</t>
  </si>
  <si>
    <t>OID01260</t>
  </si>
  <si>
    <t>Tenascin-X  (TNXB)</t>
  </si>
  <si>
    <t>OID00638</t>
  </si>
  <si>
    <t>Insulin-like growth factor-binding protein 7 (IGFBP-7)</t>
  </si>
  <si>
    <t>OID00645</t>
  </si>
  <si>
    <t>Retinoic acid receptor responder protein 2 (RARRES2)</t>
  </si>
  <si>
    <t>OID00298</t>
  </si>
  <si>
    <t>Neuroblastoma suppressor of tumorigenicity 1 (NBL1)</t>
  </si>
  <si>
    <t>OID01491</t>
  </si>
  <si>
    <t>CD209 antigen (CD209)</t>
  </si>
  <si>
    <t>OID01434</t>
  </si>
  <si>
    <t>2981-9</t>
  </si>
  <si>
    <t>Endothelial cell-selective adhesion molecule (ESAM)</t>
  </si>
  <si>
    <t>OID00626</t>
  </si>
  <si>
    <t>Galectin-4 (Gal-4)</t>
  </si>
  <si>
    <t>OID01344</t>
  </si>
  <si>
    <t>Galectin-7  (LGALS7)</t>
  </si>
  <si>
    <t>OID00324</t>
  </si>
  <si>
    <t>Galectin-8 (gal-8)</t>
  </si>
  <si>
    <t>OID01264</t>
  </si>
  <si>
    <t>2686-67</t>
  </si>
  <si>
    <t>Insulin-like growth factor-binding protein 6  (IGFBP6)</t>
  </si>
  <si>
    <t>OID00508</t>
  </si>
  <si>
    <t>Interleukin-10 receptor subunit alpha (IL-10RA)</t>
  </si>
  <si>
    <t>OID01385</t>
  </si>
  <si>
    <t>5084-154</t>
  </si>
  <si>
    <t>Interleukin-17 receptor B (IL17RB)</t>
  </si>
  <si>
    <t>OID00483</t>
  </si>
  <si>
    <t>Interleukin-17C (IL-17C)</t>
  </si>
  <si>
    <t>OID00354</t>
  </si>
  <si>
    <t>4491-4</t>
  </si>
  <si>
    <t>Interleukin-5 receptor subunit alpha (IL-5R-alpha)</t>
  </si>
  <si>
    <t>OID01253</t>
  </si>
  <si>
    <t>Interleukin-7 receptor subunit alpha  (IL7R)</t>
  </si>
  <si>
    <t>OID01297</t>
  </si>
  <si>
    <t>Leukocyte immunoglobulin-like receptor subfamily B member 1  (LILRB1)</t>
  </si>
  <si>
    <t>OID01296</t>
  </si>
  <si>
    <t>Leukocyte immunoglobulin-like receptor subfamily B member 2  (LILRB2)</t>
  </si>
  <si>
    <t>OID00359</t>
  </si>
  <si>
    <t>Junctional adhesion molecule B (JAM-B)</t>
  </si>
  <si>
    <t>OID01023</t>
  </si>
  <si>
    <t>Lymphocyte activation gene 3 protein (LAG3)</t>
  </si>
  <si>
    <t>OID00300</t>
  </si>
  <si>
    <t>Lysosome membrane protein 2 (SCARB2)</t>
  </si>
  <si>
    <t>OID00288</t>
  </si>
  <si>
    <t>Neuropilin-2 (NRP2)</t>
  </si>
  <si>
    <t>OID01007</t>
  </si>
  <si>
    <t>5104-57</t>
  </si>
  <si>
    <t>Natural cytotoxicity triggering receptor 1 (NCR1)</t>
  </si>
  <si>
    <t>OID00377</t>
  </si>
  <si>
    <t>Neuronal cell adhesion molecule (Nr-CAM)</t>
  </si>
  <si>
    <t>OID01489</t>
  </si>
  <si>
    <t>Tumor necrosis factor receptor superfamily member 19L (RELT)</t>
  </si>
  <si>
    <t>OID01317</t>
  </si>
  <si>
    <t>Sialic acid-binding Ig-like lectin 6  (SIGLEC6)</t>
  </si>
  <si>
    <t>OID01160</t>
  </si>
  <si>
    <t>Sialic acid-binding Ig-like lectin 7 (SIGLEC7)</t>
  </si>
  <si>
    <t>OID00294</t>
  </si>
  <si>
    <t>Sialic acid-binding Ig-like lectin 9 (Siglec-9)</t>
  </si>
  <si>
    <t>OID01459</t>
  </si>
  <si>
    <t>Scavenger receptor class F member 1 (SCARF1)</t>
  </si>
  <si>
    <t>OID00342</t>
  </si>
  <si>
    <t>Scavenger receptor class F member 2 (SCARF2)</t>
  </si>
  <si>
    <t>OID00363</t>
  </si>
  <si>
    <t>22583-47</t>
  </si>
  <si>
    <t>NKG2D ligand 2 (N2DL-2)</t>
  </si>
  <si>
    <t>OID00370</t>
  </si>
  <si>
    <t>Tumor necrosis factor receptor superfamily member 27 (EDA2R)</t>
  </si>
  <si>
    <t>OID01475</t>
  </si>
  <si>
    <t>Protein NOV homolog (NOV)</t>
  </si>
  <si>
    <t>OID00611</t>
  </si>
  <si>
    <t>Aminopeptidase N (AP-N)</t>
  </si>
  <si>
    <t>OID01461</t>
  </si>
  <si>
    <t>Semaphorin-7A (SEMA7A)</t>
  </si>
  <si>
    <t>OID00688</t>
  </si>
  <si>
    <t>Furin (FUR)</t>
  </si>
  <si>
    <t>OID00311</t>
  </si>
  <si>
    <t>Alpha-2-macroglobulin receptor-associated protein (Alpha-2-MRAP)</t>
  </si>
  <si>
    <t>OID00388</t>
  </si>
  <si>
    <t>Proto-oncogene tyrosine-protein kinase Src (SRC)</t>
  </si>
  <si>
    <t>OID01231</t>
  </si>
  <si>
    <t>Lithostathine-1-alpha (REG1A)</t>
  </si>
  <si>
    <t>OID01483</t>
  </si>
  <si>
    <t>Phosphatidylethanolamine-binding protein 1 (PEBP1)</t>
  </si>
  <si>
    <t>OID00582</t>
  </si>
  <si>
    <t>Perlecan (PLC)</t>
  </si>
  <si>
    <t>OID01293</t>
  </si>
  <si>
    <t>Glutaminyl-peptide cyclotransferase (QPCT)</t>
  </si>
  <si>
    <t>OID01488</t>
  </si>
  <si>
    <t>Leukocyte-associated immunoglobulin-like receptor 1 (LAIR1)</t>
  </si>
  <si>
    <t>OID00132</t>
  </si>
  <si>
    <t>Matrix extracellular phosphoglycoprotein (MEPE)</t>
  </si>
  <si>
    <t>OID01287</t>
  </si>
  <si>
    <t>SPARC-like protein 1 (SPARCL1)</t>
  </si>
  <si>
    <t>OID00700</t>
  </si>
  <si>
    <t>Carbonic anhydrase IX  (CAIX)</t>
  </si>
  <si>
    <t>OID01386</t>
  </si>
  <si>
    <t>Gastrokine (GKN1)</t>
  </si>
  <si>
    <t>OID01343</t>
  </si>
  <si>
    <t>Peroxiredoxin-6 (PRDX6)</t>
  </si>
  <si>
    <t>OID01273</t>
  </si>
  <si>
    <t>Neurogenic locus notch homolog protein 1 (NOTCH1)</t>
  </si>
  <si>
    <t>OID01286</t>
  </si>
  <si>
    <t>Growth arrest-specific protein 6  (GAS6)</t>
  </si>
  <si>
    <t>OID01154</t>
  </si>
  <si>
    <t>GRB2-related adapter protein 2 (GRAP2)</t>
  </si>
  <si>
    <t>OID01325</t>
  </si>
  <si>
    <t>Nuclear factor of activated T-cells</t>
  </si>
  <si>
    <t>cytoplasmic 1  (NFATC1)</t>
  </si>
  <si>
    <t>OID00999</t>
  </si>
  <si>
    <t>Stanniocalcin-1 (STC1)</t>
  </si>
  <si>
    <t>OID00411</t>
  </si>
  <si>
    <t>Polymeric immunoglobulin receptor (PIgR)</t>
  </si>
  <si>
    <t>OID00605</t>
  </si>
  <si>
    <t>Chitotriosidase-1 (CHIT1)</t>
  </si>
  <si>
    <t>OID01318</t>
  </si>
  <si>
    <t>Syntaxin-6 (STX6)</t>
  </si>
  <si>
    <t>OID01209</t>
  </si>
  <si>
    <t>8474-6</t>
  </si>
  <si>
    <t>Inactive tyrosine-protein kinase transmembrane receptor ROR1 (ROR1)</t>
  </si>
  <si>
    <t>OID00573</t>
  </si>
  <si>
    <t>Trefoil factor 3 (TFF3)</t>
  </si>
  <si>
    <t>OID01034</t>
  </si>
  <si>
    <t>Aldehyde dehydrogenase</t>
  </si>
  <si>
    <t>dimeric NADP-preferring (ALDH3A1)</t>
  </si>
  <si>
    <t>OID00407</t>
  </si>
  <si>
    <t>Gastric intrinsic factor (GIF)</t>
  </si>
  <si>
    <t>OID01070</t>
  </si>
  <si>
    <t>Tyrosine-protein kinase Yes (YES1)</t>
  </si>
  <si>
    <t>OID01217</t>
  </si>
  <si>
    <t>Neuropilin-1 (NRP1)</t>
  </si>
  <si>
    <t>OID01234</t>
  </si>
  <si>
    <t>Platelet glycoprotein Ib alpha chain (GP1BA)</t>
  </si>
  <si>
    <t>OID01403</t>
  </si>
  <si>
    <t>Lactadherin (MFGE8)</t>
  </si>
  <si>
    <t>OID01281</t>
  </si>
  <si>
    <t>EGF-containing fibulin-like extracellular matrix protein 1 (EFEMP1)</t>
  </si>
  <si>
    <t>OID01282</t>
  </si>
  <si>
    <t>Prolyl endopeptidase FAP (FAP)</t>
  </si>
  <si>
    <t>OID01284</t>
  </si>
  <si>
    <t>Receptor-type tyrosine-protein phosphatase S  (PTPRS)</t>
  </si>
  <si>
    <t>OID01289</t>
  </si>
  <si>
    <t>Procollagen C-endopeptidase enhancer 1 (PCOLCE)</t>
  </si>
  <si>
    <t>OID01290</t>
  </si>
  <si>
    <t>Ficolin-2 (FCN2)</t>
  </si>
  <si>
    <t>OID01291</t>
  </si>
  <si>
    <t>Transforming growth factor-beta-induced protein ig-h3  (TGFBI)</t>
  </si>
  <si>
    <t>OID00588</t>
  </si>
  <si>
    <t>Trem-like transcript 2 protein (TLT-2)</t>
  </si>
  <si>
    <t>OID01295</t>
  </si>
  <si>
    <t>Vasorin (VASN)</t>
  </si>
  <si>
    <t>OID00385</t>
  </si>
  <si>
    <t>A disintegrin and metalloproteinase with thrombospondin motifs 13 (ADAM-TS13)</t>
  </si>
  <si>
    <t>OID00538</t>
  </si>
  <si>
    <t>23031-6</t>
  </si>
  <si>
    <t>SIR2-like protein 2 (SIRT2)</t>
  </si>
  <si>
    <t>OID01299</t>
  </si>
  <si>
    <t>Beta-Ala-His dipeptidase (CNDP1)</t>
  </si>
  <si>
    <t>OID01305</t>
  </si>
  <si>
    <t>Fetuin-B (FETUB)</t>
  </si>
  <si>
    <t>OID01306</t>
  </si>
  <si>
    <t>Angiopoietin-related protein 3 (ANGPTL3)</t>
  </si>
  <si>
    <t>OID00712</t>
  </si>
  <si>
    <t>Tyrosine-protein kinase ABL1 (ABL1)</t>
  </si>
  <si>
    <t>OID00702</t>
  </si>
  <si>
    <t>Cathepsin L2 (CTSV)</t>
  </si>
  <si>
    <t>OID00715</t>
  </si>
  <si>
    <t>Tyrosine-protein kinase Lyn (LYN)</t>
  </si>
  <si>
    <t>OID00448</t>
  </si>
  <si>
    <t>Agouti-related protein (AGRP)</t>
  </si>
  <si>
    <t>OID00710</t>
  </si>
  <si>
    <t>Delta-like protein 1 (DLL1)</t>
  </si>
  <si>
    <t>OID00320</t>
  </si>
  <si>
    <t>Matrilin-3 (MATN3)</t>
  </si>
  <si>
    <t>OID01134</t>
  </si>
  <si>
    <t>Angiopoietin-related protein 7 (ANGPTL7)</t>
  </si>
  <si>
    <t>OID00564</t>
  </si>
  <si>
    <t>Low-density lipoprotein receptor (LDL receptor)</t>
  </si>
  <si>
    <t>OID01426</t>
  </si>
  <si>
    <t>HLA class II histocompatibility antigen gamma chain (CD74)</t>
  </si>
  <si>
    <t>OID00531</t>
  </si>
  <si>
    <t>T-cell surface glycoprotein CD5 (CD5)</t>
  </si>
  <si>
    <t>OID01162</t>
  </si>
  <si>
    <t>Dihydropteridine reductase (QDPR)</t>
  </si>
  <si>
    <t>OID01195</t>
  </si>
  <si>
    <t>Fructose-1</t>
  </si>
  <si>
    <t>6-bisphosphatase 1 (FBP1)</t>
  </si>
  <si>
    <t>OID01063</t>
  </si>
  <si>
    <t>Leukotriene A-4 hydrolase (LTA4H)</t>
  </si>
  <si>
    <t>OID00334</t>
  </si>
  <si>
    <t>Granulocyte-macrophage colony-stimulating factor receptor subunit alpha (GM-CSF-R-alpha)</t>
  </si>
  <si>
    <t>OID00579</t>
  </si>
  <si>
    <t>Granulins (GRN)</t>
  </si>
  <si>
    <t>OID00736</t>
  </si>
  <si>
    <t>8762-38</t>
  </si>
  <si>
    <t>CD70 antigen (CD70)</t>
  </si>
  <si>
    <t>OID00427</t>
  </si>
  <si>
    <t>Thrombospondin-2 (THBS2)</t>
  </si>
  <si>
    <t>OID01268</t>
  </si>
  <si>
    <t>Thrombospondin-4 (THBS4)</t>
  </si>
  <si>
    <t>OID00655</t>
  </si>
  <si>
    <t>9065-28</t>
  </si>
  <si>
    <t>Alpha-taxilin (TXLNA)</t>
  </si>
  <si>
    <t>OID01345</t>
  </si>
  <si>
    <t>Dual specificity mitogen-activated protein kinase kinase 6  (MAP2K6)</t>
  </si>
  <si>
    <t>OID00356</t>
  </si>
  <si>
    <t>13730-18</t>
  </si>
  <si>
    <t>Dipeptidyl peptidase 1 (CTSC)</t>
  </si>
  <si>
    <t>OID01414</t>
  </si>
  <si>
    <t>Inhibin beta C chain (INHBC)</t>
  </si>
  <si>
    <t>OID01001</t>
  </si>
  <si>
    <t>Protein FAM3B (FAM3B)</t>
  </si>
  <si>
    <t>OID01107</t>
  </si>
  <si>
    <t>Peptidyl-prolyl cis-trans isomerase FKBP1B (FKBP1B)</t>
  </si>
  <si>
    <t>OID00989</t>
  </si>
  <si>
    <t>Protein kinase C theta type (PRKCQ)</t>
  </si>
  <si>
    <t>OID01467</t>
  </si>
  <si>
    <t>Early activation antigen CD69 (CD69)</t>
  </si>
  <si>
    <t>OID01049</t>
  </si>
  <si>
    <t>BMP and activin membrane-bound inhibitor homolog (BAMBI)</t>
  </si>
  <si>
    <t>OID00438</t>
  </si>
  <si>
    <t>6963-82</t>
  </si>
  <si>
    <t>P-selectin glycoprotein ligand 1 (PSGL-1)</t>
  </si>
  <si>
    <t>OID00749</t>
  </si>
  <si>
    <t>OID01462</t>
  </si>
  <si>
    <t>Collectin-12 (COLEC12)</t>
  </si>
  <si>
    <t>OID01410</t>
  </si>
  <si>
    <t>Hepatitis A virus cellular receptor 2 (HAVCR2)</t>
  </si>
  <si>
    <t>OID01186</t>
  </si>
  <si>
    <t>Soluble calcium-activated nucleotidase 1 (CANT1)</t>
  </si>
  <si>
    <t>OID01300</t>
  </si>
  <si>
    <t>Oncostatin-M-specific receptor subunit beta (OSMR)</t>
  </si>
  <si>
    <t>OID01174</t>
  </si>
  <si>
    <t>Sclerostin (SOST)</t>
  </si>
  <si>
    <t>OID01016</t>
  </si>
  <si>
    <t>C-type lectin domain family 7 member A (CLEC7A)</t>
  </si>
  <si>
    <t>OID01413</t>
  </si>
  <si>
    <t>Angiopoietin-related protein 4 (ANGPTL4)</t>
  </si>
  <si>
    <t>OID00972</t>
  </si>
  <si>
    <t>Egl nine homolog 1 (EGLN1)</t>
  </si>
  <si>
    <t>OID00415</t>
  </si>
  <si>
    <t>Fibroblast growth factor 23 (FGF-23)</t>
  </si>
  <si>
    <t>OID00669</t>
  </si>
  <si>
    <t>T-lymphocyte surface antigen Ly-9 (LY9)</t>
  </si>
  <si>
    <t>OID00303</t>
  </si>
  <si>
    <t>Roundabout homolog 2 (ROBO2)</t>
  </si>
  <si>
    <t>OID00639</t>
  </si>
  <si>
    <t>Complement component C1q receptor (CD93)</t>
  </si>
  <si>
    <t>OID00450</t>
  </si>
  <si>
    <t>Growth/differentiation factor 2 (GDF-2)</t>
  </si>
  <si>
    <t>OID01480</t>
  </si>
  <si>
    <t>Peptidyl-prolyl cis-trans isomerase B (PPIB)</t>
  </si>
  <si>
    <t>OID00641</t>
  </si>
  <si>
    <t>Collagen alpha-1(I) chain (COL1A1)</t>
  </si>
  <si>
    <t>OID01490</t>
  </si>
  <si>
    <t>Tripeptidyl-peptidase 1 (TPP1)</t>
  </si>
  <si>
    <t>OID01199</t>
  </si>
  <si>
    <t>Arginase-1 (ARG1)</t>
  </si>
  <si>
    <t>OID01194</t>
  </si>
  <si>
    <t>Versican core protein (VCAN)</t>
  </si>
  <si>
    <t>OID01424</t>
  </si>
  <si>
    <t>Flavin reductase NADPH (BLVRB)</t>
  </si>
  <si>
    <t>OID01050</t>
  </si>
  <si>
    <t>Macrophage-capping protein (CAPG)</t>
  </si>
  <si>
    <t>OID01159</t>
  </si>
  <si>
    <t>Annexin A11 (ANXA11)</t>
  </si>
  <si>
    <t>OID01352</t>
  </si>
  <si>
    <t>Rho GTPase-activating protein 1 (ARHGAP1)</t>
  </si>
  <si>
    <t>OID00581</t>
  </si>
  <si>
    <t>Bleomycin hydrolase (BLM hydrolase)</t>
  </si>
  <si>
    <t>OID01443</t>
  </si>
  <si>
    <t>Nidogen-2 (NID2)</t>
  </si>
  <si>
    <t>OID01487</t>
  </si>
  <si>
    <t>Laminin subunit alpha-4 (LAMA4)</t>
  </si>
  <si>
    <t>OID01136</t>
  </si>
  <si>
    <t>Tubulointerstitial nephritis antigen-like (TINAGL1)</t>
  </si>
  <si>
    <t>OID00347</t>
  </si>
  <si>
    <t>Leucine-rich repeat transmembrane protein FLRT2 (FLRT2)</t>
  </si>
  <si>
    <t>OID00643</t>
  </si>
  <si>
    <t>Cathepsin Z (CTSZ)</t>
  </si>
  <si>
    <t>OID01400</t>
  </si>
  <si>
    <t>Cathepsin F (CTSF)</t>
  </si>
  <si>
    <t>OID00491</t>
  </si>
  <si>
    <t>Cystatin D (CST5)</t>
  </si>
  <si>
    <t>OID00678</t>
  </si>
  <si>
    <t>Ly6/PLAUR domain-containing protein 3 (LYPD3)</t>
  </si>
  <si>
    <t>OID00313</t>
  </si>
  <si>
    <t>Ephrin type-B receptor 6 (EPHB6)</t>
  </si>
  <si>
    <t>OID00373</t>
  </si>
  <si>
    <t>Leukocyte-associated immunoglobulin-like receptor 2 (LAIR-2)</t>
  </si>
  <si>
    <t>OID00436</t>
  </si>
  <si>
    <t>Carcinoembryonic antigenrelated cell adhesion molecule 8 (CEACAM8)</t>
  </si>
  <si>
    <t>OID01438</t>
  </si>
  <si>
    <t>Myocilin (MYOC)</t>
  </si>
  <si>
    <t>OID01219</t>
  </si>
  <si>
    <t>Low affinity immunoglobulin gamma Fc region receptor III-B (FCGR3B)</t>
  </si>
  <si>
    <t>OID00362</t>
  </si>
  <si>
    <t>N-acylethanolamine-hydrolyzing acid amidase (NAAA)</t>
  </si>
  <si>
    <t>OID01120</t>
  </si>
  <si>
    <t>CXADR-like membrane protein (CLMP)</t>
  </si>
  <si>
    <t>OID01108</t>
  </si>
  <si>
    <t>Contactin-2 (CNTN2)</t>
  </si>
  <si>
    <t>OID01411</t>
  </si>
  <si>
    <t>Desmocollin-2 (DSC2)</t>
  </si>
  <si>
    <t>OID01436</t>
  </si>
  <si>
    <t>ADP-ribosyl cyclase/cyclic ADP-ribose hydrolase 2 (BST1)</t>
  </si>
  <si>
    <t>OID00348</t>
  </si>
  <si>
    <t>Carboxypeptidase M (CPM)</t>
  </si>
  <si>
    <t>OID01463</t>
  </si>
  <si>
    <t>Beta-glucuronidase (GUSB)</t>
  </si>
  <si>
    <t>OID00657</t>
  </si>
  <si>
    <t>6024-68</t>
  </si>
  <si>
    <t>Carboxypeptidase E (CPE)</t>
  </si>
  <si>
    <t>OID01447</t>
  </si>
  <si>
    <t>CD109 antigen (CD109)</t>
  </si>
  <si>
    <t>OID00698</t>
  </si>
  <si>
    <t>Seizure 6-like protein (SEZ6L)</t>
  </si>
  <si>
    <t>OID00375</t>
  </si>
  <si>
    <t>Tenascin-R (TN-R)</t>
  </si>
  <si>
    <t>OID01176</t>
  </si>
  <si>
    <t>Thioredoxin domain-containing protein 5 (TXNDC5)</t>
  </si>
  <si>
    <t>OID01256</t>
  </si>
  <si>
    <t>Peptidyl-glycine alpha-amidating monooxygenase  (PAM)</t>
  </si>
  <si>
    <t>OID01143</t>
  </si>
  <si>
    <t>Cadherin-related family member 5 (CDHR5)</t>
  </si>
  <si>
    <t>OID01421</t>
  </si>
  <si>
    <t>Beta-1</t>
  </si>
  <si>
    <t>4-galactosyltransferase 1 (B4GALT1)</t>
  </si>
  <si>
    <t>OID00435</t>
  </si>
  <si>
    <t>Sortilin (SORT1)</t>
  </si>
  <si>
    <t>OID01137</t>
  </si>
  <si>
    <t>Glutaredoxin-1 (GLRX)</t>
  </si>
  <si>
    <t>OID01323</t>
  </si>
  <si>
    <t>N(G)</t>
  </si>
  <si>
    <t>N(G)-dimethylarginine dimethylaminohydrolase 1  (DDAH1)</t>
  </si>
  <si>
    <t>OID00944</t>
  </si>
  <si>
    <t>C-type lectin domain family 4 member G (CLEC4G)</t>
  </si>
  <si>
    <t>OID00965</t>
  </si>
  <si>
    <t>Leukocyte immunoglobulin-like receptor subfamily B member 4 (LILRB4)</t>
  </si>
  <si>
    <t>OID01460</t>
  </si>
  <si>
    <t>Legumain (LGMN)</t>
  </si>
  <si>
    <t>OID01178</t>
  </si>
  <si>
    <t>Dipeptidyl peptidase 2 (DPP7)</t>
  </si>
  <si>
    <t>OID00309</t>
  </si>
  <si>
    <t>Sphingomyelin phosphodiesterase (SMPD1)</t>
  </si>
  <si>
    <t>OID01442</t>
  </si>
  <si>
    <t>CD177 antigen (CD177)</t>
  </si>
  <si>
    <t>OID01423</t>
  </si>
  <si>
    <t>Protein deglycase DJ-1 (PARK7)</t>
  </si>
  <si>
    <t>OID01430</t>
  </si>
  <si>
    <t>Signal-regulatory protein beta-1 (SIRPB1)</t>
  </si>
  <si>
    <t>OID01337</t>
  </si>
  <si>
    <t>Arylsulfatase B  (ARSB)</t>
  </si>
  <si>
    <t>OID00628</t>
  </si>
  <si>
    <t>Tyrosine-protein phosphatase non-receptor type substrate 1 (SHPS-1)</t>
  </si>
  <si>
    <t>OID01213</t>
  </si>
  <si>
    <t>OID01122</t>
  </si>
  <si>
    <t>Neuronal pentraxin receptor (NPTXR)</t>
  </si>
  <si>
    <t>OID01367</t>
  </si>
  <si>
    <t>Ly6/PLAUR domain-containing protein 1 (LYPD1)</t>
  </si>
  <si>
    <t>OID01040</t>
  </si>
  <si>
    <t>Adhesion G-protein coupled receptor G1 (ADGRG1)</t>
  </si>
  <si>
    <t>OID01181</t>
  </si>
  <si>
    <t>Ectonucleotide pyrophosphatase/phosphodiesterase family member 7 (ENPP7)</t>
  </si>
  <si>
    <t>OID00985</t>
  </si>
  <si>
    <t>Cytoskeleton-associated protein 4 (CKAP4)</t>
  </si>
  <si>
    <t>OID01356</t>
  </si>
  <si>
    <t>Dynactin subunit 2 (DCTN2)</t>
  </si>
  <si>
    <t>OID01128</t>
  </si>
  <si>
    <t>Aromatic-L-amino-acid decarboxylase (DDC)</t>
  </si>
  <si>
    <t>OID01471</t>
  </si>
  <si>
    <t>Follistatin-related protein 3 (FSTL3)</t>
  </si>
  <si>
    <t>OID01328</t>
  </si>
  <si>
    <t>Growth hormone variant  (GH2)</t>
  </si>
  <si>
    <t>OID00307</t>
  </si>
  <si>
    <t>Carboxypeptidase A2 (CPA2)</t>
  </si>
  <si>
    <t>OID01353</t>
  </si>
  <si>
    <t>Polypeptide N-acetylgalactosaminyltransferase 2 (GALNT2)</t>
  </si>
  <si>
    <t>OID01407</t>
  </si>
  <si>
    <t>Dickkopf-related protein 3 (DKK3)</t>
  </si>
  <si>
    <t>OID01338</t>
  </si>
  <si>
    <t>Cysteine-rich secretory protein 2  (CRISP2)</t>
  </si>
  <si>
    <t>OID01058</t>
  </si>
  <si>
    <t>CMP-N-acetylneuraminate-beta-galactosamide-alpha-2</t>
  </si>
  <si>
    <t>3-sialyltransferase 1 (ST3GAL1)</t>
  </si>
  <si>
    <t>OID01252</t>
  </si>
  <si>
    <t>Beta-galactoside alpha-2</t>
  </si>
  <si>
    <t>6-sialyltransferase 1  (ST6GAL1)</t>
  </si>
  <si>
    <t>OID01167</t>
  </si>
  <si>
    <t>Catechol O-methyltransferase (COMT)</t>
  </si>
  <si>
    <t>OID00992</t>
  </si>
  <si>
    <t>Coxsackievirus and adenovirus receptor (CXADR)</t>
  </si>
  <si>
    <t>OID01218</t>
  </si>
  <si>
    <t>Plexin-B2 (PLXNB2)</t>
  </si>
  <si>
    <t>OID01465</t>
  </si>
  <si>
    <t>Stress-induced-phosphoprotein 1 (STIP1)</t>
  </si>
  <si>
    <t>OID01452</t>
  </si>
  <si>
    <t>Carbonic anhydrase 6 (CA6)</t>
  </si>
  <si>
    <t>OID00393</t>
  </si>
  <si>
    <t>Alpha-L-iduronidase (IDUA)</t>
  </si>
  <si>
    <t>OID01261</t>
  </si>
  <si>
    <t>3177-49</t>
  </si>
  <si>
    <t>Carbonic anhydrase 4 (CA4)</t>
  </si>
  <si>
    <t>OID01066</t>
  </si>
  <si>
    <t>Carbonic anhydrase 12 (CA12)</t>
  </si>
  <si>
    <t>OID01116</t>
  </si>
  <si>
    <t>Enteropeptidase (TMPRSS15)</t>
  </si>
  <si>
    <t>OID00361</t>
  </si>
  <si>
    <t>Neutral ceramidase (N-CDase)</t>
  </si>
  <si>
    <t>OID01341</t>
  </si>
  <si>
    <t>Oligodendrocyte-myelin glycoprotein (OMG)</t>
  </si>
  <si>
    <t>OID01391</t>
  </si>
  <si>
    <t>SLAM family member 8 (SLAMF8)</t>
  </si>
  <si>
    <t>OID01394</t>
  </si>
  <si>
    <t>Dickkopf-like protein 1 (DKKL1)</t>
  </si>
  <si>
    <t>OID00331</t>
  </si>
  <si>
    <t>Transmembrane protease serine 5 (TMPRSS5)</t>
  </si>
  <si>
    <t>OID00367</t>
  </si>
  <si>
    <t>11487-4</t>
  </si>
  <si>
    <t>Testican-1 (SPOCK1)</t>
  </si>
  <si>
    <t>OID01298</t>
  </si>
  <si>
    <t>T-cell immunoglobulin and mucin domain-containing protein 4  (TIMD4)</t>
  </si>
  <si>
    <t>OID01236</t>
  </si>
  <si>
    <t>Trypsin-2 (PRSS2)</t>
  </si>
  <si>
    <t>OID01144</t>
  </si>
  <si>
    <t>Coiled-coil domain-containing protein 80 (CCDC80)</t>
  </si>
  <si>
    <t>OID01440</t>
  </si>
  <si>
    <t>WAP</t>
  </si>
  <si>
    <t>Kazal</t>
  </si>
  <si>
    <t>immunoglobulin</t>
  </si>
  <si>
    <t>Kunitz and NTR domain-containing protein 2 (WFIKKN2)</t>
  </si>
  <si>
    <t>OID00689</t>
  </si>
  <si>
    <t>Protein CYR61 (CYR61)</t>
  </si>
  <si>
    <t>OID00464</t>
  </si>
  <si>
    <t>Carbonic anhydrase 5A</t>
  </si>
  <si>
    <t>mitochondrial (CA5A)</t>
  </si>
  <si>
    <t>OID00667</t>
  </si>
  <si>
    <t>CD48 antigen (CD48)</t>
  </si>
  <si>
    <t>OID01335</t>
  </si>
  <si>
    <t>Cryptic protein (CFC1)</t>
  </si>
  <si>
    <t>OID01017</t>
  </si>
  <si>
    <t>C-type lectin domain family 6 member A (CLEC6A)</t>
  </si>
  <si>
    <t>OID01476</t>
  </si>
  <si>
    <t>Contactin-4 (CNTN4)</t>
  </si>
  <si>
    <t>OID00316</t>
  </si>
  <si>
    <t>Contactin-5 (CNTN5)</t>
  </si>
  <si>
    <t>OID00729</t>
  </si>
  <si>
    <t>Endothelial cell-specific molecule 1 (ESM-1)</t>
  </si>
  <si>
    <t>OID01244</t>
  </si>
  <si>
    <t>Low affinity immunoglobulin gamma Fc region receptor II-a (FCGR2A)</t>
  </si>
  <si>
    <t>OID00442</t>
  </si>
  <si>
    <t>Low affinity immunoglobulin gamma Fc region receptor II-b (IgG Fc receptor II-b)</t>
  </si>
  <si>
    <t>OID01401</t>
  </si>
  <si>
    <t>Matrilin-2 (MATN2)</t>
  </si>
  <si>
    <t>OID00305</t>
  </si>
  <si>
    <t>Repulsive guidance molecule A (RGMA)</t>
  </si>
  <si>
    <t>OID00314</t>
  </si>
  <si>
    <t>RGM domain family member B (RGMB)</t>
  </si>
  <si>
    <t>OID00730</t>
  </si>
  <si>
    <t>C-type lectin domain family 4 member K (CD207)</t>
  </si>
  <si>
    <t>OID00369</t>
  </si>
  <si>
    <t>22959-32</t>
  </si>
  <si>
    <t>Dickkopf-related protein 4 (Dkk-4)</t>
  </si>
  <si>
    <t>OID00322</t>
  </si>
  <si>
    <t>Hydroxyacylglutathione hydrolase</t>
  </si>
  <si>
    <t>mitochondrial (HAGH)</t>
  </si>
  <si>
    <t>OID01014</t>
  </si>
  <si>
    <t>Mannan-binding lectin serine protease 1 (MASP1)</t>
  </si>
  <si>
    <t>OID00397</t>
  </si>
  <si>
    <t>Serine protease 27 (PRSS27)</t>
  </si>
  <si>
    <t>OID01044</t>
  </si>
  <si>
    <t>3828-54</t>
  </si>
  <si>
    <t>Platelet-derived growth factor C (PDGFC)</t>
  </si>
  <si>
    <t>OID01177</t>
  </si>
  <si>
    <t>Protein phosphatase inhibitor 2 (PPP1R2)</t>
  </si>
  <si>
    <t>OID00374</t>
  </si>
  <si>
    <t>Mesencephalic astrocyte-derived neurotrophic factor (MANF)</t>
  </si>
  <si>
    <t>OID00632</t>
  </si>
  <si>
    <t>Carboxypeptidase B (CPB1)</t>
  </si>
  <si>
    <t>OID00722</t>
  </si>
  <si>
    <t>Tumor necrosis factor receptor superfamily member 4  (TNFRSF4 )</t>
  </si>
  <si>
    <t>OID00726</t>
  </si>
  <si>
    <t>Pancreatic prohormone (PPY)</t>
  </si>
  <si>
    <t>OID01361</t>
  </si>
  <si>
    <t>Seizure 6-like protein 2 (SEZ6L2)</t>
  </si>
  <si>
    <t>OID00713</t>
  </si>
  <si>
    <t>Fibroblast growth factor-binding protein 1 (FGF-BP1)</t>
  </si>
  <si>
    <t>OID00422</t>
  </si>
  <si>
    <t>Serpin A12 (SERPINA12)</t>
  </si>
  <si>
    <t>OID00960</t>
  </si>
  <si>
    <t>Corneodesmosin (CDSN)</t>
  </si>
  <si>
    <t>OID01150</t>
  </si>
  <si>
    <t>Angiopoietin-related protein 1 (ANGPTL1)</t>
  </si>
  <si>
    <t>OID00738</t>
  </si>
  <si>
    <t>Folate receptor gamma (FR-gamma)</t>
  </si>
  <si>
    <t>OID00350</t>
  </si>
  <si>
    <t>Glypican-5 (GCP5)</t>
  </si>
  <si>
    <t>OID01285</t>
  </si>
  <si>
    <t>Microfibrillar-associated protein 5  (MFAP5)</t>
  </si>
  <si>
    <t>OID00293</t>
  </si>
  <si>
    <t>11121-56</t>
  </si>
  <si>
    <t>Brorin (VWC2)</t>
  </si>
  <si>
    <t>OID01359</t>
  </si>
  <si>
    <t>Cerebral dopamine neurotrophic factor (CDNF)</t>
  </si>
  <si>
    <t>OID01184</t>
  </si>
  <si>
    <t>Regenerating islet-derived protein 4 (REG4)</t>
  </si>
  <si>
    <t>OID00744</t>
  </si>
  <si>
    <t>Fc receptor-like B (FCRLB)</t>
  </si>
  <si>
    <t>OID01170</t>
  </si>
  <si>
    <t>Chordin-like protein 2 (CHRDL2)</t>
  </si>
  <si>
    <t>OID01363</t>
  </si>
  <si>
    <t>Protein FAM19A5 (FAM19A5)</t>
  </si>
  <si>
    <t>OID01100</t>
  </si>
  <si>
    <t>Serpin A9 (SERPINA9)</t>
  </si>
  <si>
    <t>OID00460</t>
  </si>
  <si>
    <t>8702-42</t>
  </si>
  <si>
    <t>Osteoclast-associated immunoglobulin-like receptor (hOSCAR)</t>
  </si>
  <si>
    <t>OID01185</t>
  </si>
  <si>
    <t>Sulfatase-modifying factor 2 (SUMF2)</t>
  </si>
  <si>
    <t>OID00619</t>
  </si>
  <si>
    <t>Proprotein convertase subtilisin/kexin type 9 (PCSK9)</t>
  </si>
  <si>
    <t>OID00353</t>
  </si>
  <si>
    <t>MAM domain-containing glycosylphosphatidylinositol anchor protein 1 (MDGA1)</t>
  </si>
  <si>
    <t>OID00366</t>
  </si>
  <si>
    <t>CMRF35-like molecule 1 (CLM-1)</t>
  </si>
  <si>
    <t>OID00735</t>
  </si>
  <si>
    <t>A disintegrin and metalloproteinase with thrombospondin motifs 15 (ADAM-TS 15)</t>
  </si>
  <si>
    <t>OID01192</t>
  </si>
  <si>
    <t>Insulin-like growth factor-binding protein-like 1 (IGFBPL1)</t>
  </si>
  <si>
    <t>OID01374</t>
  </si>
  <si>
    <t>Kazal-type serine protease inhibitor domain-containing protein 1 (KAZALD1)</t>
  </si>
  <si>
    <t>OID01126</t>
  </si>
  <si>
    <t>Fc receptor-like protein 1 (FCRL1)</t>
  </si>
  <si>
    <t>OID00330</t>
  </si>
  <si>
    <t>Kunitz and NTR domain-containing protein 1 (WFIKKN1)</t>
  </si>
  <si>
    <t>OID01419</t>
  </si>
  <si>
    <t>Fc receptor-like protein 5 (FCRL5)</t>
  </si>
  <si>
    <t>OID00414</t>
  </si>
  <si>
    <t>Chymotrypsin C (CTRC)</t>
  </si>
  <si>
    <t>OID01301</t>
  </si>
  <si>
    <t>Complement C1q tumor necrosis factor-related protein 1 (C1QTNF1)</t>
  </si>
  <si>
    <t>OID00297</t>
  </si>
  <si>
    <t>SPARC-related modular calcium-binding protein 2 (SMOC2)</t>
  </si>
  <si>
    <t>OID01304</t>
  </si>
  <si>
    <t>Cartilage acidic protein 1 (CRTAC1)</t>
  </si>
  <si>
    <t>OID01393</t>
  </si>
  <si>
    <t>Opticin (OPTC)</t>
  </si>
  <si>
    <t>OID01420</t>
  </si>
  <si>
    <t>Paired immunoglobulin-like type 2 receptor alpha (PILRA)</t>
  </si>
  <si>
    <t>OID01191</t>
  </si>
  <si>
    <t>Crk-like protein (CRKL)</t>
  </si>
  <si>
    <t>OID01141</t>
  </si>
  <si>
    <t>Serpin B8 (SERPINB8)</t>
  </si>
  <si>
    <t>OID01169</t>
  </si>
  <si>
    <t>Hepatoma-derived growth factor (HDGF)</t>
  </si>
  <si>
    <t>OID01485</t>
  </si>
  <si>
    <t>Roundabout homolog 1 (ROBO1)</t>
  </si>
  <si>
    <t>OID01041</t>
  </si>
  <si>
    <t>Fructose-2</t>
  </si>
  <si>
    <t>6-bisphosphatase TIGAR (TIGAR)</t>
  </si>
  <si>
    <t>OID01112</t>
  </si>
  <si>
    <t>Inactive tyrosine-protein kinase 7 (PTK7)</t>
  </si>
  <si>
    <t>OID01380</t>
  </si>
  <si>
    <t>Brother of CDO (Protein BOC)</t>
  </si>
  <si>
    <t>OID01450</t>
  </si>
  <si>
    <t>Glycoprotein hormones alpha chain (CGA)</t>
  </si>
  <si>
    <t>OID00378</t>
  </si>
  <si>
    <t>Kynureninase (KYNU)</t>
  </si>
  <si>
    <t>OID01165</t>
  </si>
  <si>
    <t>Ectonucleoside triphosphate diphosphohydrolase 5 (ENTPD5)</t>
  </si>
  <si>
    <t>OID00984</t>
  </si>
  <si>
    <t>Fc receptor-like protein 3 (FCRL3)</t>
  </si>
  <si>
    <t>OID01441</t>
  </si>
  <si>
    <t>Cell adhesion molecule-related/down-regulated by oncogenes (CDON)</t>
  </si>
  <si>
    <t>OID00349</t>
  </si>
  <si>
    <t>C-type lectin domain family 10 member A (CLEC10A)</t>
  </si>
  <si>
    <t>OID00336</t>
  </si>
  <si>
    <t>Scavenger receptor class A member 5 (SCARA5)</t>
  </si>
  <si>
    <t>OID00306</t>
  </si>
  <si>
    <t>Plexin-B3 (PLXNB3)</t>
  </si>
  <si>
    <t>OID01322</t>
  </si>
  <si>
    <t>Ectonucleoside triphosphate diphosphohydrolase 6 (ENTPD6)</t>
  </si>
  <si>
    <t>OID01320</t>
  </si>
  <si>
    <t>Heparan-sulfate 6-O-sulfotransferase 1  (HS6ST1)</t>
  </si>
  <si>
    <t>OID00477</t>
  </si>
  <si>
    <t>Natural killer cell receptor 2B4 (CD244)</t>
  </si>
  <si>
    <t>OID00304</t>
  </si>
  <si>
    <t>Cytotoxic and regulatory T-cell molecule (CRTAM)</t>
  </si>
  <si>
    <t>OID01025</t>
  </si>
  <si>
    <t>CD83 antigen (CD83)</t>
  </si>
  <si>
    <t>OID00337</t>
  </si>
  <si>
    <t>OX-2 membrane glycoprotein (CD200)</t>
  </si>
  <si>
    <t>OID00295</t>
  </si>
  <si>
    <t>CMRF35-like molecule 6 (CLM-6)</t>
  </si>
  <si>
    <t>OID01458</t>
  </si>
  <si>
    <t>CD99 antigen-like protein 2 (CD99L2)</t>
  </si>
  <si>
    <t>OID00938</t>
  </si>
  <si>
    <t>PC4 and SFRS1-interacting protein (PSIP1)</t>
  </si>
  <si>
    <t>OID00725</t>
  </si>
  <si>
    <t>VEGF-co regulated chemokine  1 (CXL17)</t>
  </si>
  <si>
    <t>OID01002</t>
  </si>
  <si>
    <t>SH2 domain-containing protein 1A (SH2D1A)</t>
  </si>
  <si>
    <t>OID01105</t>
  </si>
  <si>
    <t>Hematopoietic prostaglandin D synthase (HPGDS)</t>
  </si>
  <si>
    <t>OID00978</t>
  </si>
  <si>
    <t>Parathyroid hormone/parathyroid hormone-related peptide receptor (PTH1R)</t>
  </si>
  <si>
    <t>OID01362</t>
  </si>
  <si>
    <t>11586-2</t>
  </si>
  <si>
    <t>Leucine-rich repeat neuronal protein 1 (LRRN1)</t>
  </si>
  <si>
    <t>OID01365</t>
  </si>
  <si>
    <t>6914-15</t>
  </si>
  <si>
    <t>Amphoterin-induced protein 2 (AMIGO2)</t>
  </si>
  <si>
    <t>OID01020</t>
  </si>
  <si>
    <t>TRAF family member-associated NF-kappa-B activator (TANK)</t>
  </si>
  <si>
    <t>OID01206</t>
  </si>
  <si>
    <t>Neural proliferation differentiation and control protein 1 (NPDC1)</t>
  </si>
  <si>
    <t>OID00951</t>
  </si>
  <si>
    <t>C-type lectin domain family 4 member A (CLEC4A)</t>
  </si>
  <si>
    <t>OID01071</t>
  </si>
  <si>
    <t>Ectonucleoside triphosphate diphosphohydrolase 2 (ENTPD2)</t>
  </si>
  <si>
    <t>OID00319</t>
  </si>
  <si>
    <t>Disintegrin and metalloproteinase domain-containing protein 23 (ADAM 23)</t>
  </si>
  <si>
    <t>OID01039</t>
  </si>
  <si>
    <t>Mevalonate kinase (MVK)</t>
  </si>
  <si>
    <t>OID01439</t>
  </si>
  <si>
    <t>Synaptosomal-associated protein 29 (SNAP29)</t>
  </si>
  <si>
    <t>OID01011</t>
  </si>
  <si>
    <t>Dual adapter for phosphotyrosine and 3-phosphotyrosine and 3-phosphoinositide (DAPP1)</t>
  </si>
  <si>
    <t>OID01204</t>
  </si>
  <si>
    <t>Kynurenine--oxoglutarate transaminase 1 (KYAT1)</t>
  </si>
  <si>
    <t>OID00383</t>
  </si>
  <si>
    <t>SLAM family member 7 (SLAMF7)</t>
  </si>
  <si>
    <t>OID01074</t>
  </si>
  <si>
    <t>Linker for activation of T-cells family member 2 (LAT2)</t>
  </si>
  <si>
    <t>OID01125</t>
  </si>
  <si>
    <t>Cathepsin O (CTSO)</t>
  </si>
  <si>
    <t>OID00321</t>
  </si>
  <si>
    <t>R-spondin-1 (RSPO1)</t>
  </si>
  <si>
    <t>OID01468</t>
  </si>
  <si>
    <t>Corticotropin-releasing factor-binding protein (CRHBP)</t>
  </si>
  <si>
    <t>OID01157</t>
  </si>
  <si>
    <t>B-cell antigen receptor complex-associated protein beta chain (CD79B)</t>
  </si>
  <si>
    <t>OID01449</t>
  </si>
  <si>
    <t>6502-50</t>
  </si>
  <si>
    <t>Cysteine-rich motor neuron 1 protein (CRIM1)</t>
  </si>
  <si>
    <t>OID00454</t>
  </si>
  <si>
    <t>Gastrotropin (GT)</t>
  </si>
  <si>
    <t>OID01389</t>
  </si>
  <si>
    <t>Podocalyxin-like protein 2 (PODXL2)</t>
  </si>
  <si>
    <t>OID00961</t>
  </si>
  <si>
    <t>Polypeptide N-acetylgalactosaminyltransferase 3 (GALNT3)</t>
  </si>
  <si>
    <t>OID01006</t>
  </si>
  <si>
    <t>Fc receptor-like protein 6 (FCRL6)</t>
  </si>
  <si>
    <t>OID01179</t>
  </si>
  <si>
    <t>Low-density lipoprotein receptor-related protein 11 (LRP11)</t>
  </si>
  <si>
    <t>OID00943</t>
  </si>
  <si>
    <t>Contactin-associated protein-like 2 (CNTNAP2)</t>
  </si>
  <si>
    <t>OID01349</t>
  </si>
  <si>
    <t>3-galactosyl-O-glycosyl-glycoprotein beta-1</t>
  </si>
  <si>
    <t>6-N-acetylglucosaminyltransferase (GCNT1)</t>
  </si>
  <si>
    <t>OID01455</t>
  </si>
  <si>
    <t>Integrin alpha-5 (ITGA5)</t>
  </si>
  <si>
    <t>OID01076</t>
  </si>
  <si>
    <t>Syntaxin-8 (STX8)</t>
  </si>
  <si>
    <t>OID01220</t>
  </si>
  <si>
    <t>Leukocyte immunoglobulin-like receptor subfamily B member 5 (LILRB5)</t>
  </si>
  <si>
    <t>OID01398</t>
  </si>
  <si>
    <t>Heparan sulfate glucosamine 3-O-sulfotransferase 3B1 (HS3ST3B1)</t>
  </si>
  <si>
    <t>OID00341</t>
  </si>
  <si>
    <t>Draxin (DRAXIN)</t>
  </si>
  <si>
    <t>OID01155</t>
  </si>
  <si>
    <t>Leukocyte immunoglobulin-like receptor subfamily A member 5 (LILRA5)</t>
  </si>
  <si>
    <t>OID00988</t>
  </si>
  <si>
    <t>C-type lectin domain family 4 member D (CLEC4D)</t>
  </si>
  <si>
    <t>OID00696</t>
  </si>
  <si>
    <t>Integrin beta-5 (ITGB5)</t>
  </si>
  <si>
    <t>OID00956</t>
  </si>
  <si>
    <t>Inactive dipeptidyl peptidase 10 (DPP10)</t>
  </si>
  <si>
    <t>OID00502</t>
  </si>
  <si>
    <t>Signaling lymphocytic activation molecule (SLAMF1)</t>
  </si>
  <si>
    <t>OID01381</t>
  </si>
  <si>
    <t>Semaphorin-4C (SEMA4C)</t>
  </si>
  <si>
    <t>OID00317</t>
  </si>
  <si>
    <t>Disintegrin and metalloproteinase domain-containing protein 22 (ADAM 22)</t>
  </si>
  <si>
    <t>OID01478</t>
  </si>
  <si>
    <t>Glycoprotein Xg (XG)</t>
  </si>
  <si>
    <t>OID01456</t>
  </si>
  <si>
    <t>Platelet endothelial aggregation receptor 1 (PEAR1)</t>
  </si>
  <si>
    <t>OID01117</t>
  </si>
  <si>
    <t>Lutropin subunit beta (LHB)</t>
  </si>
  <si>
    <t>OID01444</t>
  </si>
  <si>
    <t>Dystroglycan (DAG1)</t>
  </si>
  <si>
    <t>OID00737</t>
  </si>
  <si>
    <t>R-spondin-3 (RSPO3)</t>
  </si>
  <si>
    <t>OID01111</t>
  </si>
  <si>
    <t>Ribonucleoside-diphosphate reductase subunit M2 B (RRM2B)</t>
  </si>
  <si>
    <t>OID00453</t>
  </si>
  <si>
    <t>20134-27</t>
  </si>
  <si>
    <t>Macrophage receptor MARCO (MARCO)</t>
  </si>
  <si>
    <t>OID00949</t>
  </si>
  <si>
    <t>C-type lectin domain family 4 member C (CLEC4C)</t>
  </si>
  <si>
    <t>OID01152</t>
  </si>
  <si>
    <t>Adhesion G-protein coupled receptor G2 (ADGRG2)</t>
  </si>
  <si>
    <t>OID00996</t>
  </si>
  <si>
    <t>Transcription regulator protein BACH1 (BACH1)</t>
  </si>
  <si>
    <t>OID01321</t>
  </si>
  <si>
    <t>Immunoglobulin superfamily member 3  (IGSF3)</t>
  </si>
  <si>
    <t>OID00971</t>
  </si>
  <si>
    <t>Allergin-1 (MILR1)</t>
  </si>
  <si>
    <t>OID01042</t>
  </si>
  <si>
    <t>Protein enabled homolog (ENAH)</t>
  </si>
  <si>
    <t>OID01088</t>
  </si>
  <si>
    <t>Protein max (MAX)</t>
  </si>
  <si>
    <t>OID01018</t>
  </si>
  <si>
    <t>Probable ATP-dependent RNA helicase DDX58 (DDX58)</t>
  </si>
  <si>
    <t>OID01200</t>
  </si>
  <si>
    <t>Ubiquitin carboxyl-terminal hydrolase 8 (USP8)</t>
  </si>
  <si>
    <t>OID00987</t>
  </si>
  <si>
    <t>Protein HEXIM1 (HEXIM1)</t>
  </si>
  <si>
    <t>OID01139</t>
  </si>
  <si>
    <t>NAD kinase (NADK)</t>
  </si>
  <si>
    <t>OID01327</t>
  </si>
  <si>
    <t>Serine/threonine-protein kinase PAK 4 (PAK4)</t>
  </si>
  <si>
    <t>OID00287</t>
  </si>
  <si>
    <t>Nicotinamide/nicotinic acid mononucleotide adenylyltransferase 1 (NMNAT1)</t>
  </si>
  <si>
    <t>OID00558</t>
  </si>
  <si>
    <t>STAM-binding protein (STAMPB)</t>
  </si>
  <si>
    <t>OID00720</t>
  </si>
  <si>
    <t>T-cell leukemia / lymphoma protein 1A (TCL1A)</t>
  </si>
  <si>
    <t>OID00470</t>
  </si>
  <si>
    <t>Hydroxyacid oxidase 1 (HAOX1)</t>
  </si>
  <si>
    <t>OID01326</t>
  </si>
  <si>
    <t>T-cell leukemia/lymphoma protein 1B (TCL1B)</t>
  </si>
  <si>
    <t>OID00982</t>
  </si>
  <si>
    <t>Plexin-A4 (PLXNA4)</t>
  </si>
  <si>
    <t>OID01166</t>
  </si>
  <si>
    <t>Calsyntenin-2 (CLSTN2)</t>
  </si>
  <si>
    <t>ID</t>
  </si>
  <si>
    <t>UniProtID</t>
  </si>
  <si>
    <t>SomaID</t>
  </si>
  <si>
    <t>Target full name</t>
  </si>
  <si>
    <t>Beta coefficient</t>
  </si>
  <si>
    <t>SE</t>
  </si>
  <si>
    <t>P_val</t>
  </si>
  <si>
    <t>95%_CI</t>
  </si>
  <si>
    <t>Lower_95%_CI</t>
  </si>
  <si>
    <t>Upper_95%_CI</t>
  </si>
  <si>
    <t>Cluster</t>
  </si>
  <si>
    <t>lep8484243</t>
  </si>
  <si>
    <t>SL000498</t>
  </si>
  <si>
    <t>Leptin</t>
  </si>
  <si>
    <t>lep257555</t>
  </si>
  <si>
    <t>fabp4985193</t>
  </si>
  <si>
    <t>SL005086</t>
  </si>
  <si>
    <t xml:space="preserve"> adipocyte</t>
  </si>
  <si>
    <t>lep848483</t>
  </si>
  <si>
    <t>fah1142443</t>
  </si>
  <si>
    <t>ptprd9296153</t>
  </si>
  <si>
    <t>P23468</t>
  </si>
  <si>
    <t>SL008499</t>
  </si>
  <si>
    <t>Receptor-type tyrosine-protein phosphatase delta</t>
  </si>
  <si>
    <t>PTPRD</t>
  </si>
  <si>
    <t>inhbc640823</t>
  </si>
  <si>
    <t>c52381524</t>
  </si>
  <si>
    <t>shbg4929551</t>
  </si>
  <si>
    <t>pianp959963</t>
  </si>
  <si>
    <t>shbg7909373</t>
  </si>
  <si>
    <t>cfi256756</t>
  </si>
  <si>
    <t>ghr2948582</t>
  </si>
  <si>
    <t>iglon5647823</t>
  </si>
  <si>
    <t>c1s359083</t>
  </si>
  <si>
    <t>adh48325373</t>
  </si>
  <si>
    <t>igfbp22570725</t>
  </si>
  <si>
    <t>arsk82693273</t>
  </si>
  <si>
    <t>chgb8235483</t>
  </si>
  <si>
    <t>esam7841843</t>
  </si>
  <si>
    <t>cpm7768103</t>
  </si>
  <si>
    <t>apod8262203</t>
  </si>
  <si>
    <t>tmem132d1341683</t>
  </si>
  <si>
    <t>gpd113697513</t>
  </si>
  <si>
    <t>Glycerol-3-phosphate dehydrogenase [NAD(+)]</t>
  </si>
  <si>
    <t xml:space="preserve"> cytoplasmic</t>
  </si>
  <si>
    <t>aplp17210253</t>
  </si>
  <si>
    <t>gpd11108113</t>
  </si>
  <si>
    <t>unc5d8624163</t>
  </si>
  <si>
    <t>bcan3461581</t>
  </si>
  <si>
    <t>scg3795723</t>
  </si>
  <si>
    <t>igfbp113741363</t>
  </si>
  <si>
    <t>gfra13314742</t>
  </si>
  <si>
    <t>prss13049612</t>
  </si>
  <si>
    <t>cfb4129721</t>
  </si>
  <si>
    <t>slitrk310565193</t>
  </si>
  <si>
    <t>pcbd1113131003</t>
  </si>
  <si>
    <t>P61457</t>
  </si>
  <si>
    <t>SL008857</t>
  </si>
  <si>
    <t>Pterin-4-alpha-carbinolamine dehydratase</t>
  </si>
  <si>
    <t>PHS</t>
  </si>
  <si>
    <t>fam171a15610323</t>
  </si>
  <si>
    <t>Q5VUB5</t>
  </si>
  <si>
    <t>SL008349</t>
  </si>
  <si>
    <t>Protein FAM171A1</t>
  </si>
  <si>
    <t>CJ038</t>
  </si>
  <si>
    <t>atp1b27218873</t>
  </si>
  <si>
    <t>lcn11170823</t>
  </si>
  <si>
    <t>cox8a104972423</t>
  </si>
  <si>
    <t>P10176</t>
  </si>
  <si>
    <t>SL014698</t>
  </si>
  <si>
    <t>Cytochrome c oxidase subunit 8A</t>
  </si>
  <si>
    <t xml:space="preserve"> mitochondrial</t>
  </si>
  <si>
    <t>gsta112446493</t>
  </si>
  <si>
    <t>art379703153</t>
  </si>
  <si>
    <t>f95307123</t>
  </si>
  <si>
    <t>c52851633</t>
  </si>
  <si>
    <t>cfh41591301</t>
  </si>
  <si>
    <t>igfbp12771352</t>
  </si>
  <si>
    <t>dkk33607716</t>
  </si>
  <si>
    <t>NA</t>
  </si>
  <si>
    <t>ggh9370693</t>
  </si>
  <si>
    <t>tnxb5698603</t>
  </si>
  <si>
    <t>ccl25270552</t>
  </si>
  <si>
    <t>rtn4r510523</t>
  </si>
  <si>
    <t>ccl33040591</t>
  </si>
  <si>
    <t>SL000519</t>
  </si>
  <si>
    <t>C-C motif chemokine 3</t>
  </si>
  <si>
    <t>MIP-1a</t>
  </si>
  <si>
    <t>nptx19256783</t>
  </si>
  <si>
    <t>b3gnt18259253</t>
  </si>
  <si>
    <t>SL008475</t>
  </si>
  <si>
    <t>N-acetyllactosaminide beta-1</t>
  </si>
  <si>
    <t>3-N-acetylglucosaminyltransferase</t>
  </si>
  <si>
    <t>c5c64482662</t>
  </si>
  <si>
    <t>C5b</t>
  </si>
  <si>
    <t>pmepa1693673</t>
  </si>
  <si>
    <t>Transmembrane prostate androgen-induced protein</t>
  </si>
  <si>
    <t>grb1011358153</t>
  </si>
  <si>
    <t>musk11547843</t>
  </si>
  <si>
    <t>Muscle</t>
  </si>
  <si>
    <t xml:space="preserve"> skeletal receptor tyrosine-protein kinase</t>
  </si>
  <si>
    <t>sulf28305183</t>
  </si>
  <si>
    <t>pianp14114183</t>
  </si>
  <si>
    <t>wfikkn213408233</t>
  </si>
  <si>
    <t xml:space="preserve"> Kazal</t>
  </si>
  <si>
    <t>arl111243383</t>
  </si>
  <si>
    <t>b3gnt89297123</t>
  </si>
  <si>
    <t>UDP-GlcNAc:betaGal beta-1</t>
  </si>
  <si>
    <t>3-N-acetylglucosaminyltransferase 8</t>
  </si>
  <si>
    <t>esam298193</t>
  </si>
  <si>
    <t>dpt4979342</t>
  </si>
  <si>
    <t>nptn7194363</t>
  </si>
  <si>
    <t>slc30a59594303</t>
  </si>
  <si>
    <t>ncam14498622</t>
  </si>
  <si>
    <t>Neural cell adhesion molecule 1</t>
  </si>
  <si>
    <t xml:space="preserve"> 120 kDa isoform</t>
  </si>
  <si>
    <t>art31097033</t>
  </si>
  <si>
    <t>ftcd9213243</t>
  </si>
  <si>
    <t>O95954</t>
  </si>
  <si>
    <t>SL018900</t>
  </si>
  <si>
    <t>Formimidoyltransferase-cyclodeaminase</t>
  </si>
  <si>
    <t>FTCD</t>
  </si>
  <si>
    <t>acy1334314</t>
  </si>
  <si>
    <t>gstp113576153</t>
  </si>
  <si>
    <t>cdk2ccna23357672</t>
  </si>
  <si>
    <t>P24941</t>
  </si>
  <si>
    <t>dusp61234183</t>
  </si>
  <si>
    <t>notch1510772</t>
  </si>
  <si>
    <t>krtap2414615463</t>
  </si>
  <si>
    <t>apom1412553</t>
  </si>
  <si>
    <t>hgs13644303</t>
  </si>
  <si>
    <t>f94876321</t>
  </si>
  <si>
    <t>crp4337492</t>
  </si>
  <si>
    <t>ccl18304432</t>
  </si>
  <si>
    <t>cfd136781693</t>
  </si>
  <si>
    <t>csh1csh2131031253</t>
  </si>
  <si>
    <t>P0DML2</t>
  </si>
  <si>
    <t>apcs2474545</t>
  </si>
  <si>
    <t>ripk289931513</t>
  </si>
  <si>
    <t>bgn13690263</t>
  </si>
  <si>
    <t>SL007804</t>
  </si>
  <si>
    <t>Biglycan</t>
  </si>
  <si>
    <t>ece13611704</t>
  </si>
  <si>
    <t>nrxn1897193</t>
  </si>
  <si>
    <t>tinagl1111921683</t>
  </si>
  <si>
    <t>lgals1804693</t>
  </si>
  <si>
    <t>gltpd279481293</t>
  </si>
  <si>
    <t>tbx511202703</t>
  </si>
  <si>
    <t>gsk3agsk3b3236122</t>
  </si>
  <si>
    <t>P49841</t>
  </si>
  <si>
    <t>SL017188</t>
  </si>
  <si>
    <t>Glycogen synthase kinase-3 alpha/beta</t>
  </si>
  <si>
    <t>GSK-3 alpha/beta</t>
  </si>
  <si>
    <t>pcdhb2107482163</t>
  </si>
  <si>
    <t>tmem23011542113</t>
  </si>
  <si>
    <t>ehmt25843603</t>
  </si>
  <si>
    <t>uchl15019162</t>
  </si>
  <si>
    <t>P09936</t>
  </si>
  <si>
    <t>SL002803</t>
  </si>
  <si>
    <t>Ubiquitin carboxyl-terminal hydrolase isozyme L1</t>
  </si>
  <si>
    <t>PGP9.5</t>
  </si>
  <si>
    <t>a2m3708621</t>
  </si>
  <si>
    <t>ccdc803234232</t>
  </si>
  <si>
    <t>vwc2l7995163</t>
  </si>
  <si>
    <t>ccl164913781</t>
  </si>
  <si>
    <t>tpt11407293</t>
  </si>
  <si>
    <t>thbs43340531</t>
  </si>
  <si>
    <t>b4galt29595113</t>
  </si>
  <si>
    <t>4-galactosyltransferase 2</t>
  </si>
  <si>
    <t>bmpr1a485961</t>
  </si>
  <si>
    <t>P36894</t>
  </si>
  <si>
    <t>SL004080</t>
  </si>
  <si>
    <t>Bone morphogenetic protein receptor type-1A</t>
  </si>
  <si>
    <t>BMPR1A</t>
  </si>
  <si>
    <t>cd3e8069853</t>
  </si>
  <si>
    <t>ppp2r3a13665353</t>
  </si>
  <si>
    <t>Serine/threonine-protein phosphatase 2A regulatory subunit B</t>
  </si>
  <si>
    <t>PP2A</t>
  </si>
  <si>
    <t>siglec128352263</t>
  </si>
  <si>
    <t>fbp17206203</t>
  </si>
  <si>
    <t>6-bisphosphatase 1</t>
  </si>
  <si>
    <t>afm4763313</t>
  </si>
  <si>
    <t>pcdhgc37859213</t>
  </si>
  <si>
    <t>rnase1721123</t>
  </si>
  <si>
    <t>lrrtm26904143</t>
  </si>
  <si>
    <t>hmgn1918723</t>
  </si>
  <si>
    <t>derl113393463</t>
  </si>
  <si>
    <t>hrsp1214636253</t>
  </si>
  <si>
    <t>P52758</t>
  </si>
  <si>
    <t>SL005350</t>
  </si>
  <si>
    <t>Ribonuclease UK114</t>
  </si>
  <si>
    <t>c1qac1qbc1qc275322</t>
  </si>
  <si>
    <t>P02747</t>
  </si>
  <si>
    <t>SL000309</t>
  </si>
  <si>
    <t>Complement C1q subcomponent</t>
  </si>
  <si>
    <t>C1q</t>
  </si>
  <si>
    <t>igfbp28469413</t>
  </si>
  <si>
    <t>tff34721542</t>
  </si>
  <si>
    <t>fgf13486582</t>
  </si>
  <si>
    <t>stmn46267513</t>
  </si>
  <si>
    <t>atad2130431573</t>
  </si>
  <si>
    <t>vwf305072</t>
  </si>
  <si>
    <t>SL000017</t>
  </si>
  <si>
    <t>von Willebrand factor</t>
  </si>
  <si>
    <t>vWF</t>
  </si>
  <si>
    <t>c1rl934813</t>
  </si>
  <si>
    <t>gskip12849253</t>
  </si>
  <si>
    <t>irf6999913</t>
  </si>
  <si>
    <t>ctxn310467583</t>
  </si>
  <si>
    <t>Q4LDR2</t>
  </si>
  <si>
    <t>SL018341</t>
  </si>
  <si>
    <t>Cortexin-3</t>
  </si>
  <si>
    <t>CTXN3</t>
  </si>
  <si>
    <t>napb12655303</t>
  </si>
  <si>
    <t>lrpprc9046463</t>
  </si>
  <si>
    <t>P42704</t>
  </si>
  <si>
    <t>SL008106</t>
  </si>
  <si>
    <t>Leucine-rich PPR motif-containing protein</t>
  </si>
  <si>
    <t>hladpb187552023</t>
  </si>
  <si>
    <t>P04440</t>
  </si>
  <si>
    <t>SL001904</t>
  </si>
  <si>
    <t>HLA class II histocompatibility antigen</t>
  </si>
  <si>
    <t xml:space="preserve"> DP beta 1 chain</t>
  </si>
  <si>
    <t>qpctl8866533</t>
  </si>
  <si>
    <t>unc45a117122073</t>
  </si>
  <si>
    <t>epha106036783</t>
  </si>
  <si>
    <t>nagpa11208153</t>
  </si>
  <si>
    <t>fcn23313212</t>
  </si>
  <si>
    <t>plbd16315583</t>
  </si>
  <si>
    <t>tppp21280053</t>
  </si>
  <si>
    <t>ggt2633493</t>
  </si>
  <si>
    <t>pde6d13491403</t>
  </si>
  <si>
    <t>Retinal rod rhodopsin-sensitive cGMP 3'</t>
  </si>
  <si>
    <t>5'-cyclic phosphodiesterase subunit delta</t>
  </si>
  <si>
    <t>ptgr11354373</t>
  </si>
  <si>
    <t>Q14914</t>
  </si>
  <si>
    <t>SL005407</t>
  </si>
  <si>
    <t>NADP-dependent leukotriene B4 12-hydroxydehydrogenase</t>
  </si>
  <si>
    <t>LTB4DH</t>
  </si>
  <si>
    <t>pdk15227603</t>
  </si>
  <si>
    <t>[Pyruvate dehydrogenase (acetyl-transferring)] kinase isozyme 1</t>
  </si>
  <si>
    <t>lepr5400523</t>
  </si>
  <si>
    <t>Leptin receptor</t>
  </si>
  <si>
    <t>chl18958513</t>
  </si>
  <si>
    <t>atp1b113392133</t>
  </si>
  <si>
    <t>ucma10977553</t>
  </si>
  <si>
    <t>lair111284243</t>
  </si>
  <si>
    <t>pdcl214192313</t>
  </si>
  <si>
    <t>ddr2360625</t>
  </si>
  <si>
    <t>itpka13473553</t>
  </si>
  <si>
    <t>socs311440583</t>
  </si>
  <si>
    <t>asl1124183</t>
  </si>
  <si>
    <t>jam32998532</t>
  </si>
  <si>
    <t>slc5a813691103</t>
  </si>
  <si>
    <t>ttn11352423</t>
  </si>
  <si>
    <t>epha13431542</t>
  </si>
  <si>
    <t>bmp13348492</t>
  </si>
  <si>
    <t>oit36296363</t>
  </si>
  <si>
    <t>entpd6893213</t>
  </si>
  <si>
    <t>tmem132b889093</t>
  </si>
  <si>
    <t>nms950313</t>
  </si>
  <si>
    <t>nrxn35111153</t>
  </si>
  <si>
    <t>siae9263573</t>
  </si>
  <si>
    <t>fam151a7856513</t>
  </si>
  <si>
    <t>apoh8288273</t>
  </si>
  <si>
    <t>islr28528743</t>
  </si>
  <si>
    <t>srsf61157333</t>
  </si>
  <si>
    <t>Q13247</t>
  </si>
  <si>
    <t>SL017909</t>
  </si>
  <si>
    <t>Serine/arginine-rich splicing factor 6</t>
  </si>
  <si>
    <t>SRSF6</t>
  </si>
  <si>
    <t>ror12590694</t>
  </si>
  <si>
    <t>Tyrosine-protein kinase transmembrane receptor ROR1</t>
  </si>
  <si>
    <t>twsg1923483</t>
  </si>
  <si>
    <t>gosr17805523</t>
  </si>
  <si>
    <t>hmg20a1271293</t>
  </si>
  <si>
    <t>fstl19304273</t>
  </si>
  <si>
    <t>tnfaip65036501</t>
  </si>
  <si>
    <t>unc45a1308293</t>
  </si>
  <si>
    <t>uqcrb12957623</t>
  </si>
  <si>
    <t>Ubiquinol-cytochrome c reductase complex 14 kDa protein</t>
  </si>
  <si>
    <t>vtn13125453</t>
  </si>
  <si>
    <t>P04004</t>
  </si>
  <si>
    <t>SL000616</t>
  </si>
  <si>
    <t>Vitronectin</t>
  </si>
  <si>
    <t>ppp2r5a13622163</t>
  </si>
  <si>
    <t>msmp8080243</t>
  </si>
  <si>
    <t>tp5361521113</t>
  </si>
  <si>
    <t>hs6st213524253</t>
  </si>
  <si>
    <t>spink6573113</t>
  </si>
  <si>
    <t>pgd4187492</t>
  </si>
  <si>
    <t>6-phosphogluconate dehydrogenase</t>
  </si>
  <si>
    <t xml:space="preserve"> decarboxylating</t>
  </si>
  <si>
    <t>ube2g2919963</t>
  </si>
  <si>
    <t>ophn112591273</t>
  </si>
  <si>
    <t>golm1898373</t>
  </si>
  <si>
    <t>ephb65078823</t>
  </si>
  <si>
    <t>st3gal26281513</t>
  </si>
  <si>
    <t>Q16842</t>
  </si>
  <si>
    <t>SL017399</t>
  </si>
  <si>
    <t>3-sialyltransferase 2</t>
  </si>
  <si>
    <t>clmp10440263</t>
  </si>
  <si>
    <t>fam20b71981973</t>
  </si>
  <si>
    <t>c1d782163</t>
  </si>
  <si>
    <t>hyal18309123</t>
  </si>
  <si>
    <t>gpr10111670183</t>
  </si>
  <si>
    <t>adamts154533762</t>
  </si>
  <si>
    <t>bmp68459103</t>
  </si>
  <si>
    <t>SL003993</t>
  </si>
  <si>
    <t>Bone morphogenetic protein 6</t>
  </si>
  <si>
    <t>BMP-6</t>
  </si>
  <si>
    <t>il4r3055542</t>
  </si>
  <si>
    <t>SL003308</t>
  </si>
  <si>
    <t>Interleukin-4 receptor subunit alpha</t>
  </si>
  <si>
    <t>IL-4 sR</t>
  </si>
  <si>
    <t>txndc124815253</t>
  </si>
  <si>
    <t>fam20a6433573</t>
  </si>
  <si>
    <t>Protein FAM20A</t>
  </si>
  <si>
    <t>tgfb33520581</t>
  </si>
  <si>
    <t>nsdhl8038413</t>
  </si>
  <si>
    <t>Q15738</t>
  </si>
  <si>
    <t>SL014973</t>
  </si>
  <si>
    <t>Sterol-4-alpha-carboxylate 3-dehydrogenase</t>
  </si>
  <si>
    <t>top12876742</t>
  </si>
  <si>
    <t>mgat110571143</t>
  </si>
  <si>
    <t>Alpha-1</t>
  </si>
  <si>
    <t>3-mannosyl-glycoprotein 2-beta-N-acetylglucosaminyltransferase</t>
  </si>
  <si>
    <t>kdr3651505</t>
  </si>
  <si>
    <t>unc5d5140563</t>
  </si>
  <si>
    <t>fxr11307643</t>
  </si>
  <si>
    <t>cdk2ap19450183</t>
  </si>
  <si>
    <t>fam107a276022</t>
  </si>
  <si>
    <t>fabp54985111</t>
  </si>
  <si>
    <t>SL005352</t>
  </si>
  <si>
    <t xml:space="preserve"> epidermal</t>
  </si>
  <si>
    <t>sfrp13221541</t>
  </si>
  <si>
    <t>itga2bitgb38488333</t>
  </si>
  <si>
    <t>P08514</t>
  </si>
  <si>
    <t>SL000542</t>
  </si>
  <si>
    <t>Integrin alpha-IIb: beta-3 complex</t>
  </si>
  <si>
    <t>gpIIbIIIa</t>
  </si>
  <si>
    <t>fndc41345123</t>
  </si>
  <si>
    <t>ehbp112813183</t>
  </si>
  <si>
    <t>leap2570813</t>
  </si>
  <si>
    <t>Q969E1</t>
  </si>
  <si>
    <t>SL007589</t>
  </si>
  <si>
    <t>Liver-expressed antimicrobial peptide 2</t>
  </si>
  <si>
    <t>LEAP2</t>
  </si>
  <si>
    <t>hsp90b16393633</t>
  </si>
  <si>
    <t>spon28099423</t>
  </si>
  <si>
    <t>SL009401</t>
  </si>
  <si>
    <t>Spondin-2</t>
  </si>
  <si>
    <t>f112190551</t>
  </si>
  <si>
    <t>ifngr2918063</t>
  </si>
  <si>
    <t>cass412855163</t>
  </si>
  <si>
    <t>HEF-like protein</t>
  </si>
  <si>
    <t>cst810572653</t>
  </si>
  <si>
    <t>txndc51121273</t>
  </si>
  <si>
    <t>epha105076532</t>
  </si>
  <si>
    <t>gdf24880211</t>
  </si>
  <si>
    <t>olfml38660333</t>
  </si>
  <si>
    <t>pla2g75015151</t>
  </si>
  <si>
    <t>tek3773154</t>
  </si>
  <si>
    <t>SL003200</t>
  </si>
  <si>
    <t>Angiopoietin-1 receptor</t>
  </si>
  <si>
    <t xml:space="preserve"> soluble</t>
  </si>
  <si>
    <t>faah28396423</t>
  </si>
  <si>
    <t>bpifb11124633</t>
  </si>
  <si>
    <t>c10orf5411531243</t>
  </si>
  <si>
    <t>Platelet receptor Gi24</t>
  </si>
  <si>
    <t>ssmem1829883</t>
  </si>
  <si>
    <t>tmprss11b10895283</t>
  </si>
  <si>
    <t>Q86T26</t>
  </si>
  <si>
    <t>SL017961</t>
  </si>
  <si>
    <t>Transmembrane protease serine 11B</t>
  </si>
  <si>
    <t>TM11B</t>
  </si>
  <si>
    <t>ppp1r14b8898193</t>
  </si>
  <si>
    <t>Q96C90</t>
  </si>
  <si>
    <t>SL013235</t>
  </si>
  <si>
    <t>Protein phosphatase 1 regulatory subunit 14B</t>
  </si>
  <si>
    <t>PP14B</t>
  </si>
  <si>
    <t>nrxn15110843</t>
  </si>
  <si>
    <t>ang487431</t>
  </si>
  <si>
    <t>negr113109823</t>
  </si>
  <si>
    <t>wfdc211388753</t>
  </si>
  <si>
    <t>impa212581393</t>
  </si>
  <si>
    <t>csrp21296823</t>
  </si>
  <si>
    <t>mrpl331345323</t>
  </si>
  <si>
    <t>O75394</t>
  </si>
  <si>
    <t>SL020083</t>
  </si>
  <si>
    <t>39S ribosomal protein L33</t>
  </si>
  <si>
    <t>akr1c112618503</t>
  </si>
  <si>
    <t>gc6581503</t>
  </si>
  <si>
    <t>Gc-Globulin</t>
  </si>
  <si>
    <t>xrcc6283514</t>
  </si>
  <si>
    <t>nhej1113512333</t>
  </si>
  <si>
    <t>epha53806551</t>
  </si>
  <si>
    <t>itsn114070563</t>
  </si>
  <si>
    <t>kin14643273</t>
  </si>
  <si>
    <t>masp13605774</t>
  </si>
  <si>
    <t>il7414032</t>
  </si>
  <si>
    <t>SL000483</t>
  </si>
  <si>
    <t>Interleukin-7</t>
  </si>
  <si>
    <t>IL-7</t>
  </si>
  <si>
    <t>mmp145002761</t>
  </si>
  <si>
    <t>loxl26504653</t>
  </si>
  <si>
    <t>fam107b4774623</t>
  </si>
  <si>
    <t>Q9H098</t>
  </si>
  <si>
    <t>SL016129</t>
  </si>
  <si>
    <t>Protein FAM107B</t>
  </si>
  <si>
    <t>FAM107B</t>
  </si>
  <si>
    <t>tor1aip21064093</t>
  </si>
  <si>
    <t>tff383231633</t>
  </si>
  <si>
    <t>ccl244128272</t>
  </si>
  <si>
    <t>SL003104</t>
  </si>
  <si>
    <t>C-C motif chemokine 24</t>
  </si>
  <si>
    <t>Eotaxin-2</t>
  </si>
  <si>
    <t>opcml363454</t>
  </si>
  <si>
    <t>Q14982</t>
  </si>
  <si>
    <t>SL005491</t>
  </si>
  <si>
    <t>Opioid-binding protein/cell adhesion molecule</t>
  </si>
  <si>
    <t>OBCAM</t>
  </si>
  <si>
    <t>dusp26896763</t>
  </si>
  <si>
    <t>nlrp41279463</t>
  </si>
  <si>
    <t>NACHT</t>
  </si>
  <si>
    <t xml:space="preserve"> LRR and PYD domains-containing protein 4</t>
  </si>
  <si>
    <t>manba6382173</t>
  </si>
  <si>
    <t>apoe5312493</t>
  </si>
  <si>
    <t>P02649</t>
  </si>
  <si>
    <t>SL000277</t>
  </si>
  <si>
    <t>Apolipoprotein E (isoform E2)</t>
  </si>
  <si>
    <t>Apo E2</t>
  </si>
  <si>
    <t>olfm28295163</t>
  </si>
  <si>
    <t>vegfc313211</t>
  </si>
  <si>
    <t>ntf34145582</t>
  </si>
  <si>
    <t>nell16544333</t>
  </si>
  <si>
    <t>crisp33187522</t>
  </si>
  <si>
    <t>apom10445203</t>
  </si>
  <si>
    <t>serpina126551943</t>
  </si>
  <si>
    <t>ror1847463</t>
  </si>
  <si>
    <t>isl11154963</t>
  </si>
  <si>
    <t>mpdz140361163</t>
  </si>
  <si>
    <t>cd44928383</t>
  </si>
  <si>
    <t>igf1r4232192</t>
  </si>
  <si>
    <t>gpr1351146543</t>
  </si>
  <si>
    <t>hrg4996661</t>
  </si>
  <si>
    <t>P04196</t>
  </si>
  <si>
    <t>SL006448</t>
  </si>
  <si>
    <t>Histidine-rich glycoprotein</t>
  </si>
  <si>
    <t>HRG</t>
  </si>
  <si>
    <t>rab35135141213</t>
  </si>
  <si>
    <t>arf6124251043</t>
  </si>
  <si>
    <t>cd200r193821103</t>
  </si>
  <si>
    <t>SL014288</t>
  </si>
  <si>
    <t>Cell surface glycoprotein CD200 receptor 1</t>
  </si>
  <si>
    <t>MO2R1</t>
  </si>
  <si>
    <t>efna35759103</t>
  </si>
  <si>
    <t>prmt3126961663</t>
  </si>
  <si>
    <t>crlf22746561</t>
  </si>
  <si>
    <t>sumf26069713</t>
  </si>
  <si>
    <t>cd200r1l8980193</t>
  </si>
  <si>
    <t>tmprss11d6547833</t>
  </si>
  <si>
    <t>cecr16077633</t>
  </si>
  <si>
    <t>nrp1321432</t>
  </si>
  <si>
    <t>wfdc1179691633</t>
  </si>
  <si>
    <t>amy1a79181143</t>
  </si>
  <si>
    <t>Amylase</t>
  </si>
  <si>
    <t>cgatshb3521162</t>
  </si>
  <si>
    <t>SL000589</t>
  </si>
  <si>
    <t>Thyroid Stimulating Hormone</t>
  </si>
  <si>
    <t>TSH</t>
  </si>
  <si>
    <t>reg1a13095513</t>
  </si>
  <si>
    <t>Pancreatic stone protein</t>
  </si>
  <si>
    <t>lrrc197014273</t>
  </si>
  <si>
    <t>Q9H756</t>
  </si>
  <si>
    <t>SL008469</t>
  </si>
  <si>
    <t>Leucine-rich repeat-containing protein 19</t>
  </si>
  <si>
    <t>LRC19</t>
  </si>
  <si>
    <t>agr2495921</t>
  </si>
  <si>
    <t>kng1778413</t>
  </si>
  <si>
    <t>Kininogen</t>
  </si>
  <si>
    <t>rhod1244243</t>
  </si>
  <si>
    <t>jakmip39068173</t>
  </si>
  <si>
    <t>fstl33438102</t>
  </si>
  <si>
    <t>clic1501321</t>
  </si>
  <si>
    <t>adamts3884523</t>
  </si>
  <si>
    <t>tmem167b13421173</t>
  </si>
  <si>
    <t>epor2715252</t>
  </si>
  <si>
    <t>P19235</t>
  </si>
  <si>
    <t>SL005159</t>
  </si>
  <si>
    <t>Erythropoietin receptor</t>
  </si>
  <si>
    <t>EPO-R</t>
  </si>
  <si>
    <t>mfn111364183</t>
  </si>
  <si>
    <t>set536473</t>
  </si>
  <si>
    <t>klk156491593</t>
  </si>
  <si>
    <t>prg3901513</t>
  </si>
  <si>
    <t>dnajc2712799653</t>
  </si>
  <si>
    <t>rgmb333181</t>
  </si>
  <si>
    <t>ins4883562</t>
  </si>
  <si>
    <t>dkkl1364454</t>
  </si>
  <si>
    <t>spock25491123</t>
  </si>
  <si>
    <t>ilf312759473</t>
  </si>
  <si>
    <t>Double-stranded RNA-binding protein 76</t>
  </si>
  <si>
    <t>aars12340173</t>
  </si>
  <si>
    <t>Alanyl-tRNA synthetase</t>
  </si>
  <si>
    <t>crebbp1361463</t>
  </si>
  <si>
    <t>nrcam5109243</t>
  </si>
  <si>
    <t>il7r5089113</t>
  </si>
  <si>
    <t>cst414076743</t>
  </si>
  <si>
    <t>lck3452172</t>
  </si>
  <si>
    <t>serpinf19211193</t>
  </si>
  <si>
    <t>gzma344072</t>
  </si>
  <si>
    <t>lamc2958053</t>
  </si>
  <si>
    <t>axin28429163</t>
  </si>
  <si>
    <t>flna129061373</t>
  </si>
  <si>
    <t>ubxn49997123</t>
  </si>
  <si>
    <t>gpcpd112786613</t>
  </si>
  <si>
    <t>negr1705053</t>
  </si>
  <si>
    <t>cdc42984023</t>
  </si>
  <si>
    <t>smr3b8595753</t>
  </si>
  <si>
    <t>P02814</t>
  </si>
  <si>
    <t>SL008603</t>
  </si>
  <si>
    <t>Submaxillary gland androgen-regulated protein 3B</t>
  </si>
  <si>
    <t>SMR3B</t>
  </si>
  <si>
    <t>cct812699283</t>
  </si>
  <si>
    <t>P50990</t>
  </si>
  <si>
    <t>SL005763</t>
  </si>
  <si>
    <t>T-complex protein 1 subunit theta</t>
  </si>
  <si>
    <t>TCP-1-theta</t>
  </si>
  <si>
    <t>vwc211121563</t>
  </si>
  <si>
    <t>ppt19244273</t>
  </si>
  <si>
    <t>cend178431523</t>
  </si>
  <si>
    <t>Q8N111</t>
  </si>
  <si>
    <t>SL018277</t>
  </si>
  <si>
    <t>Cell cycle exit and neuronal differentiation protein 1</t>
  </si>
  <si>
    <t>CEND</t>
  </si>
  <si>
    <t>npw9986143</t>
  </si>
  <si>
    <t>Q8N729</t>
  </si>
  <si>
    <t>SL005356</t>
  </si>
  <si>
    <t>Neuropeptide W</t>
  </si>
  <si>
    <t>ccdc1011278863</t>
  </si>
  <si>
    <t>nisch12738433</t>
  </si>
  <si>
    <t>brf15384673</t>
  </si>
  <si>
    <t>pmvk12450423</t>
  </si>
  <si>
    <t>tf4162542</t>
  </si>
  <si>
    <t>clps5749533</t>
  </si>
  <si>
    <t>pcdha7875823</t>
  </si>
  <si>
    <t>dlg48070883</t>
  </si>
  <si>
    <t>erlec18957723</t>
  </si>
  <si>
    <t>tuft15690493</t>
  </si>
  <si>
    <t>il1rn5353892</t>
  </si>
  <si>
    <t>artn2939102</t>
  </si>
  <si>
    <t>omd535833</t>
  </si>
  <si>
    <t>colec129787233</t>
  </si>
  <si>
    <t>ric311228373</t>
  </si>
  <si>
    <t>il17a9170243</t>
  </si>
  <si>
    <t>kcne58756413</t>
  </si>
  <si>
    <t>ephb3922073</t>
  </si>
  <si>
    <t>fn14131722</t>
  </si>
  <si>
    <t>SL000426</t>
  </si>
  <si>
    <t>Fibronectin</t>
  </si>
  <si>
    <t>spry19512243</t>
  </si>
  <si>
    <t>O43609</t>
  </si>
  <si>
    <t>SL013719</t>
  </si>
  <si>
    <t>Protein sprouty homolog 1</t>
  </si>
  <si>
    <t>SPY1</t>
  </si>
  <si>
    <t>tgfbr3300932</t>
  </si>
  <si>
    <t>arhgap366289783</t>
  </si>
  <si>
    <t>psmd111986303</t>
  </si>
  <si>
    <t>Q99460</t>
  </si>
  <si>
    <t>SL010964</t>
  </si>
  <si>
    <t>26S proteasome non-ATPase regulatory subunit 1</t>
  </si>
  <si>
    <t>PSMD1</t>
  </si>
  <si>
    <t>osbpl1112878603</t>
  </si>
  <si>
    <t>chst1472621913</t>
  </si>
  <si>
    <t>clec12a11187113</t>
  </si>
  <si>
    <t>cd969735443</t>
  </si>
  <si>
    <t>pear18275313</t>
  </si>
  <si>
    <t>hint25612163</t>
  </si>
  <si>
    <t>Histidine triad nucleotide-binding protein 2</t>
  </si>
  <si>
    <t>cdh1210701303</t>
  </si>
  <si>
    <t>fgf192762302</t>
  </si>
  <si>
    <t>klk53201492</t>
  </si>
  <si>
    <t>serpina41410553</t>
  </si>
  <si>
    <t>rabepk13599153</t>
  </si>
  <si>
    <t>ighg1ighg2ighg3ighg4igkigl274457</t>
  </si>
  <si>
    <t>amy2b10439573</t>
  </si>
  <si>
    <t>edn212574363</t>
  </si>
  <si>
    <t>chi3l29383243</t>
  </si>
  <si>
    <t>c2318622</t>
  </si>
  <si>
    <t>sptlc2726723</t>
  </si>
  <si>
    <t>tp6310040633</t>
  </si>
  <si>
    <t>Q9H3D4</t>
  </si>
  <si>
    <t>SL007662</t>
  </si>
  <si>
    <t>Tumor protein 63</t>
  </si>
  <si>
    <t>P73L</t>
  </si>
  <si>
    <t>ghrl8447113</t>
  </si>
  <si>
    <t>birc74561652</t>
  </si>
  <si>
    <t>ager4125522</t>
  </si>
  <si>
    <t>SL003680</t>
  </si>
  <si>
    <t>Advanced glycosylation end product-specific receptor</t>
  </si>
  <si>
    <t>hck3374492</t>
  </si>
  <si>
    <t>P08631</t>
  </si>
  <si>
    <t>SL010499</t>
  </si>
  <si>
    <t>Tyrosine-protein kinase HCK</t>
  </si>
  <si>
    <t>HCK</t>
  </si>
  <si>
    <t>wfdc19316673</t>
  </si>
  <si>
    <t>plg415162</t>
  </si>
  <si>
    <t>fn13434341</t>
  </si>
  <si>
    <t>SL010349</t>
  </si>
  <si>
    <t>Fibronectin Fragment 3</t>
  </si>
  <si>
    <t>FN1.3</t>
  </si>
  <si>
    <t>havcr25134522</t>
  </si>
  <si>
    <t>arfip11348833</t>
  </si>
  <si>
    <t>colec10655853</t>
  </si>
  <si>
    <t>Q9Y6Z7</t>
  </si>
  <si>
    <t>SL012886</t>
  </si>
  <si>
    <t>Collectin-10</t>
  </si>
  <si>
    <t>COL10</t>
  </si>
  <si>
    <t>rfxap1272633</t>
  </si>
  <si>
    <t>angptl111142113</t>
  </si>
  <si>
    <t>brsk29790283</t>
  </si>
  <si>
    <t>p4hb4278143</t>
  </si>
  <si>
    <t>fam3b917763</t>
  </si>
  <si>
    <t>n6amt111096573</t>
  </si>
  <si>
    <t>mst14407101</t>
  </si>
  <si>
    <t>tnfsf152968611</t>
  </si>
  <si>
    <t>mynn12455483</t>
  </si>
  <si>
    <t>cfap456553683</t>
  </si>
  <si>
    <t>rdh1612881173</t>
  </si>
  <si>
    <t>znf33412763693</t>
  </si>
  <si>
    <t>apob2797562</t>
  </si>
  <si>
    <t>tbp2875152</t>
  </si>
  <si>
    <t>tfrc689513</t>
  </si>
  <si>
    <t>cep5790671523</t>
  </si>
  <si>
    <t>Q86XR8</t>
  </si>
  <si>
    <t>SL018784</t>
  </si>
  <si>
    <t>Centrosomal protein of 57 kDa</t>
  </si>
  <si>
    <t>CEP57</t>
  </si>
  <si>
    <t>tyms503571</t>
  </si>
  <si>
    <t>dok214246503</t>
  </si>
  <si>
    <t>sec11c10658283</t>
  </si>
  <si>
    <t>Q9BY50</t>
  </si>
  <si>
    <t>SL018820</t>
  </si>
  <si>
    <t>Signal peptidase complex catalytic subunit SEC11C</t>
  </si>
  <si>
    <t>SC11C</t>
  </si>
  <si>
    <t>sez6l23867491</t>
  </si>
  <si>
    <t>tjp11200173</t>
  </si>
  <si>
    <t>ccl233028362</t>
  </si>
  <si>
    <t>SL003301</t>
  </si>
  <si>
    <t>Ck-beta-8-1</t>
  </si>
  <si>
    <t>Ck-b-8-1</t>
  </si>
  <si>
    <t>ddx19b5460603</t>
  </si>
  <si>
    <t>col28a11070213</t>
  </si>
  <si>
    <t>dnase1l26324113</t>
  </si>
  <si>
    <t>prpf6901213</t>
  </si>
  <si>
    <t>il1rap2630122</t>
  </si>
  <si>
    <t>sun38852103</t>
  </si>
  <si>
    <t>fetub336783</t>
  </si>
  <si>
    <t>v2217</t>
  </si>
  <si>
    <t>gsk3agsk3b3441642</t>
  </si>
  <si>
    <t>inpp5b1264133</t>
  </si>
  <si>
    <t>Type II inositol 1</t>
  </si>
  <si>
    <t>ing1388881</t>
  </si>
  <si>
    <t>hbq17965253</t>
  </si>
  <si>
    <t>fam159b10635333</t>
  </si>
  <si>
    <t>A6NKW6</t>
  </si>
  <si>
    <t>SL018608</t>
  </si>
  <si>
    <t>Membrane protein FAM159B</t>
  </si>
  <si>
    <t>F159B</t>
  </si>
  <si>
    <t>stk241261723</t>
  </si>
  <si>
    <t>lrpap13640143</t>
  </si>
  <si>
    <t>fcgr1a3312641</t>
  </si>
  <si>
    <t>il2ra315161</t>
  </si>
  <si>
    <t>lrit31153463</t>
  </si>
  <si>
    <t>Leucine-rich repeat</t>
  </si>
  <si>
    <t xml:space="preserve"> immunoglobulin-like domain and transmembrane domain-containing protein 3</t>
  </si>
  <si>
    <t>dpep18794133</t>
  </si>
  <si>
    <t>ntn16649513</t>
  </si>
  <si>
    <t>tp53i1113022203</t>
  </si>
  <si>
    <t>O14683</t>
  </si>
  <si>
    <t>SL019515</t>
  </si>
  <si>
    <t>Tumor protein p53-inducible protein 11</t>
  </si>
  <si>
    <t>P5I11</t>
  </si>
  <si>
    <t>cd63919073</t>
  </si>
  <si>
    <t>bmper3654275</t>
  </si>
  <si>
    <t>fcrl48973233</t>
  </si>
  <si>
    <t>mutyh1003083</t>
  </si>
  <si>
    <t>A/G-specific adenine DNA glycosylase</t>
  </si>
  <si>
    <t>bcl2a13413502</t>
  </si>
  <si>
    <t>Q16548</t>
  </si>
  <si>
    <t>SL003703</t>
  </si>
  <si>
    <t>Bcl-2-related protein A1</t>
  </si>
  <si>
    <t>BFL1</t>
  </si>
  <si>
    <t>il98379354</t>
  </si>
  <si>
    <t>P15248</t>
  </si>
  <si>
    <t>SL000485</t>
  </si>
  <si>
    <t>Interleukin-9</t>
  </si>
  <si>
    <t>IL-9</t>
  </si>
  <si>
    <t>prkcb5475103</t>
  </si>
  <si>
    <t>apof12370303</t>
  </si>
  <si>
    <t>ccl223508783</t>
  </si>
  <si>
    <t>tmed106506543</t>
  </si>
  <si>
    <t>map4k38978303</t>
  </si>
  <si>
    <t>Q8IVH8</t>
  </si>
  <si>
    <t>SL018794</t>
  </si>
  <si>
    <t>Mitogen-activated protein kinase kinase kinase kinase 3</t>
  </si>
  <si>
    <t>M4K3</t>
  </si>
  <si>
    <t>wfikkn23235502</t>
  </si>
  <si>
    <t>rnf1487742113</t>
  </si>
  <si>
    <t>cxcl12985351</t>
  </si>
  <si>
    <t>SL003173</t>
  </si>
  <si>
    <t>Growth-regulated alpha protein</t>
  </si>
  <si>
    <t>Gro-a</t>
  </si>
  <si>
    <t>tmx35654703</t>
  </si>
  <si>
    <t>fndc5804153</t>
  </si>
  <si>
    <t>Q8NAU1</t>
  </si>
  <si>
    <t>SL018390</t>
  </si>
  <si>
    <t>Fibronectin type III domain-containing protein 5</t>
  </si>
  <si>
    <t>FNDC5</t>
  </si>
  <si>
    <t>serpinf23024182</t>
  </si>
  <si>
    <t>mansc1955753</t>
  </si>
  <si>
    <t>c1orf198803563</t>
  </si>
  <si>
    <t>il2307012</t>
  </si>
  <si>
    <t>SL000478</t>
  </si>
  <si>
    <t>Interleukin-2</t>
  </si>
  <si>
    <t>IL-2</t>
  </si>
  <si>
    <t>cd59115141963</t>
  </si>
  <si>
    <t>colec12545752</t>
  </si>
  <si>
    <t>adamtsl26379623</t>
  </si>
  <si>
    <t>pde1a525311</t>
  </si>
  <si>
    <t>Calcium/calmodulin-dependent 3'</t>
  </si>
  <si>
    <t>5'-cyclic nucleotide phosphodiesterase 1A</t>
  </si>
  <si>
    <t>cdh12365691</t>
  </si>
  <si>
    <t>sirpg9241403</t>
  </si>
  <si>
    <t>rap1gds114106463</t>
  </si>
  <si>
    <t>lrp83323371</t>
  </si>
  <si>
    <t>polm1285153</t>
  </si>
  <si>
    <t>cryz13983273</t>
  </si>
  <si>
    <t>Q08257</t>
  </si>
  <si>
    <t>SL008181</t>
  </si>
  <si>
    <t>Quinone oxidoreductase</t>
  </si>
  <si>
    <t>QOR</t>
  </si>
  <si>
    <t>lgals33066121</t>
  </si>
  <si>
    <t>bnip3l783523</t>
  </si>
  <si>
    <t>O60238</t>
  </si>
  <si>
    <t>SL007018</t>
  </si>
  <si>
    <t>BCL2/adenovirus E1B 19 kDa protein-interacting protein 3-like</t>
  </si>
  <si>
    <t>BNI3L</t>
  </si>
  <si>
    <t>rarres310961153</t>
  </si>
  <si>
    <t>Q9UL19</t>
  </si>
  <si>
    <t>SL015329</t>
  </si>
  <si>
    <t>Retinoic acid receptor responder protein 3</t>
  </si>
  <si>
    <t>TIG3</t>
  </si>
  <si>
    <t>mlec6285713</t>
  </si>
  <si>
    <t>adssl113998263</t>
  </si>
  <si>
    <t>ptgds1051453</t>
  </si>
  <si>
    <t>nck213615603</t>
  </si>
  <si>
    <t>f10487831</t>
  </si>
  <si>
    <t>uts2r1353053</t>
  </si>
  <si>
    <t>chst64429512</t>
  </si>
  <si>
    <t>nr3c12857702</t>
  </si>
  <si>
    <t>P04150</t>
  </si>
  <si>
    <t>SL006914</t>
  </si>
  <si>
    <t>Glucocorticoid receptor</t>
  </si>
  <si>
    <t>sult2a19829913</t>
  </si>
  <si>
    <t>cacybp12432233</t>
  </si>
  <si>
    <t>il17f2775542</t>
  </si>
  <si>
    <t>msra713783</t>
  </si>
  <si>
    <t>SL007753</t>
  </si>
  <si>
    <t>Mitochondrial peptide methionine sulfoxide reductase</t>
  </si>
  <si>
    <t>cd84807333</t>
  </si>
  <si>
    <t>SL008588</t>
  </si>
  <si>
    <t>SLAM family member 5</t>
  </si>
  <si>
    <t>SLAF5</t>
  </si>
  <si>
    <t>hgf2681232</t>
  </si>
  <si>
    <t>col6a311196313</t>
  </si>
  <si>
    <t>eno211083233</t>
  </si>
  <si>
    <t>lsamp299962</t>
  </si>
  <si>
    <t>gpc34842622</t>
  </si>
  <si>
    <t>cst5136611933</t>
  </si>
  <si>
    <t>gpihbp112921513</t>
  </si>
  <si>
    <t>Q8IV16</t>
  </si>
  <si>
    <t>SL019370</t>
  </si>
  <si>
    <t>Glycosylphosphatidylinositol-anchored high density lipoprotein-binding protein 1</t>
  </si>
  <si>
    <t>HDBP1</t>
  </si>
  <si>
    <t>csnk1g212653133</t>
  </si>
  <si>
    <t>src5488743</t>
  </si>
  <si>
    <t>park75016612</t>
  </si>
  <si>
    <t>tmed21076153</t>
  </si>
  <si>
    <t>mxra810521103</t>
  </si>
  <si>
    <t>flna1112493</t>
  </si>
  <si>
    <t>ust8364743</t>
  </si>
  <si>
    <t>crisp29282123</t>
  </si>
  <si>
    <t>pdcd1lg23004672</t>
  </si>
  <si>
    <t>tmem1541122313</t>
  </si>
  <si>
    <t>gxylt1822913</t>
  </si>
  <si>
    <t>prkg11306753</t>
  </si>
  <si>
    <t>cGMP-dependent protein kinase 1</t>
  </si>
  <si>
    <t xml:space="preserve"> beta isozyme</t>
  </si>
  <si>
    <t>st3gal6694743</t>
  </si>
  <si>
    <t>Type 2 lactosamine alpha-2</t>
  </si>
  <si>
    <t>3-sialyltransferase</t>
  </si>
  <si>
    <t>c7orf699544243</t>
  </si>
  <si>
    <t>chrd134381153</t>
  </si>
  <si>
    <t>Q9H2X0</t>
  </si>
  <si>
    <t>SL007661</t>
  </si>
  <si>
    <t>Chordin</t>
  </si>
  <si>
    <t>CHRD</t>
  </si>
  <si>
    <t>cxcl11303892</t>
  </si>
  <si>
    <t>SL003326</t>
  </si>
  <si>
    <t>C-X-C motif chemokine 11</t>
  </si>
  <si>
    <t>I-TAC</t>
  </si>
  <si>
    <t>anapc711690473</t>
  </si>
  <si>
    <t>Q9UJX3</t>
  </si>
  <si>
    <t>SL019558</t>
  </si>
  <si>
    <t>Anaphase-promoting complex subunit 7</t>
  </si>
  <si>
    <t>APC7</t>
  </si>
  <si>
    <t>psmb51258073</t>
  </si>
  <si>
    <t>crygd12366163</t>
  </si>
  <si>
    <t>tk14301582</t>
  </si>
  <si>
    <t xml:space="preserve"> cytosolic</t>
  </si>
  <si>
    <t>pts12014193</t>
  </si>
  <si>
    <t>SL019226</t>
  </si>
  <si>
    <t>6-pyruvoyl tetrahydrobiopterin synthase</t>
  </si>
  <si>
    <t>PTPS</t>
  </si>
  <si>
    <t>c14orf936439593</t>
  </si>
  <si>
    <t>Q9H972</t>
  </si>
  <si>
    <t>SL017431</t>
  </si>
  <si>
    <t>Uncharacterized protein C14orf93</t>
  </si>
  <si>
    <t>CN093</t>
  </si>
  <si>
    <t>slurp16401733</t>
  </si>
  <si>
    <t>P55000</t>
  </si>
  <si>
    <t>SL007286</t>
  </si>
  <si>
    <t>Secreted Ly-6/uPAR-related protein 1</t>
  </si>
  <si>
    <t>SLUR1</t>
  </si>
  <si>
    <t>sema7a7019133</t>
  </si>
  <si>
    <t>pde11a5252333</t>
  </si>
  <si>
    <t>Dual 3'</t>
  </si>
  <si>
    <t>5'-cyclic-AMP and -GMP phosphodiesterase 11A</t>
  </si>
  <si>
    <t>mfap29294453</t>
  </si>
  <si>
    <t>npnt6342103</t>
  </si>
  <si>
    <t>pcsk113388573</t>
  </si>
  <si>
    <t>arid3a3875621</t>
  </si>
  <si>
    <t>pcsk74459682</t>
  </si>
  <si>
    <t>ca33799112</t>
  </si>
  <si>
    <t>fstl57099333</t>
  </si>
  <si>
    <t>nrp15542222</t>
  </si>
  <si>
    <t>cbx713027203</t>
  </si>
  <si>
    <t>lilrb25091283</t>
  </si>
  <si>
    <t>serpinf17735173</t>
  </si>
  <si>
    <t>stx1a3766514</t>
  </si>
  <si>
    <t>nrac1346483</t>
  </si>
  <si>
    <t>il15ra3445532</t>
  </si>
  <si>
    <t>tfpi3336501</t>
  </si>
  <si>
    <t>tmem27129261183</t>
  </si>
  <si>
    <t>Q9HBJ8</t>
  </si>
  <si>
    <t>SL008481</t>
  </si>
  <si>
    <t>Collectrin</t>
  </si>
  <si>
    <t>TMM27</t>
  </si>
  <si>
    <t>rbm461395853</t>
  </si>
  <si>
    <t>fam3b5618503</t>
  </si>
  <si>
    <t>mmp82954562</t>
  </si>
  <si>
    <t>c3275582</t>
  </si>
  <si>
    <t>scarf28956963</t>
  </si>
  <si>
    <t>adamts42809252</t>
  </si>
  <si>
    <t>gale11457533</t>
  </si>
  <si>
    <t>ror2786193</t>
  </si>
  <si>
    <t>wnt7a4889821</t>
  </si>
  <si>
    <t>tbce1121173</t>
  </si>
  <si>
    <t>col20a18804393</t>
  </si>
  <si>
    <t>gdf1114582573</t>
  </si>
  <si>
    <t>usp813450493</t>
  </si>
  <si>
    <t>slc14a2128181593</t>
  </si>
  <si>
    <t>Q15849</t>
  </si>
  <si>
    <t>SL019965</t>
  </si>
  <si>
    <t>Urea transporter 2</t>
  </si>
  <si>
    <t>UT2</t>
  </si>
  <si>
    <t>mnx19576583</t>
  </si>
  <si>
    <t>gcnt410854153</t>
  </si>
  <si>
    <t>stim18916323</t>
  </si>
  <si>
    <t>pklr11203973</t>
  </si>
  <si>
    <t>Pyruvate kinase isozymes R/L</t>
  </si>
  <si>
    <t>smpdl3a14086113</t>
  </si>
  <si>
    <t>nmb93214003</t>
  </si>
  <si>
    <t>ncam26507163</t>
  </si>
  <si>
    <t>crtac1563263</t>
  </si>
  <si>
    <t>u2af213577253</t>
  </si>
  <si>
    <t>P26368</t>
  </si>
  <si>
    <t>SL017896</t>
  </si>
  <si>
    <t>Splicing factor U2AF 65 kDa subunit</t>
  </si>
  <si>
    <t>U2AF2</t>
  </si>
  <si>
    <t>hspb111103243</t>
  </si>
  <si>
    <t>pvrig6464403</t>
  </si>
  <si>
    <t>Q6DKI7</t>
  </si>
  <si>
    <t>SL017467</t>
  </si>
  <si>
    <t>Transmembrane protein PVRIG</t>
  </si>
  <si>
    <t>PVRIG</t>
  </si>
  <si>
    <t>mmp172838531</t>
  </si>
  <si>
    <t>gkn2641683</t>
  </si>
  <si>
    <t>mansc495782633</t>
  </si>
  <si>
    <t>parp111288273</t>
  </si>
  <si>
    <t>Q9NR21</t>
  </si>
  <si>
    <t>SL019918</t>
  </si>
  <si>
    <t>Poly [ADP-ribose] polymerase 11</t>
  </si>
  <si>
    <t>PAR11</t>
  </si>
  <si>
    <t>aimp12714782</t>
  </si>
  <si>
    <t>ephb25077283</t>
  </si>
  <si>
    <t>pxdn1346313</t>
  </si>
  <si>
    <t>peroxidasin homolog (Drosophila)</t>
  </si>
  <si>
    <t>fbxo314628723</t>
  </si>
  <si>
    <t>Q9UK99</t>
  </si>
  <si>
    <t>SL020051</t>
  </si>
  <si>
    <t>F-box only protein 3</t>
  </si>
  <si>
    <t>FBX3</t>
  </si>
  <si>
    <t>tnfsf92599512</t>
  </si>
  <si>
    <t>chkb131172323</t>
  </si>
  <si>
    <t>pnkp1365723</t>
  </si>
  <si>
    <t>becn11303213</t>
  </si>
  <si>
    <t>vps241250893</t>
  </si>
  <si>
    <t>acbd610075753</t>
  </si>
  <si>
    <t>igfbp52685212</t>
  </si>
  <si>
    <t>rasa15481163</t>
  </si>
  <si>
    <t>tgfbi3283211</t>
  </si>
  <si>
    <t>park213013413</t>
  </si>
  <si>
    <t>c1orf18510667783</t>
  </si>
  <si>
    <t>twf112871103</t>
  </si>
  <si>
    <t>Q12792</t>
  </si>
  <si>
    <t>SL013078</t>
  </si>
  <si>
    <t>Twinfilin-1</t>
  </si>
  <si>
    <t>TWF1</t>
  </si>
  <si>
    <t>cd476653583</t>
  </si>
  <si>
    <t>snx43903492</t>
  </si>
  <si>
    <t>serpine1292591</t>
  </si>
  <si>
    <t>ist112434253</t>
  </si>
  <si>
    <t>dhh438921</t>
  </si>
  <si>
    <t>O43323</t>
  </si>
  <si>
    <t>SL007003</t>
  </si>
  <si>
    <t>Desert hedgehog protein N-product</t>
  </si>
  <si>
    <t>DHH</t>
  </si>
  <si>
    <t>ment5744123</t>
  </si>
  <si>
    <t>cyb5r37215183</t>
  </si>
  <si>
    <t>P00387</t>
  </si>
  <si>
    <t>SL003669</t>
  </si>
  <si>
    <t>NADH-cytochrome b5 reductase 3</t>
  </si>
  <si>
    <t>NADH-cytochrome b5 reductase</t>
  </si>
  <si>
    <t>c32754502</t>
  </si>
  <si>
    <t>lman27638303</t>
  </si>
  <si>
    <t>Lectin</t>
  </si>
  <si>
    <t>adam12442072</t>
  </si>
  <si>
    <t>pir136342093</t>
  </si>
  <si>
    <t>nucb110451113</t>
  </si>
  <si>
    <t>lyplal11242823</t>
  </si>
  <si>
    <t>acap212343143</t>
  </si>
  <si>
    <t>Centaurin-beta-2</t>
  </si>
  <si>
    <t>emc111989353</t>
  </si>
  <si>
    <t>pfdn54271752</t>
  </si>
  <si>
    <t>ppp3r13657743</t>
  </si>
  <si>
    <t>fgafgbfgg2796622</t>
  </si>
  <si>
    <t>nudt16l112497293</t>
  </si>
  <si>
    <t>Protein syndesmos</t>
  </si>
  <si>
    <t>cdh151121563</t>
  </si>
  <si>
    <t>fam19a26430363</t>
  </si>
  <si>
    <t>thbs38982653</t>
  </si>
  <si>
    <t>fth1ftl593413</t>
  </si>
  <si>
    <t>pde2a5246643</t>
  </si>
  <si>
    <t>O00408</t>
  </si>
  <si>
    <t>SL005730</t>
  </si>
  <si>
    <t>cGMP-dependent 3'</t>
  </si>
  <si>
    <t>5'-cyclic phosphodiesterase</t>
  </si>
  <si>
    <t>lif7790213</t>
  </si>
  <si>
    <t>cd2073361262</t>
  </si>
  <si>
    <t>plek7875863</t>
  </si>
  <si>
    <t>c17orf899030563</t>
  </si>
  <si>
    <t>mtif3785293</t>
  </si>
  <si>
    <t>Translation initiation factor IF-3</t>
  </si>
  <si>
    <t>nab21368033</t>
  </si>
  <si>
    <t>lrrn11158623</t>
  </si>
  <si>
    <t>fcar4987171</t>
  </si>
  <si>
    <t>dcbld2933823</t>
  </si>
  <si>
    <t>SL012786</t>
  </si>
  <si>
    <t>Discoidin</t>
  </si>
  <si>
    <t xml:space="preserve"> CUB and LCCL domain-containing protein 2</t>
  </si>
  <si>
    <t>tln214082563</t>
  </si>
  <si>
    <t>frzb2841132</t>
  </si>
  <si>
    <t>il17a1371813</t>
  </si>
  <si>
    <t>pspn2696872</t>
  </si>
  <si>
    <t>taldo11134793</t>
  </si>
  <si>
    <t>mzf11466263</t>
  </si>
  <si>
    <t>kif235228252</t>
  </si>
  <si>
    <t>pate18386113</t>
  </si>
  <si>
    <t>serpina3287992</t>
  </si>
  <si>
    <t>ccdc1266388213</t>
  </si>
  <si>
    <t>msln3893641</t>
  </si>
  <si>
    <t>SL001905</t>
  </si>
  <si>
    <t>Mesothelin</t>
  </si>
  <si>
    <t>hs3st3b16986173</t>
  </si>
  <si>
    <t>prkcg5476663</t>
  </si>
  <si>
    <t>lipa72191523</t>
  </si>
  <si>
    <t>P38571</t>
  </si>
  <si>
    <t>SL012432</t>
  </si>
  <si>
    <t>Lysosomal acid lipase/cholesteryl ester hydrolase</t>
  </si>
  <si>
    <t>LICH</t>
  </si>
  <si>
    <t>prss27362434</t>
  </si>
  <si>
    <t>klc11265613</t>
  </si>
  <si>
    <t>arpc1b12689563</t>
  </si>
  <si>
    <t>O15143</t>
  </si>
  <si>
    <t>SL011157</t>
  </si>
  <si>
    <t>Actin-related protein 2/3 complex subunit 1B</t>
  </si>
  <si>
    <t>ARC1B</t>
  </si>
  <si>
    <t>tsta31265723</t>
  </si>
  <si>
    <t>Q13630</t>
  </si>
  <si>
    <t>SL010919</t>
  </si>
  <si>
    <t>GDP-L-fucose synthetase</t>
  </si>
  <si>
    <t>FCL</t>
  </si>
  <si>
    <t>scmh112604163</t>
  </si>
  <si>
    <t>il331289853</t>
  </si>
  <si>
    <t>SL014368</t>
  </si>
  <si>
    <t>Interleukin-33</t>
  </si>
  <si>
    <t>sec131468933</t>
  </si>
  <si>
    <t>rnase13642423</t>
  </si>
  <si>
    <t>Q5GAN3</t>
  </si>
  <si>
    <t>SL017436</t>
  </si>
  <si>
    <t>Probable inactive ribonuclease-like protein 13</t>
  </si>
  <si>
    <t>RNS13</t>
  </si>
  <si>
    <t>dsc3498161</t>
  </si>
  <si>
    <t>Q14574</t>
  </si>
  <si>
    <t>SL008709</t>
  </si>
  <si>
    <t>Desmocollin-3</t>
  </si>
  <si>
    <t>DSC3</t>
  </si>
  <si>
    <t>crabp111967233</t>
  </si>
  <si>
    <t>nsf13992123</t>
  </si>
  <si>
    <t>afp579282</t>
  </si>
  <si>
    <t>fam171b8851423</t>
  </si>
  <si>
    <t>gstk113474403</t>
  </si>
  <si>
    <t>plxdc211342593</t>
  </si>
  <si>
    <t>mmp1697191453</t>
  </si>
  <si>
    <t>pam5620133</t>
  </si>
  <si>
    <t>f54906351</t>
  </si>
  <si>
    <t>P12259</t>
  </si>
  <si>
    <t>SL000622</t>
  </si>
  <si>
    <t>Coagulation Factor V</t>
  </si>
  <si>
    <t>cdy1709783</t>
  </si>
  <si>
    <t>Q9Y6F8</t>
  </si>
  <si>
    <t>SL018129</t>
  </si>
  <si>
    <t>Testis-specific chromodomain protein Y 1</t>
  </si>
  <si>
    <t>CDY1</t>
  </si>
  <si>
    <t>cpe5343743</t>
  </si>
  <si>
    <t>zpld15590113</t>
  </si>
  <si>
    <t>gmeb21280453</t>
  </si>
  <si>
    <t>klk3433042</t>
  </si>
  <si>
    <t>P07288</t>
  </si>
  <si>
    <t>SL000062</t>
  </si>
  <si>
    <t>Prostate-specific antigen</t>
  </si>
  <si>
    <t>PSA</t>
  </si>
  <si>
    <t>tff2919183</t>
  </si>
  <si>
    <t>SL002602</t>
  </si>
  <si>
    <t>Trefoil factor 2</t>
  </si>
  <si>
    <t>gp1ba4990871</t>
  </si>
  <si>
    <t>ywhaz585865</t>
  </si>
  <si>
    <t>plcg210070223</t>
  </si>
  <si>
    <t>1-phosphatidylinositol 4</t>
  </si>
  <si>
    <t>5-bisphosphate phosphodiesterase gamma-2</t>
  </si>
  <si>
    <t>apoe2938552</t>
  </si>
  <si>
    <t>SL004669</t>
  </si>
  <si>
    <t>Apolipoprotein E (isoform E4)</t>
  </si>
  <si>
    <t>Apo E4</t>
  </si>
  <si>
    <t>rad112670153</t>
  </si>
  <si>
    <t>cfhr57885173</t>
  </si>
  <si>
    <t>slc27a2904533</t>
  </si>
  <si>
    <t>O14975</t>
  </si>
  <si>
    <t>SL018809</t>
  </si>
  <si>
    <t>Very long-chain acyl-CoA synthetase</t>
  </si>
  <si>
    <t>S27A2</t>
  </si>
  <si>
    <t>etv51340353</t>
  </si>
  <si>
    <t>fer4220392</t>
  </si>
  <si>
    <t>P16591</t>
  </si>
  <si>
    <t>SL005588</t>
  </si>
  <si>
    <t>Tyrosine-protein kinase Fer</t>
  </si>
  <si>
    <t>FER</t>
  </si>
  <si>
    <t>creb3l41130883</t>
  </si>
  <si>
    <t>esm13805162</t>
  </si>
  <si>
    <t>pcdhb19941703</t>
  </si>
  <si>
    <t>kir3dl3794413</t>
  </si>
  <si>
    <t>ctrb1567113</t>
  </si>
  <si>
    <t>chchd280151443</t>
  </si>
  <si>
    <t>Q9Y6H1</t>
  </si>
  <si>
    <t>SL018365</t>
  </si>
  <si>
    <t>Coiled-coil-helix-coiled-coil-helix domain-containing protein 2</t>
  </si>
  <si>
    <t>camk2a3350532</t>
  </si>
  <si>
    <t>obp2b5680543</t>
  </si>
  <si>
    <t>SL012845</t>
  </si>
  <si>
    <t>Odorant-binding protein 2b</t>
  </si>
  <si>
    <t>pias410342553</t>
  </si>
  <si>
    <t>Q8N2W9</t>
  </si>
  <si>
    <t>SL019096</t>
  </si>
  <si>
    <t>E3 SUMO-protein ligase PIAS4</t>
  </si>
  <si>
    <t>PIAS4</t>
  </si>
  <si>
    <t>ceacam18031113</t>
  </si>
  <si>
    <t>SL002620</t>
  </si>
  <si>
    <t>Carcinoembryonic antigen-related cell adhesion molecule 1</t>
  </si>
  <si>
    <t>lrrtm34453833</t>
  </si>
  <si>
    <t>efna31415383</t>
  </si>
  <si>
    <t>cryzl19207603</t>
  </si>
  <si>
    <t>aldoa5864103</t>
  </si>
  <si>
    <t>fgf173494713</t>
  </si>
  <si>
    <t>gas15463223</t>
  </si>
  <si>
    <t>plod2692313</t>
  </si>
  <si>
    <t>O00469</t>
  </si>
  <si>
    <t>SL012351</t>
  </si>
  <si>
    <t>Procollagen-lysine</t>
  </si>
  <si>
    <t>2-oxoglutarate 5-dioxygenase 2</t>
  </si>
  <si>
    <t>ngfr837453</t>
  </si>
  <si>
    <t>P08138</t>
  </si>
  <si>
    <t>SL004638</t>
  </si>
  <si>
    <t>Tumor necrosis factor receptor superfamily member 16</t>
  </si>
  <si>
    <t>NGF R</t>
  </si>
  <si>
    <t>pomc2558513</t>
  </si>
  <si>
    <t>tgfb1i1877753</t>
  </si>
  <si>
    <t>O43294</t>
  </si>
  <si>
    <t>SL004934</t>
  </si>
  <si>
    <t>Transforming growth factor beta-1-induced transcript 1 protein</t>
  </si>
  <si>
    <t>TGFB1I1</t>
  </si>
  <si>
    <t>gngt210917403</t>
  </si>
  <si>
    <t>macrod1136533353</t>
  </si>
  <si>
    <t>stat112351253</t>
  </si>
  <si>
    <t>clstn36291553</t>
  </si>
  <si>
    <t>diras3124061193</t>
  </si>
  <si>
    <t>sec22a137131643</t>
  </si>
  <si>
    <t>fancf1133693</t>
  </si>
  <si>
    <t>il102773502</t>
  </si>
  <si>
    <t>lilra36391523</t>
  </si>
  <si>
    <t>il17rb50841543</t>
  </si>
  <si>
    <t>c1orf162689633</t>
  </si>
  <si>
    <t>Q8NEQ5</t>
  </si>
  <si>
    <t>SL017990</t>
  </si>
  <si>
    <t>Transmembrane protein C1orf162</t>
  </si>
  <si>
    <t>CA162</t>
  </si>
  <si>
    <t>lmod112504263</t>
  </si>
  <si>
    <t>mmp24160491</t>
  </si>
  <si>
    <t>dnajc48016193</t>
  </si>
  <si>
    <t>ckm2670674</t>
  </si>
  <si>
    <t>P06732</t>
  </si>
  <si>
    <t>SL000383</t>
  </si>
  <si>
    <t>Creatine kinase M-type</t>
  </si>
  <si>
    <t>CK-MM</t>
  </si>
  <si>
    <t>psg75651503</t>
  </si>
  <si>
    <t>pgrmc28681933</t>
  </si>
  <si>
    <t>kpna613969243</t>
  </si>
  <si>
    <t>fgl15581283</t>
  </si>
  <si>
    <t>Q08830</t>
  </si>
  <si>
    <t>SL012486</t>
  </si>
  <si>
    <t>Fibrinogen-like protein 1</t>
  </si>
  <si>
    <t>FGL1</t>
  </si>
  <si>
    <t>vamp37903183</t>
  </si>
  <si>
    <t>fgfr3380912</t>
  </si>
  <si>
    <t>ccl4l12781632</t>
  </si>
  <si>
    <t>Q8NHW4</t>
  </si>
  <si>
    <t>SL004356</t>
  </si>
  <si>
    <t>C-C motif chemokine 4-like</t>
  </si>
  <si>
    <t>LAG-1</t>
  </si>
  <si>
    <t>anp32a13073143</t>
  </si>
  <si>
    <t>prdm11419723</t>
  </si>
  <si>
    <t>aagab11926233</t>
  </si>
  <si>
    <t>pim15359653</t>
  </si>
  <si>
    <t>il36a1415073</t>
  </si>
  <si>
    <t>spock39906213</t>
  </si>
  <si>
    <t>mtmr11116763</t>
  </si>
  <si>
    <t>sorbs312976493</t>
  </si>
  <si>
    <t>dynap10692483</t>
  </si>
  <si>
    <t>Q8N1N2</t>
  </si>
  <si>
    <t>SL018570</t>
  </si>
  <si>
    <t>Dynactin-associated protein</t>
  </si>
  <si>
    <t>CR026</t>
  </si>
  <si>
    <t>canx8834583</t>
  </si>
  <si>
    <t>zyx13632103</t>
  </si>
  <si>
    <t>ckb3800712</t>
  </si>
  <si>
    <t>reg3a9277163</t>
  </si>
  <si>
    <t>hspa1l12041333</t>
  </si>
  <si>
    <t>arrb11264343</t>
  </si>
  <si>
    <t>clpsl2776713</t>
  </si>
  <si>
    <t>hmgb269131893</t>
  </si>
  <si>
    <t>ndufb89800203</t>
  </si>
  <si>
    <t>NADH dehydrogenase [ubiquinone] 1 beta subcomplex subunit 8</t>
  </si>
  <si>
    <t>gsta4146452533</t>
  </si>
  <si>
    <t>cndp15456592</t>
  </si>
  <si>
    <t>ide3197702</t>
  </si>
  <si>
    <t>cxcl63495152</t>
  </si>
  <si>
    <t>c5orf6313378803</t>
  </si>
  <si>
    <t>adgrf111243903</t>
  </si>
  <si>
    <t>sult4a18357433</t>
  </si>
  <si>
    <t>prkca2644112</t>
  </si>
  <si>
    <t>fut96991243</t>
  </si>
  <si>
    <t>Alpha-(1</t>
  </si>
  <si>
    <t>3)-fucosyltransferase 9</t>
  </si>
  <si>
    <t>aip3839602</t>
  </si>
  <si>
    <t>sbds386672</t>
  </si>
  <si>
    <t>bpifa2569553</t>
  </si>
  <si>
    <t>galnt2576443</t>
  </si>
  <si>
    <t>nrxn28876513</t>
  </si>
  <si>
    <t>st6galnac6722823</t>
  </si>
  <si>
    <t>Alpha-N-acetylgalactosaminide alpha-2</t>
  </si>
  <si>
    <t>6-sialyltransferase 6</t>
  </si>
  <si>
    <t>efnb3778513</t>
  </si>
  <si>
    <t>pak413719193</t>
  </si>
  <si>
    <t>rmdn17096303</t>
  </si>
  <si>
    <t>rgs1813982333</t>
  </si>
  <si>
    <t>traf413041473</t>
  </si>
  <si>
    <t>c22orf157073694</t>
  </si>
  <si>
    <t>lctl108901353</t>
  </si>
  <si>
    <t>map2k2362834</t>
  </si>
  <si>
    <t>rb15024671</t>
  </si>
  <si>
    <t>rac12870292</t>
  </si>
  <si>
    <t>ptchd31351733</t>
  </si>
  <si>
    <t>siglec118913223</t>
  </si>
  <si>
    <t>ash1l12622963</t>
  </si>
  <si>
    <t>pon14261552</t>
  </si>
  <si>
    <t>vcl8750463</t>
  </si>
  <si>
    <t>itgb711205103</t>
  </si>
  <si>
    <t>spink1310624453</t>
  </si>
  <si>
    <t>insr3448132</t>
  </si>
  <si>
    <t>igf2r3676153</t>
  </si>
  <si>
    <t>birc34973181</t>
  </si>
  <si>
    <t>ptk2b1139553</t>
  </si>
  <si>
    <t>ntn43327271</t>
  </si>
  <si>
    <t>cd341128583</t>
  </si>
  <si>
    <t>SL004572</t>
  </si>
  <si>
    <t>Hematopoietic progenitor cell antigen CD34</t>
  </si>
  <si>
    <t>ncr183601693</t>
  </si>
  <si>
    <t>diablo312262</t>
  </si>
  <si>
    <t>SL003733</t>
  </si>
  <si>
    <t>Diablo homolog</t>
  </si>
  <si>
    <t>smap11164933</t>
  </si>
  <si>
    <t>rrbp1949253</t>
  </si>
  <si>
    <t>lgals3bp5000521</t>
  </si>
  <si>
    <t>cgref16257563</t>
  </si>
  <si>
    <t>lbp307462</t>
  </si>
  <si>
    <t>shc21407423</t>
  </si>
  <si>
    <t>tnfrsf215404533</t>
  </si>
  <si>
    <t>pax412398153</t>
  </si>
  <si>
    <t>vsig28018433</t>
  </si>
  <si>
    <t>defb1259486133</t>
  </si>
  <si>
    <t>cenpw8864593</t>
  </si>
  <si>
    <t>il162774103</t>
  </si>
  <si>
    <t>arl6ip513503193</t>
  </si>
  <si>
    <t>fgf182761492</t>
  </si>
  <si>
    <t>sult1a31394433</t>
  </si>
  <si>
    <t>P50224</t>
  </si>
  <si>
    <t>mapkapk23820682</t>
  </si>
  <si>
    <t>kir3dl3804533</t>
  </si>
  <si>
    <t>cpz649393</t>
  </si>
  <si>
    <t>itfg19347133</t>
  </si>
  <si>
    <t>Q8TB96</t>
  </si>
  <si>
    <t>SL008430</t>
  </si>
  <si>
    <t>T-cell immunomodulatory protein</t>
  </si>
  <si>
    <t>TIP</t>
  </si>
  <si>
    <t>tor1aip21055383</t>
  </si>
  <si>
    <t>ifit313642903</t>
  </si>
  <si>
    <t>sars212348463</t>
  </si>
  <si>
    <t>Serine--tRNA ligase</t>
  </si>
  <si>
    <t>dhx5814012173</t>
  </si>
  <si>
    <t>Probable ATP-dependent helicase LGP2</t>
  </si>
  <si>
    <t>klrc37795143</t>
  </si>
  <si>
    <t>spink213405613</t>
  </si>
  <si>
    <t>stat110370213</t>
  </si>
  <si>
    <t>c17orf788545143</t>
  </si>
  <si>
    <t>mt1f10416793</t>
  </si>
  <si>
    <t>P04733</t>
  </si>
  <si>
    <t>SL014687</t>
  </si>
  <si>
    <t>Metallothionein-1F</t>
  </si>
  <si>
    <t>MT1F</t>
  </si>
  <si>
    <t>gjd2116781053</t>
  </si>
  <si>
    <t>cdkn314178183</t>
  </si>
  <si>
    <t>plg4150752</t>
  </si>
  <si>
    <t>cd275412533</t>
  </si>
  <si>
    <t>SL004134</t>
  </si>
  <si>
    <t>CD27 antigen</t>
  </si>
  <si>
    <t>fcrl15728603</t>
  </si>
  <si>
    <t>itih5823323</t>
  </si>
  <si>
    <t>mmrn297231053</t>
  </si>
  <si>
    <t>nps6390183</t>
  </si>
  <si>
    <t>slc35g213501103</t>
  </si>
  <si>
    <t>coch7227753</t>
  </si>
  <si>
    <t>nog5846243</t>
  </si>
  <si>
    <t>Q13253</t>
  </si>
  <si>
    <t>SL004683</t>
  </si>
  <si>
    <t>Noggin</t>
  </si>
  <si>
    <t>gnpda18909773</t>
  </si>
  <si>
    <t>lrrc4b11911133</t>
  </si>
  <si>
    <t>lilra57787253</t>
  </si>
  <si>
    <t>fbxl49951363</t>
  </si>
  <si>
    <t>apod4712282</t>
  </si>
  <si>
    <t>rbm2212980313</t>
  </si>
  <si>
    <t>stambpl11240133</t>
  </si>
  <si>
    <t>ltaltb350562</t>
  </si>
  <si>
    <t>plxna19005163</t>
  </si>
  <si>
    <t>aoc26434183</t>
  </si>
  <si>
    <t>tst1266313</t>
  </si>
  <si>
    <t>c1qtnf1630483</t>
  </si>
  <si>
    <t>dgcr1411356193</t>
  </si>
  <si>
    <t>ccl282890592</t>
  </si>
  <si>
    <t>SL003303</t>
  </si>
  <si>
    <t>C-C motif chemokine 28</t>
  </si>
  <si>
    <t>pcdhga814635283</t>
  </si>
  <si>
    <t>Q9Y5G5</t>
  </si>
  <si>
    <t>SL019013</t>
  </si>
  <si>
    <t>Protocadherin gamma-A8</t>
  </si>
  <si>
    <t>PCDG8</t>
  </si>
  <si>
    <t>icos140841913</t>
  </si>
  <si>
    <t>Q9Y6W8</t>
  </si>
  <si>
    <t>SL005170</t>
  </si>
  <si>
    <t>Inducible T-cell costimulator</t>
  </si>
  <si>
    <t>ICOS</t>
  </si>
  <si>
    <t>samhd11130373</t>
  </si>
  <si>
    <t>serf1a7842523</t>
  </si>
  <si>
    <t>g0s289311243</t>
  </si>
  <si>
    <t>P27469</t>
  </si>
  <si>
    <t>SL014751</t>
  </si>
  <si>
    <t>G0/G1 switch protein 2</t>
  </si>
  <si>
    <t>G0S2</t>
  </si>
  <si>
    <t>serpinb110737963</t>
  </si>
  <si>
    <t>defb128636073</t>
  </si>
  <si>
    <t>c10orf5414123343</t>
  </si>
  <si>
    <t>pc1399013</t>
  </si>
  <si>
    <t>postn6650203</t>
  </si>
  <si>
    <t>mrpl527123253</t>
  </si>
  <si>
    <t>39S ribosomal protein L52</t>
  </si>
  <si>
    <t>depp7178593</t>
  </si>
  <si>
    <t>arf312578133</t>
  </si>
  <si>
    <t>olfml3866053</t>
  </si>
  <si>
    <t>il17d4136402</t>
  </si>
  <si>
    <t>jam2299781</t>
  </si>
  <si>
    <t>klrf17756373</t>
  </si>
  <si>
    <t>lifr5837493</t>
  </si>
  <si>
    <t>neurl113604273</t>
  </si>
  <si>
    <t>asgr15452713</t>
  </si>
  <si>
    <t>ccl11530173</t>
  </si>
  <si>
    <t>psma13859502</t>
  </si>
  <si>
    <t>rtbdn8613973</t>
  </si>
  <si>
    <t>SL012809</t>
  </si>
  <si>
    <t>ctse359465</t>
  </si>
  <si>
    <t>osmr1089283</t>
  </si>
  <si>
    <t>umodl19114843</t>
  </si>
  <si>
    <t>matn47083743</t>
  </si>
  <si>
    <t>tbx3139781223</t>
  </si>
  <si>
    <t>map2k36151183</t>
  </si>
  <si>
    <t>c1galt1c15735543</t>
  </si>
  <si>
    <t>parva134341723</t>
  </si>
  <si>
    <t>fas921873</t>
  </si>
  <si>
    <t>Fas</t>
  </si>
  <si>
    <t>kiaa127912956403</t>
  </si>
  <si>
    <t>kng14918211</t>
  </si>
  <si>
    <t>elavl11159213</t>
  </si>
  <si>
    <t>ppil21431463</t>
  </si>
  <si>
    <t>Q13356</t>
  </si>
  <si>
    <t>SL019714</t>
  </si>
  <si>
    <t>Peptidyl-prolyl cis-trans isomerase-like 2</t>
  </si>
  <si>
    <t>PPIL2</t>
  </si>
  <si>
    <t>sltm832053</t>
  </si>
  <si>
    <t>tmem2348107123</t>
  </si>
  <si>
    <t>stap11251033</t>
  </si>
  <si>
    <t>kcng413525173</t>
  </si>
  <si>
    <t>ssb13625193</t>
  </si>
  <si>
    <t>gh18462183</t>
  </si>
  <si>
    <t>efnb28765233</t>
  </si>
  <si>
    <t>c11orf688307473</t>
  </si>
  <si>
    <t>jph39089773</t>
  </si>
  <si>
    <t>bad5870232</t>
  </si>
  <si>
    <t>Bcl2 antagonist of cell death</t>
  </si>
  <si>
    <t>cst63303232</t>
  </si>
  <si>
    <t>snrpf5494523</t>
  </si>
  <si>
    <t>defb1662933</t>
  </si>
  <si>
    <t>pdrg112593333</t>
  </si>
  <si>
    <t>flna1117093</t>
  </si>
  <si>
    <t>stau212970353</t>
  </si>
  <si>
    <t>lama46577643</t>
  </si>
  <si>
    <t>arsb3172282</t>
  </si>
  <si>
    <t>epb41l113993203</t>
  </si>
  <si>
    <t>ak211368323</t>
  </si>
  <si>
    <t>P54819</t>
  </si>
  <si>
    <t>SL008133</t>
  </si>
  <si>
    <t>Adenylate kinase 2</t>
  </si>
  <si>
    <t>puf6010575313</t>
  </si>
  <si>
    <t>atp2a31351073</t>
  </si>
  <si>
    <t>icam55124623</t>
  </si>
  <si>
    <t>angptl19092333</t>
  </si>
  <si>
    <t>mapk95244123</t>
  </si>
  <si>
    <t>dkk13535841</t>
  </si>
  <si>
    <t>aifm1952233</t>
  </si>
  <si>
    <t>lingo16620823</t>
  </si>
  <si>
    <t>foxl211375493</t>
  </si>
  <si>
    <t>nonex13231903</t>
  </si>
  <si>
    <t>klrc410552883</t>
  </si>
  <si>
    <t>nab1139332763</t>
  </si>
  <si>
    <t>unc5a7975973</t>
  </si>
  <si>
    <t>notch35108723</t>
  </si>
  <si>
    <t>icoslg5061273</t>
  </si>
  <si>
    <t>serpinc13344604</t>
  </si>
  <si>
    <t>bid579833</t>
  </si>
  <si>
    <t>lrch411252303</t>
  </si>
  <si>
    <t>msmb10620213</t>
  </si>
  <si>
    <t>btk341622</t>
  </si>
  <si>
    <t>vps4b1266873</t>
  </si>
  <si>
    <t>cxcl3cxcl22986492</t>
  </si>
  <si>
    <t>P19875</t>
  </si>
  <si>
    <t>SL017610</t>
  </si>
  <si>
    <t>Gro-beta/gamma</t>
  </si>
  <si>
    <t>Gro-b/g</t>
  </si>
  <si>
    <t>mdm24245802</t>
  </si>
  <si>
    <t>Q00987</t>
  </si>
  <si>
    <t>SL001999</t>
  </si>
  <si>
    <t>E3 ubiquitin-protein ligase Mdm2</t>
  </si>
  <si>
    <t>MDM2</t>
  </si>
  <si>
    <t>gga1135941583</t>
  </si>
  <si>
    <t>cdc373879501</t>
  </si>
  <si>
    <t>insl3572343</t>
  </si>
  <si>
    <t>htn31060313</t>
  </si>
  <si>
    <t>hspa1a4124242</t>
  </si>
  <si>
    <t>P08107</t>
  </si>
  <si>
    <t>Heat shock 70 kDa protein 1A/1B</t>
  </si>
  <si>
    <t>ptprs6049643</t>
  </si>
  <si>
    <t>gzmk95451563</t>
  </si>
  <si>
    <t>eif4g2423012</t>
  </si>
  <si>
    <t>P78344</t>
  </si>
  <si>
    <t>SL011211</t>
  </si>
  <si>
    <t>Eukaryotic translation initiation factor 4 gamma 2</t>
  </si>
  <si>
    <t>IF4G2</t>
  </si>
  <si>
    <t>gns361635</t>
  </si>
  <si>
    <t>gda1266723</t>
  </si>
  <si>
    <t>adpgk622113</t>
  </si>
  <si>
    <t>mgat26909403</t>
  </si>
  <si>
    <t>6-mannosyl-glycoprotein 2-beta-N-acetylglucosaminyltransferase</t>
  </si>
  <si>
    <t>tmx2106752233</t>
  </si>
  <si>
    <t>Q9Y320</t>
  </si>
  <si>
    <t>SL018343</t>
  </si>
  <si>
    <t>Thioredoxin-related transmembrane protein 2</t>
  </si>
  <si>
    <t>TMX2</t>
  </si>
  <si>
    <t>metap1321012</t>
  </si>
  <si>
    <t>cdhr38222493</t>
  </si>
  <si>
    <t>lrpap1882943</t>
  </si>
  <si>
    <t>cdhr39463263</t>
  </si>
  <si>
    <t>sele347012</t>
  </si>
  <si>
    <t>E-Selectin</t>
  </si>
  <si>
    <t>pcna291562</t>
  </si>
  <si>
    <t>cntnap11461773</t>
  </si>
  <si>
    <t>P78357</t>
  </si>
  <si>
    <t>SL020099</t>
  </si>
  <si>
    <t>Contactin-associated protein 1</t>
  </si>
  <si>
    <t>CNTP1</t>
  </si>
  <si>
    <t>psma1788093</t>
  </si>
  <si>
    <t>pofut26042523</t>
  </si>
  <si>
    <t>Q9Y2G5</t>
  </si>
  <si>
    <t>SL017260</t>
  </si>
  <si>
    <t>GDP-fucose protein O-fucosyltransferase 2</t>
  </si>
  <si>
    <t>OFUT2</t>
  </si>
  <si>
    <t>nmt1519673</t>
  </si>
  <si>
    <t>il1rap1404873</t>
  </si>
  <si>
    <t>lrp110699523</t>
  </si>
  <si>
    <t>iqcf17991543</t>
  </si>
  <si>
    <t>tgfbr25133173</t>
  </si>
  <si>
    <t>klrk11409513</t>
  </si>
  <si>
    <t>mst1r264032</t>
  </si>
  <si>
    <t>capza111449223</t>
  </si>
  <si>
    <t>ambn6522573</t>
  </si>
  <si>
    <t>SL007690</t>
  </si>
  <si>
    <t>semg26373543</t>
  </si>
  <si>
    <t>Q02383</t>
  </si>
  <si>
    <t>SL006510</t>
  </si>
  <si>
    <t>Semenogelin-2</t>
  </si>
  <si>
    <t>SEMG2</t>
  </si>
  <si>
    <t>paip112430783</t>
  </si>
  <si>
    <t>tagln211636333</t>
  </si>
  <si>
    <t>cpn26415903</t>
  </si>
  <si>
    <t>gstm39748313</t>
  </si>
  <si>
    <t>cx3cl12827232</t>
  </si>
  <si>
    <t>eif1ad13545973</t>
  </si>
  <si>
    <t>Q8N9N8</t>
  </si>
  <si>
    <t>SL013206</t>
  </si>
  <si>
    <t>Probable RNA-binding protein EIF1AD</t>
  </si>
  <si>
    <t>EIF1A</t>
  </si>
  <si>
    <t>hbz691933</t>
  </si>
  <si>
    <t>klrc311571753</t>
  </si>
  <si>
    <t>nonex132301743</t>
  </si>
  <si>
    <t>maz13436543</t>
  </si>
  <si>
    <t>mpst12686153</t>
  </si>
  <si>
    <t>dpep28327263</t>
  </si>
  <si>
    <t>sept1012690333</t>
  </si>
  <si>
    <t>layn2635612</t>
  </si>
  <si>
    <t>sco17853193</t>
  </si>
  <si>
    <t>Protein SCO1 homolog</t>
  </si>
  <si>
    <t>klk143681873</t>
  </si>
  <si>
    <t>adgrg54551723</t>
  </si>
  <si>
    <t>lrp1b7640293</t>
  </si>
  <si>
    <t>ptprh11222623</t>
  </si>
  <si>
    <t>fcrl34440152</t>
  </si>
  <si>
    <t>ryk5583623</t>
  </si>
  <si>
    <t>P34925</t>
  </si>
  <si>
    <t>SL017088</t>
  </si>
  <si>
    <t>Tyrosine-protein kinase RYK</t>
  </si>
  <si>
    <t>RYK</t>
  </si>
  <si>
    <t>entpd17999233</t>
  </si>
  <si>
    <t>ighg1ighg2ighg3ighg4igkigl505983</t>
  </si>
  <si>
    <t>col6a2908013</t>
  </si>
  <si>
    <t>sel1l29082253</t>
  </si>
  <si>
    <t>fam24b8775613</t>
  </si>
  <si>
    <t>brpf111671193</t>
  </si>
  <si>
    <t>bgn3284751</t>
  </si>
  <si>
    <t>defb106a5664573</t>
  </si>
  <si>
    <t>anxa1013605163</t>
  </si>
  <si>
    <t>cast302652</t>
  </si>
  <si>
    <t>abhd12782573</t>
  </si>
  <si>
    <t>kitlg9377253</t>
  </si>
  <si>
    <t>apoa1275032</t>
  </si>
  <si>
    <t>faxdc2907463</t>
  </si>
  <si>
    <t>c8orf339613163</t>
  </si>
  <si>
    <t>Q9H7E9</t>
  </si>
  <si>
    <t>SL019056</t>
  </si>
  <si>
    <t>UPF0488 protein C8orf33</t>
  </si>
  <si>
    <t>CH033</t>
  </si>
  <si>
    <t>il18bp3073512</t>
  </si>
  <si>
    <t>ube2l3387481</t>
  </si>
  <si>
    <t>defb12983472223</t>
  </si>
  <si>
    <t>rnf1499773153</t>
  </si>
  <si>
    <t>adam198948133</t>
  </si>
  <si>
    <t>pdgfc3828542</t>
  </si>
  <si>
    <t>nptx26521353</t>
  </si>
  <si>
    <t>dkk4336572</t>
  </si>
  <si>
    <t>med414021813</t>
  </si>
  <si>
    <t>cotl14905631</t>
  </si>
  <si>
    <t>il17a3498532</t>
  </si>
  <si>
    <t>egfr53283337</t>
  </si>
  <si>
    <t>ets212350863</t>
  </si>
  <si>
    <t>clec4d7752313</t>
  </si>
  <si>
    <t>ttl13973623</t>
  </si>
  <si>
    <t>hhla214132213</t>
  </si>
  <si>
    <t>Q9UM44</t>
  </si>
  <si>
    <t>SL020171</t>
  </si>
  <si>
    <t>HERV-H LTR-associating protein 2</t>
  </si>
  <si>
    <t>HHLA2</t>
  </si>
  <si>
    <t>kdelc282961173</t>
  </si>
  <si>
    <t>ftmt804893</t>
  </si>
  <si>
    <t>pdk212651213</t>
  </si>
  <si>
    <t>[Pyruvate dehydrogenase (acetyl-transferring)] kinase isozyme 2</t>
  </si>
  <si>
    <t>psmd1113572433</t>
  </si>
  <si>
    <t>taco19257143</t>
  </si>
  <si>
    <t>vamp8706424</t>
  </si>
  <si>
    <t>epo5813583</t>
  </si>
  <si>
    <t>lcn8564323</t>
  </si>
  <si>
    <t>crtam7968153</t>
  </si>
  <si>
    <t>ca93798711</t>
  </si>
  <si>
    <t>rnf1489955403</t>
  </si>
  <si>
    <t>rrm2b8854593</t>
  </si>
  <si>
    <t>apobec3g1393033</t>
  </si>
  <si>
    <t>dynlrb13845512</t>
  </si>
  <si>
    <t>psg66456173</t>
  </si>
  <si>
    <t>cd381150513</t>
  </si>
  <si>
    <t>dtx111430493</t>
  </si>
  <si>
    <t>igfbp32571123</t>
  </si>
  <si>
    <t>ccl3l12783182</t>
  </si>
  <si>
    <t>P16619</t>
  </si>
  <si>
    <t>SL004355</t>
  </si>
  <si>
    <t>C-C motif chemokine 3-like 1</t>
  </si>
  <si>
    <t>LD78-beta</t>
  </si>
  <si>
    <t>wbp1l953253</t>
  </si>
  <si>
    <t>Q9NX94</t>
  </si>
  <si>
    <t>SL019065</t>
  </si>
  <si>
    <t>WW domain binding protein 1-like</t>
  </si>
  <si>
    <t>WBP1L</t>
  </si>
  <si>
    <t>c1orf2108088563</t>
  </si>
  <si>
    <t>Putative uncharacterized protein C1orf210</t>
  </si>
  <si>
    <t>pdxk1109813</t>
  </si>
  <si>
    <t>spg2111122973</t>
  </si>
  <si>
    <t>serac18985133</t>
  </si>
  <si>
    <t>dnajb21143863</t>
  </si>
  <si>
    <t>rbm1911468153</t>
  </si>
  <si>
    <t>ppid520243</t>
  </si>
  <si>
    <t>fam189a25719663</t>
  </si>
  <si>
    <t>bcl10876843</t>
  </si>
  <si>
    <t>nppb7655113</t>
  </si>
  <si>
    <t>eci212859333</t>
  </si>
  <si>
    <t>prim113591313</t>
  </si>
  <si>
    <t>P49642</t>
  </si>
  <si>
    <t>SL020210</t>
  </si>
  <si>
    <t>DNA primase small subunit</t>
  </si>
  <si>
    <t>PRI1</t>
  </si>
  <si>
    <t>nrbp112616453</t>
  </si>
  <si>
    <t>alb3707122</t>
  </si>
  <si>
    <t>grp8400743</t>
  </si>
  <si>
    <t>psg45649833</t>
  </si>
  <si>
    <t>Q00888</t>
  </si>
  <si>
    <t>SL012479</t>
  </si>
  <si>
    <t>Pregnancy-specific beta-1-glycoprotein 4</t>
  </si>
  <si>
    <t>PSG4</t>
  </si>
  <si>
    <t>serpina106583673</t>
  </si>
  <si>
    <t>cd40lg3534142</t>
  </si>
  <si>
    <t>tyk25260803</t>
  </si>
  <si>
    <t>hist1h1c2987373</t>
  </si>
  <si>
    <t>psg99335283</t>
  </si>
  <si>
    <t>Q00887</t>
  </si>
  <si>
    <t>SL017397</t>
  </si>
  <si>
    <t>Pregnancy-specific beta-1-glycoprotein 9</t>
  </si>
  <si>
    <t>PSG9</t>
  </si>
  <si>
    <t>rnf814663443</t>
  </si>
  <si>
    <t>sh2d1a4567822</t>
  </si>
  <si>
    <t>angpt2260222</t>
  </si>
  <si>
    <t>mrvi18255343</t>
  </si>
  <si>
    <t>adipoq3554241</t>
  </si>
  <si>
    <t>bmx3414402</t>
  </si>
  <si>
    <t>cxcl145730603</t>
  </si>
  <si>
    <t>epyc927893</t>
  </si>
  <si>
    <t>Q99645</t>
  </si>
  <si>
    <t>SL009893</t>
  </si>
  <si>
    <t>Epiphycan</t>
  </si>
  <si>
    <t>abl13341334</t>
  </si>
  <si>
    <t>reg411102223</t>
  </si>
  <si>
    <t>cndp2319232</t>
  </si>
  <si>
    <t>rnf34133862483</t>
  </si>
  <si>
    <t>hmgcs113496193</t>
  </si>
  <si>
    <t>Q01581</t>
  </si>
  <si>
    <t>SL020125</t>
  </si>
  <si>
    <t>Hydroxymethylglutaryl-CoA synthase</t>
  </si>
  <si>
    <t>lrrtm48646613</t>
  </si>
  <si>
    <t>pxdnl1132433</t>
  </si>
  <si>
    <t>pgam1389652</t>
  </si>
  <si>
    <t>gzmh337352</t>
  </si>
  <si>
    <t>aldh1a11126583</t>
  </si>
  <si>
    <t>oaf641483</t>
  </si>
  <si>
    <t>mpp712732133</t>
  </si>
  <si>
    <t>asah23212303</t>
  </si>
  <si>
    <t>dsc213126523</t>
  </si>
  <si>
    <t>chic21091443</t>
  </si>
  <si>
    <t>Q9UKJ5</t>
  </si>
  <si>
    <t>SL017985</t>
  </si>
  <si>
    <t>Cysteine-rich hydrophobic domain 2 protein</t>
  </si>
  <si>
    <t>CHIC2</t>
  </si>
  <si>
    <t>chst2442812</t>
  </si>
  <si>
    <t>tnfrsf11a5424553</t>
  </si>
  <si>
    <t>SL003690</t>
  </si>
  <si>
    <t>Tumor necrosis factor receptor superfamily member 11A</t>
  </si>
  <si>
    <t>RANK</t>
  </si>
  <si>
    <t>ltf2780352</t>
  </si>
  <si>
    <t>ccl212516573</t>
  </si>
  <si>
    <t>clec4m303032</t>
  </si>
  <si>
    <t>asic46951263</t>
  </si>
  <si>
    <t>st8sia36929103</t>
  </si>
  <si>
    <t>Sia-alpha-2</t>
  </si>
  <si>
    <t>3-Gal-beta-1</t>
  </si>
  <si>
    <t>cxadr9258143</t>
  </si>
  <si>
    <t>siglec8786433</t>
  </si>
  <si>
    <t>flvcr19073353</t>
  </si>
  <si>
    <t>Q9Y5Y0</t>
  </si>
  <si>
    <t>SL018841</t>
  </si>
  <si>
    <t>Feline leukemia virus subgroup C receptor-related protein 1</t>
  </si>
  <si>
    <t>FLVC1</t>
  </si>
  <si>
    <t>ermap8631133</t>
  </si>
  <si>
    <t>c64127751</t>
  </si>
  <si>
    <t>htatip21063053</t>
  </si>
  <si>
    <t>des12030823</t>
  </si>
  <si>
    <t>P17661</t>
  </si>
  <si>
    <t>SL004900</t>
  </si>
  <si>
    <t>Desmin</t>
  </si>
  <si>
    <t>gnly3195502</t>
  </si>
  <si>
    <t>pla2g2e13670813</t>
  </si>
  <si>
    <t>arpp194963191</t>
  </si>
  <si>
    <t>pla2g2a2692742</t>
  </si>
  <si>
    <t>Phospholipase A2</t>
  </si>
  <si>
    <t xml:space="preserve"> membrane associated</t>
  </si>
  <si>
    <t>ccpg1888953</t>
  </si>
  <si>
    <t>dbnl4978542</t>
  </si>
  <si>
    <t>nap1l113636203</t>
  </si>
  <si>
    <t>gypa9389123</t>
  </si>
  <si>
    <t>P02724</t>
  </si>
  <si>
    <t>SL010780</t>
  </si>
  <si>
    <t>Glycophorin-A</t>
  </si>
  <si>
    <t>GLPA</t>
  </si>
  <si>
    <t>tmem5712367523</t>
  </si>
  <si>
    <t>galnt1187003253</t>
  </si>
  <si>
    <t>apbb313589103</t>
  </si>
  <si>
    <t>eef1b25882342</t>
  </si>
  <si>
    <t>crabp21169673</t>
  </si>
  <si>
    <t>P29373</t>
  </si>
  <si>
    <t>SL008838</t>
  </si>
  <si>
    <t>Cellular retinoic acid-binding protein 2</t>
  </si>
  <si>
    <t>RABP2</t>
  </si>
  <si>
    <t>sun511260473</t>
  </si>
  <si>
    <t>il2rg263422</t>
  </si>
  <si>
    <t>rell26600703</t>
  </si>
  <si>
    <t>lilrb46453703</t>
  </si>
  <si>
    <t>mpl3473782</t>
  </si>
  <si>
    <t>apol111510313</t>
  </si>
  <si>
    <t>mia268721</t>
  </si>
  <si>
    <t>cd300e8287173</t>
  </si>
  <si>
    <t>prkaa1prkab1prkag15183533</t>
  </si>
  <si>
    <t>c1orf226798953</t>
  </si>
  <si>
    <t>tmem87b13485203</t>
  </si>
  <si>
    <t>ugp213939143</t>
  </si>
  <si>
    <t>Q16851</t>
  </si>
  <si>
    <t>SL006519</t>
  </si>
  <si>
    <t>UTP--glucose-1-phosphate uridylyltransferase 1</t>
  </si>
  <si>
    <t>UGPA1</t>
  </si>
  <si>
    <t>mul111159143</t>
  </si>
  <si>
    <t>Q969V5</t>
  </si>
  <si>
    <t>SL017262</t>
  </si>
  <si>
    <t>Mitochondrial ubiquitin ligase activator of NFKB 1</t>
  </si>
  <si>
    <t>MUL1</t>
  </si>
  <si>
    <t>trh5659113</t>
  </si>
  <si>
    <t>Thyrotropin-releasing hormone</t>
  </si>
  <si>
    <t>thra12527503</t>
  </si>
  <si>
    <t>ppia384421</t>
  </si>
  <si>
    <t>magi214066493</t>
  </si>
  <si>
    <t>Membrane-associated guanylate kinase</t>
  </si>
  <si>
    <t xml:space="preserve"> WW and PDZ domain-containing protein 2</t>
  </si>
  <si>
    <t>dnm21157243</t>
  </si>
  <si>
    <t>amn4322283</t>
  </si>
  <si>
    <t>SL013489</t>
  </si>
  <si>
    <t>Protein amnionless</t>
  </si>
  <si>
    <t>AMNLS</t>
  </si>
  <si>
    <t>mdk2911272</t>
  </si>
  <si>
    <t>rarres23079622</t>
  </si>
  <si>
    <t>g6b706514</t>
  </si>
  <si>
    <t>tpst28024643</t>
  </si>
  <si>
    <t>fyn381332</t>
  </si>
  <si>
    <t>rbm394284183</t>
  </si>
  <si>
    <t>lyg19243103</t>
  </si>
  <si>
    <t>Q8N1E2</t>
  </si>
  <si>
    <t>SL012687</t>
  </si>
  <si>
    <t>Lysozyme g-like protein 1</t>
  </si>
  <si>
    <t>LYG1</t>
  </si>
  <si>
    <t>ell11459813</t>
  </si>
  <si>
    <t>cd3g792473</t>
  </si>
  <si>
    <t>rac3527151</t>
  </si>
  <si>
    <t>tnfrsf13c5383143</t>
  </si>
  <si>
    <t>tdgf15810253</t>
  </si>
  <si>
    <t>glipr19265103</t>
  </si>
  <si>
    <t>extl26528953</t>
  </si>
  <si>
    <t>lgmn3622334</t>
  </si>
  <si>
    <t>gadd45gip19302903</t>
  </si>
  <si>
    <t>il12bil23a4494632</t>
  </si>
  <si>
    <t>Q9NPF7</t>
  </si>
  <si>
    <t>SL005184</t>
  </si>
  <si>
    <t>Interleukin-23</t>
  </si>
  <si>
    <t>IL-23</t>
  </si>
  <si>
    <t>acp29237543</t>
  </si>
  <si>
    <t>P11117</t>
  </si>
  <si>
    <t>SL005390</t>
  </si>
  <si>
    <t>Lysosomal acid phosphatase</t>
  </si>
  <si>
    <t>glb110554233</t>
  </si>
  <si>
    <t>SL009072</t>
  </si>
  <si>
    <t>Beta-galactosidase</t>
  </si>
  <si>
    <t>BGAL</t>
  </si>
  <si>
    <t>bst28832553</t>
  </si>
  <si>
    <t>txnip1168273</t>
  </si>
  <si>
    <t>rap2a9885413</t>
  </si>
  <si>
    <t>P10114</t>
  </si>
  <si>
    <t>SL014697</t>
  </si>
  <si>
    <t>Ras-related protein Rap-2a</t>
  </si>
  <si>
    <t>RAP2A</t>
  </si>
  <si>
    <t>ptk63832511</t>
  </si>
  <si>
    <t>ndufb41067793</t>
  </si>
  <si>
    <t>O95168</t>
  </si>
  <si>
    <t>SL007990</t>
  </si>
  <si>
    <t>NADH dehydrogenase [ubiquinone] 1 beta subcomplex subunit 4</t>
  </si>
  <si>
    <t>NDUB4</t>
  </si>
  <si>
    <t>cbs10086393</t>
  </si>
  <si>
    <t>nagk3894152</t>
  </si>
  <si>
    <t>acan3280492</t>
  </si>
  <si>
    <t>id1943623</t>
  </si>
  <si>
    <t>cdkn2d12376853</t>
  </si>
  <si>
    <t>cd84364241</t>
  </si>
  <si>
    <t>ncoa214045123</t>
  </si>
  <si>
    <t>slc16a3904923</t>
  </si>
  <si>
    <t>c4ac4b4481342</t>
  </si>
  <si>
    <t>P0C0L5</t>
  </si>
  <si>
    <t>tra2b12373733</t>
  </si>
  <si>
    <t>P62995</t>
  </si>
  <si>
    <t>SL014875</t>
  </si>
  <si>
    <t>Splicing factor</t>
  </si>
  <si>
    <t xml:space="preserve"> arginine/serine-rich 10</t>
  </si>
  <si>
    <t>il3ra4490652</t>
  </si>
  <si>
    <t>epb414706172</t>
  </si>
  <si>
    <t>anxa514158173</t>
  </si>
  <si>
    <t>ifna1471801143</t>
  </si>
  <si>
    <t>tbk13400492</t>
  </si>
  <si>
    <t>cul4b13743563</t>
  </si>
  <si>
    <t>mdh212649803</t>
  </si>
  <si>
    <t>Malate dehydrogenase</t>
  </si>
  <si>
    <t>pld58081553</t>
  </si>
  <si>
    <t>tpm312372503</t>
  </si>
  <si>
    <t>P06753</t>
  </si>
  <si>
    <t>SL005671</t>
  </si>
  <si>
    <t>Tropomyosin alpha-3 chain</t>
  </si>
  <si>
    <t>kir2dl4924513</t>
  </si>
  <si>
    <t>ifng2989172</t>
  </si>
  <si>
    <t>cartpt5743823</t>
  </si>
  <si>
    <t>ubb6641603</t>
  </si>
  <si>
    <t>plat2212691</t>
  </si>
  <si>
    <t>SL000053</t>
  </si>
  <si>
    <t>Tissue-type plasminogen activator</t>
  </si>
  <si>
    <t>tPA</t>
  </si>
  <si>
    <t>vav15275282</t>
  </si>
  <si>
    <t>pak63827221</t>
  </si>
  <si>
    <t>Q9NQU5</t>
  </si>
  <si>
    <t>SL010509</t>
  </si>
  <si>
    <t>Serine/threonine-protein kinase PAK 6</t>
  </si>
  <si>
    <t>PAK6</t>
  </si>
  <si>
    <t>pyy3727351</t>
  </si>
  <si>
    <t>ism18355803</t>
  </si>
  <si>
    <t>ncf210047123</t>
  </si>
  <si>
    <t>SL004553</t>
  </si>
  <si>
    <t>Neutrophil cytosol factor 2</t>
  </si>
  <si>
    <t>NCF-2</t>
  </si>
  <si>
    <t>matk382391</t>
  </si>
  <si>
    <t>lypd31310793</t>
  </si>
  <si>
    <t>igfbp73320492</t>
  </si>
  <si>
    <t>stox111918543</t>
  </si>
  <si>
    <t>Q6ZVD7</t>
  </si>
  <si>
    <t>SL019060</t>
  </si>
  <si>
    <t>Storkhead-box protein 1</t>
  </si>
  <si>
    <t>STOX1</t>
  </si>
  <si>
    <t>c92292174</t>
  </si>
  <si>
    <t>saa1433621</t>
  </si>
  <si>
    <t>lyn3381242</t>
  </si>
  <si>
    <t xml:space="preserve"> isoform B</t>
  </si>
  <si>
    <t>tmem708074323</t>
  </si>
  <si>
    <t>Transmembrane protein 70</t>
  </si>
  <si>
    <t>pgk213936243</t>
  </si>
  <si>
    <t>tmem106b8687263</t>
  </si>
  <si>
    <t>gpc54991121</t>
  </si>
  <si>
    <t>mrpl148021593</t>
  </si>
  <si>
    <t>Q6P1L8</t>
  </si>
  <si>
    <t>SL018411</t>
  </si>
  <si>
    <t>39S ribosomal protein L14</t>
  </si>
  <si>
    <t>ppib471852</t>
  </si>
  <si>
    <t>ca133420212</t>
  </si>
  <si>
    <t>kcnab2100151193</t>
  </si>
  <si>
    <t>znf41512811553</t>
  </si>
  <si>
    <t>galnt71088843</t>
  </si>
  <si>
    <t>SL008241</t>
  </si>
  <si>
    <t>N-acetylgalactosaminyltransferase 7</t>
  </si>
  <si>
    <t>GALT7</t>
  </si>
  <si>
    <t>adm14115343</t>
  </si>
  <si>
    <t>tpt1387221</t>
  </si>
  <si>
    <t>sf3b413449253</t>
  </si>
  <si>
    <t>myrf8843343</t>
  </si>
  <si>
    <t>mrrf123552233</t>
  </si>
  <si>
    <t>Ribosome-recycling factor</t>
  </si>
  <si>
    <t>rps6ka53865531</t>
  </si>
  <si>
    <t>O75582</t>
  </si>
  <si>
    <t>SL006919</t>
  </si>
  <si>
    <t>Ribosomal protein S6 kinase alpha-5</t>
  </si>
  <si>
    <t>RSK-like protein kinase</t>
  </si>
  <si>
    <t>rgs712538193</t>
  </si>
  <si>
    <t>P49802</t>
  </si>
  <si>
    <t>SL019759</t>
  </si>
  <si>
    <t>Regulator of G-protein signaling 7</t>
  </si>
  <si>
    <t>RGS7</t>
  </si>
  <si>
    <t>msr111282163</t>
  </si>
  <si>
    <t>mybpc1764893</t>
  </si>
  <si>
    <t>Myosin-binding protein C</t>
  </si>
  <si>
    <t xml:space="preserve"> slow-type</t>
  </si>
  <si>
    <t>gp57185293</t>
  </si>
  <si>
    <t>dnajb148037533</t>
  </si>
  <si>
    <t>minpp15586663</t>
  </si>
  <si>
    <t>defb11983701023</t>
  </si>
  <si>
    <t>ube2d413475103</t>
  </si>
  <si>
    <t>bnip3704543</t>
  </si>
  <si>
    <t>slamf17953203</t>
  </si>
  <si>
    <t>sod3846323</t>
  </si>
  <si>
    <t>dnajc10829783</t>
  </si>
  <si>
    <t>furin6276163</t>
  </si>
  <si>
    <t>spock15490533</t>
  </si>
  <si>
    <t>hgd9832333</t>
  </si>
  <si>
    <t>Homogentisate 1</t>
  </si>
  <si>
    <t>2-dioxygenase</t>
  </si>
  <si>
    <t>fgf53065651</t>
  </si>
  <si>
    <t>aifm113424513</t>
  </si>
  <si>
    <t>pip4k2a12697303</t>
  </si>
  <si>
    <t>Phosphatidylinositol-5-phosphate 4-kinase type-2 alpha</t>
  </si>
  <si>
    <t>ddx2513984233</t>
  </si>
  <si>
    <t>dlk16496603</t>
  </si>
  <si>
    <t>lck4560342</t>
  </si>
  <si>
    <t>acacb12900293</t>
  </si>
  <si>
    <t>O00763</t>
  </si>
  <si>
    <t>SL019311</t>
  </si>
  <si>
    <t>Acetyl-CoA carboxylase 2</t>
  </si>
  <si>
    <t>ACACB</t>
  </si>
  <si>
    <t>crispld2569123</t>
  </si>
  <si>
    <t>papolg83432243</t>
  </si>
  <si>
    <t>Q9BWT3</t>
  </si>
  <si>
    <t>SL018484</t>
  </si>
  <si>
    <t>Poly(A) polymerase gamma</t>
  </si>
  <si>
    <t>PAPOG</t>
  </si>
  <si>
    <t>a1cf12423383</t>
  </si>
  <si>
    <t>lilrb5701583</t>
  </si>
  <si>
    <t>vsig183671423</t>
  </si>
  <si>
    <t>amigo214134493</t>
  </si>
  <si>
    <t>dnajb128006123</t>
  </si>
  <si>
    <t>btnl979501423</t>
  </si>
  <si>
    <t>cfhr53666174</t>
  </si>
  <si>
    <t>figf13098933</t>
  </si>
  <si>
    <t>il5ra1368623</t>
  </si>
  <si>
    <t>pin412718433</t>
  </si>
  <si>
    <t>znf56012543763</t>
  </si>
  <si>
    <t>tcn25584213</t>
  </si>
  <si>
    <t>adam1986341873</t>
  </si>
  <si>
    <t>kdelc1661183</t>
  </si>
  <si>
    <t>Q6UW63</t>
  </si>
  <si>
    <t>SL017485</t>
  </si>
  <si>
    <t>KDEL motif-containing protein 1</t>
  </si>
  <si>
    <t>KDEL1</t>
  </si>
  <si>
    <t>cdk8ccnc3359112</t>
  </si>
  <si>
    <t>P24863</t>
  </si>
  <si>
    <t>fjx17921653</t>
  </si>
  <si>
    <t>Q86VR8</t>
  </si>
  <si>
    <t>SL006317</t>
  </si>
  <si>
    <t>Four-jointed box protein 1</t>
  </si>
  <si>
    <t>FJX1</t>
  </si>
  <si>
    <t>cd300lf5623113</t>
  </si>
  <si>
    <t>ccl23291312</t>
  </si>
  <si>
    <t>il329051133</t>
  </si>
  <si>
    <t>pmel6472403</t>
  </si>
  <si>
    <t>fam177a18039413</t>
  </si>
  <si>
    <t>eif5a5888293</t>
  </si>
  <si>
    <t>tpsg114103123</t>
  </si>
  <si>
    <t>stau112471473</t>
  </si>
  <si>
    <t>ech112662823</t>
  </si>
  <si>
    <t>Q13011</t>
  </si>
  <si>
    <t>SL004998</t>
  </si>
  <si>
    <t>Delta3</t>
  </si>
  <si>
    <t>5-delta2</t>
  </si>
  <si>
    <t>znf5261461983</t>
  </si>
  <si>
    <t>dctpp14314122</t>
  </si>
  <si>
    <t>tmem1191111043</t>
  </si>
  <si>
    <t>sdf2l16990443</t>
  </si>
  <si>
    <t>csk3363314</t>
  </si>
  <si>
    <t>cant1648013</t>
  </si>
  <si>
    <t>cd2745060623</t>
  </si>
  <si>
    <t>SL004852</t>
  </si>
  <si>
    <t>Programmed cell death 1 ligand 1</t>
  </si>
  <si>
    <t>B7-H1</t>
  </si>
  <si>
    <t>fdx1l11231123</t>
  </si>
  <si>
    <t>Adrenodoxin-like protein</t>
  </si>
  <si>
    <t>olfm44769103</t>
  </si>
  <si>
    <t>pf4269772</t>
  </si>
  <si>
    <t>lgmn7840643</t>
  </si>
  <si>
    <t>il1r25666643</t>
  </si>
  <si>
    <t>csnk2a1csnk2b5225503</t>
  </si>
  <si>
    <t>rffl14186133</t>
  </si>
  <si>
    <t>inhba274832</t>
  </si>
  <si>
    <t>cep571127613</t>
  </si>
  <si>
    <t>ywhab14156333</t>
  </si>
  <si>
    <t>ptpn2340182</t>
  </si>
  <si>
    <t>islr213124203</t>
  </si>
  <si>
    <t>met283732</t>
  </si>
  <si>
    <t>igha1igha28487623</t>
  </si>
  <si>
    <t>P01876</t>
  </si>
  <si>
    <t>spaca7646673</t>
  </si>
  <si>
    <t>Q96KW9</t>
  </si>
  <si>
    <t>SL017472</t>
  </si>
  <si>
    <t>Protein SPACA7</t>
  </si>
  <si>
    <t>SPAC7</t>
  </si>
  <si>
    <t>ostn7265323</t>
  </si>
  <si>
    <t>gga311683193</t>
  </si>
  <si>
    <t>lyve1320642</t>
  </si>
  <si>
    <t>mrc12637772</t>
  </si>
  <si>
    <t>tnnt25315223</t>
  </si>
  <si>
    <t xml:space="preserve"> cardiac muscle</t>
  </si>
  <si>
    <t>dynll2114931693</t>
  </si>
  <si>
    <t>Dynein light chain 2</t>
  </si>
  <si>
    <t>adcyap14593111</t>
  </si>
  <si>
    <t>ociad13635764</t>
  </si>
  <si>
    <t>Q9NX40</t>
  </si>
  <si>
    <t>SL010530</t>
  </si>
  <si>
    <t>OCIA domain-containing protein 1</t>
  </si>
  <si>
    <t>OCAD1</t>
  </si>
  <si>
    <t>ppa15021131</t>
  </si>
  <si>
    <t>ulbp13081702</t>
  </si>
  <si>
    <t>nudt12139473713</t>
  </si>
  <si>
    <t>myom213534203</t>
  </si>
  <si>
    <t>lrrtm1445292</t>
  </si>
  <si>
    <t>dctn25879513</t>
  </si>
  <si>
    <t>mgp6520873</t>
  </si>
  <si>
    <t>tax1bp11272143</t>
  </si>
  <si>
    <t>mapre112469193</t>
  </si>
  <si>
    <t>b4galt113381493</t>
  </si>
  <si>
    <t>4-galactosyltransferase 1</t>
  </si>
  <si>
    <t>il217124183</t>
  </si>
  <si>
    <t>ltbp413133733</t>
  </si>
  <si>
    <t>qki725363</t>
  </si>
  <si>
    <t>s100a77916103</t>
  </si>
  <si>
    <t>P31151</t>
  </si>
  <si>
    <t>SL004829</t>
  </si>
  <si>
    <t>Protein S100-A7</t>
  </si>
  <si>
    <t>S100A7</t>
  </si>
  <si>
    <t>kcnip310513133</t>
  </si>
  <si>
    <t>zg16b831063</t>
  </si>
  <si>
    <t>Q96DA0</t>
  </si>
  <si>
    <t>SL008737</t>
  </si>
  <si>
    <t>Zymogen granule protein 16 homolog B</t>
  </si>
  <si>
    <t>U773</t>
  </si>
  <si>
    <t>cyth41274643</t>
  </si>
  <si>
    <t>nmes1640633</t>
  </si>
  <si>
    <t>dars12675143</t>
  </si>
  <si>
    <t>SL010893</t>
  </si>
  <si>
    <t>Aspartyl-tRNA synthetase</t>
  </si>
  <si>
    <t>notch25106523</t>
  </si>
  <si>
    <t>dnajb911214403</t>
  </si>
  <si>
    <t>comp80431533</t>
  </si>
  <si>
    <t>defb1131337443</t>
  </si>
  <si>
    <t>fgf714031183</t>
  </si>
  <si>
    <t>defb1356411583</t>
  </si>
  <si>
    <t>ren3396542</t>
  </si>
  <si>
    <t>SL000565</t>
  </si>
  <si>
    <t>Renin</t>
  </si>
  <si>
    <t>pde4d5255223</t>
  </si>
  <si>
    <t>cAMP-specific 3'</t>
  </si>
  <si>
    <t>5'-cyclic phosphodiesterase 4D</t>
  </si>
  <si>
    <t>mapt5854603</t>
  </si>
  <si>
    <t>nudc8887213</t>
  </si>
  <si>
    <t>wfdc10a1342933</t>
  </si>
  <si>
    <t>chd71400523</t>
  </si>
  <si>
    <t>chst37189553</t>
  </si>
  <si>
    <t>pdgfa4499211</t>
  </si>
  <si>
    <t>SL000535</t>
  </si>
  <si>
    <t>Platelet-derived growth factor subunit A</t>
  </si>
  <si>
    <t>PDGF-AA</t>
  </si>
  <si>
    <t>pla2g12b938023</t>
  </si>
  <si>
    <t>vdr10023323</t>
  </si>
  <si>
    <t>bcl2l14423772</t>
  </si>
  <si>
    <t>Q07817</t>
  </si>
  <si>
    <t>SL003674</t>
  </si>
  <si>
    <t>Bcl-2-like protein 1</t>
  </si>
  <si>
    <t>BCL2-like 1 protein</t>
  </si>
  <si>
    <t>ak513613233</t>
  </si>
  <si>
    <t>ATP-AMP transphosphorylase</t>
  </si>
  <si>
    <t>apoe2937102</t>
  </si>
  <si>
    <t>SL004668</t>
  </si>
  <si>
    <t>Apolipoprotein E (isoform E3)</t>
  </si>
  <si>
    <t>Apo E3</t>
  </si>
  <si>
    <t>serpina43449582</t>
  </si>
  <si>
    <t>cisd1774533</t>
  </si>
  <si>
    <t>dmkn596393</t>
  </si>
  <si>
    <t>dag183691023</t>
  </si>
  <si>
    <t>gria4107601073</t>
  </si>
  <si>
    <t>P48058</t>
  </si>
  <si>
    <t>SL018367</t>
  </si>
  <si>
    <t>Glutamate receptor 4</t>
  </si>
  <si>
    <t>GRIA4</t>
  </si>
  <si>
    <t>lyn3453872</t>
  </si>
  <si>
    <t>ctf113732793</t>
  </si>
  <si>
    <t>chek12853682</t>
  </si>
  <si>
    <t>adam116586193</t>
  </si>
  <si>
    <t>edar297772</t>
  </si>
  <si>
    <t>c4bpa94491503</t>
  </si>
  <si>
    <t>rab1414283123</t>
  </si>
  <si>
    <t>cst614711273</t>
  </si>
  <si>
    <t>igha1igha21108973</t>
  </si>
  <si>
    <t>rock21365413</t>
  </si>
  <si>
    <t>stat31034653</t>
  </si>
  <si>
    <t>chst91164643</t>
  </si>
  <si>
    <t>sit11119463</t>
  </si>
  <si>
    <t>SL007783</t>
  </si>
  <si>
    <t>Signaling threshold-regulating transmembrane adapter 1</t>
  </si>
  <si>
    <t>serpind13316581</t>
  </si>
  <si>
    <t>cntf348992</t>
  </si>
  <si>
    <t>Ciliary Neurotrophic Factor</t>
  </si>
  <si>
    <t>tmed49319593</t>
  </si>
  <si>
    <t>hspa85903912</t>
  </si>
  <si>
    <t>dpy3013943383</t>
  </si>
  <si>
    <t>ncf414060673</t>
  </si>
  <si>
    <t>Q15080</t>
  </si>
  <si>
    <t>SL007435</t>
  </si>
  <si>
    <t>Neutrophil cytosol factor 4</t>
  </si>
  <si>
    <t>NCF4</t>
  </si>
  <si>
    <t>kir2ds21042813</t>
  </si>
  <si>
    <t>arhgap11195513</t>
  </si>
  <si>
    <t>rnf1509774593</t>
  </si>
  <si>
    <t>colec114430443</t>
  </si>
  <si>
    <t>pde7a517853</t>
  </si>
  <si>
    <t>High affinity cAMP-specific 3'</t>
  </si>
  <si>
    <t>5'-cyclic phosphodiesterase 7A</t>
  </si>
  <si>
    <t>vegfa259783</t>
  </si>
  <si>
    <t>eda140241963</t>
  </si>
  <si>
    <t>Ectodysplasin-A</t>
  </si>
  <si>
    <t xml:space="preserve"> secreted form</t>
  </si>
  <si>
    <t>tmco5a6907173</t>
  </si>
  <si>
    <t>cyp3a4294352</t>
  </si>
  <si>
    <t>selplg1126683</t>
  </si>
  <si>
    <t>arfgap211664323</t>
  </si>
  <si>
    <t>Q8N6H7</t>
  </si>
  <si>
    <t>SL019543</t>
  </si>
  <si>
    <t>ADP-ribosylation factor GTPase-activating protein 2</t>
  </si>
  <si>
    <t>ARFG2</t>
  </si>
  <si>
    <t>csdc212754143</t>
  </si>
  <si>
    <t>hmha11354493</t>
  </si>
  <si>
    <t>Minor histocompatibility protein HA-1 [Contains: Minor histocompatibility antigen HA-1 (mHag HA-1)]</t>
  </si>
  <si>
    <t>dusp1512838283</t>
  </si>
  <si>
    <t>dars212395863</t>
  </si>
  <si>
    <t>Q6PI48</t>
  </si>
  <si>
    <t>SL019677</t>
  </si>
  <si>
    <t>Aspartate--tRNA ligase</t>
  </si>
  <si>
    <t>itga1itgb1350342</t>
  </si>
  <si>
    <t>skp13902212</t>
  </si>
  <si>
    <t>m6pr10491213</t>
  </si>
  <si>
    <t>P20645</t>
  </si>
  <si>
    <t>SL017268</t>
  </si>
  <si>
    <t>Cation-dependent mannose-6-phosphate receptor</t>
  </si>
  <si>
    <t>MPRD</t>
  </si>
  <si>
    <t>ly863623844</t>
  </si>
  <si>
    <t>ehd411421103</t>
  </si>
  <si>
    <t>apol111510513</t>
  </si>
  <si>
    <t>inhbainhbb846793</t>
  </si>
  <si>
    <t>csf2rb11137433</t>
  </si>
  <si>
    <t>st3gal15657283</t>
  </si>
  <si>
    <t>3-sialyltransferase 1</t>
  </si>
  <si>
    <t>matn3320824</t>
  </si>
  <si>
    <t>csrp39171113</t>
  </si>
  <si>
    <t>kmt2c11402173</t>
  </si>
  <si>
    <t>Q8NEZ4</t>
  </si>
  <si>
    <t>SL019475</t>
  </si>
  <si>
    <t>Histone-lysine N-methyltransferase 2C</t>
  </si>
  <si>
    <t>KMT2C</t>
  </si>
  <si>
    <t>podxl8792173</t>
  </si>
  <si>
    <t>SL008938</t>
  </si>
  <si>
    <t>Podocalyxin</t>
  </si>
  <si>
    <t>por2731292</t>
  </si>
  <si>
    <t>slamf65128533</t>
  </si>
  <si>
    <t>ptk24986591</t>
  </si>
  <si>
    <t>oosp27106373</t>
  </si>
  <si>
    <t>scgn10894253</t>
  </si>
  <si>
    <t>klk148620563</t>
  </si>
  <si>
    <t>poglut16467653</t>
  </si>
  <si>
    <t>mll21362343</t>
  </si>
  <si>
    <t>rad23b1252263</t>
  </si>
  <si>
    <t>ccl2514068293</t>
  </si>
  <si>
    <t>kir3ds15097143</t>
  </si>
  <si>
    <t>gsn4775343</t>
  </si>
  <si>
    <t>atp5o92023093</t>
  </si>
  <si>
    <t>ATP synthase subunit O</t>
  </si>
  <si>
    <t>csmd19598233</t>
  </si>
  <si>
    <t>c5orf38637823</t>
  </si>
  <si>
    <t>dusp136525173</t>
  </si>
  <si>
    <t>ube2j28802243</t>
  </si>
  <si>
    <t>Q8N2K1</t>
  </si>
  <si>
    <t>SL017505</t>
  </si>
  <si>
    <t>Ubiquitin-conjugating enzyme E2 J2</t>
  </si>
  <si>
    <t>UB2J2</t>
  </si>
  <si>
    <t>c1qc14100633</t>
  </si>
  <si>
    <t>SL007929</t>
  </si>
  <si>
    <t>Complement C1q subcomponent subunit C</t>
  </si>
  <si>
    <t>C1QC</t>
  </si>
  <si>
    <t>lrtm19368643</t>
  </si>
  <si>
    <t>gzmb4133542</t>
  </si>
  <si>
    <t>h2afz416352</t>
  </si>
  <si>
    <t>bage3644263</t>
  </si>
  <si>
    <t>igfbp42950572</t>
  </si>
  <si>
    <t>hgfac83852483</t>
  </si>
  <si>
    <t>tcta10489193</t>
  </si>
  <si>
    <t>P57738</t>
  </si>
  <si>
    <t>SL018574</t>
  </si>
  <si>
    <t>T-cell leukemia translocation-altered gene protein</t>
  </si>
  <si>
    <t>TCTA</t>
  </si>
  <si>
    <t>gphb56340103</t>
  </si>
  <si>
    <t>Q86YW7</t>
  </si>
  <si>
    <t>SL012658</t>
  </si>
  <si>
    <t>Glycoprotein hormone beta-5</t>
  </si>
  <si>
    <t>GPHB5</t>
  </si>
  <si>
    <t>ncl13655343</t>
  </si>
  <si>
    <t>thsd7a1117483</t>
  </si>
  <si>
    <t>cd300e1079843</t>
  </si>
  <si>
    <t>insl46410263</t>
  </si>
  <si>
    <t>aldh3b112940353</t>
  </si>
  <si>
    <t>Aldehyde dehydrogenase 3B1</t>
  </si>
  <si>
    <t>cdh63591513</t>
  </si>
  <si>
    <t>clic412491233</t>
  </si>
  <si>
    <t>akt2536092</t>
  </si>
  <si>
    <t>lpcat211175453</t>
  </si>
  <si>
    <t>SL018606</t>
  </si>
  <si>
    <t>Lysophosphatidylcholine acyltransferase 2</t>
  </si>
  <si>
    <t>PCAT2</t>
  </si>
  <si>
    <t>odc11368923</t>
  </si>
  <si>
    <t>P11926</t>
  </si>
  <si>
    <t>SL003670</t>
  </si>
  <si>
    <t>Ornithine decarboxylase</t>
  </si>
  <si>
    <t>ctrc5626203</t>
  </si>
  <si>
    <t>cox4i2785013</t>
  </si>
  <si>
    <t>Cytochrome c oxidase subunit 4 isoform 2</t>
  </si>
  <si>
    <t>clec11a4500502</t>
  </si>
  <si>
    <t>Stem Cell Growth Factor-alpha</t>
  </si>
  <si>
    <t>tnni25440263</t>
  </si>
  <si>
    <t xml:space="preserve"> fast skeletal muscle</t>
  </si>
  <si>
    <t>cbfb1004873</t>
  </si>
  <si>
    <t>mstn14583493</t>
  </si>
  <si>
    <t>snap251310573</t>
  </si>
  <si>
    <t>P60880</t>
  </si>
  <si>
    <t>SL007311</t>
  </si>
  <si>
    <t>Synaptosomal-associated protein 25</t>
  </si>
  <si>
    <t>SNP25</t>
  </si>
  <si>
    <t>pfn213054873</t>
  </si>
  <si>
    <t>Profilin 2</t>
  </si>
  <si>
    <t>adam710753313</t>
  </si>
  <si>
    <t>slc35b310660333</t>
  </si>
  <si>
    <t>Q9H1N7</t>
  </si>
  <si>
    <t>SL018844</t>
  </si>
  <si>
    <t>Adenosine 3'-phospho 5'-phosphosulfate transporter 2</t>
  </si>
  <si>
    <t>S35B3</t>
  </si>
  <si>
    <t>sort111300323</t>
  </si>
  <si>
    <t>icam58245273</t>
  </si>
  <si>
    <t>lemd1804093</t>
  </si>
  <si>
    <t>sv2a1288013</t>
  </si>
  <si>
    <t>mrap21088923</t>
  </si>
  <si>
    <t>prdx477891823</t>
  </si>
  <si>
    <t>c3orf186994193</t>
  </si>
  <si>
    <t>bcam2816502</t>
  </si>
  <si>
    <t>fcrl56103703</t>
  </si>
  <si>
    <t>ifna105733613</t>
  </si>
  <si>
    <t>tmem132a7871163</t>
  </si>
  <si>
    <t>letmd15751143</t>
  </si>
  <si>
    <t>s100a1114011173</t>
  </si>
  <si>
    <t>S100 calcium-binding protein A11</t>
  </si>
  <si>
    <t>ahsa111633893</t>
  </si>
  <si>
    <t>dixdc113441303</t>
  </si>
  <si>
    <t>heg189472683</t>
  </si>
  <si>
    <t>Q9ULI3</t>
  </si>
  <si>
    <t>SL008929</t>
  </si>
  <si>
    <t>Protein HEG homolog 1</t>
  </si>
  <si>
    <t>HEG1</t>
  </si>
  <si>
    <t>fshb8036753</t>
  </si>
  <si>
    <t>shh274352</t>
  </si>
  <si>
    <t>Q15465</t>
  </si>
  <si>
    <t>SL005220</t>
  </si>
  <si>
    <t>Sonic hedgehog protein</t>
  </si>
  <si>
    <t>Sonic Hedgehog</t>
  </si>
  <si>
    <t>areg2970602</t>
  </si>
  <si>
    <t>rcn210645723</t>
  </si>
  <si>
    <t>Q14257</t>
  </si>
  <si>
    <t>SL018711</t>
  </si>
  <si>
    <t>Reticulocalbin-2</t>
  </si>
  <si>
    <t>RCN2</t>
  </si>
  <si>
    <t>st8sia47038453</t>
  </si>
  <si>
    <t>CMP-N-acetylneuraminate-poly-alpha-2</t>
  </si>
  <si>
    <t>8-sialyltransferase</t>
  </si>
  <si>
    <t>chl13601543</t>
  </si>
  <si>
    <t>sema6a7945103</t>
  </si>
  <si>
    <t>prkcsh568753</t>
  </si>
  <si>
    <t>nfasc7179693</t>
  </si>
  <si>
    <t>parp1678812443</t>
  </si>
  <si>
    <t>polh100222073</t>
  </si>
  <si>
    <t>egfr267711</t>
  </si>
  <si>
    <t>slitrk47139143</t>
  </si>
  <si>
    <t>fgf16439331</t>
  </si>
  <si>
    <t>ereg495621</t>
  </si>
  <si>
    <t>SL000139</t>
  </si>
  <si>
    <t>Epiregulin</t>
  </si>
  <si>
    <t>EPI</t>
  </si>
  <si>
    <t>rufy111425313</t>
  </si>
  <si>
    <t>ncam177462303</t>
  </si>
  <si>
    <t>SL018262</t>
  </si>
  <si>
    <t>crlf11474793</t>
  </si>
  <si>
    <t>apbb112822343</t>
  </si>
  <si>
    <t>sema3e5363513</t>
  </si>
  <si>
    <t>l3mbtl212708913</t>
  </si>
  <si>
    <t>ccs130681393</t>
  </si>
  <si>
    <t>SL006984</t>
  </si>
  <si>
    <t>Copper chaperone for superoxide dismutase</t>
  </si>
  <si>
    <t>armc58816443</t>
  </si>
  <si>
    <t>ccl82785152</t>
  </si>
  <si>
    <t>myom313966303</t>
  </si>
  <si>
    <t>Myomesin family</t>
  </si>
  <si>
    <t xml:space="preserve"> member 3</t>
  </si>
  <si>
    <t>lysmd49106873</t>
  </si>
  <si>
    <t>cck69181833</t>
  </si>
  <si>
    <t>tpm15033271</t>
  </si>
  <si>
    <t>lat1055173</t>
  </si>
  <si>
    <t>SL007008</t>
  </si>
  <si>
    <t>Linker for activation of T-cells family member 1</t>
  </si>
  <si>
    <t>nr1d212885423</t>
  </si>
  <si>
    <t>Orphan nuclear receptor NR1D2</t>
  </si>
  <si>
    <t>lcmt14237703</t>
  </si>
  <si>
    <t>st6galnac3106261163</t>
  </si>
  <si>
    <t>6-sialyltransferase 3</t>
  </si>
  <si>
    <t>tmem59l9959603</t>
  </si>
  <si>
    <t>c17orf67907013</t>
  </si>
  <si>
    <t>repin113554783</t>
  </si>
  <si>
    <t>mbl23000661</t>
  </si>
  <si>
    <t>fam189a25699193</t>
  </si>
  <si>
    <t>tnr113022373</t>
  </si>
  <si>
    <t>cbln45688653</t>
  </si>
  <si>
    <t>camk1359243</t>
  </si>
  <si>
    <t>ntng15637813</t>
  </si>
  <si>
    <t>impad19231233</t>
  </si>
  <si>
    <t>kal16603183</t>
  </si>
  <si>
    <t>fgf7448711</t>
  </si>
  <si>
    <t>paics98411973</t>
  </si>
  <si>
    <t>P22234</t>
  </si>
  <si>
    <t>SL005747</t>
  </si>
  <si>
    <t>Multifunctional protein ADE2</t>
  </si>
  <si>
    <t>mmp124496602</t>
  </si>
  <si>
    <t>bcar312634793</t>
  </si>
  <si>
    <t>pld310948143</t>
  </si>
  <si>
    <t>efemp18480293</t>
  </si>
  <si>
    <t>pear18892143</t>
  </si>
  <si>
    <t>clec2l824293</t>
  </si>
  <si>
    <t>gsta34993161</t>
  </si>
  <si>
    <t>SL000670</t>
  </si>
  <si>
    <t>Glutathione S-transferase A3</t>
  </si>
  <si>
    <t>sod25008511</t>
  </si>
  <si>
    <t>rnf114995793</t>
  </si>
  <si>
    <t>ccdc134558733</t>
  </si>
  <si>
    <t>ndufb117747473</t>
  </si>
  <si>
    <t>NADH dehydrogenase [ubiquinone] 1 beta subcomplex subunit 11</t>
  </si>
  <si>
    <t>cacna2d3888563</t>
  </si>
  <si>
    <t>decr11268723</t>
  </si>
  <si>
    <t>SL008215</t>
  </si>
  <si>
    <t>4-dienoyl-CoA reductase</t>
  </si>
  <si>
    <t>pls112737123</t>
  </si>
  <si>
    <t>snx18807133</t>
  </si>
  <si>
    <t>ca10136662223</t>
  </si>
  <si>
    <t>chga8476113</t>
  </si>
  <si>
    <t>il1a4851251</t>
  </si>
  <si>
    <t>syngr313375483</t>
  </si>
  <si>
    <t>fkbp7928873</t>
  </si>
  <si>
    <t>eda2r3083711</t>
  </si>
  <si>
    <t>selp4154572</t>
  </si>
  <si>
    <t>erp29498361</t>
  </si>
  <si>
    <t>ctbs6115403</t>
  </si>
  <si>
    <t>Q01459</t>
  </si>
  <si>
    <t>SL017120</t>
  </si>
  <si>
    <t>Di-N-acetylchitobiase</t>
  </si>
  <si>
    <t>DIAC</t>
  </si>
  <si>
    <t>prkaa2prkab2prkag15245405</t>
  </si>
  <si>
    <t>O43741</t>
  </si>
  <si>
    <t>spp11311373</t>
  </si>
  <si>
    <t>fcrl66617123</t>
  </si>
  <si>
    <t>lilra67059143</t>
  </si>
  <si>
    <t>defb136933263</t>
  </si>
  <si>
    <t>Q30KP8</t>
  </si>
  <si>
    <t>SL012523</t>
  </si>
  <si>
    <t>Beta-defensin 136</t>
  </si>
  <si>
    <t>DB136</t>
  </si>
  <si>
    <t>gstt2b112731763</t>
  </si>
  <si>
    <t>peli212702133</t>
  </si>
  <si>
    <t>ripk2897093</t>
  </si>
  <si>
    <t>mapk135006711</t>
  </si>
  <si>
    <t>clpb10655433</t>
  </si>
  <si>
    <t>Q9H078</t>
  </si>
  <si>
    <t>SL018776</t>
  </si>
  <si>
    <t>Caseinolytic peptidase B protein homolog</t>
  </si>
  <si>
    <t>CLPB</t>
  </si>
  <si>
    <t>znf2311565583</t>
  </si>
  <si>
    <t>P17027</t>
  </si>
  <si>
    <t>SL019525</t>
  </si>
  <si>
    <t>Zinc finger protein 23</t>
  </si>
  <si>
    <t>ZNF23</t>
  </si>
  <si>
    <t>tmem132c71731413</t>
  </si>
  <si>
    <t>manea80143593</t>
  </si>
  <si>
    <t>Glycoprotein endo-alpha-1</t>
  </si>
  <si>
    <t>2-mannosidase</t>
  </si>
  <si>
    <t>rab5c1428763</t>
  </si>
  <si>
    <t>lap31395973</t>
  </si>
  <si>
    <t>plg3710492</t>
  </si>
  <si>
    <t>tenm411365173</t>
  </si>
  <si>
    <t>fam107b7801303</t>
  </si>
  <si>
    <t>cytip1361273</t>
  </si>
  <si>
    <t>hs3st3a18268983</t>
  </si>
  <si>
    <t>wisp3592743</t>
  </si>
  <si>
    <t>ptprr6361493</t>
  </si>
  <si>
    <t>vcy6295673</t>
  </si>
  <si>
    <t>O14598</t>
  </si>
  <si>
    <t>SL017392</t>
  </si>
  <si>
    <t>Testis-specific basic protein Y 1</t>
  </si>
  <si>
    <t>VCY1</t>
  </si>
  <si>
    <t>ptpru8337653</t>
  </si>
  <si>
    <t>sigirr8326633</t>
  </si>
  <si>
    <t>Q6IA17</t>
  </si>
  <si>
    <t>SL003752</t>
  </si>
  <si>
    <t>Single Ig IL-1-related receptor</t>
  </si>
  <si>
    <t>SIGIRR</t>
  </si>
  <si>
    <t>siglec14464102</t>
  </si>
  <si>
    <t>SL001753</t>
  </si>
  <si>
    <t>Sialoadhesin</t>
  </si>
  <si>
    <t>vasn5682133</t>
  </si>
  <si>
    <t>rpl3012478153</t>
  </si>
  <si>
    <t>ifnl14396541</t>
  </si>
  <si>
    <t>klk42833201</t>
  </si>
  <si>
    <t>cfp2960662</t>
  </si>
  <si>
    <t>hspa61367233</t>
  </si>
  <si>
    <t>ctsf9212223</t>
  </si>
  <si>
    <t>agrp2813112</t>
  </si>
  <si>
    <t>qpct784933</t>
  </si>
  <si>
    <t>ptn3045722</t>
  </si>
  <si>
    <t>med13892212</t>
  </si>
  <si>
    <t>ccm212347293</t>
  </si>
  <si>
    <t>Malcavernin</t>
  </si>
  <si>
    <t>fam134b855653</t>
  </si>
  <si>
    <t>Q9H6L5</t>
  </si>
  <si>
    <t>SL018572</t>
  </si>
  <si>
    <t>Protein FAM134B</t>
  </si>
  <si>
    <t>F134B</t>
  </si>
  <si>
    <t>mob1a12426193</t>
  </si>
  <si>
    <t>f103077662</t>
  </si>
  <si>
    <t>spaca3807643</t>
  </si>
  <si>
    <t>ecm13366512</t>
  </si>
  <si>
    <t>cst53803102</t>
  </si>
  <si>
    <t>pglyrp2560123</t>
  </si>
  <si>
    <t>spaca16228583</t>
  </si>
  <si>
    <t>naalad27986983</t>
  </si>
  <si>
    <t>cnep1r113532253</t>
  </si>
  <si>
    <t>ethe13847562</t>
  </si>
  <si>
    <t>Persulfide dioxygenase ETHE1</t>
  </si>
  <si>
    <t>chst1514097863</t>
  </si>
  <si>
    <t>il36a1092873</t>
  </si>
  <si>
    <t>caly8924553</t>
  </si>
  <si>
    <t>fgfr15532533</t>
  </si>
  <si>
    <t>gpr1011137113</t>
  </si>
  <si>
    <t>epha33432212</t>
  </si>
  <si>
    <t>ephb4361264</t>
  </si>
  <si>
    <t>hmg20b11551163</t>
  </si>
  <si>
    <t>mthfs1410713</t>
  </si>
  <si>
    <t>P49914</t>
  </si>
  <si>
    <t>SL020315</t>
  </si>
  <si>
    <t>5-formyltetrahydrofolate cyclo-ligase</t>
  </si>
  <si>
    <t>MTHFS</t>
  </si>
  <si>
    <t>defb11611144103</t>
  </si>
  <si>
    <t>ric3712543</t>
  </si>
  <si>
    <t>kcne58908143</t>
  </si>
  <si>
    <t>rnase45644603</t>
  </si>
  <si>
    <t>syne29789523</t>
  </si>
  <si>
    <t>lgals42982822</t>
  </si>
  <si>
    <t>crat1263773</t>
  </si>
  <si>
    <t>sct3728522</t>
  </si>
  <si>
    <t>mageb101145623</t>
  </si>
  <si>
    <t>Q96LZ2</t>
  </si>
  <si>
    <t>SL019448</t>
  </si>
  <si>
    <t>Melanoma-associated antigen B10</t>
  </si>
  <si>
    <t>MAGBA</t>
  </si>
  <si>
    <t>prtn33514492</t>
  </si>
  <si>
    <t>scara311292133</t>
  </si>
  <si>
    <t>cst24324332</t>
  </si>
  <si>
    <t>igfbp614088383</t>
  </si>
  <si>
    <t>dld1002513</t>
  </si>
  <si>
    <t>Dihydrolipoyl dehydrogenase</t>
  </si>
  <si>
    <t>hcar213495483</t>
  </si>
  <si>
    <t>pkd21348693</t>
  </si>
  <si>
    <t>Q13563</t>
  </si>
  <si>
    <t>SL020155</t>
  </si>
  <si>
    <t>Polycystin-2</t>
  </si>
  <si>
    <t>PKD2</t>
  </si>
  <si>
    <t>treml19329283</t>
  </si>
  <si>
    <t>tinf21063813</t>
  </si>
  <si>
    <t>cops7b12384923</t>
  </si>
  <si>
    <t>il625732015</t>
  </si>
  <si>
    <t>med15470692</t>
  </si>
  <si>
    <t>nrxn37093203</t>
  </si>
  <si>
    <t>fxyd51062293</t>
  </si>
  <si>
    <t>SL007595</t>
  </si>
  <si>
    <t>FXYD domain-containing ion transport regulator 5</t>
  </si>
  <si>
    <t>dapp111615163</t>
  </si>
  <si>
    <t>nxph3605463</t>
  </si>
  <si>
    <t>abcc68935223</t>
  </si>
  <si>
    <t>cxcl911593213</t>
  </si>
  <si>
    <t>mapkapk33822542</t>
  </si>
  <si>
    <t>sos1992363</t>
  </si>
  <si>
    <t>nmral113988673</t>
  </si>
  <si>
    <t>cct512569253</t>
  </si>
  <si>
    <t>SL004993</t>
  </si>
  <si>
    <t>TCP-1-epsilon</t>
  </si>
  <si>
    <t>ifi16128931593</t>
  </si>
  <si>
    <t>Gamma-interferon-inducible protein Ifi-16</t>
  </si>
  <si>
    <t>nrp26590543</t>
  </si>
  <si>
    <t>pcolce26081523</t>
  </si>
  <si>
    <t>scara39569143</t>
  </si>
  <si>
    <t>pla2g5244914</t>
  </si>
  <si>
    <t>il1rl1423482</t>
  </si>
  <si>
    <t>ict16380233</t>
  </si>
  <si>
    <t>Q14197</t>
  </si>
  <si>
    <t>SL017450</t>
  </si>
  <si>
    <t>Peptidyl-tRNA hydrolase ICT1</t>
  </si>
  <si>
    <t>cd5l329324</t>
  </si>
  <si>
    <t>stat310354573</t>
  </si>
  <si>
    <t>herc11270593</t>
  </si>
  <si>
    <t>bcap2911570943</t>
  </si>
  <si>
    <t>madcam111258413</t>
  </si>
  <si>
    <t>klk133200492</t>
  </si>
  <si>
    <t>tff19185153</t>
  </si>
  <si>
    <t>SL008591</t>
  </si>
  <si>
    <t>Trefoil factor 1</t>
  </si>
  <si>
    <t>pros12700562</t>
  </si>
  <si>
    <t>fcer23291302</t>
  </si>
  <si>
    <t>txlna9065283</t>
  </si>
  <si>
    <t>col6a11115033</t>
  </si>
  <si>
    <t>tgfa935833</t>
  </si>
  <si>
    <t>SL000583</t>
  </si>
  <si>
    <t>Transforming growth factor alpha</t>
  </si>
  <si>
    <t>TGF-a</t>
  </si>
  <si>
    <t>prl258525</t>
  </si>
  <si>
    <t>vcan9561213</t>
  </si>
  <si>
    <t>cfd2946522</t>
  </si>
  <si>
    <t>id29426733</t>
  </si>
  <si>
    <t>fas945973</t>
  </si>
  <si>
    <t>hsd17b104217493</t>
  </si>
  <si>
    <t>f25316543</t>
  </si>
  <si>
    <t>fbxl411416233</t>
  </si>
  <si>
    <t>xcl114078693</t>
  </si>
  <si>
    <t>cycs2942502</t>
  </si>
  <si>
    <t>il42906553</t>
  </si>
  <si>
    <t>il18r114079143</t>
  </si>
  <si>
    <t>tlr411101183</t>
  </si>
  <si>
    <t>cd708762383</t>
  </si>
  <si>
    <t>cat3488642</t>
  </si>
  <si>
    <t>lancl212628313</t>
  </si>
  <si>
    <t>Q9NS86</t>
  </si>
  <si>
    <t>SL019826</t>
  </si>
  <si>
    <t>LanC-like protein 2</t>
  </si>
  <si>
    <t>LANC2</t>
  </si>
  <si>
    <t>il204138252</t>
  </si>
  <si>
    <t>napa429253</t>
  </si>
  <si>
    <t>lta4h320422</t>
  </si>
  <si>
    <t>wisp13057551</t>
  </si>
  <si>
    <t>nme24249642</t>
  </si>
  <si>
    <t>irf110351513</t>
  </si>
  <si>
    <t>il10rb2631502</t>
  </si>
  <si>
    <t>gabarapl212494993</t>
  </si>
  <si>
    <t>vtn82802383</t>
  </si>
  <si>
    <t>inhbainhbb4383971</t>
  </si>
  <si>
    <t>eif4ebp24184433</t>
  </si>
  <si>
    <t>hbegf413442</t>
  </si>
  <si>
    <t>SL000138</t>
  </si>
  <si>
    <t>Heparin-binding EGF-like growth factor</t>
  </si>
  <si>
    <t>HB-EGF</t>
  </si>
  <si>
    <t>c19orf189445443</t>
  </si>
  <si>
    <t>mfap56440313</t>
  </si>
  <si>
    <t>arhgap3012807893</t>
  </si>
  <si>
    <t>fkbp149340173</t>
  </si>
  <si>
    <t>znf77412760343</t>
  </si>
  <si>
    <t>casp105340243</t>
  </si>
  <si>
    <t>wdr110723413</t>
  </si>
  <si>
    <t>O75083</t>
  </si>
  <si>
    <t>SL007976</t>
  </si>
  <si>
    <t>WD repeat-containing protein 1</t>
  </si>
  <si>
    <t>WDR1</t>
  </si>
  <si>
    <t>guca2b622353</t>
  </si>
  <si>
    <t>gp63194362</t>
  </si>
  <si>
    <t>gnai312650433</t>
  </si>
  <si>
    <t>jag15092513</t>
  </si>
  <si>
    <t>cyr61626493</t>
  </si>
  <si>
    <t>cntn23296922</t>
  </si>
  <si>
    <t>mif535623</t>
  </si>
  <si>
    <t>akt214685173</t>
  </si>
  <si>
    <t>mmp78475153</t>
  </si>
  <si>
    <t>SL000525</t>
  </si>
  <si>
    <t>Matrilysin</t>
  </si>
  <si>
    <t>MMP-7</t>
  </si>
  <si>
    <t>srsf712987123</t>
  </si>
  <si>
    <t>asna113620103</t>
  </si>
  <si>
    <t>fen1125771003</t>
  </si>
  <si>
    <t>fcamr95682893</t>
  </si>
  <si>
    <t>nek71270363</t>
  </si>
  <si>
    <t>Q8TDX7</t>
  </si>
  <si>
    <t>SL019810</t>
  </si>
  <si>
    <t>Serine/threonine-protein kinase Nek7</t>
  </si>
  <si>
    <t>NEK7</t>
  </si>
  <si>
    <t>pdgfra10366113</t>
  </si>
  <si>
    <t>defb1239362113</t>
  </si>
  <si>
    <t>Q8N688</t>
  </si>
  <si>
    <t>SL012694</t>
  </si>
  <si>
    <t>Beta-defensin 123</t>
  </si>
  <si>
    <t>DB123</t>
  </si>
  <si>
    <t>fars213941823</t>
  </si>
  <si>
    <t>Phenylalanine--tRNA ligase</t>
  </si>
  <si>
    <t>nt5e699383</t>
  </si>
  <si>
    <t>ctrb25648283</t>
  </si>
  <si>
    <t>Q6GPI1</t>
  </si>
  <si>
    <t>SL017094</t>
  </si>
  <si>
    <t>Chymotrypsinogen B2</t>
  </si>
  <si>
    <t>CTRB2</t>
  </si>
  <si>
    <t>pappa4148492</t>
  </si>
  <si>
    <t>xg8044903</t>
  </si>
  <si>
    <t>nedd912862143</t>
  </si>
  <si>
    <t>itga2bitgb33739724</t>
  </si>
  <si>
    <t>actn1984353</t>
  </si>
  <si>
    <t>eif3j13497343</t>
  </si>
  <si>
    <t>serpina1013119263</t>
  </si>
  <si>
    <t>magea312576213</t>
  </si>
  <si>
    <t>cd1093290502</t>
  </si>
  <si>
    <t>il15ra14054173</t>
  </si>
  <si>
    <t>hladqa2775753</t>
  </si>
  <si>
    <t xml:space="preserve"> DQ alpha 2 chain</t>
  </si>
  <si>
    <t>arfip21263083</t>
  </si>
  <si>
    <t>dynlt312867403</t>
  </si>
  <si>
    <t>rcvrn1433433</t>
  </si>
  <si>
    <t>s100a21196953</t>
  </si>
  <si>
    <t>c10orf358220153</t>
  </si>
  <si>
    <t>pnp10039323</t>
  </si>
  <si>
    <t>psma6386072</t>
  </si>
  <si>
    <t>g3bp29831123</t>
  </si>
  <si>
    <t>cd2093029522</t>
  </si>
  <si>
    <t>btd926973</t>
  </si>
  <si>
    <t>calca10494483</t>
  </si>
  <si>
    <t>SL003101</t>
  </si>
  <si>
    <t>Procalcitonin</t>
  </si>
  <si>
    <t>dynll13881492</t>
  </si>
  <si>
    <t>Dynein light chain 1</t>
  </si>
  <si>
    <t>pnliprp16627253</t>
  </si>
  <si>
    <t>smad21036463</t>
  </si>
  <si>
    <t>lrrc37a2889733</t>
  </si>
  <si>
    <t>spef112876393</t>
  </si>
  <si>
    <t>znf35810529193</t>
  </si>
  <si>
    <t>Q9NW07</t>
  </si>
  <si>
    <t>SL018704</t>
  </si>
  <si>
    <t>Zinc finger protein 358</t>
  </si>
  <si>
    <t>ZN358</t>
  </si>
  <si>
    <t>slpi441332</t>
  </si>
  <si>
    <t>hexim21420563</t>
  </si>
  <si>
    <t>fig46948823</t>
  </si>
  <si>
    <t>runx311138163</t>
  </si>
  <si>
    <t>pcdh10878023</t>
  </si>
  <si>
    <t>tnfrsf10b5534492</t>
  </si>
  <si>
    <t>csnk2a2csnk2b5226363</t>
  </si>
  <si>
    <t>syt29577263</t>
  </si>
  <si>
    <t>gpnmb82402073</t>
  </si>
  <si>
    <t>hba1hbb4915642</t>
  </si>
  <si>
    <t>P69905</t>
  </si>
  <si>
    <t>SL000836</t>
  </si>
  <si>
    <t>Hemoglobin</t>
  </si>
  <si>
    <t>sftpb10672753</t>
  </si>
  <si>
    <t>pank312658723</t>
  </si>
  <si>
    <t>hpgds12549333</t>
  </si>
  <si>
    <t>zap70383762</t>
  </si>
  <si>
    <t>ash2l12832103</t>
  </si>
  <si>
    <t>defb103a5679163</t>
  </si>
  <si>
    <t>commd1125091153</t>
  </si>
  <si>
    <t>Q8N668</t>
  </si>
  <si>
    <t>SL019736</t>
  </si>
  <si>
    <t>COMM domain-containing protein 1</t>
  </si>
  <si>
    <t>COMD1</t>
  </si>
  <si>
    <t>tmem23712856143</t>
  </si>
  <si>
    <t>Q96Q45</t>
  </si>
  <si>
    <t>SL019959</t>
  </si>
  <si>
    <t>Transmembrane protein 237</t>
  </si>
  <si>
    <t>TM237</t>
  </si>
  <si>
    <t>fgf84394712</t>
  </si>
  <si>
    <t>agfg11168183</t>
  </si>
  <si>
    <t>flna11108163</t>
  </si>
  <si>
    <t>prtn313720953</t>
  </si>
  <si>
    <t>pdxp3897611</t>
  </si>
  <si>
    <t>ube2j2660113</t>
  </si>
  <si>
    <t>igheigkigl4135842</t>
  </si>
  <si>
    <t>P01854</t>
  </si>
  <si>
    <t>SL000461</t>
  </si>
  <si>
    <t>Immunoglobulin E</t>
  </si>
  <si>
    <t>IgE</t>
  </si>
  <si>
    <t>gpa336419753</t>
  </si>
  <si>
    <t>SL008912</t>
  </si>
  <si>
    <t>Cell surface A33 antigen</t>
  </si>
  <si>
    <t>nts7857223</t>
  </si>
  <si>
    <t>wfdc12603763</t>
  </si>
  <si>
    <t>SL012747</t>
  </si>
  <si>
    <t>WAP four-disulfide core domain protein 12</t>
  </si>
  <si>
    <t>WFD12</t>
  </si>
  <si>
    <t>adam30852083</t>
  </si>
  <si>
    <t>col1a111140563</t>
  </si>
  <si>
    <t>col9a29804113</t>
  </si>
  <si>
    <t>Q14055</t>
  </si>
  <si>
    <t>SL007415</t>
  </si>
  <si>
    <t>Collagen alpha-2(IX) chain</t>
  </si>
  <si>
    <t>CO9A2</t>
  </si>
  <si>
    <t>stub11033633</t>
  </si>
  <si>
    <t>pofut15634393</t>
  </si>
  <si>
    <t>acvrl12969111</t>
  </si>
  <si>
    <t>fkbp1b1156823</t>
  </si>
  <si>
    <t>kras5193513</t>
  </si>
  <si>
    <t>P01116</t>
  </si>
  <si>
    <t>SL002542</t>
  </si>
  <si>
    <t>GTPase KRas</t>
  </si>
  <si>
    <t>K-ras</t>
  </si>
  <si>
    <t>ldhc9828863</t>
  </si>
  <si>
    <t>lrrtm46572103</t>
  </si>
  <si>
    <t>map2k45242373</t>
  </si>
  <si>
    <t>sept111262033</t>
  </si>
  <si>
    <t>ttc178800143</t>
  </si>
  <si>
    <t>rab3113597203</t>
  </si>
  <si>
    <t>Q13636</t>
  </si>
  <si>
    <t>SL014934</t>
  </si>
  <si>
    <t>Ras-related protein Rab-31</t>
  </si>
  <si>
    <t>RAB31</t>
  </si>
  <si>
    <t>pacsin314674633</t>
  </si>
  <si>
    <t>cul310045473</t>
  </si>
  <si>
    <t>csf3r271934</t>
  </si>
  <si>
    <t>neurl41346853</t>
  </si>
  <si>
    <t>fam19a55609923</t>
  </si>
  <si>
    <t>sgta386881</t>
  </si>
  <si>
    <t>rbp45482613</t>
  </si>
  <si>
    <t>plk13394812</t>
  </si>
  <si>
    <t>c1qtnf96019123</t>
  </si>
  <si>
    <t>rab266997323</t>
  </si>
  <si>
    <t>snx1712845183</t>
  </si>
  <si>
    <t>pawr956563</t>
  </si>
  <si>
    <t>hmgb31277563</t>
  </si>
  <si>
    <t>st6galnac310705143</t>
  </si>
  <si>
    <t>ccl55480493</t>
  </si>
  <si>
    <t>SL000563</t>
  </si>
  <si>
    <t>C-C motif chemokine 5</t>
  </si>
  <si>
    <t>RANTES</t>
  </si>
  <si>
    <t>ifna86214843</t>
  </si>
  <si>
    <t>klrc15629583</t>
  </si>
  <si>
    <t>cdc42bpb3629604</t>
  </si>
  <si>
    <t>Q9Y5S2</t>
  </si>
  <si>
    <t>SL006805</t>
  </si>
  <si>
    <t>Serine/threonine-protein kinase MRCK beta</t>
  </si>
  <si>
    <t>MRCKB</t>
  </si>
  <si>
    <t>sap181283043</t>
  </si>
  <si>
    <t>usp2592151173</t>
  </si>
  <si>
    <t>arpp211286073</t>
  </si>
  <si>
    <t>Cyclic AMP-regulated phosphoprotein</t>
  </si>
  <si>
    <t xml:space="preserve"> 21 kD</t>
  </si>
  <si>
    <t>sema6c72021073</t>
  </si>
  <si>
    <t>ccl11368753</t>
  </si>
  <si>
    <t>P22362</t>
  </si>
  <si>
    <t>SL003176</t>
  </si>
  <si>
    <t>C-C motif chemokine 1</t>
  </si>
  <si>
    <t>I-309</t>
  </si>
  <si>
    <t>gpr61460523</t>
  </si>
  <si>
    <t>P46095</t>
  </si>
  <si>
    <t>SL020084</t>
  </si>
  <si>
    <t>G-protein coupled receptor 6</t>
  </si>
  <si>
    <t>GPR6</t>
  </si>
  <si>
    <t>clec4e707794</t>
  </si>
  <si>
    <t>Q9ULY5</t>
  </si>
  <si>
    <t>SL017958</t>
  </si>
  <si>
    <t>C-type lectin domain family 4 member E</t>
  </si>
  <si>
    <t>CLC4E</t>
  </si>
  <si>
    <t>fabp11151673</t>
  </si>
  <si>
    <t xml:space="preserve"> liver</t>
  </si>
  <si>
    <t>b3gnt27980723</t>
  </si>
  <si>
    <t>3-N-acetylglucosaminyltransferase 2</t>
  </si>
  <si>
    <t>colq95081043</t>
  </si>
  <si>
    <t>Q9Y215</t>
  </si>
  <si>
    <t>SL019057</t>
  </si>
  <si>
    <t>Acetylcholinesterase collagenic tail peptide</t>
  </si>
  <si>
    <t>COLQ</t>
  </si>
  <si>
    <t>cdhr18372293</t>
  </si>
  <si>
    <t>znf18012771193</t>
  </si>
  <si>
    <t>sh3bgrl1269323</t>
  </si>
  <si>
    <t>entpd13182382</t>
  </si>
  <si>
    <t>ppy458812</t>
  </si>
  <si>
    <t>casc48838103</t>
  </si>
  <si>
    <t>c72888492</t>
  </si>
  <si>
    <t>cpa2927673</t>
  </si>
  <si>
    <t>tmem1901044213</t>
  </si>
  <si>
    <t>frs21302543</t>
  </si>
  <si>
    <t>emilin38964143</t>
  </si>
  <si>
    <t>Q9NT22</t>
  </si>
  <si>
    <t>SL012851</t>
  </si>
  <si>
    <t>EMIL3</t>
  </si>
  <si>
    <t>clk211327563</t>
  </si>
  <si>
    <t>chst154469782</t>
  </si>
  <si>
    <t>sorcs24569522</t>
  </si>
  <si>
    <t>SL014091</t>
  </si>
  <si>
    <t>VPS10 domain-containing receptor SorCS2</t>
  </si>
  <si>
    <t>SORC2</t>
  </si>
  <si>
    <t>tpm47660213</t>
  </si>
  <si>
    <t>zfyve279102283</t>
  </si>
  <si>
    <t>asgr29474223</t>
  </si>
  <si>
    <t>plxnc1456422</t>
  </si>
  <si>
    <t>fcn35462623</t>
  </si>
  <si>
    <t>cd8487701363</t>
  </si>
  <si>
    <t>herc4786093</t>
  </si>
  <si>
    <t>ahcyl112652373</t>
  </si>
  <si>
    <t>Putative adenosylhomocysteinase 2</t>
  </si>
  <si>
    <t>efha16226693</t>
  </si>
  <si>
    <t>Calcium uptake protein 2</t>
  </si>
  <si>
    <t>scamp51350953</t>
  </si>
  <si>
    <t>ctsb3061612</t>
  </si>
  <si>
    <t>parp110534403</t>
  </si>
  <si>
    <t>sirt51246183</t>
  </si>
  <si>
    <t>NAD-dependent deacetylase sirtuin-5</t>
  </si>
  <si>
    <t>mapk32855492</t>
  </si>
  <si>
    <t>ctsd5508623</t>
  </si>
  <si>
    <t>SL000344</t>
  </si>
  <si>
    <t>Cathepsin D</t>
  </si>
  <si>
    <t>clint111659313</t>
  </si>
  <si>
    <t>tac19337433</t>
  </si>
  <si>
    <t>siglec10604843</t>
  </si>
  <si>
    <t>SL014249</t>
  </si>
  <si>
    <t>Sialic acid-binding Ig-like lectin 10</t>
  </si>
  <si>
    <t>SIG10</t>
  </si>
  <si>
    <t>cpa4926723</t>
  </si>
  <si>
    <t>grem2559833</t>
  </si>
  <si>
    <t>evpl14019733</t>
  </si>
  <si>
    <t>Q92817</t>
  </si>
  <si>
    <t>SL020305</t>
  </si>
  <si>
    <t>Envoplakin</t>
  </si>
  <si>
    <t>EVPL</t>
  </si>
  <si>
    <t>sectm11309363</t>
  </si>
  <si>
    <t>pdlim111428313</t>
  </si>
  <si>
    <t>psmd1882423</t>
  </si>
  <si>
    <t>lcp197491903</t>
  </si>
  <si>
    <t>psmg312729123</t>
  </si>
  <si>
    <t>cops214029423</t>
  </si>
  <si>
    <t>psma24280472</t>
  </si>
  <si>
    <t>robo15740173</t>
  </si>
  <si>
    <t>cnga212872353</t>
  </si>
  <si>
    <t>cmpk183121393</t>
  </si>
  <si>
    <t>erp2913728193</t>
  </si>
  <si>
    <t>mesdc25594873</t>
  </si>
  <si>
    <t>SL012502</t>
  </si>
  <si>
    <t>LDLR chaperone MESD</t>
  </si>
  <si>
    <t>MESD2</t>
  </si>
  <si>
    <t>ifna71412913</t>
  </si>
  <si>
    <t>proc3758633</t>
  </si>
  <si>
    <t>olr13636374</t>
  </si>
  <si>
    <t>SL007327</t>
  </si>
  <si>
    <t>Oxidized low-density lipoprotein receptor 1</t>
  </si>
  <si>
    <t>itgavitgb54917621</t>
  </si>
  <si>
    <t>psmd7389852</t>
  </si>
  <si>
    <t>large7935263</t>
  </si>
  <si>
    <t>grb1413628583</t>
  </si>
  <si>
    <t>spink98042883</t>
  </si>
  <si>
    <t>tnni35441673</t>
  </si>
  <si>
    <t>klkb14152582</t>
  </si>
  <si>
    <t>pafah1b2264241</t>
  </si>
  <si>
    <t>evl116561103</t>
  </si>
  <si>
    <t>npipb3995423</t>
  </si>
  <si>
    <t>c4ac4b2182541</t>
  </si>
  <si>
    <t>fam173a7148423</t>
  </si>
  <si>
    <t>asap21351853</t>
  </si>
  <si>
    <t>Arf-GAP with SH3 domain</t>
  </si>
  <si>
    <t xml:space="preserve"> ANK repeat and PH domain-containing protein 2</t>
  </si>
  <si>
    <t>ssrp15032641</t>
  </si>
  <si>
    <t>tax1bp312498123</t>
  </si>
  <si>
    <t>pla2r110916443</t>
  </si>
  <si>
    <t>grb25464523</t>
  </si>
  <si>
    <t>mocs31422953</t>
  </si>
  <si>
    <t>O95396</t>
  </si>
  <si>
    <t>SL019900</t>
  </si>
  <si>
    <t>Adenylyltransferase and sulfurtransferase MOCS3</t>
  </si>
  <si>
    <t>MOCS3</t>
  </si>
  <si>
    <t>cdcp16565683</t>
  </si>
  <si>
    <t>mtrf1l11134303</t>
  </si>
  <si>
    <t>Peptide chain release factor 1-like</t>
  </si>
  <si>
    <t>gh210978393</t>
  </si>
  <si>
    <t>gsto112436843</t>
  </si>
  <si>
    <t>Glutathione transferase omega-1</t>
  </si>
  <si>
    <t>ifngr15825493</t>
  </si>
  <si>
    <t>cuzd17943163</t>
  </si>
  <si>
    <t>il11ra3814631</t>
  </si>
  <si>
    <t>stmn2109002723</t>
  </si>
  <si>
    <t>ppm1a12619143</t>
  </si>
  <si>
    <t>Protein phosphatase 2C isoform alpha</t>
  </si>
  <si>
    <t>p4htm1060743</t>
  </si>
  <si>
    <t>Q9NXG6</t>
  </si>
  <si>
    <t>SL018575</t>
  </si>
  <si>
    <t>Transmembrane prolyl 4-hydroxylase</t>
  </si>
  <si>
    <t>P4HTM</t>
  </si>
  <si>
    <t>psmb112612373</t>
  </si>
  <si>
    <t>Proteasome subunit beta type 1</t>
  </si>
  <si>
    <t>nlgn180521153</t>
  </si>
  <si>
    <t>clc110941043</t>
  </si>
  <si>
    <t>Eosinophil lysophospholipase</t>
  </si>
  <si>
    <t>fgafgbfgg4907561</t>
  </si>
  <si>
    <t>krtdap5739753</t>
  </si>
  <si>
    <t>klrk13056111</t>
  </si>
  <si>
    <t>f813499303</t>
  </si>
  <si>
    <t>prol16530633</t>
  </si>
  <si>
    <t>Proline-rich protein 1</t>
  </si>
  <si>
    <t>pth1r13470433</t>
  </si>
  <si>
    <t>pla2g2c885053</t>
  </si>
  <si>
    <t>rps27a4474192</t>
  </si>
  <si>
    <t>P62979</t>
  </si>
  <si>
    <t>SL004070</t>
  </si>
  <si>
    <t>Ubiquitin</t>
  </si>
  <si>
    <t>qsox283971473</t>
  </si>
  <si>
    <t>rnf431412023</t>
  </si>
  <si>
    <t>apol19506103</t>
  </si>
  <si>
    <t>ccl17351932</t>
  </si>
  <si>
    <t>eddm3b7782343</t>
  </si>
  <si>
    <t>postn3457571</t>
  </si>
  <si>
    <t>faim36574113</t>
  </si>
  <si>
    <t>grn4992491</t>
  </si>
  <si>
    <t>gcnt17016123</t>
  </si>
  <si>
    <t>miox1349813</t>
  </si>
  <si>
    <t>tssk1b1117973</t>
  </si>
  <si>
    <t>Q9BXA7</t>
  </si>
  <si>
    <t>SL006717</t>
  </si>
  <si>
    <t>Testis-specific serine/threonine-protein kinase 1</t>
  </si>
  <si>
    <t>TSSK1</t>
  </si>
  <si>
    <t>treml2573613</t>
  </si>
  <si>
    <t>zg168219143</t>
  </si>
  <si>
    <t>O60844</t>
  </si>
  <si>
    <t>SL012373</t>
  </si>
  <si>
    <t>Zymogen granule membrane protein 16</t>
  </si>
  <si>
    <t>ZG16</t>
  </si>
  <si>
    <t>humanvirus2623544</t>
  </si>
  <si>
    <t>P03129</t>
  </si>
  <si>
    <t>SL004697</t>
  </si>
  <si>
    <t>Protein E7_HPV16</t>
  </si>
  <si>
    <t>HPV E7 Type 16</t>
  </si>
  <si>
    <t>il31104551963</t>
  </si>
  <si>
    <t>rps27a2846242</t>
  </si>
  <si>
    <t>SL000605</t>
  </si>
  <si>
    <t>Ubiquitin+1</t>
  </si>
  <si>
    <t xml:space="preserve"> truncated mutation for UbB</t>
  </si>
  <si>
    <t>cdon4541492</t>
  </si>
  <si>
    <t>b2m3485282</t>
  </si>
  <si>
    <t>rbbp69887403</t>
  </si>
  <si>
    <t>pdgfrl9713673</t>
  </si>
  <si>
    <t>kremen23202282</t>
  </si>
  <si>
    <t>cxcl123516602</t>
  </si>
  <si>
    <t>npff5617413</t>
  </si>
  <si>
    <t>c1r3285232</t>
  </si>
  <si>
    <t>pthlh2962502</t>
  </si>
  <si>
    <t>xxylt16375753</t>
  </si>
  <si>
    <t>kiaa0319l13698283</t>
  </si>
  <si>
    <t>anapc101234543</t>
  </si>
  <si>
    <t>f2415721</t>
  </si>
  <si>
    <t>SL000586</t>
  </si>
  <si>
    <t>Thrombin</t>
  </si>
  <si>
    <t>dhx910527223</t>
  </si>
  <si>
    <t>cyth2125331353</t>
  </si>
  <si>
    <t>ccdc90b7792583</t>
  </si>
  <si>
    <t>Coiled-coil domain-containing protein 90B</t>
  </si>
  <si>
    <t>thyn1124241073</t>
  </si>
  <si>
    <t>Q9P016</t>
  </si>
  <si>
    <t>SL019702</t>
  </si>
  <si>
    <t>Thymocyte nuclear protein 1</t>
  </si>
  <si>
    <t>THYN1</t>
  </si>
  <si>
    <t>csf38952653</t>
  </si>
  <si>
    <t>SL001729</t>
  </si>
  <si>
    <t>Granulocyte colony-stimulating factor</t>
  </si>
  <si>
    <t>G-CSF</t>
  </si>
  <si>
    <t>prc111591433</t>
  </si>
  <si>
    <t>cryaa10087103</t>
  </si>
  <si>
    <t>P02489</t>
  </si>
  <si>
    <t>SL003675</t>
  </si>
  <si>
    <t>Alpha-crystallin A chain</t>
  </si>
  <si>
    <t>Alpha crystallin A chain</t>
  </si>
  <si>
    <t>kcne38067213</t>
  </si>
  <si>
    <t>itih179551953</t>
  </si>
  <si>
    <t>tnfsf4283921</t>
  </si>
  <si>
    <t>il6st262042</t>
  </si>
  <si>
    <t>gp130</t>
  </si>
  <si>
    <t>cd476643623</t>
  </si>
  <si>
    <t>bdp1892973</t>
  </si>
  <si>
    <t>hnrnph11430983</t>
  </si>
  <si>
    <t>P31943</t>
  </si>
  <si>
    <t>SL013160</t>
  </si>
  <si>
    <t>Heterogeneous nuclear ribonucleoprotein H</t>
  </si>
  <si>
    <t>HNRH1</t>
  </si>
  <si>
    <t>gcnt2714393</t>
  </si>
  <si>
    <t>6-N-acetylglucosaminyl-transferase</t>
  </si>
  <si>
    <t>arsa3583544</t>
  </si>
  <si>
    <t>SL005392</t>
  </si>
  <si>
    <t>Arylsulfatase A</t>
  </si>
  <si>
    <t>tollip1396373</t>
  </si>
  <si>
    <t>mapk14500711</t>
  </si>
  <si>
    <t>pdpk1446082</t>
  </si>
  <si>
    <t>plau4158542</t>
  </si>
  <si>
    <t>ubc6647553</t>
  </si>
  <si>
    <t>ppp1r81303913</t>
  </si>
  <si>
    <t>Q12972</t>
  </si>
  <si>
    <t>SL019546</t>
  </si>
  <si>
    <t>Nuclear inhibitor of protein phosphatase 1</t>
  </si>
  <si>
    <t>PP1R8</t>
  </si>
  <si>
    <t>tirap98391483</t>
  </si>
  <si>
    <t>casp2490471</t>
  </si>
  <si>
    <t>znf75d11596473</t>
  </si>
  <si>
    <t>ntn1663443</t>
  </si>
  <si>
    <t>smim98888333</t>
  </si>
  <si>
    <t>mmgt17225513</t>
  </si>
  <si>
    <t>txndc118769303</t>
  </si>
  <si>
    <t>trdmt11263593</t>
  </si>
  <si>
    <t>aplp27915313</t>
  </si>
  <si>
    <t>susd35752633</t>
  </si>
  <si>
    <t>cbln19313273</t>
  </si>
  <si>
    <t>kin13476163</t>
  </si>
  <si>
    <t>fgfr23808762</t>
  </si>
  <si>
    <t>ppie5238263</t>
  </si>
  <si>
    <t>ndst1692773</t>
  </si>
  <si>
    <t>snx7142451953</t>
  </si>
  <si>
    <t>Q9UNH6</t>
  </si>
  <si>
    <t>SL019901</t>
  </si>
  <si>
    <t>Sorting nexin-7</t>
  </si>
  <si>
    <t>SNX7</t>
  </si>
  <si>
    <t>clec1b433262</t>
  </si>
  <si>
    <t>SL013488</t>
  </si>
  <si>
    <t>C-type lectin domain family 1 member B</t>
  </si>
  <si>
    <t>CLC1B</t>
  </si>
  <si>
    <t>tmem167a11112183</t>
  </si>
  <si>
    <t>rgma548313</t>
  </si>
  <si>
    <t>tnfsf182708542</t>
  </si>
  <si>
    <t>tnfaip81256323</t>
  </si>
  <si>
    <t>vcam1296781</t>
  </si>
  <si>
    <t>mepe3209691</t>
  </si>
  <si>
    <t>poteg7960533</t>
  </si>
  <si>
    <t>zdhhc1411677173</t>
  </si>
  <si>
    <t>gja812711193</t>
  </si>
  <si>
    <t>cln5979593</t>
  </si>
  <si>
    <t>cd333166921</t>
  </si>
  <si>
    <t>spr928763</t>
  </si>
  <si>
    <t>tbxas18098373</t>
  </si>
  <si>
    <t>hdac82859692</t>
  </si>
  <si>
    <t>rpn11049033</t>
  </si>
  <si>
    <t>il17ra2992592</t>
  </si>
  <si>
    <t>lcorl4304182</t>
  </si>
  <si>
    <t>transcription factor MLR1</t>
  </si>
  <si>
    <t>cd2265062603</t>
  </si>
  <si>
    <t>lonp16398123</t>
  </si>
  <si>
    <t>P36776</t>
  </si>
  <si>
    <t>SL017422</t>
  </si>
  <si>
    <t>Lon protease homolog</t>
  </si>
  <si>
    <t>psd13055533</t>
  </si>
  <si>
    <t>il17rc5468673</t>
  </si>
  <si>
    <t>kiaa132410637503</t>
  </si>
  <si>
    <t>l1cam4246402</t>
  </si>
  <si>
    <t>mpo2580832</t>
  </si>
  <si>
    <t>srxn11426843</t>
  </si>
  <si>
    <t>fut10715623</t>
  </si>
  <si>
    <t>3)-fucosyltransferase 10</t>
  </si>
  <si>
    <t>doc2b79971183</t>
  </si>
  <si>
    <t>gns8314713</t>
  </si>
  <si>
    <t>tnfrsf185526533</t>
  </si>
  <si>
    <t>tbc1d5996023</t>
  </si>
  <si>
    <t>figf1470513</t>
  </si>
  <si>
    <t>crhbp6039243</t>
  </si>
  <si>
    <t>erbb42618102</t>
  </si>
  <si>
    <t>tnfrsf11a8256573</t>
  </si>
  <si>
    <t>epha514089413</t>
  </si>
  <si>
    <t>ntrk13477632</t>
  </si>
  <si>
    <t>man1c113427663</t>
  </si>
  <si>
    <t>Mannosyl-oligosaccharide 1</t>
  </si>
  <si>
    <t>2-alpha-mannosidase IC</t>
  </si>
  <si>
    <t>fam171b80611023</t>
  </si>
  <si>
    <t>eva1c7008133</t>
  </si>
  <si>
    <t>eda2826532</t>
  </si>
  <si>
    <t>cirbp12724813</t>
  </si>
  <si>
    <t>Q14011</t>
  </si>
  <si>
    <t>SL005468</t>
  </si>
  <si>
    <t>Cold-inducible RNA-binding protein</t>
  </si>
  <si>
    <t>CIRBP</t>
  </si>
  <si>
    <t>scgb1c15960493</t>
  </si>
  <si>
    <t>Q8TD33</t>
  </si>
  <si>
    <t>SL012733</t>
  </si>
  <si>
    <t>Secretoglobin family 1C member 1</t>
  </si>
  <si>
    <t>SG1C1</t>
  </si>
  <si>
    <t>sema3g5628213</t>
  </si>
  <si>
    <t>ppbp454443</t>
  </si>
  <si>
    <t>micb9328553</t>
  </si>
  <si>
    <t>tmem99249173</t>
  </si>
  <si>
    <t>c2orf665677153</t>
  </si>
  <si>
    <t>scara39731293</t>
  </si>
  <si>
    <t>kpna22860192</t>
  </si>
  <si>
    <t>ppp3cappp3r14903721</t>
  </si>
  <si>
    <t>Q08209</t>
  </si>
  <si>
    <t>SL003657</t>
  </si>
  <si>
    <t>Calcineurin</t>
  </si>
  <si>
    <t>dnajc194545533</t>
  </si>
  <si>
    <t>proc3758683</t>
  </si>
  <si>
    <t>mcl110358333</t>
  </si>
  <si>
    <t>defb107a6399523</t>
  </si>
  <si>
    <t>ccbl21268253</t>
  </si>
  <si>
    <t>spink58028223</t>
  </si>
  <si>
    <t>SL009201</t>
  </si>
  <si>
    <t>Serine protease inhibitor Kazal-type 5</t>
  </si>
  <si>
    <t>rab7b12409903</t>
  </si>
  <si>
    <t>msr11120733</t>
  </si>
  <si>
    <t>lgals7919683</t>
  </si>
  <si>
    <t>man1b17071234</t>
  </si>
  <si>
    <t>Endoplasmic reticulum mannosyl-oligosaccharide 1</t>
  </si>
  <si>
    <t>2-alpha-mannosidase</t>
  </si>
  <si>
    <t>vip3522571</t>
  </si>
  <si>
    <t>hdgfrp24553653</t>
  </si>
  <si>
    <t>max12411603</t>
  </si>
  <si>
    <t>tpsg13404512</t>
  </si>
  <si>
    <t>gpnmb828983</t>
  </si>
  <si>
    <t>stip15489183</t>
  </si>
  <si>
    <t>il27ra5132713</t>
  </si>
  <si>
    <t>nr1d1523623</t>
  </si>
  <si>
    <t>serpina119002363</t>
  </si>
  <si>
    <t>ccl1514109153</t>
  </si>
  <si>
    <t>ece18767443</t>
  </si>
  <si>
    <t>txnl4b14169663</t>
  </si>
  <si>
    <t>sirt25030521</t>
  </si>
  <si>
    <t>anxa65335733</t>
  </si>
  <si>
    <t>P08133</t>
  </si>
  <si>
    <t>SL003647</t>
  </si>
  <si>
    <t>Annexin A6</t>
  </si>
  <si>
    <t>annexin VI</t>
  </si>
  <si>
    <t>lrig33322522</t>
  </si>
  <si>
    <t>ibsp3415612</t>
  </si>
  <si>
    <t>rpe1264623</t>
  </si>
  <si>
    <t>thsd15621643</t>
  </si>
  <si>
    <t>Q9NS62</t>
  </si>
  <si>
    <t>SL017069</t>
  </si>
  <si>
    <t>Thrombospondin type-1 domain-containing protein 1</t>
  </si>
  <si>
    <t>THSD1</t>
  </si>
  <si>
    <t>fgf92764202</t>
  </si>
  <si>
    <t>spsb1139421403</t>
  </si>
  <si>
    <t>nadk13624173</t>
  </si>
  <si>
    <t>ca5a87911513</t>
  </si>
  <si>
    <t>ctnna29872233</t>
  </si>
  <si>
    <t>klrf15098793</t>
  </si>
  <si>
    <t>cap112034283</t>
  </si>
  <si>
    <t>Q01518</t>
  </si>
  <si>
    <t>SL004613</t>
  </si>
  <si>
    <t>Adenylyl cyclase-associated protein 1</t>
  </si>
  <si>
    <t>CAP 1</t>
  </si>
  <si>
    <t>zhx3100362013</t>
  </si>
  <si>
    <t>itga56932423</t>
  </si>
  <si>
    <t>sirpb1624793</t>
  </si>
  <si>
    <t>tsr37018103</t>
  </si>
  <si>
    <t>fkbp293392043</t>
  </si>
  <si>
    <t>amica18232903</t>
  </si>
  <si>
    <t>arhgef11397693</t>
  </si>
  <si>
    <t>smoc15694573</t>
  </si>
  <si>
    <t>lamp39355263</t>
  </si>
  <si>
    <t>SL017492</t>
  </si>
  <si>
    <t>Lysosome-associated membrane glycoprotein 3</t>
  </si>
  <si>
    <t>metap2317061</t>
  </si>
  <si>
    <t>SL007261</t>
  </si>
  <si>
    <t>Methionine aminopeptidase 2</t>
  </si>
  <si>
    <t>AMPM2</t>
  </si>
  <si>
    <t>ntf44146582</t>
  </si>
  <si>
    <t>lyzl26377543</t>
  </si>
  <si>
    <t>angptl43796792</t>
  </si>
  <si>
    <t>neto15639493</t>
  </si>
  <si>
    <t>ldhb389082</t>
  </si>
  <si>
    <t>lnx19936273</t>
  </si>
  <si>
    <t>rorb12483623</t>
  </si>
  <si>
    <t>bmp72972572</t>
  </si>
  <si>
    <t>cd802603612</t>
  </si>
  <si>
    <t>P33681</t>
  </si>
  <si>
    <t>SL003738</t>
  </si>
  <si>
    <t>T-lymphocyte activation antigen CD80</t>
  </si>
  <si>
    <t>B7</t>
  </si>
  <si>
    <t>fabp3469622</t>
  </si>
  <si>
    <t xml:space="preserve"> heart</t>
  </si>
  <si>
    <t>smad1983843</t>
  </si>
  <si>
    <t>racgap113587103</t>
  </si>
  <si>
    <t>creb3l111198373</t>
  </si>
  <si>
    <t>tmpo82652253</t>
  </si>
  <si>
    <t>P42167</t>
  </si>
  <si>
    <t>SL013037</t>
  </si>
  <si>
    <t>Lamina-associated polypeptide 2</t>
  </si>
  <si>
    <t xml:space="preserve"> isoforms beta/gamma</t>
  </si>
  <si>
    <t>zfp9113651543</t>
  </si>
  <si>
    <t>itih44811333</t>
  </si>
  <si>
    <t>bsg3585546</t>
  </si>
  <si>
    <t>nap1l213529393</t>
  </si>
  <si>
    <t>col6a511155163</t>
  </si>
  <si>
    <t>gdf1112060283</t>
  </si>
  <si>
    <t>rpn1645863</t>
  </si>
  <si>
    <t>lrp186011673</t>
  </si>
  <si>
    <t>Low-density lipoprotein receptor-related protein 1</t>
  </si>
  <si>
    <t>il36g911743</t>
  </si>
  <si>
    <t>serpina9726643</t>
  </si>
  <si>
    <t>rbm281192733</t>
  </si>
  <si>
    <t>Q9NW13</t>
  </si>
  <si>
    <t>SL019072</t>
  </si>
  <si>
    <t>RNA-binding protein 28</t>
  </si>
  <si>
    <t>RBM28</t>
  </si>
  <si>
    <t>nr5a212444393</t>
  </si>
  <si>
    <t>Orphan nuclear receptor NR5A2</t>
  </si>
  <si>
    <t>slc25a185280685</t>
  </si>
  <si>
    <t>micall21289113</t>
  </si>
  <si>
    <t>gja1993773</t>
  </si>
  <si>
    <t>gca1259453</t>
  </si>
  <si>
    <t>megf101116833</t>
  </si>
  <si>
    <t>tec364674</t>
  </si>
  <si>
    <t>sirpa5430663</t>
  </si>
  <si>
    <t>exosc31260513</t>
  </si>
  <si>
    <t>Ribosomal RNA-processing protein 40</t>
  </si>
  <si>
    <t>sfta210580143</t>
  </si>
  <si>
    <t>Q6UW10</t>
  </si>
  <si>
    <t>SL012586</t>
  </si>
  <si>
    <t>Surfactant-associated protein 2</t>
  </si>
  <si>
    <t>SFTA2</t>
  </si>
  <si>
    <t>azgp1931283</t>
  </si>
  <si>
    <t>il13307242</t>
  </si>
  <si>
    <t>cd3811513923</t>
  </si>
  <si>
    <t>bard113977283</t>
  </si>
  <si>
    <t>nfe2l11115433</t>
  </si>
  <si>
    <t>faslg305282</t>
  </si>
  <si>
    <t>Tumor necrosis factor ligand superfamily member 6</t>
  </si>
  <si>
    <t xml:space="preserve"> soluble form</t>
  </si>
  <si>
    <t>cxcl133487322</t>
  </si>
  <si>
    <t>igfbp62686672</t>
  </si>
  <si>
    <t>crb112012333</t>
  </si>
  <si>
    <t>P82279</t>
  </si>
  <si>
    <t>SL015909</t>
  </si>
  <si>
    <t>Protein crumbs homolog 1</t>
  </si>
  <si>
    <t>Crumbs homolog</t>
  </si>
  <si>
    <t>mga1158753</t>
  </si>
  <si>
    <t>gtf2i13609113</t>
  </si>
  <si>
    <t>gaa938543</t>
  </si>
  <si>
    <t>P10253</t>
  </si>
  <si>
    <t>SL005431</t>
  </si>
  <si>
    <t>Lysosomal alpha-glucosidase</t>
  </si>
  <si>
    <t>GAA</t>
  </si>
  <si>
    <t>hist3h2a1414433</t>
  </si>
  <si>
    <t>xdh11264333</t>
  </si>
  <si>
    <t>P47989</t>
  </si>
  <si>
    <t>SL019346</t>
  </si>
  <si>
    <t>Xanthine dehydrogenase/oxidase</t>
  </si>
  <si>
    <t>XDH</t>
  </si>
  <si>
    <t>opalin7736283</t>
  </si>
  <si>
    <t>ctcf14624513</t>
  </si>
  <si>
    <t>fst4132272</t>
  </si>
  <si>
    <t>pex148300823</t>
  </si>
  <si>
    <t>pcyox16431683</t>
  </si>
  <si>
    <t>hist2h2be1414383</t>
  </si>
  <si>
    <t>Q16778</t>
  </si>
  <si>
    <t>SL014983</t>
  </si>
  <si>
    <t>Histone H2B type 2-E</t>
  </si>
  <si>
    <t>H2B2E</t>
  </si>
  <si>
    <t>stat610372183</t>
  </si>
  <si>
    <t>dusp41003563</t>
  </si>
  <si>
    <t>tprkb12417463</t>
  </si>
  <si>
    <t>alox15b124221433</t>
  </si>
  <si>
    <t>O15296</t>
  </si>
  <si>
    <t>SL019693</t>
  </si>
  <si>
    <t>Arachidonate 15-lipoxygenase B</t>
  </si>
  <si>
    <t>LX15B</t>
  </si>
  <si>
    <t>rpia12333873</t>
  </si>
  <si>
    <t>rps35026661</t>
  </si>
  <si>
    <t>prdx38358303</t>
  </si>
  <si>
    <t>sytl112892103</t>
  </si>
  <si>
    <t>kit247513</t>
  </si>
  <si>
    <t>tnfrsf172665262</t>
  </si>
  <si>
    <t>pitpnb12484673</t>
  </si>
  <si>
    <t>rragc12548753</t>
  </si>
  <si>
    <t>il37272392</t>
  </si>
  <si>
    <t>Q9NZH6</t>
  </si>
  <si>
    <t>SL005178</t>
  </si>
  <si>
    <t>Interleukin-37</t>
  </si>
  <si>
    <t>IL-1F7</t>
  </si>
  <si>
    <t>fbxl51284633</t>
  </si>
  <si>
    <t>ppia5247174</t>
  </si>
  <si>
    <t>ran428232</t>
  </si>
  <si>
    <t>P62826</t>
  </si>
  <si>
    <t>SL005034</t>
  </si>
  <si>
    <t>GTP-binding nuclear protein Ran</t>
  </si>
  <si>
    <t>RAN</t>
  </si>
  <si>
    <t>scarf15129123</t>
  </si>
  <si>
    <t>slco5a111669393</t>
  </si>
  <si>
    <t>ccl2721926310</t>
  </si>
  <si>
    <t>aurkb3346722</t>
  </si>
  <si>
    <t>ascc110647183</t>
  </si>
  <si>
    <t>pgm19173213</t>
  </si>
  <si>
    <t>g6b8659683</t>
  </si>
  <si>
    <t>ankrd2712445503</t>
  </si>
  <si>
    <t>spon14297623</t>
  </si>
  <si>
    <t>col11a21127843</t>
  </si>
  <si>
    <t>P13942</t>
  </si>
  <si>
    <t>SL009488</t>
  </si>
  <si>
    <t>Collagen alpha-2(XI) chain</t>
  </si>
  <si>
    <t>COL11A2</t>
  </si>
  <si>
    <t>cd164l2691523</t>
  </si>
  <si>
    <t>ctsa3179512</t>
  </si>
  <si>
    <t>fcn13613625</t>
  </si>
  <si>
    <t>arl112392303</t>
  </si>
  <si>
    <t>bach112451623</t>
  </si>
  <si>
    <t>rad51l312554103</t>
  </si>
  <si>
    <t>insl510462143</t>
  </si>
  <si>
    <t>pcdha41053313</t>
  </si>
  <si>
    <t>abl23342764</t>
  </si>
  <si>
    <t>skil1467013</t>
  </si>
  <si>
    <t>grap1282013</t>
  </si>
  <si>
    <t>clec10a1095543</t>
  </si>
  <si>
    <t>draxin708413</t>
  </si>
  <si>
    <t>apoe2418559</t>
  </si>
  <si>
    <t>SL000276</t>
  </si>
  <si>
    <t>Apolipoprotein E</t>
  </si>
  <si>
    <t>Apo E</t>
  </si>
  <si>
    <t>mapk83825182</t>
  </si>
  <si>
    <t>kcnf11283433</t>
  </si>
  <si>
    <t>tnfrsf10d14121243</t>
  </si>
  <si>
    <t>timp32480583</t>
  </si>
  <si>
    <t>tnfrsf13b2704741</t>
  </si>
  <si>
    <t>pelo12431133</t>
  </si>
  <si>
    <t>ifit2985333</t>
  </si>
  <si>
    <t>rps6ka6126881153</t>
  </si>
  <si>
    <t>Q9UK32</t>
  </si>
  <si>
    <t>SL019814</t>
  </si>
  <si>
    <t>Ribosomal protein S6 kinase alpha-6</t>
  </si>
  <si>
    <t>KS6A6</t>
  </si>
  <si>
    <t>siglec14512563</t>
  </si>
  <si>
    <t>serpina64785303</t>
  </si>
  <si>
    <t>P08185</t>
  </si>
  <si>
    <t>SL000347</t>
  </si>
  <si>
    <t>Corticosteroid-binding globulin</t>
  </si>
  <si>
    <t>CBG</t>
  </si>
  <si>
    <t>vars13083183</t>
  </si>
  <si>
    <t>Valyl-tRNA synthetase</t>
  </si>
  <si>
    <t>cd300lb107131513</t>
  </si>
  <si>
    <t>il6r8092293</t>
  </si>
  <si>
    <t>tmem41b1066143</t>
  </si>
  <si>
    <t>Q5BJD5</t>
  </si>
  <si>
    <t>SL018845</t>
  </si>
  <si>
    <t>Transmembrane protein 41B</t>
  </si>
  <si>
    <t>TM41B</t>
  </si>
  <si>
    <t>icam14342103</t>
  </si>
  <si>
    <t>bcl2l27134143</t>
  </si>
  <si>
    <t>ghrl9189763</t>
  </si>
  <si>
    <t>csn1s14695492</t>
  </si>
  <si>
    <t>P47710</t>
  </si>
  <si>
    <t>SL001868</t>
  </si>
  <si>
    <t>alpha-S1-casein</t>
  </si>
  <si>
    <t>CASA</t>
  </si>
  <si>
    <t>ppif5248682</t>
  </si>
  <si>
    <t>P30405</t>
  </si>
  <si>
    <t>SL005793</t>
  </si>
  <si>
    <t>Peptidyl-prolyl cis-trans isomerase F</t>
  </si>
  <si>
    <t>nxt1994223</t>
  </si>
  <si>
    <t>birc53472402</t>
  </si>
  <si>
    <t>lgals79400403</t>
  </si>
  <si>
    <t>polr1c1293913</t>
  </si>
  <si>
    <t>O15160</t>
  </si>
  <si>
    <t>SL019437</t>
  </si>
  <si>
    <t>DNA-directed RNA polymerases I and III subunit RPAC1</t>
  </si>
  <si>
    <t>RPAC1</t>
  </si>
  <si>
    <t>prpsap19478693</t>
  </si>
  <si>
    <t>klk813708563</t>
  </si>
  <si>
    <t>nploc412993213</t>
  </si>
  <si>
    <t>scarf25130673</t>
  </si>
  <si>
    <t>il193035802</t>
  </si>
  <si>
    <t>fate17740333</t>
  </si>
  <si>
    <t>kiaa031910013343</t>
  </si>
  <si>
    <t>Q5VV43</t>
  </si>
  <si>
    <t>SL019201</t>
  </si>
  <si>
    <t>Dyslexia-associated protein KIAA0319</t>
  </si>
  <si>
    <t>K0319</t>
  </si>
  <si>
    <t>adm28100153</t>
  </si>
  <si>
    <t>fancl10063103</t>
  </si>
  <si>
    <t>ifnl24397262</t>
  </si>
  <si>
    <t>atg512597683</t>
  </si>
  <si>
    <t>edc413066423</t>
  </si>
  <si>
    <t>alpl2795233</t>
  </si>
  <si>
    <t>SL002077</t>
  </si>
  <si>
    <t>Alkaline phosphatase</t>
  </si>
  <si>
    <t xml:space="preserve"> tissue-nonspecific isozyme</t>
  </si>
  <si>
    <t>nbl12944662</t>
  </si>
  <si>
    <t>muc1917633</t>
  </si>
  <si>
    <t>tapbp12378713</t>
  </si>
  <si>
    <t>dcn2666532</t>
  </si>
  <si>
    <t>pou2f11171513</t>
  </si>
  <si>
    <t>POU domain</t>
  </si>
  <si>
    <t xml:space="preserve"> class 2</t>
  </si>
  <si>
    <t>pate480652453</t>
  </si>
  <si>
    <t>ccl134144131</t>
  </si>
  <si>
    <t>gdf11144951613</t>
  </si>
  <si>
    <t>dlx411910273</t>
  </si>
  <si>
    <t>aldoc9876203</t>
  </si>
  <si>
    <t>b3galt679812303</t>
  </si>
  <si>
    <t>3-galactosyltransferase 6</t>
  </si>
  <si>
    <t>adrbk1334792</t>
  </si>
  <si>
    <t>cdnf4962521</t>
  </si>
  <si>
    <t>cxcl162436494</t>
  </si>
  <si>
    <t>dnajc486531323</t>
  </si>
  <si>
    <t>cubn129041803</t>
  </si>
  <si>
    <t>pkm24240312</t>
  </si>
  <si>
    <t>znf38214616163</t>
  </si>
  <si>
    <t>ifng14147503</t>
  </si>
  <si>
    <t>rnase7612153</t>
  </si>
  <si>
    <t>Q9H1E1</t>
  </si>
  <si>
    <t>SL007657</t>
  </si>
  <si>
    <t>Ribonuclease 7</t>
  </si>
  <si>
    <t>RNAS7</t>
  </si>
  <si>
    <t>gcnt41084273</t>
  </si>
  <si>
    <t>asmtl1008973</t>
  </si>
  <si>
    <t>O95671</t>
  </si>
  <si>
    <t>SL019244</t>
  </si>
  <si>
    <t>N-acetylserotonin O-methyltransferase-like protein</t>
  </si>
  <si>
    <t>ASML</t>
  </si>
  <si>
    <t>nat1411120493</t>
  </si>
  <si>
    <t>app3171572</t>
  </si>
  <si>
    <t>cyp3a47879123</t>
  </si>
  <si>
    <t>ptpn1300552</t>
  </si>
  <si>
    <t>SL004939</t>
  </si>
  <si>
    <t>Tyrosine-protein phosphatase non-receptor type 1</t>
  </si>
  <si>
    <t>PTP-1B</t>
  </si>
  <si>
    <t>pdgfb414982</t>
  </si>
  <si>
    <t>SL000537</t>
  </si>
  <si>
    <t>Platelet-derived growth factor subunit B</t>
  </si>
  <si>
    <t>PDGF-BB</t>
  </si>
  <si>
    <t>col15a189741723</t>
  </si>
  <si>
    <t>tmem277816233</t>
  </si>
  <si>
    <t>nt5c1256093</t>
  </si>
  <si>
    <t>Q8TCD5</t>
  </si>
  <si>
    <t>SL008415</t>
  </si>
  <si>
    <t>5'(3')-deoxyribonucleotidase</t>
  </si>
  <si>
    <t xml:space="preserve"> cytosolic type</t>
  </si>
  <si>
    <t>dpp107890683</t>
  </si>
  <si>
    <t>piwil11279343</t>
  </si>
  <si>
    <t>rbl11287953</t>
  </si>
  <si>
    <t>icam32649772</t>
  </si>
  <si>
    <t>cntn43298522</t>
  </si>
  <si>
    <t>csf2ra10438193</t>
  </si>
  <si>
    <t>ssr18106153</t>
  </si>
  <si>
    <t>pabpc310447183</t>
  </si>
  <si>
    <t>fam213a13423943</t>
  </si>
  <si>
    <t>psg36444153</t>
  </si>
  <si>
    <t>Q16557</t>
  </si>
  <si>
    <t>SL012511</t>
  </si>
  <si>
    <t>Pregnancy-specific beta-1-glycoprotein 3</t>
  </si>
  <si>
    <t>PSG3</t>
  </si>
  <si>
    <t>mtfr1909553</t>
  </si>
  <si>
    <t>Q15390</t>
  </si>
  <si>
    <t>SL005408</t>
  </si>
  <si>
    <t>Mitochondrial fission regulator 1</t>
  </si>
  <si>
    <t>MTFR1</t>
  </si>
  <si>
    <t>magea410485563</t>
  </si>
  <si>
    <t>P43358</t>
  </si>
  <si>
    <t>SL005064</t>
  </si>
  <si>
    <t>Melanoma-associated antigen 4</t>
  </si>
  <si>
    <t>MAGE-4</t>
  </si>
  <si>
    <t>shisa37057183</t>
  </si>
  <si>
    <t>A0PJX4</t>
  </si>
  <si>
    <t>SL017993</t>
  </si>
  <si>
    <t>Protein shisa-3 homolog</t>
  </si>
  <si>
    <t>SHSA3</t>
  </si>
  <si>
    <t>star10085253</t>
  </si>
  <si>
    <t>Steroidogenic acute regulatory protein</t>
  </si>
  <si>
    <t>dlk2935993</t>
  </si>
  <si>
    <t>prrg18306543</t>
  </si>
  <si>
    <t>zpbp210710233</t>
  </si>
  <si>
    <t>entpd54437563</t>
  </si>
  <si>
    <t>znrf3141221323</t>
  </si>
  <si>
    <t>cpne15346243</t>
  </si>
  <si>
    <t>ahsg3581533</t>
  </si>
  <si>
    <t>kpna412698723</t>
  </si>
  <si>
    <t>Importin alpha-4 subunit</t>
  </si>
  <si>
    <t>slc14a113430503</t>
  </si>
  <si>
    <t>Urea transporter</t>
  </si>
  <si>
    <t xml:space="preserve"> erythrocyte</t>
  </si>
  <si>
    <t>mfrp3685531</t>
  </si>
  <si>
    <t>commd7282371</t>
  </si>
  <si>
    <t>cdh2379711</t>
  </si>
  <si>
    <t>slc41a212511833</t>
  </si>
  <si>
    <t>cd300lg990943</t>
  </si>
  <si>
    <t>SL017494</t>
  </si>
  <si>
    <t>CMRF35-like molecule 9</t>
  </si>
  <si>
    <t>CLM9</t>
  </si>
  <si>
    <t>spink87962113</t>
  </si>
  <si>
    <t>stk163471491</t>
  </si>
  <si>
    <t>psg117846443</t>
  </si>
  <si>
    <t>kif1c9899283</t>
  </si>
  <si>
    <t>sec61b787823</t>
  </si>
  <si>
    <t>P60468</t>
  </si>
  <si>
    <t>SL018295</t>
  </si>
  <si>
    <t>Protein transport protein Sec61 subunit beta</t>
  </si>
  <si>
    <t>SC61B</t>
  </si>
  <si>
    <t>pdia6565093</t>
  </si>
  <si>
    <t>pdlim41238773</t>
  </si>
  <si>
    <t>dpp73608125</t>
  </si>
  <si>
    <t>c3490081</t>
  </si>
  <si>
    <t>cd865337643</t>
  </si>
  <si>
    <t>dner1144213</t>
  </si>
  <si>
    <t>nat112632143</t>
  </si>
  <si>
    <t>tnmd6578293</t>
  </si>
  <si>
    <t>ubxn4997073</t>
  </si>
  <si>
    <t>ngf5801723</t>
  </si>
  <si>
    <t>pabpc412603873</t>
  </si>
  <si>
    <t>ccdc1677797113</t>
  </si>
  <si>
    <t>il22ra29456343</t>
  </si>
  <si>
    <t>humanvirus276932</t>
  </si>
  <si>
    <t>eys9365913</t>
  </si>
  <si>
    <t>hmbs11530373</t>
  </si>
  <si>
    <t>SL010978</t>
  </si>
  <si>
    <t>Porphobilinogen deaminase</t>
  </si>
  <si>
    <t>HEM3</t>
  </si>
  <si>
    <t>cdh155410533</t>
  </si>
  <si>
    <t>kiaa004014603513</t>
  </si>
  <si>
    <t>thpo5947903</t>
  </si>
  <si>
    <t>osm14063173</t>
  </si>
  <si>
    <t>galnt3659353</t>
  </si>
  <si>
    <t>ezr9753173</t>
  </si>
  <si>
    <t>fn13435532</t>
  </si>
  <si>
    <t>il20ra5085183</t>
  </si>
  <si>
    <t>htatip27753213</t>
  </si>
  <si>
    <t>tgfb24156741</t>
  </si>
  <si>
    <t>spint12828822</t>
  </si>
  <si>
    <t>kcna101304273</t>
  </si>
  <si>
    <t>grid11349353</t>
  </si>
  <si>
    <t>Glutamate receptor ionotropic</t>
  </si>
  <si>
    <t xml:space="preserve"> delta-1</t>
  </si>
  <si>
    <t>clec11a2966652</t>
  </si>
  <si>
    <t>Stem Cell Growth Factor-beta</t>
  </si>
  <si>
    <t>eva1c8877223</t>
  </si>
  <si>
    <t>capn1capns12668702</t>
  </si>
  <si>
    <t>P07384</t>
  </si>
  <si>
    <t>tnfrsf11b2526533</t>
  </si>
  <si>
    <t>wisp1136921543</t>
  </si>
  <si>
    <t>fam19a37839993</t>
  </si>
  <si>
    <t>tpm4986313</t>
  </si>
  <si>
    <t>mmp10374312</t>
  </si>
  <si>
    <t>rsrp190501703</t>
  </si>
  <si>
    <t>robo35117143</t>
  </si>
  <si>
    <t>ewsr112988493</t>
  </si>
  <si>
    <t>fev12740553</t>
  </si>
  <si>
    <t>hif1a1308963</t>
  </si>
  <si>
    <t>Hypoxia-inducible factor 1 alpha</t>
  </si>
  <si>
    <t>itm2c1056013</t>
  </si>
  <si>
    <t>adam227933753</t>
  </si>
  <si>
    <t>nova112557183</t>
  </si>
  <si>
    <t>P51513</t>
  </si>
  <si>
    <t>SL019782</t>
  </si>
  <si>
    <t>RNA-binding protein Nova-1</t>
  </si>
  <si>
    <t>NOVA1</t>
  </si>
  <si>
    <t>nrg2806073</t>
  </si>
  <si>
    <t>O14511</t>
  </si>
  <si>
    <t>SL013710</t>
  </si>
  <si>
    <t>Pro-neuregulin-2</t>
  </si>
  <si>
    <t xml:space="preserve"> membrane-bound isoform</t>
  </si>
  <si>
    <t>icam25486733</t>
  </si>
  <si>
    <t>SL003177</t>
  </si>
  <si>
    <t>Intercellular adhesion molecule 2</t>
  </si>
  <si>
    <t>sICAM-2</t>
  </si>
  <si>
    <t>pydc1128351013</t>
  </si>
  <si>
    <t>ncr22734494</t>
  </si>
  <si>
    <t>neo18900283</t>
  </si>
  <si>
    <t>efha2691263</t>
  </si>
  <si>
    <t>Calcium uptake protein 3</t>
  </si>
  <si>
    <t>fgf82443104</t>
  </si>
  <si>
    <t>txndc156366383</t>
  </si>
  <si>
    <t>SL017421</t>
  </si>
  <si>
    <t>TXD15</t>
  </si>
  <si>
    <t>cxadr11204803</t>
  </si>
  <si>
    <t>lilrb15090492</t>
  </si>
  <si>
    <t>tlr4ly963647494</t>
  </si>
  <si>
    <t>ube2b9865403</t>
  </si>
  <si>
    <t>aplp210627873</t>
  </si>
  <si>
    <t>vegfa4867152</t>
  </si>
  <si>
    <t xml:space="preserve"> isoform 121</t>
  </si>
  <si>
    <t>elf513457333</t>
  </si>
  <si>
    <t>pcbd26899373</t>
  </si>
  <si>
    <t>dusp1614631223</t>
  </si>
  <si>
    <t>brd111607153</t>
  </si>
  <si>
    <t>agt3484602</t>
  </si>
  <si>
    <t>sphk14294162</t>
  </si>
  <si>
    <t>tnfrsf1a2654191</t>
  </si>
  <si>
    <t>ltb4r13477653</t>
  </si>
  <si>
    <t>txn88131603</t>
  </si>
  <si>
    <t>ngfr894933</t>
  </si>
  <si>
    <t>pacap7780343</t>
  </si>
  <si>
    <t>SL012743</t>
  </si>
  <si>
    <t>Marginal zone B- and B1-cell-specific protein</t>
  </si>
  <si>
    <t>PACAP</t>
  </si>
  <si>
    <t>igflr17244163</t>
  </si>
  <si>
    <t>Q9H665</t>
  </si>
  <si>
    <t>SL008385</t>
  </si>
  <si>
    <t>IGF-like family receptor 1</t>
  </si>
  <si>
    <t>TM149</t>
  </si>
  <si>
    <t>rnf16511561323</t>
  </si>
  <si>
    <t>Q6ZSG1</t>
  </si>
  <si>
    <t>SL019492</t>
  </si>
  <si>
    <t>RING finger protein 165</t>
  </si>
  <si>
    <t>RN165</t>
  </si>
  <si>
    <t>ell21149443</t>
  </si>
  <si>
    <t>adam9379562</t>
  </si>
  <si>
    <t>mul19315163</t>
  </si>
  <si>
    <t>papl8011963</t>
  </si>
  <si>
    <t>sptan15031101</t>
  </si>
  <si>
    <t>Spectrin alpha chain</t>
  </si>
  <si>
    <t xml:space="preserve"> non-erythrocytic 1</t>
  </si>
  <si>
    <t>lrrn111293143</t>
  </si>
  <si>
    <t>nell26022573</t>
  </si>
  <si>
    <t>dlk183802444</t>
  </si>
  <si>
    <t>pex55915583</t>
  </si>
  <si>
    <t>stab114599183</t>
  </si>
  <si>
    <t>nampt5011111</t>
  </si>
  <si>
    <t>st6gal1603523</t>
  </si>
  <si>
    <t>6-sialyltransferase 1</t>
  </si>
  <si>
    <t>sumo314623263</t>
  </si>
  <si>
    <t>P55854</t>
  </si>
  <si>
    <t>SL018938</t>
  </si>
  <si>
    <t>Small ubiquitin-related modifier 3</t>
  </si>
  <si>
    <t>SUMO3</t>
  </si>
  <si>
    <t>eva1b8062153</t>
  </si>
  <si>
    <t>tnfrsf1b3152571</t>
  </si>
  <si>
    <t>eif1b1270113</t>
  </si>
  <si>
    <t>O60739</t>
  </si>
  <si>
    <t>SL019791</t>
  </si>
  <si>
    <t>Eukaryotic translation initiation factor 1b</t>
  </si>
  <si>
    <t>EIF1B</t>
  </si>
  <si>
    <t>rab6b14271233</t>
  </si>
  <si>
    <t>adgrf56409573</t>
  </si>
  <si>
    <t>xcl14143742</t>
  </si>
  <si>
    <t>fyn455032</t>
  </si>
  <si>
    <t>aspn6451643</t>
  </si>
  <si>
    <t>adamts5316882</t>
  </si>
  <si>
    <t>rnf2199725463</t>
  </si>
  <si>
    <t>Q8K2Y0</t>
  </si>
  <si>
    <t>SL019144</t>
  </si>
  <si>
    <t>RING finger protein 219</t>
  </si>
  <si>
    <t>RN219_MOUSE</t>
  </si>
  <si>
    <t>ca1496921</t>
  </si>
  <si>
    <t>hibch12396193</t>
  </si>
  <si>
    <t>Q6NVY1</t>
  </si>
  <si>
    <t>SL006368</t>
  </si>
  <si>
    <t>3-hydroxyisobutyryl-CoA hydrolase</t>
  </si>
  <si>
    <t>atg712627973</t>
  </si>
  <si>
    <t>O95352</t>
  </si>
  <si>
    <t>SL019821</t>
  </si>
  <si>
    <t>Ubiquitin-like modifier-activating enzyme ATG7</t>
  </si>
  <si>
    <t>ATG7</t>
  </si>
  <si>
    <t>qdpr1125713</t>
  </si>
  <si>
    <t>ca24970551</t>
  </si>
  <si>
    <t>amh4923791</t>
  </si>
  <si>
    <t>itih29326333</t>
  </si>
  <si>
    <t>tnfrsf10b7693133</t>
  </si>
  <si>
    <t>il21r9366543</t>
  </si>
  <si>
    <t>gfral692013</t>
  </si>
  <si>
    <t>ywhabywhaeywhagywhahywhaqywhazsf</t>
  </si>
  <si>
    <t>sparc3043492</t>
  </si>
  <si>
    <t>csf34840731</t>
  </si>
  <si>
    <t>ap4m11007613</t>
  </si>
  <si>
    <t>il3ra13744373</t>
  </si>
  <si>
    <t>cxcl991881193</t>
  </si>
  <si>
    <t>hnrnpc11429803</t>
  </si>
  <si>
    <t>cox5b7887573</t>
  </si>
  <si>
    <t>Cytochrome c oxidase subunit 5B</t>
  </si>
  <si>
    <t>ighg1ighg2ighg3ighg4igkigl370015</t>
  </si>
  <si>
    <t>ptpn91263333</t>
  </si>
  <si>
    <t>ndufs41058473</t>
  </si>
  <si>
    <t>NADH dehydrogenase [ubiquinone] iron-sulfur protein 4</t>
  </si>
  <si>
    <t>apmap10605223</t>
  </si>
  <si>
    <t>spag11b5762353</t>
  </si>
  <si>
    <t>bpi4126221</t>
  </si>
  <si>
    <t>tacstd22619722</t>
  </si>
  <si>
    <t>apoa511318203</t>
  </si>
  <si>
    <t>vimp11286783</t>
  </si>
  <si>
    <t>pla2g2e244774</t>
  </si>
  <si>
    <t>cd1635028591</t>
  </si>
  <si>
    <t>adamts133175515</t>
  </si>
  <si>
    <t>gpnmb8606393</t>
  </si>
  <si>
    <t>svep111178213</t>
  </si>
  <si>
    <t>Sushi</t>
  </si>
  <si>
    <t xml:space="preserve"> von Willebrand factor type A</t>
  </si>
  <si>
    <t>sst5957303</t>
  </si>
  <si>
    <t>esd4984831</t>
  </si>
  <si>
    <t>P10768</t>
  </si>
  <si>
    <t>SL006378</t>
  </si>
  <si>
    <t>S-formylglutathione hydrolase</t>
  </si>
  <si>
    <t>Esterase D</t>
  </si>
  <si>
    <t>chst57020133</t>
  </si>
  <si>
    <t>sytl4909093</t>
  </si>
  <si>
    <t>cdh32643572</t>
  </si>
  <si>
    <t>rnase65646203</t>
  </si>
  <si>
    <t>slc30a39081393</t>
  </si>
  <si>
    <t>hmgb12524563</t>
  </si>
  <si>
    <t>plaur2652151</t>
  </si>
  <si>
    <t>pde9a5201504</t>
  </si>
  <si>
    <t>High affinity cGMP-specific 3'</t>
  </si>
  <si>
    <t>5'-cyclic phosphodiesterase 9A</t>
  </si>
  <si>
    <t>scin1268453</t>
  </si>
  <si>
    <t>ncr15104573</t>
  </si>
  <si>
    <t>htn11060893</t>
  </si>
  <si>
    <t>rtn45118742</t>
  </si>
  <si>
    <t>Q9NQC3</t>
  </si>
  <si>
    <t>SL008309</t>
  </si>
  <si>
    <t>Reticulon-4</t>
  </si>
  <si>
    <t>RTN4</t>
  </si>
  <si>
    <t>tagln29201133</t>
  </si>
  <si>
    <t>capg4968501</t>
  </si>
  <si>
    <t>kiaa16441043233</t>
  </si>
  <si>
    <t>bola284041023</t>
  </si>
  <si>
    <t>oxt8356883</t>
  </si>
  <si>
    <t>atp1b38990423</t>
  </si>
  <si>
    <t>P54709</t>
  </si>
  <si>
    <t>SL014845</t>
  </si>
  <si>
    <t>Sodium/potassium-transporting ATPase subunit beta-3</t>
  </si>
  <si>
    <t>AT1B3</t>
  </si>
  <si>
    <t>sgcb703443</t>
  </si>
  <si>
    <t>Q16585</t>
  </si>
  <si>
    <t>SL009435</t>
  </si>
  <si>
    <t>Beta-sarcoglycan</t>
  </si>
  <si>
    <t>SGCB</t>
  </si>
  <si>
    <t>ddr14122122</t>
  </si>
  <si>
    <t>il344556102</t>
  </si>
  <si>
    <t>SL013548</t>
  </si>
  <si>
    <t>Interleukin-34</t>
  </si>
  <si>
    <t>IL-34</t>
  </si>
  <si>
    <t>b4galt610832243</t>
  </si>
  <si>
    <t>4-galactosyltransferase 6</t>
  </si>
  <si>
    <t>hoga110024443</t>
  </si>
  <si>
    <t>4-hydroxy-2-oxoglutarate aldolase</t>
  </si>
  <si>
    <t>hsd17b141397243</t>
  </si>
  <si>
    <t>kir2dl5a8000173</t>
  </si>
  <si>
    <t>usb11132893</t>
  </si>
  <si>
    <t>il13ra12633522</t>
  </si>
  <si>
    <t>dnase2b6533203</t>
  </si>
  <si>
    <t>mica2730582</t>
  </si>
  <si>
    <t>ulbp11408153</t>
  </si>
  <si>
    <t>trat17224113</t>
  </si>
  <si>
    <t>pitpna9934293</t>
  </si>
  <si>
    <t>cd34902393</t>
  </si>
  <si>
    <t>neua110761353</t>
  </si>
  <si>
    <t>P0A0Z8</t>
  </si>
  <si>
    <t>SL004312</t>
  </si>
  <si>
    <t>N-acylneuraminate cytidylyltransferase_NEIME</t>
  </si>
  <si>
    <t>NEUA_NEIME</t>
  </si>
  <si>
    <t>ifnb1141272403</t>
  </si>
  <si>
    <t>pgrmc21063193</t>
  </si>
  <si>
    <t>eif1ax9850383</t>
  </si>
  <si>
    <t>Eukaryotic translation initiation factor 1A</t>
  </si>
  <si>
    <t xml:space="preserve"> X-chromosomal</t>
  </si>
  <si>
    <t>tom1l11365223</t>
  </si>
  <si>
    <t>rhoa9855103</t>
  </si>
  <si>
    <t>znf181137223</t>
  </si>
  <si>
    <t>b3gat36897383</t>
  </si>
  <si>
    <t>mb304272</t>
  </si>
  <si>
    <t>gfap303412</t>
  </si>
  <si>
    <t>rplp210949593</t>
  </si>
  <si>
    <t>mgat4c7208603</t>
  </si>
  <si>
    <t>3-mannosyl-glycoprotein 4-beta-N-acetylglucosaminyltransferase C</t>
  </si>
  <si>
    <t>rap1gap1373513</t>
  </si>
  <si>
    <t>pigr321622</t>
  </si>
  <si>
    <t>psme1591853</t>
  </si>
  <si>
    <t>cdhr5996213</t>
  </si>
  <si>
    <t>usp2112681633</t>
  </si>
  <si>
    <t>hnrnpab8894803</t>
  </si>
  <si>
    <t>arl312571143</t>
  </si>
  <si>
    <t>ceacam201045373</t>
  </si>
  <si>
    <t>dsg2507133</t>
  </si>
  <si>
    <t>fgf23380712</t>
  </si>
  <si>
    <t>ntmt1124541053</t>
  </si>
  <si>
    <t>vamp47732453</t>
  </si>
  <si>
    <t>nags11247203</t>
  </si>
  <si>
    <t>N-acetylglutamate synthase</t>
  </si>
  <si>
    <t>prcp5722783</t>
  </si>
  <si>
    <t>hladma1063913</t>
  </si>
  <si>
    <t>P28067</t>
  </si>
  <si>
    <t>SL014752</t>
  </si>
  <si>
    <t xml:space="preserve"> DM alpha chain</t>
  </si>
  <si>
    <t>b4galt77806333</t>
  </si>
  <si>
    <t>4-galactosyltransferase 7</t>
  </si>
  <si>
    <t>rbp71420833</t>
  </si>
  <si>
    <t>klk38468193</t>
  </si>
  <si>
    <t>vta14209602</t>
  </si>
  <si>
    <t>atp5j778813</t>
  </si>
  <si>
    <t>ATP synthase-coupling factor 6</t>
  </si>
  <si>
    <t>stx371861113</t>
  </si>
  <si>
    <t>Q13277</t>
  </si>
  <si>
    <t>SL018100</t>
  </si>
  <si>
    <t>Syntaxin-3</t>
  </si>
  <si>
    <t>STX3</t>
  </si>
  <si>
    <t>acpl26079593</t>
  </si>
  <si>
    <t>Acid phosphatase-like protein 2</t>
  </si>
  <si>
    <t>scara51041913</t>
  </si>
  <si>
    <t>ripply19767223</t>
  </si>
  <si>
    <t>pak3338712</t>
  </si>
  <si>
    <t>rcn19322153</t>
  </si>
  <si>
    <t>Q15293</t>
  </si>
  <si>
    <t>SL009353</t>
  </si>
  <si>
    <t>Reticulocalbin-1</t>
  </si>
  <si>
    <t>RCN1</t>
  </si>
  <si>
    <t>emid19547293</t>
  </si>
  <si>
    <t>cela2a714013</t>
  </si>
  <si>
    <t>mxra8700213</t>
  </si>
  <si>
    <t>znf2761469233</t>
  </si>
  <si>
    <t>Q8N554</t>
  </si>
  <si>
    <t>SL020215</t>
  </si>
  <si>
    <t>Zinc finger protein 276</t>
  </si>
  <si>
    <t>ZN276</t>
  </si>
  <si>
    <t>lcn22836682</t>
  </si>
  <si>
    <t>papln11254133</t>
  </si>
  <si>
    <t>arhgef25135191123</t>
  </si>
  <si>
    <t>ppih12449163</t>
  </si>
  <si>
    <t>nbr1769633</t>
  </si>
  <si>
    <t>ptpn414254273</t>
  </si>
  <si>
    <t>rxfp11413533</t>
  </si>
  <si>
    <t>cd226572113</t>
  </si>
  <si>
    <t>hamp3504582</t>
  </si>
  <si>
    <t>asprv11302383</t>
  </si>
  <si>
    <t>Q53RT3</t>
  </si>
  <si>
    <t>SL018040</t>
  </si>
  <si>
    <t>Retroviral-like aspartic protease 1</t>
  </si>
  <si>
    <t>APRV1</t>
  </si>
  <si>
    <t>ctss3181502</t>
  </si>
  <si>
    <t>irf212801333</t>
  </si>
  <si>
    <t>gdf52752622</t>
  </si>
  <si>
    <t>pcdhgb11187293</t>
  </si>
  <si>
    <t>ptpn64318123</t>
  </si>
  <si>
    <t>siglec72742682</t>
  </si>
  <si>
    <t>bmp103587532</t>
  </si>
  <si>
    <t>nrsn111654773</t>
  </si>
  <si>
    <t>il24332122</t>
  </si>
  <si>
    <t>lilra58766293</t>
  </si>
  <si>
    <t>cntnap26965193</t>
  </si>
  <si>
    <t>tank14013113</t>
  </si>
  <si>
    <t>prss375653233</t>
  </si>
  <si>
    <t>yes12878662</t>
  </si>
  <si>
    <t>cd83506582</t>
  </si>
  <si>
    <t>smad412022123</t>
  </si>
  <si>
    <t>igll16485593</t>
  </si>
  <si>
    <t>cpb23518542</t>
  </si>
  <si>
    <t>ncmap14614413</t>
  </si>
  <si>
    <t>cd4314331</t>
  </si>
  <si>
    <t>ism26277553</t>
  </si>
  <si>
    <t>Q6H9L7</t>
  </si>
  <si>
    <t>SL017417</t>
  </si>
  <si>
    <t>Isthmin-2</t>
  </si>
  <si>
    <t>ISM2</t>
  </si>
  <si>
    <t>rnf1380872503</t>
  </si>
  <si>
    <t>sfn4829436</t>
  </si>
  <si>
    <t>rapgef59059143</t>
  </si>
  <si>
    <t>il6r4139712</t>
  </si>
  <si>
    <t>adh511369233</t>
  </si>
  <si>
    <t>hgfac3617804</t>
  </si>
  <si>
    <t>cgb26213103</t>
  </si>
  <si>
    <t>traf411629363</t>
  </si>
  <si>
    <t>apbb212761123</t>
  </si>
  <si>
    <t>il2rb9343163</t>
  </si>
  <si>
    <t>dimt112694283</t>
  </si>
  <si>
    <t>apex19849133</t>
  </si>
  <si>
    <t>SL013026</t>
  </si>
  <si>
    <t>DNA-(apurinic or apyrimidinic site) lyase</t>
  </si>
  <si>
    <t>casp33593723</t>
  </si>
  <si>
    <t>mrc23041552</t>
  </si>
  <si>
    <t>b4galt51042533</t>
  </si>
  <si>
    <t>4-galactosyltransferase 5</t>
  </si>
  <si>
    <t>kiaa1324l8363183</t>
  </si>
  <si>
    <t>ulbp2308292</t>
  </si>
  <si>
    <t>adcyap18450363</t>
  </si>
  <si>
    <t>SL011498</t>
  </si>
  <si>
    <t>Pituitary adenylate cyclase-activating polypeptide 38</t>
  </si>
  <si>
    <t>PACAP-38</t>
  </si>
  <si>
    <t>kctd512473483</t>
  </si>
  <si>
    <t>slc6a1613056183</t>
  </si>
  <si>
    <t>nefh9900363</t>
  </si>
  <si>
    <t>P12036</t>
  </si>
  <si>
    <t>SL019163</t>
  </si>
  <si>
    <t>Neurofilament heavy polypeptide</t>
  </si>
  <si>
    <t>NFH</t>
  </si>
  <si>
    <t>gal1338983</t>
  </si>
  <si>
    <t>SL020073</t>
  </si>
  <si>
    <t>Galanin peptides</t>
  </si>
  <si>
    <t>GALA</t>
  </si>
  <si>
    <t>lect199281253</t>
  </si>
  <si>
    <t>cpb1635633</t>
  </si>
  <si>
    <t>b4galt36921243</t>
  </si>
  <si>
    <t>4-galactosyltransferase 3</t>
  </si>
  <si>
    <t>amigo19979133</t>
  </si>
  <si>
    <t>Q86WK6</t>
  </si>
  <si>
    <t>SL019223</t>
  </si>
  <si>
    <t>Amphoterin-induced protein 1</t>
  </si>
  <si>
    <t>AMGO1</t>
  </si>
  <si>
    <t>rnaseh184702133</t>
  </si>
  <si>
    <t>defb110834093</t>
  </si>
  <si>
    <t>tgfb12333721</t>
  </si>
  <si>
    <t>mrpl346933203</t>
  </si>
  <si>
    <t>39S ribosomal protein L34</t>
  </si>
  <si>
    <t>psmd913931223</t>
  </si>
  <si>
    <t>fam19a15753213</t>
  </si>
  <si>
    <t>Q7Z5A9</t>
  </si>
  <si>
    <t>SL012638</t>
  </si>
  <si>
    <t>Protein FAM19A1</t>
  </si>
  <si>
    <t>F19A1</t>
  </si>
  <si>
    <t>prkcz2645541</t>
  </si>
  <si>
    <t>arhgdib9846323</t>
  </si>
  <si>
    <t>tex291350093</t>
  </si>
  <si>
    <t>emid113021123</t>
  </si>
  <si>
    <t>cpvl889173</t>
  </si>
  <si>
    <t>angpt4250023</t>
  </si>
  <si>
    <t>ywhab12414313</t>
  </si>
  <si>
    <t>chi3l111104133</t>
  </si>
  <si>
    <t>st8sia66930953</t>
  </si>
  <si>
    <t>Alpha-2</t>
  </si>
  <si>
    <t>8-sialyltransferase 8F</t>
  </si>
  <si>
    <t>c93060432</t>
  </si>
  <si>
    <t>serpina72706692</t>
  </si>
  <si>
    <t>tnfrsf1b83681023</t>
  </si>
  <si>
    <t>tpsb2340312</t>
  </si>
  <si>
    <t>cdsn7085813</t>
  </si>
  <si>
    <t>psmd510716353</t>
  </si>
  <si>
    <t>cnp6609223</t>
  </si>
  <si>
    <t>2'</t>
  </si>
  <si>
    <t>3'-cyclic-nucleotide 3'-phosphodiesterase</t>
  </si>
  <si>
    <t>cd483292751</t>
  </si>
  <si>
    <t>rfk13059333</t>
  </si>
  <si>
    <t>ctsc317852</t>
  </si>
  <si>
    <t>adamts66441623</t>
  </si>
  <si>
    <t>fam150b628473</t>
  </si>
  <si>
    <t>Protein FAM150B</t>
  </si>
  <si>
    <t>flt3lg14093103</t>
  </si>
  <si>
    <t>ubqln412720713</t>
  </si>
  <si>
    <t>pglyrp114064213</t>
  </si>
  <si>
    <t>mmp14924321</t>
  </si>
  <si>
    <t>SL000521</t>
  </si>
  <si>
    <t>Interstitial collagenase</t>
  </si>
  <si>
    <t>MMP-1</t>
  </si>
  <si>
    <t>gramd1c8842163</t>
  </si>
  <si>
    <t>eif2b11008093</t>
  </si>
  <si>
    <t>cebpb10337833</t>
  </si>
  <si>
    <t>tsnare1706994</t>
  </si>
  <si>
    <t>rfng72031253</t>
  </si>
  <si>
    <t>3-N-acetylglucosaminyltransferase radical fringe</t>
  </si>
  <si>
    <t>sema6c1459753</t>
  </si>
  <si>
    <t>hnrnpab4450262</t>
  </si>
  <si>
    <t>fgf202763662</t>
  </si>
  <si>
    <t>cela3b6357833</t>
  </si>
  <si>
    <t>cd93141362343</t>
  </si>
  <si>
    <t>bag31007853</t>
  </si>
  <si>
    <t>ankrd467851303</t>
  </si>
  <si>
    <t>camkk13877672</t>
  </si>
  <si>
    <t>cxcl83447642</t>
  </si>
  <si>
    <t>snx86925263</t>
  </si>
  <si>
    <t>ptprh11988243</t>
  </si>
  <si>
    <t>pik3cg3391102</t>
  </si>
  <si>
    <t>P48736</t>
  </si>
  <si>
    <t>SL007250</t>
  </si>
  <si>
    <t>Phosphatidylinositol 4</t>
  </si>
  <si>
    <t>5-bisphosphate 3-kinase catalytic subunit gamma isoform</t>
  </si>
  <si>
    <t>rarres183982773</t>
  </si>
  <si>
    <t>satb210081173</t>
  </si>
  <si>
    <t>sparc141102003</t>
  </si>
  <si>
    <t>pilra86831193</t>
  </si>
  <si>
    <t>mettl112514163</t>
  </si>
  <si>
    <t>Methyltransferase-like protein 1</t>
  </si>
  <si>
    <t>psg86238553</t>
  </si>
  <si>
    <t>dhps9856223</t>
  </si>
  <si>
    <t>P49366</t>
  </si>
  <si>
    <t>SL014814</t>
  </si>
  <si>
    <t>Deoxyhypusine synthase</t>
  </si>
  <si>
    <t>DHYS</t>
  </si>
  <si>
    <t>ctgf2975192</t>
  </si>
  <si>
    <t>csgalnact210772213</t>
  </si>
  <si>
    <t>cgacgb4914101</t>
  </si>
  <si>
    <t>P01233</t>
  </si>
  <si>
    <t>SL001766</t>
  </si>
  <si>
    <t>Human Chorionic Gonadotropin</t>
  </si>
  <si>
    <t>HCG</t>
  </si>
  <si>
    <t>rrbp1991343</t>
  </si>
  <si>
    <t>uts2b629033</t>
  </si>
  <si>
    <t>slc26a5912743</t>
  </si>
  <si>
    <t>gpr1071296313</t>
  </si>
  <si>
    <t>tnfsf83421542</t>
  </si>
  <si>
    <t>gem1281713</t>
  </si>
  <si>
    <t>enthd27947193</t>
  </si>
  <si>
    <t>flrt31312333</t>
  </si>
  <si>
    <t>tmod112595113</t>
  </si>
  <si>
    <t>st8sia27920303</t>
  </si>
  <si>
    <t>8-sialyltransferase 8B</t>
  </si>
  <si>
    <t>il31ra8273843</t>
  </si>
  <si>
    <t>nxph1456212</t>
  </si>
  <si>
    <t>mfng5605773</t>
  </si>
  <si>
    <t>3-N-acetylglucosaminyltransferase manic fringe</t>
  </si>
  <si>
    <t>cbr314091423</t>
  </si>
  <si>
    <t>NADPH-dependent carbonyl reductase 3</t>
  </si>
  <si>
    <t>tpst179281833</t>
  </si>
  <si>
    <t>pqlc2l793913</t>
  </si>
  <si>
    <t>pde3a5254693</t>
  </si>
  <si>
    <t>cGMP-inhibited 3'</t>
  </si>
  <si>
    <t>5'-cyclic phosphodiesterase A</t>
  </si>
  <si>
    <t>alcam545113</t>
  </si>
  <si>
    <t>gdi22647662</t>
  </si>
  <si>
    <t>kremen16512683</t>
  </si>
  <si>
    <t>p4ha11164593</t>
  </si>
  <si>
    <t>gpr261354013</t>
  </si>
  <si>
    <t>dgkb12895283</t>
  </si>
  <si>
    <t>ace2280562</t>
  </si>
  <si>
    <t>mapkapk58382473</t>
  </si>
  <si>
    <t>defb131693483</t>
  </si>
  <si>
    <t>P59861</t>
  </si>
  <si>
    <t>SL012461</t>
  </si>
  <si>
    <t>Beta-defensin 131</t>
  </si>
  <si>
    <t>DB131</t>
  </si>
  <si>
    <t>ccl15350911</t>
  </si>
  <si>
    <t>tiam114035133</t>
  </si>
  <si>
    <t>manf9223113</t>
  </si>
  <si>
    <t>hpgd4995161</t>
  </si>
  <si>
    <t>P15428</t>
  </si>
  <si>
    <t>SL003930</t>
  </si>
  <si>
    <t>15-hydroxyprostaglandin dehydrogenase [NAD(+)]</t>
  </si>
  <si>
    <t>HPG-</t>
  </si>
  <si>
    <t>lpal2924613</t>
  </si>
  <si>
    <t>Q16609</t>
  </si>
  <si>
    <t>SL006549</t>
  </si>
  <si>
    <t>Putative apolipoprotein(a)-like protein 2</t>
  </si>
  <si>
    <t>lipoprotein</t>
  </si>
  <si>
    <t>tssk27873323</t>
  </si>
  <si>
    <t>Q96PF2</t>
  </si>
  <si>
    <t>SL018280</t>
  </si>
  <si>
    <t>Testis-specific serine/threonine-protein kinase 2</t>
  </si>
  <si>
    <t>TSSK2</t>
  </si>
  <si>
    <t>nudt312796443</t>
  </si>
  <si>
    <t>ghdc9730223</t>
  </si>
  <si>
    <t>nonhuman11075593</t>
  </si>
  <si>
    <t>P08505</t>
  </si>
  <si>
    <t>SL016168</t>
  </si>
  <si>
    <t>Interleukin-6_MOUSE</t>
  </si>
  <si>
    <t>IL6_MOUSE</t>
  </si>
  <si>
    <t>pura12537883</t>
  </si>
  <si>
    <t>cd79b6351553</t>
  </si>
  <si>
    <t>pvrl2624543</t>
  </si>
  <si>
    <t>fam163b10880383</t>
  </si>
  <si>
    <t>hnrnpr13512283</t>
  </si>
  <si>
    <t>HNRPR protein</t>
  </si>
  <si>
    <t>csf24697592</t>
  </si>
  <si>
    <t>lrrc36917493</t>
  </si>
  <si>
    <t>acp1385851</t>
  </si>
  <si>
    <t>prkcq3817181</t>
  </si>
  <si>
    <t>ercc112585393</t>
  </si>
  <si>
    <t>hmgcs21370453</t>
  </si>
  <si>
    <t>tnfsf1514057683</t>
  </si>
  <si>
    <t>kng14495332</t>
  </si>
  <si>
    <t>smad310363133</t>
  </si>
  <si>
    <t>il23r50881753</t>
  </si>
  <si>
    <t>cct713673213</t>
  </si>
  <si>
    <t>Q99832</t>
  </si>
  <si>
    <t>SL008288</t>
  </si>
  <si>
    <t>T-complex protein 1 subunit eta</t>
  </si>
  <si>
    <t>TCPH</t>
  </si>
  <si>
    <t>chrdl13362612</t>
  </si>
  <si>
    <t>ttmp7963363</t>
  </si>
  <si>
    <t>Q5BVD1</t>
  </si>
  <si>
    <t>SL018329</t>
  </si>
  <si>
    <t>TPA-induced transmembrane protein</t>
  </si>
  <si>
    <t>TTMP</t>
  </si>
  <si>
    <t>syt310452243</t>
  </si>
  <si>
    <t>Q9BQG1</t>
  </si>
  <si>
    <t>SL018270</t>
  </si>
  <si>
    <t>Synaptotagmin-3</t>
  </si>
  <si>
    <t>SYT3</t>
  </si>
  <si>
    <t>cd300c50661343</t>
  </si>
  <si>
    <t>lamtor312490923</t>
  </si>
  <si>
    <t>adam23704923</t>
  </si>
  <si>
    <t>kcnj118023233</t>
  </si>
  <si>
    <t>Q14654</t>
  </si>
  <si>
    <t>SL018366</t>
  </si>
  <si>
    <t>ATP-sensitive inward rectifier potassium channel 11</t>
  </si>
  <si>
    <t>IRK11</t>
  </si>
  <si>
    <t>frzb13740513</t>
  </si>
  <si>
    <t>crk4976571</t>
  </si>
  <si>
    <t>rnf1286510563</t>
  </si>
  <si>
    <t>pdcd512517523</t>
  </si>
  <si>
    <t>pten3831211</t>
  </si>
  <si>
    <t>SL003761</t>
  </si>
  <si>
    <t>Phosphatidylinositol 3</t>
  </si>
  <si>
    <t>psd2911873</t>
  </si>
  <si>
    <t>lama1lamb1lamc12728622</t>
  </si>
  <si>
    <t>P07942</t>
  </si>
  <si>
    <t>SL000497</t>
  </si>
  <si>
    <t>Laminin</t>
  </si>
  <si>
    <t>gnrh21070833</t>
  </si>
  <si>
    <t>capsl1368823</t>
  </si>
  <si>
    <t>mfap45636103</t>
  </si>
  <si>
    <t>tril652713</t>
  </si>
  <si>
    <t>calcoco212534103</t>
  </si>
  <si>
    <t>raet1e7800853</t>
  </si>
  <si>
    <t>Q8TD07</t>
  </si>
  <si>
    <t>SL018259</t>
  </si>
  <si>
    <t>NKG2D ligand 4</t>
  </si>
  <si>
    <t>N2DL4</t>
  </si>
  <si>
    <t>dscam9175483</t>
  </si>
  <si>
    <t>cdh12501513</t>
  </si>
  <si>
    <t>SL000055</t>
  </si>
  <si>
    <t>Cadherin-1</t>
  </si>
  <si>
    <t>Cadherin E</t>
  </si>
  <si>
    <t>f73184252</t>
  </si>
  <si>
    <t>acp53232282</t>
  </si>
  <si>
    <t>lrrc74a838983</t>
  </si>
  <si>
    <t>cox6a11050133</t>
  </si>
  <si>
    <t>P12074</t>
  </si>
  <si>
    <t>SL003523</t>
  </si>
  <si>
    <t>Cytochrome c oxidase subunit 6A1</t>
  </si>
  <si>
    <t>cd705807773</t>
  </si>
  <si>
    <t>nr1h29016123</t>
  </si>
  <si>
    <t>nlrp111661113</t>
  </si>
  <si>
    <t xml:space="preserve"> LRR and PYD domains-containing protein 1</t>
  </si>
  <si>
    <t>prpf6958143</t>
  </si>
  <si>
    <t>irf11000923</t>
  </si>
  <si>
    <t>crkl9877283</t>
  </si>
  <si>
    <t>pcyox1l5599883</t>
  </si>
  <si>
    <t>slamf7548773</t>
  </si>
  <si>
    <t>emc413516463</t>
  </si>
  <si>
    <t>fkbp612529323</t>
  </si>
  <si>
    <t>Peptidyl-prolyl cis-trans isomerase FKBP6</t>
  </si>
  <si>
    <t>anxa213700103</t>
  </si>
  <si>
    <t>ptp4a211699163</t>
  </si>
  <si>
    <t>ufm13836512</t>
  </si>
  <si>
    <t>pdzd712391273</t>
  </si>
  <si>
    <t>gzmm5704743</t>
  </si>
  <si>
    <t>ywhae14157213</t>
  </si>
  <si>
    <t>adamtsl16575793</t>
  </si>
  <si>
    <t>krt2012975113</t>
  </si>
  <si>
    <t>gpld1950053</t>
  </si>
  <si>
    <t>P80108</t>
  </si>
  <si>
    <t>SL006504</t>
  </si>
  <si>
    <t>Phosphatidylinositol-glycan-specific phospholipase D</t>
  </si>
  <si>
    <t>PHLD</t>
  </si>
  <si>
    <t>fgr3810502</t>
  </si>
  <si>
    <t>SL006912</t>
  </si>
  <si>
    <t>Tyrosine-protein kinase Fgr</t>
  </si>
  <si>
    <t>ca73356501</t>
  </si>
  <si>
    <t>ca43177492</t>
  </si>
  <si>
    <t>isoc19816373</t>
  </si>
  <si>
    <t>apbb312784103</t>
  </si>
  <si>
    <t>ctsh373763</t>
  </si>
  <si>
    <t>SL000346</t>
  </si>
  <si>
    <t>Cathepsin H</t>
  </si>
  <si>
    <t>fstl4935033</t>
  </si>
  <si>
    <t>pgrmc17863503</t>
  </si>
  <si>
    <t>agap214291533</t>
  </si>
  <si>
    <t>Arf-GAP with GTPase</t>
  </si>
  <si>
    <t>ly93324511</t>
  </si>
  <si>
    <t>crtam5068543</t>
  </si>
  <si>
    <t>eddm3a9536163</t>
  </si>
  <si>
    <t>Q14507</t>
  </si>
  <si>
    <t>SL012501</t>
  </si>
  <si>
    <t>Epididymal secretory protein E3-alpha</t>
  </si>
  <si>
    <t>EP3A</t>
  </si>
  <si>
    <t>oscar7116313</t>
  </si>
  <si>
    <t>cd27100313</t>
  </si>
  <si>
    <t>adgre24546273</t>
  </si>
  <si>
    <t>ap2a213621313</t>
  </si>
  <si>
    <t>lrrc25931743</t>
  </si>
  <si>
    <t>SL008919</t>
  </si>
  <si>
    <t>Leucine-rich repeat-containing protein 25</t>
  </si>
  <si>
    <t>LRC25</t>
  </si>
  <si>
    <t>nsg17802533</t>
  </si>
  <si>
    <t>P42857</t>
  </si>
  <si>
    <t>SL011104</t>
  </si>
  <si>
    <t>Neuron-specific protein family member 1</t>
  </si>
  <si>
    <t>NSG1</t>
  </si>
  <si>
    <t>mapk12500541</t>
  </si>
  <si>
    <t>evi2b1302823</t>
  </si>
  <si>
    <t>P34910</t>
  </si>
  <si>
    <t>SL014778</t>
  </si>
  <si>
    <t>Protein EVI2B</t>
  </si>
  <si>
    <t>EVI2B</t>
  </si>
  <si>
    <t>znf13412787473</t>
  </si>
  <si>
    <t>vti1a795223</t>
  </si>
  <si>
    <t>sfrp277511213</t>
  </si>
  <si>
    <t>creg1935743</t>
  </si>
  <si>
    <t>gdf93067671</t>
  </si>
  <si>
    <t>pzp6580293</t>
  </si>
  <si>
    <t>trim312573803</t>
  </si>
  <si>
    <t>il1r1299192</t>
  </si>
  <si>
    <t>SL001997</t>
  </si>
  <si>
    <t>Interleukin-1 receptor type 1</t>
  </si>
  <si>
    <t>IL-1 sRI</t>
  </si>
  <si>
    <t>tmem5211186123</t>
  </si>
  <si>
    <t>Q8NDY8</t>
  </si>
  <si>
    <t>SL019314</t>
  </si>
  <si>
    <t>Transmembrane protein 52</t>
  </si>
  <si>
    <t>TMM52</t>
  </si>
  <si>
    <t>snap2912357413</t>
  </si>
  <si>
    <t>aprt10088373</t>
  </si>
  <si>
    <t>SL008014</t>
  </si>
  <si>
    <t>Adenine phosphoribosyltransferase</t>
  </si>
  <si>
    <t>APT</t>
  </si>
  <si>
    <t>eif2ak414284233</t>
  </si>
  <si>
    <t>Q9P2K8</t>
  </si>
  <si>
    <t>SL006773</t>
  </si>
  <si>
    <t>Eukaryotic translation initiation factor 2-alpha kinase 4</t>
  </si>
  <si>
    <t>E2AK4</t>
  </si>
  <si>
    <t>lat25613753</t>
  </si>
  <si>
    <t>syk11378373</t>
  </si>
  <si>
    <t>lgi38003573</t>
  </si>
  <si>
    <t>smarcc111180173</t>
  </si>
  <si>
    <t>clec2a10953143</t>
  </si>
  <si>
    <t>nppa5443622</t>
  </si>
  <si>
    <t>naaa3173492</t>
  </si>
  <si>
    <t>s100a12585263</t>
  </si>
  <si>
    <t>unc93b113487243</t>
  </si>
  <si>
    <t>Q9H1C4</t>
  </si>
  <si>
    <t>SL020148</t>
  </si>
  <si>
    <t>Protein unc-93 homolog B1</t>
  </si>
  <si>
    <t>UN93B</t>
  </si>
  <si>
    <t>eif4e29745203</t>
  </si>
  <si>
    <t>clcnkb13683183</t>
  </si>
  <si>
    <t>P51801</t>
  </si>
  <si>
    <t>SL020231</t>
  </si>
  <si>
    <t>Chloride channel protein ClC-Kb</t>
  </si>
  <si>
    <t>CLCKB</t>
  </si>
  <si>
    <t>ids319841</t>
  </si>
  <si>
    <t>il36b1414993</t>
  </si>
  <si>
    <t>snai210014313</t>
  </si>
  <si>
    <t>hepacam29116283</t>
  </si>
  <si>
    <t>nr3c212931163</t>
  </si>
  <si>
    <t>P08235</t>
  </si>
  <si>
    <t>SL007088</t>
  </si>
  <si>
    <t>Mineralocorticoid receptor</t>
  </si>
  <si>
    <t>MCR</t>
  </si>
  <si>
    <t>nsfl1c4250233</t>
  </si>
  <si>
    <t>pomc4890101</t>
  </si>
  <si>
    <t>il254137572</t>
  </si>
  <si>
    <t>tex291055763</t>
  </si>
  <si>
    <t>spop13727443</t>
  </si>
  <si>
    <t>rlbp112936383</t>
  </si>
  <si>
    <t>rpsa495712</t>
  </si>
  <si>
    <t>P08865</t>
  </si>
  <si>
    <t>SL004605</t>
  </si>
  <si>
    <t>40S ribosomal protein SA</t>
  </si>
  <si>
    <t>arhgef713932453</t>
  </si>
  <si>
    <t>defb119831553</t>
  </si>
  <si>
    <t>h6pd7161253</t>
  </si>
  <si>
    <t>tmem2899213</t>
  </si>
  <si>
    <t>znrf313428523</t>
  </si>
  <si>
    <t>cyb5a11287143</t>
  </si>
  <si>
    <t>ifna23497132</t>
  </si>
  <si>
    <t>akr1a14192102</t>
  </si>
  <si>
    <t>c8ac8bc8g2429274</t>
  </si>
  <si>
    <t>P07358</t>
  </si>
  <si>
    <t>tlr23835112</t>
  </si>
  <si>
    <t>O60603</t>
  </si>
  <si>
    <t>SL004492</t>
  </si>
  <si>
    <t>Toll-like receptor 2</t>
  </si>
  <si>
    <t>TLR2</t>
  </si>
  <si>
    <t>gan1005433</t>
  </si>
  <si>
    <t>dnajc1610454993</t>
  </si>
  <si>
    <t>cenpv8817293</t>
  </si>
  <si>
    <t>lum13114503</t>
  </si>
  <si>
    <t>timp46462123</t>
  </si>
  <si>
    <t>mpp61349013</t>
  </si>
  <si>
    <t>rad512871732</t>
  </si>
  <si>
    <t>Q06609</t>
  </si>
  <si>
    <t>SL006922</t>
  </si>
  <si>
    <t>DNA repair protein RAD51 homolog 1</t>
  </si>
  <si>
    <t>RAD51</t>
  </si>
  <si>
    <t>grem14449673</t>
  </si>
  <si>
    <t>gpx78345273</t>
  </si>
  <si>
    <t>st6galnac57927163</t>
  </si>
  <si>
    <t>6-sialyltransferase 5</t>
  </si>
  <si>
    <t>anxa24961171</t>
  </si>
  <si>
    <t>ina1143663</t>
  </si>
  <si>
    <t>c2orf40636263</t>
  </si>
  <si>
    <t>galnt10700343</t>
  </si>
  <si>
    <t>SL018035</t>
  </si>
  <si>
    <t>Polypeptide N-acetylgalactosaminyltransferase 10</t>
  </si>
  <si>
    <t>GLT10</t>
  </si>
  <si>
    <t>humanvirus4792512</t>
  </si>
  <si>
    <t>gp41 C34 peptide</t>
  </si>
  <si>
    <t xml:space="preserve"> HIV</t>
  </si>
  <si>
    <t>dnajc119783753</t>
  </si>
  <si>
    <t>pvr80641253</t>
  </si>
  <si>
    <t>dock914002183</t>
  </si>
  <si>
    <t>amica15094623</t>
  </si>
  <si>
    <t>lrrk210990213</t>
  </si>
  <si>
    <t>il64673132</t>
  </si>
  <si>
    <t>capn31238543</t>
  </si>
  <si>
    <t>nid13213652</t>
  </si>
  <si>
    <t>gpc18697383</t>
  </si>
  <si>
    <t>lrfn2720043</t>
  </si>
  <si>
    <t>susd21002113</t>
  </si>
  <si>
    <t>SL008577</t>
  </si>
  <si>
    <t>f34931591</t>
  </si>
  <si>
    <t>dhx3813645143</t>
  </si>
  <si>
    <t>rbm2411380843</t>
  </si>
  <si>
    <t>ccl194922131</t>
  </si>
  <si>
    <t>SL003189</t>
  </si>
  <si>
    <t>C-C motif chemokine 19</t>
  </si>
  <si>
    <t>MIP-3b</t>
  </si>
  <si>
    <t>dhx811601263</t>
  </si>
  <si>
    <t>tmod2128531123</t>
  </si>
  <si>
    <t>sema3a3222112</t>
  </si>
  <si>
    <t>Q14563</t>
  </si>
  <si>
    <t>SL010379</t>
  </si>
  <si>
    <t>Semaphorin-3A</t>
  </si>
  <si>
    <t>Semaphorin 3A</t>
  </si>
  <si>
    <t>chit1360023</t>
  </si>
  <si>
    <t>ctsz497111</t>
  </si>
  <si>
    <t>prb412590673</t>
  </si>
  <si>
    <t>P10163</t>
  </si>
  <si>
    <t>SL012414</t>
  </si>
  <si>
    <t>Basic salivary proline-rich protein 4</t>
  </si>
  <si>
    <t>PRB4</t>
  </si>
  <si>
    <t>neto210562423</t>
  </si>
  <si>
    <t>Q8NC67</t>
  </si>
  <si>
    <t>SL015086</t>
  </si>
  <si>
    <t>Neuropilin and tolloid-like protein 2</t>
  </si>
  <si>
    <t>NETO2</t>
  </si>
  <si>
    <t>mid214249683</t>
  </si>
  <si>
    <t>Q9UJV3</t>
  </si>
  <si>
    <t>SL019794</t>
  </si>
  <si>
    <t>Probable E3 ubiquitin-protein ligase MID2</t>
  </si>
  <si>
    <t>TRIM1</t>
  </si>
  <si>
    <t>arhgef21284893</t>
  </si>
  <si>
    <t>jag25093473</t>
  </si>
  <si>
    <t>defa19250873</t>
  </si>
  <si>
    <t>c1qtnf37251643</t>
  </si>
  <si>
    <t>pcdha47157223</t>
  </si>
  <si>
    <t>ptprn21295883</t>
  </si>
  <si>
    <t>SL004785</t>
  </si>
  <si>
    <t>Receptor-type tyrosine-protein phosphatase N2</t>
  </si>
  <si>
    <t>gpld111939113</t>
  </si>
  <si>
    <t>mxi1903523</t>
  </si>
  <si>
    <t>snca84581113</t>
  </si>
  <si>
    <t>P37840</t>
  </si>
  <si>
    <t>SL005266</t>
  </si>
  <si>
    <t>Alpha-synuclein</t>
  </si>
  <si>
    <t>a-Synuclein</t>
  </si>
  <si>
    <t>matn2332522</t>
  </si>
  <si>
    <t>nup210l960643</t>
  </si>
  <si>
    <t>clic512475483</t>
  </si>
  <si>
    <t>kynu4559642</t>
  </si>
  <si>
    <t>vapb7181173</t>
  </si>
  <si>
    <t>O95292</t>
  </si>
  <si>
    <t>SL010829</t>
  </si>
  <si>
    <t>Vesicle-associated membrane protein-associated protein B/C</t>
  </si>
  <si>
    <t>VAPB</t>
  </si>
  <si>
    <t>prkar1b12479503</t>
  </si>
  <si>
    <t>tnfrsf195131153</t>
  </si>
  <si>
    <t>wfikkn13191502</t>
  </si>
  <si>
    <t xml:space="preserve"> kazal</t>
  </si>
  <si>
    <t>ulk312437183</t>
  </si>
  <si>
    <t>tnfrsf11b8304503</t>
  </si>
  <si>
    <t>ints31193493</t>
  </si>
  <si>
    <t>btg21132583</t>
  </si>
  <si>
    <t>ephb28225863</t>
  </si>
  <si>
    <t>lrrc4c93691743</t>
  </si>
  <si>
    <t>mef2c8933843</t>
  </si>
  <si>
    <t>rgs19127133653</t>
  </si>
  <si>
    <t>s100a75921583</t>
  </si>
  <si>
    <t>ndrg47934113</t>
  </si>
  <si>
    <t>ube2j16900303</t>
  </si>
  <si>
    <t>cdnf1369353</t>
  </si>
  <si>
    <t>tac37847663</t>
  </si>
  <si>
    <t>Q9UHF0</t>
  </si>
  <si>
    <t>SL008362</t>
  </si>
  <si>
    <t>Tachykinin-3</t>
  </si>
  <si>
    <t>TKNK</t>
  </si>
  <si>
    <t>p4ha2113481323</t>
  </si>
  <si>
    <t>pvrl31355733</t>
  </si>
  <si>
    <t>fam209b70661994</t>
  </si>
  <si>
    <t>bmpr24862631</t>
  </si>
  <si>
    <t>cd300c134061613</t>
  </si>
  <si>
    <t>ero1l706023</t>
  </si>
  <si>
    <t>a4galt8759293</t>
  </si>
  <si>
    <t>a1</t>
  </si>
  <si>
    <t>fut88244163</t>
  </si>
  <si>
    <t>6)-fucosyltransferase</t>
  </si>
  <si>
    <t>ctrl922993</t>
  </si>
  <si>
    <t>P40313</t>
  </si>
  <si>
    <t>SL012433</t>
  </si>
  <si>
    <t>Chymotrypsin-like protease CTRL-1</t>
  </si>
  <si>
    <t>CTRL</t>
  </si>
  <si>
    <t>adam2913549153</t>
  </si>
  <si>
    <t>siglec62741222</t>
  </si>
  <si>
    <t>fhit98261353</t>
  </si>
  <si>
    <t>c17orf786571753</t>
  </si>
  <si>
    <t>pomc9204333</t>
  </si>
  <si>
    <t>igbp11235863</t>
  </si>
  <si>
    <t>capn214684173</t>
  </si>
  <si>
    <t>eif4g313991473</t>
  </si>
  <si>
    <t>spata201111723</t>
  </si>
  <si>
    <t>apaf113583193</t>
  </si>
  <si>
    <t>O14727</t>
  </si>
  <si>
    <t>SL003661</t>
  </si>
  <si>
    <t>Apaf-1</t>
  </si>
  <si>
    <t>nqo29754333</t>
  </si>
  <si>
    <t>ncr3lg17854383</t>
  </si>
  <si>
    <t>il34717552</t>
  </si>
  <si>
    <t>P08700</t>
  </si>
  <si>
    <t>SL000479</t>
  </si>
  <si>
    <t>Interleukin-3</t>
  </si>
  <si>
    <t>IL-3</t>
  </si>
  <si>
    <t>kcne21042723</t>
  </si>
  <si>
    <t>Q9Y6J6</t>
  </si>
  <si>
    <t>SL017955</t>
  </si>
  <si>
    <t>Potassium voltage-gated channel subfamily E member 2</t>
  </si>
  <si>
    <t>KCNE2</t>
  </si>
  <si>
    <t>msln3893552</t>
  </si>
  <si>
    <t>col26a19539253</t>
  </si>
  <si>
    <t>Q96A83</t>
  </si>
  <si>
    <t>SL012762</t>
  </si>
  <si>
    <t>Collagen alpha-1(XXVI) chain</t>
  </si>
  <si>
    <t>EMID2</t>
  </si>
  <si>
    <t>wfdc36384193</t>
  </si>
  <si>
    <t>dsg12976582</t>
  </si>
  <si>
    <t>Q02413</t>
  </si>
  <si>
    <t>SL004856</t>
  </si>
  <si>
    <t>Desmoglein-1</t>
  </si>
  <si>
    <t>treml41113943</t>
  </si>
  <si>
    <t>Q6UXN2</t>
  </si>
  <si>
    <t>SL019312</t>
  </si>
  <si>
    <t>Trem-like transcript 4 protein</t>
  </si>
  <si>
    <t>TRML4</t>
  </si>
  <si>
    <t>prlr5114653</t>
  </si>
  <si>
    <t>c6orf2268078153</t>
  </si>
  <si>
    <t>Q5I0X4</t>
  </si>
  <si>
    <t>SL018373</t>
  </si>
  <si>
    <t>Uncharacterized protein C6orf226</t>
  </si>
  <si>
    <t>CF226</t>
  </si>
  <si>
    <t>unc13a14052263</t>
  </si>
  <si>
    <t>Unc-13 homolog A</t>
  </si>
  <si>
    <t>chek23360504</t>
  </si>
  <si>
    <t>timm21905813</t>
  </si>
  <si>
    <t>upk3b8286443</t>
  </si>
  <si>
    <t>Q9BT76</t>
  </si>
  <si>
    <t>SL018453</t>
  </si>
  <si>
    <t>Uroplakin-3b</t>
  </si>
  <si>
    <t>UPK3B</t>
  </si>
  <si>
    <t>lgals84909681</t>
  </si>
  <si>
    <t>myzap9964103</t>
  </si>
  <si>
    <t>ret3220402</t>
  </si>
  <si>
    <t>otub212493423</t>
  </si>
  <si>
    <t>anxa14960721</t>
  </si>
  <si>
    <t>sod12794602</t>
  </si>
  <si>
    <t>ptx36447733</t>
  </si>
  <si>
    <t>ifnar1918373</t>
  </si>
  <si>
    <t>hbg110665303</t>
  </si>
  <si>
    <t>P69891</t>
  </si>
  <si>
    <t>SL008874</t>
  </si>
  <si>
    <t>Hemoglobin subunit gamma-1</t>
  </si>
  <si>
    <t>HBG1</t>
  </si>
  <si>
    <t>havcr2715253</t>
  </si>
  <si>
    <t>lrrc4b99161463</t>
  </si>
  <si>
    <t>timm50774353</t>
  </si>
  <si>
    <t>hmgcr5230993</t>
  </si>
  <si>
    <t>tpo3873512</t>
  </si>
  <si>
    <t>cntn53299292</t>
  </si>
  <si>
    <t>znf4101284363</t>
  </si>
  <si>
    <t>pth5954623</t>
  </si>
  <si>
    <t>SL003970</t>
  </si>
  <si>
    <t>Parathyroid hormone</t>
  </si>
  <si>
    <t>defb11913455103</t>
  </si>
  <si>
    <t>postn6645533</t>
  </si>
  <si>
    <t>mthfd112575303</t>
  </si>
  <si>
    <t>P11586</t>
  </si>
  <si>
    <t>SL008027</t>
  </si>
  <si>
    <t>C-1-tetrahydrofolate synthase</t>
  </si>
  <si>
    <t xml:space="preserve"> cytoplasmic (C1-THF synthase)</t>
  </si>
  <si>
    <t>fgf64130711</t>
  </si>
  <si>
    <t>crybb210000283</t>
  </si>
  <si>
    <t>lrit211716283</t>
  </si>
  <si>
    <t xml:space="preserve"> immunoglobulin-like domain and transmembrane domain-containing protein 2</t>
  </si>
  <si>
    <t>c1ql47132553</t>
  </si>
  <si>
    <t>elk110006253</t>
  </si>
  <si>
    <t>impdh15229903</t>
  </si>
  <si>
    <t>pomgnt26359503</t>
  </si>
  <si>
    <t>Protein O-linked-mannose beta-1</t>
  </si>
  <si>
    <t>4-N-acetylglucosaminyltransferase 2</t>
  </si>
  <si>
    <t>tac46468373</t>
  </si>
  <si>
    <t>epha24834612</t>
  </si>
  <si>
    <t>tenm311107253</t>
  </si>
  <si>
    <t>ugt1a67891453</t>
  </si>
  <si>
    <t>robo25116622</t>
  </si>
  <si>
    <t>lrp1b11275943</t>
  </si>
  <si>
    <t>poli13536563</t>
  </si>
  <si>
    <t>akt1akt2akt33392682</t>
  </si>
  <si>
    <t>SL017614</t>
  </si>
  <si>
    <t>Protein kinase B alpha/beta/gamma</t>
  </si>
  <si>
    <t>PKB a/b/g</t>
  </si>
  <si>
    <t>tp53i136400333</t>
  </si>
  <si>
    <t>nudcd3425462</t>
  </si>
  <si>
    <t>mapkapk53821281</t>
  </si>
  <si>
    <t>cpxm16255743</t>
  </si>
  <si>
    <t>SL012795</t>
  </si>
  <si>
    <t>Probable carboxypeptidase X1</t>
  </si>
  <si>
    <t>lrfn17910413</t>
  </si>
  <si>
    <t>fcrl28085103</t>
  </si>
  <si>
    <t>SL018362</t>
  </si>
  <si>
    <t>Fc receptor-like protein 2</t>
  </si>
  <si>
    <t>caly10671673</t>
  </si>
  <si>
    <t>adcyap1844643</t>
  </si>
  <si>
    <t>cgafshb3032112</t>
  </si>
  <si>
    <t>syncrip422472</t>
  </si>
  <si>
    <t>pilra640283</t>
  </si>
  <si>
    <t>cdkn2b9874283</t>
  </si>
  <si>
    <t>ighdigkigl491621</t>
  </si>
  <si>
    <t>snn7762303</t>
  </si>
  <si>
    <t>O75324</t>
  </si>
  <si>
    <t>SL018263</t>
  </si>
  <si>
    <t>Stannin</t>
  </si>
  <si>
    <t>SNN</t>
  </si>
  <si>
    <t>ppara12954713</t>
  </si>
  <si>
    <t>grp5897583</t>
  </si>
  <si>
    <t>cgalhb2953312</t>
  </si>
  <si>
    <t>acbd7135632593</t>
  </si>
  <si>
    <t>rmi11392613</t>
  </si>
  <si>
    <t>fut54549782</t>
  </si>
  <si>
    <t>3)-fucosyltransferase 5</t>
  </si>
  <si>
    <t>kiaa14679981183</t>
  </si>
  <si>
    <t>Uncharacterized protein KIAA1467</t>
  </si>
  <si>
    <t>pecam12695251</t>
  </si>
  <si>
    <t>dsg29484753</t>
  </si>
  <si>
    <t>stx610945113</t>
  </si>
  <si>
    <t>dnajc307866113</t>
  </si>
  <si>
    <t>mdh13853561</t>
  </si>
  <si>
    <t>faf2973873</t>
  </si>
  <si>
    <t>chp112458793</t>
  </si>
  <si>
    <t>stx277382993</t>
  </si>
  <si>
    <t>psapl18814333</t>
  </si>
  <si>
    <t>Q6NUJ1</t>
  </si>
  <si>
    <t>SL018678</t>
  </si>
  <si>
    <t>Proactivator polypeptide-like 1</t>
  </si>
  <si>
    <t>SAPL1</t>
  </si>
  <si>
    <t>cd74697463</t>
  </si>
  <si>
    <t>kat6a2865772</t>
  </si>
  <si>
    <t>Q92794</t>
  </si>
  <si>
    <t>SL004724</t>
  </si>
  <si>
    <t>Histone acetyltransferase KAT6A</t>
  </si>
  <si>
    <t>MOZ</t>
  </si>
  <si>
    <t>nhlrc3908783</t>
  </si>
  <si>
    <t>gcg4891501</t>
  </si>
  <si>
    <t>pdcd19227153</t>
  </si>
  <si>
    <t>fcrl279511463</t>
  </si>
  <si>
    <t>ero1lb7994413</t>
  </si>
  <si>
    <t>Q86YB8</t>
  </si>
  <si>
    <t>SL018326</t>
  </si>
  <si>
    <t>ERO1-like protein beta</t>
  </si>
  <si>
    <t>ERO1B</t>
  </si>
  <si>
    <t>rexo21359013</t>
  </si>
  <si>
    <t>Oligoribonuclease</t>
  </si>
  <si>
    <t>hapln1319662</t>
  </si>
  <si>
    <t>stc26231463</t>
  </si>
  <si>
    <t>tymsos8263643</t>
  </si>
  <si>
    <t>zhx112751263</t>
  </si>
  <si>
    <t>efcab141083053</t>
  </si>
  <si>
    <t>ocrl10011653</t>
  </si>
  <si>
    <t>mrpl551113553</t>
  </si>
  <si>
    <t>Q7Z7F7</t>
  </si>
  <si>
    <t>SL012643</t>
  </si>
  <si>
    <t>39S ribosomal protein L55</t>
  </si>
  <si>
    <t>znf3291280393</t>
  </si>
  <si>
    <t>glt8d18955603</t>
  </si>
  <si>
    <t>lancl11398663</t>
  </si>
  <si>
    <t>lmnb13889642</t>
  </si>
  <si>
    <t>vstm2l6549603</t>
  </si>
  <si>
    <t>lrit311919843</t>
  </si>
  <si>
    <t>c6orf8910885363</t>
  </si>
  <si>
    <t>plekha112459133</t>
  </si>
  <si>
    <t>tnfsf13b3059502</t>
  </si>
  <si>
    <t>sat198591803</t>
  </si>
  <si>
    <t>surf180091213</t>
  </si>
  <si>
    <t>Q15526</t>
  </si>
  <si>
    <t>SL018320</t>
  </si>
  <si>
    <t>Surfeit locus protein 1</t>
  </si>
  <si>
    <t>SURF1</t>
  </si>
  <si>
    <t>defb105a10962463</t>
  </si>
  <si>
    <t>Q8NG35</t>
  </si>
  <si>
    <t>SL012718</t>
  </si>
  <si>
    <t>Beta-defensin 105</t>
  </si>
  <si>
    <t>D105A</t>
  </si>
  <si>
    <t>loc6524936561773</t>
  </si>
  <si>
    <t>null</t>
  </si>
  <si>
    <t>cd55506993</t>
  </si>
  <si>
    <t>nudt8787253</t>
  </si>
  <si>
    <t>Q8WV74</t>
  </si>
  <si>
    <t>SL018274</t>
  </si>
  <si>
    <t>Nucleoside diphosphate-linked moiety X motif 8</t>
  </si>
  <si>
    <t>rps7386452</t>
  </si>
  <si>
    <t>fibcd1937863</t>
  </si>
  <si>
    <t>ceacam41091063</t>
  </si>
  <si>
    <t>sema3b566733</t>
  </si>
  <si>
    <t>pomgnt1825323</t>
  </si>
  <si>
    <t>2-N-acetylglucosaminyltransferase 1</t>
  </si>
  <si>
    <t>rmdn3929083</t>
  </si>
  <si>
    <t>dnajc171465513</t>
  </si>
  <si>
    <t>keap1848573</t>
  </si>
  <si>
    <t>defb1191068953</t>
  </si>
  <si>
    <t>cadm33630274</t>
  </si>
  <si>
    <t>Q8N126</t>
  </si>
  <si>
    <t>SL004804</t>
  </si>
  <si>
    <t>Cell adhesion molecule 3</t>
  </si>
  <si>
    <t>Nectin-like protein 1</t>
  </si>
  <si>
    <t>ilf212665163</t>
  </si>
  <si>
    <t>pebp14276102</t>
  </si>
  <si>
    <t>fam175b894573</t>
  </si>
  <si>
    <t>il18r1344672</t>
  </si>
  <si>
    <t>krt19931203</t>
  </si>
  <si>
    <t xml:space="preserve"> type II cytoskeletal 1</t>
  </si>
  <si>
    <t>cst32609592</t>
  </si>
  <si>
    <t>kirrel29917163</t>
  </si>
  <si>
    <t>mcfd210476233</t>
  </si>
  <si>
    <t>SL012722</t>
  </si>
  <si>
    <t>Multiple coagulation factor deficiency protein 2</t>
  </si>
  <si>
    <t>ube2t12400253</t>
  </si>
  <si>
    <t>syt98066383</t>
  </si>
  <si>
    <t>ptprj825023</t>
  </si>
  <si>
    <t>hephl16354133</t>
  </si>
  <si>
    <t>cspg489511623</t>
  </si>
  <si>
    <t>hsd17b79929163</t>
  </si>
  <si>
    <t>kiaa1549l11145723</t>
  </si>
  <si>
    <t>klk6345042</t>
  </si>
  <si>
    <t>SL001797</t>
  </si>
  <si>
    <t>Kallikrein-6</t>
  </si>
  <si>
    <t>Kallikrein 6</t>
  </si>
  <si>
    <t>tnfsf125939423</t>
  </si>
  <si>
    <t>fas5392732</t>
  </si>
  <si>
    <t>gosr210426213</t>
  </si>
  <si>
    <t>O14653</t>
  </si>
  <si>
    <t>SL018004</t>
  </si>
  <si>
    <t>Golgi SNAP receptor complex member 2</t>
  </si>
  <si>
    <t>GOSR2</t>
  </si>
  <si>
    <t>kirrel34557612</t>
  </si>
  <si>
    <t>terf1100491123</t>
  </si>
  <si>
    <t>fam172a5615623</t>
  </si>
  <si>
    <t>klk112831291</t>
  </si>
  <si>
    <t>gdnf5822223</t>
  </si>
  <si>
    <t>dtx3l11643733</t>
  </si>
  <si>
    <t>smyd2126361133</t>
  </si>
  <si>
    <t>eps15l1421253</t>
  </si>
  <si>
    <t>rnpc312814173</t>
  </si>
  <si>
    <t>cd748748453</t>
  </si>
  <si>
    <t>erp279333593</t>
  </si>
  <si>
    <t>ido19759133</t>
  </si>
  <si>
    <t>Indoleamine 2</t>
  </si>
  <si>
    <t>3-dioxygenase 1</t>
  </si>
  <si>
    <t>smim24710873</t>
  </si>
  <si>
    <t>siglec1210037983</t>
  </si>
  <si>
    <t>plcg14563612</t>
  </si>
  <si>
    <t>5-bisphosphate phosphodiesterase gamma-1</t>
  </si>
  <si>
    <t>fam159b1050463</t>
  </si>
  <si>
    <t>cox7a18390253</t>
  </si>
  <si>
    <t>P24310</t>
  </si>
  <si>
    <t>SL018487</t>
  </si>
  <si>
    <t>Cytochrome c oxidase subunit 7A1</t>
  </si>
  <si>
    <t>ifi1613940193</t>
  </si>
  <si>
    <t>spata97809223</t>
  </si>
  <si>
    <t>plbd26536543</t>
  </si>
  <si>
    <t>mstn12077323</t>
  </si>
  <si>
    <t>lilra48299663</t>
  </si>
  <si>
    <t>adss12644633</t>
  </si>
  <si>
    <t>tll16383903</t>
  </si>
  <si>
    <t>ifnb1724383</t>
  </si>
  <si>
    <t>il5ra449142</t>
  </si>
  <si>
    <t>hibadh4693722</t>
  </si>
  <si>
    <t>3-hydroxyisobutyrate dehydrogenase</t>
  </si>
  <si>
    <t>ier3ip16412263</t>
  </si>
  <si>
    <t>Q9Y5U9</t>
  </si>
  <si>
    <t>SL017453</t>
  </si>
  <si>
    <t>Immediate early response 3-interacting protein 1</t>
  </si>
  <si>
    <t>IR3IP</t>
  </si>
  <si>
    <t>tmem106a1049913</t>
  </si>
  <si>
    <t>cdkn1b371922</t>
  </si>
  <si>
    <t>P46527</t>
  </si>
  <si>
    <t>SL000076</t>
  </si>
  <si>
    <t>Cyclin-dependent kinase inhibitor 1B</t>
  </si>
  <si>
    <t>p27Kip1</t>
  </si>
  <si>
    <t>htra23317331</t>
  </si>
  <si>
    <t>SL004860</t>
  </si>
  <si>
    <t>Serine protease HTRA2</t>
  </si>
  <si>
    <t>mtpap902853</t>
  </si>
  <si>
    <t>Poly(A) RNA polymerase</t>
  </si>
  <si>
    <t>gapdh3848142</t>
  </si>
  <si>
    <t>P04406</t>
  </si>
  <si>
    <t>SL003785</t>
  </si>
  <si>
    <t>Glyceraldehyde-3-phosphate dehydrogenase</t>
  </si>
  <si>
    <t>GAPDH</t>
  </si>
  <si>
    <t>insig110663423</t>
  </si>
  <si>
    <t>hbegf14094293</t>
  </si>
  <si>
    <t>nfu17770253</t>
  </si>
  <si>
    <t>NFU1 iron-sulfur cluster scaffold homolog</t>
  </si>
  <si>
    <t>psg26405743</t>
  </si>
  <si>
    <t>P11465</t>
  </si>
  <si>
    <t>SL009333</t>
  </si>
  <si>
    <t>Pregnancy-specific beta-1-glycoprotein 2</t>
  </si>
  <si>
    <t>PSG2</t>
  </si>
  <si>
    <t>alkbh58793133</t>
  </si>
  <si>
    <t>Q6P6C2</t>
  </si>
  <si>
    <t>SL018687</t>
  </si>
  <si>
    <t>RNA demethylase ALKBH5</t>
  </si>
  <si>
    <t>ALKB5</t>
  </si>
  <si>
    <t>serpina34153112</t>
  </si>
  <si>
    <t>igfl46353603</t>
  </si>
  <si>
    <t>Q6B9Z1</t>
  </si>
  <si>
    <t>SL012567</t>
  </si>
  <si>
    <t>Insulin growth factor-like family member 4</t>
  </si>
  <si>
    <t>IGFL4</t>
  </si>
  <si>
    <t>cdc25b1242783</t>
  </si>
  <si>
    <t>il17b3499772</t>
  </si>
  <si>
    <t>ube2n3905621</t>
  </si>
  <si>
    <t>ntrk32658271</t>
  </si>
  <si>
    <t>lepr95661033</t>
  </si>
  <si>
    <t>SL018471</t>
  </si>
  <si>
    <t>bcl2341271</t>
  </si>
  <si>
    <t>slamf88994653</t>
  </si>
  <si>
    <t>map3k7tab1525923</t>
  </si>
  <si>
    <t>Q15750</t>
  </si>
  <si>
    <t>ago111651243</t>
  </si>
  <si>
    <t>flt33437803</t>
  </si>
  <si>
    <t>xrcc49886283</t>
  </si>
  <si>
    <t>hs6st15465323</t>
  </si>
  <si>
    <t>tox312717653</t>
  </si>
  <si>
    <t>mcf2l1393433</t>
  </si>
  <si>
    <t>tnfrsf82605492</t>
  </si>
  <si>
    <t>mcts11248893</t>
  </si>
  <si>
    <t>Q9ULC4</t>
  </si>
  <si>
    <t>SL015331</t>
  </si>
  <si>
    <t>Malignant T cell amplified sequence 1</t>
  </si>
  <si>
    <t>MCTS1</t>
  </si>
  <si>
    <t>edf1124151223</t>
  </si>
  <si>
    <t>spred18318133</t>
  </si>
  <si>
    <t>Sprouty-related</t>
  </si>
  <si>
    <t xml:space="preserve"> EVH1 domain-containing protein 1</t>
  </si>
  <si>
    <t>ttc9b9386423</t>
  </si>
  <si>
    <t>hepacam26568183</t>
  </si>
  <si>
    <t>pgrmc210506533</t>
  </si>
  <si>
    <t>tcn111232463</t>
  </si>
  <si>
    <t>pcdhb4105221673</t>
  </si>
  <si>
    <t>Q9Y5E5</t>
  </si>
  <si>
    <t>SL006804</t>
  </si>
  <si>
    <t>Protocadherin beta-4</t>
  </si>
  <si>
    <t>PCDB4</t>
  </si>
  <si>
    <t>col23a14543652</t>
  </si>
  <si>
    <t>celf2724523</t>
  </si>
  <si>
    <t>O95319</t>
  </si>
  <si>
    <t>SL018136</t>
  </si>
  <si>
    <t>CUGBP Elav-like family member 2</t>
  </si>
  <si>
    <t>CELF2</t>
  </si>
  <si>
    <t>tie12844532</t>
  </si>
  <si>
    <t>Tyrosine-protein kinase receptor Tie-1</t>
  </si>
  <si>
    <t>mtmr612536463</t>
  </si>
  <si>
    <t>serpinh110800153</t>
  </si>
  <si>
    <t>defb112568913</t>
  </si>
  <si>
    <t>Q30KQ8</t>
  </si>
  <si>
    <t>SL012531</t>
  </si>
  <si>
    <t>Beta-defensin 112</t>
  </si>
  <si>
    <t>DB112</t>
  </si>
  <si>
    <t>st6galnac178671543</t>
  </si>
  <si>
    <t>minos17956113</t>
  </si>
  <si>
    <t>Mitochondrial inner membrane organizing system protein 1</t>
  </si>
  <si>
    <t>brdt1274863</t>
  </si>
  <si>
    <t>defb1246363553</t>
  </si>
  <si>
    <t>Q8NES8</t>
  </si>
  <si>
    <t>SL012709</t>
  </si>
  <si>
    <t>Beta-defensin 124</t>
  </si>
  <si>
    <t>DB124</t>
  </si>
  <si>
    <t>klk1311152463</t>
  </si>
  <si>
    <t>tnfrsf255073302</t>
  </si>
  <si>
    <t>Q93038</t>
  </si>
  <si>
    <t>SL004791</t>
  </si>
  <si>
    <t>Tumor necrosis factor receptor superfamily member 25</t>
  </si>
  <si>
    <t>DR3</t>
  </si>
  <si>
    <t>glrx21248683</t>
  </si>
  <si>
    <t>Glutaredoxin-2</t>
  </si>
  <si>
    <t>enox213422663</t>
  </si>
  <si>
    <t>fgf44123602</t>
  </si>
  <si>
    <t>c4bpb7155463</t>
  </si>
  <si>
    <t>krt185354113</t>
  </si>
  <si>
    <t xml:space="preserve"> type I cytoskeletal 18</t>
  </si>
  <si>
    <t>mgat4b7141213</t>
  </si>
  <si>
    <t>3-mannosyl-glycoprotein 4-beta-N-acetylglucosaminyltransferase B</t>
  </si>
  <si>
    <t>krba21191783</t>
  </si>
  <si>
    <t>Q6ZNG9</t>
  </si>
  <si>
    <t>SL019059</t>
  </si>
  <si>
    <t>KRAB-A domain-containing protein 2</t>
  </si>
  <si>
    <t>KRBA2</t>
  </si>
  <si>
    <t>pdzk1ip18260133</t>
  </si>
  <si>
    <t>Q13113</t>
  </si>
  <si>
    <t>SL018434</t>
  </si>
  <si>
    <t>PDZK1-interacting protein 1</t>
  </si>
  <si>
    <t>PDZ1I</t>
  </si>
  <si>
    <t>b3galtl5727353</t>
  </si>
  <si>
    <t>3-glucosyltransferase</t>
  </si>
  <si>
    <t>igdcc31195213</t>
  </si>
  <si>
    <t>fermt312599103</t>
  </si>
  <si>
    <t>Q86UX7</t>
  </si>
  <si>
    <t>SL010979</t>
  </si>
  <si>
    <t>Fermitin family homolog 3</t>
  </si>
  <si>
    <t>URP2</t>
  </si>
  <si>
    <t>eif4b14675203</t>
  </si>
  <si>
    <t>nenf9219703</t>
  </si>
  <si>
    <t>Q9UMX5</t>
  </si>
  <si>
    <t>SL008376</t>
  </si>
  <si>
    <t>Neudesin</t>
  </si>
  <si>
    <t>NENF</t>
  </si>
  <si>
    <t>cmpk14786583</t>
  </si>
  <si>
    <t>ddx612869683</t>
  </si>
  <si>
    <t>map3k312990393</t>
  </si>
  <si>
    <t>cdh52819232</t>
  </si>
  <si>
    <t>bet1l109591253</t>
  </si>
  <si>
    <t>naca3854241</t>
  </si>
  <si>
    <t>rgs1011634323</t>
  </si>
  <si>
    <t>slc6a141305363</t>
  </si>
  <si>
    <t>adh1b9834623</t>
  </si>
  <si>
    <t>potem7967383</t>
  </si>
  <si>
    <t>nrn18806183</t>
  </si>
  <si>
    <t>Q9NPD7</t>
  </si>
  <si>
    <t>SL018677</t>
  </si>
  <si>
    <t>Neuritin</t>
  </si>
  <si>
    <t>NRN1</t>
  </si>
  <si>
    <t>eno1111051713</t>
  </si>
  <si>
    <t>SL003650</t>
  </si>
  <si>
    <t>Alpha-enolase</t>
  </si>
  <si>
    <t>Alpha enolase</t>
  </si>
  <si>
    <t>dgcr69444703</t>
  </si>
  <si>
    <t>c18orf32823683</t>
  </si>
  <si>
    <t>il17rd3376492</t>
  </si>
  <si>
    <t>hsp90ab15467153</t>
  </si>
  <si>
    <t>c3268312</t>
  </si>
  <si>
    <t>Complement C3b</t>
  </si>
  <si>
    <t xml:space="preserve"> inactivated</t>
  </si>
  <si>
    <t>dnajc18803313</t>
  </si>
  <si>
    <t>tmod312861133</t>
  </si>
  <si>
    <t>flt182311223</t>
  </si>
  <si>
    <t>cul912991493</t>
  </si>
  <si>
    <t>tnfrsf145352113</t>
  </si>
  <si>
    <t>ngrn7153663</t>
  </si>
  <si>
    <t>map1lc3b1160853</t>
  </si>
  <si>
    <t>cog895431313</t>
  </si>
  <si>
    <t>gstp14911492</t>
  </si>
  <si>
    <t>msn5009111</t>
  </si>
  <si>
    <t>lrrc156557503</t>
  </si>
  <si>
    <t>cltc13711103</t>
  </si>
  <si>
    <t>csde112735393</t>
  </si>
  <si>
    <t>camk2d3419492</t>
  </si>
  <si>
    <t>rhpn211439883</t>
  </si>
  <si>
    <t>c1s8840613</t>
  </si>
  <si>
    <t>rps3a5484633</t>
  </si>
  <si>
    <t>efnb214131373</t>
  </si>
  <si>
    <t>itm2a7765153</t>
  </si>
  <si>
    <t>smr3a7838273</t>
  </si>
  <si>
    <t>gabbr213948503</t>
  </si>
  <si>
    <t>pdgfd934113</t>
  </si>
  <si>
    <t>ltbr2636102</t>
  </si>
  <si>
    <t>SL000509</t>
  </si>
  <si>
    <t>Tumor necrosis factor receptor superfamily member 3</t>
  </si>
  <si>
    <t>Lymphotoxin b R</t>
  </si>
  <si>
    <t>lcn1013007663</t>
  </si>
  <si>
    <t>Q6JVE6</t>
  </si>
  <si>
    <t>SL012574</t>
  </si>
  <si>
    <t>Epididymal-specific lipocalin-10</t>
  </si>
  <si>
    <t>LCN10</t>
  </si>
  <si>
    <t>nbr176961043</t>
  </si>
  <si>
    <t>pkd213745103</t>
  </si>
  <si>
    <t>erap2896033</t>
  </si>
  <si>
    <t>clec7a3603605</t>
  </si>
  <si>
    <t>kir2dl5a779933</t>
  </si>
  <si>
    <t>ddx39b9742593</t>
  </si>
  <si>
    <t>hnrnpm12783293</t>
  </si>
  <si>
    <t>uros11248433</t>
  </si>
  <si>
    <t>rqcd18975263</t>
  </si>
  <si>
    <t>oxt8257713</t>
  </si>
  <si>
    <t>colgalt27234123</t>
  </si>
  <si>
    <t>il12ail12b10367623</t>
  </si>
  <si>
    <t>ceacam21720413</t>
  </si>
  <si>
    <t>SL018076</t>
  </si>
  <si>
    <t>CEA21</t>
  </si>
  <si>
    <t>tnfsf414030213</t>
  </si>
  <si>
    <t>ppil1988483</t>
  </si>
  <si>
    <t>pgf307812</t>
  </si>
  <si>
    <t>kcnmb38905203</t>
  </si>
  <si>
    <t>ak15012671</t>
  </si>
  <si>
    <t>Myokinase</t>
  </si>
  <si>
    <t>cytl18402223</t>
  </si>
  <si>
    <t>Q9NRR1</t>
  </si>
  <si>
    <t>SL012849</t>
  </si>
  <si>
    <t>Cytokine-like protein 1</t>
  </si>
  <si>
    <t>CYTL1</t>
  </si>
  <si>
    <t>bpgm12020393</t>
  </si>
  <si>
    <t>stx1012842433</t>
  </si>
  <si>
    <t>igfbpl17815493</t>
  </si>
  <si>
    <t>rnmtl195841053</t>
  </si>
  <si>
    <t>Q9HC36</t>
  </si>
  <si>
    <t>SL019052</t>
  </si>
  <si>
    <t>RNA methyltransferase-like protein 1</t>
  </si>
  <si>
    <t>RMTL1</t>
  </si>
  <si>
    <t>itm2a10516533</t>
  </si>
  <si>
    <t>ctla4302242</t>
  </si>
  <si>
    <t>P16410</t>
  </si>
  <si>
    <t>SL000384</t>
  </si>
  <si>
    <t>Cytotoxic T-lymphocyte protein 4</t>
  </si>
  <si>
    <t>CTLA-4</t>
  </si>
  <si>
    <t>tmub2922663</t>
  </si>
  <si>
    <t>herc51293413</t>
  </si>
  <si>
    <t>Probable E3 ubiquitin-protein ligase HERC5</t>
  </si>
  <si>
    <t>tesc12831213</t>
  </si>
  <si>
    <t>Tescalcin</t>
  </si>
  <si>
    <t>dut999563</t>
  </si>
  <si>
    <t>Deoxyuridine 5'-triphosphate nucleotidohydrolase</t>
  </si>
  <si>
    <t>trem1926613</t>
  </si>
  <si>
    <t>slc6a911653693</t>
  </si>
  <si>
    <t>cygb1154673</t>
  </si>
  <si>
    <t>sptlc17886263</t>
  </si>
  <si>
    <t>itm2c109013343</t>
  </si>
  <si>
    <t>tgm34471502</t>
  </si>
  <si>
    <t>Q08188</t>
  </si>
  <si>
    <t>SL008945</t>
  </si>
  <si>
    <t>Protein-glutamine gamma-glutamyltransferase E</t>
  </si>
  <si>
    <t>TGM3</t>
  </si>
  <si>
    <t>aldh3a11148013</t>
  </si>
  <si>
    <t xml:space="preserve"> dimeric NADP-preferring</t>
  </si>
  <si>
    <t>pa2g44258152</t>
  </si>
  <si>
    <t>recql114312353</t>
  </si>
  <si>
    <t>P46063</t>
  </si>
  <si>
    <t>SL019447</t>
  </si>
  <si>
    <t>ATP-dependent DNA helicase Q1</t>
  </si>
  <si>
    <t>RECQ1</t>
  </si>
  <si>
    <t>c1qtnf57810203</t>
  </si>
  <si>
    <t>smc314324523</t>
  </si>
  <si>
    <t>Chondroitin sulfate proteoglycan 6</t>
  </si>
  <si>
    <t>ppbp2790542</t>
  </si>
  <si>
    <t>stoml26555583</t>
  </si>
  <si>
    <t>cd300a5630483</t>
  </si>
  <si>
    <t>Q9UGN4</t>
  </si>
  <si>
    <t>SL009033</t>
  </si>
  <si>
    <t>CMRF35-like molecule 8</t>
  </si>
  <si>
    <t>CM35H</t>
  </si>
  <si>
    <t>hsd17b2897913</t>
  </si>
  <si>
    <t>P37059</t>
  </si>
  <si>
    <t>SL018799</t>
  </si>
  <si>
    <t>Estradiol 17-beta-dehydrogenase 2</t>
  </si>
  <si>
    <t>DHB2</t>
  </si>
  <si>
    <t>nrg19178303</t>
  </si>
  <si>
    <t>kir3dl25096513</t>
  </si>
  <si>
    <t>pkp21406763</t>
  </si>
  <si>
    <t>syt117089423</t>
  </si>
  <si>
    <t>dnaja497441393</t>
  </si>
  <si>
    <t>cntfr271162</t>
  </si>
  <si>
    <t>fam175b8830293</t>
  </si>
  <si>
    <t>hat12858292</t>
  </si>
  <si>
    <t>O14929</t>
  </si>
  <si>
    <t>SL004725</t>
  </si>
  <si>
    <t>Histone acetyltransferase type B catalytic subunit</t>
  </si>
  <si>
    <t>Hat1</t>
  </si>
  <si>
    <t>mmp165268493</t>
  </si>
  <si>
    <t>bach21275633</t>
  </si>
  <si>
    <t>fcgr2a330922</t>
  </si>
  <si>
    <t>Immunoglobulin G Fc region receptor II-a</t>
  </si>
  <si>
    <t xml:space="preserve"> low affinity</t>
  </si>
  <si>
    <t>kcnip113650113</t>
  </si>
  <si>
    <t>cntfr1410123</t>
  </si>
  <si>
    <t>gramd1c83362673</t>
  </si>
  <si>
    <t>cd148969493</t>
  </si>
  <si>
    <t>gzma137121043</t>
  </si>
  <si>
    <t>slitrk54568172</t>
  </si>
  <si>
    <t>cma13423592</t>
  </si>
  <si>
    <t>smpdl3a4771103</t>
  </si>
  <si>
    <t>kel7070254</t>
  </si>
  <si>
    <t>zp47766253</t>
  </si>
  <si>
    <t>lhb8376254</t>
  </si>
  <si>
    <t>il17c925553</t>
  </si>
  <si>
    <t>npdc110424313</t>
  </si>
  <si>
    <t>angpt213660763</t>
  </si>
  <si>
    <t>mmp10847943</t>
  </si>
  <si>
    <t>cd9311200523</t>
  </si>
  <si>
    <t>abl25261133</t>
  </si>
  <si>
    <t>defb104a5763673</t>
  </si>
  <si>
    <t>sap3012888183</t>
  </si>
  <si>
    <t>mrap78951083</t>
  </si>
  <si>
    <t>thbs23339331</t>
  </si>
  <si>
    <t>ly6g6c625693</t>
  </si>
  <si>
    <t>gzmb14041133</t>
  </si>
  <si>
    <t>btc130883973</t>
  </si>
  <si>
    <t>ubb6651743</t>
  </si>
  <si>
    <t>fgg498971</t>
  </si>
  <si>
    <t>sparcl113707273</t>
  </si>
  <si>
    <t>boc432822</t>
  </si>
  <si>
    <t>apbb21275363</t>
  </si>
  <si>
    <t>c12orf1083031023</t>
  </si>
  <si>
    <t>UPF0160 protein MYG1</t>
  </si>
  <si>
    <t>ndufv27748113</t>
  </si>
  <si>
    <t>NADH dehydrogenase [ubiquinone] flavoprotein 2</t>
  </si>
  <si>
    <t>lipk6413793</t>
  </si>
  <si>
    <t>rs16497103</t>
  </si>
  <si>
    <t>flna11171253</t>
  </si>
  <si>
    <t>tyro32611722</t>
  </si>
  <si>
    <t>etnk1832893</t>
  </si>
  <si>
    <t>pla2g1678651263</t>
  </si>
  <si>
    <t>dnajb148053163</t>
  </si>
  <si>
    <t>tradd13507513</t>
  </si>
  <si>
    <t>Q15628</t>
  </si>
  <si>
    <t>SL007444</t>
  </si>
  <si>
    <t>Tumor necrosis factor receptor type 1-associated DEATH domain protein</t>
  </si>
  <si>
    <t>TRADD</t>
  </si>
  <si>
    <t>gnmt14006363</t>
  </si>
  <si>
    <t>itih3714513</t>
  </si>
  <si>
    <t>armc5878513</t>
  </si>
  <si>
    <t>rab39b12403303</t>
  </si>
  <si>
    <t>pcolce11237493</t>
  </si>
  <si>
    <t>dmkn85351023</t>
  </si>
  <si>
    <t>lag35099143</t>
  </si>
  <si>
    <t>pole21156293</t>
  </si>
  <si>
    <t>serpine23217742</t>
  </si>
  <si>
    <t>cox7a2l9590103</t>
  </si>
  <si>
    <t>O14548</t>
  </si>
  <si>
    <t>SL019040</t>
  </si>
  <si>
    <t>Cytochrome c oxidase subunit 7A-related protein</t>
  </si>
  <si>
    <t>esr12945251</t>
  </si>
  <si>
    <t>P03372</t>
  </si>
  <si>
    <t>SL000007</t>
  </si>
  <si>
    <t>Estrogen receptor</t>
  </si>
  <si>
    <t>ER</t>
  </si>
  <si>
    <t>fam96a8787213</t>
  </si>
  <si>
    <t>Q9H5X1</t>
  </si>
  <si>
    <t>SL012839</t>
  </si>
  <si>
    <t>MIP18 family protein FAM96A</t>
  </si>
  <si>
    <t>FA96A</t>
  </si>
  <si>
    <t>ddx581238223</t>
  </si>
  <si>
    <t>ccl7488631</t>
  </si>
  <si>
    <t>cep57990583</t>
  </si>
  <si>
    <t>stx18903713</t>
  </si>
  <si>
    <t>tmem132c11128293</t>
  </si>
  <si>
    <t>aurka3091702</t>
  </si>
  <si>
    <t>rfesd1360373</t>
  </si>
  <si>
    <t>lrpprc106962173</t>
  </si>
  <si>
    <t>lad16407633</t>
  </si>
  <si>
    <t>csf2rb10512133</t>
  </si>
  <si>
    <t>exosc1793033</t>
  </si>
  <si>
    <t>map2k1286423</t>
  </si>
  <si>
    <t>ccl22578672</t>
  </si>
  <si>
    <t>clu4542242</t>
  </si>
  <si>
    <t>gabbr29930483</t>
  </si>
  <si>
    <t>spint37926133</t>
  </si>
  <si>
    <t>sh3bp27769293</t>
  </si>
  <si>
    <t>mtcp11291633</t>
  </si>
  <si>
    <t>ptk2b8918643</t>
  </si>
  <si>
    <t>chst1780343</t>
  </si>
  <si>
    <t>il714049173</t>
  </si>
  <si>
    <t>ptgs2376142</t>
  </si>
  <si>
    <t>igsf1110700103</t>
  </si>
  <si>
    <t>mmp32788551</t>
  </si>
  <si>
    <t>sell483142</t>
  </si>
  <si>
    <t>cst43802501</t>
  </si>
  <si>
    <t>apcdd1659953</t>
  </si>
  <si>
    <t>hk2131301503</t>
  </si>
  <si>
    <t>gstm1723993</t>
  </si>
  <si>
    <t>hp305432</t>
  </si>
  <si>
    <t>flrt39128343</t>
  </si>
  <si>
    <t>csnk2a15224203</t>
  </si>
  <si>
    <t>milr111173293</t>
  </si>
  <si>
    <t>kiaa11618068433</t>
  </si>
  <si>
    <t>lilrb31133473</t>
  </si>
  <si>
    <t>O75022</t>
  </si>
  <si>
    <t>SL019428</t>
  </si>
  <si>
    <t>Leukocyte immunoglobulin-like receptor subfamily B member 3</t>
  </si>
  <si>
    <t>LIRB3</t>
  </si>
  <si>
    <t>ca63352803</t>
  </si>
  <si>
    <t>insl65754763</t>
  </si>
  <si>
    <t>acp65742143</t>
  </si>
  <si>
    <t>SL012844</t>
  </si>
  <si>
    <t>Lysophosphatidic acid phosphatase type 6</t>
  </si>
  <si>
    <t>PPA6</t>
  </si>
  <si>
    <t>foxg19896213</t>
  </si>
  <si>
    <t>P55316</t>
  </si>
  <si>
    <t>SL007296</t>
  </si>
  <si>
    <t>Forkhead box protein G1</t>
  </si>
  <si>
    <t>FOXGB</t>
  </si>
  <si>
    <t>clec2b7786833</t>
  </si>
  <si>
    <t>hsp90aa1hsp90ab12625534</t>
  </si>
  <si>
    <t>SL017612</t>
  </si>
  <si>
    <t>Heat shock protein HSP 90-alpha/beta</t>
  </si>
  <si>
    <t>HSP 90a/b</t>
  </si>
  <si>
    <t>hnrnpa2b15351523</t>
  </si>
  <si>
    <t>kiaa146778921323</t>
  </si>
  <si>
    <t>ifna65714883</t>
  </si>
  <si>
    <t>rps1013011203</t>
  </si>
  <si>
    <t>P46783</t>
  </si>
  <si>
    <t>SL008108</t>
  </si>
  <si>
    <t>40S ribosomal protein S10</t>
  </si>
  <si>
    <t>RS10</t>
  </si>
  <si>
    <t>chit11046013</t>
  </si>
  <si>
    <t>mcemp16283603</t>
  </si>
  <si>
    <t>rnase105602623</t>
  </si>
  <si>
    <t>tmem1081058313</t>
  </si>
  <si>
    <t>treml111147173</t>
  </si>
  <si>
    <t>tead31285433</t>
  </si>
  <si>
    <t>krt711383413</t>
  </si>
  <si>
    <t xml:space="preserve"> type II cytoskeletal 7</t>
  </si>
  <si>
    <t>atp4b99942173</t>
  </si>
  <si>
    <t>P51164</t>
  </si>
  <si>
    <t>SL019217</t>
  </si>
  <si>
    <t>Potassium-transporting ATPase subunit beta</t>
  </si>
  <si>
    <t>ATP4B</t>
  </si>
  <si>
    <t>sat212524183</t>
  </si>
  <si>
    <t>elane5308892</t>
  </si>
  <si>
    <t>csf1r2638122</t>
  </si>
  <si>
    <t>nip71256493</t>
  </si>
  <si>
    <t>ppp1r3b1276833</t>
  </si>
  <si>
    <t>slamf77882313</t>
  </si>
  <si>
    <t>fgfr44988492</t>
  </si>
  <si>
    <t>vrk11255353</t>
  </si>
  <si>
    <t>tg416521</t>
  </si>
  <si>
    <t>P01266</t>
  </si>
  <si>
    <t>SL000587</t>
  </si>
  <si>
    <t>Thyroglobulin</t>
  </si>
  <si>
    <t>slc5a51282653</t>
  </si>
  <si>
    <t>lgals23033571</t>
  </si>
  <si>
    <t>gmfg1306243</t>
  </si>
  <si>
    <t>blmh142501153</t>
  </si>
  <si>
    <t>micb5102553</t>
  </si>
  <si>
    <t>acyp212812253</t>
  </si>
  <si>
    <t>P14621</t>
  </si>
  <si>
    <t>SL009425</t>
  </si>
  <si>
    <t>Acylphosphatase-2</t>
  </si>
  <si>
    <t>ACYP2</t>
  </si>
  <si>
    <t>scp2d114175783</t>
  </si>
  <si>
    <t>ifna47268123</t>
  </si>
  <si>
    <t>igfl36961143</t>
  </si>
  <si>
    <t>ssb1352653</t>
  </si>
  <si>
    <t>siglec9300772</t>
  </si>
  <si>
    <t>mad1l113618153</t>
  </si>
  <si>
    <t>igdcc497931453</t>
  </si>
  <si>
    <t>ulbp3274732</t>
  </si>
  <si>
    <t>tnc415532</t>
  </si>
  <si>
    <t>rhog12540253</t>
  </si>
  <si>
    <t>cadm13326582</t>
  </si>
  <si>
    <t>ccnh9848223</t>
  </si>
  <si>
    <t>qrfp6463593</t>
  </si>
  <si>
    <t>nipal41286493</t>
  </si>
  <si>
    <t>rab27a9504193</t>
  </si>
  <si>
    <t>sphk24468212</t>
  </si>
  <si>
    <t>il10ra103443343</t>
  </si>
  <si>
    <t>cxcl3cxcl23148491</t>
  </si>
  <si>
    <t>col6a310511103</t>
  </si>
  <si>
    <t>gpd1l12420103</t>
  </si>
  <si>
    <t>gck1296093</t>
  </si>
  <si>
    <t>vapa71671023</t>
  </si>
  <si>
    <t>timp22278614</t>
  </si>
  <si>
    <t>dll15349693</t>
  </si>
  <si>
    <t>fut3454842</t>
  </si>
  <si>
    <t>vti1b896383</t>
  </si>
  <si>
    <t>Q9UEU0</t>
  </si>
  <si>
    <t>SL005723</t>
  </si>
  <si>
    <t>Vesicle transport through interaction with t-SNAREs homolog 1B</t>
  </si>
  <si>
    <t>Vti1-rp1</t>
  </si>
  <si>
    <t>mmp134925542</t>
  </si>
  <si>
    <t>tpk112018843</t>
  </si>
  <si>
    <t>c9orf8977781043</t>
  </si>
  <si>
    <t>Bcl10-interacting CARD protein</t>
  </si>
  <si>
    <t>galp9398303</t>
  </si>
  <si>
    <t>kir2dl4509573</t>
  </si>
  <si>
    <t>mmp92579175</t>
  </si>
  <si>
    <t>prnp6545583</t>
  </si>
  <si>
    <t>psme35204133</t>
  </si>
  <si>
    <t>foxj214204553</t>
  </si>
  <si>
    <t>sema6a5122922</t>
  </si>
  <si>
    <t>crh5614443</t>
  </si>
  <si>
    <t>ank27624193</t>
  </si>
  <si>
    <t>fam174a6597243</t>
  </si>
  <si>
    <t>vps291431813</t>
  </si>
  <si>
    <t>lrp1918233</t>
  </si>
  <si>
    <t>wfdc56969143</t>
  </si>
  <si>
    <t>ier397863103</t>
  </si>
  <si>
    <t>hnf4a1004133</t>
  </si>
  <si>
    <t>akr7a2418812</t>
  </si>
  <si>
    <t>icos2988572</t>
  </si>
  <si>
    <t>il12ail12b10367263</t>
  </si>
  <si>
    <t>prss33479712</t>
  </si>
  <si>
    <t>osm2693203</t>
  </si>
  <si>
    <t>slmap7191323</t>
  </si>
  <si>
    <t>Q14BN4</t>
  </si>
  <si>
    <t>SL018128</t>
  </si>
  <si>
    <t>Sarcolemmal membrane-associated protein</t>
  </si>
  <si>
    <t>SLMAP</t>
  </si>
  <si>
    <t>igsf910518143</t>
  </si>
  <si>
    <t>Q9P2J2</t>
  </si>
  <si>
    <t>SL018670</t>
  </si>
  <si>
    <t>Protein turtle homolog A</t>
  </si>
  <si>
    <t>TUTLA</t>
  </si>
  <si>
    <t>pdia378321813</t>
  </si>
  <si>
    <t>dlg37897753</t>
  </si>
  <si>
    <t>mamdc26119143</t>
  </si>
  <si>
    <t>prss224534102</t>
  </si>
  <si>
    <t>klk117775153</t>
  </si>
  <si>
    <t>scn4b7911293</t>
  </si>
  <si>
    <t>tfip11904373</t>
  </si>
  <si>
    <t>Q9UBB9</t>
  </si>
  <si>
    <t>SL007737</t>
  </si>
  <si>
    <t>Tuftelin-interacting protein 11</t>
  </si>
  <si>
    <t>TFP11</t>
  </si>
  <si>
    <t>saysd16594643</t>
  </si>
  <si>
    <t>prrg1900863</t>
  </si>
  <si>
    <t>gabarapl112661443</t>
  </si>
  <si>
    <t>iars1281593</t>
  </si>
  <si>
    <t>Isoleucyl-tRNA synthetase</t>
  </si>
  <si>
    <t>myzap13924133</t>
  </si>
  <si>
    <t>asip5676543</t>
  </si>
  <si>
    <t>il12bil23a103651323</t>
  </si>
  <si>
    <t>cd514065113</t>
  </si>
  <si>
    <t>slitrk13643902</t>
  </si>
  <si>
    <t>ltaltb3506491</t>
  </si>
  <si>
    <t>c34480592</t>
  </si>
  <si>
    <t>SL000314</t>
  </si>
  <si>
    <t>C3b</t>
  </si>
  <si>
    <t>sri12356653</t>
  </si>
  <si>
    <t>arhgap2511333823</t>
  </si>
  <si>
    <t>pcdhb109963193</t>
  </si>
  <si>
    <t>pms211312403</t>
  </si>
  <si>
    <t>mln5631833</t>
  </si>
  <si>
    <t>orc6l1238943</t>
  </si>
  <si>
    <t>ibsp14023843</t>
  </si>
  <si>
    <t>krt511177163</t>
  </si>
  <si>
    <t xml:space="preserve"> type II cytoskeletal 5</t>
  </si>
  <si>
    <t>cpq9394193</t>
  </si>
  <si>
    <t>atf611277233</t>
  </si>
  <si>
    <t>txnrd113967143</t>
  </si>
  <si>
    <t>prr1610621263</t>
  </si>
  <si>
    <t>Proline-rich protein 16</t>
  </si>
  <si>
    <t>fbp29867233</t>
  </si>
  <si>
    <t>6-bisphosphatase isozyme 2</t>
  </si>
  <si>
    <t>cd2445063122</t>
  </si>
  <si>
    <t>ccl269168313</t>
  </si>
  <si>
    <t>golm18798293</t>
  </si>
  <si>
    <t>ldlr13129403</t>
  </si>
  <si>
    <t>stim192711013</t>
  </si>
  <si>
    <t>eng490861</t>
  </si>
  <si>
    <t>rnf21988221633</t>
  </si>
  <si>
    <t>Q5W0B1</t>
  </si>
  <si>
    <t>SL018679</t>
  </si>
  <si>
    <t>RN219</t>
  </si>
  <si>
    <t>azu12751162</t>
  </si>
  <si>
    <t>ephb2834843</t>
  </si>
  <si>
    <t>vwa16385633</t>
  </si>
  <si>
    <t>lman2946883</t>
  </si>
  <si>
    <t>mmel13627714</t>
  </si>
  <si>
    <t>crim18699433</t>
  </si>
  <si>
    <t>dhfr982323</t>
  </si>
  <si>
    <t>pcdhb780711143</t>
  </si>
  <si>
    <t>Q9Y5E2</t>
  </si>
  <si>
    <t>SL018382</t>
  </si>
  <si>
    <t>Protocadherin beta-7</t>
  </si>
  <si>
    <t>PCDB7</t>
  </si>
  <si>
    <t>pcdh109018383</t>
  </si>
  <si>
    <t>efnb2877253</t>
  </si>
  <si>
    <t>blvra1138253</t>
  </si>
  <si>
    <t>s100a4141161293</t>
  </si>
  <si>
    <t>uqcc38228103</t>
  </si>
  <si>
    <t>topbp19947223</t>
  </si>
  <si>
    <t>jak24998502</t>
  </si>
  <si>
    <t>vstm47242143</t>
  </si>
  <si>
    <t>s100a95339493</t>
  </si>
  <si>
    <t>rps6ka33469741</t>
  </si>
  <si>
    <t>smdt1949733</t>
  </si>
  <si>
    <t>Q9H4I9</t>
  </si>
  <si>
    <t>SL018994</t>
  </si>
  <si>
    <t>Essential MCU regulator</t>
  </si>
  <si>
    <t>ola112659133</t>
  </si>
  <si>
    <t>Putative GTP-binding protein 9</t>
  </si>
  <si>
    <t>smim1093792483</t>
  </si>
  <si>
    <t>Q96HG1</t>
  </si>
  <si>
    <t>SL017478</t>
  </si>
  <si>
    <t>Small integral membrane protein 10</t>
  </si>
  <si>
    <t>CX069</t>
  </si>
  <si>
    <t>clec5a8282153</t>
  </si>
  <si>
    <t>SL008363</t>
  </si>
  <si>
    <t>C-type lectin domain family 5 member A</t>
  </si>
  <si>
    <t>CLC5A</t>
  </si>
  <si>
    <t>tnfsf145355693</t>
  </si>
  <si>
    <t>lrtm28906603</t>
  </si>
  <si>
    <t>xrcc11253523</t>
  </si>
  <si>
    <t>P18887</t>
  </si>
  <si>
    <t>SL013748</t>
  </si>
  <si>
    <t>DNA repair protein XRCC1</t>
  </si>
  <si>
    <t>XRCC1</t>
  </si>
  <si>
    <t>thbs13474192</t>
  </si>
  <si>
    <t>P07996</t>
  </si>
  <si>
    <t>SL002705</t>
  </si>
  <si>
    <t>Thrombospondin-1</t>
  </si>
  <si>
    <t>satb113511293</t>
  </si>
  <si>
    <t>tns49927963</t>
  </si>
  <si>
    <t>il1b3037621</t>
  </si>
  <si>
    <t>vegfa1403223</t>
  </si>
  <si>
    <t>snx16955683</t>
  </si>
  <si>
    <t>fam210a145931523</t>
  </si>
  <si>
    <t>enah9757293</t>
  </si>
  <si>
    <t>hsd17b78272223</t>
  </si>
  <si>
    <t>hecw112669303</t>
  </si>
  <si>
    <t>tnfrsf12a5138503</t>
  </si>
  <si>
    <t>il1rl22994712</t>
  </si>
  <si>
    <t>shc411692213</t>
  </si>
  <si>
    <t>gapdhs8004153</t>
  </si>
  <si>
    <t>O14556</t>
  </si>
  <si>
    <t>SL009421</t>
  </si>
  <si>
    <t xml:space="preserve"> testis-specific</t>
  </si>
  <si>
    <t>il18rap299312</t>
  </si>
  <si>
    <t>cd17713116253</t>
  </si>
  <si>
    <t>ugt2a18907113</t>
  </si>
  <si>
    <t>calr5264653</t>
  </si>
  <si>
    <t>lgals9919743</t>
  </si>
  <si>
    <t>SL008486</t>
  </si>
  <si>
    <t>Galectin-9</t>
  </si>
  <si>
    <t>LEG9</t>
  </si>
  <si>
    <t>tmprss11a7231373</t>
  </si>
  <si>
    <t>cers51349463</t>
  </si>
  <si>
    <t>adam327827203</t>
  </si>
  <si>
    <t>cd2477241123</t>
  </si>
  <si>
    <t>nr4a180891733</t>
  </si>
  <si>
    <t>P22736</t>
  </si>
  <si>
    <t>SL007158</t>
  </si>
  <si>
    <t>Nuclear receptor subfamily 4 group A member 1</t>
  </si>
  <si>
    <t>NR4A1</t>
  </si>
  <si>
    <t>upk3bl6633433</t>
  </si>
  <si>
    <t>B0FP48</t>
  </si>
  <si>
    <t>SL017508</t>
  </si>
  <si>
    <t>Uroplakin-3b-like protein</t>
  </si>
  <si>
    <t>UPK3L</t>
  </si>
  <si>
    <t>gckr5223593</t>
  </si>
  <si>
    <t>pth27257183</t>
  </si>
  <si>
    <t>snapin6975523</t>
  </si>
  <si>
    <t>gpi4272462</t>
  </si>
  <si>
    <t>rps4x9758173</t>
  </si>
  <si>
    <t>40S ribosomal protein S4</t>
  </si>
  <si>
    <t xml:space="preserve"> X isoform</t>
  </si>
  <si>
    <t>nlrp101282163</t>
  </si>
  <si>
    <t xml:space="preserve"> LRR and PYD domains-containing protein 10</t>
  </si>
  <si>
    <t>rell113399333</t>
  </si>
  <si>
    <t>jtb9038123</t>
  </si>
  <si>
    <t>bcl613111793</t>
  </si>
  <si>
    <t>ybx2637273</t>
  </si>
  <si>
    <t>cd5810938133</t>
  </si>
  <si>
    <t>gnrh15627533</t>
  </si>
  <si>
    <t>pcdhgc5798313</t>
  </si>
  <si>
    <t>csag15716493</t>
  </si>
  <si>
    <t>il22ra2508753</t>
  </si>
  <si>
    <t>syt7712123</t>
  </si>
  <si>
    <t>rrm111360393</t>
  </si>
  <si>
    <t>arhgap1981553</t>
  </si>
  <si>
    <t>klk82834541</t>
  </si>
  <si>
    <t>dyrk34359871</t>
  </si>
  <si>
    <t>psma414099203</t>
  </si>
  <si>
    <t>rspo24566243</t>
  </si>
  <si>
    <t>mxra7800513</t>
  </si>
  <si>
    <t>ranbp314037183</t>
  </si>
  <si>
    <t>fcgr2b3310621</t>
  </si>
  <si>
    <t>Immunoglobulin G Fc region receptor II-b</t>
  </si>
  <si>
    <t>sema5a13132143</t>
  </si>
  <si>
    <t>il51107113</t>
  </si>
  <si>
    <t>kirrel27958153</t>
  </si>
  <si>
    <t>lman2l801393</t>
  </si>
  <si>
    <t>nrg414139163</t>
  </si>
  <si>
    <t>Pro-neuregulin-4</t>
  </si>
  <si>
    <t xml:space="preserve"> membrane-bound isoform (Pro-NRG4)</t>
  </si>
  <si>
    <t>ifnl3571393</t>
  </si>
  <si>
    <t>got14912171</t>
  </si>
  <si>
    <t>Aspartate aminotransferase</t>
  </si>
  <si>
    <t>tomm20l10817263</t>
  </si>
  <si>
    <t>Q6UXN7</t>
  </si>
  <si>
    <t>SL018588</t>
  </si>
  <si>
    <t>TOMM20-like protein 1</t>
  </si>
  <si>
    <t>TO20L</t>
  </si>
  <si>
    <t>rnf21577582173</t>
  </si>
  <si>
    <t>adcyap14594222</t>
  </si>
  <si>
    <t>chst117779863</t>
  </si>
  <si>
    <t>c35803243</t>
  </si>
  <si>
    <t>kiaa102490751213</t>
  </si>
  <si>
    <t>hmox22622181</t>
  </si>
  <si>
    <t>homer212685573</t>
  </si>
  <si>
    <t>arhgap514748313</t>
  </si>
  <si>
    <t>eif5261252</t>
  </si>
  <si>
    <t>pcdh910558263</t>
  </si>
  <si>
    <t>ifnlr17192373</t>
  </si>
  <si>
    <t>il27ebi32829192</t>
  </si>
  <si>
    <t>Q14213</t>
  </si>
  <si>
    <t>adsl5023231</t>
  </si>
  <si>
    <t>coa37888583</t>
  </si>
  <si>
    <t>Cytochrome c oxidase assembly factor 3 homolog</t>
  </si>
  <si>
    <t>mmp89172693</t>
  </si>
  <si>
    <t>rbbp51363113</t>
  </si>
  <si>
    <t>entpd3443612</t>
  </si>
  <si>
    <t>vps4a11476433</t>
  </si>
  <si>
    <t>susd19582933</t>
  </si>
  <si>
    <t>mtap991093</t>
  </si>
  <si>
    <t>pla2g1b4910211</t>
  </si>
  <si>
    <t>SL004064</t>
  </si>
  <si>
    <t>GIB</t>
  </si>
  <si>
    <t>enpp74435662</t>
  </si>
  <si>
    <t>glce780853</t>
  </si>
  <si>
    <t>il22ra13620672</t>
  </si>
  <si>
    <t>svep111109563</t>
  </si>
  <si>
    <t>gbp678181013</t>
  </si>
  <si>
    <t>znf5661279523</t>
  </si>
  <si>
    <t>stmn38019733</t>
  </si>
  <si>
    <t>humanvirus2624312</t>
  </si>
  <si>
    <t>P06788</t>
  </si>
  <si>
    <t>SL004698</t>
  </si>
  <si>
    <t>Protein E7_HPV18</t>
  </si>
  <si>
    <t>HPV E7 Type18</t>
  </si>
  <si>
    <t>klk123199542</t>
  </si>
  <si>
    <t>SL003916</t>
  </si>
  <si>
    <t>Kallikrein-12</t>
  </si>
  <si>
    <t>kallikrein 12</t>
  </si>
  <si>
    <t>hrk8008283</t>
  </si>
  <si>
    <t>efnb15746373</t>
  </si>
  <si>
    <t>hnf1a11193273</t>
  </si>
  <si>
    <t>rcan11346553</t>
  </si>
  <si>
    <t>efna52615602</t>
  </si>
  <si>
    <t>arhgdia6454383</t>
  </si>
  <si>
    <t>cbr112381263</t>
  </si>
  <si>
    <t>Carbonyl reductase</t>
  </si>
  <si>
    <t>abo9253523</t>
  </si>
  <si>
    <t>wfdc10b10695123</t>
  </si>
  <si>
    <t>cst73302581</t>
  </si>
  <si>
    <t>deaf16369823</t>
  </si>
  <si>
    <t>pdia55593113</t>
  </si>
  <si>
    <t>prdx55017191</t>
  </si>
  <si>
    <t>fgfr31366963</t>
  </si>
  <si>
    <t>fth1ftl3031661</t>
  </si>
  <si>
    <t>enox112933173</t>
  </si>
  <si>
    <t>Q8TC92</t>
  </si>
  <si>
    <t>SL019362</t>
  </si>
  <si>
    <t>Ecto-NOX disulfide-thiol exchanger 1</t>
  </si>
  <si>
    <t>ENOX1</t>
  </si>
  <si>
    <t>nudt994821103</t>
  </si>
  <si>
    <t>ADP-ribose pyrophosphatase</t>
  </si>
  <si>
    <t>tnfaip314009653</t>
  </si>
  <si>
    <t xml:space="preserve"> alpha-induced protein 3</t>
  </si>
  <si>
    <t>crlf213694243</t>
  </si>
  <si>
    <t>isg151414823</t>
  </si>
  <si>
    <t>Interferon-induced 17 kDa protein</t>
  </si>
  <si>
    <t>ppcdc13996163</t>
  </si>
  <si>
    <t>crlf1clcf12607542</t>
  </si>
  <si>
    <t>c1orf1158366193</t>
  </si>
  <si>
    <t>irf912439673</t>
  </si>
  <si>
    <t>Interferon stimulated gene factor 3 gamma</t>
  </si>
  <si>
    <t>grp8339723</t>
  </si>
  <si>
    <t>c16orf5412394533</t>
  </si>
  <si>
    <t>Q6UWD8</t>
  </si>
  <si>
    <t>SL006601</t>
  </si>
  <si>
    <t>Transmembrane protein C16orf54</t>
  </si>
  <si>
    <t>CP054</t>
  </si>
  <si>
    <t>dclk3782613</t>
  </si>
  <si>
    <t>rab27b1359633</t>
  </si>
  <si>
    <t>stx78274643</t>
  </si>
  <si>
    <t>spint22843132</t>
  </si>
  <si>
    <t>wnt10a10044123</t>
  </si>
  <si>
    <t>Q9GZT5</t>
  </si>
  <si>
    <t>SL012823</t>
  </si>
  <si>
    <t>Protein Wnt-10a</t>
  </si>
  <si>
    <t>WN10A</t>
  </si>
  <si>
    <t>sema3c6448363</t>
  </si>
  <si>
    <t>faf26956373</t>
  </si>
  <si>
    <t>apbb114206283</t>
  </si>
  <si>
    <t>mrpl327982103</t>
  </si>
  <si>
    <t>39S ribosomal protein L32</t>
  </si>
  <si>
    <t>ifnl113734223</t>
  </si>
  <si>
    <t>cars14098283</t>
  </si>
  <si>
    <t>Cysteine--tRNA ligase</t>
  </si>
  <si>
    <t>znf17411486263</t>
  </si>
  <si>
    <t>appl112825183</t>
  </si>
  <si>
    <t>prlh65431823</t>
  </si>
  <si>
    <t>bdnf242173</t>
  </si>
  <si>
    <t>folh15478502</t>
  </si>
  <si>
    <t>Q04609</t>
  </si>
  <si>
    <t>SL000158</t>
  </si>
  <si>
    <t>Glutamate carboxypeptidase 2</t>
  </si>
  <si>
    <t>PSMA</t>
  </si>
  <si>
    <t>cfc13294552</t>
  </si>
  <si>
    <t>fam3d1310213</t>
  </si>
  <si>
    <t>swap701355273</t>
  </si>
  <si>
    <t>cel979643</t>
  </si>
  <si>
    <t>adck49794173</t>
  </si>
  <si>
    <t>b3gnt6708223</t>
  </si>
  <si>
    <t>3-N-acetylglucosaminyltransferase 6</t>
  </si>
  <si>
    <t>il12ail12b2455174</t>
  </si>
  <si>
    <t>crot13929273</t>
  </si>
  <si>
    <t>rngtt12847273</t>
  </si>
  <si>
    <t>impdh25250533</t>
  </si>
  <si>
    <t>apoa512908153</t>
  </si>
  <si>
    <t>caln1109331073</t>
  </si>
  <si>
    <t>ptpn71468863</t>
  </si>
  <si>
    <t>prh110502153</t>
  </si>
  <si>
    <t>P02810</t>
  </si>
  <si>
    <t>SL011848</t>
  </si>
  <si>
    <t>Salivary acidic proline-rich phosphoprotein 1/2</t>
  </si>
  <si>
    <t>PRPC</t>
  </si>
  <si>
    <t>rad23a1005813</t>
  </si>
  <si>
    <t>gfra22515143</t>
  </si>
  <si>
    <t>prdm412779303</t>
  </si>
  <si>
    <t>ccl202468623</t>
  </si>
  <si>
    <t>flrt213122193</t>
  </si>
  <si>
    <t>dgka110722003</t>
  </si>
  <si>
    <t>P0ABN1</t>
  </si>
  <si>
    <t>SL007909</t>
  </si>
  <si>
    <t>Diacylglycerol kinase_ECOLI</t>
  </si>
  <si>
    <t>KDGL_ECOLI</t>
  </si>
  <si>
    <t>g6b9466433</t>
  </si>
  <si>
    <t>klhl1212695623</t>
  </si>
  <si>
    <t>c21orf33598163</t>
  </si>
  <si>
    <t>ES1 protein homolog</t>
  </si>
  <si>
    <t>mpg124381273</t>
  </si>
  <si>
    <t>igsf11927973</t>
  </si>
  <si>
    <t>abhd14a571543</t>
  </si>
  <si>
    <t>Alpha/beta hydrolase domain-containing protein 14A</t>
  </si>
  <si>
    <t>npc26259603</t>
  </si>
  <si>
    <t>P61916</t>
  </si>
  <si>
    <t>SL004822</t>
  </si>
  <si>
    <t>Epididymal secretory protein E1</t>
  </si>
  <si>
    <t>il12rb23815141</t>
  </si>
  <si>
    <t>Q99665</t>
  </si>
  <si>
    <t>SL007620</t>
  </si>
  <si>
    <t>Interleukin-12 receptor subunit beta-2</t>
  </si>
  <si>
    <t>IL-12 RB2</t>
  </si>
  <si>
    <t>irf49857383</t>
  </si>
  <si>
    <t>defb1341061083</t>
  </si>
  <si>
    <t>Q4QY38</t>
  </si>
  <si>
    <t>SL012541</t>
  </si>
  <si>
    <t>Beta-defensin 134</t>
  </si>
  <si>
    <t>DB134</t>
  </si>
  <si>
    <t>pak73388582</t>
  </si>
  <si>
    <t>Serine/threonine-protein kinase PAK 7</t>
  </si>
  <si>
    <t>man1a111291733</t>
  </si>
  <si>
    <t>P33908</t>
  </si>
  <si>
    <t>SL008908</t>
  </si>
  <si>
    <t>2-alpha-mannosidase IA</t>
  </si>
  <si>
    <t>cd79a7796103</t>
  </si>
  <si>
    <t>mccd18032233</t>
  </si>
  <si>
    <t>lipn8097773</t>
  </si>
  <si>
    <t>mysm11153693</t>
  </si>
  <si>
    <t>sost13101603</t>
  </si>
  <si>
    <t>flii126771643</t>
  </si>
  <si>
    <t>slc4a812798463</t>
  </si>
  <si>
    <t>tsn12477423</t>
  </si>
  <si>
    <t>ldha9761893</t>
  </si>
  <si>
    <t>igsf8698463</t>
  </si>
  <si>
    <t>elane13671403</t>
  </si>
  <si>
    <t>syt59099193</t>
  </si>
  <si>
    <t>enpp5655653</t>
  </si>
  <si>
    <t>podxl210616673</t>
  </si>
  <si>
    <t>rbm312747893</t>
  </si>
  <si>
    <t>P98179</t>
  </si>
  <si>
    <t>SL010231</t>
  </si>
  <si>
    <t>Putative RNA-binding protein 3</t>
  </si>
  <si>
    <t>RBM3</t>
  </si>
  <si>
    <t>gpha26395583</t>
  </si>
  <si>
    <t>stx810903503</t>
  </si>
  <si>
    <t>btn3a1708124</t>
  </si>
  <si>
    <t>O00481</t>
  </si>
  <si>
    <t>SL014573</t>
  </si>
  <si>
    <t>Butyrophilin subfamily 3 member A1</t>
  </si>
  <si>
    <t>BT3A1</t>
  </si>
  <si>
    <t>cuedc26389573</t>
  </si>
  <si>
    <t>Q9H467</t>
  </si>
  <si>
    <t>SL017456</t>
  </si>
  <si>
    <t>CUE domain-containing protein 2</t>
  </si>
  <si>
    <t>CUED2</t>
  </si>
  <si>
    <t>cnot113482143</t>
  </si>
  <si>
    <t>pygl11441113</t>
  </si>
  <si>
    <t>Glycogen phosphorylase</t>
  </si>
  <si>
    <t xml:space="preserve"> liver form</t>
  </si>
  <si>
    <t>csnk2a13427632</t>
  </si>
  <si>
    <t>socs711657863</t>
  </si>
  <si>
    <t>hrasls27822113</t>
  </si>
  <si>
    <t>cand113937753</t>
  </si>
  <si>
    <t>prkci3379291</t>
  </si>
  <si>
    <t>slc9b29088203</t>
  </si>
  <si>
    <t>Q86UD5</t>
  </si>
  <si>
    <t>SL018843</t>
  </si>
  <si>
    <t>Mitochondrial sodium/hydrogen exchanger 9B2</t>
  </si>
  <si>
    <t>SL9B2</t>
  </si>
  <si>
    <t>pde5a5256863</t>
  </si>
  <si>
    <t>cGMP-specific 3'</t>
  </si>
  <si>
    <t>bcar35262573</t>
  </si>
  <si>
    <t>arhgef10906133</t>
  </si>
  <si>
    <t>mapk115004691</t>
  </si>
  <si>
    <t>itgb57755373</t>
  </si>
  <si>
    <t>rgs811666723</t>
  </si>
  <si>
    <t>SL019551</t>
  </si>
  <si>
    <t>Regulator of G-protein signaling 8</t>
  </si>
  <si>
    <t>icam4655043</t>
  </si>
  <si>
    <t>ctsv3364762</t>
  </si>
  <si>
    <t>axin2129251053</t>
  </si>
  <si>
    <t>il222778102</t>
  </si>
  <si>
    <t>Q9GZX6</t>
  </si>
  <si>
    <t>SL004347</t>
  </si>
  <si>
    <t>Interleukin-22</t>
  </si>
  <si>
    <t>IL-22</t>
  </si>
  <si>
    <t>c2orf8294394543</t>
  </si>
  <si>
    <t>Q6UX34</t>
  </si>
  <si>
    <t>SL019002</t>
  </si>
  <si>
    <t>Uncharacterized protein C2orf82</t>
  </si>
  <si>
    <t>CB082</t>
  </si>
  <si>
    <t>sult1b112671353</t>
  </si>
  <si>
    <t>ct559363113</t>
  </si>
  <si>
    <t>ckap25345513</t>
  </si>
  <si>
    <t>tfrc8795483</t>
  </si>
  <si>
    <t>erp44606443</t>
  </si>
  <si>
    <t>kif22127341123</t>
  </si>
  <si>
    <t>gnpnat11395493</t>
  </si>
  <si>
    <t>inpp5e11370203</t>
  </si>
  <si>
    <t>mmp72789262</t>
  </si>
  <si>
    <t>dpysl312707263</t>
  </si>
  <si>
    <t>acvr1b2806492</t>
  </si>
  <si>
    <t>efna21412463</t>
  </si>
  <si>
    <t>O43921</t>
  </si>
  <si>
    <t>SL004843</t>
  </si>
  <si>
    <t>Ephrin-A2</t>
  </si>
  <si>
    <t>obp2a6526773</t>
  </si>
  <si>
    <t>hist1h3a14146923</t>
  </si>
  <si>
    <t>sumf16941113</t>
  </si>
  <si>
    <t>c19orf8071831023</t>
  </si>
  <si>
    <t>Betatrophin</t>
  </si>
  <si>
    <t>eea114043123</t>
  </si>
  <si>
    <t>st3gal510588393</t>
  </si>
  <si>
    <t>Lactosylceramide alpha-2</t>
  </si>
  <si>
    <t>clec2d7054873</t>
  </si>
  <si>
    <t>clec14a10461573</t>
  </si>
  <si>
    <t>SL008885</t>
  </si>
  <si>
    <t>C-type lectin domain family 14 member A</t>
  </si>
  <si>
    <t>CLC14</t>
  </si>
  <si>
    <t>aif12849491</t>
  </si>
  <si>
    <t>ckbckm3714492</t>
  </si>
  <si>
    <t>SL000382</t>
  </si>
  <si>
    <t>Creatine kinase M-type:Creatine kinase B-type heterodimer</t>
  </si>
  <si>
    <t>CK-MB</t>
  </si>
  <si>
    <t>rab22a124083333</t>
  </si>
  <si>
    <t>blk11338493</t>
  </si>
  <si>
    <t>nhp2l11360263</t>
  </si>
  <si>
    <t>bpifa16473553</t>
  </si>
  <si>
    <t>hpx2768562</t>
  </si>
  <si>
    <t>kcnn1135391313</t>
  </si>
  <si>
    <t>krt7211566483</t>
  </si>
  <si>
    <t>Q14CN4</t>
  </si>
  <si>
    <t>SL009148</t>
  </si>
  <si>
    <t xml:space="preserve"> type II cytoskeletal 72</t>
  </si>
  <si>
    <t>serping14479142</t>
  </si>
  <si>
    <t>s100a137223603</t>
  </si>
  <si>
    <t>gltp1251383</t>
  </si>
  <si>
    <t>kif16b11672173</t>
  </si>
  <si>
    <t>pafah1b31237483</t>
  </si>
  <si>
    <t>hdhd213472353</t>
  </si>
  <si>
    <t>hsp90aa1hsp90ab1262632</t>
  </si>
  <si>
    <t>c1qbp496711</t>
  </si>
  <si>
    <t>Complement component 1 Q subcomponent-binding protein</t>
  </si>
  <si>
    <t>penk9076253</t>
  </si>
  <si>
    <t>P01210</t>
  </si>
  <si>
    <t>SL008353</t>
  </si>
  <si>
    <t>Proenkephalin-A</t>
  </si>
  <si>
    <t>PENK</t>
  </si>
  <si>
    <t>rprd1a1351583</t>
  </si>
  <si>
    <t>armc5994583</t>
  </si>
  <si>
    <t>hsd17b1470832</t>
  </si>
  <si>
    <t>P14061</t>
  </si>
  <si>
    <t>SL004253</t>
  </si>
  <si>
    <t>Estradiol 17-beta-dehydrogenase 1</t>
  </si>
  <si>
    <t>17-beta-HSD 1</t>
  </si>
  <si>
    <t>notum825223</t>
  </si>
  <si>
    <t>Protein notum homolog</t>
  </si>
  <si>
    <t>mmrn211895213</t>
  </si>
  <si>
    <t>tkt430642</t>
  </si>
  <si>
    <t>ccl142900533</t>
  </si>
  <si>
    <t>akt1akt2akt32867522</t>
  </si>
  <si>
    <t>ervv11253153</t>
  </si>
  <si>
    <t>B6SEH8</t>
  </si>
  <si>
    <t>SL019768</t>
  </si>
  <si>
    <t>HERV-V_19q13.41 provirus ancestral Env polyprotein 1</t>
  </si>
  <si>
    <t>ERVV1</t>
  </si>
  <si>
    <t>cd22289113</t>
  </si>
  <si>
    <t>B-cell receptor CD22</t>
  </si>
  <si>
    <t>man1a29077103</t>
  </si>
  <si>
    <t>2-alpha-mannosidase IB</t>
  </si>
  <si>
    <t>arpc31357353</t>
  </si>
  <si>
    <t>ARP2/3 complex 21 kDa subunit</t>
  </si>
  <si>
    <t>qsox16217233</t>
  </si>
  <si>
    <t>O00391</t>
  </si>
  <si>
    <t>SL006394</t>
  </si>
  <si>
    <t>Sulfhydryl oxidase 1</t>
  </si>
  <si>
    <t>QSCN6</t>
  </si>
  <si>
    <t>mfap15606243</t>
  </si>
  <si>
    <t>dpp7834693</t>
  </si>
  <si>
    <t>foxred18017233</t>
  </si>
  <si>
    <t>dapk24355131</t>
  </si>
  <si>
    <t>cntn12974612</t>
  </si>
  <si>
    <t>clpb1186033</t>
  </si>
  <si>
    <t>prelp567563</t>
  </si>
  <si>
    <t>SL004658</t>
  </si>
  <si>
    <t>Prolargin</t>
  </si>
  <si>
    <t>unc5b7776203</t>
  </si>
  <si>
    <t>tigar12476503</t>
  </si>
  <si>
    <t>Probable fructose-2</t>
  </si>
  <si>
    <t>6-bisphosphatase TIGAR</t>
  </si>
  <si>
    <t>muc410659493</t>
  </si>
  <si>
    <t>Q99102</t>
  </si>
  <si>
    <t>SL007611</t>
  </si>
  <si>
    <t>Mucin-4 precursor</t>
  </si>
  <si>
    <t>MUC4</t>
  </si>
  <si>
    <t>p2rx67233733</t>
  </si>
  <si>
    <t>dll3997483</t>
  </si>
  <si>
    <t>tagln975663</t>
  </si>
  <si>
    <t>vit6234743</t>
  </si>
  <si>
    <t>magea101361093</t>
  </si>
  <si>
    <t>tor1aip110606343</t>
  </si>
  <si>
    <t>mdm17898293</t>
  </si>
  <si>
    <t>ca103289192</t>
  </si>
  <si>
    <t>glp1r13085183</t>
  </si>
  <si>
    <t>sema4d5737613</t>
  </si>
  <si>
    <t>lag399502293</t>
  </si>
  <si>
    <t>pdilt709273</t>
  </si>
  <si>
    <t>hint15900112</t>
  </si>
  <si>
    <t>pglyrp13329142</t>
  </si>
  <si>
    <t>pcbp111458303</t>
  </si>
  <si>
    <t>itm2c9523343</t>
  </si>
  <si>
    <t>hfe23332571</t>
  </si>
  <si>
    <t>tnfrsf9259893</t>
  </si>
  <si>
    <t>grid212758473</t>
  </si>
  <si>
    <t xml:space="preserve"> delta-2</t>
  </si>
  <si>
    <t>krt1712923513</t>
  </si>
  <si>
    <t xml:space="preserve"> type I cytoskeletal 17</t>
  </si>
  <si>
    <t>dll18264433</t>
  </si>
  <si>
    <t>pes14267813</t>
  </si>
  <si>
    <t>O00541</t>
  </si>
  <si>
    <t>SL011772</t>
  </si>
  <si>
    <t>Pescadillo homolog</t>
  </si>
  <si>
    <t>PESC</t>
  </si>
  <si>
    <t>smoc11311853</t>
  </si>
  <si>
    <t>wnk35493173</t>
  </si>
  <si>
    <t>snca8458163</t>
  </si>
  <si>
    <t>qsox16070113</t>
  </si>
  <si>
    <t>sumo39169143</t>
  </si>
  <si>
    <t>myo69894133</t>
  </si>
  <si>
    <t>ppfia113975563</t>
  </si>
  <si>
    <t>vamp5829013</t>
  </si>
  <si>
    <t>SL018430</t>
  </si>
  <si>
    <t>Vesicle-associated membrane protein 5</t>
  </si>
  <si>
    <t>calb19918233</t>
  </si>
  <si>
    <t>ptgfrn1272773</t>
  </si>
  <si>
    <t>bglap11067133</t>
  </si>
  <si>
    <t>havcr1902113</t>
  </si>
  <si>
    <t>SL010386</t>
  </si>
  <si>
    <t>Hepatitis A virus cellular receptor 1</t>
  </si>
  <si>
    <t>TIM-1</t>
  </si>
  <si>
    <t>chchd1011270173</t>
  </si>
  <si>
    <t>Coiled-coil-helix-coiled-coil-helix domain-containing protein 10</t>
  </si>
  <si>
    <t>rbfox21146283</t>
  </si>
  <si>
    <t>pip606023</t>
  </si>
  <si>
    <t>P12273</t>
  </si>
  <si>
    <t>SL000060</t>
  </si>
  <si>
    <t>Prolactin-inducible protein</t>
  </si>
  <si>
    <t>PIP</t>
  </si>
  <si>
    <t>ccnb15347593</t>
  </si>
  <si>
    <t>znf1751271633</t>
  </si>
  <si>
    <t>wars9870173</t>
  </si>
  <si>
    <t>Tryptophan--tRNA ligase</t>
  </si>
  <si>
    <t>igj83621023</t>
  </si>
  <si>
    <t>esrp18828213</t>
  </si>
  <si>
    <t>ctsg2431173</t>
  </si>
  <si>
    <t>scarb25100533</t>
  </si>
  <si>
    <t>clgn10600243</t>
  </si>
  <si>
    <t>O14967</t>
  </si>
  <si>
    <t>SL017410</t>
  </si>
  <si>
    <t>Calmegin</t>
  </si>
  <si>
    <t>CLGN</t>
  </si>
  <si>
    <t>ctf12889372</t>
  </si>
  <si>
    <t>mcee9388183</t>
  </si>
  <si>
    <t>Q96PE7</t>
  </si>
  <si>
    <t>SL017468</t>
  </si>
  <si>
    <t>Methylmalonyl-CoA epimerase</t>
  </si>
  <si>
    <t>camk2b335111</t>
  </si>
  <si>
    <t>serpini27117213</t>
  </si>
  <si>
    <t>fam171a21347983</t>
  </si>
  <si>
    <t>gorab724713</t>
  </si>
  <si>
    <t>emilin387731723</t>
  </si>
  <si>
    <t>ncr33003292</t>
  </si>
  <si>
    <t>cisd28094203</t>
  </si>
  <si>
    <t>pgk15020501</t>
  </si>
  <si>
    <t>ssu721356623</t>
  </si>
  <si>
    <t>fbxl414272433</t>
  </si>
  <si>
    <t>trgc19491133</t>
  </si>
  <si>
    <t>P0CF51</t>
  </si>
  <si>
    <t>SL019012</t>
  </si>
  <si>
    <t>T-cell receptor gamma chain C region 1</t>
  </si>
  <si>
    <t>TRGC1</t>
  </si>
  <si>
    <t>fap502931</t>
  </si>
  <si>
    <t>Seprase</t>
  </si>
  <si>
    <t>pla2g10294962</t>
  </si>
  <si>
    <t>asprv110902533</t>
  </si>
  <si>
    <t>tnfrsf11a8316363</t>
  </si>
  <si>
    <t>prkcd2869683</t>
  </si>
  <si>
    <t>Q05655</t>
  </si>
  <si>
    <t>SL000554</t>
  </si>
  <si>
    <t>Protein kinase C delta type</t>
  </si>
  <si>
    <t>PKC-D</t>
  </si>
  <si>
    <t>stab23399312</t>
  </si>
  <si>
    <t>cav2945733</t>
  </si>
  <si>
    <t>scgb2a1500162</t>
  </si>
  <si>
    <t>folh1321882</t>
  </si>
  <si>
    <t>gpc23315151</t>
  </si>
  <si>
    <t>dusp289940353</t>
  </si>
  <si>
    <t>arg15867603</t>
  </si>
  <si>
    <t>cxcl12233021</t>
  </si>
  <si>
    <t>plekha712731123</t>
  </si>
  <si>
    <t>def614090233</t>
  </si>
  <si>
    <t>thsd7a9600553</t>
  </si>
  <si>
    <t>faf2876173</t>
  </si>
  <si>
    <t>tgif29847213</t>
  </si>
  <si>
    <t>Q9GZN2</t>
  </si>
  <si>
    <t>SL019152</t>
  </si>
  <si>
    <t>Homeobox protein TGIF2</t>
  </si>
  <si>
    <t>TGIF2</t>
  </si>
  <si>
    <t>cd1d87491943</t>
  </si>
  <si>
    <t>sema6b512132</t>
  </si>
  <si>
    <t>dck9836203</t>
  </si>
  <si>
    <t>bag412844103</t>
  </si>
  <si>
    <t>nid23633705</t>
  </si>
  <si>
    <t>efnb113104323</t>
  </si>
  <si>
    <t>dnajb13852192</t>
  </si>
  <si>
    <t>rspo48464313</t>
  </si>
  <si>
    <t>drgx803463</t>
  </si>
  <si>
    <t>itgal1161713</t>
  </si>
  <si>
    <t>alpi10463233</t>
  </si>
  <si>
    <t>il1rapl25082513</t>
  </si>
  <si>
    <t>tapbpl636473</t>
  </si>
  <si>
    <t>camk1d3418122</t>
  </si>
  <si>
    <t>proc296112</t>
  </si>
  <si>
    <t>tfpi29233713</t>
  </si>
  <si>
    <t>gdf11mstn276543</t>
  </si>
  <si>
    <t>fam171b878663</t>
  </si>
  <si>
    <t>fam19a46511173</t>
  </si>
  <si>
    <t>zap704475603</t>
  </si>
  <si>
    <t>astl7993233</t>
  </si>
  <si>
    <t>chad1346043</t>
  </si>
  <si>
    <t>myct11354113</t>
  </si>
  <si>
    <t>lrch48984283</t>
  </si>
  <si>
    <t>ablim313578983</t>
  </si>
  <si>
    <t>ttc1795501533</t>
  </si>
  <si>
    <t>cilp571723</t>
  </si>
  <si>
    <t>dcp1a14008223</t>
  </si>
  <si>
    <t>ifna10141281213</t>
  </si>
  <si>
    <t>rnpep12386113</t>
  </si>
  <si>
    <t>shc15272552</t>
  </si>
  <si>
    <t>man2b29251283</t>
  </si>
  <si>
    <t>uap11358023</t>
  </si>
  <si>
    <t>UDP-N-acetylhexosamine pyrophosphorylase (Antigen X) (AGX) (Sperm-associated antigen 2)</t>
  </si>
  <si>
    <t>stc14930211</t>
  </si>
  <si>
    <t>ubtd212875283</t>
  </si>
  <si>
    <t>klk73378492</t>
  </si>
  <si>
    <t>P49862</t>
  </si>
  <si>
    <t>SL000064</t>
  </si>
  <si>
    <t>Kallikrein-7</t>
  </si>
  <si>
    <t>Kallikrein 7</t>
  </si>
  <si>
    <t>ephb69261143</t>
  </si>
  <si>
    <t>isg151415143</t>
  </si>
  <si>
    <t>agap313960153</t>
  </si>
  <si>
    <t xml:space="preserve"> ANK repeat and PH domain-containing protein 3</t>
  </si>
  <si>
    <t>ugt1a88899753</t>
  </si>
  <si>
    <t>lysmd310563133</t>
  </si>
  <si>
    <t>senp71262663</t>
  </si>
  <si>
    <t>nov2737222</t>
  </si>
  <si>
    <t>tarbp21278123</t>
  </si>
  <si>
    <t>siglec1482482223</t>
  </si>
  <si>
    <t>tnfrsf43730812</t>
  </si>
  <si>
    <t>tmprss153189612</t>
  </si>
  <si>
    <t>fgf10244124</t>
  </si>
  <si>
    <t>znrf49467243</t>
  </si>
  <si>
    <t>Q8WWF5</t>
  </si>
  <si>
    <t>SL018992</t>
  </si>
  <si>
    <t>Zinc/RING finger protein 4</t>
  </si>
  <si>
    <t>ZNRF4</t>
  </si>
  <si>
    <t>tlr11114933</t>
  </si>
  <si>
    <t>defb1215765533</t>
  </si>
  <si>
    <t>Q5J5C9</t>
  </si>
  <si>
    <t>SL012548</t>
  </si>
  <si>
    <t>Beta-defensin 121</t>
  </si>
  <si>
    <t>DB121</t>
  </si>
  <si>
    <t>cox6c890313</t>
  </si>
  <si>
    <t>P09669</t>
  </si>
  <si>
    <t>SL008020</t>
  </si>
  <si>
    <t>Cytochrome c oxidase subunit 6C</t>
  </si>
  <si>
    <t>COX6C</t>
  </si>
  <si>
    <t>hs3st48998153</t>
  </si>
  <si>
    <t>prrg49579593</t>
  </si>
  <si>
    <t>colgalt15638233</t>
  </si>
  <si>
    <t>rnd113574503</t>
  </si>
  <si>
    <t>tbca12501103</t>
  </si>
  <si>
    <t>lpo4801133</t>
  </si>
  <si>
    <t>itm2b8086493</t>
  </si>
  <si>
    <t>ndc801273033</t>
  </si>
  <si>
    <t>Kinetochore protein Hec1</t>
  </si>
  <si>
    <t>camp9384173</t>
  </si>
  <si>
    <t>tor1aip19039473</t>
  </si>
  <si>
    <t>erbb326175635</t>
  </si>
  <si>
    <t>foxc214051543</t>
  </si>
  <si>
    <t>xpnpep13481871</t>
  </si>
  <si>
    <t>c4orf32949033</t>
  </si>
  <si>
    <t>klk95758493</t>
  </si>
  <si>
    <t>dgcr28055333</t>
  </si>
  <si>
    <t>ywhaq7625273</t>
  </si>
  <si>
    <t>psmd413568303</t>
  </si>
  <si>
    <t>txndc1195731083</t>
  </si>
  <si>
    <t>pilra108161503</t>
  </si>
  <si>
    <t>amelx8578453</t>
  </si>
  <si>
    <t>Q99217</t>
  </si>
  <si>
    <t>SL012798</t>
  </si>
  <si>
    <t>Amelogenin</t>
  </si>
  <si>
    <t>cdk5cdk5r13358512</t>
  </si>
  <si>
    <t>Q00535</t>
  </si>
  <si>
    <t>SL010496</t>
  </si>
  <si>
    <t>Cyclin-dependent kinase 5:Cyclin-dependent kinase 5 activator 1 complex</t>
  </si>
  <si>
    <t>CDK5/p35</t>
  </si>
  <si>
    <t>ppm1l718733</t>
  </si>
  <si>
    <t>efnb32514653</t>
  </si>
  <si>
    <t>semg1711553</t>
  </si>
  <si>
    <t>relb1146493</t>
  </si>
  <si>
    <t>flt3lg3053492</t>
  </si>
  <si>
    <t>spaca56494603</t>
  </si>
  <si>
    <t>idua3169702</t>
  </si>
  <si>
    <t>alpha-L-iduronidase</t>
  </si>
  <si>
    <t>gpnmb50801313</t>
  </si>
  <si>
    <t>eno210339483</t>
  </si>
  <si>
    <t>bub11203333</t>
  </si>
  <si>
    <t>s100a514222683</t>
  </si>
  <si>
    <t>S100 calcium-binding protein A5</t>
  </si>
  <si>
    <t>ywhae8387333</t>
  </si>
  <si>
    <t>yipf69984123</t>
  </si>
  <si>
    <t>prkaca346682</t>
  </si>
  <si>
    <t>ccl52523313</t>
  </si>
  <si>
    <t>ythdc18878483</t>
  </si>
  <si>
    <t>Q96MU7</t>
  </si>
  <si>
    <t>SL018713</t>
  </si>
  <si>
    <t>YTH domain-containing protein 1</t>
  </si>
  <si>
    <t>YTDC1</t>
  </si>
  <si>
    <t>lyz4920101</t>
  </si>
  <si>
    <t>P61626</t>
  </si>
  <si>
    <t>SL000510</t>
  </si>
  <si>
    <t>Lysozyme C</t>
  </si>
  <si>
    <t>Lysozyme</t>
  </si>
  <si>
    <t>serpina13580255</t>
  </si>
  <si>
    <t>sdhaf2642043</t>
  </si>
  <si>
    <t>Succinate dehydrogenase assembly factor 2</t>
  </si>
  <si>
    <t>dnajc15719723</t>
  </si>
  <si>
    <t>clec6a69111033</t>
  </si>
  <si>
    <t>fam163a6260143</t>
  </si>
  <si>
    <t>Q96GL9</t>
  </si>
  <si>
    <t>SL017414</t>
  </si>
  <si>
    <t>Protein FAM163A</t>
  </si>
  <si>
    <t>F163A</t>
  </si>
  <si>
    <t>ly6g6d6469623</t>
  </si>
  <si>
    <t>scn2b8353153</t>
  </si>
  <si>
    <t>plod310612183</t>
  </si>
  <si>
    <t>2-oxoglutarate 5-dioxygenase 3</t>
  </si>
  <si>
    <t>scarf29925563</t>
  </si>
  <si>
    <t>prok122472011</t>
  </si>
  <si>
    <t>nlgn29027103</t>
  </si>
  <si>
    <t>atp5b4965271</t>
  </si>
  <si>
    <t>P06576</t>
  </si>
  <si>
    <t>SL005675</t>
  </si>
  <si>
    <t>ATP synthase subunit beta</t>
  </si>
  <si>
    <t>otud51248093</t>
  </si>
  <si>
    <t>Q96G74</t>
  </si>
  <si>
    <t>SL019713</t>
  </si>
  <si>
    <t>OTU domain-containing protein 5</t>
  </si>
  <si>
    <t>OTUD5</t>
  </si>
  <si>
    <t>ube2i287731</t>
  </si>
  <si>
    <t>ptpn11339774</t>
  </si>
  <si>
    <t>csf1r13682473</t>
  </si>
  <si>
    <t>erap14964671</t>
  </si>
  <si>
    <t>erlin18776103</t>
  </si>
  <si>
    <t>haao5861783</t>
  </si>
  <si>
    <t>3-hydroxyanthranilate 3</t>
  </si>
  <si>
    <t>4-dioxygenase</t>
  </si>
  <si>
    <t>dmpk901033</t>
  </si>
  <si>
    <t>Q09013</t>
  </si>
  <si>
    <t>SL018800</t>
  </si>
  <si>
    <t>Myotonin-protein kinase</t>
  </si>
  <si>
    <t>DMPK</t>
  </si>
  <si>
    <t>papss114007223</t>
  </si>
  <si>
    <t>stk17b5249313</t>
  </si>
  <si>
    <t>ctso9264113</t>
  </si>
  <si>
    <t>znf1011567233</t>
  </si>
  <si>
    <t>pcdhga811259713</t>
  </si>
  <si>
    <t>hspd12682681</t>
  </si>
  <si>
    <t>P10809</t>
  </si>
  <si>
    <t>SL000450</t>
  </si>
  <si>
    <t>60 kDa heat shock protein</t>
  </si>
  <si>
    <t>wbp110943363</t>
  </si>
  <si>
    <t>Q96G27</t>
  </si>
  <si>
    <t>SL018267</t>
  </si>
  <si>
    <t>WW domain-binding protein 1</t>
  </si>
  <si>
    <t>WBP1</t>
  </si>
  <si>
    <t>ccnb1ip1972843</t>
  </si>
  <si>
    <t>smtn1254613</t>
  </si>
  <si>
    <t>P53814</t>
  </si>
  <si>
    <t>SL014839</t>
  </si>
  <si>
    <t>Smoothelin</t>
  </si>
  <si>
    <t>SMTN</t>
  </si>
  <si>
    <t>clmp9585803</t>
  </si>
  <si>
    <t>nlgn297721533</t>
  </si>
  <si>
    <t>ighmigjigkigl3069523</t>
  </si>
  <si>
    <t>ntrk24866592</t>
  </si>
  <si>
    <t>sbsn5724583</t>
  </si>
  <si>
    <t>gpt370942</t>
  </si>
  <si>
    <t>prdx65018681</t>
  </si>
  <si>
    <t>art4657613</t>
  </si>
  <si>
    <t>cdc42bpa1270623</t>
  </si>
  <si>
    <t>Q5VT25</t>
  </si>
  <si>
    <t>SL007478</t>
  </si>
  <si>
    <t>Serine/threonine-protein kinase MRCK alpha</t>
  </si>
  <si>
    <t>MRCKA</t>
  </si>
  <si>
    <t>snrpa12678663</t>
  </si>
  <si>
    <t>kiaa20136538903</t>
  </si>
  <si>
    <t>elmo11276433</t>
  </si>
  <si>
    <t>lipf935383</t>
  </si>
  <si>
    <t>P07098</t>
  </si>
  <si>
    <t>SL012409</t>
  </si>
  <si>
    <t>Gastric triacylglycerol lipase</t>
  </si>
  <si>
    <t>LIPG</t>
  </si>
  <si>
    <t>prdx13855561</t>
  </si>
  <si>
    <t>csnk1d11289313</t>
  </si>
  <si>
    <t>galnt17090173</t>
  </si>
  <si>
    <t>lmcd1953063</t>
  </si>
  <si>
    <t>Q9NZU5</t>
  </si>
  <si>
    <t>SL019050</t>
  </si>
  <si>
    <t>LIM and cysteine-rich domains protein 1</t>
  </si>
  <si>
    <t>LMCD1</t>
  </si>
  <si>
    <t>wfdc1393454363</t>
  </si>
  <si>
    <t>pik3capik3r13390722</t>
  </si>
  <si>
    <t>P42336</t>
  </si>
  <si>
    <t>5-bisphosphate 3-kinase catalytic subunit alpha isoform:Phosphatidylinositol 3-kinase regulatory subunit alpha complex</t>
  </si>
  <si>
    <t>ehf13387553</t>
  </si>
  <si>
    <t>cbx54540112</t>
  </si>
  <si>
    <t>bricd56612903</t>
  </si>
  <si>
    <t>clecl1143081923</t>
  </si>
  <si>
    <t>Q8IZS7</t>
  </si>
  <si>
    <t>SL019764</t>
  </si>
  <si>
    <t>C-type lectin-like domain family 1</t>
  </si>
  <si>
    <t>CLCL1</t>
  </si>
  <si>
    <t>tnni35930543</t>
  </si>
  <si>
    <t>jph16940183</t>
  </si>
  <si>
    <t>retn3046311</t>
  </si>
  <si>
    <t>cadm48619123</t>
  </si>
  <si>
    <t>Q8NFZ8</t>
  </si>
  <si>
    <t>SL008811</t>
  </si>
  <si>
    <t>Cell adhesion molecule 4</t>
  </si>
  <si>
    <t>CADM4</t>
  </si>
  <si>
    <t>myzap9055813</t>
  </si>
  <si>
    <t>scgb1d26508683</t>
  </si>
  <si>
    <t>klk514039333</t>
  </si>
  <si>
    <t>mre11a113191063</t>
  </si>
  <si>
    <t>Double-strand break repair protein MRE11A</t>
  </si>
  <si>
    <t>dll4330561</t>
  </si>
  <si>
    <t>Q9NR61</t>
  </si>
  <si>
    <t>SL010457</t>
  </si>
  <si>
    <t>Delta-like protein 4</t>
  </si>
  <si>
    <t>DLL4</t>
  </si>
  <si>
    <t>lingo310827673</t>
  </si>
  <si>
    <t>P0C6S8</t>
  </si>
  <si>
    <t>SL018590</t>
  </si>
  <si>
    <t>Leucine-rich repeat and immunoglobulin-like domain-containing nogo receptor-interacting protein 3</t>
  </si>
  <si>
    <t>LIGO3</t>
  </si>
  <si>
    <t>sf112777113</t>
  </si>
  <si>
    <t>itpripl1922163</t>
  </si>
  <si>
    <t>Inositol 1</t>
  </si>
  <si>
    <t>grb71128163</t>
  </si>
  <si>
    <t>ap1g212714383</t>
  </si>
  <si>
    <t>il22ra1960393</t>
  </si>
  <si>
    <t>scg28377874</t>
  </si>
  <si>
    <t>SL007117</t>
  </si>
  <si>
    <t>Secretogranin-2</t>
  </si>
  <si>
    <t>hk11313153</t>
  </si>
  <si>
    <t>erbb226162318</t>
  </si>
  <si>
    <t>SL000009</t>
  </si>
  <si>
    <t>Receptor tyrosine-protein kinase erbB-2</t>
  </si>
  <si>
    <t>mbd43891561</t>
  </si>
  <si>
    <t>rbm231159053</t>
  </si>
  <si>
    <t>wif1284822</t>
  </si>
  <si>
    <t>arrdc312352703</t>
  </si>
  <si>
    <t>c12orf499387133</t>
  </si>
  <si>
    <t>Q9H741</t>
  </si>
  <si>
    <t>SL017455</t>
  </si>
  <si>
    <t>UPF0454 protein C12orf49</t>
  </si>
  <si>
    <t>CL049</t>
  </si>
  <si>
    <t>ddc3538261</t>
  </si>
  <si>
    <t>chrdl26086153</t>
  </si>
  <si>
    <t>ppbp2914653</t>
  </si>
  <si>
    <t>tacstd214034223</t>
  </si>
  <si>
    <t>defb1158391123</t>
  </si>
  <si>
    <t>iscu720153</t>
  </si>
  <si>
    <t>Iron-sulfur cluster assembly enzyme ISCU</t>
  </si>
  <si>
    <t>msr13684783</t>
  </si>
  <si>
    <t>hdlbp13570433</t>
  </si>
  <si>
    <t>mtx2883943</t>
  </si>
  <si>
    <t>tmem4012941243</t>
  </si>
  <si>
    <t>Q8WWA1</t>
  </si>
  <si>
    <t>SL011271</t>
  </si>
  <si>
    <t>Transmembrane protein 40</t>
  </si>
  <si>
    <t>TMM40</t>
  </si>
  <si>
    <t>bage26294113</t>
  </si>
  <si>
    <t>pvrl45734133</t>
  </si>
  <si>
    <t>gdf154374452</t>
  </si>
  <si>
    <t>gfra32505493</t>
  </si>
  <si>
    <t>bin19574113</t>
  </si>
  <si>
    <t>nrxn3979933</t>
  </si>
  <si>
    <t>suv420h212452323</t>
  </si>
  <si>
    <t>sema4c7923413</t>
  </si>
  <si>
    <t>hp7905303</t>
  </si>
  <si>
    <t>flrt11373933</t>
  </si>
  <si>
    <t>stom8261513</t>
  </si>
  <si>
    <t>lilrb25633653</t>
  </si>
  <si>
    <t>sephs114083253</t>
  </si>
  <si>
    <t>Selenide</t>
  </si>
  <si>
    <t xml:space="preserve"> water dikinase 1</t>
  </si>
  <si>
    <t>defb118930673</t>
  </si>
  <si>
    <t>uxs18258223</t>
  </si>
  <si>
    <t>nup21098191103</t>
  </si>
  <si>
    <t>Q8TEM1</t>
  </si>
  <si>
    <t>SL019138</t>
  </si>
  <si>
    <t>Nuclear pore membrane glycoprotein 210</t>
  </si>
  <si>
    <t>PO210</t>
  </si>
  <si>
    <t>erh11614293</t>
  </si>
  <si>
    <t>grap25265123</t>
  </si>
  <si>
    <t>apoo93734053</t>
  </si>
  <si>
    <t>Q9BUR5</t>
  </si>
  <si>
    <t>SL008294</t>
  </si>
  <si>
    <t>Apolipoprotein O</t>
  </si>
  <si>
    <t>APOO</t>
  </si>
  <si>
    <t>igdcc37118243</t>
  </si>
  <si>
    <t>rrm2b8925253</t>
  </si>
  <si>
    <t>ldlrad49004243</t>
  </si>
  <si>
    <t>nanog2732583</t>
  </si>
  <si>
    <t>eif4a34997191</t>
  </si>
  <si>
    <t>nppb372312</t>
  </si>
  <si>
    <t>sec61g887213</t>
  </si>
  <si>
    <t>cbl12016603</t>
  </si>
  <si>
    <t>eif3g11454873</t>
  </si>
  <si>
    <t>cln58874533</t>
  </si>
  <si>
    <t>myc10362353</t>
  </si>
  <si>
    <t>hnrnpk49941781</t>
  </si>
  <si>
    <t>angptl76371503</t>
  </si>
  <si>
    <t>paxip11289433</t>
  </si>
  <si>
    <t>lin7b423842</t>
  </si>
  <si>
    <t>tnfrsf10a4832752</t>
  </si>
  <si>
    <t>hipk33443612</t>
  </si>
  <si>
    <t>cetn21307833</t>
  </si>
  <si>
    <t>frk10034163</t>
  </si>
  <si>
    <t>P42685</t>
  </si>
  <si>
    <t>SL019241</t>
  </si>
  <si>
    <t>Tyrosine-protein kinase FRK</t>
  </si>
  <si>
    <t>FRK</t>
  </si>
  <si>
    <t>ccnc7817363</t>
  </si>
  <si>
    <t>SL017609</t>
  </si>
  <si>
    <t>Cyclin-C</t>
  </si>
  <si>
    <t>CCNC</t>
  </si>
  <si>
    <t>flrt14547592</t>
  </si>
  <si>
    <t>tbx221114643</t>
  </si>
  <si>
    <t>cdc2ccnb1342242</t>
  </si>
  <si>
    <t>scara3108721033</t>
  </si>
  <si>
    <t>adamts1317421</t>
  </si>
  <si>
    <t>ercc49895773</t>
  </si>
  <si>
    <t>Q92889</t>
  </si>
  <si>
    <t>SL013851</t>
  </si>
  <si>
    <t>DNA repair endonuclease XPF</t>
  </si>
  <si>
    <t>XPF</t>
  </si>
  <si>
    <t>il114493921</t>
  </si>
  <si>
    <t>il12rb1263252</t>
  </si>
  <si>
    <t>asph69981063</t>
  </si>
  <si>
    <t>nsg21340993</t>
  </si>
  <si>
    <t>Q9Y328</t>
  </si>
  <si>
    <t>SL020096</t>
  </si>
  <si>
    <t>Neuron-specific protein family member 2</t>
  </si>
  <si>
    <t>NSG2</t>
  </si>
  <si>
    <t>cdh77959343</t>
  </si>
  <si>
    <t>anxa913588113</t>
  </si>
  <si>
    <t>O76027</t>
  </si>
  <si>
    <t>SL020193</t>
  </si>
  <si>
    <t>Annexin A9</t>
  </si>
  <si>
    <t>ANXA9</t>
  </si>
  <si>
    <t>flt42358192</t>
  </si>
  <si>
    <t>atp1a1119932273</t>
  </si>
  <si>
    <t>P05023</t>
  </si>
  <si>
    <t>SL008007</t>
  </si>
  <si>
    <t>Sodium/potassium-transporting ATPase subunit alpha-1</t>
  </si>
  <si>
    <t>AT1A1</t>
  </si>
  <si>
    <t>sult1e1987833</t>
  </si>
  <si>
    <t>selplg6963823</t>
  </si>
  <si>
    <t>pilra882543</t>
  </si>
  <si>
    <t>wscd26274153</t>
  </si>
  <si>
    <t>akr1b19854363</t>
  </si>
  <si>
    <t>plxdc1923533</t>
  </si>
  <si>
    <t>setd212647523</t>
  </si>
  <si>
    <t>pcdhac2936173</t>
  </si>
  <si>
    <t>Q9Y5I4</t>
  </si>
  <si>
    <t>SL017393</t>
  </si>
  <si>
    <t>Protocadherin alpha-C2</t>
  </si>
  <si>
    <t>PCDC2</t>
  </si>
  <si>
    <t>dcaf511283133</t>
  </si>
  <si>
    <t>defb108b5611563</t>
  </si>
  <si>
    <t>pus111201193</t>
  </si>
  <si>
    <t>tRNA pseudouridine synthase A</t>
  </si>
  <si>
    <t>apoa5906393</t>
  </si>
  <si>
    <t>tsg1011304453</t>
  </si>
  <si>
    <t>rspo313094753</t>
  </si>
  <si>
    <t>mfge84455892</t>
  </si>
  <si>
    <t>fstl1131121793</t>
  </si>
  <si>
    <t>eif4h5885553</t>
  </si>
  <si>
    <t>cd972822562</t>
  </si>
  <si>
    <t>casc410613333</t>
  </si>
  <si>
    <t>csf13738544</t>
  </si>
  <si>
    <t>SL002684</t>
  </si>
  <si>
    <t>Macrophage colony-stimulating factor 1</t>
  </si>
  <si>
    <t>CSF-1</t>
  </si>
  <si>
    <t>net1142601123</t>
  </si>
  <si>
    <t>Q7Z628</t>
  </si>
  <si>
    <t>SL015522</t>
  </si>
  <si>
    <t>Neuroepithelial cell-transforming gene 1 protein</t>
  </si>
  <si>
    <t>ARHG8</t>
  </si>
  <si>
    <t>kiaa1324909753</t>
  </si>
  <si>
    <t>cd8b931023</t>
  </si>
  <si>
    <t>carhsp1128081033</t>
  </si>
  <si>
    <t>Calcium-regulated heat stable protein 1</t>
  </si>
  <si>
    <t>fcgr3b3311271</t>
  </si>
  <si>
    <t>klhl131246373</t>
  </si>
  <si>
    <t>rnase28394563</t>
  </si>
  <si>
    <t>mzt18072193</t>
  </si>
  <si>
    <t>SL018394</t>
  </si>
  <si>
    <t>Mitotic-spindle organizing protein 1</t>
  </si>
  <si>
    <t>tmem8b127421603</t>
  </si>
  <si>
    <t>ldoc1837834</t>
  </si>
  <si>
    <t>kir2dl27773203</t>
  </si>
  <si>
    <t>P43627</t>
  </si>
  <si>
    <t>SL018238</t>
  </si>
  <si>
    <t>Killer cell immunoglobulin-like receptor 2DL2</t>
  </si>
  <si>
    <t>KI2L2</t>
  </si>
  <si>
    <t>znf2649993113</t>
  </si>
  <si>
    <t>tmprss58002273</t>
  </si>
  <si>
    <t>jun10356213</t>
  </si>
  <si>
    <t>dcun1d31355343</t>
  </si>
  <si>
    <t>dner9769483</t>
  </si>
  <si>
    <t>pdgfrb3459492</t>
  </si>
  <si>
    <t>bcl2l213097113</t>
  </si>
  <si>
    <t>gpc65350142</t>
  </si>
  <si>
    <t>slc26a111350223</t>
  </si>
  <si>
    <t>cxcl5297982</t>
  </si>
  <si>
    <t>pdzd116219143</t>
  </si>
  <si>
    <t>pik3c2a14028223</t>
  </si>
  <si>
    <t>st6galnac27823223</t>
  </si>
  <si>
    <t>Q9UJ37</t>
  </si>
  <si>
    <t>SL018255</t>
  </si>
  <si>
    <t>6-sialyltransferase 2</t>
  </si>
  <si>
    <t>lrrn310471253</t>
  </si>
  <si>
    <t>Q9H3W5</t>
  </si>
  <si>
    <t>SL018391</t>
  </si>
  <si>
    <t>Leucine-rich repeat neuronal protein 3</t>
  </si>
  <si>
    <t>LRRN3</t>
  </si>
  <si>
    <t>col18a12201176</t>
  </si>
  <si>
    <t>msrb37824883</t>
  </si>
  <si>
    <t>acly1270093</t>
  </si>
  <si>
    <t>tpm2447252</t>
  </si>
  <si>
    <t>P07951</t>
  </si>
  <si>
    <t>SL004908</t>
  </si>
  <si>
    <t>Tropomyosin beta chain</t>
  </si>
  <si>
    <t>Tropomyosin 2</t>
  </si>
  <si>
    <t>tns211667293</t>
  </si>
  <si>
    <t>lrmp10704913</t>
  </si>
  <si>
    <t>SL018605</t>
  </si>
  <si>
    <t>Lymphoid-restricted membrane protein</t>
  </si>
  <si>
    <t>s100a613090173</t>
  </si>
  <si>
    <t>S100 calcium-binding protein A6</t>
  </si>
  <si>
    <t>ifngr29305893</t>
  </si>
  <si>
    <t>ctsf83931213</t>
  </si>
  <si>
    <t>fbln16470193</t>
  </si>
  <si>
    <t>igf12952752</t>
  </si>
  <si>
    <t>prss25034791</t>
  </si>
  <si>
    <t>oas110361253</t>
  </si>
  <si>
    <t>mpz10615183</t>
  </si>
  <si>
    <t>vav398301093</t>
  </si>
  <si>
    <t>tnfrsf219259353</t>
  </si>
  <si>
    <t>sftpd4414692</t>
  </si>
  <si>
    <t>lin7c12986123</t>
  </si>
  <si>
    <t>Q9NUP9</t>
  </si>
  <si>
    <t>SL019466</t>
  </si>
  <si>
    <t>Protein lin-7 homolog C</t>
  </si>
  <si>
    <t>LIN7C</t>
  </si>
  <si>
    <t>cga1405643</t>
  </si>
  <si>
    <t>park79845333</t>
  </si>
  <si>
    <t>fgf23025501</t>
  </si>
  <si>
    <t>cd200r15103303</t>
  </si>
  <si>
    <t>csmd2997153</t>
  </si>
  <si>
    <t>nqo19837603</t>
  </si>
  <si>
    <t>mlycd115382163</t>
  </si>
  <si>
    <t>Malonyl-CoA decarboxylase</t>
  </si>
  <si>
    <t>pcsk95231793</t>
  </si>
  <si>
    <t>h1fx12709633</t>
  </si>
  <si>
    <t>ube2v11162673</t>
  </si>
  <si>
    <t>ca118859513</t>
  </si>
  <si>
    <t>SL012383</t>
  </si>
  <si>
    <t>Carbonic anhydrase-related protein 11</t>
  </si>
  <si>
    <t>CAH11</t>
  </si>
  <si>
    <t>pappa25756663</t>
  </si>
  <si>
    <t>syt87932233</t>
  </si>
  <si>
    <t>creld17628403</t>
  </si>
  <si>
    <t>leg17154923</t>
  </si>
  <si>
    <t>mapk13115642</t>
  </si>
  <si>
    <t>sftpc5738253</t>
  </si>
  <si>
    <t>P11686</t>
  </si>
  <si>
    <t>SL007889</t>
  </si>
  <si>
    <t>Pulmonary surfactant-associated protein C</t>
  </si>
  <si>
    <t>SP-C</t>
  </si>
  <si>
    <t>cst15459333</t>
  </si>
  <si>
    <t>spag11a5726493</t>
  </si>
  <si>
    <t>Q6PDA7</t>
  </si>
  <si>
    <t>SL012583</t>
  </si>
  <si>
    <t>Sperm-associated antigen 11A</t>
  </si>
  <si>
    <t>SG11A</t>
  </si>
  <si>
    <t>ppapdc1a13548533</t>
  </si>
  <si>
    <t>Q5VZY2</t>
  </si>
  <si>
    <t>SL020158</t>
  </si>
  <si>
    <t>Phosphatidate phosphatase PPAPDC1A</t>
  </si>
  <si>
    <t>PPC1A</t>
  </si>
  <si>
    <t>il5374143</t>
  </si>
  <si>
    <t>tnfrsf6b5070763</t>
  </si>
  <si>
    <t>efna42614282</t>
  </si>
  <si>
    <t>omd572513</t>
  </si>
  <si>
    <t>kpnb13887902</t>
  </si>
  <si>
    <t>tmie799233</t>
  </si>
  <si>
    <t>Q8NEW7</t>
  </si>
  <si>
    <t>SL018315</t>
  </si>
  <si>
    <t>Transmembrane inner ear expressed protein</t>
  </si>
  <si>
    <t>TMIE</t>
  </si>
  <si>
    <t>stx1b69661443</t>
  </si>
  <si>
    <t>sytl411563513</t>
  </si>
  <si>
    <t>ccl12770512</t>
  </si>
  <si>
    <t>asah15748203</t>
  </si>
  <si>
    <t>tead412516133</t>
  </si>
  <si>
    <t>relt5115313</t>
  </si>
  <si>
    <t>retsat8381184</t>
  </si>
  <si>
    <t>Q6NUM9</t>
  </si>
  <si>
    <t>SL015021</t>
  </si>
  <si>
    <t>All-trans-retinol 13</t>
  </si>
  <si>
    <t>14-reductase</t>
  </si>
  <si>
    <t>sparcl14467492</t>
  </si>
  <si>
    <t>psma712460183</t>
  </si>
  <si>
    <t>O14818</t>
  </si>
  <si>
    <t>SL008613</t>
  </si>
  <si>
    <t>Proteasome subunit alpha type-7</t>
  </si>
  <si>
    <t>PSA7</t>
  </si>
  <si>
    <t>slc22a16996983</t>
  </si>
  <si>
    <t>pcdh151422813</t>
  </si>
  <si>
    <t>Q96QU1</t>
  </si>
  <si>
    <t>SL013522</t>
  </si>
  <si>
    <t>Protocadherin-15</t>
  </si>
  <si>
    <t>PCD15</t>
  </si>
  <si>
    <t>scube18989403</t>
  </si>
  <si>
    <t>Signal peptide</t>
  </si>
  <si>
    <t xml:space="preserve"> CUB and EGF-like domain-containing protein 1</t>
  </si>
  <si>
    <t>tnf5936533</t>
  </si>
  <si>
    <t>psg5931493</t>
  </si>
  <si>
    <t>Q15238</t>
  </si>
  <si>
    <t>SL012504</t>
  </si>
  <si>
    <t>Pregnancy-specific beta-1-glycoprotein 5</t>
  </si>
  <si>
    <t>PSG5</t>
  </si>
  <si>
    <t>crip29053163</t>
  </si>
  <si>
    <t>angpt12811271</t>
  </si>
  <si>
    <t>lta4703872</t>
  </si>
  <si>
    <t>kiss16606613</t>
  </si>
  <si>
    <t>Q15726</t>
  </si>
  <si>
    <t>SL007449</t>
  </si>
  <si>
    <t>Metastasis-suppressor KiSS-1</t>
  </si>
  <si>
    <t>KISS1</t>
  </si>
  <si>
    <t>rnf12211160563</t>
  </si>
  <si>
    <t>unc5c5139323</t>
  </si>
  <si>
    <t>O95185</t>
  </si>
  <si>
    <t>SL005230</t>
  </si>
  <si>
    <t>Netrin receptor UNC5C</t>
  </si>
  <si>
    <t>UNC5H3</t>
  </si>
  <si>
    <t>uck212515453</t>
  </si>
  <si>
    <t>pacsin11267613</t>
  </si>
  <si>
    <t>cd362973152</t>
  </si>
  <si>
    <t>P16671</t>
  </si>
  <si>
    <t>SL000668</t>
  </si>
  <si>
    <t>Platelet glycoprotein 4</t>
  </si>
  <si>
    <t>CD36 ANTIGEN</t>
  </si>
  <si>
    <t>tnfsf11291732</t>
  </si>
  <si>
    <t>ifnw17196213</t>
  </si>
  <si>
    <t>P05000</t>
  </si>
  <si>
    <t>SL004547</t>
  </si>
  <si>
    <t>Interferon omega-1</t>
  </si>
  <si>
    <t>IFN-w</t>
  </si>
  <si>
    <t>dnajb11711023</t>
  </si>
  <si>
    <t>Q9UBS4</t>
  </si>
  <si>
    <t>SL011305</t>
  </si>
  <si>
    <t>DnaJ homolog subfamily B member 11</t>
  </si>
  <si>
    <t>DJB11</t>
  </si>
  <si>
    <t>col8a14807133</t>
  </si>
  <si>
    <t>guca1a10008433</t>
  </si>
  <si>
    <t>hnrnpdl108521143</t>
  </si>
  <si>
    <t>dpysl5126831563</t>
  </si>
  <si>
    <t>thpo805913</t>
  </si>
  <si>
    <t>il95834183</t>
  </si>
  <si>
    <t>elk35707553</t>
  </si>
  <si>
    <t>fam174b905483</t>
  </si>
  <si>
    <t>Q3ZCQ3</t>
  </si>
  <si>
    <t>SL018824</t>
  </si>
  <si>
    <t>Membrane protein FAM174B</t>
  </si>
  <si>
    <t>F174B</t>
  </si>
  <si>
    <t>dapk113955333</t>
  </si>
  <si>
    <t>ifngr28818133</t>
  </si>
  <si>
    <t>zbtb3312785493</t>
  </si>
  <si>
    <t>tdp110073223</t>
  </si>
  <si>
    <t>syt17911023</t>
  </si>
  <si>
    <t>atad16625313</t>
  </si>
  <si>
    <t>ppp2r1a12621553</t>
  </si>
  <si>
    <t>tpi14309593</t>
  </si>
  <si>
    <t>angptl33281191</t>
  </si>
  <si>
    <t>il1r214133933</t>
  </si>
  <si>
    <t>sirpb25669263</t>
  </si>
  <si>
    <t>oaz19893273</t>
  </si>
  <si>
    <t>nck15014491</t>
  </si>
  <si>
    <t>aggf18051103</t>
  </si>
  <si>
    <t>Q8N302</t>
  </si>
  <si>
    <t>SL007529</t>
  </si>
  <si>
    <t>Angiogenic factor with G patch and FHA domains 1</t>
  </si>
  <si>
    <t>AGGF1</t>
  </si>
  <si>
    <t>fgf124392542</t>
  </si>
  <si>
    <t>zap704476222</t>
  </si>
  <si>
    <t>pi155745643</t>
  </si>
  <si>
    <t>ndnf6604593</t>
  </si>
  <si>
    <t>gch1111851453</t>
  </si>
  <si>
    <t>gnptg1066673</t>
  </si>
  <si>
    <t>lct9017583</t>
  </si>
  <si>
    <t>emilin399911123</t>
  </si>
  <si>
    <t>anp32b4194263</t>
  </si>
  <si>
    <t>smco27925183</t>
  </si>
  <si>
    <t>use18057783</t>
  </si>
  <si>
    <t>Q9NZ43</t>
  </si>
  <si>
    <t>SL018393</t>
  </si>
  <si>
    <t>Vesicle transport protein USE1</t>
  </si>
  <si>
    <t>USE1</t>
  </si>
  <si>
    <t>dvl213575403</t>
  </si>
  <si>
    <t>grpel1711313</t>
  </si>
  <si>
    <t>GrpE protein homolog 1</t>
  </si>
  <si>
    <t>znf8438321273</t>
  </si>
  <si>
    <t>galnt168923943</t>
  </si>
  <si>
    <t>muc111267113</t>
  </si>
  <si>
    <t>ctsh8465523</t>
  </si>
  <si>
    <t>fgf161372533</t>
  </si>
  <si>
    <t>nxf1124531613</t>
  </si>
  <si>
    <t>kcnip4701183</t>
  </si>
  <si>
    <t>SL018024</t>
  </si>
  <si>
    <t>Kv channel-interacting protein 4</t>
  </si>
  <si>
    <t>KCIP4</t>
  </si>
  <si>
    <t>phf311544393</t>
  </si>
  <si>
    <t>glo19883293</t>
  </si>
  <si>
    <t>SL002802</t>
  </si>
  <si>
    <t>Lactoylglutathione lyase</t>
  </si>
  <si>
    <t>Glyoxalase I</t>
  </si>
  <si>
    <t>ywhag8901403</t>
  </si>
  <si>
    <t>batf38858213</t>
  </si>
  <si>
    <t>cfl14203502</t>
  </si>
  <si>
    <t>pdia34719582</t>
  </si>
  <si>
    <t>c11orf948383203</t>
  </si>
  <si>
    <t>dcun1d58760103</t>
  </si>
  <si>
    <t>ccdc5112790103</t>
  </si>
  <si>
    <t>kct26365623</t>
  </si>
  <si>
    <t>Q8NC54</t>
  </si>
  <si>
    <t>SL013208</t>
  </si>
  <si>
    <t>Keratinocyte-associated transmembrane protein 2</t>
  </si>
  <si>
    <t>KCT2</t>
  </si>
  <si>
    <t>bmp63736603</t>
  </si>
  <si>
    <t>setmar12462203</t>
  </si>
  <si>
    <t>adcyap18285643</t>
  </si>
  <si>
    <t>fbxl49921143</t>
  </si>
  <si>
    <t>ifna562101003</t>
  </si>
  <si>
    <t>nlgn4x5357603</t>
  </si>
  <si>
    <t>Neuroligin-4</t>
  </si>
  <si>
    <t xml:space="preserve"> X-linked</t>
  </si>
  <si>
    <t>bst14535502</t>
  </si>
  <si>
    <t>endou5656533</t>
  </si>
  <si>
    <t>bcl61364053</t>
  </si>
  <si>
    <t>kiaa11618093133</t>
  </si>
  <si>
    <t>cxcl104141791</t>
  </si>
  <si>
    <t>ufc1340562</t>
  </si>
  <si>
    <t>relt14112403</t>
  </si>
  <si>
    <t>cd387174153</t>
  </si>
  <si>
    <t>timp1221196</t>
  </si>
  <si>
    <t>SL000591</t>
  </si>
  <si>
    <t>Metalloproteinase inhibitor 1</t>
  </si>
  <si>
    <t>TIMP-1</t>
  </si>
  <si>
    <t>dusp3348071</t>
  </si>
  <si>
    <t>rgs312827373</t>
  </si>
  <si>
    <t>lst19531243</t>
  </si>
  <si>
    <t>plxnb292161003</t>
  </si>
  <si>
    <t>tslp3010532</t>
  </si>
  <si>
    <t>nme15909513</t>
  </si>
  <si>
    <t>spast8388243</t>
  </si>
  <si>
    <t>ubl4a11490423</t>
  </si>
  <si>
    <t>pi34982541</t>
  </si>
  <si>
    <t>eid38079393</t>
  </si>
  <si>
    <t>egf550973</t>
  </si>
  <si>
    <t>serpina5338972</t>
  </si>
  <si>
    <t>P05154</t>
  </si>
  <si>
    <t>SL000550</t>
  </si>
  <si>
    <t>Plasma serine protease inhibitor</t>
  </si>
  <si>
    <t>PCI</t>
  </si>
  <si>
    <t>icoslg930393</t>
  </si>
  <si>
    <t>fam3d79192783</t>
  </si>
  <si>
    <t>gdf1114587163</t>
  </si>
  <si>
    <t>cd2005112733</t>
  </si>
  <si>
    <t>Baseline variable</t>
  </si>
  <si>
    <t>P-value for difference</t>
  </si>
  <si>
    <t>Age</t>
  </si>
  <si>
    <t>Systolic blood pressure (mmHg)</t>
  </si>
  <si>
    <t>HbA1c (mmol/mol)</t>
  </si>
  <si>
    <t>Glucose (mmol/l)</t>
  </si>
  <si>
    <t>Insulin (mIU/ml)</t>
  </si>
  <si>
    <t>Cholesterol (mmol/l)</t>
  </si>
  <si>
    <t>Triglycerides (mmol/l)</t>
  </si>
  <si>
    <t>Diabetes duration (y)</t>
  </si>
  <si>
    <t>3.0 (1.7)</t>
  </si>
  <si>
    <t>Number of anti-diabetic medications</t>
  </si>
  <si>
    <t>Centre</t>
  </si>
  <si>
    <t>Scotland</t>
  </si>
  <si>
    <t>Tyneside</t>
  </si>
  <si>
    <t>&gt;5700</t>
  </si>
  <si>
    <t>=&lt;5700</t>
  </si>
  <si>
    <t>Female group mean ± SD or %</t>
  </si>
  <si>
    <t>Female group N</t>
  </si>
  <si>
    <t>Male group mean ± SD or %</t>
  </si>
  <si>
    <t>Male group N</t>
  </si>
  <si>
    <t>54.5 (8.3)</t>
  </si>
  <si>
    <t>54.6 (6.9)</t>
  </si>
  <si>
    <t>Control</t>
  </si>
  <si>
    <t>Intervention</t>
  </si>
  <si>
    <t>Treatment group</t>
  </si>
  <si>
    <t>35.3 (4.6)</t>
  </si>
  <si>
    <t>34.3 (4.2)</t>
  </si>
  <si>
    <t>133 (16)</t>
  </si>
  <si>
    <t>137 (17)</t>
  </si>
  <si>
    <t>60 (15)</t>
  </si>
  <si>
    <t>59 (11)</t>
  </si>
  <si>
    <t>9.1 (3.2)</t>
  </si>
  <si>
    <t>8.9 (2.7)</t>
  </si>
  <si>
    <t>23 (15)</t>
  </si>
  <si>
    <t>24 (14.3)</t>
  </si>
  <si>
    <t>4.6 (1.2)</t>
  </si>
  <si>
    <t>4.1 (1.1)</t>
  </si>
  <si>
    <t>1.2 (0.26)</t>
  </si>
  <si>
    <t>1.1 (0.28)</t>
  </si>
  <si>
    <t>1.9 (0.84)</t>
  </si>
  <si>
    <t>2.1 (1.3)</t>
  </si>
  <si>
    <t>1.3 (1.0)</t>
  </si>
  <si>
    <t>1.0 (0.8)</t>
  </si>
  <si>
    <r>
      <t>BMI (kg/m</t>
    </r>
    <r>
      <rPr>
        <vertAlign val="superscript"/>
        <sz val="12"/>
        <color rgb="FF000000"/>
        <rFont val="Calibri"/>
        <family val="2"/>
        <scheme val="minor"/>
      </rPr>
      <t>2</t>
    </r>
    <r>
      <rPr>
        <sz val="12"/>
        <color rgb="FF000000"/>
        <rFont val="Calibri"/>
        <family val="2"/>
        <scheme val="minor"/>
      </rPr>
      <t>)</t>
    </r>
  </si>
  <si>
    <r>
      <t xml:space="preserve">HDL </t>
    </r>
    <r>
      <rPr>
        <sz val="12"/>
        <color theme="1"/>
        <rFont val="Calibri"/>
        <family val="2"/>
        <scheme val="minor"/>
      </rPr>
      <t> </t>
    </r>
    <r>
      <rPr>
        <sz val="12"/>
        <color rgb="FF000000"/>
        <rFont val="Calibri"/>
        <family val="2"/>
        <scheme val="minor"/>
      </rPr>
      <t>(mmol/l)</t>
    </r>
  </si>
  <si>
    <r>
      <t>List size</t>
    </r>
    <r>
      <rPr>
        <sz val="12"/>
        <color theme="1"/>
        <rFont val="Calibri"/>
        <family val="2"/>
        <scheme val="minor"/>
      </rPr>
      <t> </t>
    </r>
  </si>
  <si>
    <t>Supplementary Table 1 - Baseline characteristics of the DiRECT participants and exploring sex differences among characteristics</t>
  </si>
  <si>
    <t>Supplementary Table 2 - Linear mixed model results for the effect of timepoint on protein levels comparing the intervention group with the control group in the Diabetes Remision Clinical Trial (DiRECT).</t>
  </si>
  <si>
    <t>Supplementary Table 3 - Linear mixed model results for the effect of timepoint on protein levels in the By-Band-Sleeve bariatric surgery trial. Intervention beta coefficient is the estimate for the difference in protein levels at endpoint compared to baseline.</t>
  </si>
  <si>
    <r>
      <t xml:space="preserve">Supplementary Table 4 - Merged linear mixed model results for the effect of timepoint on protein levels in the Diabetes Remission Clinical Trial (DiRECT) and the By-Band-Sleeve trial. </t>
    </r>
    <r>
      <rPr>
        <sz val="12"/>
        <color theme="1"/>
        <rFont val="Calibri"/>
        <family val="2"/>
        <scheme val="minor"/>
      </rPr>
      <t>Published correlation coefficients of proteins across Olink and SomaLogic shown in blue are merged from Haslam et al. (https://doi.org:10.1002/pmic.202100170)</t>
    </r>
  </si>
  <si>
    <t>Supplementary Table 5 - One sample MR results for the effect of BMI on plasma levels of proteins (from Goudswaard et al., 2021). Beta coefficient is the mean difference in protein level per SD higher BMI.</t>
  </si>
  <si>
    <t>Supplementary Table 6 - Olink proteins. Information obtained from olink.com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</si>
</sst>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E+00"/>
  </numFmts>
  <fonts count="12" x14ac:knownFonts="1">
    <font>
      <sz val="12"/>
      <color theme="1"/>
      <name val="Calibri"/>
      <family val="2"/>
      <scheme val="minor"/>
    </font>
    <font>
      <b/>
      <sz val="12"/>
      <color theme="1"/>
      <name val="Calibri"/>
      <family val="2"/>
      <scheme val="minor"/>
    </font>
    <font>
      <sz val="11"/>
      <color rgb="FF212121"/>
      <name val="Calibri"/>
      <family val="2"/>
    </font>
    <font>
      <sz val="12"/>
      <color theme="1"/>
      <name val="Calibri"/>
      <family val="2"/>
      <scheme val="minor"/>
    </font>
    <font>
      <b/>
      <sz val="12"/>
      <color rgb="FF000000"/>
      <name val="Calibri"/>
      <family val="2"/>
    </font>
    <font>
      <b/>
      <sz val="12"/>
      <color theme="1"/>
      <name val="Calibri"/>
      <family val="2"/>
    </font>
    <font>
      <b/>
      <sz val="12"/>
      <color rgb="FF000000"/>
      <name val="Calibri"/>
      <family val="2"/>
      <scheme val="minor"/>
    </font>
    <font>
      <sz val="12"/>
      <color theme="4" tint="-0.249977111117893"/>
      <name val="Calibri"/>
      <family val="2"/>
      <scheme val="minor"/>
    </font>
    <font>
      <b/>
      <sz val="12"/>
      <color theme="4" tint="-0.249977111117893"/>
      <name val="Calibri"/>
      <family val="2"/>
      <scheme val="minor"/>
    </font>
    <font>
      <sz val="8"/>
      <color theme="1"/>
      <name val="Calibri"/>
      <family val="2"/>
      <scheme val="minor"/>
    </font>
    <font>
      <sz val="12"/>
      <color rgb="FF000000"/>
      <name val="Calibri"/>
      <family val="2"/>
      <scheme val="minor"/>
    </font>
    <font>
      <vertAlign val="superscript"/>
      <sz val="12"/>
      <color rgb="FF000000"/>
      <name val="Calibri"/>
      <family val="2"/>
      <scheme val="minor"/>
    </font>
  </fonts>
  <fills count="2">
    <fill>
      <patternFill patternType="none"/>
    </fill>
    <fill>
      <patternFill patternType="gray125"/>
    </fill>
  </fills>
  <borders count="1">
    <border>
      <left/>
      <right/>
      <top/>
      <bottom/>
      <diagonal/>
    </border>
  </borders>
  <cellStyleXfs count="3">
    <xf numFmtId="0" fontId="0" fillId="0" borderId="0"/>
    <xf numFmtId="0" fontId="3" fillId="0" borderId="0"/>
    <xf numFmtId="0" fontId="3" fillId="0" borderId="0"/>
  </cellStyleXfs>
  <cellXfs count="27">
    <xf numFmtId="0" fontId="0" fillId="0" borderId="0" xfId="0"/>
    <xf numFmtId="0" fontId="1" fillId="0" borderId="0" xfId="0" applyFont="1"/>
    <xf numFmtId="11" fontId="0" fillId="0" borderId="0" xfId="0" applyNumberFormat="1"/>
    <xf numFmtId="16" fontId="0" fillId="0" borderId="0" xfId="0" applyNumberFormat="1"/>
    <xf numFmtId="0" fontId="0" fillId="0" borderId="0" xfId="0" applyAlignment="1">
      <alignment vertical="top"/>
    </xf>
    <xf numFmtId="0" fontId="2" fillId="0" borderId="0" xfId="0" applyFont="1"/>
    <xf numFmtId="0" fontId="1" fillId="0" borderId="0" xfId="0" applyFont="1" applyAlignment="1">
      <alignment horizontal="center" vertical="top"/>
    </xf>
    <xf numFmtId="0" fontId="1" fillId="0" borderId="0" xfId="0" applyFont="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0" fillId="0" borderId="0" xfId="0" applyAlignment="1">
      <alignment horizontal="center" vertical="center"/>
    </xf>
    <xf numFmtId="11" fontId="0" fillId="0" borderId="0" xfId="0" applyNumberFormat="1" applyAlignment="1">
      <alignment horizontal="center" vertical="center"/>
    </xf>
    <xf numFmtId="0" fontId="1" fillId="0" borderId="0" xfId="0" applyFont="1" applyAlignment="1">
      <alignment horizontal="left" vertical="center"/>
    </xf>
    <xf numFmtId="0" fontId="1" fillId="0" borderId="0" xfId="0" applyFont="1" applyAlignment="1">
      <alignment wrapText="1"/>
    </xf>
    <xf numFmtId="0" fontId="6" fillId="0" borderId="0" xfId="0" applyFont="1" applyAlignment="1">
      <alignment wrapText="1"/>
    </xf>
    <xf numFmtId="0" fontId="1" fillId="0" borderId="0" xfId="0" applyFont="1" applyAlignment="1">
      <alignment horizontal="center" wrapText="1"/>
    </xf>
    <xf numFmtId="0" fontId="7" fillId="0" borderId="0" xfId="0" applyFont="1"/>
    <xf numFmtId="0" fontId="8" fillId="0" borderId="0" xfId="0" applyFont="1" applyAlignment="1">
      <alignment wrapText="1"/>
    </xf>
    <xf numFmtId="0" fontId="9" fillId="0" borderId="0" xfId="0" applyFont="1" applyAlignment="1">
      <alignment vertical="center"/>
    </xf>
    <xf numFmtId="0" fontId="6" fillId="0" borderId="0" xfId="0" applyFont="1" applyAlignment="1">
      <alignment vertical="center" wrapText="1"/>
    </xf>
    <xf numFmtId="11" fontId="6" fillId="0" borderId="0" xfId="0" applyNumberFormat="1" applyFont="1" applyAlignment="1">
      <alignment vertical="center" wrapText="1"/>
    </xf>
    <xf numFmtId="0" fontId="10" fillId="0" borderId="0" xfId="0" applyFont="1" applyAlignment="1">
      <alignment vertical="center" wrapText="1"/>
    </xf>
    <xf numFmtId="9" fontId="10" fillId="0" borderId="0" xfId="0" applyNumberFormat="1" applyFont="1" applyAlignment="1">
      <alignment vertical="center" wrapText="1"/>
    </xf>
    <xf numFmtId="164" fontId="10" fillId="0" borderId="0" xfId="0" applyNumberFormat="1" applyFont="1" applyAlignment="1">
      <alignment vertical="center" wrapText="1"/>
    </xf>
    <xf numFmtId="0" fontId="10" fillId="0" borderId="0" xfId="0" applyFont="1" applyAlignment="1">
      <alignment vertical="center" wrapText="1"/>
    </xf>
    <xf numFmtId="164" fontId="10" fillId="0" borderId="0" xfId="0" applyNumberFormat="1" applyFont="1" applyAlignment="1">
      <alignment vertical="center" wrapText="1"/>
    </xf>
    <xf numFmtId="0" fontId="6" fillId="0" borderId="0" xfId="0" applyFont="1" applyAlignment="1">
      <alignment vertical="center" wrapText="1"/>
    </xf>
  </cellXfs>
  <cellStyles count="3">
    <cellStyle name="Normal" xfId="0" builtinId="0"/>
    <cellStyle name="Normal 4" xfId="2" xr:uid="{419B3E71-F78B-6F4B-B733-0D377D4AF0E3}"/>
    <cellStyle name="Normal 5" xfId="1" xr:uid="{A5FFE020-3C8D-E64B-B734-436AB4DA346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3A58C-0929-FF4D-9339-26C1E9DDD2EE}">
  <dimension ref="A1:G22"/>
  <sheetViews>
    <sheetView zoomScale="120" zoomScaleNormal="120" workbookViewId="0"/>
  </sheetViews>
  <sheetFormatPr baseColWidth="10" defaultRowHeight="16" x14ac:dyDescent="0.2"/>
  <cols>
    <col min="7" max="7" width="10.83203125" style="2"/>
  </cols>
  <sheetData>
    <row r="1" spans="1:7" x14ac:dyDescent="0.2">
      <c r="A1" s="1" t="s">
        <v>39272</v>
      </c>
    </row>
    <row r="3" spans="1:7" ht="68" x14ac:dyDescent="0.2">
      <c r="A3" s="26" t="s">
        <v>39225</v>
      </c>
      <c r="B3" s="26"/>
      <c r="C3" s="19" t="s">
        <v>39242</v>
      </c>
      <c r="D3" s="19" t="s">
        <v>39243</v>
      </c>
      <c r="E3" s="19" t="s">
        <v>39244</v>
      </c>
      <c r="F3" s="19" t="s">
        <v>39245</v>
      </c>
      <c r="G3" s="20" t="s">
        <v>39226</v>
      </c>
    </row>
    <row r="4" spans="1:7" ht="17" x14ac:dyDescent="0.2">
      <c r="A4" s="24" t="s">
        <v>39227</v>
      </c>
      <c r="B4" s="24"/>
      <c r="C4" s="21" t="s">
        <v>39246</v>
      </c>
      <c r="D4" s="21">
        <v>120</v>
      </c>
      <c r="E4" s="21" t="s">
        <v>39247</v>
      </c>
      <c r="F4" s="21">
        <v>172</v>
      </c>
      <c r="G4" s="23">
        <v>0.95</v>
      </c>
    </row>
    <row r="5" spans="1:7" ht="17" x14ac:dyDescent="0.2">
      <c r="A5" s="24" t="s">
        <v>39250</v>
      </c>
      <c r="B5" s="21" t="s">
        <v>39248</v>
      </c>
      <c r="C5" s="22">
        <v>0.46</v>
      </c>
      <c r="D5" s="24">
        <v>120</v>
      </c>
      <c r="E5" s="22">
        <v>0.53</v>
      </c>
      <c r="F5" s="24">
        <v>172</v>
      </c>
      <c r="G5" s="25">
        <v>0.28000000000000003</v>
      </c>
    </row>
    <row r="6" spans="1:7" ht="34" x14ac:dyDescent="0.2">
      <c r="A6" s="24"/>
      <c r="B6" s="21" t="s">
        <v>39249</v>
      </c>
      <c r="C6" s="22">
        <v>0.54</v>
      </c>
      <c r="D6" s="24"/>
      <c r="E6" s="22">
        <v>0.47</v>
      </c>
      <c r="F6" s="24"/>
      <c r="G6" s="25"/>
    </row>
    <row r="7" spans="1:7" ht="17" x14ac:dyDescent="0.2">
      <c r="A7" s="24" t="s">
        <v>39269</v>
      </c>
      <c r="B7" s="24"/>
      <c r="C7" s="21" t="s">
        <v>39251</v>
      </c>
      <c r="D7" s="21">
        <v>120</v>
      </c>
      <c r="E7" s="21" t="s">
        <v>39252</v>
      </c>
      <c r="F7" s="21">
        <v>172</v>
      </c>
      <c r="G7" s="23">
        <v>0.04</v>
      </c>
    </row>
    <row r="8" spans="1:7" ht="34" customHeight="1" x14ac:dyDescent="0.2">
      <c r="A8" s="24" t="s">
        <v>39228</v>
      </c>
      <c r="B8" s="24"/>
      <c r="C8" s="21" t="s">
        <v>39253</v>
      </c>
      <c r="D8" s="21">
        <v>120</v>
      </c>
      <c r="E8" s="21" t="s">
        <v>39254</v>
      </c>
      <c r="F8" s="21">
        <v>172</v>
      </c>
      <c r="G8" s="23">
        <v>0.1</v>
      </c>
    </row>
    <row r="9" spans="1:7" ht="17" x14ac:dyDescent="0.2">
      <c r="A9" s="24" t="s">
        <v>39229</v>
      </c>
      <c r="B9" s="24"/>
      <c r="C9" s="21" t="s">
        <v>39255</v>
      </c>
      <c r="D9" s="21">
        <v>120</v>
      </c>
      <c r="E9" s="21" t="s">
        <v>39256</v>
      </c>
      <c r="F9" s="21">
        <v>172</v>
      </c>
      <c r="G9" s="23">
        <v>0.3</v>
      </c>
    </row>
    <row r="10" spans="1:7" ht="17" x14ac:dyDescent="0.2">
      <c r="A10" s="24" t="s">
        <v>39230</v>
      </c>
      <c r="B10" s="24"/>
      <c r="C10" s="21" t="s">
        <v>39257</v>
      </c>
      <c r="D10" s="21">
        <v>119</v>
      </c>
      <c r="E10" s="21" t="s">
        <v>39258</v>
      </c>
      <c r="F10" s="21">
        <v>171</v>
      </c>
      <c r="G10" s="23">
        <v>0.63</v>
      </c>
    </row>
    <row r="11" spans="1:7" ht="17" x14ac:dyDescent="0.2">
      <c r="A11" s="24" t="s">
        <v>39231</v>
      </c>
      <c r="B11" s="24"/>
      <c r="C11" s="21" t="s">
        <v>39259</v>
      </c>
      <c r="D11" s="21">
        <v>118</v>
      </c>
      <c r="E11" s="21" t="s">
        <v>39260</v>
      </c>
      <c r="F11" s="21">
        <v>171</v>
      </c>
      <c r="G11" s="23">
        <v>0.61</v>
      </c>
    </row>
    <row r="12" spans="1:7" ht="17" x14ac:dyDescent="0.2">
      <c r="A12" s="24" t="s">
        <v>39232</v>
      </c>
      <c r="B12" s="24"/>
      <c r="C12" s="21" t="s">
        <v>39261</v>
      </c>
      <c r="D12" s="21">
        <v>118</v>
      </c>
      <c r="E12" s="21" t="s">
        <v>39262</v>
      </c>
      <c r="F12" s="21">
        <v>171</v>
      </c>
      <c r="G12" s="23">
        <v>1.4E-3</v>
      </c>
    </row>
    <row r="13" spans="1:7" ht="17" x14ac:dyDescent="0.2">
      <c r="A13" s="24" t="s">
        <v>39270</v>
      </c>
      <c r="B13" s="24"/>
      <c r="C13" s="21" t="s">
        <v>39263</v>
      </c>
      <c r="D13" s="21">
        <v>118</v>
      </c>
      <c r="E13" s="21" t="s">
        <v>39264</v>
      </c>
      <c r="F13" s="21">
        <v>171</v>
      </c>
      <c r="G13" s="23">
        <v>4.1E-5</v>
      </c>
    </row>
    <row r="14" spans="1:7" ht="17" x14ac:dyDescent="0.2">
      <c r="A14" s="24" t="s">
        <v>39233</v>
      </c>
      <c r="B14" s="24"/>
      <c r="C14" s="21" t="s">
        <v>39265</v>
      </c>
      <c r="D14" s="21">
        <v>118</v>
      </c>
      <c r="E14" s="21" t="s">
        <v>39266</v>
      </c>
      <c r="F14" s="21">
        <v>171</v>
      </c>
      <c r="G14" s="23">
        <v>7.2999999999999995E-2</v>
      </c>
    </row>
    <row r="15" spans="1:7" ht="17" x14ac:dyDescent="0.2">
      <c r="A15" s="24" t="s">
        <v>39234</v>
      </c>
      <c r="B15" s="24"/>
      <c r="C15" s="21" t="s">
        <v>39235</v>
      </c>
      <c r="D15" s="21">
        <v>120</v>
      </c>
      <c r="E15" s="21" t="s">
        <v>39235</v>
      </c>
      <c r="F15" s="21">
        <v>172</v>
      </c>
      <c r="G15" s="23">
        <v>8.4000000000000005E-2</v>
      </c>
    </row>
    <row r="16" spans="1:7" ht="26" customHeight="1" x14ac:dyDescent="0.2">
      <c r="A16" s="24" t="s">
        <v>39236</v>
      </c>
      <c r="B16" s="24"/>
      <c r="C16" s="21" t="s">
        <v>39267</v>
      </c>
      <c r="D16" s="21">
        <v>120</v>
      </c>
      <c r="E16" s="21" t="s">
        <v>39268</v>
      </c>
      <c r="F16" s="21">
        <v>172</v>
      </c>
      <c r="G16" s="23">
        <v>1.7999999999999999E-2</v>
      </c>
    </row>
    <row r="17" spans="1:7" ht="17" x14ac:dyDescent="0.2">
      <c r="A17" s="24" t="s">
        <v>39237</v>
      </c>
      <c r="B17" s="21" t="s">
        <v>39238</v>
      </c>
      <c r="C17" s="22">
        <v>0.66</v>
      </c>
      <c r="D17" s="24">
        <v>120</v>
      </c>
      <c r="E17" s="22">
        <v>0.69</v>
      </c>
      <c r="F17" s="24">
        <v>172</v>
      </c>
      <c r="G17" s="25">
        <v>0.71</v>
      </c>
    </row>
    <row r="18" spans="1:7" ht="17" x14ac:dyDescent="0.2">
      <c r="A18" s="24"/>
      <c r="B18" s="21" t="s">
        <v>39239</v>
      </c>
      <c r="C18" s="22">
        <v>0.34</v>
      </c>
      <c r="D18" s="24"/>
      <c r="E18" s="22">
        <v>0.31</v>
      </c>
      <c r="F18" s="24"/>
      <c r="G18" s="25"/>
    </row>
    <row r="19" spans="1:7" ht="17" x14ac:dyDescent="0.2">
      <c r="A19" s="24" t="s">
        <v>39271</v>
      </c>
      <c r="B19" s="21" t="s">
        <v>39240</v>
      </c>
      <c r="C19" s="22">
        <v>0.56999999999999995</v>
      </c>
      <c r="D19" s="24">
        <v>120</v>
      </c>
      <c r="E19" s="22">
        <v>0.55000000000000004</v>
      </c>
      <c r="F19" s="24"/>
      <c r="G19" s="25">
        <v>0.9</v>
      </c>
    </row>
    <row r="20" spans="1:7" ht="17" x14ac:dyDescent="0.2">
      <c r="A20" s="24"/>
      <c r="B20" s="21" t="s">
        <v>39241</v>
      </c>
      <c r="C20" s="22">
        <v>0.43</v>
      </c>
      <c r="D20" s="24"/>
      <c r="E20" s="22">
        <v>0.45</v>
      </c>
      <c r="F20" s="24"/>
      <c r="G20" s="25"/>
    </row>
    <row r="21" spans="1:7" x14ac:dyDescent="0.2">
      <c r="A21" s="18"/>
    </row>
    <row r="22" spans="1:7" x14ac:dyDescent="0.2">
      <c r="A22" s="18"/>
    </row>
  </sheetData>
  <mergeCells count="24">
    <mergeCell ref="F17:F18"/>
    <mergeCell ref="G17:G18"/>
    <mergeCell ref="A19:A20"/>
    <mergeCell ref="D19:D20"/>
    <mergeCell ref="F19:F20"/>
    <mergeCell ref="G19:G20"/>
    <mergeCell ref="D17:D18"/>
    <mergeCell ref="A13:B13"/>
    <mergeCell ref="A14:B14"/>
    <mergeCell ref="A15:B15"/>
    <mergeCell ref="A16:B16"/>
    <mergeCell ref="A17:A18"/>
    <mergeCell ref="F5:F6"/>
    <mergeCell ref="G5:G6"/>
    <mergeCell ref="A12:B12"/>
    <mergeCell ref="A3:B3"/>
    <mergeCell ref="A4:B4"/>
    <mergeCell ref="A5:A6"/>
    <mergeCell ref="D5:D6"/>
    <mergeCell ref="A7:B7"/>
    <mergeCell ref="A8:B8"/>
    <mergeCell ref="A9:B9"/>
    <mergeCell ref="A10:B10"/>
    <mergeCell ref="A11:B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3E614-399C-CB4D-938A-6728C3F82C66}">
  <dimension ref="A1:Q4604"/>
  <sheetViews>
    <sheetView workbookViewId="0"/>
  </sheetViews>
  <sheetFormatPr baseColWidth="10" defaultColWidth="11" defaultRowHeight="16" x14ac:dyDescent="0.2"/>
  <cols>
    <col min="1" max="1" width="51.6640625" customWidth="1"/>
    <col min="4" max="4" width="15.6640625" customWidth="1"/>
    <col min="8" max="8" width="10.83203125" customWidth="1"/>
  </cols>
  <sheetData>
    <row r="1" spans="1:17" x14ac:dyDescent="0.2">
      <c r="A1" s="1" t="s">
        <v>39273</v>
      </c>
    </row>
    <row r="2" spans="1:17" x14ac:dyDescent="0.2">
      <c r="A2" s="1"/>
    </row>
    <row r="3" spans="1:17" s="13" customFormat="1" ht="61" customHeight="1" x14ac:dyDescent="0.2">
      <c r="A3" s="13" t="s">
        <v>4393</v>
      </c>
      <c r="B3" s="13" t="s">
        <v>4394</v>
      </c>
      <c r="C3" s="13" t="s">
        <v>4395</v>
      </c>
      <c r="D3" s="13" t="s">
        <v>4396</v>
      </c>
      <c r="E3" s="13" t="s">
        <v>4397</v>
      </c>
      <c r="F3" s="13" t="s">
        <v>4398</v>
      </c>
      <c r="G3" s="13" t="s">
        <v>4399</v>
      </c>
      <c r="H3" s="13" t="s">
        <v>4400</v>
      </c>
      <c r="I3" s="13" t="s">
        <v>4401</v>
      </c>
      <c r="J3" s="14" t="s">
        <v>4402</v>
      </c>
      <c r="K3" s="14" t="s">
        <v>4403</v>
      </c>
      <c r="L3" s="14" t="s">
        <v>4404</v>
      </c>
      <c r="M3" s="14" t="s">
        <v>4405</v>
      </c>
      <c r="N3" s="13" t="s">
        <v>4406</v>
      </c>
      <c r="O3" s="13" t="s">
        <v>4407</v>
      </c>
      <c r="P3" s="13" t="s">
        <v>4408</v>
      </c>
      <c r="Q3" s="13" t="s">
        <v>4409</v>
      </c>
    </row>
    <row r="4" spans="1:17" x14ac:dyDescent="0.2">
      <c r="A4" t="s">
        <v>4410</v>
      </c>
      <c r="B4" t="s">
        <v>4411</v>
      </c>
      <c r="C4" t="s">
        <v>4412</v>
      </c>
      <c r="D4" t="s">
        <v>4413</v>
      </c>
      <c r="E4" t="s">
        <v>4411</v>
      </c>
      <c r="F4" t="s">
        <v>4414</v>
      </c>
      <c r="G4" t="s">
        <v>4415</v>
      </c>
      <c r="H4">
        <v>0.96600470732592203</v>
      </c>
      <c r="I4">
        <v>8.2239609030678798E-2</v>
      </c>
      <c r="J4">
        <v>11.746222029892699</v>
      </c>
      <c r="K4">
        <f>1.96*I4</f>
        <v>0.16118963370013045</v>
      </c>
      <c r="L4">
        <f>H4+K4</f>
        <v>1.1271943410260525</v>
      </c>
      <c r="M4">
        <f>H4-K4</f>
        <v>0.80481507362579152</v>
      </c>
      <c r="N4">
        <v>292</v>
      </c>
      <c r="O4">
        <v>3.2007709610289899E-26</v>
      </c>
      <c r="P4">
        <v>0.61126097549593095</v>
      </c>
      <c r="Q4">
        <v>0.781831807677285</v>
      </c>
    </row>
    <row r="5" spans="1:17" x14ac:dyDescent="0.2">
      <c r="A5" t="s">
        <v>4416</v>
      </c>
      <c r="B5" t="s">
        <v>2859</v>
      </c>
      <c r="C5" t="s">
        <v>2857</v>
      </c>
      <c r="D5" t="s">
        <v>4417</v>
      </c>
      <c r="E5" t="s">
        <v>2859</v>
      </c>
      <c r="F5" t="s">
        <v>4418</v>
      </c>
      <c r="G5" t="s">
        <v>4419</v>
      </c>
      <c r="H5">
        <v>0.86830861201197496</v>
      </c>
      <c r="I5">
        <v>7.9582785002947104E-2</v>
      </c>
      <c r="J5">
        <v>10.910759305292199</v>
      </c>
      <c r="K5">
        <f t="shared" ref="K5:K68" si="0">1.96*I5</f>
        <v>0.15598225860577633</v>
      </c>
      <c r="L5">
        <f t="shared" ref="L5:L68" si="1">H5+K5</f>
        <v>1.0242908706177514</v>
      </c>
      <c r="M5">
        <f t="shared" ref="M5:M68" si="2">H5-K5</f>
        <v>0.71232635340619865</v>
      </c>
      <c r="N5">
        <v>292</v>
      </c>
      <c r="O5">
        <v>2.0471714574066499E-23</v>
      </c>
      <c r="P5">
        <v>0.61966339695549599</v>
      </c>
      <c r="Q5">
        <v>0.78718701523557699</v>
      </c>
    </row>
    <row r="6" spans="1:17" x14ac:dyDescent="0.2">
      <c r="A6" t="s">
        <v>4420</v>
      </c>
      <c r="B6" t="s">
        <v>4421</v>
      </c>
      <c r="C6" t="s">
        <v>4422</v>
      </c>
      <c r="D6" t="s">
        <v>4423</v>
      </c>
      <c r="E6" t="s">
        <v>4424</v>
      </c>
      <c r="F6" t="s">
        <v>4425</v>
      </c>
      <c r="G6" t="s">
        <v>4426</v>
      </c>
      <c r="H6">
        <v>0.79625608726110297</v>
      </c>
      <c r="I6">
        <v>7.3385980783900295E-2</v>
      </c>
      <c r="J6">
        <v>10.8502479459372</v>
      </c>
      <c r="K6">
        <f t="shared" si="0"/>
        <v>0.14383652233644459</v>
      </c>
      <c r="L6">
        <f t="shared" si="1"/>
        <v>0.94009260959754759</v>
      </c>
      <c r="M6">
        <f t="shared" si="2"/>
        <v>0.65241956492465836</v>
      </c>
      <c r="N6">
        <v>292</v>
      </c>
      <c r="O6">
        <v>2.23968766570574E-23</v>
      </c>
      <c r="P6">
        <v>0.58667153347097301</v>
      </c>
      <c r="Q6">
        <v>0.76594486320555299</v>
      </c>
    </row>
    <row r="7" spans="1:17" x14ac:dyDescent="0.2">
      <c r="A7" t="s">
        <v>4427</v>
      </c>
      <c r="B7" t="s">
        <v>4427</v>
      </c>
      <c r="C7" t="s">
        <v>162</v>
      </c>
      <c r="D7" t="s">
        <v>4428</v>
      </c>
      <c r="E7" t="s">
        <v>164</v>
      </c>
      <c r="F7" t="s">
        <v>4429</v>
      </c>
      <c r="G7" t="s">
        <v>4430</v>
      </c>
      <c r="H7">
        <v>-0.97388843654437696</v>
      </c>
      <c r="I7">
        <v>8.9700136856457793E-2</v>
      </c>
      <c r="J7">
        <v>-10.857156640717699</v>
      </c>
      <c r="K7">
        <f t="shared" si="0"/>
        <v>0.17581226823865728</v>
      </c>
      <c r="L7">
        <f t="shared" si="1"/>
        <v>-0.7980761683057197</v>
      </c>
      <c r="M7">
        <f t="shared" si="2"/>
        <v>-1.1497007047830343</v>
      </c>
      <c r="N7">
        <v>292</v>
      </c>
      <c r="O7">
        <v>2.60251462250937E-23</v>
      </c>
      <c r="P7">
        <v>0.55414800717786405</v>
      </c>
      <c r="Q7">
        <v>0.74441118152393704</v>
      </c>
    </row>
    <row r="8" spans="1:17" x14ac:dyDescent="0.2">
      <c r="A8" t="s">
        <v>4431</v>
      </c>
      <c r="B8" t="s">
        <v>4432</v>
      </c>
      <c r="C8" t="s">
        <v>4433</v>
      </c>
      <c r="D8" t="s">
        <v>4434</v>
      </c>
      <c r="E8" t="s">
        <v>4435</v>
      </c>
      <c r="F8" t="s">
        <v>4436</v>
      </c>
      <c r="G8" t="s">
        <v>4437</v>
      </c>
      <c r="H8">
        <v>-0.89394097294907604</v>
      </c>
      <c r="I8">
        <v>8.5344697000119596E-2</v>
      </c>
      <c r="J8">
        <v>-10.4744759120514</v>
      </c>
      <c r="K8">
        <f t="shared" si="0"/>
        <v>0.1672756061202344</v>
      </c>
      <c r="L8">
        <f t="shared" si="1"/>
        <v>-0.72666536682884164</v>
      </c>
      <c r="M8">
        <f t="shared" si="2"/>
        <v>-1.0612165790693104</v>
      </c>
      <c r="N8">
        <v>292</v>
      </c>
      <c r="O8">
        <v>2.7569642197995499E-22</v>
      </c>
      <c r="P8">
        <v>0.44517042012520602</v>
      </c>
      <c r="Q8">
        <v>0.66721092626335599</v>
      </c>
    </row>
    <row r="9" spans="1:17" x14ac:dyDescent="0.2">
      <c r="A9" t="s">
        <v>4438</v>
      </c>
      <c r="B9" t="s">
        <v>4439</v>
      </c>
      <c r="C9" t="s">
        <v>4440</v>
      </c>
      <c r="D9" t="s">
        <v>4441</v>
      </c>
      <c r="E9" t="s">
        <v>4442</v>
      </c>
      <c r="F9" t="s">
        <v>4443</v>
      </c>
      <c r="G9" t="s">
        <v>4444</v>
      </c>
      <c r="H9">
        <v>-0.95163771681520404</v>
      </c>
      <c r="I9">
        <v>9.8643816546247404E-2</v>
      </c>
      <c r="J9">
        <v>-9.6472110481354392</v>
      </c>
      <c r="K9">
        <f t="shared" si="0"/>
        <v>0.1933418804306449</v>
      </c>
      <c r="L9">
        <f t="shared" si="1"/>
        <v>-0.75829583638455911</v>
      </c>
      <c r="M9">
        <f t="shared" si="2"/>
        <v>-1.144979597245849</v>
      </c>
      <c r="N9">
        <v>292</v>
      </c>
      <c r="O9">
        <v>2.5531045803988802E-19</v>
      </c>
      <c r="P9">
        <v>0.45709944424635701</v>
      </c>
      <c r="Q9">
        <v>0.67609129875066198</v>
      </c>
    </row>
    <row r="10" spans="1:17" x14ac:dyDescent="0.2">
      <c r="A10" t="s">
        <v>4445</v>
      </c>
      <c r="B10" t="s">
        <v>4446</v>
      </c>
      <c r="C10" t="s">
        <v>4447</v>
      </c>
      <c r="D10" t="s">
        <v>4448</v>
      </c>
      <c r="E10" t="s">
        <v>4449</v>
      </c>
      <c r="F10" t="s">
        <v>4450</v>
      </c>
      <c r="G10" t="s">
        <v>4451</v>
      </c>
      <c r="H10">
        <v>0.85424809470279806</v>
      </c>
      <c r="I10">
        <v>8.9340622944842005E-2</v>
      </c>
      <c r="J10">
        <v>9.5616984362220201</v>
      </c>
      <c r="K10">
        <f t="shared" si="0"/>
        <v>0.17510762097189034</v>
      </c>
      <c r="L10">
        <f t="shared" si="1"/>
        <v>1.0293557156746884</v>
      </c>
      <c r="M10">
        <f t="shared" si="2"/>
        <v>0.67914047373090769</v>
      </c>
      <c r="N10">
        <v>292</v>
      </c>
      <c r="O10">
        <v>7.7506538194954099E-19</v>
      </c>
      <c r="P10">
        <v>0.55326489689981795</v>
      </c>
      <c r="Q10">
        <v>0.74381778474288796</v>
      </c>
    </row>
    <row r="11" spans="1:17" x14ac:dyDescent="0.2">
      <c r="A11" t="s">
        <v>4452</v>
      </c>
      <c r="B11" t="s">
        <v>4452</v>
      </c>
      <c r="C11" t="s">
        <v>4453</v>
      </c>
      <c r="D11" t="s">
        <v>4454</v>
      </c>
      <c r="E11" t="s">
        <v>4455</v>
      </c>
      <c r="F11" t="s">
        <v>4456</v>
      </c>
      <c r="G11" t="s">
        <v>4457</v>
      </c>
      <c r="H11">
        <v>0.63686688783206302</v>
      </c>
      <c r="I11">
        <v>6.8395917279582205E-2</v>
      </c>
      <c r="J11">
        <v>9.3114752044152098</v>
      </c>
      <c r="K11">
        <f t="shared" si="0"/>
        <v>0.13405599786798111</v>
      </c>
      <c r="L11">
        <f t="shared" si="1"/>
        <v>0.77092288570004408</v>
      </c>
      <c r="M11">
        <f t="shared" si="2"/>
        <v>0.50281088996408196</v>
      </c>
      <c r="N11">
        <v>292</v>
      </c>
      <c r="O11">
        <v>2.7389664453285801E-18</v>
      </c>
      <c r="P11">
        <v>0.66146633869492399</v>
      </c>
      <c r="Q11">
        <v>0.81330580884125203</v>
      </c>
    </row>
    <row r="12" spans="1:17" x14ac:dyDescent="0.2">
      <c r="A12" t="s">
        <v>4458</v>
      </c>
      <c r="B12" t="s">
        <v>4459</v>
      </c>
      <c r="C12" t="s">
        <v>744</v>
      </c>
      <c r="D12" t="s">
        <v>4460</v>
      </c>
      <c r="E12" t="s">
        <v>746</v>
      </c>
      <c r="F12" t="s">
        <v>4461</v>
      </c>
      <c r="G12" t="s">
        <v>4462</v>
      </c>
      <c r="H12">
        <v>-0.73567258143652203</v>
      </c>
      <c r="I12">
        <v>7.9283585093750497E-2</v>
      </c>
      <c r="J12">
        <v>-9.2790024639603708</v>
      </c>
      <c r="K12">
        <f t="shared" si="0"/>
        <v>0.15539582678375097</v>
      </c>
      <c r="L12">
        <f t="shared" si="1"/>
        <v>-0.58027675465277107</v>
      </c>
      <c r="M12">
        <f t="shared" si="2"/>
        <v>-0.891068408220273</v>
      </c>
      <c r="N12">
        <v>292</v>
      </c>
      <c r="O12">
        <v>2.8577686583551399E-18</v>
      </c>
      <c r="P12">
        <v>0.71905359263745805</v>
      </c>
      <c r="Q12">
        <v>0.84797027815688097</v>
      </c>
    </row>
    <row r="13" spans="1:17" x14ac:dyDescent="0.2">
      <c r="A13" t="s">
        <v>4463</v>
      </c>
      <c r="B13" t="s">
        <v>4464</v>
      </c>
      <c r="C13" t="s">
        <v>4465</v>
      </c>
      <c r="D13" t="s">
        <v>4466</v>
      </c>
      <c r="E13" t="s">
        <v>4467</v>
      </c>
      <c r="F13" t="s">
        <v>4468</v>
      </c>
      <c r="G13" t="s">
        <v>4469</v>
      </c>
      <c r="H13">
        <v>0.84858143606222103</v>
      </c>
      <c r="I13">
        <v>9.1688563795638001E-2</v>
      </c>
      <c r="J13">
        <v>9.2550412061595697</v>
      </c>
      <c r="K13">
        <f t="shared" si="0"/>
        <v>0.17970958503945048</v>
      </c>
      <c r="L13">
        <f t="shared" si="1"/>
        <v>1.0282910211016716</v>
      </c>
      <c r="M13">
        <f t="shared" si="2"/>
        <v>0.66887185102277058</v>
      </c>
      <c r="N13">
        <v>292</v>
      </c>
      <c r="O13">
        <v>5.3745243342528001E-18</v>
      </c>
      <c r="P13">
        <v>0.58601588801272897</v>
      </c>
      <c r="Q13">
        <v>0.765516745742854</v>
      </c>
    </row>
    <row r="14" spans="1:17" x14ac:dyDescent="0.2">
      <c r="A14" t="s">
        <v>4470</v>
      </c>
      <c r="B14" t="s">
        <v>4471</v>
      </c>
      <c r="C14" t="s">
        <v>1254</v>
      </c>
      <c r="D14" t="s">
        <v>4472</v>
      </c>
      <c r="E14" t="s">
        <v>1256</v>
      </c>
      <c r="F14" t="s">
        <v>4473</v>
      </c>
      <c r="G14" t="s">
        <v>4474</v>
      </c>
      <c r="H14">
        <v>-0.70328891918296599</v>
      </c>
      <c r="I14">
        <v>8.0397951653032401E-2</v>
      </c>
      <c r="J14">
        <v>-8.7475974788275508</v>
      </c>
      <c r="K14">
        <f t="shared" si="0"/>
        <v>0.15757998523994352</v>
      </c>
      <c r="L14">
        <f t="shared" si="1"/>
        <v>-0.54570893394302245</v>
      </c>
      <c r="M14">
        <f t="shared" si="2"/>
        <v>-0.86086890442290953</v>
      </c>
      <c r="N14">
        <v>292</v>
      </c>
      <c r="O14">
        <v>2.1072439145544401E-16</v>
      </c>
      <c r="P14">
        <v>0.70759405216120996</v>
      </c>
      <c r="Q14">
        <v>0.84118609841176695</v>
      </c>
    </row>
    <row r="15" spans="1:17" x14ac:dyDescent="0.2">
      <c r="A15" t="s">
        <v>4475</v>
      </c>
      <c r="B15" t="s">
        <v>4476</v>
      </c>
      <c r="C15" t="s">
        <v>3523</v>
      </c>
      <c r="D15" t="s">
        <v>4477</v>
      </c>
      <c r="E15" t="s">
        <v>3525</v>
      </c>
      <c r="F15" t="s">
        <v>4478</v>
      </c>
      <c r="G15" t="s">
        <v>4479</v>
      </c>
      <c r="H15">
        <v>0.86685710474342004</v>
      </c>
      <c r="I15">
        <v>9.9995986859000699E-2</v>
      </c>
      <c r="J15">
        <v>8.6689189433745195</v>
      </c>
      <c r="K15">
        <f t="shared" si="0"/>
        <v>0.19599213424364137</v>
      </c>
      <c r="L15">
        <f t="shared" si="1"/>
        <v>1.0628492389870614</v>
      </c>
      <c r="M15">
        <f t="shared" si="2"/>
        <v>0.67086497049977867</v>
      </c>
      <c r="N15">
        <v>292</v>
      </c>
      <c r="O15">
        <v>2.4539979097102402E-16</v>
      </c>
      <c r="P15">
        <v>0.45703421942178901</v>
      </c>
      <c r="Q15">
        <v>0.67604306033106298</v>
      </c>
    </row>
    <row r="16" spans="1:17" x14ac:dyDescent="0.2">
      <c r="A16" t="s">
        <v>4480</v>
      </c>
      <c r="B16" t="s">
        <v>4481</v>
      </c>
      <c r="C16" t="s">
        <v>360</v>
      </c>
      <c r="D16" t="s">
        <v>4482</v>
      </c>
      <c r="E16" t="s">
        <v>362</v>
      </c>
      <c r="F16" t="s">
        <v>4483</v>
      </c>
      <c r="G16" t="s">
        <v>4484</v>
      </c>
      <c r="H16">
        <v>-0.61259381314756201</v>
      </c>
      <c r="I16">
        <v>7.0987503902619306E-2</v>
      </c>
      <c r="J16">
        <v>-8.6296006968764196</v>
      </c>
      <c r="K16">
        <f t="shared" si="0"/>
        <v>0.13913550764913385</v>
      </c>
      <c r="L16">
        <f t="shared" si="1"/>
        <v>-0.47345830549842816</v>
      </c>
      <c r="M16">
        <f t="shared" si="2"/>
        <v>-0.75172932079669585</v>
      </c>
      <c r="N16">
        <v>292</v>
      </c>
      <c r="O16">
        <v>5.4867811518432003E-16</v>
      </c>
      <c r="P16">
        <v>0.75610867608975296</v>
      </c>
      <c r="Q16">
        <v>0.86954509721448803</v>
      </c>
    </row>
    <row r="17" spans="1:17" x14ac:dyDescent="0.2">
      <c r="A17" t="s">
        <v>4485</v>
      </c>
      <c r="B17" t="s">
        <v>4486</v>
      </c>
      <c r="C17" t="s">
        <v>3460</v>
      </c>
      <c r="D17" t="s">
        <v>4487</v>
      </c>
      <c r="E17" t="s">
        <v>3462</v>
      </c>
      <c r="F17" t="s">
        <v>4488</v>
      </c>
      <c r="G17" t="s">
        <v>4489</v>
      </c>
      <c r="H17">
        <v>-0.635050158696705</v>
      </c>
      <c r="I17">
        <v>7.4452888578812701E-2</v>
      </c>
      <c r="J17">
        <v>-8.5295570234923392</v>
      </c>
      <c r="K17">
        <f t="shared" si="0"/>
        <v>0.1459276616144729</v>
      </c>
      <c r="L17">
        <f t="shared" si="1"/>
        <v>-0.4891224970822321</v>
      </c>
      <c r="M17">
        <f t="shared" si="2"/>
        <v>-0.78097782031117791</v>
      </c>
      <c r="N17">
        <v>292</v>
      </c>
      <c r="O17">
        <v>9.1998883304302897E-16</v>
      </c>
      <c r="P17">
        <v>0.77312520484039404</v>
      </c>
      <c r="Q17">
        <v>0.87927538623595902</v>
      </c>
    </row>
    <row r="18" spans="1:17" x14ac:dyDescent="0.2">
      <c r="A18" t="s">
        <v>4490</v>
      </c>
      <c r="B18" t="s">
        <v>4491</v>
      </c>
      <c r="C18" t="s">
        <v>4492</v>
      </c>
      <c r="D18" t="s">
        <v>4493</v>
      </c>
      <c r="E18" t="s">
        <v>4494</v>
      </c>
      <c r="F18" t="s">
        <v>4495</v>
      </c>
      <c r="G18" t="s">
        <v>4496</v>
      </c>
      <c r="H18">
        <v>-0.633225162561738</v>
      </c>
      <c r="I18">
        <v>7.4450497431628695E-2</v>
      </c>
      <c r="J18">
        <v>-8.5053180892882203</v>
      </c>
      <c r="K18">
        <f t="shared" si="0"/>
        <v>0.14592297496599224</v>
      </c>
      <c r="L18">
        <f t="shared" si="1"/>
        <v>-0.48730218759574573</v>
      </c>
      <c r="M18">
        <f t="shared" si="2"/>
        <v>-0.77914813752773027</v>
      </c>
      <c r="N18">
        <v>292</v>
      </c>
      <c r="O18">
        <v>1.4367297810591899E-15</v>
      </c>
      <c r="P18">
        <v>0.77659438996331698</v>
      </c>
      <c r="Q18">
        <v>0.881245930466244</v>
      </c>
    </row>
    <row r="19" spans="1:17" x14ac:dyDescent="0.2">
      <c r="A19" t="s">
        <v>4497</v>
      </c>
      <c r="B19" t="s">
        <v>4498</v>
      </c>
      <c r="C19" t="s">
        <v>4499</v>
      </c>
      <c r="D19" t="s">
        <v>4500</v>
      </c>
      <c r="E19" t="s">
        <v>4498</v>
      </c>
      <c r="F19" t="s">
        <v>4501</v>
      </c>
      <c r="G19" t="s">
        <v>4502</v>
      </c>
      <c r="H19">
        <v>0.71374102864620803</v>
      </c>
      <c r="I19">
        <v>8.4840658797328397E-2</v>
      </c>
      <c r="J19">
        <v>8.4127237902669805</v>
      </c>
      <c r="K19">
        <f t="shared" si="0"/>
        <v>0.16628769124276366</v>
      </c>
      <c r="L19">
        <f t="shared" si="1"/>
        <v>0.88002871988897169</v>
      </c>
      <c r="M19">
        <f t="shared" si="2"/>
        <v>0.54745333740344437</v>
      </c>
      <c r="N19">
        <v>292</v>
      </c>
      <c r="O19">
        <v>1.58255604060459E-15</v>
      </c>
      <c r="P19">
        <v>0.58945519228744003</v>
      </c>
      <c r="Q19">
        <v>0.76775985326626695</v>
      </c>
    </row>
    <row r="20" spans="1:17" x14ac:dyDescent="0.2">
      <c r="A20" t="s">
        <v>4503</v>
      </c>
      <c r="B20" t="s">
        <v>4504</v>
      </c>
      <c r="C20" t="s">
        <v>4505</v>
      </c>
      <c r="D20" t="s">
        <v>4506</v>
      </c>
      <c r="E20" t="s">
        <v>4507</v>
      </c>
      <c r="F20" t="s">
        <v>4508</v>
      </c>
      <c r="G20" t="s">
        <v>4509</v>
      </c>
      <c r="H20">
        <v>0.78901068162752097</v>
      </c>
      <c r="I20">
        <v>9.5327108260579399E-2</v>
      </c>
      <c r="J20">
        <v>8.2768762844535004</v>
      </c>
      <c r="K20">
        <f t="shared" si="0"/>
        <v>0.18684113219073561</v>
      </c>
      <c r="L20">
        <f t="shared" si="1"/>
        <v>0.97585181381825659</v>
      </c>
      <c r="M20">
        <f t="shared" si="2"/>
        <v>0.60216954943678536</v>
      </c>
      <c r="N20">
        <v>292</v>
      </c>
      <c r="O20">
        <v>3.7563099276499799E-15</v>
      </c>
      <c r="P20">
        <v>0.59003544235794703</v>
      </c>
      <c r="Q20">
        <v>0.76813764545031105</v>
      </c>
    </row>
    <row r="21" spans="1:17" x14ac:dyDescent="0.2">
      <c r="A21" t="s">
        <v>4510</v>
      </c>
      <c r="B21" t="s">
        <v>4510</v>
      </c>
      <c r="C21" t="s">
        <v>4511</v>
      </c>
      <c r="D21" t="s">
        <v>4512</v>
      </c>
      <c r="E21" t="s">
        <v>4513</v>
      </c>
      <c r="F21" t="s">
        <v>4514</v>
      </c>
      <c r="G21" t="s">
        <v>4515</v>
      </c>
      <c r="H21">
        <v>0.45552351021016402</v>
      </c>
      <c r="I21">
        <v>5.6150424699255901E-2</v>
      </c>
      <c r="J21">
        <v>8.1125568087858202</v>
      </c>
      <c r="K21">
        <f t="shared" si="0"/>
        <v>0.11005483241054156</v>
      </c>
      <c r="L21">
        <f t="shared" si="1"/>
        <v>0.56557834262070561</v>
      </c>
      <c r="M21">
        <f t="shared" si="2"/>
        <v>0.34546867779962243</v>
      </c>
      <c r="N21">
        <v>292</v>
      </c>
      <c r="O21">
        <v>1.66383662779983E-14</v>
      </c>
      <c r="P21">
        <v>0.78432650031076201</v>
      </c>
      <c r="Q21">
        <v>0.88562209791240099</v>
      </c>
    </row>
    <row r="22" spans="1:17" x14ac:dyDescent="0.2">
      <c r="A22" t="s">
        <v>4516</v>
      </c>
      <c r="B22" t="s">
        <v>122</v>
      </c>
      <c r="C22" t="s">
        <v>120</v>
      </c>
      <c r="D22" t="s">
        <v>4517</v>
      </c>
      <c r="E22" t="s">
        <v>122</v>
      </c>
      <c r="F22" t="s">
        <v>4518</v>
      </c>
      <c r="G22" t="s">
        <v>4519</v>
      </c>
      <c r="H22">
        <v>-0.86126631957833</v>
      </c>
      <c r="I22">
        <v>0.107148653306968</v>
      </c>
      <c r="J22">
        <v>-8.0380508106892297</v>
      </c>
      <c r="K22">
        <f t="shared" si="0"/>
        <v>0.21001136048165728</v>
      </c>
      <c r="L22">
        <f t="shared" si="1"/>
        <v>-0.65125495909667275</v>
      </c>
      <c r="M22">
        <f t="shared" si="2"/>
        <v>-1.0712776800599872</v>
      </c>
      <c r="N22">
        <v>292</v>
      </c>
      <c r="O22">
        <v>1.9365005302698599E-14</v>
      </c>
      <c r="P22">
        <v>0.43365610412049299</v>
      </c>
      <c r="Q22">
        <v>0.65852570498082497</v>
      </c>
    </row>
    <row r="23" spans="1:17" x14ac:dyDescent="0.2">
      <c r="A23" t="s">
        <v>4520</v>
      </c>
      <c r="B23" t="s">
        <v>3333</v>
      </c>
      <c r="C23" t="s">
        <v>3331</v>
      </c>
      <c r="D23" t="s">
        <v>4521</v>
      </c>
      <c r="E23" t="s">
        <v>3333</v>
      </c>
      <c r="F23" t="s">
        <v>4522</v>
      </c>
      <c r="G23" t="s">
        <v>4523</v>
      </c>
      <c r="H23">
        <v>-0.57703362837707906</v>
      </c>
      <c r="I23">
        <v>7.1776416234756502E-2</v>
      </c>
      <c r="J23">
        <v>-8.0393206939978192</v>
      </c>
      <c r="K23">
        <f t="shared" si="0"/>
        <v>0.14068177582012273</v>
      </c>
      <c r="L23">
        <f t="shared" si="1"/>
        <v>-0.4363518525569563</v>
      </c>
      <c r="M23">
        <f t="shared" si="2"/>
        <v>-0.71771540419720181</v>
      </c>
      <c r="N23">
        <v>292</v>
      </c>
      <c r="O23">
        <v>2.10603035399754E-14</v>
      </c>
      <c r="P23">
        <v>0.69282635705844797</v>
      </c>
      <c r="Q23">
        <v>0.83236191470925003</v>
      </c>
    </row>
    <row r="24" spans="1:17" x14ac:dyDescent="0.2">
      <c r="A24" t="s">
        <v>4524</v>
      </c>
      <c r="B24" t="s">
        <v>4525</v>
      </c>
      <c r="C24" t="s">
        <v>2416</v>
      </c>
      <c r="D24" t="s">
        <v>4526</v>
      </c>
      <c r="E24" t="s">
        <v>2418</v>
      </c>
      <c r="F24" t="s">
        <v>4527</v>
      </c>
      <c r="G24" t="s">
        <v>4528</v>
      </c>
      <c r="H24">
        <v>-0.80108354103096202</v>
      </c>
      <c r="I24">
        <v>9.9630698451566593E-2</v>
      </c>
      <c r="J24">
        <v>-8.0405292091813703</v>
      </c>
      <c r="K24">
        <f t="shared" si="0"/>
        <v>0.19527616896507052</v>
      </c>
      <c r="L24">
        <f t="shared" si="1"/>
        <v>-0.60580737206589153</v>
      </c>
      <c r="M24">
        <f t="shared" si="2"/>
        <v>-0.99635970999603252</v>
      </c>
      <c r="N24">
        <v>292</v>
      </c>
      <c r="O24">
        <v>2.4515056881590801E-14</v>
      </c>
      <c r="P24">
        <v>0.57284668995142196</v>
      </c>
      <c r="Q24">
        <v>0.75686636201605695</v>
      </c>
    </row>
    <row r="25" spans="1:17" x14ac:dyDescent="0.2">
      <c r="A25" t="s">
        <v>4529</v>
      </c>
      <c r="B25" t="s">
        <v>4530</v>
      </c>
      <c r="C25" t="s">
        <v>96</v>
      </c>
      <c r="D25" t="s">
        <v>4531</v>
      </c>
      <c r="E25" t="s">
        <v>98</v>
      </c>
      <c r="F25" t="s">
        <v>4532</v>
      </c>
      <c r="G25" t="s">
        <v>4533</v>
      </c>
      <c r="H25">
        <v>0.77602863312850501</v>
      </c>
      <c r="I25">
        <v>9.7395998966240002E-2</v>
      </c>
      <c r="J25">
        <v>7.9677670681061201</v>
      </c>
      <c r="K25">
        <f t="shared" si="0"/>
        <v>0.19089615797383039</v>
      </c>
      <c r="L25">
        <f t="shared" si="1"/>
        <v>0.96692479110233542</v>
      </c>
      <c r="M25">
        <f t="shared" si="2"/>
        <v>0.58513247515467459</v>
      </c>
      <c r="N25">
        <v>292</v>
      </c>
      <c r="O25">
        <v>2.90020680439021E-14</v>
      </c>
      <c r="P25">
        <v>0.51351272553111904</v>
      </c>
      <c r="Q25">
        <v>0.71659802227686897</v>
      </c>
    </row>
    <row r="26" spans="1:17" x14ac:dyDescent="0.2">
      <c r="A26" t="s">
        <v>817</v>
      </c>
      <c r="B26" t="s">
        <v>818</v>
      </c>
      <c r="C26" t="s">
        <v>816</v>
      </c>
      <c r="D26" t="s">
        <v>4534</v>
      </c>
      <c r="E26" t="s">
        <v>818</v>
      </c>
      <c r="F26" t="s">
        <v>4535</v>
      </c>
      <c r="G26" t="s">
        <v>4536</v>
      </c>
      <c r="H26">
        <v>0.75581952366419303</v>
      </c>
      <c r="I26">
        <v>9.5459636447753904E-2</v>
      </c>
      <c r="J26">
        <v>7.9176870119117</v>
      </c>
      <c r="K26">
        <f t="shared" si="0"/>
        <v>0.18710088743759765</v>
      </c>
      <c r="L26">
        <f t="shared" si="1"/>
        <v>0.9429204111017907</v>
      </c>
      <c r="M26">
        <f t="shared" si="2"/>
        <v>0.56871863622659535</v>
      </c>
      <c r="N26">
        <v>292</v>
      </c>
      <c r="O26">
        <v>4.7520400420591901E-14</v>
      </c>
      <c r="P26">
        <v>0.53779749402043697</v>
      </c>
      <c r="Q26">
        <v>0.73334677610284604</v>
      </c>
    </row>
    <row r="27" spans="1:17" x14ac:dyDescent="0.2">
      <c r="A27" t="s">
        <v>4537</v>
      </c>
      <c r="B27" t="s">
        <v>4538</v>
      </c>
      <c r="C27" t="s">
        <v>4539</v>
      </c>
      <c r="D27" t="s">
        <v>4540</v>
      </c>
      <c r="E27" t="s">
        <v>4541</v>
      </c>
      <c r="F27" t="s">
        <v>4542</v>
      </c>
      <c r="G27" t="s">
        <v>4543</v>
      </c>
      <c r="H27">
        <v>0.413768432152961</v>
      </c>
      <c r="I27">
        <v>5.3041686917265601E-2</v>
      </c>
      <c r="J27">
        <v>7.8008158526020699</v>
      </c>
      <c r="K27">
        <f t="shared" si="0"/>
        <v>0.10396170635784058</v>
      </c>
      <c r="L27">
        <f t="shared" si="1"/>
        <v>0.51773013851080152</v>
      </c>
      <c r="M27">
        <f t="shared" si="2"/>
        <v>0.30980672579512042</v>
      </c>
      <c r="N27">
        <v>292</v>
      </c>
      <c r="O27">
        <v>1.10186650159451E-13</v>
      </c>
      <c r="P27">
        <v>0.881319681337427</v>
      </c>
      <c r="Q27">
        <v>0.93878628096996997</v>
      </c>
    </row>
    <row r="28" spans="1:17" x14ac:dyDescent="0.2">
      <c r="A28" t="s">
        <v>4544</v>
      </c>
      <c r="B28" t="s">
        <v>4545</v>
      </c>
      <c r="C28" t="s">
        <v>2686</v>
      </c>
      <c r="D28" t="s">
        <v>4546</v>
      </c>
      <c r="E28" t="s">
        <v>2688</v>
      </c>
      <c r="F28" t="s">
        <v>4547</v>
      </c>
      <c r="G28" t="s">
        <v>4548</v>
      </c>
      <c r="H28">
        <v>0.59064380679044304</v>
      </c>
      <c r="I28">
        <v>7.6880695093151694E-2</v>
      </c>
      <c r="J28">
        <v>7.6826023239617598</v>
      </c>
      <c r="K28">
        <f t="shared" si="0"/>
        <v>0.15068616238257732</v>
      </c>
      <c r="L28">
        <f t="shared" si="1"/>
        <v>0.74132996917302041</v>
      </c>
      <c r="M28">
        <f t="shared" si="2"/>
        <v>0.43995764440786572</v>
      </c>
      <c r="N28">
        <v>292</v>
      </c>
      <c r="O28">
        <v>1.95107035770976E-13</v>
      </c>
      <c r="P28">
        <v>0.63382684742204398</v>
      </c>
      <c r="Q28">
        <v>0.79613243083173302</v>
      </c>
    </row>
    <row r="29" spans="1:17" x14ac:dyDescent="0.2">
      <c r="A29" t="s">
        <v>4549</v>
      </c>
      <c r="B29" t="s">
        <v>4550</v>
      </c>
      <c r="C29" t="s">
        <v>4551</v>
      </c>
      <c r="D29" t="s">
        <v>4552</v>
      </c>
      <c r="E29" t="s">
        <v>4553</v>
      </c>
      <c r="F29" t="s">
        <v>4554</v>
      </c>
      <c r="G29" t="s">
        <v>4555</v>
      </c>
      <c r="H29">
        <v>-0.80157338228852404</v>
      </c>
      <c r="I29">
        <v>0.105733299742575</v>
      </c>
      <c r="J29">
        <v>-7.5810873607471301</v>
      </c>
      <c r="K29">
        <f t="shared" si="0"/>
        <v>0.20723726749544699</v>
      </c>
      <c r="L29">
        <f t="shared" si="1"/>
        <v>-0.59433611479307702</v>
      </c>
      <c r="M29">
        <f t="shared" si="2"/>
        <v>-1.0088106497839711</v>
      </c>
      <c r="N29">
        <v>292</v>
      </c>
      <c r="O29">
        <v>4.0379994983685001E-13</v>
      </c>
      <c r="P29">
        <v>0.44149652716121801</v>
      </c>
      <c r="Q29">
        <v>0.66445205031004095</v>
      </c>
    </row>
    <row r="30" spans="1:17" x14ac:dyDescent="0.2">
      <c r="A30" t="s">
        <v>4556</v>
      </c>
      <c r="B30" t="s">
        <v>4557</v>
      </c>
      <c r="C30" t="s">
        <v>4558</v>
      </c>
      <c r="D30" t="s">
        <v>4559</v>
      </c>
      <c r="E30" t="s">
        <v>4557</v>
      </c>
      <c r="F30" t="s">
        <v>4560</v>
      </c>
      <c r="G30" t="s">
        <v>4561</v>
      </c>
      <c r="H30">
        <v>-0.78046230320623999</v>
      </c>
      <c r="I30">
        <v>0.103542115343391</v>
      </c>
      <c r="J30">
        <v>-7.5376314325614002</v>
      </c>
      <c r="K30">
        <f t="shared" si="0"/>
        <v>0.20294254607304635</v>
      </c>
      <c r="L30">
        <f t="shared" si="1"/>
        <v>-0.57751975713319359</v>
      </c>
      <c r="M30">
        <f t="shared" si="2"/>
        <v>-0.9834048492792864</v>
      </c>
      <c r="N30">
        <v>292</v>
      </c>
      <c r="O30">
        <v>5.2875173644298499E-13</v>
      </c>
      <c r="P30">
        <v>0.57493388441674198</v>
      </c>
      <c r="Q30">
        <v>0.75824394782730797</v>
      </c>
    </row>
    <row r="31" spans="1:17" x14ac:dyDescent="0.2">
      <c r="A31" t="s">
        <v>4562</v>
      </c>
      <c r="B31" t="s">
        <v>4563</v>
      </c>
      <c r="C31" t="s">
        <v>1512</v>
      </c>
      <c r="D31" t="s">
        <v>4564</v>
      </c>
      <c r="E31" t="s">
        <v>1514</v>
      </c>
      <c r="F31" t="s">
        <v>4565</v>
      </c>
      <c r="G31" t="s">
        <v>4566</v>
      </c>
      <c r="H31">
        <v>-0.80004121995117605</v>
      </c>
      <c r="I31">
        <v>0.10662630903651001</v>
      </c>
      <c r="J31">
        <v>-7.5032253032151104</v>
      </c>
      <c r="K31">
        <f t="shared" si="0"/>
        <v>0.2089875657115596</v>
      </c>
      <c r="L31">
        <f t="shared" si="1"/>
        <v>-0.59105365423961642</v>
      </c>
      <c r="M31">
        <f t="shared" si="2"/>
        <v>-1.0090287856627356</v>
      </c>
      <c r="N31">
        <v>292</v>
      </c>
      <c r="O31">
        <v>6.6345549000948504E-13</v>
      </c>
      <c r="P31">
        <v>0.48934376350086101</v>
      </c>
      <c r="Q31">
        <v>0.69953110259720497</v>
      </c>
    </row>
    <row r="32" spans="1:17" x14ac:dyDescent="0.2">
      <c r="A32" t="s">
        <v>4567</v>
      </c>
      <c r="B32" t="s">
        <v>4568</v>
      </c>
      <c r="C32" t="s">
        <v>357</v>
      </c>
      <c r="D32" t="s">
        <v>4569</v>
      </c>
      <c r="E32" t="s">
        <v>359</v>
      </c>
      <c r="F32" t="s">
        <v>4570</v>
      </c>
      <c r="G32" t="s">
        <v>4571</v>
      </c>
      <c r="H32">
        <v>-0.71733066819693303</v>
      </c>
      <c r="I32">
        <v>9.5614939645892794E-2</v>
      </c>
      <c r="J32">
        <v>-7.5022864716909998</v>
      </c>
      <c r="K32">
        <f t="shared" si="0"/>
        <v>0.18740528170594986</v>
      </c>
      <c r="L32">
        <f t="shared" si="1"/>
        <v>-0.5299253864909832</v>
      </c>
      <c r="M32">
        <f t="shared" si="2"/>
        <v>-0.90473594990288286</v>
      </c>
      <c r="N32">
        <v>292</v>
      </c>
      <c r="O32">
        <v>7.2631858676442204E-13</v>
      </c>
      <c r="P32">
        <v>0.53716295867639796</v>
      </c>
      <c r="Q32">
        <v>0.73291401861091299</v>
      </c>
    </row>
    <row r="33" spans="1:17" x14ac:dyDescent="0.2">
      <c r="A33" t="s">
        <v>4572</v>
      </c>
      <c r="B33" t="s">
        <v>4573</v>
      </c>
      <c r="C33" t="s">
        <v>3538</v>
      </c>
      <c r="D33" t="s">
        <v>4574</v>
      </c>
      <c r="E33" t="s">
        <v>3540</v>
      </c>
      <c r="F33" t="s">
        <v>4575</v>
      </c>
      <c r="G33" t="s">
        <v>4576</v>
      </c>
      <c r="H33">
        <v>-0.44283925929323298</v>
      </c>
      <c r="I33">
        <v>5.93496920308259E-2</v>
      </c>
      <c r="J33">
        <v>-7.4615258165657297</v>
      </c>
      <c r="K33">
        <f t="shared" si="0"/>
        <v>0.11632539638041876</v>
      </c>
      <c r="L33">
        <f t="shared" si="1"/>
        <v>-0.3265138629128142</v>
      </c>
      <c r="M33">
        <f t="shared" si="2"/>
        <v>-0.5591646556736517</v>
      </c>
      <c r="N33">
        <v>292</v>
      </c>
      <c r="O33">
        <v>8.9465260559952304E-13</v>
      </c>
      <c r="P33">
        <v>0.85505336628754702</v>
      </c>
      <c r="Q33">
        <v>0.92469095717842198</v>
      </c>
    </row>
    <row r="34" spans="1:17" x14ac:dyDescent="0.2">
      <c r="A34" t="s">
        <v>4577</v>
      </c>
      <c r="B34" t="s">
        <v>4578</v>
      </c>
      <c r="C34" t="s">
        <v>4579</v>
      </c>
      <c r="D34" t="s">
        <v>4580</v>
      </c>
      <c r="E34" t="s">
        <v>4578</v>
      </c>
      <c r="F34" t="s">
        <v>4581</v>
      </c>
      <c r="G34" t="s">
        <v>4582</v>
      </c>
      <c r="H34">
        <v>0.60925741363904096</v>
      </c>
      <c r="I34">
        <v>8.1839283404178606E-2</v>
      </c>
      <c r="J34">
        <v>7.4445594865501103</v>
      </c>
      <c r="K34">
        <f t="shared" si="0"/>
        <v>0.16040499547219006</v>
      </c>
      <c r="L34">
        <f t="shared" si="1"/>
        <v>0.76966240911123096</v>
      </c>
      <c r="M34">
        <f t="shared" si="2"/>
        <v>0.4488524181668509</v>
      </c>
      <c r="N34">
        <v>292</v>
      </c>
      <c r="O34">
        <v>9.6762758305386908E-13</v>
      </c>
      <c r="P34">
        <v>0.62839317493416003</v>
      </c>
      <c r="Q34">
        <v>0.79271254243525102</v>
      </c>
    </row>
    <row r="35" spans="1:17" x14ac:dyDescent="0.2">
      <c r="A35" t="s">
        <v>4583</v>
      </c>
      <c r="B35" t="s">
        <v>4584</v>
      </c>
      <c r="C35" t="s">
        <v>4585</v>
      </c>
      <c r="D35" t="s">
        <v>4586</v>
      </c>
      <c r="E35" t="s">
        <v>4584</v>
      </c>
      <c r="F35" t="s">
        <v>4587</v>
      </c>
      <c r="G35" t="s">
        <v>4588</v>
      </c>
      <c r="H35">
        <v>-0.73485910221705697</v>
      </c>
      <c r="I35">
        <v>9.92721747226184E-2</v>
      </c>
      <c r="J35">
        <v>-7.4024680558310099</v>
      </c>
      <c r="K35">
        <f t="shared" si="0"/>
        <v>0.19457346245633206</v>
      </c>
      <c r="L35">
        <f t="shared" si="1"/>
        <v>-0.54028563976072497</v>
      </c>
      <c r="M35">
        <f t="shared" si="2"/>
        <v>-0.92943256467338897</v>
      </c>
      <c r="N35">
        <v>292</v>
      </c>
      <c r="O35">
        <v>1.4297521809246499E-12</v>
      </c>
      <c r="P35">
        <v>0.57523413988352901</v>
      </c>
      <c r="Q35">
        <v>0.75844191595898003</v>
      </c>
    </row>
    <row r="36" spans="1:17" x14ac:dyDescent="0.2">
      <c r="A36" t="s">
        <v>4589</v>
      </c>
      <c r="B36" t="s">
        <v>4590</v>
      </c>
      <c r="C36" t="s">
        <v>975</v>
      </c>
      <c r="D36" t="s">
        <v>4591</v>
      </c>
      <c r="E36" t="s">
        <v>977</v>
      </c>
      <c r="F36" t="s">
        <v>4592</v>
      </c>
      <c r="G36" t="s">
        <v>4593</v>
      </c>
      <c r="H36">
        <v>0.66959006269293797</v>
      </c>
      <c r="I36">
        <v>9.1633959438748705E-2</v>
      </c>
      <c r="J36">
        <v>7.3072261287641398</v>
      </c>
      <c r="K36">
        <f t="shared" si="0"/>
        <v>0.17960256049994747</v>
      </c>
      <c r="L36">
        <f t="shared" si="1"/>
        <v>0.84919262319288547</v>
      </c>
      <c r="M36">
        <f t="shared" si="2"/>
        <v>0.48998750219299048</v>
      </c>
      <c r="N36">
        <v>292</v>
      </c>
      <c r="O36">
        <v>1.63452678463019E-12</v>
      </c>
      <c r="P36">
        <v>0.58307249666739103</v>
      </c>
      <c r="Q36">
        <v>0.76359183905237704</v>
      </c>
    </row>
    <row r="37" spans="1:17" x14ac:dyDescent="0.2">
      <c r="A37" t="s">
        <v>4594</v>
      </c>
      <c r="B37" t="s">
        <v>4595</v>
      </c>
      <c r="C37" t="s">
        <v>573</v>
      </c>
      <c r="D37" t="s">
        <v>4596</v>
      </c>
      <c r="E37" t="s">
        <v>575</v>
      </c>
      <c r="F37" t="s">
        <v>4597</v>
      </c>
      <c r="G37" t="s">
        <v>4598</v>
      </c>
      <c r="H37">
        <v>-0.51515278820708499</v>
      </c>
      <c r="I37">
        <v>7.0151234857815395E-2</v>
      </c>
      <c r="J37">
        <v>-7.34346001536841</v>
      </c>
      <c r="K37">
        <f t="shared" si="0"/>
        <v>0.13749642032131817</v>
      </c>
      <c r="L37">
        <f t="shared" si="1"/>
        <v>-0.37765636788576684</v>
      </c>
      <c r="M37">
        <f t="shared" si="2"/>
        <v>-0.65264920852840314</v>
      </c>
      <c r="N37">
        <v>292</v>
      </c>
      <c r="O37">
        <v>1.79160203187165E-12</v>
      </c>
      <c r="P37">
        <v>0.77848230306563304</v>
      </c>
      <c r="Q37">
        <v>0.88231644157050204</v>
      </c>
    </row>
    <row r="38" spans="1:17" x14ac:dyDescent="0.2">
      <c r="A38" t="s">
        <v>4599</v>
      </c>
      <c r="B38" t="s">
        <v>4600</v>
      </c>
      <c r="C38" t="s">
        <v>4601</v>
      </c>
      <c r="D38" t="s">
        <v>4602</v>
      </c>
      <c r="E38" t="s">
        <v>4603</v>
      </c>
      <c r="F38" t="s">
        <v>4604</v>
      </c>
      <c r="G38" t="s">
        <v>4605</v>
      </c>
      <c r="H38">
        <v>0.468299725655557</v>
      </c>
      <c r="I38">
        <v>6.4128903958943495E-2</v>
      </c>
      <c r="J38">
        <v>7.3024751203509002</v>
      </c>
      <c r="K38">
        <f t="shared" si="0"/>
        <v>0.12569265175952926</v>
      </c>
      <c r="L38">
        <f t="shared" si="1"/>
        <v>0.59399237741508626</v>
      </c>
      <c r="M38">
        <f t="shared" si="2"/>
        <v>0.34260707389602774</v>
      </c>
      <c r="N38">
        <v>292</v>
      </c>
      <c r="O38">
        <v>2.3273355776707698E-12</v>
      </c>
      <c r="P38">
        <v>0.77737108596565596</v>
      </c>
      <c r="Q38">
        <v>0.88168650095465095</v>
      </c>
    </row>
    <row r="39" spans="1:17" x14ac:dyDescent="0.2">
      <c r="A39" t="s">
        <v>4606</v>
      </c>
      <c r="B39" t="s">
        <v>4607</v>
      </c>
      <c r="C39" t="s">
        <v>4608</v>
      </c>
      <c r="D39" t="s">
        <v>4609</v>
      </c>
      <c r="E39" t="s">
        <v>4610</v>
      </c>
      <c r="F39" t="s">
        <v>4611</v>
      </c>
      <c r="G39" t="s">
        <v>4612</v>
      </c>
      <c r="H39">
        <v>0.67596786159525402</v>
      </c>
      <c r="I39">
        <v>9.4327997125927696E-2</v>
      </c>
      <c r="J39">
        <v>7.1661424199735597</v>
      </c>
      <c r="K39">
        <f t="shared" si="0"/>
        <v>0.18488287436681827</v>
      </c>
      <c r="L39">
        <f t="shared" si="1"/>
        <v>0.86085073596207229</v>
      </c>
      <c r="M39">
        <f t="shared" si="2"/>
        <v>0.49108498722843574</v>
      </c>
      <c r="N39">
        <v>292</v>
      </c>
      <c r="O39">
        <v>4.6190346310570698E-12</v>
      </c>
      <c r="P39">
        <v>0.59939793142517295</v>
      </c>
      <c r="Q39">
        <v>0.77420793810524302</v>
      </c>
    </row>
    <row r="40" spans="1:17" x14ac:dyDescent="0.2">
      <c r="A40" t="s">
        <v>4613</v>
      </c>
      <c r="B40" t="s">
        <v>4614</v>
      </c>
      <c r="C40" t="s">
        <v>4615</v>
      </c>
      <c r="D40" t="s">
        <v>4616</v>
      </c>
      <c r="E40" t="s">
        <v>4617</v>
      </c>
      <c r="F40" t="s">
        <v>4618</v>
      </c>
      <c r="G40" t="s">
        <v>4619</v>
      </c>
      <c r="H40">
        <v>-0.74176064777209105</v>
      </c>
      <c r="I40">
        <v>0.103527800217168</v>
      </c>
      <c r="J40">
        <v>-7.1648450581980203</v>
      </c>
      <c r="K40">
        <f t="shared" si="0"/>
        <v>0.20291448842564927</v>
      </c>
      <c r="L40">
        <f t="shared" si="1"/>
        <v>-0.53884615934644176</v>
      </c>
      <c r="M40">
        <f t="shared" si="2"/>
        <v>-0.94467513619774035</v>
      </c>
      <c r="N40">
        <v>292</v>
      </c>
      <c r="O40">
        <v>5.75336969467519E-12</v>
      </c>
      <c r="P40">
        <v>0.43316368341043998</v>
      </c>
      <c r="Q40">
        <v>0.65815171762325397</v>
      </c>
    </row>
    <row r="41" spans="1:17" x14ac:dyDescent="0.2">
      <c r="A41" t="s">
        <v>4620</v>
      </c>
      <c r="B41" t="s">
        <v>4620</v>
      </c>
      <c r="C41" t="s">
        <v>4621</v>
      </c>
      <c r="D41" t="s">
        <v>4622</v>
      </c>
      <c r="E41" t="s">
        <v>4623</v>
      </c>
      <c r="F41" t="s">
        <v>4624</v>
      </c>
      <c r="G41" t="s">
        <v>4625</v>
      </c>
      <c r="H41">
        <v>-0.626655925044724</v>
      </c>
      <c r="I41">
        <v>8.7606534791613705E-2</v>
      </c>
      <c r="J41">
        <v>-7.15307284479778</v>
      </c>
      <c r="K41">
        <f t="shared" si="0"/>
        <v>0.17170880819156287</v>
      </c>
      <c r="L41">
        <f t="shared" si="1"/>
        <v>-0.45494711685316114</v>
      </c>
      <c r="M41">
        <f t="shared" si="2"/>
        <v>-0.79836473323628687</v>
      </c>
      <c r="N41">
        <v>292</v>
      </c>
      <c r="O41">
        <v>6.2687553203229602E-12</v>
      </c>
      <c r="P41">
        <v>0.58070995586768404</v>
      </c>
      <c r="Q41">
        <v>0.76204327689947104</v>
      </c>
    </row>
    <row r="42" spans="1:17" x14ac:dyDescent="0.2">
      <c r="A42" t="s">
        <v>4626</v>
      </c>
      <c r="B42" t="s">
        <v>4627</v>
      </c>
      <c r="C42" t="s">
        <v>4628</v>
      </c>
      <c r="D42" t="s">
        <v>4629</v>
      </c>
      <c r="E42" t="s">
        <v>4630</v>
      </c>
      <c r="F42" t="s">
        <v>4631</v>
      </c>
      <c r="G42" t="s">
        <v>4632</v>
      </c>
      <c r="H42">
        <v>-0.432322517777536</v>
      </c>
      <c r="I42">
        <v>6.03774604752811E-2</v>
      </c>
      <c r="J42">
        <v>-7.1603296060212998</v>
      </c>
      <c r="K42">
        <f t="shared" si="0"/>
        <v>0.11833982253155095</v>
      </c>
      <c r="L42">
        <f t="shared" si="1"/>
        <v>-0.31398269524598504</v>
      </c>
      <c r="M42">
        <f t="shared" si="2"/>
        <v>-0.5506623403090869</v>
      </c>
      <c r="N42">
        <v>292</v>
      </c>
      <c r="O42">
        <v>6.6140876972963897E-12</v>
      </c>
      <c r="P42">
        <v>0.86242657335500505</v>
      </c>
      <c r="Q42">
        <v>0.92866924863215194</v>
      </c>
    </row>
    <row r="43" spans="1:17" x14ac:dyDescent="0.2">
      <c r="A43" t="s">
        <v>4633</v>
      </c>
      <c r="B43" t="s">
        <v>3078</v>
      </c>
      <c r="C43" t="s">
        <v>3076</v>
      </c>
      <c r="D43" t="s">
        <v>4634</v>
      </c>
      <c r="E43" t="s">
        <v>3078</v>
      </c>
      <c r="F43" t="s">
        <v>4635</v>
      </c>
      <c r="G43" t="s">
        <v>4636</v>
      </c>
      <c r="H43">
        <v>-0.51123425953448298</v>
      </c>
      <c r="I43">
        <v>7.2424246296996203E-2</v>
      </c>
      <c r="J43">
        <v>-7.0588827039776403</v>
      </c>
      <c r="K43">
        <f t="shared" si="0"/>
        <v>0.14195152274211256</v>
      </c>
      <c r="L43">
        <f t="shared" si="1"/>
        <v>-0.36928273679237045</v>
      </c>
      <c r="M43">
        <f t="shared" si="2"/>
        <v>-0.65318578227659552</v>
      </c>
      <c r="N43">
        <v>292</v>
      </c>
      <c r="O43">
        <v>1.2248070420066401E-11</v>
      </c>
      <c r="P43">
        <v>0.756341366738017</v>
      </c>
      <c r="Q43">
        <v>0.86967888714054498</v>
      </c>
    </row>
    <row r="44" spans="1:17" x14ac:dyDescent="0.2">
      <c r="A44" t="s">
        <v>4637</v>
      </c>
      <c r="B44" t="s">
        <v>4638</v>
      </c>
      <c r="C44" t="s">
        <v>4639</v>
      </c>
      <c r="D44" t="s">
        <v>4640</v>
      </c>
      <c r="E44" t="s">
        <v>4638</v>
      </c>
      <c r="F44" t="s">
        <v>4641</v>
      </c>
      <c r="G44" t="s">
        <v>4642</v>
      </c>
      <c r="H44">
        <v>0.50469222913781597</v>
      </c>
      <c r="I44">
        <v>7.1472144861521106E-2</v>
      </c>
      <c r="J44">
        <v>7.0613835658027204</v>
      </c>
      <c r="K44">
        <f t="shared" si="0"/>
        <v>0.14008540392858138</v>
      </c>
      <c r="L44">
        <f t="shared" si="1"/>
        <v>0.64477763306639735</v>
      </c>
      <c r="M44">
        <f t="shared" si="2"/>
        <v>0.3646068252092346</v>
      </c>
      <c r="N44">
        <v>292</v>
      </c>
      <c r="O44">
        <v>1.27601417949052E-11</v>
      </c>
      <c r="P44">
        <v>0.77128239945386201</v>
      </c>
      <c r="Q44">
        <v>0.87822684965438302</v>
      </c>
    </row>
    <row r="45" spans="1:17" x14ac:dyDescent="0.2">
      <c r="A45" t="s">
        <v>4643</v>
      </c>
      <c r="B45" t="s">
        <v>4644</v>
      </c>
      <c r="C45" t="s">
        <v>4645</v>
      </c>
      <c r="D45" t="s">
        <v>4646</v>
      </c>
      <c r="E45" t="s">
        <v>4644</v>
      </c>
      <c r="F45" t="s">
        <v>4647</v>
      </c>
      <c r="G45" t="s">
        <v>4648</v>
      </c>
      <c r="H45">
        <v>0.633087263720719</v>
      </c>
      <c r="I45">
        <v>9.0300217351165404E-2</v>
      </c>
      <c r="J45">
        <v>7.0109162778504501</v>
      </c>
      <c r="K45">
        <f t="shared" si="0"/>
        <v>0.17698842600828418</v>
      </c>
      <c r="L45">
        <f t="shared" si="1"/>
        <v>0.81007568972900312</v>
      </c>
      <c r="M45">
        <f t="shared" si="2"/>
        <v>0.45609883771243481</v>
      </c>
      <c r="N45">
        <v>292</v>
      </c>
      <c r="O45">
        <v>1.4531126011754301E-11</v>
      </c>
      <c r="P45">
        <v>0.65323886109097196</v>
      </c>
      <c r="Q45">
        <v>0.80823193520855896</v>
      </c>
    </row>
    <row r="46" spans="1:17" x14ac:dyDescent="0.2">
      <c r="A46" t="s">
        <v>2711</v>
      </c>
      <c r="B46" t="s">
        <v>2712</v>
      </c>
      <c r="C46" t="s">
        <v>2710</v>
      </c>
      <c r="D46" t="s">
        <v>4649</v>
      </c>
      <c r="E46" t="s">
        <v>2712</v>
      </c>
      <c r="F46" t="s">
        <v>4650</v>
      </c>
      <c r="G46" t="s">
        <v>4651</v>
      </c>
      <c r="H46">
        <v>-0.63094984230791296</v>
      </c>
      <c r="I46">
        <v>8.9764856236293503E-2</v>
      </c>
      <c r="J46">
        <v>-7.0289183179553696</v>
      </c>
      <c r="K46">
        <f t="shared" si="0"/>
        <v>0.17593911822313527</v>
      </c>
      <c r="L46">
        <f t="shared" si="1"/>
        <v>-0.45501072408477772</v>
      </c>
      <c r="M46">
        <f t="shared" si="2"/>
        <v>-0.80688896053104819</v>
      </c>
      <c r="N46">
        <v>292</v>
      </c>
      <c r="O46">
        <v>1.6497748651611001E-11</v>
      </c>
      <c r="P46">
        <v>0.63470905691130897</v>
      </c>
      <c r="Q46">
        <v>0.79668629768015298</v>
      </c>
    </row>
    <row r="47" spans="1:17" x14ac:dyDescent="0.2">
      <c r="A47" t="s">
        <v>4652</v>
      </c>
      <c r="B47" t="s">
        <v>4653</v>
      </c>
      <c r="C47" t="s">
        <v>4654</v>
      </c>
      <c r="D47" t="s">
        <v>4655</v>
      </c>
      <c r="E47" t="s">
        <v>4656</v>
      </c>
      <c r="F47" t="s">
        <v>4657</v>
      </c>
      <c r="G47" t="s">
        <v>4658</v>
      </c>
      <c r="H47">
        <v>-0.80058114429670302</v>
      </c>
      <c r="I47">
        <v>0.115341192066264</v>
      </c>
      <c r="J47">
        <v>-6.9409820546744996</v>
      </c>
      <c r="K47">
        <f t="shared" si="0"/>
        <v>0.22606873644987743</v>
      </c>
      <c r="L47">
        <f t="shared" si="1"/>
        <v>-0.57451240784682556</v>
      </c>
      <c r="M47">
        <f t="shared" si="2"/>
        <v>-1.0266498807465805</v>
      </c>
      <c r="N47">
        <v>292</v>
      </c>
      <c r="O47">
        <v>2.1929922722168301E-11</v>
      </c>
      <c r="P47">
        <v>0.44583671354003102</v>
      </c>
      <c r="Q47">
        <v>0.66771005199864397</v>
      </c>
    </row>
    <row r="48" spans="1:17" x14ac:dyDescent="0.2">
      <c r="A48" t="s">
        <v>4659</v>
      </c>
      <c r="B48" t="s">
        <v>4660</v>
      </c>
      <c r="C48" t="s">
        <v>4661</v>
      </c>
      <c r="D48" t="s">
        <v>4662</v>
      </c>
      <c r="E48" t="s">
        <v>4660</v>
      </c>
      <c r="F48" t="s">
        <v>4663</v>
      </c>
      <c r="G48" t="s">
        <v>4664</v>
      </c>
      <c r="H48">
        <v>-0.74054764011140495</v>
      </c>
      <c r="I48">
        <v>0.107592152920074</v>
      </c>
      <c r="J48">
        <v>-6.8829149711459898</v>
      </c>
      <c r="K48">
        <f t="shared" si="0"/>
        <v>0.21088061972334504</v>
      </c>
      <c r="L48">
        <f t="shared" si="1"/>
        <v>-0.52966702038805991</v>
      </c>
      <c r="M48">
        <f t="shared" si="2"/>
        <v>-0.95142825983474999</v>
      </c>
      <c r="N48">
        <v>292</v>
      </c>
      <c r="O48">
        <v>2.80248050054264E-11</v>
      </c>
      <c r="P48">
        <v>0.43850521044349</v>
      </c>
      <c r="Q48">
        <v>0.66219725946540298</v>
      </c>
    </row>
    <row r="49" spans="1:17" x14ac:dyDescent="0.2">
      <c r="A49" t="s">
        <v>4665</v>
      </c>
      <c r="B49" t="s">
        <v>4666</v>
      </c>
      <c r="C49" t="s">
        <v>4667</v>
      </c>
      <c r="D49" t="s">
        <v>4668</v>
      </c>
      <c r="E49" t="s">
        <v>4666</v>
      </c>
      <c r="F49" t="s">
        <v>4669</v>
      </c>
      <c r="G49" t="s">
        <v>4670</v>
      </c>
      <c r="H49">
        <v>0.50429721916103598</v>
      </c>
      <c r="I49">
        <v>7.3542190344536004E-2</v>
      </c>
      <c r="J49">
        <v>6.8572504680438104</v>
      </c>
      <c r="K49">
        <f t="shared" si="0"/>
        <v>0.14414269307529057</v>
      </c>
      <c r="L49">
        <f t="shared" si="1"/>
        <v>0.64843991223632658</v>
      </c>
      <c r="M49">
        <f t="shared" si="2"/>
        <v>0.36015452608574539</v>
      </c>
      <c r="N49">
        <v>292</v>
      </c>
      <c r="O49">
        <v>3.50090234944978E-11</v>
      </c>
      <c r="P49">
        <v>0.77412093992501996</v>
      </c>
      <c r="Q49">
        <v>0.87984142885239303</v>
      </c>
    </row>
    <row r="50" spans="1:17" x14ac:dyDescent="0.2">
      <c r="A50" t="s">
        <v>4671</v>
      </c>
      <c r="B50" t="s">
        <v>2697</v>
      </c>
      <c r="C50" t="s">
        <v>2695</v>
      </c>
      <c r="D50" t="s">
        <v>4672</v>
      </c>
      <c r="E50" t="s">
        <v>2697</v>
      </c>
      <c r="F50" t="s">
        <v>4673</v>
      </c>
      <c r="G50" t="s">
        <v>4674</v>
      </c>
      <c r="H50">
        <v>0.55117155847576804</v>
      </c>
      <c r="I50">
        <v>8.0634410753250702E-2</v>
      </c>
      <c r="J50">
        <v>6.8354385345780901</v>
      </c>
      <c r="K50">
        <f t="shared" si="0"/>
        <v>0.15804344507637136</v>
      </c>
      <c r="L50">
        <f t="shared" si="1"/>
        <v>0.7092150035521394</v>
      </c>
      <c r="M50">
        <f t="shared" si="2"/>
        <v>0.39312811339939668</v>
      </c>
      <c r="N50">
        <v>292</v>
      </c>
      <c r="O50">
        <v>4.3863303958379101E-11</v>
      </c>
      <c r="P50">
        <v>0.71702816788546198</v>
      </c>
      <c r="Q50">
        <v>0.84677515781077395</v>
      </c>
    </row>
    <row r="51" spans="1:17" x14ac:dyDescent="0.2">
      <c r="A51" t="s">
        <v>4675</v>
      </c>
      <c r="B51" t="s">
        <v>3150</v>
      </c>
      <c r="C51" t="s">
        <v>3148</v>
      </c>
      <c r="D51" t="s">
        <v>4676</v>
      </c>
      <c r="E51" t="s">
        <v>3150</v>
      </c>
      <c r="F51" t="s">
        <v>4677</v>
      </c>
      <c r="G51" t="s">
        <v>4678</v>
      </c>
      <c r="H51">
        <v>-0.51689182541739098</v>
      </c>
      <c r="I51">
        <v>7.5804275379607503E-2</v>
      </c>
      <c r="J51">
        <v>-6.81876876771046</v>
      </c>
      <c r="K51">
        <f t="shared" si="0"/>
        <v>0.14857637974403071</v>
      </c>
      <c r="L51">
        <f t="shared" si="1"/>
        <v>-0.36831544567336028</v>
      </c>
      <c r="M51">
        <f t="shared" si="2"/>
        <v>-0.66546820516142169</v>
      </c>
      <c r="N51">
        <v>292</v>
      </c>
      <c r="O51">
        <v>4.6186229744077E-11</v>
      </c>
      <c r="P51">
        <v>0.74630149301194104</v>
      </c>
      <c r="Q51">
        <v>0.86388743075237595</v>
      </c>
    </row>
    <row r="52" spans="1:17" x14ac:dyDescent="0.2">
      <c r="A52" t="s">
        <v>4679</v>
      </c>
      <c r="B52" t="s">
        <v>4679</v>
      </c>
      <c r="C52" t="s">
        <v>4680</v>
      </c>
      <c r="D52" t="s">
        <v>4681</v>
      </c>
      <c r="E52" t="s">
        <v>4682</v>
      </c>
      <c r="F52" t="s">
        <v>4683</v>
      </c>
      <c r="G52" t="s">
        <v>4684</v>
      </c>
      <c r="H52">
        <v>-0.48599392749627102</v>
      </c>
      <c r="I52">
        <v>7.2525412324826594E-2</v>
      </c>
      <c r="J52">
        <v>-6.7010157118390801</v>
      </c>
      <c r="K52">
        <f t="shared" si="0"/>
        <v>0.14214980815666012</v>
      </c>
      <c r="L52">
        <f t="shared" si="1"/>
        <v>-0.3438441193396109</v>
      </c>
      <c r="M52">
        <f t="shared" si="2"/>
        <v>-0.62814373565293113</v>
      </c>
      <c r="N52">
        <v>292</v>
      </c>
      <c r="O52">
        <v>9.5680521703475697E-11</v>
      </c>
      <c r="P52">
        <v>0.78240571653885704</v>
      </c>
      <c r="Q52">
        <v>0.88453700687922499</v>
      </c>
    </row>
    <row r="53" spans="1:17" x14ac:dyDescent="0.2">
      <c r="A53" t="s">
        <v>4685</v>
      </c>
      <c r="B53" t="s">
        <v>4686</v>
      </c>
      <c r="C53" t="s">
        <v>4687</v>
      </c>
      <c r="D53" t="s">
        <v>4688</v>
      </c>
      <c r="E53" t="s">
        <v>4689</v>
      </c>
      <c r="F53" t="s">
        <v>4690</v>
      </c>
      <c r="G53" t="s">
        <v>4691</v>
      </c>
      <c r="H53">
        <v>-0.51089047190623504</v>
      </c>
      <c r="I53">
        <v>7.6336507470781106E-2</v>
      </c>
      <c r="J53">
        <v>-6.69260998221311</v>
      </c>
      <c r="K53">
        <f t="shared" si="0"/>
        <v>0.14961955464273097</v>
      </c>
      <c r="L53">
        <f t="shared" si="1"/>
        <v>-0.36127091726350408</v>
      </c>
      <c r="M53">
        <f t="shared" si="2"/>
        <v>-0.66051002654896607</v>
      </c>
      <c r="N53">
        <v>292</v>
      </c>
      <c r="O53">
        <v>1.15670094150777E-10</v>
      </c>
      <c r="P53">
        <v>0.75704209259302502</v>
      </c>
      <c r="Q53">
        <v>0.87008165857752995</v>
      </c>
    </row>
    <row r="54" spans="1:17" x14ac:dyDescent="0.2">
      <c r="A54" t="s">
        <v>4692</v>
      </c>
      <c r="B54" t="s">
        <v>4692</v>
      </c>
      <c r="C54" t="s">
        <v>2860</v>
      </c>
      <c r="D54" t="s">
        <v>4693</v>
      </c>
      <c r="E54" t="s">
        <v>2862</v>
      </c>
      <c r="F54" t="s">
        <v>4694</v>
      </c>
      <c r="G54" t="s">
        <v>4695</v>
      </c>
      <c r="H54">
        <v>0.63495688665430206</v>
      </c>
      <c r="I54">
        <v>9.6246150843605605E-2</v>
      </c>
      <c r="J54">
        <v>6.5972184974552404</v>
      </c>
      <c r="K54">
        <f t="shared" si="0"/>
        <v>0.18864245565346699</v>
      </c>
      <c r="L54">
        <f t="shared" si="1"/>
        <v>0.82359934230776899</v>
      </c>
      <c r="M54">
        <f t="shared" si="2"/>
        <v>0.44631443100083507</v>
      </c>
      <c r="N54">
        <v>292</v>
      </c>
      <c r="O54">
        <v>1.8444760858410199E-10</v>
      </c>
      <c r="P54">
        <v>0.61022804079696602</v>
      </c>
      <c r="Q54">
        <v>0.78117094210996196</v>
      </c>
    </row>
    <row r="55" spans="1:17" x14ac:dyDescent="0.2">
      <c r="A55" t="s">
        <v>4696</v>
      </c>
      <c r="B55" t="s">
        <v>4697</v>
      </c>
      <c r="C55" t="s">
        <v>4698</v>
      </c>
      <c r="D55" t="s">
        <v>4699</v>
      </c>
      <c r="E55" t="s">
        <v>4697</v>
      </c>
      <c r="F55" t="s">
        <v>4700</v>
      </c>
      <c r="G55" t="s">
        <v>4701</v>
      </c>
      <c r="H55">
        <v>0.28658561329001297</v>
      </c>
      <c r="I55">
        <v>4.3934862904354798E-2</v>
      </c>
      <c r="J55">
        <v>6.5229659169280696</v>
      </c>
      <c r="K55">
        <f t="shared" si="0"/>
        <v>8.6112331292535399E-2</v>
      </c>
      <c r="L55">
        <f t="shared" si="1"/>
        <v>0.37269794458254835</v>
      </c>
      <c r="M55">
        <f t="shared" si="2"/>
        <v>0.20047328199747758</v>
      </c>
      <c r="N55">
        <v>292</v>
      </c>
      <c r="O55">
        <v>2.5756774503343702E-10</v>
      </c>
      <c r="P55">
        <v>0.85409274360795395</v>
      </c>
      <c r="Q55">
        <v>0.92417138216239603</v>
      </c>
    </row>
    <row r="56" spans="1:17" x14ac:dyDescent="0.2">
      <c r="A56" t="s">
        <v>4702</v>
      </c>
      <c r="B56" t="s">
        <v>4703</v>
      </c>
      <c r="C56" t="s">
        <v>4704</v>
      </c>
      <c r="D56" t="s">
        <v>4705</v>
      </c>
      <c r="E56" t="s">
        <v>4706</v>
      </c>
      <c r="F56" t="s">
        <v>4707</v>
      </c>
      <c r="G56" t="s">
        <v>4708</v>
      </c>
      <c r="H56">
        <v>0.65838135850031099</v>
      </c>
      <c r="I56">
        <v>0.10288675984850799</v>
      </c>
      <c r="J56">
        <v>6.3990873020952597</v>
      </c>
      <c r="K56">
        <f t="shared" si="0"/>
        <v>0.20165804930307565</v>
      </c>
      <c r="L56">
        <f t="shared" si="1"/>
        <v>0.86003940780338661</v>
      </c>
      <c r="M56">
        <f t="shared" si="2"/>
        <v>0.45672330919723536</v>
      </c>
      <c r="N56">
        <v>292</v>
      </c>
      <c r="O56">
        <v>5.0968326526809297E-10</v>
      </c>
      <c r="P56">
        <v>0.48691713973313799</v>
      </c>
      <c r="Q56">
        <v>0.69779448244675701</v>
      </c>
    </row>
    <row r="57" spans="1:17" x14ac:dyDescent="0.2">
      <c r="A57" t="s">
        <v>4709</v>
      </c>
      <c r="B57" t="s">
        <v>4710</v>
      </c>
      <c r="C57" t="s">
        <v>4711</v>
      </c>
      <c r="D57" t="s">
        <v>4712</v>
      </c>
      <c r="E57" t="s">
        <v>4710</v>
      </c>
      <c r="F57" t="s">
        <v>4713</v>
      </c>
      <c r="G57" t="s">
        <v>4714</v>
      </c>
      <c r="H57">
        <v>-0.75492100350837199</v>
      </c>
      <c r="I57">
        <v>0.119179307573843</v>
      </c>
      <c r="J57">
        <v>-6.3343294979342302</v>
      </c>
      <c r="K57">
        <f t="shared" si="0"/>
        <v>0.23359144284473227</v>
      </c>
      <c r="L57">
        <f t="shared" si="1"/>
        <v>-0.52132956066363967</v>
      </c>
      <c r="M57">
        <f t="shared" si="2"/>
        <v>-0.98851244635310431</v>
      </c>
      <c r="N57">
        <v>292</v>
      </c>
      <c r="O57">
        <v>6.9377171267960904E-10</v>
      </c>
      <c r="P57">
        <v>0.44285616511606102</v>
      </c>
      <c r="Q57">
        <v>0.66547439102948203</v>
      </c>
    </row>
    <row r="58" spans="1:17" x14ac:dyDescent="0.2">
      <c r="A58" t="s">
        <v>4715</v>
      </c>
      <c r="B58" t="s">
        <v>4716</v>
      </c>
      <c r="C58" t="s">
        <v>4717</v>
      </c>
      <c r="D58" t="s">
        <v>4718</v>
      </c>
      <c r="E58" t="s">
        <v>4719</v>
      </c>
      <c r="F58" t="s">
        <v>4720</v>
      </c>
      <c r="G58" t="s">
        <v>4721</v>
      </c>
      <c r="H58">
        <v>-0.553225451845062</v>
      </c>
      <c r="I58">
        <v>8.7308565486604595E-2</v>
      </c>
      <c r="J58">
        <v>-6.3364396008767399</v>
      </c>
      <c r="K58">
        <f t="shared" si="0"/>
        <v>0.17112478835374501</v>
      </c>
      <c r="L58">
        <f t="shared" si="1"/>
        <v>-0.38210066349131699</v>
      </c>
      <c r="M58">
        <f t="shared" si="2"/>
        <v>-0.724350240198807</v>
      </c>
      <c r="N58">
        <v>292</v>
      </c>
      <c r="O58">
        <v>8.1340153914359896E-10</v>
      </c>
      <c r="P58">
        <v>0.64930555536469403</v>
      </c>
      <c r="Q58">
        <v>0.80579498345714096</v>
      </c>
    </row>
    <row r="59" spans="1:17" x14ac:dyDescent="0.2">
      <c r="A59" t="s">
        <v>4722</v>
      </c>
      <c r="B59" t="s">
        <v>4723</v>
      </c>
      <c r="C59" t="s">
        <v>678</v>
      </c>
      <c r="D59" t="s">
        <v>4724</v>
      </c>
      <c r="E59" t="s">
        <v>680</v>
      </c>
      <c r="F59" t="s">
        <v>4725</v>
      </c>
      <c r="G59" t="s">
        <v>4726</v>
      </c>
      <c r="H59">
        <v>-0.61155870947256696</v>
      </c>
      <c r="I59">
        <v>9.7567599091067797E-2</v>
      </c>
      <c r="J59">
        <v>-6.26805122981194</v>
      </c>
      <c r="K59">
        <f t="shared" si="0"/>
        <v>0.19123249421849287</v>
      </c>
      <c r="L59">
        <f t="shared" si="1"/>
        <v>-0.4203262152540741</v>
      </c>
      <c r="M59">
        <f t="shared" si="2"/>
        <v>-0.80279120369105983</v>
      </c>
      <c r="N59">
        <v>292</v>
      </c>
      <c r="O59">
        <v>1.5294898014847199E-9</v>
      </c>
      <c r="P59">
        <v>0.62987463399827004</v>
      </c>
      <c r="Q59">
        <v>0.79364641623223497</v>
      </c>
    </row>
    <row r="60" spans="1:17" x14ac:dyDescent="0.2">
      <c r="A60" t="s">
        <v>4727</v>
      </c>
      <c r="B60" t="s">
        <v>4728</v>
      </c>
      <c r="C60" t="s">
        <v>4729</v>
      </c>
      <c r="D60" t="s">
        <v>4730</v>
      </c>
      <c r="E60" t="s">
        <v>4731</v>
      </c>
      <c r="F60" t="s">
        <v>4732</v>
      </c>
      <c r="G60" t="s">
        <v>4733</v>
      </c>
      <c r="H60">
        <v>0.63250628296033495</v>
      </c>
      <c r="I60">
        <v>0.101455960112607</v>
      </c>
      <c r="J60">
        <v>6.2342939957229699</v>
      </c>
      <c r="K60">
        <f t="shared" si="0"/>
        <v>0.19885368182070973</v>
      </c>
      <c r="L60">
        <f t="shared" si="1"/>
        <v>0.83135996478104468</v>
      </c>
      <c r="M60">
        <f t="shared" si="2"/>
        <v>0.43365260113962523</v>
      </c>
      <c r="N60">
        <v>292</v>
      </c>
      <c r="O60">
        <v>1.56018639539743E-9</v>
      </c>
      <c r="P60">
        <v>0.50598010766374202</v>
      </c>
      <c r="Q60">
        <v>0.71132278725185105</v>
      </c>
    </row>
    <row r="61" spans="1:17" x14ac:dyDescent="0.2">
      <c r="A61" t="s">
        <v>4734</v>
      </c>
      <c r="B61" t="s">
        <v>4735</v>
      </c>
      <c r="C61" t="s">
        <v>4736</v>
      </c>
      <c r="D61" t="s">
        <v>4737</v>
      </c>
      <c r="E61" t="s">
        <v>4738</v>
      </c>
      <c r="F61" t="s">
        <v>4739</v>
      </c>
      <c r="G61" t="s">
        <v>4740</v>
      </c>
      <c r="H61">
        <v>-0.63849313909605998</v>
      </c>
      <c r="I61">
        <v>0.10408609396335999</v>
      </c>
      <c r="J61">
        <v>-6.1342789875544801</v>
      </c>
      <c r="K61">
        <f t="shared" si="0"/>
        <v>0.2040087441681856</v>
      </c>
      <c r="L61">
        <f t="shared" si="1"/>
        <v>-0.43448439492787438</v>
      </c>
      <c r="M61">
        <f t="shared" si="2"/>
        <v>-0.84250188326424558</v>
      </c>
      <c r="N61">
        <v>292</v>
      </c>
      <c r="O61">
        <v>2.6610535248329301E-9</v>
      </c>
      <c r="P61">
        <v>0.50662661563884603</v>
      </c>
      <c r="Q61">
        <v>0.71177708282779595</v>
      </c>
    </row>
    <row r="62" spans="1:17" x14ac:dyDescent="0.2">
      <c r="A62" t="s">
        <v>4741</v>
      </c>
      <c r="B62" t="s">
        <v>4742</v>
      </c>
      <c r="C62" t="s">
        <v>3769</v>
      </c>
      <c r="D62" t="s">
        <v>4743</v>
      </c>
      <c r="E62" t="s">
        <v>3771</v>
      </c>
      <c r="F62" t="s">
        <v>4744</v>
      </c>
      <c r="G62" t="s">
        <v>4745</v>
      </c>
      <c r="H62">
        <v>-0.47852333762653998</v>
      </c>
      <c r="I62">
        <v>7.7861235296888806E-2</v>
      </c>
      <c r="J62">
        <v>-6.1458482619997801</v>
      </c>
      <c r="K62">
        <f t="shared" si="0"/>
        <v>0.15260802118190206</v>
      </c>
      <c r="L62">
        <f t="shared" si="1"/>
        <v>-0.32591531644463789</v>
      </c>
      <c r="M62">
        <f t="shared" si="2"/>
        <v>-0.63113135880844207</v>
      </c>
      <c r="N62">
        <v>292</v>
      </c>
      <c r="O62">
        <v>2.9398070032959701E-9</v>
      </c>
      <c r="P62">
        <v>0.77795061209647098</v>
      </c>
      <c r="Q62">
        <v>0.88201508609347001</v>
      </c>
    </row>
    <row r="63" spans="1:17" x14ac:dyDescent="0.2">
      <c r="A63" t="s">
        <v>4746</v>
      </c>
      <c r="B63" t="s">
        <v>4747</v>
      </c>
      <c r="C63" t="s">
        <v>4748</v>
      </c>
      <c r="D63" t="s">
        <v>4749</v>
      </c>
      <c r="E63" t="s">
        <v>4750</v>
      </c>
      <c r="F63" t="s">
        <v>4751</v>
      </c>
      <c r="G63" t="s">
        <v>4752</v>
      </c>
      <c r="H63">
        <v>0.55921373135457297</v>
      </c>
      <c r="I63">
        <v>9.1832369852572704E-2</v>
      </c>
      <c r="J63">
        <v>6.0895056095397804</v>
      </c>
      <c r="K63">
        <f t="shared" si="0"/>
        <v>0.17999144491104249</v>
      </c>
      <c r="L63">
        <f t="shared" si="1"/>
        <v>0.73920517626561544</v>
      </c>
      <c r="M63">
        <f t="shared" si="2"/>
        <v>0.37922228644353051</v>
      </c>
      <c r="N63">
        <v>292</v>
      </c>
      <c r="O63">
        <v>3.102424969842E-9</v>
      </c>
      <c r="P63">
        <v>0.63450636303557995</v>
      </c>
      <c r="Q63">
        <v>0.79655907692749295</v>
      </c>
    </row>
    <row r="64" spans="1:17" x14ac:dyDescent="0.2">
      <c r="A64" t="s">
        <v>4753</v>
      </c>
      <c r="B64" t="s">
        <v>4753</v>
      </c>
      <c r="C64" t="s">
        <v>4754</v>
      </c>
      <c r="D64" t="s">
        <v>4755</v>
      </c>
      <c r="E64" t="s">
        <v>4756</v>
      </c>
      <c r="F64" t="s">
        <v>4757</v>
      </c>
      <c r="G64" t="s">
        <v>4758</v>
      </c>
      <c r="H64">
        <v>0.34044072457657998</v>
      </c>
      <c r="I64">
        <v>5.5969553574706302E-2</v>
      </c>
      <c r="J64">
        <v>6.0826056817153598</v>
      </c>
      <c r="K64">
        <f t="shared" si="0"/>
        <v>0.10970032500642435</v>
      </c>
      <c r="L64">
        <f t="shared" si="1"/>
        <v>0.45014104958300433</v>
      </c>
      <c r="M64">
        <f t="shared" si="2"/>
        <v>0.23074039957015563</v>
      </c>
      <c r="N64">
        <v>292</v>
      </c>
      <c r="O64">
        <v>3.4742279560454198E-9</v>
      </c>
      <c r="P64">
        <v>0.86354232359069605</v>
      </c>
      <c r="Q64">
        <v>0.92926977976833802</v>
      </c>
    </row>
    <row r="65" spans="1:17" x14ac:dyDescent="0.2">
      <c r="A65" t="s">
        <v>4759</v>
      </c>
      <c r="B65" t="s">
        <v>4760</v>
      </c>
      <c r="C65" t="s">
        <v>4761</v>
      </c>
      <c r="D65" t="s">
        <v>4762</v>
      </c>
      <c r="E65" t="s">
        <v>4763</v>
      </c>
      <c r="F65" t="s">
        <v>4764</v>
      </c>
      <c r="G65" t="s">
        <v>4765</v>
      </c>
      <c r="H65">
        <v>-0.61173459249008399</v>
      </c>
      <c r="I65">
        <v>0.100614004574598</v>
      </c>
      <c r="J65">
        <v>-6.0800143586028197</v>
      </c>
      <c r="K65">
        <f t="shared" si="0"/>
        <v>0.19720344896621209</v>
      </c>
      <c r="L65">
        <f t="shared" si="1"/>
        <v>-0.41453114352387188</v>
      </c>
      <c r="M65">
        <f t="shared" si="2"/>
        <v>-0.80893804145629611</v>
      </c>
      <c r="N65">
        <v>292</v>
      </c>
      <c r="O65">
        <v>3.52900287139027E-9</v>
      </c>
      <c r="P65">
        <v>0.61160371071359798</v>
      </c>
      <c r="Q65">
        <v>0.78205096426869702</v>
      </c>
    </row>
    <row r="66" spans="1:17" x14ac:dyDescent="0.2">
      <c r="A66" t="s">
        <v>4766</v>
      </c>
      <c r="B66" t="s">
        <v>1943</v>
      </c>
      <c r="C66" t="s">
        <v>1941</v>
      </c>
      <c r="D66" t="s">
        <v>4767</v>
      </c>
      <c r="E66" t="s">
        <v>1943</v>
      </c>
      <c r="F66" t="s">
        <v>4768</v>
      </c>
      <c r="G66" t="s">
        <v>4769</v>
      </c>
      <c r="H66">
        <v>0.35540286656647002</v>
      </c>
      <c r="I66">
        <v>5.8682232718582701E-2</v>
      </c>
      <c r="J66">
        <v>6.0563964611034002</v>
      </c>
      <c r="K66">
        <f t="shared" si="0"/>
        <v>0.11501717612842209</v>
      </c>
      <c r="L66">
        <f t="shared" si="1"/>
        <v>0.47042004269489213</v>
      </c>
      <c r="M66">
        <f t="shared" si="2"/>
        <v>0.24038569043804792</v>
      </c>
      <c r="N66">
        <v>292</v>
      </c>
      <c r="O66">
        <v>4.1728575525609301E-9</v>
      </c>
      <c r="P66">
        <v>0.86225024483191304</v>
      </c>
      <c r="Q66">
        <v>0.92857430765228099</v>
      </c>
    </row>
    <row r="67" spans="1:17" x14ac:dyDescent="0.2">
      <c r="A67" t="s">
        <v>4770</v>
      </c>
      <c r="B67" t="s">
        <v>4771</v>
      </c>
      <c r="C67" t="s">
        <v>4772</v>
      </c>
      <c r="D67" t="s">
        <v>4773</v>
      </c>
      <c r="E67" t="s">
        <v>4774</v>
      </c>
      <c r="F67" t="s">
        <v>4775</v>
      </c>
      <c r="G67" t="s">
        <v>4776</v>
      </c>
      <c r="H67">
        <v>0.48046625812620097</v>
      </c>
      <c r="I67">
        <v>7.9777684333710006E-2</v>
      </c>
      <c r="J67">
        <v>6.0225646073707999</v>
      </c>
      <c r="K67">
        <f t="shared" si="0"/>
        <v>0.1563642612940716</v>
      </c>
      <c r="L67">
        <f t="shared" si="1"/>
        <v>0.63683051942027258</v>
      </c>
      <c r="M67">
        <f t="shared" si="2"/>
        <v>0.32410199683212937</v>
      </c>
      <c r="N67">
        <v>292</v>
      </c>
      <c r="O67">
        <v>4.4141366038737898E-9</v>
      </c>
      <c r="P67">
        <v>0.729897856114338</v>
      </c>
      <c r="Q67">
        <v>0.85434059725283895</v>
      </c>
    </row>
    <row r="68" spans="1:17" x14ac:dyDescent="0.2">
      <c r="A68" t="s">
        <v>103</v>
      </c>
      <c r="B68" t="s">
        <v>103</v>
      </c>
      <c r="C68" t="s">
        <v>102</v>
      </c>
      <c r="D68" t="s">
        <v>4777</v>
      </c>
      <c r="E68" t="s">
        <v>104</v>
      </c>
      <c r="F68" t="s">
        <v>4778</v>
      </c>
      <c r="G68" t="s">
        <v>4779</v>
      </c>
      <c r="H68">
        <v>-0.47778863717366199</v>
      </c>
      <c r="I68">
        <v>7.8900504548041206E-2</v>
      </c>
      <c r="J68">
        <v>-6.0555840537463803</v>
      </c>
      <c r="K68">
        <f t="shared" si="0"/>
        <v>0.15464498891416076</v>
      </c>
      <c r="L68">
        <f t="shared" si="1"/>
        <v>-0.32314364825950126</v>
      </c>
      <c r="M68">
        <f t="shared" si="2"/>
        <v>-0.63243362608782272</v>
      </c>
      <c r="N68">
        <v>292</v>
      </c>
      <c r="O68">
        <v>5.11298090462206E-9</v>
      </c>
      <c r="P68">
        <v>0.72632336806319797</v>
      </c>
      <c r="Q68">
        <v>0.85224607248329298</v>
      </c>
    </row>
    <row r="69" spans="1:17" x14ac:dyDescent="0.2">
      <c r="A69" t="s">
        <v>4780</v>
      </c>
      <c r="B69" t="s">
        <v>4781</v>
      </c>
      <c r="C69" t="s">
        <v>4782</v>
      </c>
      <c r="D69" t="s">
        <v>4783</v>
      </c>
      <c r="E69" t="s">
        <v>4784</v>
      </c>
      <c r="F69" t="s">
        <v>4785</v>
      </c>
      <c r="G69" t="s">
        <v>4786</v>
      </c>
      <c r="H69">
        <v>-0.50969280409422901</v>
      </c>
      <c r="I69">
        <v>8.4436403957914602E-2</v>
      </c>
      <c r="J69">
        <v>-6.0364106025675204</v>
      </c>
      <c r="K69">
        <f t="shared" ref="K69:K132" si="3">1.96*I69</f>
        <v>0.16549535175751262</v>
      </c>
      <c r="L69">
        <f t="shared" ref="L69:L132" si="4">H69+K69</f>
        <v>-0.34419745233671639</v>
      </c>
      <c r="M69">
        <f t="shared" ref="M69:M132" si="5">H69-K69</f>
        <v>-0.67518815585174163</v>
      </c>
      <c r="N69">
        <v>292</v>
      </c>
      <c r="O69">
        <v>5.5053492391543701E-9</v>
      </c>
      <c r="P69">
        <v>0.54264865111734395</v>
      </c>
      <c r="Q69">
        <v>0.73664689717485698</v>
      </c>
    </row>
    <row r="70" spans="1:17" x14ac:dyDescent="0.2">
      <c r="A70" t="s">
        <v>4787</v>
      </c>
      <c r="B70" t="s">
        <v>4788</v>
      </c>
      <c r="C70" t="s">
        <v>4102</v>
      </c>
      <c r="D70" t="s">
        <v>4789</v>
      </c>
      <c r="E70" t="s">
        <v>4104</v>
      </c>
      <c r="F70" t="s">
        <v>4790</v>
      </c>
      <c r="G70" t="s">
        <v>4791</v>
      </c>
      <c r="H70">
        <v>0.58078516916102196</v>
      </c>
      <c r="I70">
        <v>9.7250905664533302E-2</v>
      </c>
      <c r="J70">
        <v>5.9720283856732204</v>
      </c>
      <c r="K70">
        <f t="shared" si="3"/>
        <v>0.19061177510248528</v>
      </c>
      <c r="L70">
        <f t="shared" si="4"/>
        <v>0.77139694426350724</v>
      </c>
      <c r="M70">
        <f t="shared" si="5"/>
        <v>0.39017339405853668</v>
      </c>
      <c r="N70">
        <v>292</v>
      </c>
      <c r="O70">
        <v>6.0692571770986202E-9</v>
      </c>
      <c r="P70">
        <v>0.61769118786142896</v>
      </c>
      <c r="Q70">
        <v>0.78593332278344596</v>
      </c>
    </row>
    <row r="71" spans="1:17" x14ac:dyDescent="0.2">
      <c r="A71" t="s">
        <v>4792</v>
      </c>
      <c r="B71" t="s">
        <v>4793</v>
      </c>
      <c r="C71" t="s">
        <v>4794</v>
      </c>
      <c r="D71" t="s">
        <v>4795</v>
      </c>
      <c r="E71" t="s">
        <v>4796</v>
      </c>
      <c r="F71" t="s">
        <v>4797</v>
      </c>
      <c r="G71" t="s">
        <v>4798</v>
      </c>
      <c r="H71">
        <v>0.285007405888965</v>
      </c>
      <c r="I71">
        <v>4.7741980920027099E-2</v>
      </c>
      <c r="J71">
        <v>5.9697440365196099</v>
      </c>
      <c r="K71">
        <f t="shared" si="3"/>
        <v>9.3574282603253109E-2</v>
      </c>
      <c r="L71">
        <f t="shared" si="4"/>
        <v>0.37858168849221813</v>
      </c>
      <c r="M71">
        <f t="shared" si="5"/>
        <v>0.19143312328571188</v>
      </c>
      <c r="N71">
        <v>292</v>
      </c>
      <c r="O71">
        <v>6.58081210172768E-9</v>
      </c>
      <c r="P71">
        <v>0.91192918310126203</v>
      </c>
      <c r="Q71">
        <v>0.95494983276676004</v>
      </c>
    </row>
    <row r="72" spans="1:17" x14ac:dyDescent="0.2">
      <c r="A72" t="s">
        <v>4799</v>
      </c>
      <c r="B72" t="s">
        <v>4800</v>
      </c>
      <c r="C72" t="s">
        <v>4801</v>
      </c>
      <c r="D72" t="s">
        <v>4802</v>
      </c>
      <c r="E72" t="s">
        <v>4800</v>
      </c>
      <c r="F72" t="s">
        <v>4803</v>
      </c>
      <c r="G72" t="s">
        <v>4804</v>
      </c>
      <c r="H72">
        <v>0.51706988210694105</v>
      </c>
      <c r="I72">
        <v>8.7169514896792699E-2</v>
      </c>
      <c r="J72">
        <v>5.9317742300062504</v>
      </c>
      <c r="K72">
        <f t="shared" si="3"/>
        <v>0.17085224919771369</v>
      </c>
      <c r="L72">
        <f t="shared" si="4"/>
        <v>0.68792213130465474</v>
      </c>
      <c r="M72">
        <f t="shared" si="5"/>
        <v>0.34621763290922736</v>
      </c>
      <c r="N72">
        <v>292</v>
      </c>
      <c r="O72">
        <v>7.1605074570275996E-9</v>
      </c>
      <c r="P72">
        <v>0.59354447570508495</v>
      </c>
      <c r="Q72">
        <v>0.77041837705566496</v>
      </c>
    </row>
    <row r="73" spans="1:17" x14ac:dyDescent="0.2">
      <c r="A73" t="s">
        <v>4805</v>
      </c>
      <c r="B73" t="s">
        <v>4806</v>
      </c>
      <c r="C73" t="s">
        <v>1974</v>
      </c>
      <c r="D73" t="s">
        <v>4807</v>
      </c>
      <c r="E73" t="s">
        <v>1976</v>
      </c>
      <c r="F73" t="s">
        <v>4808</v>
      </c>
      <c r="G73" t="s">
        <v>4809</v>
      </c>
      <c r="H73">
        <v>-0.63740221022448396</v>
      </c>
      <c r="I73">
        <v>0.107881748003925</v>
      </c>
      <c r="J73">
        <v>-5.9083415129804502</v>
      </c>
      <c r="K73">
        <f t="shared" si="3"/>
        <v>0.21144822608769298</v>
      </c>
      <c r="L73">
        <f t="shared" si="4"/>
        <v>-0.42595398413679098</v>
      </c>
      <c r="M73">
        <f t="shared" si="5"/>
        <v>-0.84885043631217694</v>
      </c>
      <c r="N73">
        <v>292</v>
      </c>
      <c r="O73">
        <v>7.7892859387286306E-9</v>
      </c>
      <c r="P73">
        <v>0.453137259246218</v>
      </c>
      <c r="Q73">
        <v>0.67315470676971301</v>
      </c>
    </row>
    <row r="74" spans="1:17" x14ac:dyDescent="0.2">
      <c r="A74" t="s">
        <v>4810</v>
      </c>
      <c r="B74" t="s">
        <v>4810</v>
      </c>
      <c r="C74" t="s">
        <v>4811</v>
      </c>
      <c r="D74" t="s">
        <v>4812</v>
      </c>
      <c r="E74" t="s">
        <v>4813</v>
      </c>
      <c r="F74" t="s">
        <v>4814</v>
      </c>
      <c r="G74" t="s">
        <v>4815</v>
      </c>
      <c r="H74">
        <v>-0.62897094999633896</v>
      </c>
      <c r="I74">
        <v>0.106046085706619</v>
      </c>
      <c r="J74">
        <v>-5.9311095341737703</v>
      </c>
      <c r="K74">
        <f t="shared" si="3"/>
        <v>0.20785032798497324</v>
      </c>
      <c r="L74">
        <f t="shared" si="4"/>
        <v>-0.42112062201136569</v>
      </c>
      <c r="M74">
        <f t="shared" si="5"/>
        <v>-0.83682127798131223</v>
      </c>
      <c r="N74">
        <v>292</v>
      </c>
      <c r="O74">
        <v>8.3835587615059499E-9</v>
      </c>
      <c r="P74">
        <v>0.57151630222716299</v>
      </c>
      <c r="Q74">
        <v>0.75598697226021205</v>
      </c>
    </row>
    <row r="75" spans="1:17" x14ac:dyDescent="0.2">
      <c r="A75" t="s">
        <v>4816</v>
      </c>
      <c r="B75" t="s">
        <v>4817</v>
      </c>
      <c r="C75" t="s">
        <v>4818</v>
      </c>
      <c r="D75" t="s">
        <v>4819</v>
      </c>
      <c r="E75" t="s">
        <v>4820</v>
      </c>
      <c r="F75" t="s">
        <v>4821</v>
      </c>
      <c r="G75" t="s">
        <v>4822</v>
      </c>
      <c r="H75">
        <v>0.52651510952456904</v>
      </c>
      <c r="I75">
        <v>8.9483158754123701E-2</v>
      </c>
      <c r="J75">
        <v>5.8839575720755999</v>
      </c>
      <c r="K75">
        <f t="shared" si="3"/>
        <v>0.17538699115808246</v>
      </c>
      <c r="L75">
        <f t="shared" si="4"/>
        <v>0.70190210068265146</v>
      </c>
      <c r="M75">
        <f t="shared" si="5"/>
        <v>0.35112811836648661</v>
      </c>
      <c r="N75">
        <v>292</v>
      </c>
      <c r="O75">
        <v>8.9437766843418305E-9</v>
      </c>
      <c r="P75">
        <v>0.60127278922951699</v>
      </c>
      <c r="Q75">
        <v>0.77541781590927905</v>
      </c>
    </row>
    <row r="76" spans="1:17" x14ac:dyDescent="0.2">
      <c r="A76" t="s">
        <v>4823</v>
      </c>
      <c r="B76" t="s">
        <v>3432</v>
      </c>
      <c r="C76" t="s">
        <v>3430</v>
      </c>
      <c r="D76" t="s">
        <v>4824</v>
      </c>
      <c r="E76" t="s">
        <v>3432</v>
      </c>
      <c r="F76" t="s">
        <v>4825</v>
      </c>
      <c r="G76" t="s">
        <v>4826</v>
      </c>
      <c r="H76">
        <v>0.62866511430011496</v>
      </c>
      <c r="I76">
        <v>0.10697026218554501</v>
      </c>
      <c r="J76">
        <v>5.8770082587033796</v>
      </c>
      <c r="K76">
        <f t="shared" si="3"/>
        <v>0.20966171388366822</v>
      </c>
      <c r="L76">
        <f t="shared" si="4"/>
        <v>0.83832682818378323</v>
      </c>
      <c r="M76">
        <f t="shared" si="5"/>
        <v>0.41900340041644674</v>
      </c>
      <c r="N76">
        <v>292</v>
      </c>
      <c r="O76">
        <v>1.0116846141697699E-8</v>
      </c>
      <c r="P76">
        <v>0.51723004856296295</v>
      </c>
      <c r="Q76">
        <v>0.719187074802491</v>
      </c>
    </row>
    <row r="77" spans="1:17" x14ac:dyDescent="0.2">
      <c r="A77" t="s">
        <v>4827</v>
      </c>
      <c r="B77" t="s">
        <v>347</v>
      </c>
      <c r="C77" t="s">
        <v>345</v>
      </c>
      <c r="D77" t="s">
        <v>4828</v>
      </c>
      <c r="E77" t="s">
        <v>347</v>
      </c>
      <c r="F77" t="s">
        <v>4829</v>
      </c>
      <c r="G77" t="s">
        <v>4830</v>
      </c>
      <c r="H77">
        <v>-0.41954531047508598</v>
      </c>
      <c r="I77">
        <v>7.1285083452836004E-2</v>
      </c>
      <c r="J77">
        <v>-5.8854572394892104</v>
      </c>
      <c r="K77">
        <f t="shared" si="3"/>
        <v>0.13971876356755855</v>
      </c>
      <c r="L77">
        <f t="shared" si="4"/>
        <v>-0.2798265469075274</v>
      </c>
      <c r="M77">
        <f t="shared" si="5"/>
        <v>-0.55926407404264455</v>
      </c>
      <c r="N77">
        <v>292</v>
      </c>
      <c r="O77">
        <v>1.03104352043143E-8</v>
      </c>
      <c r="P77">
        <v>0.78233621120211705</v>
      </c>
      <c r="Q77">
        <v>0.88449771690045498</v>
      </c>
    </row>
    <row r="78" spans="1:17" x14ac:dyDescent="0.2">
      <c r="A78" t="s">
        <v>4831</v>
      </c>
      <c r="B78" t="s">
        <v>4832</v>
      </c>
      <c r="C78" t="s">
        <v>2341</v>
      </c>
      <c r="D78" t="s">
        <v>4833</v>
      </c>
      <c r="E78" t="s">
        <v>2343</v>
      </c>
      <c r="F78" t="s">
        <v>4834</v>
      </c>
      <c r="G78" t="s">
        <v>4835</v>
      </c>
      <c r="H78">
        <v>-0.64994510000230399</v>
      </c>
      <c r="I78">
        <v>0.11077521912954399</v>
      </c>
      <c r="J78">
        <v>-5.8672427381275298</v>
      </c>
      <c r="K78">
        <f t="shared" si="3"/>
        <v>0.21711942949390622</v>
      </c>
      <c r="L78">
        <f t="shared" si="4"/>
        <v>-0.43282567050839776</v>
      </c>
      <c r="M78">
        <f t="shared" si="5"/>
        <v>-0.86706452949621027</v>
      </c>
      <c r="N78">
        <v>292</v>
      </c>
      <c r="O78">
        <v>1.1059754653312699E-8</v>
      </c>
      <c r="P78">
        <v>0.52399558246646805</v>
      </c>
      <c r="Q78">
        <v>0.72387539153259495</v>
      </c>
    </row>
    <row r="79" spans="1:17" x14ac:dyDescent="0.2">
      <c r="A79" t="s">
        <v>4836</v>
      </c>
      <c r="B79" t="s">
        <v>4837</v>
      </c>
      <c r="C79" t="s">
        <v>4838</v>
      </c>
      <c r="D79" t="s">
        <v>4839</v>
      </c>
      <c r="E79" t="s">
        <v>4837</v>
      </c>
      <c r="F79" t="s">
        <v>4840</v>
      </c>
      <c r="G79" t="s">
        <v>4841</v>
      </c>
      <c r="H79">
        <v>0.49915733825779202</v>
      </c>
      <c r="I79">
        <v>8.5169651768456506E-2</v>
      </c>
      <c r="J79">
        <v>5.8607418005513097</v>
      </c>
      <c r="K79">
        <f t="shared" si="3"/>
        <v>0.16693251746617474</v>
      </c>
      <c r="L79">
        <f t="shared" si="4"/>
        <v>0.66608985572396673</v>
      </c>
      <c r="M79">
        <f t="shared" si="5"/>
        <v>0.3322248207916173</v>
      </c>
      <c r="N79">
        <v>292</v>
      </c>
      <c r="O79">
        <v>1.18546223925383E-8</v>
      </c>
      <c r="P79">
        <v>0.73053407912101997</v>
      </c>
      <c r="Q79">
        <v>0.85471286355186005</v>
      </c>
    </row>
    <row r="80" spans="1:17" x14ac:dyDescent="0.2">
      <c r="A80" t="s">
        <v>4842</v>
      </c>
      <c r="B80" t="s">
        <v>4843</v>
      </c>
      <c r="C80" t="s">
        <v>3691</v>
      </c>
      <c r="D80" t="s">
        <v>4844</v>
      </c>
      <c r="E80" t="s">
        <v>3693</v>
      </c>
      <c r="F80" t="s">
        <v>4845</v>
      </c>
      <c r="G80" t="s">
        <v>4846</v>
      </c>
      <c r="H80">
        <v>-0.43863410773304201</v>
      </c>
      <c r="I80">
        <v>7.5840339648151497E-2</v>
      </c>
      <c r="J80">
        <v>-5.7836516788823902</v>
      </c>
      <c r="K80">
        <f t="shared" si="3"/>
        <v>0.14864706571037692</v>
      </c>
      <c r="L80">
        <f t="shared" si="4"/>
        <v>-0.28998704202266512</v>
      </c>
      <c r="M80">
        <f t="shared" si="5"/>
        <v>-0.5872811734434189</v>
      </c>
      <c r="N80">
        <v>292</v>
      </c>
      <c r="O80">
        <v>1.5526522655338801E-8</v>
      </c>
      <c r="P80">
        <v>0.78800335256437304</v>
      </c>
      <c r="Q80">
        <v>0.88769552920152295</v>
      </c>
    </row>
    <row r="81" spans="1:17" x14ac:dyDescent="0.2">
      <c r="A81" t="s">
        <v>4847</v>
      </c>
      <c r="B81" t="s">
        <v>4848</v>
      </c>
      <c r="C81" t="s">
        <v>3475</v>
      </c>
      <c r="D81" t="s">
        <v>4849</v>
      </c>
      <c r="E81" t="s">
        <v>3477</v>
      </c>
      <c r="F81" t="s">
        <v>4850</v>
      </c>
      <c r="G81" t="s">
        <v>4851</v>
      </c>
      <c r="H81">
        <v>-0.67718938744111001</v>
      </c>
      <c r="I81">
        <v>0.117390013085569</v>
      </c>
      <c r="J81">
        <v>-5.7687137912446103</v>
      </c>
      <c r="K81">
        <f t="shared" si="3"/>
        <v>0.23008442564771522</v>
      </c>
      <c r="L81">
        <f t="shared" si="4"/>
        <v>-0.44710496179339476</v>
      </c>
      <c r="M81">
        <f t="shared" si="5"/>
        <v>-0.90727381308882527</v>
      </c>
      <c r="N81">
        <v>292</v>
      </c>
      <c r="O81">
        <v>1.61174061454148E-8</v>
      </c>
      <c r="P81">
        <v>0.43263126157843401</v>
      </c>
      <c r="Q81">
        <v>0.65774711065761005</v>
      </c>
    </row>
    <row r="82" spans="1:17" x14ac:dyDescent="0.2">
      <c r="A82" t="s">
        <v>4852</v>
      </c>
      <c r="B82" t="s">
        <v>4853</v>
      </c>
      <c r="C82" t="s">
        <v>4854</v>
      </c>
      <c r="D82" t="s">
        <v>4855</v>
      </c>
      <c r="E82" t="s">
        <v>4856</v>
      </c>
      <c r="F82" t="s">
        <v>4857</v>
      </c>
      <c r="G82" t="s">
        <v>4858</v>
      </c>
      <c r="H82">
        <v>0.59842004783440905</v>
      </c>
      <c r="I82">
        <v>0.103581245929364</v>
      </c>
      <c r="J82">
        <v>5.7773011172552602</v>
      </c>
      <c r="K82">
        <f t="shared" si="3"/>
        <v>0.20301924202155344</v>
      </c>
      <c r="L82">
        <f t="shared" si="4"/>
        <v>0.80143928985596247</v>
      </c>
      <c r="M82">
        <f t="shared" si="5"/>
        <v>0.39540080581285564</v>
      </c>
      <c r="N82">
        <v>292</v>
      </c>
      <c r="O82">
        <v>1.7672690320766E-8</v>
      </c>
      <c r="P82">
        <v>0.47009424125785998</v>
      </c>
      <c r="Q82">
        <v>0.68563418909638696</v>
      </c>
    </row>
    <row r="83" spans="1:17" x14ac:dyDescent="0.2">
      <c r="A83" t="s">
        <v>4859</v>
      </c>
      <c r="B83" t="s">
        <v>4860</v>
      </c>
      <c r="C83" t="s">
        <v>4861</v>
      </c>
      <c r="D83" t="s">
        <v>4862</v>
      </c>
      <c r="E83" t="s">
        <v>4863</v>
      </c>
      <c r="F83" t="s">
        <v>4864</v>
      </c>
      <c r="G83" t="s">
        <v>4865</v>
      </c>
      <c r="H83">
        <v>-0.414625807453256</v>
      </c>
      <c r="I83">
        <v>7.2409385833604803E-2</v>
      </c>
      <c r="J83">
        <v>-5.7261334657092204</v>
      </c>
      <c r="K83">
        <f t="shared" si="3"/>
        <v>0.14192239623386541</v>
      </c>
      <c r="L83">
        <f t="shared" si="4"/>
        <v>-0.27270341121939057</v>
      </c>
      <c r="M83">
        <f t="shared" si="5"/>
        <v>-0.55654820368712143</v>
      </c>
      <c r="N83">
        <v>292</v>
      </c>
      <c r="O83">
        <v>2.16722652158563E-8</v>
      </c>
      <c r="P83">
        <v>0.78650455852477097</v>
      </c>
      <c r="Q83">
        <v>0.88685092237916197</v>
      </c>
    </row>
    <row r="84" spans="1:17" x14ac:dyDescent="0.2">
      <c r="A84" t="s">
        <v>4866</v>
      </c>
      <c r="B84" t="s">
        <v>1034</v>
      </c>
      <c r="C84" t="s">
        <v>1032</v>
      </c>
      <c r="D84" t="s">
        <v>4867</v>
      </c>
      <c r="E84" t="s">
        <v>1034</v>
      </c>
      <c r="F84" t="s">
        <v>4868</v>
      </c>
      <c r="G84" t="s">
        <v>4869</v>
      </c>
      <c r="H84">
        <v>-0.56304602064793097</v>
      </c>
      <c r="I84">
        <v>9.84207363757717E-2</v>
      </c>
      <c r="J84">
        <v>-5.7208068277218898</v>
      </c>
      <c r="K84">
        <f t="shared" si="3"/>
        <v>0.19290464329651252</v>
      </c>
      <c r="L84">
        <f t="shared" si="4"/>
        <v>-0.37014137735141844</v>
      </c>
      <c r="M84">
        <f t="shared" si="5"/>
        <v>-0.75595066394444355</v>
      </c>
      <c r="N84">
        <v>292</v>
      </c>
      <c r="O84">
        <v>2.1799321682887199E-8</v>
      </c>
      <c r="P84">
        <v>0.62895544590952701</v>
      </c>
      <c r="Q84">
        <v>0.79306711311813105</v>
      </c>
    </row>
    <row r="85" spans="1:17" x14ac:dyDescent="0.2">
      <c r="A85" t="s">
        <v>4870</v>
      </c>
      <c r="B85" t="s">
        <v>4871</v>
      </c>
      <c r="C85" t="s">
        <v>1866</v>
      </c>
      <c r="D85" t="s">
        <v>4872</v>
      </c>
      <c r="E85" t="s">
        <v>1868</v>
      </c>
      <c r="F85" t="s">
        <v>4873</v>
      </c>
      <c r="G85" t="s">
        <v>4874</v>
      </c>
      <c r="H85">
        <v>0.52189149446238703</v>
      </c>
      <c r="I85">
        <v>9.1404672958331004E-2</v>
      </c>
      <c r="J85">
        <v>5.7096806713624302</v>
      </c>
      <c r="K85">
        <f t="shared" si="3"/>
        <v>0.17915315899832876</v>
      </c>
      <c r="L85">
        <f t="shared" si="4"/>
        <v>0.70104465346071576</v>
      </c>
      <c r="M85">
        <f t="shared" si="5"/>
        <v>0.3427383354640583</v>
      </c>
      <c r="N85">
        <v>292</v>
      </c>
      <c r="O85">
        <v>2.5980451274313E-8</v>
      </c>
      <c r="P85">
        <v>0.57092291138838802</v>
      </c>
      <c r="Q85">
        <v>0.75559440931520105</v>
      </c>
    </row>
    <row r="86" spans="1:17" x14ac:dyDescent="0.2">
      <c r="A86" t="s">
        <v>4875</v>
      </c>
      <c r="B86" t="s">
        <v>4876</v>
      </c>
      <c r="C86" t="s">
        <v>4877</v>
      </c>
      <c r="D86" t="s">
        <v>4878</v>
      </c>
      <c r="E86" t="s">
        <v>4876</v>
      </c>
      <c r="F86" t="s">
        <v>4879</v>
      </c>
      <c r="G86" t="s">
        <v>4880</v>
      </c>
      <c r="H86">
        <v>0.48113702211727</v>
      </c>
      <c r="I86">
        <v>8.4369549590919996E-2</v>
      </c>
      <c r="J86">
        <v>5.7027330885389897</v>
      </c>
      <c r="K86">
        <f t="shared" si="3"/>
        <v>0.16536431719820319</v>
      </c>
      <c r="L86">
        <f t="shared" si="4"/>
        <v>0.64650133931547316</v>
      </c>
      <c r="M86">
        <f t="shared" si="5"/>
        <v>0.31577270491906684</v>
      </c>
      <c r="N86">
        <v>292</v>
      </c>
      <c r="O86">
        <v>2.61144156788734E-8</v>
      </c>
      <c r="P86">
        <v>0.629618038188553</v>
      </c>
      <c r="Q86">
        <v>0.79348474351341702</v>
      </c>
    </row>
    <row r="87" spans="1:17" x14ac:dyDescent="0.2">
      <c r="A87" t="s">
        <v>4881</v>
      </c>
      <c r="B87" t="s">
        <v>1850</v>
      </c>
      <c r="C87" t="s">
        <v>1848</v>
      </c>
      <c r="D87" t="s">
        <v>4882</v>
      </c>
      <c r="E87" t="s">
        <v>1850</v>
      </c>
      <c r="F87" t="s">
        <v>4883</v>
      </c>
      <c r="G87" t="s">
        <v>4884</v>
      </c>
      <c r="H87">
        <v>-0.60185878809528603</v>
      </c>
      <c r="I87">
        <v>0.105996848995556</v>
      </c>
      <c r="J87">
        <v>-5.6780818844956498</v>
      </c>
      <c r="K87">
        <f t="shared" si="3"/>
        <v>0.20775382403128975</v>
      </c>
      <c r="L87">
        <f t="shared" si="4"/>
        <v>-0.39410496406399631</v>
      </c>
      <c r="M87">
        <f t="shared" si="5"/>
        <v>-0.80961261212657576</v>
      </c>
      <c r="N87">
        <v>292</v>
      </c>
      <c r="O87">
        <v>2.7688497546796801E-8</v>
      </c>
      <c r="P87">
        <v>0.550362610428906</v>
      </c>
      <c r="Q87">
        <v>0.74186428032956697</v>
      </c>
    </row>
    <row r="88" spans="1:17" x14ac:dyDescent="0.2">
      <c r="A88" t="s">
        <v>4885</v>
      </c>
      <c r="B88" t="s">
        <v>4886</v>
      </c>
      <c r="C88" t="s">
        <v>4887</v>
      </c>
      <c r="D88" t="s">
        <v>4888</v>
      </c>
      <c r="E88" t="s">
        <v>4889</v>
      </c>
      <c r="F88" t="s">
        <v>4890</v>
      </c>
      <c r="G88" t="s">
        <v>4891</v>
      </c>
      <c r="H88">
        <v>-0.52582650091491701</v>
      </c>
      <c r="I88">
        <v>9.1991756502270497E-2</v>
      </c>
      <c r="J88">
        <v>-5.7160176184040896</v>
      </c>
      <c r="K88">
        <f t="shared" si="3"/>
        <v>0.18030384274445016</v>
      </c>
      <c r="L88">
        <f t="shared" si="4"/>
        <v>-0.34552265817046685</v>
      </c>
      <c r="M88">
        <f t="shared" si="5"/>
        <v>-0.70613034365936711</v>
      </c>
      <c r="N88">
        <v>292</v>
      </c>
      <c r="O88">
        <v>2.9819943160216702E-8</v>
      </c>
      <c r="P88">
        <v>0.55692129771021404</v>
      </c>
      <c r="Q88">
        <v>0.74627159781825703</v>
      </c>
    </row>
    <row r="89" spans="1:17" x14ac:dyDescent="0.2">
      <c r="A89" t="s">
        <v>4892</v>
      </c>
      <c r="B89" t="s">
        <v>4893</v>
      </c>
      <c r="C89" t="s">
        <v>4894</v>
      </c>
      <c r="D89" t="s">
        <v>4895</v>
      </c>
      <c r="E89" t="s">
        <v>4893</v>
      </c>
      <c r="F89" t="s">
        <v>4896</v>
      </c>
      <c r="G89" t="s">
        <v>4897</v>
      </c>
      <c r="H89">
        <v>0.70486836247604601</v>
      </c>
      <c r="I89">
        <v>0.12449084581457701</v>
      </c>
      <c r="J89">
        <v>5.6620095868407203</v>
      </c>
      <c r="K89">
        <f t="shared" si="3"/>
        <v>0.24400205779657091</v>
      </c>
      <c r="L89">
        <f t="shared" si="4"/>
        <v>0.94887042027261692</v>
      </c>
      <c r="M89">
        <f t="shared" si="5"/>
        <v>0.46086630467947509</v>
      </c>
      <c r="N89">
        <v>292</v>
      </c>
      <c r="O89">
        <v>3.3405000588843998E-8</v>
      </c>
      <c r="P89">
        <v>0.25786591228931999</v>
      </c>
      <c r="Q89">
        <v>0.50780499435247795</v>
      </c>
    </row>
    <row r="90" spans="1:17" x14ac:dyDescent="0.2">
      <c r="A90" t="s">
        <v>4898</v>
      </c>
      <c r="B90" t="s">
        <v>4899</v>
      </c>
      <c r="C90" t="s">
        <v>4900</v>
      </c>
      <c r="D90" t="s">
        <v>4901</v>
      </c>
      <c r="E90" t="s">
        <v>4902</v>
      </c>
      <c r="F90" t="s">
        <v>4903</v>
      </c>
      <c r="G90" t="s">
        <v>4904</v>
      </c>
      <c r="H90">
        <v>-0.54203383715419795</v>
      </c>
      <c r="I90">
        <v>9.5803586386683195E-2</v>
      </c>
      <c r="J90">
        <v>-5.6577614429426104</v>
      </c>
      <c r="K90">
        <f t="shared" si="3"/>
        <v>0.18777502931789905</v>
      </c>
      <c r="L90">
        <f t="shared" si="4"/>
        <v>-0.35425880783629893</v>
      </c>
      <c r="M90">
        <f t="shared" si="5"/>
        <v>-0.72980886647209697</v>
      </c>
      <c r="N90">
        <v>292</v>
      </c>
      <c r="O90">
        <v>3.5260380204947399E-8</v>
      </c>
      <c r="P90">
        <v>0.56412940656371702</v>
      </c>
      <c r="Q90">
        <v>0.75108548552326404</v>
      </c>
    </row>
    <row r="91" spans="1:17" x14ac:dyDescent="0.2">
      <c r="A91" t="s">
        <v>4905</v>
      </c>
      <c r="B91" t="s">
        <v>4906</v>
      </c>
      <c r="C91" t="s">
        <v>4907</v>
      </c>
      <c r="D91" t="s">
        <v>4908</v>
      </c>
      <c r="E91" t="s">
        <v>4909</v>
      </c>
      <c r="F91" t="s">
        <v>4910</v>
      </c>
      <c r="G91" t="s">
        <v>4911</v>
      </c>
      <c r="H91">
        <v>0.52247364172070099</v>
      </c>
      <c r="I91">
        <v>9.3096868945979405E-2</v>
      </c>
      <c r="J91">
        <v>5.6121505227407003</v>
      </c>
      <c r="K91">
        <f t="shared" si="3"/>
        <v>0.18246986313411964</v>
      </c>
      <c r="L91">
        <f t="shared" si="4"/>
        <v>0.7049435048548206</v>
      </c>
      <c r="M91">
        <f t="shared" si="5"/>
        <v>0.34000377858658137</v>
      </c>
      <c r="N91">
        <v>292</v>
      </c>
      <c r="O91">
        <v>4.3893505217432299E-8</v>
      </c>
      <c r="P91">
        <v>0.63629412274854702</v>
      </c>
      <c r="Q91">
        <v>0.79768046406349102</v>
      </c>
    </row>
    <row r="92" spans="1:17" x14ac:dyDescent="0.2">
      <c r="A92" t="s">
        <v>4912</v>
      </c>
      <c r="B92" t="s">
        <v>4913</v>
      </c>
      <c r="C92" t="s">
        <v>4914</v>
      </c>
      <c r="D92" t="s">
        <v>4915</v>
      </c>
      <c r="E92" t="s">
        <v>4916</v>
      </c>
      <c r="F92" t="s">
        <v>4917</v>
      </c>
      <c r="G92" t="s">
        <v>4918</v>
      </c>
      <c r="H92">
        <v>0.46565694560495202</v>
      </c>
      <c r="I92">
        <v>8.3236124704396203E-2</v>
      </c>
      <c r="J92">
        <v>5.5944092454890297</v>
      </c>
      <c r="K92">
        <f t="shared" si="3"/>
        <v>0.16314280442061654</v>
      </c>
      <c r="L92">
        <f t="shared" si="4"/>
        <v>0.62879975002556854</v>
      </c>
      <c r="M92">
        <f t="shared" si="5"/>
        <v>0.30251414118433551</v>
      </c>
      <c r="N92">
        <v>292</v>
      </c>
      <c r="O92">
        <v>4.7908880646130401E-8</v>
      </c>
      <c r="P92">
        <v>0.68768013918425197</v>
      </c>
      <c r="Q92">
        <v>0.82926481848939704</v>
      </c>
    </row>
    <row r="93" spans="1:17" x14ac:dyDescent="0.2">
      <c r="A93" t="s">
        <v>4919</v>
      </c>
      <c r="B93" t="s">
        <v>4920</v>
      </c>
      <c r="C93" t="s">
        <v>4921</v>
      </c>
      <c r="D93" t="s">
        <v>4922</v>
      </c>
      <c r="E93" t="s">
        <v>4923</v>
      </c>
      <c r="F93" t="s">
        <v>4924</v>
      </c>
      <c r="G93" t="s">
        <v>4925</v>
      </c>
      <c r="H93">
        <v>0.56523783235755398</v>
      </c>
      <c r="I93">
        <v>0.100758109524999</v>
      </c>
      <c r="J93">
        <v>5.6098495200261196</v>
      </c>
      <c r="K93">
        <f t="shared" si="3"/>
        <v>0.19748589466899805</v>
      </c>
      <c r="L93">
        <f t="shared" si="4"/>
        <v>0.762723727026552</v>
      </c>
      <c r="M93">
        <f t="shared" si="5"/>
        <v>0.36775193768855596</v>
      </c>
      <c r="N93">
        <v>292</v>
      </c>
      <c r="O93">
        <v>4.9047332534105303E-8</v>
      </c>
      <c r="P93">
        <v>0.55542544057396703</v>
      </c>
      <c r="Q93">
        <v>0.74526870360559705</v>
      </c>
    </row>
    <row r="94" spans="1:17" x14ac:dyDescent="0.2">
      <c r="A94" t="s">
        <v>4926</v>
      </c>
      <c r="B94" t="s">
        <v>4927</v>
      </c>
      <c r="C94" t="s">
        <v>4021</v>
      </c>
      <c r="D94" t="s">
        <v>4928</v>
      </c>
      <c r="E94" t="s">
        <v>4023</v>
      </c>
      <c r="F94" t="s">
        <v>4929</v>
      </c>
      <c r="G94" t="s">
        <v>4930</v>
      </c>
      <c r="H94">
        <v>0.551088849896752</v>
      </c>
      <c r="I94">
        <v>9.8900495892679297E-2</v>
      </c>
      <c r="J94">
        <v>5.5721545673012596</v>
      </c>
      <c r="K94">
        <f t="shared" si="3"/>
        <v>0.19384497194965142</v>
      </c>
      <c r="L94">
        <f t="shared" si="4"/>
        <v>0.74493382184640344</v>
      </c>
      <c r="M94">
        <f t="shared" si="5"/>
        <v>0.35724387794710055</v>
      </c>
      <c r="N94">
        <v>292</v>
      </c>
      <c r="O94">
        <v>5.21687349440169E-8</v>
      </c>
      <c r="P94">
        <v>0.55660710854089401</v>
      </c>
      <c r="Q94">
        <v>0.74606106220663604</v>
      </c>
    </row>
    <row r="95" spans="1:17" x14ac:dyDescent="0.2">
      <c r="A95" t="s">
        <v>4931</v>
      </c>
      <c r="B95" t="s">
        <v>4932</v>
      </c>
      <c r="C95" t="s">
        <v>4933</v>
      </c>
      <c r="D95" t="s">
        <v>4934</v>
      </c>
      <c r="E95" t="s">
        <v>4935</v>
      </c>
      <c r="F95" t="s">
        <v>4936</v>
      </c>
      <c r="G95" t="s">
        <v>4937</v>
      </c>
      <c r="H95">
        <v>0.39854176469004998</v>
      </c>
      <c r="I95">
        <v>7.1284491615732998E-2</v>
      </c>
      <c r="J95">
        <v>5.5908621308325204</v>
      </c>
      <c r="K95">
        <f t="shared" si="3"/>
        <v>0.13971760356683668</v>
      </c>
      <c r="L95">
        <f t="shared" si="4"/>
        <v>0.53825936825688669</v>
      </c>
      <c r="M95">
        <f t="shared" si="5"/>
        <v>0.25882416112321327</v>
      </c>
      <c r="N95">
        <v>292</v>
      </c>
      <c r="O95">
        <v>5.3113699768822903E-8</v>
      </c>
      <c r="P95">
        <v>0.79678956054074601</v>
      </c>
      <c r="Q95">
        <v>0.892630696615765</v>
      </c>
    </row>
    <row r="96" spans="1:17" x14ac:dyDescent="0.2">
      <c r="A96" t="s">
        <v>4938</v>
      </c>
      <c r="B96" t="s">
        <v>4939</v>
      </c>
      <c r="C96" t="s">
        <v>4940</v>
      </c>
      <c r="D96" t="s">
        <v>4941</v>
      </c>
      <c r="E96" t="s">
        <v>4939</v>
      </c>
      <c r="F96" t="s">
        <v>4942</v>
      </c>
      <c r="G96" t="s">
        <v>4943</v>
      </c>
      <c r="H96">
        <v>-0.65295499359869102</v>
      </c>
      <c r="I96">
        <v>0.117288913931533</v>
      </c>
      <c r="J96">
        <v>-5.5670648803163996</v>
      </c>
      <c r="K96">
        <f t="shared" si="3"/>
        <v>0.22988627130580466</v>
      </c>
      <c r="L96">
        <f t="shared" si="4"/>
        <v>-0.42306872229288639</v>
      </c>
      <c r="M96">
        <f t="shared" si="5"/>
        <v>-0.88284126490449566</v>
      </c>
      <c r="N96">
        <v>292</v>
      </c>
      <c r="O96">
        <v>5.7047658454922899E-8</v>
      </c>
      <c r="P96">
        <v>0.48196475004183298</v>
      </c>
      <c r="Q96">
        <v>0.69423681121201897</v>
      </c>
    </row>
    <row r="97" spans="1:17" x14ac:dyDescent="0.2">
      <c r="A97" t="s">
        <v>4944</v>
      </c>
      <c r="B97" t="s">
        <v>4945</v>
      </c>
      <c r="C97" t="s">
        <v>4946</v>
      </c>
      <c r="D97" t="s">
        <v>4947</v>
      </c>
      <c r="E97" t="s">
        <v>4948</v>
      </c>
      <c r="F97" t="s">
        <v>4949</v>
      </c>
      <c r="G97" t="s">
        <v>4950</v>
      </c>
      <c r="H97">
        <v>0.42731016773564201</v>
      </c>
      <c r="I97">
        <v>7.7748450799500199E-2</v>
      </c>
      <c r="J97">
        <v>5.4960602216705396</v>
      </c>
      <c r="K97">
        <f t="shared" si="3"/>
        <v>0.15238696356702039</v>
      </c>
      <c r="L97">
        <f t="shared" si="4"/>
        <v>0.57969713130266243</v>
      </c>
      <c r="M97">
        <f t="shared" si="5"/>
        <v>0.27492320416862159</v>
      </c>
      <c r="N97">
        <v>292</v>
      </c>
      <c r="O97">
        <v>7.1142968550277595E-8</v>
      </c>
      <c r="P97">
        <v>0.72050215552224905</v>
      </c>
      <c r="Q97">
        <v>0.84882398382836</v>
      </c>
    </row>
    <row r="98" spans="1:17" x14ac:dyDescent="0.2">
      <c r="A98" t="s">
        <v>4951</v>
      </c>
      <c r="B98" t="s">
        <v>4952</v>
      </c>
      <c r="C98" t="s">
        <v>2707</v>
      </c>
      <c r="D98" t="s">
        <v>4953</v>
      </c>
      <c r="E98" t="s">
        <v>2709</v>
      </c>
      <c r="F98" t="s">
        <v>4954</v>
      </c>
      <c r="G98" t="s">
        <v>4955</v>
      </c>
      <c r="H98">
        <v>0.545479689824239</v>
      </c>
      <c r="I98">
        <v>9.9133080804811605E-2</v>
      </c>
      <c r="J98">
        <v>5.5024991193228798</v>
      </c>
      <c r="K98">
        <f t="shared" si="3"/>
        <v>0.19430083837743073</v>
      </c>
      <c r="L98">
        <f t="shared" si="4"/>
        <v>0.73978052820166973</v>
      </c>
      <c r="M98">
        <f t="shared" si="5"/>
        <v>0.35117885144680827</v>
      </c>
      <c r="N98">
        <v>292</v>
      </c>
      <c r="O98">
        <v>7.2813969996025102E-8</v>
      </c>
      <c r="P98">
        <v>0.57854009777344395</v>
      </c>
      <c r="Q98">
        <v>0.76061823392122496</v>
      </c>
    </row>
    <row r="99" spans="1:17" x14ac:dyDescent="0.2">
      <c r="A99" t="s">
        <v>4956</v>
      </c>
      <c r="B99" t="s">
        <v>4957</v>
      </c>
      <c r="C99" t="s">
        <v>4958</v>
      </c>
      <c r="D99" t="s">
        <v>4959</v>
      </c>
      <c r="E99" t="s">
        <v>4960</v>
      </c>
      <c r="F99" t="s">
        <v>4961</v>
      </c>
      <c r="G99" t="s">
        <v>4962</v>
      </c>
      <c r="H99">
        <v>-0.60344021244388801</v>
      </c>
      <c r="I99">
        <v>0.10966470775273</v>
      </c>
      <c r="J99">
        <v>-5.5025926281089204</v>
      </c>
      <c r="K99">
        <f t="shared" si="3"/>
        <v>0.21494282719535079</v>
      </c>
      <c r="L99">
        <f t="shared" si="4"/>
        <v>-0.38849738524853722</v>
      </c>
      <c r="M99">
        <f t="shared" si="5"/>
        <v>-0.81838303963923886</v>
      </c>
      <c r="N99">
        <v>292</v>
      </c>
      <c r="O99">
        <v>7.4571528593647206E-8</v>
      </c>
      <c r="P99">
        <v>0.53469833127314503</v>
      </c>
      <c r="Q99">
        <v>0.73123069634223103</v>
      </c>
    </row>
    <row r="100" spans="1:17" x14ac:dyDescent="0.2">
      <c r="A100" t="s">
        <v>4963</v>
      </c>
      <c r="B100" t="s">
        <v>4964</v>
      </c>
      <c r="C100" t="s">
        <v>1695</v>
      </c>
      <c r="D100" t="s">
        <v>4965</v>
      </c>
      <c r="E100" t="s">
        <v>1697</v>
      </c>
      <c r="F100" t="s">
        <v>4966</v>
      </c>
      <c r="G100" t="s">
        <v>4967</v>
      </c>
      <c r="H100">
        <v>-0.51294276327780197</v>
      </c>
      <c r="I100">
        <v>9.3611894622441794E-2</v>
      </c>
      <c r="J100">
        <v>-5.4794614012099396</v>
      </c>
      <c r="K100">
        <f t="shared" si="3"/>
        <v>0.18347931345998592</v>
      </c>
      <c r="L100">
        <f t="shared" si="4"/>
        <v>-0.32946344981781606</v>
      </c>
      <c r="M100">
        <f t="shared" si="5"/>
        <v>-0.69642207673778789</v>
      </c>
      <c r="N100">
        <v>292</v>
      </c>
      <c r="O100">
        <v>7.97526484196894E-8</v>
      </c>
      <c r="P100">
        <v>0.54235562956215899</v>
      </c>
      <c r="Q100">
        <v>0.73644798157246605</v>
      </c>
    </row>
    <row r="101" spans="1:17" x14ac:dyDescent="0.2">
      <c r="A101" t="s">
        <v>4968</v>
      </c>
      <c r="B101" t="s">
        <v>4969</v>
      </c>
      <c r="C101" t="s">
        <v>4970</v>
      </c>
      <c r="D101" t="s">
        <v>4971</v>
      </c>
      <c r="E101" t="s">
        <v>4972</v>
      </c>
      <c r="F101" t="s">
        <v>4973</v>
      </c>
      <c r="G101" t="s">
        <v>4974</v>
      </c>
      <c r="H101">
        <v>0.57424248513274001</v>
      </c>
      <c r="I101">
        <v>0.10475326453612301</v>
      </c>
      <c r="J101">
        <v>5.4818576554692298</v>
      </c>
      <c r="K101">
        <f t="shared" si="3"/>
        <v>0.20531639849080108</v>
      </c>
      <c r="L101">
        <f t="shared" si="4"/>
        <v>0.77955888362354109</v>
      </c>
      <c r="M101">
        <f t="shared" si="5"/>
        <v>0.36892608664193893</v>
      </c>
      <c r="N101">
        <v>292</v>
      </c>
      <c r="O101">
        <v>8.16570931686757E-8</v>
      </c>
      <c r="P101">
        <v>0.51423296154845999</v>
      </c>
      <c r="Q101">
        <v>0.71710038456861802</v>
      </c>
    </row>
    <row r="102" spans="1:17" x14ac:dyDescent="0.2">
      <c r="A102" t="s">
        <v>4975</v>
      </c>
      <c r="B102" t="s">
        <v>4976</v>
      </c>
      <c r="C102" t="s">
        <v>4977</v>
      </c>
      <c r="D102" t="s">
        <v>4978</v>
      </c>
      <c r="E102" t="s">
        <v>4979</v>
      </c>
      <c r="F102" t="s">
        <v>4980</v>
      </c>
      <c r="G102" t="s">
        <v>4981</v>
      </c>
      <c r="H102">
        <v>0.62853002722001505</v>
      </c>
      <c r="I102">
        <v>0.115449330914352</v>
      </c>
      <c r="J102">
        <v>5.4442067549642399</v>
      </c>
      <c r="K102">
        <f t="shared" si="3"/>
        <v>0.22628068859212991</v>
      </c>
      <c r="L102">
        <f t="shared" si="4"/>
        <v>0.85481071581214496</v>
      </c>
      <c r="M102">
        <f t="shared" si="5"/>
        <v>0.40224933862788514</v>
      </c>
      <c r="N102">
        <v>292</v>
      </c>
      <c r="O102">
        <v>9.2029489290782702E-8</v>
      </c>
      <c r="P102">
        <v>0.44533639836303202</v>
      </c>
      <c r="Q102">
        <v>0.66733529680590997</v>
      </c>
    </row>
    <row r="103" spans="1:17" x14ac:dyDescent="0.2">
      <c r="A103" t="s">
        <v>4982</v>
      </c>
      <c r="B103" t="s">
        <v>4983</v>
      </c>
      <c r="C103" t="s">
        <v>4984</v>
      </c>
      <c r="D103" t="s">
        <v>4985</v>
      </c>
      <c r="E103" t="s">
        <v>4986</v>
      </c>
      <c r="F103" t="s">
        <v>4987</v>
      </c>
      <c r="G103" t="s">
        <v>4988</v>
      </c>
      <c r="H103">
        <v>-0.536471776745717</v>
      </c>
      <c r="I103">
        <v>9.9087119827515197E-2</v>
      </c>
      <c r="J103">
        <v>-5.4141423999362797</v>
      </c>
      <c r="K103">
        <f t="shared" si="3"/>
        <v>0.19421075486192979</v>
      </c>
      <c r="L103">
        <f t="shared" si="4"/>
        <v>-0.34226102188378721</v>
      </c>
      <c r="M103">
        <f t="shared" si="5"/>
        <v>-0.73068253160764685</v>
      </c>
      <c r="N103">
        <v>292</v>
      </c>
      <c r="O103">
        <v>1.3294516404032101E-7</v>
      </c>
      <c r="P103">
        <v>0.62959219703653901</v>
      </c>
      <c r="Q103">
        <v>0.79346846001371696</v>
      </c>
    </row>
    <row r="104" spans="1:17" x14ac:dyDescent="0.2">
      <c r="A104" t="s">
        <v>4989</v>
      </c>
      <c r="B104" t="s">
        <v>4989</v>
      </c>
      <c r="C104" t="s">
        <v>4990</v>
      </c>
      <c r="D104" t="s">
        <v>4991</v>
      </c>
      <c r="E104" t="s">
        <v>4992</v>
      </c>
      <c r="F104" t="s">
        <v>4993</v>
      </c>
      <c r="G104" t="s">
        <v>4994</v>
      </c>
      <c r="H104">
        <v>-0.60375197906766598</v>
      </c>
      <c r="I104">
        <v>0.11238551382045001</v>
      </c>
      <c r="J104">
        <v>-5.3721512545845798</v>
      </c>
      <c r="K104">
        <f t="shared" si="3"/>
        <v>0.220275607088082</v>
      </c>
      <c r="L104">
        <f t="shared" si="4"/>
        <v>-0.38347637197958395</v>
      </c>
      <c r="M104">
        <f t="shared" si="5"/>
        <v>-0.824027586155748</v>
      </c>
      <c r="N104">
        <v>292</v>
      </c>
      <c r="O104">
        <v>1.3807970608448499E-7</v>
      </c>
      <c r="P104">
        <v>0.55023292224089804</v>
      </c>
      <c r="Q104">
        <v>0.741776868229859</v>
      </c>
    </row>
    <row r="105" spans="1:17" x14ac:dyDescent="0.2">
      <c r="A105" t="s">
        <v>4995</v>
      </c>
      <c r="B105" t="s">
        <v>4996</v>
      </c>
      <c r="C105" t="s">
        <v>4997</v>
      </c>
      <c r="D105" t="s">
        <v>4998</v>
      </c>
      <c r="E105" t="s">
        <v>4999</v>
      </c>
      <c r="F105" t="s">
        <v>5000</v>
      </c>
      <c r="G105" t="s">
        <v>5001</v>
      </c>
      <c r="H105">
        <v>-0.60479381554963996</v>
      </c>
      <c r="I105">
        <v>0.11279763335357899</v>
      </c>
      <c r="J105">
        <v>-5.3617597955609098</v>
      </c>
      <c r="K105">
        <f t="shared" si="3"/>
        <v>0.22108336137301482</v>
      </c>
      <c r="L105">
        <f t="shared" si="4"/>
        <v>-0.38371045417662514</v>
      </c>
      <c r="M105">
        <f t="shared" si="5"/>
        <v>-0.82587717692265472</v>
      </c>
      <c r="N105">
        <v>292</v>
      </c>
      <c r="O105">
        <v>1.4646695403562499E-7</v>
      </c>
      <c r="P105">
        <v>0.43841881348468498</v>
      </c>
      <c r="Q105">
        <v>0.66213202118964498</v>
      </c>
    </row>
    <row r="106" spans="1:17" x14ac:dyDescent="0.2">
      <c r="A106" t="s">
        <v>5002</v>
      </c>
      <c r="B106" t="s">
        <v>5003</v>
      </c>
      <c r="C106" t="s">
        <v>5004</v>
      </c>
      <c r="D106" t="s">
        <v>5005</v>
      </c>
      <c r="E106" t="s">
        <v>5006</v>
      </c>
      <c r="F106" t="s">
        <v>5007</v>
      </c>
      <c r="G106" t="s">
        <v>5008</v>
      </c>
      <c r="H106">
        <v>0.43070347739788101</v>
      </c>
      <c r="I106">
        <v>8.0476903671276301E-2</v>
      </c>
      <c r="J106">
        <v>5.3518892719478002</v>
      </c>
      <c r="K106">
        <f t="shared" si="3"/>
        <v>0.15773473119570156</v>
      </c>
      <c r="L106">
        <f t="shared" si="4"/>
        <v>0.58843820859358253</v>
      </c>
      <c r="M106">
        <f t="shared" si="5"/>
        <v>0.27296874620217948</v>
      </c>
      <c r="N106">
        <v>292</v>
      </c>
      <c r="O106">
        <v>1.50760924993413E-7</v>
      </c>
      <c r="P106">
        <v>0.75422535410861602</v>
      </c>
      <c r="Q106">
        <v>0.86846148683094504</v>
      </c>
    </row>
    <row r="107" spans="1:17" x14ac:dyDescent="0.2">
      <c r="A107" t="s">
        <v>5009</v>
      </c>
      <c r="B107" t="s">
        <v>5010</v>
      </c>
      <c r="C107" t="s">
        <v>5011</v>
      </c>
      <c r="D107" t="s">
        <v>5012</v>
      </c>
      <c r="E107" t="s">
        <v>5010</v>
      </c>
      <c r="F107" t="s">
        <v>5013</v>
      </c>
      <c r="G107" t="s">
        <v>5014</v>
      </c>
      <c r="H107">
        <v>-0.46352757428819102</v>
      </c>
      <c r="I107">
        <v>8.6307462079614303E-2</v>
      </c>
      <c r="J107">
        <v>-5.3706546701675801</v>
      </c>
      <c r="K107">
        <f t="shared" si="3"/>
        <v>0.16916262567604404</v>
      </c>
      <c r="L107">
        <f t="shared" si="4"/>
        <v>-0.29436494861214701</v>
      </c>
      <c r="M107">
        <f t="shared" si="5"/>
        <v>-0.63269019996423503</v>
      </c>
      <c r="N107">
        <v>292</v>
      </c>
      <c r="O107">
        <v>1.5358392948811299E-7</v>
      </c>
      <c r="P107">
        <v>0.68210862747879897</v>
      </c>
      <c r="Q107">
        <v>0.82589867870023803</v>
      </c>
    </row>
    <row r="108" spans="1:17" x14ac:dyDescent="0.2">
      <c r="A108" t="s">
        <v>5015</v>
      </c>
      <c r="B108" t="s">
        <v>5016</v>
      </c>
      <c r="C108" t="s">
        <v>5017</v>
      </c>
      <c r="D108" t="s">
        <v>5018</v>
      </c>
      <c r="E108" t="s">
        <v>5019</v>
      </c>
      <c r="F108" t="s">
        <v>5020</v>
      </c>
      <c r="G108" t="s">
        <v>5021</v>
      </c>
      <c r="H108">
        <v>0.63732148893436402</v>
      </c>
      <c r="I108">
        <v>0.119167307682659</v>
      </c>
      <c r="J108">
        <v>5.34812358630729</v>
      </c>
      <c r="K108">
        <f t="shared" si="3"/>
        <v>0.23356792305801163</v>
      </c>
      <c r="L108">
        <f t="shared" si="4"/>
        <v>0.87088941199237568</v>
      </c>
      <c r="M108">
        <f t="shared" si="5"/>
        <v>0.40375356587635236</v>
      </c>
      <c r="N108">
        <v>292</v>
      </c>
      <c r="O108">
        <v>1.5479730037478599E-7</v>
      </c>
      <c r="P108">
        <v>0.45635525183821901</v>
      </c>
      <c r="Q108">
        <v>0.67554071071862098</v>
      </c>
    </row>
    <row r="109" spans="1:17" x14ac:dyDescent="0.2">
      <c r="A109" t="s">
        <v>5022</v>
      </c>
      <c r="B109" t="s">
        <v>5023</v>
      </c>
      <c r="C109" t="s">
        <v>5024</v>
      </c>
      <c r="D109" t="s">
        <v>5025</v>
      </c>
      <c r="E109" t="s">
        <v>5026</v>
      </c>
      <c r="F109" t="s">
        <v>5027</v>
      </c>
      <c r="G109" t="s">
        <v>5028</v>
      </c>
      <c r="H109">
        <v>-0.53377934860965404</v>
      </c>
      <c r="I109">
        <v>0.10023932165166</v>
      </c>
      <c r="J109">
        <v>-5.3250494897060703</v>
      </c>
      <c r="K109">
        <f t="shared" si="3"/>
        <v>0.19646907043725359</v>
      </c>
      <c r="L109">
        <f t="shared" si="4"/>
        <v>-0.33731027817240045</v>
      </c>
      <c r="M109">
        <f t="shared" si="5"/>
        <v>-0.73024841904690763</v>
      </c>
      <c r="N109">
        <v>292</v>
      </c>
      <c r="O109">
        <v>1.6231522279468699E-7</v>
      </c>
      <c r="P109">
        <v>0.47390316588355103</v>
      </c>
      <c r="Q109">
        <v>0.68840625061336502</v>
      </c>
    </row>
    <row r="110" spans="1:17" x14ac:dyDescent="0.2">
      <c r="A110" t="s">
        <v>5029</v>
      </c>
      <c r="B110" t="s">
        <v>5030</v>
      </c>
      <c r="C110" t="s">
        <v>3028</v>
      </c>
      <c r="D110" t="s">
        <v>5031</v>
      </c>
      <c r="E110" t="s">
        <v>3030</v>
      </c>
      <c r="F110" t="s">
        <v>5032</v>
      </c>
      <c r="G110" t="s">
        <v>5033</v>
      </c>
      <c r="H110">
        <v>0.48261810277770401</v>
      </c>
      <c r="I110">
        <v>9.0728482163214996E-2</v>
      </c>
      <c r="J110">
        <v>5.3193670969773796</v>
      </c>
      <c r="K110">
        <f t="shared" si="3"/>
        <v>0.17782782503990138</v>
      </c>
      <c r="L110">
        <f t="shared" si="4"/>
        <v>0.66044592781760536</v>
      </c>
      <c r="M110">
        <f t="shared" si="5"/>
        <v>0.30479027773780265</v>
      </c>
      <c r="N110">
        <v>292</v>
      </c>
      <c r="O110">
        <v>1.8879216891804701E-7</v>
      </c>
      <c r="P110">
        <v>0.66970114324450203</v>
      </c>
      <c r="Q110">
        <v>0.81835270100641899</v>
      </c>
    </row>
    <row r="111" spans="1:17" x14ac:dyDescent="0.2">
      <c r="A111" t="s">
        <v>5034</v>
      </c>
      <c r="B111" t="s">
        <v>5035</v>
      </c>
      <c r="C111" t="s">
        <v>1620</v>
      </c>
      <c r="D111" t="s">
        <v>5036</v>
      </c>
      <c r="E111" t="s">
        <v>1622</v>
      </c>
      <c r="F111" t="s">
        <v>5037</v>
      </c>
      <c r="G111" t="s">
        <v>5038</v>
      </c>
      <c r="H111">
        <v>0.73809727445649898</v>
      </c>
      <c r="I111">
        <v>0.13876482585102501</v>
      </c>
      <c r="J111">
        <v>5.3190516395624901</v>
      </c>
      <c r="K111">
        <f t="shared" si="3"/>
        <v>0.27197905866800903</v>
      </c>
      <c r="L111">
        <f t="shared" si="4"/>
        <v>1.010076333124508</v>
      </c>
      <c r="M111">
        <f t="shared" si="5"/>
        <v>0.46611821578848994</v>
      </c>
      <c r="N111">
        <v>292</v>
      </c>
      <c r="O111">
        <v>1.9101772768186601E-7</v>
      </c>
      <c r="P111">
        <v>0.129967867703598</v>
      </c>
      <c r="Q111">
        <v>0.36051056531480202</v>
      </c>
    </row>
    <row r="112" spans="1:17" x14ac:dyDescent="0.2">
      <c r="A112" t="s">
        <v>5039</v>
      </c>
      <c r="B112" t="s">
        <v>5040</v>
      </c>
      <c r="C112" t="s">
        <v>5041</v>
      </c>
      <c r="D112" t="s">
        <v>5042</v>
      </c>
      <c r="E112" t="s">
        <v>5043</v>
      </c>
      <c r="F112" t="s">
        <v>5044</v>
      </c>
      <c r="G112" t="s">
        <v>5045</v>
      </c>
      <c r="H112">
        <v>0.41205102772582802</v>
      </c>
      <c r="I112">
        <v>7.7775431809396195E-2</v>
      </c>
      <c r="J112">
        <v>5.2979587273220003</v>
      </c>
      <c r="K112">
        <f t="shared" si="3"/>
        <v>0.15243984634641655</v>
      </c>
      <c r="L112">
        <f t="shared" si="4"/>
        <v>0.56449087407224452</v>
      </c>
      <c r="M112">
        <f t="shared" si="5"/>
        <v>0.25961118137941147</v>
      </c>
      <c r="N112">
        <v>292</v>
      </c>
      <c r="O112">
        <v>1.9897222265548799E-7</v>
      </c>
      <c r="P112">
        <v>0.758503012748313</v>
      </c>
      <c r="Q112">
        <v>0.87092078442778698</v>
      </c>
    </row>
    <row r="113" spans="1:17" x14ac:dyDescent="0.2">
      <c r="A113" t="s">
        <v>5046</v>
      </c>
      <c r="B113" t="s">
        <v>5047</v>
      </c>
      <c r="C113" t="s">
        <v>5048</v>
      </c>
      <c r="D113" t="s">
        <v>5049</v>
      </c>
      <c r="E113" t="s">
        <v>5047</v>
      </c>
      <c r="F113" t="s">
        <v>5050</v>
      </c>
      <c r="G113" t="s">
        <v>5051</v>
      </c>
      <c r="H113">
        <v>0.460324963897082</v>
      </c>
      <c r="I113">
        <v>8.6723953285819097E-2</v>
      </c>
      <c r="J113">
        <v>5.3079333500857997</v>
      </c>
      <c r="K113">
        <f t="shared" si="3"/>
        <v>0.16997894844020542</v>
      </c>
      <c r="L113">
        <f t="shared" si="4"/>
        <v>0.63030391233728744</v>
      </c>
      <c r="M113">
        <f t="shared" si="5"/>
        <v>0.29034601545687655</v>
      </c>
      <c r="N113">
        <v>292</v>
      </c>
      <c r="O113">
        <v>2.0935613671646499E-7</v>
      </c>
      <c r="P113">
        <v>0.59792590413624902</v>
      </c>
      <c r="Q113">
        <v>0.77325668709442696</v>
      </c>
    </row>
    <row r="114" spans="1:17" x14ac:dyDescent="0.2">
      <c r="A114" t="s">
        <v>5052</v>
      </c>
      <c r="B114" t="s">
        <v>5053</v>
      </c>
      <c r="C114" t="s">
        <v>1071</v>
      </c>
      <c r="D114" t="s">
        <v>5054</v>
      </c>
      <c r="E114" t="s">
        <v>1073</v>
      </c>
      <c r="F114" t="s">
        <v>5055</v>
      </c>
      <c r="G114" t="s">
        <v>5056</v>
      </c>
      <c r="H114">
        <v>0.19639876692199601</v>
      </c>
      <c r="I114">
        <v>3.70568815046316E-2</v>
      </c>
      <c r="J114">
        <v>5.29992700269311</v>
      </c>
      <c r="K114">
        <f t="shared" si="3"/>
        <v>7.2631487749077933E-2</v>
      </c>
      <c r="L114">
        <f t="shared" si="4"/>
        <v>0.26903025467107394</v>
      </c>
      <c r="M114">
        <f t="shared" si="5"/>
        <v>0.12376727917291808</v>
      </c>
      <c r="N114">
        <v>292</v>
      </c>
      <c r="O114">
        <v>2.11539495450821E-7</v>
      </c>
      <c r="P114">
        <v>0.66880691707724105</v>
      </c>
      <c r="Q114">
        <v>0.81780616106583603</v>
      </c>
    </row>
    <row r="115" spans="1:17" x14ac:dyDescent="0.2">
      <c r="A115" t="s">
        <v>5057</v>
      </c>
      <c r="B115" t="s">
        <v>5058</v>
      </c>
      <c r="C115" t="s">
        <v>5059</v>
      </c>
      <c r="D115" t="s">
        <v>5060</v>
      </c>
      <c r="E115" t="s">
        <v>5061</v>
      </c>
      <c r="F115" t="s">
        <v>5062</v>
      </c>
      <c r="G115" t="s">
        <v>5063</v>
      </c>
      <c r="H115">
        <v>-0.41883241298385798</v>
      </c>
      <c r="I115">
        <v>7.8915367359983099E-2</v>
      </c>
      <c r="J115">
        <v>-5.3073618864789296</v>
      </c>
      <c r="K115">
        <f t="shared" si="3"/>
        <v>0.15467412002556688</v>
      </c>
      <c r="L115">
        <f t="shared" si="4"/>
        <v>-0.26415829295829107</v>
      </c>
      <c r="M115">
        <f t="shared" si="5"/>
        <v>-0.57350653300942489</v>
      </c>
      <c r="N115">
        <v>292</v>
      </c>
      <c r="O115">
        <v>2.1937284824842599E-7</v>
      </c>
      <c r="P115">
        <v>0.70021671857591405</v>
      </c>
      <c r="Q115">
        <v>0.83678953063235295</v>
      </c>
    </row>
    <row r="116" spans="1:17" x14ac:dyDescent="0.2">
      <c r="A116" t="s">
        <v>5064</v>
      </c>
      <c r="B116" t="s">
        <v>5065</v>
      </c>
      <c r="C116" t="s">
        <v>5066</v>
      </c>
      <c r="D116" t="s">
        <v>5067</v>
      </c>
      <c r="E116" t="s">
        <v>5068</v>
      </c>
      <c r="F116" t="s">
        <v>5069</v>
      </c>
      <c r="G116" t="s">
        <v>5070</v>
      </c>
      <c r="H116">
        <v>-0.40902955947936198</v>
      </c>
      <c r="I116">
        <v>7.7249691333157802E-2</v>
      </c>
      <c r="J116">
        <v>-5.2949021856323499</v>
      </c>
      <c r="K116">
        <f t="shared" si="3"/>
        <v>0.15140939501298928</v>
      </c>
      <c r="L116">
        <f t="shared" si="4"/>
        <v>-0.2576201644663727</v>
      </c>
      <c r="M116">
        <f t="shared" si="5"/>
        <v>-0.56043895449235126</v>
      </c>
      <c r="N116">
        <v>292</v>
      </c>
      <c r="O116">
        <v>2.4120948172750903E-7</v>
      </c>
      <c r="P116">
        <v>0.75697347879382004</v>
      </c>
      <c r="Q116">
        <v>0.87004222816701304</v>
      </c>
    </row>
    <row r="117" spans="1:17" x14ac:dyDescent="0.2">
      <c r="A117" t="s">
        <v>5071</v>
      </c>
      <c r="B117" t="s">
        <v>5072</v>
      </c>
      <c r="C117" t="s">
        <v>5073</v>
      </c>
      <c r="D117" t="s">
        <v>5074</v>
      </c>
      <c r="E117" t="s">
        <v>5075</v>
      </c>
      <c r="F117" t="s">
        <v>5076</v>
      </c>
      <c r="G117" t="s">
        <v>5077</v>
      </c>
      <c r="H117">
        <v>-0.39044273312634997</v>
      </c>
      <c r="I117">
        <v>7.4487165416831799E-2</v>
      </c>
      <c r="J117">
        <v>-5.2417450837526696</v>
      </c>
      <c r="K117">
        <f t="shared" si="3"/>
        <v>0.14599484421699033</v>
      </c>
      <c r="L117">
        <f t="shared" si="4"/>
        <v>-0.24444788890935965</v>
      </c>
      <c r="M117">
        <f t="shared" si="5"/>
        <v>-0.5364375773433403</v>
      </c>
      <c r="N117">
        <v>292</v>
      </c>
      <c r="O117">
        <v>2.8276453703084001E-7</v>
      </c>
      <c r="P117">
        <v>0.80088703235220005</v>
      </c>
      <c r="Q117">
        <v>0.89492291978259197</v>
      </c>
    </row>
    <row r="118" spans="1:17" x14ac:dyDescent="0.2">
      <c r="A118" t="s">
        <v>5078</v>
      </c>
      <c r="B118" t="s">
        <v>5079</v>
      </c>
      <c r="C118" t="s">
        <v>5080</v>
      </c>
      <c r="D118" t="s">
        <v>5081</v>
      </c>
      <c r="E118" t="s">
        <v>5082</v>
      </c>
      <c r="F118" t="s">
        <v>5083</v>
      </c>
      <c r="G118" t="s">
        <v>5084</v>
      </c>
      <c r="H118">
        <v>0.52317318152057202</v>
      </c>
      <c r="I118">
        <v>0.100871029014433</v>
      </c>
      <c r="J118">
        <v>5.1865554127113498</v>
      </c>
      <c r="K118">
        <f t="shared" si="3"/>
        <v>0.19770721686828868</v>
      </c>
      <c r="L118">
        <f t="shared" si="4"/>
        <v>0.72088039838886075</v>
      </c>
      <c r="M118">
        <f t="shared" si="5"/>
        <v>0.32546596465228333</v>
      </c>
      <c r="N118">
        <v>292</v>
      </c>
      <c r="O118">
        <v>3.2521516476414498E-7</v>
      </c>
      <c r="P118">
        <v>0.548524681571124</v>
      </c>
      <c r="Q118">
        <v>0.74062452131368395</v>
      </c>
    </row>
    <row r="119" spans="1:17" x14ac:dyDescent="0.2">
      <c r="A119" t="s">
        <v>5085</v>
      </c>
      <c r="B119" t="s">
        <v>5086</v>
      </c>
      <c r="C119" t="s">
        <v>1971</v>
      </c>
      <c r="D119" t="s">
        <v>5087</v>
      </c>
      <c r="E119" t="s">
        <v>1973</v>
      </c>
      <c r="F119" t="s">
        <v>5088</v>
      </c>
      <c r="G119" t="s">
        <v>5089</v>
      </c>
      <c r="H119">
        <v>0.35688991751257498</v>
      </c>
      <c r="I119">
        <v>6.8795383178976197E-2</v>
      </c>
      <c r="J119">
        <v>5.1877015727072804</v>
      </c>
      <c r="K119">
        <f t="shared" si="3"/>
        <v>0.13483895103079335</v>
      </c>
      <c r="L119">
        <f t="shared" si="4"/>
        <v>0.49172886854336834</v>
      </c>
      <c r="M119">
        <f t="shared" si="5"/>
        <v>0.22205096648178163</v>
      </c>
      <c r="N119">
        <v>292</v>
      </c>
      <c r="O119">
        <v>3.7554845953565402E-7</v>
      </c>
      <c r="P119">
        <v>0.81275704313206198</v>
      </c>
      <c r="Q119">
        <v>0.90153038946674602</v>
      </c>
    </row>
    <row r="120" spans="1:17" x14ac:dyDescent="0.2">
      <c r="A120" t="s">
        <v>5090</v>
      </c>
      <c r="B120" t="s">
        <v>5091</v>
      </c>
      <c r="C120" t="s">
        <v>5092</v>
      </c>
      <c r="D120" t="s">
        <v>5093</v>
      </c>
      <c r="E120" t="s">
        <v>5091</v>
      </c>
      <c r="F120" t="s">
        <v>5094</v>
      </c>
      <c r="G120" t="s">
        <v>5095</v>
      </c>
      <c r="H120">
        <v>-0.57723434054294198</v>
      </c>
      <c r="I120">
        <v>0.111518960975402</v>
      </c>
      <c r="J120">
        <v>-5.1761093852933397</v>
      </c>
      <c r="K120">
        <f t="shared" si="3"/>
        <v>0.21857716351178791</v>
      </c>
      <c r="L120">
        <f t="shared" si="4"/>
        <v>-0.35865717703115407</v>
      </c>
      <c r="M120">
        <f t="shared" si="5"/>
        <v>-0.79581150405472989</v>
      </c>
      <c r="N120">
        <v>292</v>
      </c>
      <c r="O120">
        <v>3.88083850068538E-7</v>
      </c>
      <c r="P120">
        <v>0.53594888609858804</v>
      </c>
      <c r="Q120">
        <v>0.73208529974217396</v>
      </c>
    </row>
    <row r="121" spans="1:17" x14ac:dyDescent="0.2">
      <c r="A121" t="s">
        <v>5096</v>
      </c>
      <c r="B121" t="s">
        <v>5097</v>
      </c>
      <c r="C121" t="s">
        <v>5098</v>
      </c>
      <c r="D121" t="s">
        <v>4888</v>
      </c>
      <c r="E121" t="s">
        <v>5097</v>
      </c>
      <c r="F121" t="s">
        <v>5099</v>
      </c>
      <c r="G121" t="s">
        <v>5100</v>
      </c>
      <c r="H121">
        <v>0.38904208096413501</v>
      </c>
      <c r="I121">
        <v>7.5311435544609798E-2</v>
      </c>
      <c r="J121">
        <v>5.1657769919110201</v>
      </c>
      <c r="K121">
        <f t="shared" si="3"/>
        <v>0.14761041366743521</v>
      </c>
      <c r="L121">
        <f t="shared" si="4"/>
        <v>0.53665249463157028</v>
      </c>
      <c r="M121">
        <f t="shared" si="5"/>
        <v>0.24143166729669979</v>
      </c>
      <c r="N121">
        <v>292</v>
      </c>
      <c r="O121">
        <v>4.1440780082609898E-7</v>
      </c>
      <c r="P121">
        <v>0.74103064526588702</v>
      </c>
      <c r="Q121">
        <v>0.86083136865816301</v>
      </c>
    </row>
    <row r="122" spans="1:17" x14ac:dyDescent="0.2">
      <c r="A122" t="s">
        <v>5101</v>
      </c>
      <c r="B122" t="s">
        <v>5102</v>
      </c>
      <c r="C122" t="s">
        <v>5103</v>
      </c>
      <c r="D122" t="s">
        <v>5104</v>
      </c>
      <c r="E122" t="s">
        <v>5102</v>
      </c>
      <c r="F122" t="s">
        <v>5105</v>
      </c>
      <c r="G122" t="s">
        <v>5106</v>
      </c>
      <c r="H122">
        <v>0.56263636621208002</v>
      </c>
      <c r="I122">
        <v>0.109167446307036</v>
      </c>
      <c r="J122">
        <v>5.1538841041463304</v>
      </c>
      <c r="K122">
        <f t="shared" si="3"/>
        <v>0.21396819476179055</v>
      </c>
      <c r="L122">
        <f t="shared" si="4"/>
        <v>0.77660456097387054</v>
      </c>
      <c r="M122">
        <f t="shared" si="5"/>
        <v>0.3486681714502895</v>
      </c>
      <c r="N122">
        <v>292</v>
      </c>
      <c r="O122">
        <v>4.2882947688451698E-7</v>
      </c>
      <c r="P122">
        <v>0.52837048366320605</v>
      </c>
      <c r="Q122">
        <v>0.72689097096002397</v>
      </c>
    </row>
    <row r="123" spans="1:17" x14ac:dyDescent="0.2">
      <c r="A123" t="s">
        <v>5107</v>
      </c>
      <c r="B123" t="s">
        <v>5108</v>
      </c>
      <c r="C123" t="s">
        <v>408</v>
      </c>
      <c r="D123" t="s">
        <v>5109</v>
      </c>
      <c r="E123" t="s">
        <v>410</v>
      </c>
      <c r="F123" t="s">
        <v>5110</v>
      </c>
      <c r="G123" t="s">
        <v>5111</v>
      </c>
      <c r="H123">
        <v>0.52441774380716299</v>
      </c>
      <c r="I123">
        <v>0.102519548251811</v>
      </c>
      <c r="J123">
        <v>5.1152951095636396</v>
      </c>
      <c r="K123">
        <f t="shared" si="3"/>
        <v>0.20093831457354958</v>
      </c>
      <c r="L123">
        <f t="shared" si="4"/>
        <v>0.7253560583807126</v>
      </c>
      <c r="M123">
        <f t="shared" si="5"/>
        <v>0.32347942923361339</v>
      </c>
      <c r="N123">
        <v>292</v>
      </c>
      <c r="O123">
        <v>4.6895467119859897E-7</v>
      </c>
      <c r="P123">
        <v>0.62078626916684099</v>
      </c>
      <c r="Q123">
        <v>0.78789991062751197</v>
      </c>
    </row>
    <row r="124" spans="1:17" x14ac:dyDescent="0.2">
      <c r="A124" t="s">
        <v>5112</v>
      </c>
      <c r="B124" t="s">
        <v>5113</v>
      </c>
      <c r="C124" t="s">
        <v>5114</v>
      </c>
      <c r="D124" t="s">
        <v>5115</v>
      </c>
      <c r="E124" t="s">
        <v>5113</v>
      </c>
      <c r="F124" t="s">
        <v>5116</v>
      </c>
      <c r="G124" t="s">
        <v>5117</v>
      </c>
      <c r="H124">
        <v>-0.45752590819557099</v>
      </c>
      <c r="I124">
        <v>8.9174181932063307E-2</v>
      </c>
      <c r="J124">
        <v>-5.1306992481762697</v>
      </c>
      <c r="K124">
        <f t="shared" si="3"/>
        <v>0.17478139658684408</v>
      </c>
      <c r="L124">
        <f t="shared" si="4"/>
        <v>-0.28274451160872693</v>
      </c>
      <c r="M124">
        <f t="shared" si="5"/>
        <v>-0.63230730478241504</v>
      </c>
      <c r="N124">
        <v>292</v>
      </c>
      <c r="O124">
        <v>4.7222012438780001E-7</v>
      </c>
      <c r="P124">
        <v>0.67018874408705298</v>
      </c>
      <c r="Q124">
        <v>0.81865056286980697</v>
      </c>
    </row>
    <row r="125" spans="1:17" x14ac:dyDescent="0.2">
      <c r="A125" t="s">
        <v>5118</v>
      </c>
      <c r="B125" t="s">
        <v>5119</v>
      </c>
      <c r="C125" t="s">
        <v>5120</v>
      </c>
      <c r="D125" t="s">
        <v>5121</v>
      </c>
      <c r="E125" t="s">
        <v>5122</v>
      </c>
      <c r="F125" t="s">
        <v>5123</v>
      </c>
      <c r="G125" t="s">
        <v>5124</v>
      </c>
      <c r="H125">
        <v>0.50361274594897498</v>
      </c>
      <c r="I125">
        <v>9.8110437201177098E-2</v>
      </c>
      <c r="J125">
        <v>5.1331210044075997</v>
      </c>
      <c r="K125">
        <f t="shared" si="3"/>
        <v>0.19229645691430711</v>
      </c>
      <c r="L125">
        <f t="shared" si="4"/>
        <v>0.69590920286328206</v>
      </c>
      <c r="M125">
        <f t="shared" si="5"/>
        <v>0.3113162890346679</v>
      </c>
      <c r="N125">
        <v>292</v>
      </c>
      <c r="O125">
        <v>4.81439014399746E-7</v>
      </c>
      <c r="P125">
        <v>0.64095432402102603</v>
      </c>
      <c r="Q125">
        <v>0.80059623033151095</v>
      </c>
    </row>
    <row r="126" spans="1:17" x14ac:dyDescent="0.2">
      <c r="A126" t="s">
        <v>5125</v>
      </c>
      <c r="B126" t="s">
        <v>5125</v>
      </c>
      <c r="C126" t="s">
        <v>3793</v>
      </c>
      <c r="D126" t="s">
        <v>5126</v>
      </c>
      <c r="E126" t="s">
        <v>3795</v>
      </c>
      <c r="F126" t="s">
        <v>5127</v>
      </c>
      <c r="G126" t="s">
        <v>5128</v>
      </c>
      <c r="H126">
        <v>-0.44938198959936698</v>
      </c>
      <c r="I126">
        <v>8.7738404270356798E-2</v>
      </c>
      <c r="J126">
        <v>-5.1218391004085602</v>
      </c>
      <c r="K126">
        <f t="shared" si="3"/>
        <v>0.17196727236989931</v>
      </c>
      <c r="L126">
        <f t="shared" si="4"/>
        <v>-0.27741471722946764</v>
      </c>
      <c r="M126">
        <f t="shared" si="5"/>
        <v>-0.62134926196926632</v>
      </c>
      <c r="N126">
        <v>292</v>
      </c>
      <c r="O126">
        <v>5.15666252866825E-7</v>
      </c>
      <c r="P126">
        <v>0.71157309624832299</v>
      </c>
      <c r="Q126">
        <v>0.84354792172604098</v>
      </c>
    </row>
    <row r="127" spans="1:17" x14ac:dyDescent="0.2">
      <c r="A127" t="s">
        <v>5129</v>
      </c>
      <c r="B127" t="s">
        <v>5130</v>
      </c>
      <c r="C127" t="s">
        <v>5131</v>
      </c>
      <c r="D127" t="s">
        <v>5132</v>
      </c>
      <c r="E127" t="s">
        <v>5130</v>
      </c>
      <c r="F127" t="s">
        <v>5133</v>
      </c>
      <c r="G127" t="s">
        <v>5134</v>
      </c>
      <c r="H127">
        <v>-0.61749753026171195</v>
      </c>
      <c r="I127">
        <v>0.121508081541152</v>
      </c>
      <c r="J127">
        <v>-5.0819461753462196</v>
      </c>
      <c r="K127">
        <f t="shared" si="3"/>
        <v>0.23815583982065791</v>
      </c>
      <c r="L127">
        <f t="shared" si="4"/>
        <v>-0.37934169044105404</v>
      </c>
      <c r="M127">
        <f t="shared" si="5"/>
        <v>-0.85565337008236986</v>
      </c>
      <c r="N127">
        <v>292</v>
      </c>
      <c r="O127">
        <v>6.1067545061771204E-7</v>
      </c>
      <c r="P127">
        <v>0.336637209561713</v>
      </c>
      <c r="Q127">
        <v>0.58020445496541395</v>
      </c>
    </row>
    <row r="128" spans="1:17" x14ac:dyDescent="0.2">
      <c r="A128" t="s">
        <v>5135</v>
      </c>
      <c r="B128" t="s">
        <v>5136</v>
      </c>
      <c r="C128" t="s">
        <v>5137</v>
      </c>
      <c r="D128" t="s">
        <v>5138</v>
      </c>
      <c r="E128" t="s">
        <v>5139</v>
      </c>
      <c r="F128" t="s">
        <v>5140</v>
      </c>
      <c r="G128" t="s">
        <v>5141</v>
      </c>
      <c r="H128">
        <v>-0.54705812475993199</v>
      </c>
      <c r="I128">
        <v>0.107880859536697</v>
      </c>
      <c r="J128">
        <v>-5.0709470346206</v>
      </c>
      <c r="K128">
        <f t="shared" si="3"/>
        <v>0.21144648469192612</v>
      </c>
      <c r="L128">
        <f t="shared" si="4"/>
        <v>-0.33561164006800587</v>
      </c>
      <c r="M128">
        <f t="shared" si="5"/>
        <v>-0.75850460945185816</v>
      </c>
      <c r="N128">
        <v>292</v>
      </c>
      <c r="O128">
        <v>6.3198945053804105E-7</v>
      </c>
      <c r="P128">
        <v>0.56675972702674504</v>
      </c>
      <c r="Q128">
        <v>0.75283446190164904</v>
      </c>
    </row>
    <row r="129" spans="1:17" x14ac:dyDescent="0.2">
      <c r="A129" t="s">
        <v>5142</v>
      </c>
      <c r="B129" t="s">
        <v>5143</v>
      </c>
      <c r="C129" t="s">
        <v>5144</v>
      </c>
      <c r="D129" t="s">
        <v>5145</v>
      </c>
      <c r="E129" t="s">
        <v>5143</v>
      </c>
      <c r="F129" t="s">
        <v>5146</v>
      </c>
      <c r="G129" t="s">
        <v>5147</v>
      </c>
      <c r="H129">
        <v>0.460047496512618</v>
      </c>
      <c r="I129">
        <v>9.0581148498069197E-2</v>
      </c>
      <c r="J129">
        <v>5.0788437124135699</v>
      </c>
      <c r="K129">
        <f t="shared" si="3"/>
        <v>0.17753905105621562</v>
      </c>
      <c r="L129">
        <f t="shared" si="4"/>
        <v>0.63758654756883359</v>
      </c>
      <c r="M129">
        <f t="shared" si="5"/>
        <v>0.28250844545640241</v>
      </c>
      <c r="N129">
        <v>292</v>
      </c>
      <c r="O129">
        <v>6.433872350799E-7</v>
      </c>
      <c r="P129">
        <v>0.67666429045260701</v>
      </c>
      <c r="Q129">
        <v>0.82259606761314297</v>
      </c>
    </row>
    <row r="130" spans="1:17" x14ac:dyDescent="0.2">
      <c r="A130" t="s">
        <v>5148</v>
      </c>
      <c r="B130" t="s">
        <v>5149</v>
      </c>
      <c r="C130" t="s">
        <v>5150</v>
      </c>
      <c r="D130" t="s">
        <v>5151</v>
      </c>
      <c r="E130" t="s">
        <v>5149</v>
      </c>
      <c r="F130" t="s">
        <v>5152</v>
      </c>
      <c r="G130" t="s">
        <v>5153</v>
      </c>
      <c r="H130">
        <v>0.44525649405944301</v>
      </c>
      <c r="I130">
        <v>8.8393941220025696E-2</v>
      </c>
      <c r="J130">
        <v>5.0371834077533997</v>
      </c>
      <c r="K130">
        <f t="shared" si="3"/>
        <v>0.17325212479125035</v>
      </c>
      <c r="L130">
        <f t="shared" si="4"/>
        <v>0.61850861885069341</v>
      </c>
      <c r="M130">
        <f t="shared" si="5"/>
        <v>0.27200436926819266</v>
      </c>
      <c r="N130">
        <v>292</v>
      </c>
      <c r="O130">
        <v>7.3265024131069096E-7</v>
      </c>
      <c r="P130">
        <v>0.62645253652307198</v>
      </c>
      <c r="Q130">
        <v>0.79148754666328902</v>
      </c>
    </row>
    <row r="131" spans="1:17" x14ac:dyDescent="0.2">
      <c r="A131" t="s">
        <v>5154</v>
      </c>
      <c r="B131" t="s">
        <v>5155</v>
      </c>
      <c r="C131" t="s">
        <v>5156</v>
      </c>
      <c r="D131" t="s">
        <v>5157</v>
      </c>
      <c r="E131" t="s">
        <v>5158</v>
      </c>
      <c r="F131" t="s">
        <v>5159</v>
      </c>
      <c r="G131" t="s">
        <v>5160</v>
      </c>
      <c r="H131">
        <v>0.44500377239072503</v>
      </c>
      <c r="I131">
        <v>8.8064070909625994E-2</v>
      </c>
      <c r="J131">
        <v>5.05318193667655</v>
      </c>
      <c r="K131">
        <f t="shared" si="3"/>
        <v>0.17260557898286694</v>
      </c>
      <c r="L131">
        <f t="shared" si="4"/>
        <v>0.61760935137359196</v>
      </c>
      <c r="M131">
        <f t="shared" si="5"/>
        <v>0.27239819340785809</v>
      </c>
      <c r="N131">
        <v>292</v>
      </c>
      <c r="O131">
        <v>7.6276911160031596E-7</v>
      </c>
      <c r="P131">
        <v>0.68948013817294496</v>
      </c>
      <c r="Q131">
        <v>0.83034940728162399</v>
      </c>
    </row>
    <row r="132" spans="1:17" x14ac:dyDescent="0.2">
      <c r="A132" t="s">
        <v>5161</v>
      </c>
      <c r="B132" t="s">
        <v>5162</v>
      </c>
      <c r="C132" t="s">
        <v>5163</v>
      </c>
      <c r="D132" t="s">
        <v>5164</v>
      </c>
      <c r="E132" t="s">
        <v>5165</v>
      </c>
      <c r="F132" t="s">
        <v>5166</v>
      </c>
      <c r="G132" t="s">
        <v>5167</v>
      </c>
      <c r="H132">
        <v>0.47681865357740999</v>
      </c>
      <c r="I132">
        <v>9.4851593427544706E-2</v>
      </c>
      <c r="J132">
        <v>5.0269967677627196</v>
      </c>
      <c r="K132">
        <f t="shared" si="3"/>
        <v>0.18590912311798763</v>
      </c>
      <c r="L132">
        <f t="shared" si="4"/>
        <v>0.66272777669539762</v>
      </c>
      <c r="M132">
        <f t="shared" si="5"/>
        <v>0.29090953045942236</v>
      </c>
      <c r="N132">
        <v>292</v>
      </c>
      <c r="O132">
        <v>7.8035571056596003E-7</v>
      </c>
      <c r="P132">
        <v>0.42880275885352998</v>
      </c>
      <c r="Q132">
        <v>0.65483032829392596</v>
      </c>
    </row>
    <row r="133" spans="1:17" x14ac:dyDescent="0.2">
      <c r="A133" t="s">
        <v>5168</v>
      </c>
      <c r="B133" t="s">
        <v>950</v>
      </c>
      <c r="C133" t="s">
        <v>948</v>
      </c>
      <c r="D133" t="s">
        <v>5169</v>
      </c>
      <c r="E133" t="s">
        <v>950</v>
      </c>
      <c r="F133" t="s">
        <v>5170</v>
      </c>
      <c r="G133" t="s">
        <v>5171</v>
      </c>
      <c r="H133">
        <v>0.48370808275254401</v>
      </c>
      <c r="I133">
        <v>9.6263665026152703E-2</v>
      </c>
      <c r="J133">
        <v>5.0248251260860597</v>
      </c>
      <c r="K133">
        <f t="shared" ref="K133:K196" si="6">1.96*I133</f>
        <v>0.18867678345125929</v>
      </c>
      <c r="L133">
        <f t="shared" ref="L133:L196" si="7">H133+K133</f>
        <v>0.67238486620380333</v>
      </c>
      <c r="M133">
        <f t="shared" ref="M133:M196" si="8">H133-K133</f>
        <v>0.29503129930128469</v>
      </c>
      <c r="N133">
        <v>292</v>
      </c>
      <c r="O133">
        <v>7.9882286519044797E-7</v>
      </c>
      <c r="P133">
        <v>0.59184646707164401</v>
      </c>
      <c r="Q133">
        <v>0.7693155835362</v>
      </c>
    </row>
    <row r="134" spans="1:17" x14ac:dyDescent="0.2">
      <c r="A134" t="s">
        <v>5172</v>
      </c>
      <c r="B134" t="s">
        <v>5173</v>
      </c>
      <c r="C134" t="s">
        <v>5174</v>
      </c>
      <c r="D134" t="s">
        <v>5175</v>
      </c>
      <c r="E134" t="s">
        <v>5173</v>
      </c>
      <c r="F134" t="s">
        <v>5176</v>
      </c>
      <c r="G134" t="s">
        <v>5177</v>
      </c>
      <c r="H134">
        <v>0.58953978754061698</v>
      </c>
      <c r="I134">
        <v>0.117303047901226</v>
      </c>
      <c r="J134">
        <v>5.0257840532586497</v>
      </c>
      <c r="K134">
        <f t="shared" si="6"/>
        <v>0.22991397388640297</v>
      </c>
      <c r="L134">
        <f t="shared" si="7"/>
        <v>0.81945376142701998</v>
      </c>
      <c r="M134">
        <f t="shared" si="8"/>
        <v>0.35962581365421398</v>
      </c>
      <c r="N134">
        <v>292</v>
      </c>
      <c r="O134">
        <v>8.5289411034197604E-7</v>
      </c>
      <c r="P134">
        <v>0.33427957198334701</v>
      </c>
      <c r="Q134">
        <v>0.57816915516425404</v>
      </c>
    </row>
    <row r="135" spans="1:17" x14ac:dyDescent="0.2">
      <c r="A135" t="s">
        <v>5178</v>
      </c>
      <c r="B135" t="s">
        <v>5179</v>
      </c>
      <c r="C135" t="s">
        <v>5180</v>
      </c>
      <c r="D135" t="s">
        <v>5181</v>
      </c>
      <c r="E135" t="s">
        <v>5182</v>
      </c>
      <c r="F135" t="s">
        <v>5183</v>
      </c>
      <c r="G135" t="s">
        <v>5184</v>
      </c>
      <c r="H135">
        <v>-0.55252671116378704</v>
      </c>
      <c r="I135">
        <v>0.110215771180423</v>
      </c>
      <c r="J135">
        <v>-5.0131365524748697</v>
      </c>
      <c r="K135">
        <f t="shared" si="6"/>
        <v>0.21602291151362907</v>
      </c>
      <c r="L135">
        <f t="shared" si="7"/>
        <v>-0.33650379965015798</v>
      </c>
      <c r="M135">
        <f t="shared" si="8"/>
        <v>-0.76854962267741611</v>
      </c>
      <c r="N135">
        <v>292</v>
      </c>
      <c r="O135">
        <v>8.7032734140939096E-7</v>
      </c>
      <c r="P135">
        <v>0.484076005113598</v>
      </c>
      <c r="Q135">
        <v>0.69575570792742902</v>
      </c>
    </row>
    <row r="136" spans="1:17" x14ac:dyDescent="0.2">
      <c r="A136" t="s">
        <v>5185</v>
      </c>
      <c r="B136" t="s">
        <v>2493</v>
      </c>
      <c r="C136" t="s">
        <v>2491</v>
      </c>
      <c r="D136" t="s">
        <v>5186</v>
      </c>
      <c r="E136" t="s">
        <v>2493</v>
      </c>
      <c r="F136" t="s">
        <v>5187</v>
      </c>
      <c r="G136" t="s">
        <v>5188</v>
      </c>
      <c r="H136">
        <v>0.37798151568845401</v>
      </c>
      <c r="I136">
        <v>7.5869330877148797E-2</v>
      </c>
      <c r="J136">
        <v>4.9820067123104002</v>
      </c>
      <c r="K136">
        <f t="shared" si="6"/>
        <v>0.14870388851921165</v>
      </c>
      <c r="L136">
        <f t="shared" si="7"/>
        <v>0.52668540420766563</v>
      </c>
      <c r="M136">
        <f t="shared" si="8"/>
        <v>0.22927762716924235</v>
      </c>
      <c r="N136">
        <v>292</v>
      </c>
      <c r="O136">
        <v>9.8589303243866596E-7</v>
      </c>
      <c r="P136">
        <v>0.74213106670471596</v>
      </c>
      <c r="Q136">
        <v>0.86147029357065796</v>
      </c>
    </row>
    <row r="137" spans="1:17" x14ac:dyDescent="0.2">
      <c r="A137" t="s">
        <v>5189</v>
      </c>
      <c r="B137" t="s">
        <v>5190</v>
      </c>
      <c r="C137" t="s">
        <v>5191</v>
      </c>
      <c r="D137" t="s">
        <v>5192</v>
      </c>
      <c r="E137" t="s">
        <v>5193</v>
      </c>
      <c r="F137" t="s">
        <v>5194</v>
      </c>
      <c r="G137" t="s">
        <v>5195</v>
      </c>
      <c r="H137">
        <v>0.24896010408476399</v>
      </c>
      <c r="I137">
        <v>4.9944015116439401E-2</v>
      </c>
      <c r="J137">
        <v>4.98478353220779</v>
      </c>
      <c r="K137">
        <f t="shared" si="6"/>
        <v>9.7890269628221227E-2</v>
      </c>
      <c r="L137">
        <f t="shared" si="7"/>
        <v>0.34685037371298522</v>
      </c>
      <c r="M137">
        <f t="shared" si="8"/>
        <v>0.15106983445654276</v>
      </c>
      <c r="N137">
        <v>292</v>
      </c>
      <c r="O137">
        <v>1.0480357496363301E-6</v>
      </c>
      <c r="P137">
        <v>0.90564153713180595</v>
      </c>
      <c r="Q137">
        <v>0.95165200421782603</v>
      </c>
    </row>
    <row r="138" spans="1:17" x14ac:dyDescent="0.2">
      <c r="A138" t="s">
        <v>5196</v>
      </c>
      <c r="B138" t="s">
        <v>5197</v>
      </c>
      <c r="C138" t="s">
        <v>5198</v>
      </c>
      <c r="D138" t="s">
        <v>5199</v>
      </c>
      <c r="E138" t="s">
        <v>5200</v>
      </c>
      <c r="F138" t="s">
        <v>5201</v>
      </c>
      <c r="G138" t="s">
        <v>5202</v>
      </c>
      <c r="H138">
        <v>-0.404521243699908</v>
      </c>
      <c r="I138">
        <v>8.1610491050492895E-2</v>
      </c>
      <c r="J138">
        <v>-4.95673091158866</v>
      </c>
      <c r="K138">
        <f t="shared" si="6"/>
        <v>0.15995656245896608</v>
      </c>
      <c r="L138">
        <f t="shared" si="7"/>
        <v>-0.24456468124094191</v>
      </c>
      <c r="M138">
        <f t="shared" si="8"/>
        <v>-0.56447780615887411</v>
      </c>
      <c r="N138">
        <v>292</v>
      </c>
      <c r="O138">
        <v>1.13778145650107E-6</v>
      </c>
      <c r="P138">
        <v>0.72736629627674798</v>
      </c>
      <c r="Q138">
        <v>0.85285772334941601</v>
      </c>
    </row>
    <row r="139" spans="1:17" x14ac:dyDescent="0.2">
      <c r="A139" t="s">
        <v>5203</v>
      </c>
      <c r="B139" t="s">
        <v>5204</v>
      </c>
      <c r="C139" t="s">
        <v>5205</v>
      </c>
      <c r="D139" t="s">
        <v>5206</v>
      </c>
      <c r="E139" t="s">
        <v>5207</v>
      </c>
      <c r="F139" t="s">
        <v>5208</v>
      </c>
      <c r="G139" t="s">
        <v>5209</v>
      </c>
      <c r="H139">
        <v>0.73049153585804405</v>
      </c>
      <c r="I139">
        <v>0.14771523658982499</v>
      </c>
      <c r="J139">
        <v>4.9452686988984702</v>
      </c>
      <c r="K139">
        <f t="shared" si="6"/>
        <v>0.28952186371605698</v>
      </c>
      <c r="L139">
        <f t="shared" si="7"/>
        <v>1.020013399574101</v>
      </c>
      <c r="M139">
        <f t="shared" si="8"/>
        <v>0.44096967214198707</v>
      </c>
      <c r="N139">
        <v>292</v>
      </c>
      <c r="O139">
        <v>1.21152773510061E-6</v>
      </c>
      <c r="P139">
        <v>0.14168325640089299</v>
      </c>
      <c r="Q139">
        <v>0.376408363882755</v>
      </c>
    </row>
    <row r="140" spans="1:17" x14ac:dyDescent="0.2">
      <c r="A140" t="s">
        <v>5210</v>
      </c>
      <c r="B140" t="s">
        <v>5211</v>
      </c>
      <c r="C140" t="s">
        <v>5212</v>
      </c>
      <c r="D140" t="s">
        <v>5213</v>
      </c>
      <c r="E140" t="s">
        <v>5214</v>
      </c>
      <c r="F140" t="s">
        <v>5215</v>
      </c>
      <c r="G140" t="s">
        <v>5216</v>
      </c>
      <c r="H140">
        <v>-0.50448960440559598</v>
      </c>
      <c r="I140">
        <v>0.102246203681986</v>
      </c>
      <c r="J140">
        <v>-4.9340668527380904</v>
      </c>
      <c r="K140">
        <f t="shared" si="6"/>
        <v>0.20040255921669256</v>
      </c>
      <c r="L140">
        <f t="shared" si="7"/>
        <v>-0.30408704518890339</v>
      </c>
      <c r="M140">
        <f t="shared" si="8"/>
        <v>-0.70489216362228857</v>
      </c>
      <c r="N140">
        <v>292</v>
      </c>
      <c r="O140">
        <v>1.2500625492216599E-6</v>
      </c>
      <c r="P140">
        <v>0.53871611924023699</v>
      </c>
      <c r="Q140">
        <v>0.73397283276715097</v>
      </c>
    </row>
    <row r="141" spans="1:17" x14ac:dyDescent="0.2">
      <c r="A141" t="s">
        <v>5217</v>
      </c>
      <c r="B141" t="s">
        <v>5218</v>
      </c>
      <c r="C141" t="s">
        <v>2356</v>
      </c>
      <c r="D141" t="s">
        <v>5219</v>
      </c>
      <c r="E141" t="s">
        <v>2358</v>
      </c>
      <c r="F141" t="s">
        <v>5220</v>
      </c>
      <c r="G141" t="s">
        <v>5221</v>
      </c>
      <c r="H141">
        <v>-0.303397943349416</v>
      </c>
      <c r="I141">
        <v>6.1596071031404798E-2</v>
      </c>
      <c r="J141">
        <v>-4.9256054528985898</v>
      </c>
      <c r="K141">
        <f t="shared" si="6"/>
        <v>0.1207282992215534</v>
      </c>
      <c r="L141">
        <f t="shared" si="7"/>
        <v>-0.1826696441278626</v>
      </c>
      <c r="M141">
        <f t="shared" si="8"/>
        <v>-0.42412624257096943</v>
      </c>
      <c r="N141">
        <v>292</v>
      </c>
      <c r="O141">
        <v>1.25332208934264E-6</v>
      </c>
      <c r="P141">
        <v>0.85429954586113999</v>
      </c>
      <c r="Q141">
        <v>0.92428326061935195</v>
      </c>
    </row>
    <row r="142" spans="1:17" x14ac:dyDescent="0.2">
      <c r="A142" t="s">
        <v>5222</v>
      </c>
      <c r="B142" t="s">
        <v>5223</v>
      </c>
      <c r="C142" t="s">
        <v>5224</v>
      </c>
      <c r="D142" t="s">
        <v>5225</v>
      </c>
      <c r="E142" t="s">
        <v>5226</v>
      </c>
      <c r="F142" t="s">
        <v>5227</v>
      </c>
      <c r="G142" t="s">
        <v>5228</v>
      </c>
      <c r="H142">
        <v>-0.55930106684862102</v>
      </c>
      <c r="I142">
        <v>0.11385926223134001</v>
      </c>
      <c r="J142">
        <v>-4.9122140429140204</v>
      </c>
      <c r="K142">
        <f t="shared" si="6"/>
        <v>0.2231641539734264</v>
      </c>
      <c r="L142">
        <f t="shared" si="7"/>
        <v>-0.33613691287519465</v>
      </c>
      <c r="M142">
        <f t="shared" si="8"/>
        <v>-0.78246522082204739</v>
      </c>
      <c r="N142">
        <v>292</v>
      </c>
      <c r="O142">
        <v>1.2840026806258101E-6</v>
      </c>
      <c r="P142">
        <v>0.51087908065337195</v>
      </c>
      <c r="Q142">
        <v>0.71475805742458898</v>
      </c>
    </row>
    <row r="143" spans="1:17" x14ac:dyDescent="0.2">
      <c r="A143" t="s">
        <v>5229</v>
      </c>
      <c r="B143" t="s">
        <v>5230</v>
      </c>
      <c r="C143" t="s">
        <v>5231</v>
      </c>
      <c r="D143" t="s">
        <v>5232</v>
      </c>
      <c r="E143" t="s">
        <v>5233</v>
      </c>
      <c r="F143" t="s">
        <v>5234</v>
      </c>
      <c r="G143" t="s">
        <v>5235</v>
      </c>
      <c r="H143">
        <v>-0.42955549611000898</v>
      </c>
      <c r="I143">
        <v>8.7640785633441007E-2</v>
      </c>
      <c r="J143">
        <v>-4.9013195512261998</v>
      </c>
      <c r="K143">
        <f t="shared" si="6"/>
        <v>0.17177593984154438</v>
      </c>
      <c r="L143">
        <f t="shared" si="7"/>
        <v>-0.2577795562684646</v>
      </c>
      <c r="M143">
        <f t="shared" si="8"/>
        <v>-0.60133143595155336</v>
      </c>
      <c r="N143">
        <v>292</v>
      </c>
      <c r="O143">
        <v>1.3867973067180499E-6</v>
      </c>
      <c r="P143">
        <v>0.57361149887482898</v>
      </c>
      <c r="Q143">
        <v>0.757371440493256</v>
      </c>
    </row>
    <row r="144" spans="1:17" x14ac:dyDescent="0.2">
      <c r="A144" t="s">
        <v>5236</v>
      </c>
      <c r="B144" t="s">
        <v>5237</v>
      </c>
      <c r="C144" t="s">
        <v>5238</v>
      </c>
      <c r="D144" t="s">
        <v>5239</v>
      </c>
      <c r="E144" t="s">
        <v>5237</v>
      </c>
      <c r="F144" t="s">
        <v>5240</v>
      </c>
      <c r="G144" t="s">
        <v>5241</v>
      </c>
      <c r="H144">
        <v>-0.50786913609270401</v>
      </c>
      <c r="I144">
        <v>0.103910186532799</v>
      </c>
      <c r="J144">
        <v>-4.8875779462910902</v>
      </c>
      <c r="K144">
        <f t="shared" si="6"/>
        <v>0.20366396560428604</v>
      </c>
      <c r="L144">
        <f t="shared" si="7"/>
        <v>-0.304205170488418</v>
      </c>
      <c r="M144">
        <f t="shared" si="8"/>
        <v>-0.71153310169699002</v>
      </c>
      <c r="N144">
        <v>292</v>
      </c>
      <c r="O144">
        <v>1.4453500143829399E-6</v>
      </c>
      <c r="P144">
        <v>0.62171140982283002</v>
      </c>
      <c r="Q144">
        <v>0.78848678481178802</v>
      </c>
    </row>
    <row r="145" spans="1:17" x14ac:dyDescent="0.2">
      <c r="A145" t="s">
        <v>5242</v>
      </c>
      <c r="B145" t="s">
        <v>5243</v>
      </c>
      <c r="C145" t="s">
        <v>5244</v>
      </c>
      <c r="D145" t="s">
        <v>5245</v>
      </c>
      <c r="E145" t="s">
        <v>5243</v>
      </c>
      <c r="F145" t="s">
        <v>5246</v>
      </c>
      <c r="G145" t="s">
        <v>5247</v>
      </c>
      <c r="H145">
        <v>0.48326499803682499</v>
      </c>
      <c r="I145">
        <v>9.9784038120063007E-2</v>
      </c>
      <c r="J145">
        <v>4.8431092501522803</v>
      </c>
      <c r="K145">
        <f t="shared" si="6"/>
        <v>0.19557671471532348</v>
      </c>
      <c r="L145">
        <f t="shared" si="7"/>
        <v>0.67884171275214844</v>
      </c>
      <c r="M145">
        <f t="shared" si="8"/>
        <v>0.28768828332150154</v>
      </c>
      <c r="N145">
        <v>292</v>
      </c>
      <c r="O145">
        <v>1.8246289970727101E-6</v>
      </c>
      <c r="P145">
        <v>0.59811556092599105</v>
      </c>
      <c r="Q145">
        <v>0.77337931245022995</v>
      </c>
    </row>
    <row r="146" spans="1:17" x14ac:dyDescent="0.2">
      <c r="A146" t="s">
        <v>5248</v>
      </c>
      <c r="B146" t="s">
        <v>5249</v>
      </c>
      <c r="C146" t="s">
        <v>4153</v>
      </c>
      <c r="D146" t="s">
        <v>5250</v>
      </c>
      <c r="E146" t="s">
        <v>4155</v>
      </c>
      <c r="F146" t="s">
        <v>5251</v>
      </c>
      <c r="G146" t="s">
        <v>5252</v>
      </c>
      <c r="H146">
        <v>-0.35238248759016499</v>
      </c>
      <c r="I146">
        <v>7.2879598607647006E-2</v>
      </c>
      <c r="J146">
        <v>-4.8351321127225697</v>
      </c>
      <c r="K146">
        <f t="shared" si="6"/>
        <v>0.14284401327098814</v>
      </c>
      <c r="L146">
        <f t="shared" si="7"/>
        <v>-0.20953847431917685</v>
      </c>
      <c r="M146">
        <f t="shared" si="8"/>
        <v>-0.49522650086115316</v>
      </c>
      <c r="N146">
        <v>292</v>
      </c>
      <c r="O146">
        <v>1.85478848841463E-6</v>
      </c>
      <c r="P146">
        <v>0.77348333360277599</v>
      </c>
      <c r="Q146">
        <v>0.879479012599378</v>
      </c>
    </row>
    <row r="147" spans="1:17" x14ac:dyDescent="0.2">
      <c r="A147" t="s">
        <v>5253</v>
      </c>
      <c r="B147" t="s">
        <v>5254</v>
      </c>
      <c r="C147" t="s">
        <v>5255</v>
      </c>
      <c r="D147" t="s">
        <v>5256</v>
      </c>
      <c r="E147" t="s">
        <v>5257</v>
      </c>
      <c r="F147" t="s">
        <v>5258</v>
      </c>
      <c r="G147" t="s">
        <v>5259</v>
      </c>
      <c r="H147">
        <v>0.56870796664905499</v>
      </c>
      <c r="I147">
        <v>0.116979841009256</v>
      </c>
      <c r="J147">
        <v>4.8615894990321999</v>
      </c>
      <c r="K147">
        <f t="shared" si="6"/>
        <v>0.22928048837814174</v>
      </c>
      <c r="L147">
        <f t="shared" si="7"/>
        <v>0.79798845502719673</v>
      </c>
      <c r="M147">
        <f t="shared" si="8"/>
        <v>0.33942747827091324</v>
      </c>
      <c r="N147">
        <v>292</v>
      </c>
      <c r="O147">
        <v>1.8858636525347E-6</v>
      </c>
      <c r="P147">
        <v>0.50659627076645397</v>
      </c>
      <c r="Q147">
        <v>0.711755766233372</v>
      </c>
    </row>
    <row r="148" spans="1:17" x14ac:dyDescent="0.2">
      <c r="A148" t="s">
        <v>5260</v>
      </c>
      <c r="B148" t="s">
        <v>3048</v>
      </c>
      <c r="C148" t="s">
        <v>3046</v>
      </c>
      <c r="D148" t="s">
        <v>5261</v>
      </c>
      <c r="E148" t="s">
        <v>3048</v>
      </c>
      <c r="F148" t="s">
        <v>5262</v>
      </c>
      <c r="G148" t="s">
        <v>5263</v>
      </c>
      <c r="H148">
        <v>0.54704122540489797</v>
      </c>
      <c r="I148">
        <v>0.112311220232142</v>
      </c>
      <c r="J148">
        <v>4.8707620153551003</v>
      </c>
      <c r="K148">
        <f t="shared" si="6"/>
        <v>0.22012999165499833</v>
      </c>
      <c r="L148">
        <f t="shared" si="7"/>
        <v>0.76717121705989633</v>
      </c>
      <c r="M148">
        <f t="shared" si="8"/>
        <v>0.32691123374989961</v>
      </c>
      <c r="N148">
        <v>292</v>
      </c>
      <c r="O148">
        <v>1.8921905869775601E-6</v>
      </c>
      <c r="P148">
        <v>0.31260348554371398</v>
      </c>
      <c r="Q148">
        <v>0.55910954699746795</v>
      </c>
    </row>
    <row r="149" spans="1:17" x14ac:dyDescent="0.2">
      <c r="A149" t="s">
        <v>5264</v>
      </c>
      <c r="B149" t="s">
        <v>5265</v>
      </c>
      <c r="C149" t="s">
        <v>5266</v>
      </c>
      <c r="D149" t="s">
        <v>5267</v>
      </c>
      <c r="E149" t="s">
        <v>5268</v>
      </c>
      <c r="F149" t="s">
        <v>5269</v>
      </c>
      <c r="G149" t="s">
        <v>5270</v>
      </c>
      <c r="H149">
        <v>0.49444529564766398</v>
      </c>
      <c r="I149">
        <v>0.102117131743839</v>
      </c>
      <c r="J149">
        <v>4.84194265158155</v>
      </c>
      <c r="K149">
        <f t="shared" si="6"/>
        <v>0.20014957821792445</v>
      </c>
      <c r="L149">
        <f t="shared" si="7"/>
        <v>0.69459487386558849</v>
      </c>
      <c r="M149">
        <f t="shared" si="8"/>
        <v>0.29429571742973953</v>
      </c>
      <c r="N149">
        <v>292</v>
      </c>
      <c r="O149">
        <v>1.9683436150126701E-6</v>
      </c>
      <c r="P149">
        <v>0.57186899516483003</v>
      </c>
      <c r="Q149">
        <v>0.75622020282774105</v>
      </c>
    </row>
    <row r="150" spans="1:17" x14ac:dyDescent="0.2">
      <c r="A150" t="s">
        <v>5271</v>
      </c>
      <c r="B150" t="s">
        <v>1019</v>
      </c>
      <c r="C150" t="s">
        <v>1017</v>
      </c>
      <c r="D150" t="s">
        <v>5272</v>
      </c>
      <c r="E150" t="s">
        <v>1019</v>
      </c>
      <c r="F150" t="s">
        <v>5273</v>
      </c>
      <c r="G150" t="s">
        <v>5274</v>
      </c>
      <c r="H150">
        <v>-0.433257451761215</v>
      </c>
      <c r="I150">
        <v>8.9902772302392006E-2</v>
      </c>
      <c r="J150">
        <v>-4.8191778814554702</v>
      </c>
      <c r="K150">
        <f t="shared" si="6"/>
        <v>0.17620943371268832</v>
      </c>
      <c r="L150">
        <f t="shared" si="7"/>
        <v>-0.25704801804852667</v>
      </c>
      <c r="M150">
        <f t="shared" si="8"/>
        <v>-0.60946688547390337</v>
      </c>
      <c r="N150">
        <v>292</v>
      </c>
      <c r="O150">
        <v>1.9796873639099398E-6</v>
      </c>
      <c r="P150">
        <v>0.69528793675169998</v>
      </c>
      <c r="Q150">
        <v>0.83383927513142497</v>
      </c>
    </row>
    <row r="151" spans="1:17" x14ac:dyDescent="0.2">
      <c r="A151" t="s">
        <v>5275</v>
      </c>
      <c r="B151" t="s">
        <v>5276</v>
      </c>
      <c r="C151" t="s">
        <v>381</v>
      </c>
      <c r="D151" t="s">
        <v>5277</v>
      </c>
      <c r="E151" t="s">
        <v>383</v>
      </c>
      <c r="F151" t="s">
        <v>5278</v>
      </c>
      <c r="G151" t="s">
        <v>5279</v>
      </c>
      <c r="H151">
        <v>-0.498177120721714</v>
      </c>
      <c r="I151">
        <v>0.103471094742887</v>
      </c>
      <c r="J151">
        <v>-4.8146501393420298</v>
      </c>
      <c r="K151">
        <f t="shared" si="6"/>
        <v>0.20280334569605851</v>
      </c>
      <c r="L151">
        <f t="shared" si="7"/>
        <v>-0.29537377502565548</v>
      </c>
      <c r="M151">
        <f t="shared" si="8"/>
        <v>-0.70098046641777256</v>
      </c>
      <c r="N151">
        <v>292</v>
      </c>
      <c r="O151">
        <v>2.0210553272030599E-6</v>
      </c>
      <c r="P151">
        <v>0.56391388214692395</v>
      </c>
      <c r="Q151">
        <v>0.75094199652631199</v>
      </c>
    </row>
    <row r="152" spans="1:17" x14ac:dyDescent="0.2">
      <c r="A152" t="s">
        <v>5280</v>
      </c>
      <c r="B152" t="s">
        <v>5281</v>
      </c>
      <c r="C152" t="s">
        <v>2458</v>
      </c>
      <c r="D152" t="s">
        <v>5282</v>
      </c>
      <c r="E152" t="s">
        <v>2460</v>
      </c>
      <c r="F152" t="s">
        <v>5283</v>
      </c>
      <c r="G152" t="s">
        <v>5284</v>
      </c>
      <c r="H152">
        <v>0.35900650756031599</v>
      </c>
      <c r="I152">
        <v>7.4234674945862597E-2</v>
      </c>
      <c r="J152">
        <v>4.8361026410115002</v>
      </c>
      <c r="K152">
        <f t="shared" si="6"/>
        <v>0.14549996289389069</v>
      </c>
      <c r="L152">
        <f t="shared" si="7"/>
        <v>0.50450647045420671</v>
      </c>
      <c r="M152">
        <f t="shared" si="8"/>
        <v>0.2135065446664253</v>
      </c>
      <c r="N152">
        <v>292</v>
      </c>
      <c r="O152">
        <v>2.05569974373367E-6</v>
      </c>
      <c r="P152">
        <v>0.79524036116639796</v>
      </c>
      <c r="Q152">
        <v>0.89176250266895496</v>
      </c>
    </row>
    <row r="153" spans="1:17" x14ac:dyDescent="0.2">
      <c r="A153" t="s">
        <v>5285</v>
      </c>
      <c r="B153" t="s">
        <v>5286</v>
      </c>
      <c r="C153" t="s">
        <v>5287</v>
      </c>
      <c r="D153" t="s">
        <v>5288</v>
      </c>
      <c r="E153" t="s">
        <v>5289</v>
      </c>
      <c r="F153" t="s">
        <v>5290</v>
      </c>
      <c r="G153" t="s">
        <v>5291</v>
      </c>
      <c r="H153">
        <v>0.47001755546705898</v>
      </c>
      <c r="I153">
        <v>9.7781745113128801E-2</v>
      </c>
      <c r="J153">
        <v>4.8068026902492997</v>
      </c>
      <c r="K153">
        <f t="shared" si="6"/>
        <v>0.19165222042173244</v>
      </c>
      <c r="L153">
        <f t="shared" si="7"/>
        <v>0.66166977588879139</v>
      </c>
      <c r="M153">
        <f t="shared" si="8"/>
        <v>0.27836533504532657</v>
      </c>
      <c r="N153">
        <v>292</v>
      </c>
      <c r="O153">
        <v>2.0855483376484902E-6</v>
      </c>
      <c r="P153">
        <v>0.513201258026591</v>
      </c>
      <c r="Q153">
        <v>0.71638066558680302</v>
      </c>
    </row>
    <row r="154" spans="1:17" x14ac:dyDescent="0.2">
      <c r="A154" t="s">
        <v>5292</v>
      </c>
      <c r="B154" t="s">
        <v>5293</v>
      </c>
      <c r="C154" t="s">
        <v>864</v>
      </c>
      <c r="D154" t="s">
        <v>5294</v>
      </c>
      <c r="E154" t="s">
        <v>866</v>
      </c>
      <c r="F154" t="s">
        <v>5295</v>
      </c>
      <c r="G154" t="s">
        <v>5296</v>
      </c>
      <c r="H154">
        <v>-0.267354779914036</v>
      </c>
      <c r="I154">
        <v>5.5443034843417699E-2</v>
      </c>
      <c r="J154">
        <v>-4.8221526954485698</v>
      </c>
      <c r="K154">
        <f t="shared" si="6"/>
        <v>0.10866834829309868</v>
      </c>
      <c r="L154">
        <f t="shared" si="7"/>
        <v>-0.15868643162093732</v>
      </c>
      <c r="M154">
        <f t="shared" si="8"/>
        <v>-0.37602312820713468</v>
      </c>
      <c r="N154">
        <v>292</v>
      </c>
      <c r="O154">
        <v>2.1218721825524502E-6</v>
      </c>
      <c r="P154">
        <v>0.86845350449898395</v>
      </c>
      <c r="Q154">
        <v>0.93190852796773105</v>
      </c>
    </row>
    <row r="155" spans="1:17" x14ac:dyDescent="0.2">
      <c r="A155" t="s">
        <v>5297</v>
      </c>
      <c r="B155" t="s">
        <v>2742</v>
      </c>
      <c r="C155" t="s">
        <v>2740</v>
      </c>
      <c r="D155" t="s">
        <v>5298</v>
      </c>
      <c r="E155" t="s">
        <v>2742</v>
      </c>
      <c r="F155" t="s">
        <v>5299</v>
      </c>
      <c r="G155" t="s">
        <v>5300</v>
      </c>
      <c r="H155">
        <v>0.58636021614615297</v>
      </c>
      <c r="I155">
        <v>0.121658177615423</v>
      </c>
      <c r="J155">
        <v>4.8197353243257801</v>
      </c>
      <c r="K155">
        <f t="shared" si="6"/>
        <v>0.23845002812622906</v>
      </c>
      <c r="L155">
        <f t="shared" si="7"/>
        <v>0.82481024427238203</v>
      </c>
      <c r="M155">
        <f t="shared" si="8"/>
        <v>0.3479101880199239</v>
      </c>
      <c r="N155">
        <v>292</v>
      </c>
      <c r="O155">
        <v>2.1341859731849502E-6</v>
      </c>
      <c r="P155">
        <v>0.38207534436887097</v>
      </c>
      <c r="Q155">
        <v>0.61812243477232798</v>
      </c>
    </row>
    <row r="156" spans="1:17" x14ac:dyDescent="0.2">
      <c r="A156" t="s">
        <v>5301</v>
      </c>
      <c r="B156" t="s">
        <v>5301</v>
      </c>
      <c r="C156" t="s">
        <v>3463</v>
      </c>
      <c r="D156" t="s">
        <v>5302</v>
      </c>
      <c r="E156" t="s">
        <v>3465</v>
      </c>
      <c r="F156" t="s">
        <v>5303</v>
      </c>
      <c r="G156" t="s">
        <v>5304</v>
      </c>
      <c r="H156">
        <v>-0.60033400140377202</v>
      </c>
      <c r="I156">
        <v>0.12511135831131401</v>
      </c>
      <c r="J156">
        <v>-4.79839727988535</v>
      </c>
      <c r="K156">
        <f t="shared" si="6"/>
        <v>0.24521826229017546</v>
      </c>
      <c r="L156">
        <f t="shared" si="7"/>
        <v>-0.35511573911359656</v>
      </c>
      <c r="M156">
        <f t="shared" si="8"/>
        <v>-0.84555226369394743</v>
      </c>
      <c r="N156">
        <v>292</v>
      </c>
      <c r="O156">
        <v>2.3102462548606899E-6</v>
      </c>
      <c r="P156">
        <v>0.28795790173951702</v>
      </c>
      <c r="Q156">
        <v>0.53661709042809802</v>
      </c>
    </row>
    <row r="157" spans="1:17" x14ac:dyDescent="0.2">
      <c r="A157" t="s">
        <v>5305</v>
      </c>
      <c r="B157" t="s">
        <v>5306</v>
      </c>
      <c r="C157" t="s">
        <v>1863</v>
      </c>
      <c r="D157" t="s">
        <v>5307</v>
      </c>
      <c r="E157" t="s">
        <v>1865</v>
      </c>
      <c r="F157" t="s">
        <v>5308</v>
      </c>
      <c r="G157" t="s">
        <v>5309</v>
      </c>
      <c r="H157">
        <v>0.477589008695946</v>
      </c>
      <c r="I157">
        <v>9.9370362397715697E-2</v>
      </c>
      <c r="J157">
        <v>4.8061514235448204</v>
      </c>
      <c r="K157">
        <f t="shared" si="6"/>
        <v>0.19476591029952275</v>
      </c>
      <c r="L157">
        <f t="shared" si="7"/>
        <v>0.67235491899546873</v>
      </c>
      <c r="M157">
        <f t="shared" si="8"/>
        <v>0.28282309839642328</v>
      </c>
      <c r="N157">
        <v>292</v>
      </c>
      <c r="O157">
        <v>2.3105401289802501E-6</v>
      </c>
      <c r="P157">
        <v>0.58962683237098801</v>
      </c>
      <c r="Q157">
        <v>0.76787162492892502</v>
      </c>
    </row>
    <row r="158" spans="1:17" x14ac:dyDescent="0.2">
      <c r="A158" t="s">
        <v>5310</v>
      </c>
      <c r="B158" t="s">
        <v>5311</v>
      </c>
      <c r="C158" t="s">
        <v>5312</v>
      </c>
      <c r="D158" t="s">
        <v>5313</v>
      </c>
      <c r="E158" t="s">
        <v>5311</v>
      </c>
      <c r="F158" t="s">
        <v>5314</v>
      </c>
      <c r="G158" t="s">
        <v>5315</v>
      </c>
      <c r="H158">
        <v>0.53623389716067105</v>
      </c>
      <c r="I158">
        <v>0.11165969395106</v>
      </c>
      <c r="J158">
        <v>4.8023944736558102</v>
      </c>
      <c r="K158">
        <f t="shared" si="6"/>
        <v>0.2188530001440776</v>
      </c>
      <c r="L158">
        <f t="shared" si="7"/>
        <v>0.75508689730474865</v>
      </c>
      <c r="M158">
        <f t="shared" si="8"/>
        <v>0.31738089701659344</v>
      </c>
      <c r="N158">
        <v>292</v>
      </c>
      <c r="O158">
        <v>2.38645018930956E-6</v>
      </c>
      <c r="P158">
        <v>0.55306547642717896</v>
      </c>
      <c r="Q158">
        <v>0.74368372069528199</v>
      </c>
    </row>
    <row r="159" spans="1:17" x14ac:dyDescent="0.2">
      <c r="A159" t="s">
        <v>5316</v>
      </c>
      <c r="B159" t="s">
        <v>5317</v>
      </c>
      <c r="C159" t="s">
        <v>5318</v>
      </c>
      <c r="D159" t="s">
        <v>5319</v>
      </c>
      <c r="E159" t="s">
        <v>5320</v>
      </c>
      <c r="F159" t="s">
        <v>5321</v>
      </c>
      <c r="G159" t="s">
        <v>5322</v>
      </c>
      <c r="H159">
        <v>-0.55587755900031099</v>
      </c>
      <c r="I159">
        <v>0.115623203208744</v>
      </c>
      <c r="J159">
        <v>-4.8076644096837597</v>
      </c>
      <c r="K159">
        <f t="shared" si="6"/>
        <v>0.22662147828913823</v>
      </c>
      <c r="L159">
        <f t="shared" si="7"/>
        <v>-0.32925608071117274</v>
      </c>
      <c r="M159">
        <f t="shared" si="8"/>
        <v>-0.78249903728944925</v>
      </c>
      <c r="N159">
        <v>292</v>
      </c>
      <c r="O159">
        <v>2.3865526364193201E-6</v>
      </c>
      <c r="P159">
        <v>0.37230643192351698</v>
      </c>
      <c r="Q159">
        <v>0.61016918303329404</v>
      </c>
    </row>
    <row r="160" spans="1:17" x14ac:dyDescent="0.2">
      <c r="A160" t="s">
        <v>5323</v>
      </c>
      <c r="B160" t="s">
        <v>5324</v>
      </c>
      <c r="C160" t="s">
        <v>5325</v>
      </c>
      <c r="D160" t="s">
        <v>5326</v>
      </c>
      <c r="E160" t="s">
        <v>5324</v>
      </c>
      <c r="F160" t="s">
        <v>5327</v>
      </c>
      <c r="G160" t="s">
        <v>5328</v>
      </c>
      <c r="H160">
        <v>0.481276150904553</v>
      </c>
      <c r="I160">
        <v>0.100630499193211</v>
      </c>
      <c r="J160">
        <v>4.7826072091772298</v>
      </c>
      <c r="K160">
        <f t="shared" si="6"/>
        <v>0.19723577841869355</v>
      </c>
      <c r="L160">
        <f t="shared" si="7"/>
        <v>0.67851192932324655</v>
      </c>
      <c r="M160">
        <f t="shared" si="8"/>
        <v>0.28404037248585945</v>
      </c>
      <c r="N160">
        <v>292</v>
      </c>
      <c r="O160">
        <v>2.4404139388900401E-6</v>
      </c>
      <c r="P160">
        <v>0.64407425105552696</v>
      </c>
      <c r="Q160">
        <v>0.80254236714053095</v>
      </c>
    </row>
    <row r="161" spans="1:17" x14ac:dyDescent="0.2">
      <c r="A161" t="s">
        <v>5329</v>
      </c>
      <c r="B161" t="s">
        <v>5330</v>
      </c>
      <c r="C161" t="s">
        <v>5331</v>
      </c>
      <c r="D161" t="s">
        <v>4888</v>
      </c>
      <c r="E161" t="s">
        <v>5332</v>
      </c>
      <c r="F161" t="s">
        <v>5333</v>
      </c>
      <c r="G161" t="s">
        <v>5334</v>
      </c>
      <c r="H161">
        <v>0.45356460279331001</v>
      </c>
      <c r="I161">
        <v>9.4784058019926606E-2</v>
      </c>
      <c r="J161">
        <v>4.7852414453278298</v>
      </c>
      <c r="K161">
        <f t="shared" si="6"/>
        <v>0.18577675371905614</v>
      </c>
      <c r="L161">
        <f t="shared" si="7"/>
        <v>0.63934135651236612</v>
      </c>
      <c r="M161">
        <f t="shared" si="8"/>
        <v>0.2677878490742539</v>
      </c>
      <c r="N161">
        <v>292</v>
      </c>
      <c r="O161">
        <v>2.56143930188908E-6</v>
      </c>
      <c r="P161">
        <v>0.67565521055983002</v>
      </c>
      <c r="Q161">
        <v>0.82198248798854001</v>
      </c>
    </row>
    <row r="162" spans="1:17" x14ac:dyDescent="0.2">
      <c r="A162" t="s">
        <v>5335</v>
      </c>
      <c r="B162" t="s">
        <v>5336</v>
      </c>
      <c r="C162" t="s">
        <v>3805</v>
      </c>
      <c r="D162" t="s">
        <v>5337</v>
      </c>
      <c r="E162" t="s">
        <v>3807</v>
      </c>
      <c r="F162" t="s">
        <v>5338</v>
      </c>
      <c r="G162" t="s">
        <v>5339</v>
      </c>
      <c r="H162">
        <v>0.55126247082485302</v>
      </c>
      <c r="I162">
        <v>0.115055982331566</v>
      </c>
      <c r="J162">
        <v>4.7912543064143698</v>
      </c>
      <c r="K162">
        <f t="shared" si="6"/>
        <v>0.22550972536986935</v>
      </c>
      <c r="L162">
        <f t="shared" si="7"/>
        <v>0.77677219619472238</v>
      </c>
      <c r="M162">
        <f t="shared" si="8"/>
        <v>0.32575274545498367</v>
      </c>
      <c r="N162">
        <v>292</v>
      </c>
      <c r="O162">
        <v>2.65557448369357E-6</v>
      </c>
      <c r="P162">
        <v>0.50607366652041597</v>
      </c>
      <c r="Q162">
        <v>0.71138854820724795</v>
      </c>
    </row>
    <row r="163" spans="1:17" x14ac:dyDescent="0.2">
      <c r="A163" t="s">
        <v>5340</v>
      </c>
      <c r="B163" t="s">
        <v>5341</v>
      </c>
      <c r="C163" t="s">
        <v>5342</v>
      </c>
      <c r="D163" t="s">
        <v>5343</v>
      </c>
      <c r="E163" t="s">
        <v>5341</v>
      </c>
      <c r="F163" t="s">
        <v>5344</v>
      </c>
      <c r="G163" t="s">
        <v>5345</v>
      </c>
      <c r="H163">
        <v>0.61472874756046603</v>
      </c>
      <c r="I163">
        <v>0.12964469731057801</v>
      </c>
      <c r="J163">
        <v>4.7416420440846601</v>
      </c>
      <c r="K163">
        <f t="shared" si="6"/>
        <v>0.25410360672873289</v>
      </c>
      <c r="L163">
        <f t="shared" si="7"/>
        <v>0.86883235428919892</v>
      </c>
      <c r="M163">
        <f t="shared" si="8"/>
        <v>0.36062514083173314</v>
      </c>
      <c r="N163">
        <v>292</v>
      </c>
      <c r="O163">
        <v>2.8742937624500902E-6</v>
      </c>
      <c r="P163">
        <v>0.31534657606831301</v>
      </c>
      <c r="Q163">
        <v>0.56155727763809904</v>
      </c>
    </row>
    <row r="164" spans="1:17" x14ac:dyDescent="0.2">
      <c r="A164" t="s">
        <v>5346</v>
      </c>
      <c r="B164" t="s">
        <v>5347</v>
      </c>
      <c r="C164" t="s">
        <v>459</v>
      </c>
      <c r="D164" t="s">
        <v>5348</v>
      </c>
      <c r="E164" t="s">
        <v>461</v>
      </c>
      <c r="F164" t="s">
        <v>5349</v>
      </c>
      <c r="G164" t="s">
        <v>5350</v>
      </c>
      <c r="H164">
        <v>0.41129990607098599</v>
      </c>
      <c r="I164">
        <v>8.6590004711125199E-2</v>
      </c>
      <c r="J164">
        <v>4.7499697851170399</v>
      </c>
      <c r="K164">
        <f t="shared" si="6"/>
        <v>0.16971640923380538</v>
      </c>
      <c r="L164">
        <f t="shared" si="7"/>
        <v>0.58101631530479136</v>
      </c>
      <c r="M164">
        <f t="shared" si="8"/>
        <v>0.24158349683718061</v>
      </c>
      <c r="N164">
        <v>292</v>
      </c>
      <c r="O164">
        <v>2.9100718081881299E-6</v>
      </c>
      <c r="P164">
        <v>0.72258737603645995</v>
      </c>
      <c r="Q164">
        <v>0.85005139611464597</v>
      </c>
    </row>
    <row r="165" spans="1:17" x14ac:dyDescent="0.2">
      <c r="A165" t="s">
        <v>5351</v>
      </c>
      <c r="B165" t="s">
        <v>5352</v>
      </c>
      <c r="C165" t="s">
        <v>5353</v>
      </c>
      <c r="D165" t="s">
        <v>5354</v>
      </c>
      <c r="E165" t="s">
        <v>5355</v>
      </c>
      <c r="F165" t="s">
        <v>5356</v>
      </c>
      <c r="G165" t="s">
        <v>5357</v>
      </c>
      <c r="H165">
        <v>0.65949530787715105</v>
      </c>
      <c r="I165">
        <v>0.13927812799727901</v>
      </c>
      <c r="J165">
        <v>4.7350960079678703</v>
      </c>
      <c r="K165">
        <f t="shared" si="6"/>
        <v>0.27298513087466686</v>
      </c>
      <c r="L165">
        <f t="shared" si="7"/>
        <v>0.93248043875181796</v>
      </c>
      <c r="M165">
        <f t="shared" si="8"/>
        <v>0.38651017700248419</v>
      </c>
      <c r="N165">
        <v>292</v>
      </c>
      <c r="O165">
        <v>3.1380731804821699E-6</v>
      </c>
      <c r="P165">
        <v>0.28829303040717202</v>
      </c>
      <c r="Q165">
        <v>0.53692926015181197</v>
      </c>
    </row>
    <row r="166" spans="1:17" x14ac:dyDescent="0.2">
      <c r="A166" t="s">
        <v>5358</v>
      </c>
      <c r="B166" t="s">
        <v>5359</v>
      </c>
      <c r="C166" t="s">
        <v>3055</v>
      </c>
      <c r="D166" t="s">
        <v>5360</v>
      </c>
      <c r="E166" t="s">
        <v>3057</v>
      </c>
      <c r="F166" t="s">
        <v>5361</v>
      </c>
      <c r="G166" t="s">
        <v>5362</v>
      </c>
      <c r="H166">
        <v>-0.50080916135121201</v>
      </c>
      <c r="I166">
        <v>0.10562973889651001</v>
      </c>
      <c r="J166">
        <v>-4.7411757955955398</v>
      </c>
      <c r="K166">
        <f t="shared" si="6"/>
        <v>0.20703428823715961</v>
      </c>
      <c r="L166">
        <f t="shared" si="7"/>
        <v>-0.29377487311405237</v>
      </c>
      <c r="M166">
        <f t="shared" si="8"/>
        <v>-0.70784344958837164</v>
      </c>
      <c r="N166">
        <v>292</v>
      </c>
      <c r="O166">
        <v>3.14873773790649E-6</v>
      </c>
      <c r="P166">
        <v>0.57676456701471301</v>
      </c>
      <c r="Q166">
        <v>0.75945017414884697</v>
      </c>
    </row>
    <row r="167" spans="1:17" x14ac:dyDescent="0.2">
      <c r="A167" t="s">
        <v>5363</v>
      </c>
      <c r="B167" t="s">
        <v>5364</v>
      </c>
      <c r="C167" t="s">
        <v>5365</v>
      </c>
      <c r="D167" t="s">
        <v>5366</v>
      </c>
      <c r="E167" t="s">
        <v>5364</v>
      </c>
      <c r="F167" t="s">
        <v>5367</v>
      </c>
      <c r="G167" t="s">
        <v>5368</v>
      </c>
      <c r="H167">
        <v>0.58234444213735403</v>
      </c>
      <c r="I167">
        <v>0.123354243618891</v>
      </c>
      <c r="J167">
        <v>4.7209112962221003</v>
      </c>
      <c r="K167">
        <f t="shared" si="6"/>
        <v>0.24177431749302636</v>
      </c>
      <c r="L167">
        <f t="shared" si="7"/>
        <v>0.82411875963038039</v>
      </c>
      <c r="M167">
        <f t="shared" si="8"/>
        <v>0.34057012464432768</v>
      </c>
      <c r="N167">
        <v>292</v>
      </c>
      <c r="O167">
        <v>3.2496228707961999E-6</v>
      </c>
      <c r="P167">
        <v>0.421754344616254</v>
      </c>
      <c r="Q167">
        <v>0.64942616563875399</v>
      </c>
    </row>
    <row r="168" spans="1:17" x14ac:dyDescent="0.2">
      <c r="A168" t="s">
        <v>5369</v>
      </c>
      <c r="B168" t="s">
        <v>5370</v>
      </c>
      <c r="C168" t="s">
        <v>4363</v>
      </c>
      <c r="D168" t="s">
        <v>5371</v>
      </c>
      <c r="E168" t="s">
        <v>4365</v>
      </c>
      <c r="F168" t="s">
        <v>5372</v>
      </c>
      <c r="G168" t="s">
        <v>5373</v>
      </c>
      <c r="H168">
        <v>0.49513119265123801</v>
      </c>
      <c r="I168">
        <v>0.10437826043305</v>
      </c>
      <c r="J168">
        <v>4.7436237258315197</v>
      </c>
      <c r="K168">
        <f t="shared" si="6"/>
        <v>0.20458139044877799</v>
      </c>
      <c r="L168">
        <f t="shared" si="7"/>
        <v>0.69971258310001594</v>
      </c>
      <c r="M168">
        <f t="shared" si="8"/>
        <v>0.29054980220246002</v>
      </c>
      <c r="N168">
        <v>292</v>
      </c>
      <c r="O168">
        <v>3.47603137588187E-6</v>
      </c>
      <c r="P168">
        <v>0.57323034404667506</v>
      </c>
      <c r="Q168">
        <v>0.75711976862757702</v>
      </c>
    </row>
    <row r="169" spans="1:17" x14ac:dyDescent="0.2">
      <c r="A169" t="s">
        <v>5374</v>
      </c>
      <c r="B169" t="s">
        <v>5375</v>
      </c>
      <c r="C169" t="s">
        <v>5376</v>
      </c>
      <c r="D169" t="s">
        <v>5377</v>
      </c>
      <c r="E169" t="s">
        <v>5375</v>
      </c>
      <c r="F169" t="s">
        <v>5378</v>
      </c>
      <c r="G169" t="s">
        <v>5379</v>
      </c>
      <c r="H169">
        <v>-0.53451957878442502</v>
      </c>
      <c r="I169">
        <v>0.113699838407206</v>
      </c>
      <c r="J169">
        <v>-4.7011463364625801</v>
      </c>
      <c r="K169">
        <f t="shared" si="6"/>
        <v>0.22285168327812377</v>
      </c>
      <c r="L169">
        <f t="shared" si="7"/>
        <v>-0.31166789550630125</v>
      </c>
      <c r="M169">
        <f t="shared" si="8"/>
        <v>-0.75737126206254879</v>
      </c>
      <c r="N169">
        <v>292</v>
      </c>
      <c r="O169">
        <v>3.7158956834676998E-6</v>
      </c>
      <c r="P169">
        <v>0.47242150252293902</v>
      </c>
      <c r="Q169">
        <v>0.68732925335892603</v>
      </c>
    </row>
    <row r="170" spans="1:17" x14ac:dyDescent="0.2">
      <c r="A170" t="s">
        <v>5380</v>
      </c>
      <c r="B170" t="s">
        <v>5381</v>
      </c>
      <c r="C170" t="s">
        <v>2443</v>
      </c>
      <c r="D170" t="s">
        <v>5382</v>
      </c>
      <c r="E170" t="s">
        <v>2445</v>
      </c>
      <c r="F170" t="s">
        <v>5383</v>
      </c>
      <c r="G170" t="s">
        <v>5384</v>
      </c>
      <c r="H170">
        <v>-0.41432379081644699</v>
      </c>
      <c r="I170">
        <v>8.8432983377329299E-2</v>
      </c>
      <c r="J170">
        <v>-4.6851726018175102</v>
      </c>
      <c r="K170">
        <f t="shared" si="6"/>
        <v>0.17332864741956541</v>
      </c>
      <c r="L170">
        <f t="shared" si="7"/>
        <v>-0.24099514339688158</v>
      </c>
      <c r="M170">
        <f t="shared" si="8"/>
        <v>-0.58765243823601243</v>
      </c>
      <c r="N170">
        <v>292</v>
      </c>
      <c r="O170">
        <v>3.77772817908846E-6</v>
      </c>
      <c r="P170">
        <v>0.68555990109779996</v>
      </c>
      <c r="Q170">
        <v>0.82798544739493996</v>
      </c>
    </row>
    <row r="171" spans="1:17" x14ac:dyDescent="0.2">
      <c r="A171" t="s">
        <v>5385</v>
      </c>
      <c r="B171" t="s">
        <v>5386</v>
      </c>
      <c r="C171" t="s">
        <v>753</v>
      </c>
      <c r="D171" t="s">
        <v>5387</v>
      </c>
      <c r="E171" t="s">
        <v>5386</v>
      </c>
      <c r="F171" t="s">
        <v>5388</v>
      </c>
      <c r="G171" t="s">
        <v>5389</v>
      </c>
      <c r="H171">
        <v>-0.47013484554472501</v>
      </c>
      <c r="I171">
        <v>0.100307195802774</v>
      </c>
      <c r="J171">
        <v>-4.6869503407224702</v>
      </c>
      <c r="K171">
        <f t="shared" si="6"/>
        <v>0.19660210377343704</v>
      </c>
      <c r="L171">
        <f t="shared" si="7"/>
        <v>-0.27353274177128795</v>
      </c>
      <c r="M171">
        <f t="shared" si="8"/>
        <v>-0.66673694931816208</v>
      </c>
      <c r="N171">
        <v>292</v>
      </c>
      <c r="O171">
        <v>3.8902235812525796E-6</v>
      </c>
      <c r="P171">
        <v>0.52606461106858005</v>
      </c>
      <c r="Q171">
        <v>0.72530311668197001</v>
      </c>
    </row>
    <row r="172" spans="1:17" x14ac:dyDescent="0.2">
      <c r="A172" t="s">
        <v>5390</v>
      </c>
      <c r="B172" t="s">
        <v>5391</v>
      </c>
      <c r="C172" t="s">
        <v>5392</v>
      </c>
      <c r="D172" t="s">
        <v>5393</v>
      </c>
      <c r="E172" t="s">
        <v>5394</v>
      </c>
      <c r="F172" t="s">
        <v>5395</v>
      </c>
      <c r="G172" t="s">
        <v>5396</v>
      </c>
      <c r="H172">
        <v>0.33717030856119501</v>
      </c>
      <c r="I172">
        <v>7.1868135315195897E-2</v>
      </c>
      <c r="J172">
        <v>4.6915132427250104</v>
      </c>
      <c r="K172">
        <f t="shared" si="6"/>
        <v>0.14086154521778396</v>
      </c>
      <c r="L172">
        <f t="shared" si="7"/>
        <v>0.47803185377897894</v>
      </c>
      <c r="M172">
        <f t="shared" si="8"/>
        <v>0.19630876334341105</v>
      </c>
      <c r="N172">
        <v>292</v>
      </c>
      <c r="O172">
        <v>3.8952986740902004E-6</v>
      </c>
      <c r="P172">
        <v>0.70819694416162404</v>
      </c>
      <c r="Q172">
        <v>0.84154438038740698</v>
      </c>
    </row>
    <row r="173" spans="1:17" x14ac:dyDescent="0.2">
      <c r="A173" t="s">
        <v>5397</v>
      </c>
      <c r="B173" t="s">
        <v>5398</v>
      </c>
      <c r="C173" t="s">
        <v>5399</v>
      </c>
      <c r="D173" t="s">
        <v>5400</v>
      </c>
      <c r="E173" t="s">
        <v>5398</v>
      </c>
      <c r="F173" t="s">
        <v>5401</v>
      </c>
      <c r="G173" t="s">
        <v>5402</v>
      </c>
      <c r="H173">
        <v>0.73442830311638796</v>
      </c>
      <c r="I173">
        <v>0.15758022742807101</v>
      </c>
      <c r="J173">
        <v>4.6606627944589301</v>
      </c>
      <c r="K173">
        <f t="shared" si="6"/>
        <v>0.30885724575901918</v>
      </c>
      <c r="L173">
        <f t="shared" si="7"/>
        <v>1.0432855488754071</v>
      </c>
      <c r="M173">
        <f t="shared" si="8"/>
        <v>0.42557105735736878</v>
      </c>
      <c r="N173">
        <v>292</v>
      </c>
      <c r="O173">
        <v>4.5211676552865598E-6</v>
      </c>
      <c r="P173">
        <v>5.6483959069804197E-2</v>
      </c>
      <c r="Q173">
        <v>0.23766354173453699</v>
      </c>
    </row>
    <row r="174" spans="1:17" x14ac:dyDescent="0.2">
      <c r="A174" t="s">
        <v>5403</v>
      </c>
      <c r="B174" t="s">
        <v>5404</v>
      </c>
      <c r="C174" t="s">
        <v>1191</v>
      </c>
      <c r="D174" t="s">
        <v>5405</v>
      </c>
      <c r="E174" t="s">
        <v>1193</v>
      </c>
      <c r="F174" t="s">
        <v>5406</v>
      </c>
      <c r="G174" t="s">
        <v>5407</v>
      </c>
      <c r="H174">
        <v>0.49064260275055399</v>
      </c>
      <c r="I174">
        <v>0.105866858236771</v>
      </c>
      <c r="J174">
        <v>4.6345250149317998</v>
      </c>
      <c r="K174">
        <f t="shared" si="6"/>
        <v>0.20749904214407117</v>
      </c>
      <c r="L174">
        <f t="shared" si="7"/>
        <v>0.69814164489462516</v>
      </c>
      <c r="M174">
        <f t="shared" si="8"/>
        <v>0.28314356060648282</v>
      </c>
      <c r="N174">
        <v>292</v>
      </c>
      <c r="O174">
        <v>4.7367537534122496E-6</v>
      </c>
      <c r="P174">
        <v>0.57676452863685401</v>
      </c>
      <c r="Q174">
        <v>0.75945014888197504</v>
      </c>
    </row>
    <row r="175" spans="1:17" x14ac:dyDescent="0.2">
      <c r="A175" t="s">
        <v>5408</v>
      </c>
      <c r="B175" t="s">
        <v>5409</v>
      </c>
      <c r="C175" t="s">
        <v>5410</v>
      </c>
      <c r="D175" t="s">
        <v>4888</v>
      </c>
      <c r="E175" t="s">
        <v>5411</v>
      </c>
      <c r="F175" t="s">
        <v>5412</v>
      </c>
      <c r="G175" t="s">
        <v>5413</v>
      </c>
      <c r="H175">
        <v>0.54251355038342297</v>
      </c>
      <c r="I175">
        <v>0.116933654559776</v>
      </c>
      <c r="J175">
        <v>4.63949880319608</v>
      </c>
      <c r="K175">
        <f t="shared" si="6"/>
        <v>0.22918996293716096</v>
      </c>
      <c r="L175">
        <f t="shared" si="7"/>
        <v>0.77170351332058396</v>
      </c>
      <c r="M175">
        <f t="shared" si="8"/>
        <v>0.31332358744626199</v>
      </c>
      <c r="N175">
        <v>292</v>
      </c>
      <c r="O175">
        <v>4.8118761648667103E-6</v>
      </c>
      <c r="P175">
        <v>0.51307410232385497</v>
      </c>
      <c r="Q175">
        <v>0.71629191139077897</v>
      </c>
    </row>
    <row r="176" spans="1:17" x14ac:dyDescent="0.2">
      <c r="A176" t="s">
        <v>5414</v>
      </c>
      <c r="B176" t="s">
        <v>5415</v>
      </c>
      <c r="C176" t="s">
        <v>2296</v>
      </c>
      <c r="D176" t="s">
        <v>5416</v>
      </c>
      <c r="E176" t="s">
        <v>2298</v>
      </c>
      <c r="F176" t="s">
        <v>5417</v>
      </c>
      <c r="G176" t="s">
        <v>5418</v>
      </c>
      <c r="H176">
        <v>-0.31763432186627</v>
      </c>
      <c r="I176">
        <v>6.8482469662854706E-2</v>
      </c>
      <c r="J176">
        <v>-4.6381843912757903</v>
      </c>
      <c r="K176">
        <f t="shared" si="6"/>
        <v>0.13422564053919522</v>
      </c>
      <c r="L176">
        <f t="shared" si="7"/>
        <v>-0.18340868132707477</v>
      </c>
      <c r="M176">
        <f t="shared" si="8"/>
        <v>-0.45185996240546522</v>
      </c>
      <c r="N176">
        <v>292</v>
      </c>
      <c r="O176">
        <v>4.9652170378790603E-6</v>
      </c>
      <c r="P176">
        <v>0.83058765664675105</v>
      </c>
      <c r="Q176">
        <v>0.91136581933203498</v>
      </c>
    </row>
    <row r="177" spans="1:17" x14ac:dyDescent="0.2">
      <c r="A177" t="s">
        <v>5419</v>
      </c>
      <c r="B177" t="s">
        <v>5420</v>
      </c>
      <c r="C177" t="s">
        <v>5421</v>
      </c>
      <c r="D177" t="s">
        <v>5422</v>
      </c>
      <c r="E177" t="s">
        <v>5423</v>
      </c>
      <c r="F177" t="s">
        <v>5424</v>
      </c>
      <c r="G177" t="s">
        <v>5425</v>
      </c>
      <c r="H177">
        <v>0.73518470052501494</v>
      </c>
      <c r="I177">
        <v>0.15879616754817699</v>
      </c>
      <c r="J177">
        <v>4.6297383109196799</v>
      </c>
      <c r="K177">
        <f t="shared" si="6"/>
        <v>0.31124048839442692</v>
      </c>
      <c r="L177">
        <f t="shared" si="7"/>
        <v>1.0464251889194418</v>
      </c>
      <c r="M177">
        <f t="shared" si="8"/>
        <v>0.42394421213058803</v>
      </c>
      <c r="N177">
        <v>292</v>
      </c>
      <c r="O177">
        <v>5.1613424414773896E-6</v>
      </c>
      <c r="P177">
        <v>3.7910785165118602E-2</v>
      </c>
      <c r="Q177">
        <v>0.19470692120497099</v>
      </c>
    </row>
    <row r="178" spans="1:17" x14ac:dyDescent="0.2">
      <c r="A178" t="s">
        <v>5426</v>
      </c>
      <c r="B178" t="s">
        <v>5427</v>
      </c>
      <c r="C178" t="s">
        <v>3556</v>
      </c>
      <c r="D178" t="s">
        <v>5428</v>
      </c>
      <c r="E178" t="s">
        <v>3558</v>
      </c>
      <c r="F178" t="s">
        <v>5429</v>
      </c>
      <c r="G178" t="s">
        <v>5430</v>
      </c>
      <c r="H178">
        <v>0.32219903296123298</v>
      </c>
      <c r="I178">
        <v>6.9873809017959906E-2</v>
      </c>
      <c r="J178">
        <v>4.6111559894840903</v>
      </c>
      <c r="K178">
        <f t="shared" si="6"/>
        <v>0.13695266567520142</v>
      </c>
      <c r="L178">
        <f t="shared" si="7"/>
        <v>0.4591516986364344</v>
      </c>
      <c r="M178">
        <f t="shared" si="8"/>
        <v>0.18524636728603155</v>
      </c>
      <c r="N178">
        <v>292</v>
      </c>
      <c r="O178">
        <v>5.51092758318699E-6</v>
      </c>
      <c r="P178">
        <v>0.81371962541161003</v>
      </c>
      <c r="Q178">
        <v>0.90206409163185897</v>
      </c>
    </row>
    <row r="179" spans="1:17" x14ac:dyDescent="0.2">
      <c r="A179" t="s">
        <v>5431</v>
      </c>
      <c r="B179" t="s">
        <v>5432</v>
      </c>
      <c r="C179" t="s">
        <v>5433</v>
      </c>
      <c r="D179" t="s">
        <v>5434</v>
      </c>
      <c r="E179" t="s">
        <v>5432</v>
      </c>
      <c r="F179" t="s">
        <v>5435</v>
      </c>
      <c r="G179" t="s">
        <v>5436</v>
      </c>
      <c r="H179">
        <v>0.46617735421245499</v>
      </c>
      <c r="I179">
        <v>0.10123895140807899</v>
      </c>
      <c r="J179">
        <v>4.6047232584755404</v>
      </c>
      <c r="K179">
        <f t="shared" si="6"/>
        <v>0.19842834475983481</v>
      </c>
      <c r="L179">
        <f t="shared" si="7"/>
        <v>0.66460569897228983</v>
      </c>
      <c r="M179">
        <f t="shared" si="8"/>
        <v>0.26774900945262015</v>
      </c>
      <c r="N179">
        <v>292</v>
      </c>
      <c r="O179">
        <v>5.5215602969124304E-6</v>
      </c>
      <c r="P179">
        <v>0.57332429319511502</v>
      </c>
      <c r="Q179">
        <v>0.75718180986808903</v>
      </c>
    </row>
    <row r="180" spans="1:17" x14ac:dyDescent="0.2">
      <c r="A180" t="s">
        <v>5437</v>
      </c>
      <c r="B180" t="s">
        <v>5438</v>
      </c>
      <c r="C180" t="s">
        <v>5439</v>
      </c>
      <c r="D180" t="s">
        <v>5440</v>
      </c>
      <c r="E180" t="s">
        <v>5441</v>
      </c>
      <c r="F180" t="s">
        <v>5442</v>
      </c>
      <c r="G180" t="s">
        <v>5443</v>
      </c>
      <c r="H180">
        <v>0.46780683187989103</v>
      </c>
      <c r="I180">
        <v>0.101392759016356</v>
      </c>
      <c r="J180">
        <v>4.6138090768831796</v>
      </c>
      <c r="K180">
        <f t="shared" si="6"/>
        <v>0.19872980767205775</v>
      </c>
      <c r="L180">
        <f t="shared" si="7"/>
        <v>0.66653663955194875</v>
      </c>
      <c r="M180">
        <f t="shared" si="8"/>
        <v>0.2690770242078333</v>
      </c>
      <c r="N180">
        <v>292</v>
      </c>
      <c r="O180">
        <v>5.5224645595328599E-6</v>
      </c>
      <c r="P180">
        <v>0.46687806538227999</v>
      </c>
      <c r="Q180">
        <v>0.68328476156159101</v>
      </c>
    </row>
    <row r="181" spans="1:17" x14ac:dyDescent="0.2">
      <c r="A181" t="s">
        <v>5444</v>
      </c>
      <c r="B181" t="s">
        <v>5445</v>
      </c>
      <c r="C181" t="s">
        <v>855</v>
      </c>
      <c r="D181" t="s">
        <v>5446</v>
      </c>
      <c r="E181" t="s">
        <v>857</v>
      </c>
      <c r="F181" t="s">
        <v>5447</v>
      </c>
      <c r="G181" t="s">
        <v>5448</v>
      </c>
      <c r="H181">
        <v>0.48222704778187903</v>
      </c>
      <c r="I181">
        <v>0.10464310424440899</v>
      </c>
      <c r="J181">
        <v>4.6083022026522702</v>
      </c>
      <c r="K181">
        <f t="shared" si="6"/>
        <v>0.20510048431904163</v>
      </c>
      <c r="L181">
        <f t="shared" si="7"/>
        <v>0.68732753210092068</v>
      </c>
      <c r="M181">
        <f t="shared" si="8"/>
        <v>0.27712656346283737</v>
      </c>
      <c r="N181">
        <v>292</v>
      </c>
      <c r="O181">
        <v>5.6570270262449803E-6</v>
      </c>
      <c r="P181">
        <v>0.51255626354041095</v>
      </c>
      <c r="Q181">
        <v>0.71593034824653901</v>
      </c>
    </row>
    <row r="182" spans="1:17" x14ac:dyDescent="0.2">
      <c r="A182" t="s">
        <v>5449</v>
      </c>
      <c r="B182" t="s">
        <v>5450</v>
      </c>
      <c r="C182" t="s">
        <v>5451</v>
      </c>
      <c r="D182" t="s">
        <v>5452</v>
      </c>
      <c r="E182" t="s">
        <v>5453</v>
      </c>
      <c r="F182" t="s">
        <v>5454</v>
      </c>
      <c r="G182" t="s">
        <v>5455</v>
      </c>
      <c r="H182">
        <v>0.54970976929972404</v>
      </c>
      <c r="I182">
        <v>0.119637337157682</v>
      </c>
      <c r="J182">
        <v>4.5948011077445399</v>
      </c>
      <c r="K182">
        <f t="shared" si="6"/>
        <v>0.23448918082905673</v>
      </c>
      <c r="L182">
        <f t="shared" si="7"/>
        <v>0.78419895012878071</v>
      </c>
      <c r="M182">
        <f t="shared" si="8"/>
        <v>0.31522058847066731</v>
      </c>
      <c r="N182">
        <v>292</v>
      </c>
      <c r="O182">
        <v>5.9472115880531696E-6</v>
      </c>
      <c r="P182">
        <v>0.44597302814944401</v>
      </c>
      <c r="Q182">
        <v>0.66781212039723004</v>
      </c>
    </row>
    <row r="183" spans="1:17" x14ac:dyDescent="0.2">
      <c r="A183" t="s">
        <v>5456</v>
      </c>
      <c r="B183" t="s">
        <v>5457</v>
      </c>
      <c r="C183" t="s">
        <v>2719</v>
      </c>
      <c r="D183" t="s">
        <v>5458</v>
      </c>
      <c r="E183" t="s">
        <v>2721</v>
      </c>
      <c r="F183" t="s">
        <v>5459</v>
      </c>
      <c r="G183" t="s">
        <v>5460</v>
      </c>
      <c r="H183">
        <v>0.40217410554276201</v>
      </c>
      <c r="I183">
        <v>8.7649325700657796E-2</v>
      </c>
      <c r="J183">
        <v>4.5884449461285799</v>
      </c>
      <c r="K183">
        <f t="shared" si="6"/>
        <v>0.17179267837328926</v>
      </c>
      <c r="L183">
        <f t="shared" si="7"/>
        <v>0.57396678391605127</v>
      </c>
      <c r="M183">
        <f t="shared" si="8"/>
        <v>0.23038142716947274</v>
      </c>
      <c r="N183">
        <v>292</v>
      </c>
      <c r="O183">
        <v>5.9744892312322799E-6</v>
      </c>
      <c r="P183">
        <v>0.60120456769472796</v>
      </c>
      <c r="Q183">
        <v>0.77537382448386005</v>
      </c>
    </row>
    <row r="184" spans="1:17" x14ac:dyDescent="0.2">
      <c r="A184" t="s">
        <v>5461</v>
      </c>
      <c r="B184" t="s">
        <v>5462</v>
      </c>
      <c r="C184" t="s">
        <v>3175</v>
      </c>
      <c r="D184" t="s">
        <v>5463</v>
      </c>
      <c r="E184" t="s">
        <v>3177</v>
      </c>
      <c r="F184" t="s">
        <v>5464</v>
      </c>
      <c r="G184" t="s">
        <v>5465</v>
      </c>
      <c r="H184">
        <v>0.43197965467607602</v>
      </c>
      <c r="I184">
        <v>9.4258628716726897E-2</v>
      </c>
      <c r="J184">
        <v>4.58291893863949</v>
      </c>
      <c r="K184">
        <f t="shared" si="6"/>
        <v>0.18474691228478471</v>
      </c>
      <c r="L184">
        <f t="shared" si="7"/>
        <v>0.6167265669608607</v>
      </c>
      <c r="M184">
        <f t="shared" si="8"/>
        <v>0.24723274239129131</v>
      </c>
      <c r="N184">
        <v>292</v>
      </c>
      <c r="O184">
        <v>6.0130508524368802E-6</v>
      </c>
      <c r="P184">
        <v>0.61357879795271297</v>
      </c>
      <c r="Q184">
        <v>0.78331270764153504</v>
      </c>
    </row>
    <row r="185" spans="1:17" x14ac:dyDescent="0.2">
      <c r="A185" t="s">
        <v>5466</v>
      </c>
      <c r="B185" t="s">
        <v>5467</v>
      </c>
      <c r="C185" t="s">
        <v>5468</v>
      </c>
      <c r="D185" t="s">
        <v>5469</v>
      </c>
      <c r="E185" t="s">
        <v>5470</v>
      </c>
      <c r="F185" t="s">
        <v>5471</v>
      </c>
      <c r="G185" t="s">
        <v>5472</v>
      </c>
      <c r="H185">
        <v>-0.50870156591743898</v>
      </c>
      <c r="I185">
        <v>0.110836894675513</v>
      </c>
      <c r="J185">
        <v>-4.5896410884364798</v>
      </c>
      <c r="K185">
        <f t="shared" si="6"/>
        <v>0.21724031356400547</v>
      </c>
      <c r="L185">
        <f t="shared" si="7"/>
        <v>-0.29146125235343351</v>
      </c>
      <c r="M185">
        <f t="shared" si="8"/>
        <v>-0.72594187948144451</v>
      </c>
      <c r="N185">
        <v>292</v>
      </c>
      <c r="O185">
        <v>6.51375549487535E-6</v>
      </c>
      <c r="P185">
        <v>0.53385723330025803</v>
      </c>
      <c r="Q185">
        <v>0.73065534508429997</v>
      </c>
    </row>
    <row r="186" spans="1:17" x14ac:dyDescent="0.2">
      <c r="A186" t="s">
        <v>5473</v>
      </c>
      <c r="B186" t="s">
        <v>4035</v>
      </c>
      <c r="C186" t="s">
        <v>4033</v>
      </c>
      <c r="D186" t="s">
        <v>5474</v>
      </c>
      <c r="E186" t="s">
        <v>4035</v>
      </c>
      <c r="F186" t="s">
        <v>5475</v>
      </c>
      <c r="G186" t="s">
        <v>5476</v>
      </c>
      <c r="H186">
        <v>0.50736628644218695</v>
      </c>
      <c r="I186">
        <v>0.111263818162221</v>
      </c>
      <c r="J186">
        <v>4.5600294401406902</v>
      </c>
      <c r="K186">
        <f t="shared" si="6"/>
        <v>0.21807708359795316</v>
      </c>
      <c r="L186">
        <f t="shared" si="7"/>
        <v>0.72544337004014015</v>
      </c>
      <c r="M186">
        <f t="shared" si="8"/>
        <v>0.28928920284423376</v>
      </c>
      <c r="N186">
        <v>292</v>
      </c>
      <c r="O186">
        <v>6.8011474782709299E-6</v>
      </c>
      <c r="P186">
        <v>0.48407344361015697</v>
      </c>
      <c r="Q186">
        <v>0.69575386711836296</v>
      </c>
    </row>
    <row r="187" spans="1:17" x14ac:dyDescent="0.2">
      <c r="A187" t="s">
        <v>5477</v>
      </c>
      <c r="B187" t="s">
        <v>5478</v>
      </c>
      <c r="C187" t="s">
        <v>5479</v>
      </c>
      <c r="D187" t="s">
        <v>5480</v>
      </c>
      <c r="E187" t="s">
        <v>5478</v>
      </c>
      <c r="F187" t="s">
        <v>5481</v>
      </c>
      <c r="G187" t="s">
        <v>5482</v>
      </c>
      <c r="H187">
        <v>0.47785274055205201</v>
      </c>
      <c r="I187">
        <v>0.104868758840647</v>
      </c>
      <c r="J187">
        <v>4.5566739402167604</v>
      </c>
      <c r="K187">
        <f t="shared" si="6"/>
        <v>0.20554276732766813</v>
      </c>
      <c r="L187">
        <f t="shared" si="7"/>
        <v>0.68339550787972014</v>
      </c>
      <c r="M187">
        <f t="shared" si="8"/>
        <v>0.27230997322438388</v>
      </c>
      <c r="N187">
        <v>292</v>
      </c>
      <c r="O187">
        <v>7.4059338371446897E-6</v>
      </c>
      <c r="P187">
        <v>0.54037671730167802</v>
      </c>
      <c r="Q187">
        <v>0.73510320180344602</v>
      </c>
    </row>
    <row r="188" spans="1:17" x14ac:dyDescent="0.2">
      <c r="A188" t="s">
        <v>5483</v>
      </c>
      <c r="B188" t="s">
        <v>5484</v>
      </c>
      <c r="C188" t="s">
        <v>1761</v>
      </c>
      <c r="D188" t="s">
        <v>5485</v>
      </c>
      <c r="E188" t="s">
        <v>1763</v>
      </c>
      <c r="F188" t="s">
        <v>5486</v>
      </c>
      <c r="G188" t="s">
        <v>5487</v>
      </c>
      <c r="H188">
        <v>0.421286493180758</v>
      </c>
      <c r="I188">
        <v>9.3127659436670299E-2</v>
      </c>
      <c r="J188">
        <v>4.5237526179560597</v>
      </c>
      <c r="K188">
        <f t="shared" si="6"/>
        <v>0.18253021249587378</v>
      </c>
      <c r="L188">
        <f t="shared" si="7"/>
        <v>0.60381670567663182</v>
      </c>
      <c r="M188">
        <f t="shared" si="8"/>
        <v>0.23875628068488422</v>
      </c>
      <c r="N188">
        <v>292</v>
      </c>
      <c r="O188">
        <v>7.5834100567907596E-6</v>
      </c>
      <c r="P188">
        <v>0.67382755328639599</v>
      </c>
      <c r="Q188">
        <v>0.82086999779891801</v>
      </c>
    </row>
    <row r="189" spans="1:17" x14ac:dyDescent="0.2">
      <c r="A189" t="s">
        <v>5488</v>
      </c>
      <c r="B189" t="s">
        <v>1289</v>
      </c>
      <c r="C189" t="s">
        <v>1287</v>
      </c>
      <c r="D189" t="s">
        <v>5489</v>
      </c>
      <c r="E189" t="s">
        <v>1289</v>
      </c>
      <c r="F189" t="s">
        <v>5490</v>
      </c>
      <c r="G189" t="s">
        <v>5491</v>
      </c>
      <c r="H189">
        <v>0.20636761246336699</v>
      </c>
      <c r="I189">
        <v>4.5660939908726501E-2</v>
      </c>
      <c r="J189">
        <v>4.5195655822215501</v>
      </c>
      <c r="K189">
        <f t="shared" si="6"/>
        <v>8.9495442221103935E-2</v>
      </c>
      <c r="L189">
        <f t="shared" si="7"/>
        <v>0.29586305468447094</v>
      </c>
      <c r="M189">
        <f t="shared" si="8"/>
        <v>0.11687217024226305</v>
      </c>
      <c r="N189">
        <v>292</v>
      </c>
      <c r="O189">
        <v>8.1982092313164598E-6</v>
      </c>
      <c r="P189">
        <v>0.77401977444307901</v>
      </c>
      <c r="Q189">
        <v>0.87978393622700302</v>
      </c>
    </row>
    <row r="190" spans="1:17" x14ac:dyDescent="0.2">
      <c r="A190" t="s">
        <v>5492</v>
      </c>
      <c r="B190" t="s">
        <v>5493</v>
      </c>
      <c r="C190" t="s">
        <v>5494</v>
      </c>
      <c r="D190" t="s">
        <v>5495</v>
      </c>
      <c r="E190" t="s">
        <v>5496</v>
      </c>
      <c r="F190" t="s">
        <v>5497</v>
      </c>
      <c r="G190" t="s">
        <v>5498</v>
      </c>
      <c r="H190">
        <v>0.58174559668186498</v>
      </c>
      <c r="I190">
        <v>0.129096268263311</v>
      </c>
      <c r="J190">
        <v>4.5062928968272802</v>
      </c>
      <c r="K190">
        <f t="shared" si="6"/>
        <v>0.25302868579608956</v>
      </c>
      <c r="L190">
        <f t="shared" si="7"/>
        <v>0.83477428247795449</v>
      </c>
      <c r="M190">
        <f t="shared" si="8"/>
        <v>0.32871691088577543</v>
      </c>
      <c r="N190">
        <v>292</v>
      </c>
      <c r="O190">
        <v>8.7648270865465892E-6</v>
      </c>
      <c r="P190">
        <v>0.41394391113193402</v>
      </c>
      <c r="Q190">
        <v>0.64338473026015597</v>
      </c>
    </row>
    <row r="191" spans="1:17" x14ac:dyDescent="0.2">
      <c r="A191" t="s">
        <v>5499</v>
      </c>
      <c r="B191" t="s">
        <v>5500</v>
      </c>
      <c r="C191" t="s">
        <v>5501</v>
      </c>
      <c r="D191" t="s">
        <v>5502</v>
      </c>
      <c r="E191" t="s">
        <v>5500</v>
      </c>
      <c r="F191" t="s">
        <v>5503</v>
      </c>
      <c r="G191" t="s">
        <v>5504</v>
      </c>
      <c r="H191">
        <v>-0.494836122079092</v>
      </c>
      <c r="I191">
        <v>0.109980878286001</v>
      </c>
      <c r="J191">
        <v>-4.4992923296383198</v>
      </c>
      <c r="K191">
        <f t="shared" si="6"/>
        <v>0.21556252144056195</v>
      </c>
      <c r="L191">
        <f t="shared" si="7"/>
        <v>-0.27927360063853002</v>
      </c>
      <c r="M191">
        <f t="shared" si="8"/>
        <v>-0.71039864351965398</v>
      </c>
      <c r="N191">
        <v>292</v>
      </c>
      <c r="O191">
        <v>9.0693065403144205E-6</v>
      </c>
      <c r="P191">
        <v>0.52211327107305705</v>
      </c>
      <c r="Q191">
        <v>0.72257405923064899</v>
      </c>
    </row>
    <row r="192" spans="1:17" x14ac:dyDescent="0.2">
      <c r="A192" t="s">
        <v>3956</v>
      </c>
      <c r="B192" t="s">
        <v>5505</v>
      </c>
      <c r="C192" t="s">
        <v>3955</v>
      </c>
      <c r="D192" t="s">
        <v>5506</v>
      </c>
      <c r="E192" t="s">
        <v>3957</v>
      </c>
      <c r="F192" t="s">
        <v>5507</v>
      </c>
      <c r="G192" t="s">
        <v>5508</v>
      </c>
      <c r="H192">
        <v>-0.43288383141815501</v>
      </c>
      <c r="I192">
        <v>9.63346666504446E-2</v>
      </c>
      <c r="J192">
        <v>-4.4935415927570199</v>
      </c>
      <c r="K192">
        <f t="shared" si="6"/>
        <v>0.18881594663487142</v>
      </c>
      <c r="L192">
        <f t="shared" si="7"/>
        <v>-0.24406788478328359</v>
      </c>
      <c r="M192">
        <f t="shared" si="8"/>
        <v>-0.62169977805302645</v>
      </c>
      <c r="N192">
        <v>292</v>
      </c>
      <c r="O192">
        <v>9.0989623161935908E-6</v>
      </c>
      <c r="P192">
        <v>0.63617938354955295</v>
      </c>
      <c r="Q192">
        <v>0.79760854029376604</v>
      </c>
    </row>
    <row r="193" spans="1:17" x14ac:dyDescent="0.2">
      <c r="A193" t="s">
        <v>5509</v>
      </c>
      <c r="B193" t="s">
        <v>1292</v>
      </c>
      <c r="C193" t="s">
        <v>1290</v>
      </c>
      <c r="D193" t="s">
        <v>5510</v>
      </c>
      <c r="E193" t="s">
        <v>1292</v>
      </c>
      <c r="F193" t="s">
        <v>5511</v>
      </c>
      <c r="G193" t="s">
        <v>5512</v>
      </c>
      <c r="H193">
        <v>-0.34398043154815999</v>
      </c>
      <c r="I193">
        <v>7.65220663471535E-2</v>
      </c>
      <c r="J193">
        <v>-4.4951795994065602</v>
      </c>
      <c r="K193">
        <f t="shared" si="6"/>
        <v>0.14998325004042085</v>
      </c>
      <c r="L193">
        <f t="shared" si="7"/>
        <v>-0.19399718150773915</v>
      </c>
      <c r="M193">
        <f t="shared" si="8"/>
        <v>-0.49396368158858084</v>
      </c>
      <c r="N193">
        <v>292</v>
      </c>
      <c r="O193">
        <v>9.6464370048603996E-6</v>
      </c>
      <c r="P193">
        <v>0.78816599179355995</v>
      </c>
      <c r="Q193">
        <v>0.88778713202746995</v>
      </c>
    </row>
    <row r="194" spans="1:17" x14ac:dyDescent="0.2">
      <c r="A194" t="s">
        <v>5513</v>
      </c>
      <c r="B194" t="s">
        <v>5514</v>
      </c>
      <c r="C194" t="s">
        <v>5515</v>
      </c>
      <c r="D194" t="s">
        <v>5516</v>
      </c>
      <c r="E194" t="s">
        <v>5517</v>
      </c>
      <c r="F194" t="s">
        <v>5518</v>
      </c>
      <c r="G194" t="s">
        <v>5519</v>
      </c>
      <c r="H194">
        <v>0.66726149933810497</v>
      </c>
      <c r="I194">
        <v>0.14936869919216</v>
      </c>
      <c r="J194">
        <v>4.4672110217662704</v>
      </c>
      <c r="K194">
        <f t="shared" si="6"/>
        <v>0.29276265041663363</v>
      </c>
      <c r="L194">
        <f t="shared" si="7"/>
        <v>0.9600241497547386</v>
      </c>
      <c r="M194">
        <f t="shared" si="8"/>
        <v>0.37449884892147134</v>
      </c>
      <c r="N194">
        <v>292</v>
      </c>
      <c r="O194">
        <v>1.0160492340779E-5</v>
      </c>
      <c r="P194">
        <v>0.16895719424657599</v>
      </c>
      <c r="Q194">
        <v>0.41104402957174302</v>
      </c>
    </row>
    <row r="195" spans="1:17" x14ac:dyDescent="0.2">
      <c r="A195" t="s">
        <v>5520</v>
      </c>
      <c r="B195" t="s">
        <v>5521</v>
      </c>
      <c r="C195" t="s">
        <v>909</v>
      </c>
      <c r="D195" t="s">
        <v>5522</v>
      </c>
      <c r="E195" t="s">
        <v>911</v>
      </c>
      <c r="F195" t="s">
        <v>5523</v>
      </c>
      <c r="G195" t="s">
        <v>5524</v>
      </c>
      <c r="H195">
        <v>-0.43806507217491297</v>
      </c>
      <c r="I195">
        <v>9.7956513792460606E-2</v>
      </c>
      <c r="J195">
        <v>-4.4720361639557398</v>
      </c>
      <c r="K195">
        <f t="shared" si="6"/>
        <v>0.1919947670332228</v>
      </c>
      <c r="L195">
        <f t="shared" si="7"/>
        <v>-0.24607030514169018</v>
      </c>
      <c r="M195">
        <f t="shared" si="8"/>
        <v>-0.6300598392081358</v>
      </c>
      <c r="N195">
        <v>292</v>
      </c>
      <c r="O195">
        <v>1.0253297238251001E-5</v>
      </c>
      <c r="P195">
        <v>0.61744390723674003</v>
      </c>
      <c r="Q195">
        <v>0.78577599049394498</v>
      </c>
    </row>
    <row r="196" spans="1:17" x14ac:dyDescent="0.2">
      <c r="A196" t="s">
        <v>5525</v>
      </c>
      <c r="B196" t="s">
        <v>5526</v>
      </c>
      <c r="C196" t="s">
        <v>5527</v>
      </c>
      <c r="D196" t="s">
        <v>5528</v>
      </c>
      <c r="E196" t="s">
        <v>5529</v>
      </c>
      <c r="F196" t="s">
        <v>5530</v>
      </c>
      <c r="G196" t="s">
        <v>5531</v>
      </c>
      <c r="H196">
        <v>0.60073689956369403</v>
      </c>
      <c r="I196">
        <v>0.134923432489712</v>
      </c>
      <c r="J196">
        <v>4.4524282289475696</v>
      </c>
      <c r="K196">
        <f t="shared" si="6"/>
        <v>0.26444992767983549</v>
      </c>
      <c r="L196">
        <f t="shared" si="7"/>
        <v>0.86518682724352947</v>
      </c>
      <c r="M196">
        <f t="shared" si="8"/>
        <v>0.33628697188385853</v>
      </c>
      <c r="N196">
        <v>292</v>
      </c>
      <c r="O196">
        <v>1.05164313404166E-5</v>
      </c>
      <c r="P196">
        <v>0.30643970542394899</v>
      </c>
      <c r="Q196">
        <v>0.55356996434411898</v>
      </c>
    </row>
    <row r="197" spans="1:17" x14ac:dyDescent="0.2">
      <c r="A197" t="s">
        <v>5532</v>
      </c>
      <c r="B197" t="s">
        <v>5533</v>
      </c>
      <c r="C197" t="s">
        <v>1776</v>
      </c>
      <c r="D197" t="s">
        <v>5534</v>
      </c>
      <c r="E197" t="s">
        <v>1778</v>
      </c>
      <c r="F197" t="s">
        <v>5535</v>
      </c>
      <c r="G197" t="s">
        <v>5536</v>
      </c>
      <c r="H197">
        <v>0.68715047600603096</v>
      </c>
      <c r="I197">
        <v>0.154030675615136</v>
      </c>
      <c r="J197">
        <v>4.46112745569563</v>
      </c>
      <c r="K197">
        <f t="shared" ref="K197:K260" si="9">1.96*I197</f>
        <v>0.30190012420566659</v>
      </c>
      <c r="L197">
        <f t="shared" ref="L197:L260" si="10">H197+K197</f>
        <v>0.98905060021169755</v>
      </c>
      <c r="M197">
        <f t="shared" ref="M197:M260" si="11">H197-K197</f>
        <v>0.38525035180036438</v>
      </c>
      <c r="N197">
        <v>292</v>
      </c>
      <c r="O197">
        <v>1.05293707293514E-5</v>
      </c>
      <c r="P197">
        <v>0.14770736134316201</v>
      </c>
      <c r="Q197">
        <v>0.38432715405388901</v>
      </c>
    </row>
    <row r="198" spans="1:17" x14ac:dyDescent="0.2">
      <c r="A198" t="s">
        <v>5537</v>
      </c>
      <c r="B198" t="s">
        <v>5538</v>
      </c>
      <c r="C198" t="s">
        <v>5539</v>
      </c>
      <c r="D198" t="s">
        <v>5540</v>
      </c>
      <c r="E198" t="s">
        <v>5541</v>
      </c>
      <c r="F198" t="s">
        <v>5542</v>
      </c>
      <c r="G198" t="s">
        <v>5543</v>
      </c>
      <c r="H198">
        <v>0.45588069559046401</v>
      </c>
      <c r="I198">
        <v>0.10228871846366</v>
      </c>
      <c r="J198">
        <v>4.4568032764280199</v>
      </c>
      <c r="K198">
        <f t="shared" si="9"/>
        <v>0.20048588818877361</v>
      </c>
      <c r="L198">
        <f t="shared" si="10"/>
        <v>0.65636658377923762</v>
      </c>
      <c r="M198">
        <f t="shared" si="11"/>
        <v>0.2553948074016904</v>
      </c>
      <c r="N198">
        <v>292</v>
      </c>
      <c r="O198">
        <v>1.0661578876055701E-5</v>
      </c>
      <c r="P198">
        <v>0.58686570194812204</v>
      </c>
      <c r="Q198">
        <v>0.766071603669084</v>
      </c>
    </row>
    <row r="199" spans="1:17" x14ac:dyDescent="0.2">
      <c r="A199" t="s">
        <v>5544</v>
      </c>
      <c r="B199" t="s">
        <v>5545</v>
      </c>
      <c r="C199" t="s">
        <v>5546</v>
      </c>
      <c r="D199" t="s">
        <v>5547</v>
      </c>
      <c r="E199" t="s">
        <v>5548</v>
      </c>
      <c r="F199" t="s">
        <v>5549</v>
      </c>
      <c r="G199" t="s">
        <v>5550</v>
      </c>
      <c r="H199">
        <v>0.38028008776432498</v>
      </c>
      <c r="I199">
        <v>8.5399576484124898E-2</v>
      </c>
      <c r="J199">
        <v>4.4529505112360397</v>
      </c>
      <c r="K199">
        <f t="shared" si="9"/>
        <v>0.1673831699088848</v>
      </c>
      <c r="L199">
        <f t="shared" si="10"/>
        <v>0.54766325767320978</v>
      </c>
      <c r="M199">
        <f t="shared" si="11"/>
        <v>0.21289691785544018</v>
      </c>
      <c r="N199">
        <v>292</v>
      </c>
      <c r="O199">
        <v>1.09543941264491E-5</v>
      </c>
      <c r="P199">
        <v>0.74252536936351299</v>
      </c>
      <c r="Q199">
        <v>0.86169911765274099</v>
      </c>
    </row>
    <row r="200" spans="1:17" x14ac:dyDescent="0.2">
      <c r="A200" t="s">
        <v>5551</v>
      </c>
      <c r="B200" t="s">
        <v>5552</v>
      </c>
      <c r="C200" t="s">
        <v>5553</v>
      </c>
      <c r="D200" t="s">
        <v>5554</v>
      </c>
      <c r="E200" t="s">
        <v>5555</v>
      </c>
      <c r="F200" t="s">
        <v>5556</v>
      </c>
      <c r="G200" t="s">
        <v>5557</v>
      </c>
      <c r="H200">
        <v>-0.20599650814766099</v>
      </c>
      <c r="I200">
        <v>4.6138118847929198E-2</v>
      </c>
      <c r="J200">
        <v>-4.46477908704132</v>
      </c>
      <c r="K200">
        <f t="shared" si="9"/>
        <v>9.043071294194123E-2</v>
      </c>
      <c r="L200">
        <f t="shared" si="10"/>
        <v>-0.11556579520571976</v>
      </c>
      <c r="M200">
        <f t="shared" si="11"/>
        <v>-0.29642722108960223</v>
      </c>
      <c r="N200">
        <v>292</v>
      </c>
      <c r="O200">
        <v>1.10337739489815E-5</v>
      </c>
      <c r="P200">
        <v>0.91978559841567198</v>
      </c>
      <c r="Q200">
        <v>0.95905453359841397</v>
      </c>
    </row>
    <row r="201" spans="1:17" x14ac:dyDescent="0.2">
      <c r="A201" t="s">
        <v>5558</v>
      </c>
      <c r="B201" t="s">
        <v>5559</v>
      </c>
      <c r="C201" t="s">
        <v>1683</v>
      </c>
      <c r="D201" t="s">
        <v>5560</v>
      </c>
      <c r="E201" t="s">
        <v>1685</v>
      </c>
      <c r="F201" t="s">
        <v>5561</v>
      </c>
      <c r="G201" t="s">
        <v>5562</v>
      </c>
      <c r="H201">
        <v>-0.37315823458788899</v>
      </c>
      <c r="I201">
        <v>8.3644892216215697E-2</v>
      </c>
      <c r="J201">
        <v>-4.4612196238271498</v>
      </c>
      <c r="K201">
        <f t="shared" si="9"/>
        <v>0.16394398874378277</v>
      </c>
      <c r="L201">
        <f t="shared" si="10"/>
        <v>-0.20921424584410622</v>
      </c>
      <c r="M201">
        <f t="shared" si="11"/>
        <v>-0.53710222333167179</v>
      </c>
      <c r="N201">
        <v>292</v>
      </c>
      <c r="O201">
        <v>1.1041727680433E-5</v>
      </c>
      <c r="P201">
        <v>0.72784408279011104</v>
      </c>
      <c r="Q201">
        <v>0.85313778652109395</v>
      </c>
    </row>
    <row r="202" spans="1:17" x14ac:dyDescent="0.2">
      <c r="A202" t="s">
        <v>5563</v>
      </c>
      <c r="B202" t="s">
        <v>5564</v>
      </c>
      <c r="C202" t="s">
        <v>5565</v>
      </c>
      <c r="D202" t="s">
        <v>5566</v>
      </c>
      <c r="E202" t="s">
        <v>5564</v>
      </c>
      <c r="F202" t="s">
        <v>5567</v>
      </c>
      <c r="G202" t="s">
        <v>5568</v>
      </c>
      <c r="H202">
        <v>0.28050312336151001</v>
      </c>
      <c r="I202">
        <v>6.3176527023353801E-2</v>
      </c>
      <c r="J202">
        <v>4.4399896065483198</v>
      </c>
      <c r="K202">
        <f t="shared" si="9"/>
        <v>0.12382599296577344</v>
      </c>
      <c r="L202">
        <f t="shared" si="10"/>
        <v>0.40432911632728347</v>
      </c>
      <c r="M202">
        <f t="shared" si="11"/>
        <v>0.15667713039573655</v>
      </c>
      <c r="N202">
        <v>292</v>
      </c>
      <c r="O202">
        <v>1.2115069432005299E-5</v>
      </c>
      <c r="P202">
        <v>0.847652735380792</v>
      </c>
      <c r="Q202">
        <v>0.92068058271085096</v>
      </c>
    </row>
    <row r="203" spans="1:17" x14ac:dyDescent="0.2">
      <c r="A203" t="s">
        <v>5569</v>
      </c>
      <c r="B203" t="s">
        <v>5569</v>
      </c>
      <c r="C203" t="s">
        <v>720</v>
      </c>
      <c r="D203" t="s">
        <v>5570</v>
      </c>
      <c r="E203" t="s">
        <v>722</v>
      </c>
      <c r="F203" t="s">
        <v>5571</v>
      </c>
      <c r="G203" t="s">
        <v>5572</v>
      </c>
      <c r="H203">
        <v>-0.58131167406664896</v>
      </c>
      <c r="I203">
        <v>0.13115844453061801</v>
      </c>
      <c r="J203">
        <v>-4.4321330292304904</v>
      </c>
      <c r="K203">
        <f t="shared" si="9"/>
        <v>0.25707055128001127</v>
      </c>
      <c r="L203">
        <f t="shared" si="10"/>
        <v>-0.32424112278663769</v>
      </c>
      <c r="M203">
        <f t="shared" si="11"/>
        <v>-0.83838222534666018</v>
      </c>
      <c r="N203">
        <v>292</v>
      </c>
      <c r="O203">
        <v>1.23167424477775E-5</v>
      </c>
      <c r="P203">
        <v>0.304139788979576</v>
      </c>
      <c r="Q203">
        <v>0.55148870249496096</v>
      </c>
    </row>
    <row r="204" spans="1:17" x14ac:dyDescent="0.2">
      <c r="A204" t="s">
        <v>5573</v>
      </c>
      <c r="B204" t="s">
        <v>5573</v>
      </c>
      <c r="C204" t="s">
        <v>5574</v>
      </c>
      <c r="D204" t="s">
        <v>5575</v>
      </c>
      <c r="E204" t="s">
        <v>5576</v>
      </c>
      <c r="F204" t="s">
        <v>5577</v>
      </c>
      <c r="G204" t="s">
        <v>5578</v>
      </c>
      <c r="H204">
        <v>0.50462122314449198</v>
      </c>
      <c r="I204">
        <v>0.113967755484807</v>
      </c>
      <c r="J204">
        <v>4.4277543327749598</v>
      </c>
      <c r="K204">
        <f t="shared" si="9"/>
        <v>0.22337680075022173</v>
      </c>
      <c r="L204">
        <f t="shared" si="10"/>
        <v>0.72799802389471369</v>
      </c>
      <c r="M204">
        <f t="shared" si="11"/>
        <v>0.28124442239427028</v>
      </c>
      <c r="N204">
        <v>292</v>
      </c>
      <c r="O204">
        <v>1.2392616434346601E-5</v>
      </c>
      <c r="P204">
        <v>0.50359703035095404</v>
      </c>
      <c r="Q204">
        <v>0.70964570762525903</v>
      </c>
    </row>
    <row r="205" spans="1:17" x14ac:dyDescent="0.2">
      <c r="A205" t="s">
        <v>5579</v>
      </c>
      <c r="B205" t="s">
        <v>5580</v>
      </c>
      <c r="C205" t="s">
        <v>1980</v>
      </c>
      <c r="D205" t="s">
        <v>5581</v>
      </c>
      <c r="E205" t="s">
        <v>1982</v>
      </c>
      <c r="F205" t="s">
        <v>5582</v>
      </c>
      <c r="G205" t="s">
        <v>5583</v>
      </c>
      <c r="H205">
        <v>-0.35091134058666901</v>
      </c>
      <c r="I205">
        <v>7.8918587031540505E-2</v>
      </c>
      <c r="J205">
        <v>-4.4464980150547397</v>
      </c>
      <c r="K205">
        <f t="shared" si="9"/>
        <v>0.15468043058181938</v>
      </c>
      <c r="L205">
        <f t="shared" si="10"/>
        <v>-0.19623091000484963</v>
      </c>
      <c r="M205">
        <f t="shared" si="11"/>
        <v>-0.50559177116848841</v>
      </c>
      <c r="N205">
        <v>292</v>
      </c>
      <c r="O205">
        <v>1.25636161479897E-5</v>
      </c>
      <c r="P205">
        <v>0.72804820916090596</v>
      </c>
      <c r="Q205">
        <v>0.85325741084440998</v>
      </c>
    </row>
    <row r="206" spans="1:17" x14ac:dyDescent="0.2">
      <c r="A206" t="s">
        <v>5584</v>
      </c>
      <c r="B206" t="s">
        <v>5585</v>
      </c>
      <c r="C206" t="s">
        <v>945</v>
      </c>
      <c r="D206" t="s">
        <v>5586</v>
      </c>
      <c r="E206" t="s">
        <v>947</v>
      </c>
      <c r="F206" t="s">
        <v>5587</v>
      </c>
      <c r="G206" t="s">
        <v>5588</v>
      </c>
      <c r="H206">
        <v>0.49228409284994601</v>
      </c>
      <c r="I206">
        <v>0.111616202259744</v>
      </c>
      <c r="J206">
        <v>4.4105074611331396</v>
      </c>
      <c r="K206">
        <f t="shared" si="9"/>
        <v>0.21876775642909824</v>
      </c>
      <c r="L206">
        <f t="shared" si="10"/>
        <v>0.7110518492790443</v>
      </c>
      <c r="M206">
        <f t="shared" si="11"/>
        <v>0.27351633642084777</v>
      </c>
      <c r="N206">
        <v>292</v>
      </c>
      <c r="O206">
        <v>1.27436075710355E-5</v>
      </c>
      <c r="P206">
        <v>0.53598294026976401</v>
      </c>
      <c r="Q206">
        <v>0.73210855770832495</v>
      </c>
    </row>
    <row r="207" spans="1:17" x14ac:dyDescent="0.2">
      <c r="A207" t="s">
        <v>5589</v>
      </c>
      <c r="B207" t="s">
        <v>5590</v>
      </c>
      <c r="C207" t="s">
        <v>909</v>
      </c>
      <c r="D207" t="s">
        <v>5522</v>
      </c>
      <c r="E207" t="s">
        <v>911</v>
      </c>
      <c r="F207" t="s">
        <v>5591</v>
      </c>
      <c r="G207" t="s">
        <v>5592</v>
      </c>
      <c r="H207">
        <v>-0.42912280314101398</v>
      </c>
      <c r="I207">
        <v>9.7194990130716405E-2</v>
      </c>
      <c r="J207">
        <v>-4.4150712147188997</v>
      </c>
      <c r="K207">
        <f t="shared" si="9"/>
        <v>0.19050218065620414</v>
      </c>
      <c r="L207">
        <f t="shared" si="10"/>
        <v>-0.23862062248480984</v>
      </c>
      <c r="M207">
        <f t="shared" si="11"/>
        <v>-0.61962498379721809</v>
      </c>
      <c r="N207">
        <v>292</v>
      </c>
      <c r="O207">
        <v>1.3237037417423999E-5</v>
      </c>
      <c r="P207">
        <v>0.61584475384663895</v>
      </c>
      <c r="Q207">
        <v>0.78475776762427696</v>
      </c>
    </row>
    <row r="208" spans="1:17" x14ac:dyDescent="0.2">
      <c r="A208" t="s">
        <v>5593</v>
      </c>
      <c r="B208" t="s">
        <v>5594</v>
      </c>
      <c r="C208" t="s">
        <v>5595</v>
      </c>
      <c r="D208" t="s">
        <v>5596</v>
      </c>
      <c r="E208" t="s">
        <v>5594</v>
      </c>
      <c r="F208" t="s">
        <v>5597</v>
      </c>
      <c r="G208" t="s">
        <v>5598</v>
      </c>
      <c r="H208">
        <v>0.26052178372259599</v>
      </c>
      <c r="I208">
        <v>5.8900426165560502E-2</v>
      </c>
      <c r="J208">
        <v>4.4230882640867</v>
      </c>
      <c r="K208">
        <f t="shared" si="9"/>
        <v>0.11544483528449859</v>
      </c>
      <c r="L208">
        <f t="shared" si="10"/>
        <v>0.3759666190070946</v>
      </c>
      <c r="M208">
        <f t="shared" si="11"/>
        <v>0.1450769484380974</v>
      </c>
      <c r="N208">
        <v>292</v>
      </c>
      <c r="O208">
        <v>1.35968716344116E-5</v>
      </c>
      <c r="P208">
        <v>0.87129934960903399</v>
      </c>
      <c r="Q208">
        <v>0.93343416993863804</v>
      </c>
    </row>
    <row r="209" spans="1:17" x14ac:dyDescent="0.2">
      <c r="A209" t="s">
        <v>5599</v>
      </c>
      <c r="B209" t="s">
        <v>5600</v>
      </c>
      <c r="C209" t="s">
        <v>5601</v>
      </c>
      <c r="D209" t="s">
        <v>5602</v>
      </c>
      <c r="E209" t="s">
        <v>5603</v>
      </c>
      <c r="F209" t="s">
        <v>5604</v>
      </c>
      <c r="G209" t="s">
        <v>5605</v>
      </c>
      <c r="H209">
        <v>0.36985010940219998</v>
      </c>
      <c r="I209">
        <v>8.4554270748972704E-2</v>
      </c>
      <c r="J209">
        <v>4.37411506392412</v>
      </c>
      <c r="K209">
        <f t="shared" si="9"/>
        <v>0.16572637066798648</v>
      </c>
      <c r="L209">
        <f t="shared" si="10"/>
        <v>0.53557648007018643</v>
      </c>
      <c r="M209">
        <f t="shared" si="11"/>
        <v>0.20412373873421349</v>
      </c>
      <c r="N209">
        <v>292</v>
      </c>
      <c r="O209">
        <v>1.49247311959462E-5</v>
      </c>
      <c r="P209">
        <v>0.670382566763429</v>
      </c>
      <c r="Q209">
        <v>0.81876893368240899</v>
      </c>
    </row>
    <row r="210" spans="1:17" x14ac:dyDescent="0.2">
      <c r="A210" t="s">
        <v>5606</v>
      </c>
      <c r="B210" t="s">
        <v>5607</v>
      </c>
      <c r="C210" t="s">
        <v>5608</v>
      </c>
      <c r="D210" t="s">
        <v>5609</v>
      </c>
      <c r="E210" t="s">
        <v>5610</v>
      </c>
      <c r="F210" t="s">
        <v>5611</v>
      </c>
      <c r="G210" t="s">
        <v>5612</v>
      </c>
      <c r="H210">
        <v>-0.207197779561931</v>
      </c>
      <c r="I210">
        <v>4.7266945682859003E-2</v>
      </c>
      <c r="J210">
        <v>-4.3835660749509602</v>
      </c>
      <c r="K210">
        <f t="shared" si="9"/>
        <v>9.2643213538403643E-2</v>
      </c>
      <c r="L210">
        <f t="shared" si="10"/>
        <v>-0.11455456602352736</v>
      </c>
      <c r="M210">
        <f t="shared" si="11"/>
        <v>-0.29984099310033463</v>
      </c>
      <c r="N210">
        <v>292</v>
      </c>
      <c r="O210">
        <v>1.5533649358612198E-5</v>
      </c>
      <c r="P210">
        <v>0.86880460018042005</v>
      </c>
      <c r="Q210">
        <v>0.93209688347318298</v>
      </c>
    </row>
    <row r="211" spans="1:17" x14ac:dyDescent="0.2">
      <c r="A211" t="s">
        <v>5613</v>
      </c>
      <c r="B211" t="s">
        <v>5614</v>
      </c>
      <c r="C211" t="s">
        <v>5615</v>
      </c>
      <c r="D211" t="s">
        <v>5616</v>
      </c>
      <c r="E211" t="s">
        <v>5614</v>
      </c>
      <c r="F211" t="s">
        <v>5617</v>
      </c>
      <c r="G211" t="s">
        <v>5618</v>
      </c>
      <c r="H211">
        <v>0.43324058774959801</v>
      </c>
      <c r="I211">
        <v>9.8933901342262001E-2</v>
      </c>
      <c r="J211">
        <v>4.3790913111856504</v>
      </c>
      <c r="K211">
        <f t="shared" si="9"/>
        <v>0.19391044663083351</v>
      </c>
      <c r="L211">
        <f t="shared" si="10"/>
        <v>0.62715103438043152</v>
      </c>
      <c r="M211">
        <f t="shared" si="11"/>
        <v>0.23933014111876449</v>
      </c>
      <c r="N211">
        <v>292</v>
      </c>
      <c r="O211">
        <v>1.5598066267618799E-5</v>
      </c>
      <c r="P211">
        <v>0.63671977098745802</v>
      </c>
      <c r="Q211">
        <v>0.79794722318425204</v>
      </c>
    </row>
    <row r="212" spans="1:17" x14ac:dyDescent="0.2">
      <c r="A212" t="s">
        <v>5619</v>
      </c>
      <c r="B212" t="s">
        <v>5620</v>
      </c>
      <c r="C212" t="s">
        <v>2212</v>
      </c>
      <c r="D212" t="s">
        <v>5621</v>
      </c>
      <c r="E212" t="s">
        <v>2214</v>
      </c>
      <c r="F212" t="s">
        <v>5622</v>
      </c>
      <c r="G212" t="s">
        <v>5623</v>
      </c>
      <c r="H212">
        <v>0.39969181608592902</v>
      </c>
      <c r="I212">
        <v>9.1413757462613598E-2</v>
      </c>
      <c r="J212">
        <v>4.3723376784877797</v>
      </c>
      <c r="K212">
        <f t="shared" si="9"/>
        <v>0.17917096462672266</v>
      </c>
      <c r="L212">
        <f t="shared" si="10"/>
        <v>0.57886278071265163</v>
      </c>
      <c r="M212">
        <f t="shared" si="11"/>
        <v>0.22052085145920636</v>
      </c>
      <c r="N212">
        <v>292</v>
      </c>
      <c r="O212">
        <v>1.57606519453501E-5</v>
      </c>
      <c r="P212">
        <v>0.68134059062627605</v>
      </c>
      <c r="Q212">
        <v>0.82543357735572898</v>
      </c>
    </row>
    <row r="213" spans="1:17" x14ac:dyDescent="0.2">
      <c r="A213" t="s">
        <v>5624</v>
      </c>
      <c r="B213" t="s">
        <v>3369</v>
      </c>
      <c r="C213" t="s">
        <v>3367</v>
      </c>
      <c r="D213" t="s">
        <v>5625</v>
      </c>
      <c r="E213" t="s">
        <v>3369</v>
      </c>
      <c r="F213" t="s">
        <v>5626</v>
      </c>
      <c r="G213" t="s">
        <v>5627</v>
      </c>
      <c r="H213">
        <v>0.412336298700681</v>
      </c>
      <c r="I213">
        <v>9.4624350871466506E-2</v>
      </c>
      <c r="J213">
        <v>4.3576129706906004</v>
      </c>
      <c r="K213">
        <f t="shared" si="9"/>
        <v>0.18546372770807434</v>
      </c>
      <c r="L213">
        <f t="shared" si="10"/>
        <v>0.59780002640875529</v>
      </c>
      <c r="M213">
        <f t="shared" si="11"/>
        <v>0.22687257099260666</v>
      </c>
      <c r="N213">
        <v>292</v>
      </c>
      <c r="O213">
        <v>1.6895785725056399E-5</v>
      </c>
      <c r="P213">
        <v>0.60318099654160995</v>
      </c>
      <c r="Q213">
        <v>0.776647279362781</v>
      </c>
    </row>
    <row r="214" spans="1:17" x14ac:dyDescent="0.2">
      <c r="A214" t="s">
        <v>5628</v>
      </c>
      <c r="B214" t="s">
        <v>5629</v>
      </c>
      <c r="C214" t="s">
        <v>5630</v>
      </c>
      <c r="D214" t="s">
        <v>5631</v>
      </c>
      <c r="E214" t="s">
        <v>5632</v>
      </c>
      <c r="F214" t="s">
        <v>5633</v>
      </c>
      <c r="G214" t="s">
        <v>5634</v>
      </c>
      <c r="H214">
        <v>0.48276362957639102</v>
      </c>
      <c r="I214">
        <v>0.11140062923517501</v>
      </c>
      <c r="J214">
        <v>4.3335808144964698</v>
      </c>
      <c r="K214">
        <f t="shared" si="9"/>
        <v>0.21834523330094302</v>
      </c>
      <c r="L214">
        <f t="shared" si="10"/>
        <v>0.70110886287733409</v>
      </c>
      <c r="M214">
        <f t="shared" si="11"/>
        <v>0.264418396275448</v>
      </c>
      <c r="N214">
        <v>292</v>
      </c>
      <c r="O214">
        <v>1.7571738363714901E-5</v>
      </c>
      <c r="P214">
        <v>0.33231189580112003</v>
      </c>
      <c r="Q214">
        <v>0.57646499963234499</v>
      </c>
    </row>
    <row r="215" spans="1:17" x14ac:dyDescent="0.2">
      <c r="A215" t="s">
        <v>5635</v>
      </c>
      <c r="B215" t="s">
        <v>5636</v>
      </c>
      <c r="C215" t="s">
        <v>5637</v>
      </c>
      <c r="D215" t="s">
        <v>5638</v>
      </c>
      <c r="E215" t="s">
        <v>5639</v>
      </c>
      <c r="F215" t="s">
        <v>5640</v>
      </c>
      <c r="G215" t="s">
        <v>5641</v>
      </c>
      <c r="H215">
        <v>-0.48330013158658502</v>
      </c>
      <c r="I215">
        <v>0.111726611037939</v>
      </c>
      <c r="J215">
        <v>-4.3257387572819903</v>
      </c>
      <c r="K215">
        <f t="shared" si="9"/>
        <v>0.21898415763436044</v>
      </c>
      <c r="L215">
        <f t="shared" si="10"/>
        <v>-0.26431597395222461</v>
      </c>
      <c r="M215">
        <f t="shared" si="11"/>
        <v>-0.70228428922094543</v>
      </c>
      <c r="N215">
        <v>292</v>
      </c>
      <c r="O215">
        <v>1.8852103973100202E-5</v>
      </c>
      <c r="P215">
        <v>0.49574985653909098</v>
      </c>
      <c r="Q215">
        <v>0.70409506214650597</v>
      </c>
    </row>
    <row r="216" spans="1:17" x14ac:dyDescent="0.2">
      <c r="A216" t="s">
        <v>5642</v>
      </c>
      <c r="B216" t="s">
        <v>5643</v>
      </c>
      <c r="C216" t="s">
        <v>5644</v>
      </c>
      <c r="D216" t="s">
        <v>5645</v>
      </c>
      <c r="E216" t="s">
        <v>5643</v>
      </c>
      <c r="F216" t="s">
        <v>5646</v>
      </c>
      <c r="G216" t="s">
        <v>5647</v>
      </c>
      <c r="H216">
        <v>0.41353101529423603</v>
      </c>
      <c r="I216">
        <v>9.5672838866130594E-2</v>
      </c>
      <c r="J216">
        <v>4.3223449852142997</v>
      </c>
      <c r="K216">
        <f t="shared" si="9"/>
        <v>0.18751876417761595</v>
      </c>
      <c r="L216">
        <f t="shared" si="10"/>
        <v>0.60104977947185201</v>
      </c>
      <c r="M216">
        <f t="shared" si="11"/>
        <v>0.22601225111662007</v>
      </c>
      <c r="N216">
        <v>292</v>
      </c>
      <c r="O216">
        <v>1.986907961477E-5</v>
      </c>
      <c r="P216">
        <v>0.65914002573818598</v>
      </c>
      <c r="Q216">
        <v>0.81187439036970899</v>
      </c>
    </row>
    <row r="217" spans="1:17" x14ac:dyDescent="0.2">
      <c r="A217" t="s">
        <v>5648</v>
      </c>
      <c r="B217" t="s">
        <v>3231</v>
      </c>
      <c r="C217" t="s">
        <v>3229</v>
      </c>
      <c r="D217" t="s">
        <v>5649</v>
      </c>
      <c r="E217" t="s">
        <v>3231</v>
      </c>
      <c r="F217" t="s">
        <v>5650</v>
      </c>
      <c r="G217" t="s">
        <v>5651</v>
      </c>
      <c r="H217">
        <v>-0.43037078079584801</v>
      </c>
      <c r="I217">
        <v>9.9497643109318606E-2</v>
      </c>
      <c r="J217">
        <v>-4.3254369384709701</v>
      </c>
      <c r="K217">
        <f t="shared" si="9"/>
        <v>0.19501538049426448</v>
      </c>
      <c r="L217">
        <f t="shared" si="10"/>
        <v>-0.23535540030158353</v>
      </c>
      <c r="M217">
        <f t="shared" si="11"/>
        <v>-0.62538616129011249</v>
      </c>
      <c r="N217">
        <v>292</v>
      </c>
      <c r="O217">
        <v>2.0269987601752299E-5</v>
      </c>
      <c r="P217">
        <v>0.60142479897148604</v>
      </c>
      <c r="Q217">
        <v>0.77551582767309502</v>
      </c>
    </row>
    <row r="218" spans="1:17" x14ac:dyDescent="0.2">
      <c r="A218" t="s">
        <v>5652</v>
      </c>
      <c r="B218" t="s">
        <v>5653</v>
      </c>
      <c r="C218" t="s">
        <v>2058</v>
      </c>
      <c r="D218" t="s">
        <v>5654</v>
      </c>
      <c r="E218" t="s">
        <v>2060</v>
      </c>
      <c r="F218" t="s">
        <v>5655</v>
      </c>
      <c r="G218" t="s">
        <v>5656</v>
      </c>
      <c r="H218">
        <v>-0.36308105475003999</v>
      </c>
      <c r="I218">
        <v>8.3985754906850896E-2</v>
      </c>
      <c r="J218">
        <v>-4.32312664394974</v>
      </c>
      <c r="K218">
        <f t="shared" si="9"/>
        <v>0.16461207961742774</v>
      </c>
      <c r="L218">
        <f t="shared" si="10"/>
        <v>-0.19846897513261225</v>
      </c>
      <c r="M218">
        <f t="shared" si="11"/>
        <v>-0.52769313436746779</v>
      </c>
      <c r="N218">
        <v>292</v>
      </c>
      <c r="O218">
        <v>2.05971400918872E-5</v>
      </c>
      <c r="P218">
        <v>0.67965381263103197</v>
      </c>
      <c r="Q218">
        <v>0.82441119147609299</v>
      </c>
    </row>
    <row r="219" spans="1:17" x14ac:dyDescent="0.2">
      <c r="A219" t="s">
        <v>5657</v>
      </c>
      <c r="B219" t="s">
        <v>5658</v>
      </c>
      <c r="C219" t="s">
        <v>5659</v>
      </c>
      <c r="D219" t="s">
        <v>5660</v>
      </c>
      <c r="E219" t="s">
        <v>5661</v>
      </c>
      <c r="F219" t="s">
        <v>5662</v>
      </c>
      <c r="G219" t="s">
        <v>5663</v>
      </c>
      <c r="H219">
        <v>-0.37302499622512902</v>
      </c>
      <c r="I219">
        <v>8.66307204906301E-2</v>
      </c>
      <c r="J219">
        <v>-4.3059205107901004</v>
      </c>
      <c r="K219">
        <f t="shared" si="9"/>
        <v>0.16979621216163499</v>
      </c>
      <c r="L219">
        <f t="shared" si="10"/>
        <v>-0.20322878406349404</v>
      </c>
      <c r="M219">
        <f t="shared" si="11"/>
        <v>-0.54282120838676406</v>
      </c>
      <c r="N219">
        <v>292</v>
      </c>
      <c r="O219">
        <v>2.0776087815571901E-5</v>
      </c>
      <c r="P219">
        <v>0.69775776756015595</v>
      </c>
      <c r="Q219">
        <v>0.835318961571061</v>
      </c>
    </row>
    <row r="220" spans="1:17" x14ac:dyDescent="0.2">
      <c r="A220" t="s">
        <v>5664</v>
      </c>
      <c r="B220" t="s">
        <v>5665</v>
      </c>
      <c r="C220" t="s">
        <v>5666</v>
      </c>
      <c r="D220" t="s">
        <v>5667</v>
      </c>
      <c r="E220" t="s">
        <v>5668</v>
      </c>
      <c r="F220" t="s">
        <v>5669</v>
      </c>
      <c r="G220" t="s">
        <v>5670</v>
      </c>
      <c r="H220">
        <v>0.63115436301983396</v>
      </c>
      <c r="I220">
        <v>0.14654949702349299</v>
      </c>
      <c r="J220">
        <v>4.3067658084057099</v>
      </c>
      <c r="K220">
        <f t="shared" si="9"/>
        <v>0.28723701416604625</v>
      </c>
      <c r="L220">
        <f t="shared" si="10"/>
        <v>0.91839137718588026</v>
      </c>
      <c r="M220">
        <f t="shared" si="11"/>
        <v>0.34391734885378772</v>
      </c>
      <c r="N220">
        <v>292</v>
      </c>
      <c r="O220">
        <v>2.1511875251090301E-5</v>
      </c>
      <c r="P220">
        <v>0.17928933283249299</v>
      </c>
      <c r="Q220">
        <v>0.42342571111411398</v>
      </c>
    </row>
    <row r="221" spans="1:17" x14ac:dyDescent="0.2">
      <c r="A221" t="s">
        <v>5671</v>
      </c>
      <c r="B221" t="s">
        <v>5672</v>
      </c>
      <c r="C221" t="s">
        <v>5673</v>
      </c>
      <c r="D221" t="s">
        <v>5674</v>
      </c>
      <c r="E221" t="s">
        <v>5672</v>
      </c>
      <c r="F221" t="s">
        <v>5675</v>
      </c>
      <c r="G221" t="s">
        <v>5676</v>
      </c>
      <c r="H221">
        <v>0.532638989326224</v>
      </c>
      <c r="I221">
        <v>0.124287918077508</v>
      </c>
      <c r="J221">
        <v>4.2855250740788904</v>
      </c>
      <c r="K221">
        <f t="shared" si="9"/>
        <v>0.24360431943191568</v>
      </c>
      <c r="L221">
        <f t="shared" si="10"/>
        <v>0.77624330875813974</v>
      </c>
      <c r="M221">
        <f t="shared" si="11"/>
        <v>0.28903466989430832</v>
      </c>
      <c r="N221">
        <v>292</v>
      </c>
      <c r="O221">
        <v>2.1725714608277002E-5</v>
      </c>
      <c r="P221">
        <v>0.43465298779933698</v>
      </c>
      <c r="Q221">
        <v>0.65928217615777995</v>
      </c>
    </row>
    <row r="222" spans="1:17" x14ac:dyDescent="0.2">
      <c r="A222" t="s">
        <v>5148</v>
      </c>
      <c r="B222" t="s">
        <v>5149</v>
      </c>
      <c r="C222" t="s">
        <v>5150</v>
      </c>
      <c r="D222" t="s">
        <v>5151</v>
      </c>
      <c r="E222" t="s">
        <v>5149</v>
      </c>
      <c r="F222" t="s">
        <v>5677</v>
      </c>
      <c r="G222" t="s">
        <v>5153</v>
      </c>
      <c r="H222">
        <v>0.52795853892961497</v>
      </c>
      <c r="I222">
        <v>0.123161301237036</v>
      </c>
      <c r="J222">
        <v>4.2867242683114304</v>
      </c>
      <c r="K222">
        <f t="shared" si="9"/>
        <v>0.24139615042459056</v>
      </c>
      <c r="L222">
        <f t="shared" si="10"/>
        <v>0.76935468935420559</v>
      </c>
      <c r="M222">
        <f t="shared" si="11"/>
        <v>0.28656238850502441</v>
      </c>
      <c r="N222">
        <v>292</v>
      </c>
      <c r="O222">
        <v>2.1812956182207401E-5</v>
      </c>
      <c r="P222">
        <v>0.41402678796584302</v>
      </c>
      <c r="Q222">
        <v>0.64344913393821801</v>
      </c>
    </row>
    <row r="223" spans="1:17" x14ac:dyDescent="0.2">
      <c r="A223" t="s">
        <v>5678</v>
      </c>
      <c r="B223" t="s">
        <v>5679</v>
      </c>
      <c r="C223" t="s">
        <v>5680</v>
      </c>
      <c r="D223" t="s">
        <v>5681</v>
      </c>
      <c r="E223" t="s">
        <v>5682</v>
      </c>
      <c r="F223" t="s">
        <v>5683</v>
      </c>
      <c r="G223" t="s">
        <v>5684</v>
      </c>
      <c r="H223">
        <v>-0.252764191447922</v>
      </c>
      <c r="I223">
        <v>5.8797746658486E-2</v>
      </c>
      <c r="J223">
        <v>-4.2988754809950196</v>
      </c>
      <c r="K223">
        <f t="shared" si="9"/>
        <v>0.11524358345063256</v>
      </c>
      <c r="L223">
        <f t="shared" si="10"/>
        <v>-0.13752060799728943</v>
      </c>
      <c r="M223">
        <f t="shared" si="11"/>
        <v>-0.36800777489855457</v>
      </c>
      <c r="N223">
        <v>292</v>
      </c>
      <c r="O223">
        <v>2.2693106787421599E-5</v>
      </c>
      <c r="P223">
        <v>0.88098342796575002</v>
      </c>
      <c r="Q223">
        <v>0.93860717446956998</v>
      </c>
    </row>
    <row r="224" spans="1:17" x14ac:dyDescent="0.2">
      <c r="A224" t="s">
        <v>5685</v>
      </c>
      <c r="B224" t="s">
        <v>5685</v>
      </c>
      <c r="C224" t="s">
        <v>5686</v>
      </c>
      <c r="D224" t="s">
        <v>5687</v>
      </c>
      <c r="E224" t="s">
        <v>5688</v>
      </c>
      <c r="F224" t="s">
        <v>5689</v>
      </c>
      <c r="G224" t="s">
        <v>5690</v>
      </c>
      <c r="H224">
        <v>0.50521796669195995</v>
      </c>
      <c r="I224">
        <v>0.11820396750064301</v>
      </c>
      <c r="J224">
        <v>4.2741202124980298</v>
      </c>
      <c r="K224">
        <f t="shared" si="9"/>
        <v>0.2316797763012603</v>
      </c>
      <c r="L224">
        <f t="shared" si="10"/>
        <v>0.7368977429932202</v>
      </c>
      <c r="M224">
        <f t="shared" si="11"/>
        <v>0.27353819039069965</v>
      </c>
      <c r="N224">
        <v>292</v>
      </c>
      <c r="O224">
        <v>2.2842115160101001E-5</v>
      </c>
      <c r="P224">
        <v>0.406116359463705</v>
      </c>
      <c r="Q224">
        <v>0.63727259431400696</v>
      </c>
    </row>
    <row r="225" spans="1:17" x14ac:dyDescent="0.2">
      <c r="A225" t="s">
        <v>5691</v>
      </c>
      <c r="B225" t="s">
        <v>5692</v>
      </c>
      <c r="C225" t="s">
        <v>5693</v>
      </c>
      <c r="D225" t="s">
        <v>5694</v>
      </c>
      <c r="E225" t="s">
        <v>5695</v>
      </c>
      <c r="F225" t="s">
        <v>5696</v>
      </c>
      <c r="G225" t="s">
        <v>5697</v>
      </c>
      <c r="H225">
        <v>0.32690929975355398</v>
      </c>
      <c r="I225">
        <v>7.6248932452022203E-2</v>
      </c>
      <c r="J225">
        <v>4.2873951049643004</v>
      </c>
      <c r="K225">
        <f t="shared" si="9"/>
        <v>0.14944790760596352</v>
      </c>
      <c r="L225">
        <f t="shared" si="10"/>
        <v>0.47635720735951748</v>
      </c>
      <c r="M225">
        <f t="shared" si="11"/>
        <v>0.17746139214759046</v>
      </c>
      <c r="N225">
        <v>292</v>
      </c>
      <c r="O225">
        <v>2.3104164488182001E-5</v>
      </c>
      <c r="P225">
        <v>0.74642909993617901</v>
      </c>
      <c r="Q225">
        <v>0.86396128381784498</v>
      </c>
    </row>
    <row r="226" spans="1:17" x14ac:dyDescent="0.2">
      <c r="A226" t="s">
        <v>5698</v>
      </c>
      <c r="B226" t="s">
        <v>1286</v>
      </c>
      <c r="C226" t="s">
        <v>1284</v>
      </c>
      <c r="D226" t="s">
        <v>5699</v>
      </c>
      <c r="E226" t="s">
        <v>1286</v>
      </c>
      <c r="F226" t="s">
        <v>5700</v>
      </c>
      <c r="G226" t="s">
        <v>5701</v>
      </c>
      <c r="H226">
        <v>-0.42008754217016597</v>
      </c>
      <c r="I226">
        <v>9.7958348791365196E-2</v>
      </c>
      <c r="J226">
        <v>-4.2884302088929802</v>
      </c>
      <c r="K226">
        <f t="shared" si="9"/>
        <v>0.19199836363107578</v>
      </c>
      <c r="L226">
        <f t="shared" si="10"/>
        <v>-0.22808917853909019</v>
      </c>
      <c r="M226">
        <f t="shared" si="11"/>
        <v>-0.61208590580124178</v>
      </c>
      <c r="N226">
        <v>292</v>
      </c>
      <c r="O226">
        <v>2.3136250832472299E-5</v>
      </c>
      <c r="P226">
        <v>0.52092552356204602</v>
      </c>
      <c r="Q226">
        <v>0.72175170492493201</v>
      </c>
    </row>
    <row r="227" spans="1:17" x14ac:dyDescent="0.2">
      <c r="A227" t="s">
        <v>5702</v>
      </c>
      <c r="B227" t="s">
        <v>5703</v>
      </c>
      <c r="C227" t="s">
        <v>5704</v>
      </c>
      <c r="D227" t="s">
        <v>5705</v>
      </c>
      <c r="E227" t="s">
        <v>5706</v>
      </c>
      <c r="F227" t="s">
        <v>5707</v>
      </c>
      <c r="G227" t="s">
        <v>5708</v>
      </c>
      <c r="H227">
        <v>0.56941717936479197</v>
      </c>
      <c r="I227">
        <v>0.132365346299787</v>
      </c>
      <c r="J227">
        <v>4.3018599299785798</v>
      </c>
      <c r="K227">
        <f t="shared" si="9"/>
        <v>0.25943607874758251</v>
      </c>
      <c r="L227">
        <f t="shared" si="10"/>
        <v>0.82885325811237442</v>
      </c>
      <c r="M227">
        <f t="shared" si="11"/>
        <v>0.30998110061720946</v>
      </c>
      <c r="N227">
        <v>292</v>
      </c>
      <c r="O227">
        <v>2.3309825869289399E-5</v>
      </c>
      <c r="P227">
        <v>0.36028721624086102</v>
      </c>
      <c r="Q227">
        <v>0.600239299147316</v>
      </c>
    </row>
    <row r="228" spans="1:17" x14ac:dyDescent="0.2">
      <c r="A228" t="s">
        <v>5709</v>
      </c>
      <c r="B228" t="s">
        <v>5710</v>
      </c>
      <c r="C228" t="s">
        <v>5711</v>
      </c>
      <c r="D228" t="s">
        <v>5712</v>
      </c>
      <c r="E228" t="s">
        <v>5713</v>
      </c>
      <c r="F228" t="s">
        <v>5714</v>
      </c>
      <c r="G228" t="s">
        <v>5715</v>
      </c>
      <c r="H228">
        <v>0.61417913770590105</v>
      </c>
      <c r="I228">
        <v>0.14335616410735699</v>
      </c>
      <c r="J228">
        <v>4.2842883075886098</v>
      </c>
      <c r="K228">
        <f t="shared" si="9"/>
        <v>0.28097808165041971</v>
      </c>
      <c r="L228">
        <f t="shared" si="10"/>
        <v>0.89515721935632075</v>
      </c>
      <c r="M228">
        <f t="shared" si="11"/>
        <v>0.33320105605548134</v>
      </c>
      <c r="N228">
        <v>292</v>
      </c>
      <c r="O228">
        <v>2.4286704671287001E-5</v>
      </c>
      <c r="P228">
        <v>0.14754511052376301</v>
      </c>
      <c r="Q228">
        <v>0.38411601180341698</v>
      </c>
    </row>
    <row r="229" spans="1:17" x14ac:dyDescent="0.2">
      <c r="A229" t="s">
        <v>5716</v>
      </c>
      <c r="B229" t="s">
        <v>5717</v>
      </c>
      <c r="C229" t="s">
        <v>5718</v>
      </c>
      <c r="D229" t="s">
        <v>5719</v>
      </c>
      <c r="E229" t="s">
        <v>5720</v>
      </c>
      <c r="F229" t="s">
        <v>5721</v>
      </c>
      <c r="G229" t="s">
        <v>5722</v>
      </c>
      <c r="H229">
        <v>0.46192654508185799</v>
      </c>
      <c r="I229">
        <v>0.10816170132075401</v>
      </c>
      <c r="J229">
        <v>4.2707033953914202</v>
      </c>
      <c r="K229">
        <f t="shared" si="9"/>
        <v>0.21199693458867785</v>
      </c>
      <c r="L229">
        <f t="shared" si="10"/>
        <v>0.67392347967053579</v>
      </c>
      <c r="M229">
        <f t="shared" si="11"/>
        <v>0.24992961049318013</v>
      </c>
      <c r="N229">
        <v>292</v>
      </c>
      <c r="O229">
        <v>2.59365725124192E-5</v>
      </c>
      <c r="P229">
        <v>0.48504333478377398</v>
      </c>
      <c r="Q229">
        <v>0.696450525725822</v>
      </c>
    </row>
    <row r="230" spans="1:17" x14ac:dyDescent="0.2">
      <c r="A230" t="s">
        <v>5723</v>
      </c>
      <c r="B230" t="s">
        <v>5724</v>
      </c>
      <c r="C230" t="s">
        <v>5725</v>
      </c>
      <c r="D230" t="s">
        <v>5726</v>
      </c>
      <c r="E230" t="s">
        <v>5727</v>
      </c>
      <c r="F230" t="s">
        <v>5728</v>
      </c>
      <c r="G230" t="s">
        <v>5729</v>
      </c>
      <c r="H230">
        <v>0.58057121639513598</v>
      </c>
      <c r="I230">
        <v>0.13664823317219801</v>
      </c>
      <c r="J230">
        <v>4.2486551265066703</v>
      </c>
      <c r="K230">
        <f t="shared" si="9"/>
        <v>0.26783053701750809</v>
      </c>
      <c r="L230">
        <f t="shared" si="10"/>
        <v>0.84840175341264401</v>
      </c>
      <c r="M230">
        <f t="shared" si="11"/>
        <v>0.31274067937762789</v>
      </c>
      <c r="N230">
        <v>292</v>
      </c>
      <c r="O230">
        <v>2.5953242220606599E-5</v>
      </c>
      <c r="P230">
        <v>0.29120258194686299</v>
      </c>
      <c r="Q230">
        <v>0.53963189485691399</v>
      </c>
    </row>
    <row r="231" spans="1:17" x14ac:dyDescent="0.2">
      <c r="A231" t="s">
        <v>5730</v>
      </c>
      <c r="B231" t="s">
        <v>2652</v>
      </c>
      <c r="C231" t="s">
        <v>2650</v>
      </c>
      <c r="D231" t="s">
        <v>5731</v>
      </c>
      <c r="E231" t="s">
        <v>2652</v>
      </c>
      <c r="F231" t="s">
        <v>5732</v>
      </c>
      <c r="G231" t="s">
        <v>5733</v>
      </c>
      <c r="H231">
        <v>0.56838432340001899</v>
      </c>
      <c r="I231">
        <v>0.133713832959753</v>
      </c>
      <c r="J231">
        <v>4.2507518543059</v>
      </c>
      <c r="K231">
        <f t="shared" si="9"/>
        <v>0.26207911260111588</v>
      </c>
      <c r="L231">
        <f t="shared" si="10"/>
        <v>0.83046343600113492</v>
      </c>
      <c r="M231">
        <f t="shared" si="11"/>
        <v>0.3063052107989031</v>
      </c>
      <c r="N231">
        <v>292</v>
      </c>
      <c r="O231">
        <v>2.6567123780014201E-5</v>
      </c>
      <c r="P231">
        <v>0.285112667018246</v>
      </c>
      <c r="Q231">
        <v>0.53395942450550105</v>
      </c>
    </row>
    <row r="232" spans="1:17" x14ac:dyDescent="0.2">
      <c r="A232" t="s">
        <v>5734</v>
      </c>
      <c r="B232" t="s">
        <v>5735</v>
      </c>
      <c r="C232" t="s">
        <v>5736</v>
      </c>
      <c r="D232" t="s">
        <v>5737</v>
      </c>
      <c r="E232" t="s">
        <v>5738</v>
      </c>
      <c r="F232" t="s">
        <v>5739</v>
      </c>
      <c r="G232" t="s">
        <v>5740</v>
      </c>
      <c r="H232">
        <v>0.42495959929274602</v>
      </c>
      <c r="I232">
        <v>9.9218994398330596E-2</v>
      </c>
      <c r="J232">
        <v>4.2830468285808001</v>
      </c>
      <c r="K232">
        <f t="shared" si="9"/>
        <v>0.19446922902072797</v>
      </c>
      <c r="L232">
        <f t="shared" si="10"/>
        <v>0.61942882831347401</v>
      </c>
      <c r="M232">
        <f t="shared" si="11"/>
        <v>0.23049037027201805</v>
      </c>
      <c r="N232">
        <v>292</v>
      </c>
      <c r="O232">
        <v>2.65833672298632E-5</v>
      </c>
      <c r="P232">
        <v>0.60753885538643004</v>
      </c>
      <c r="Q232">
        <v>0.77944778874946496</v>
      </c>
    </row>
    <row r="233" spans="1:17" x14ac:dyDescent="0.2">
      <c r="A233" t="s">
        <v>5741</v>
      </c>
      <c r="B233" t="s">
        <v>5742</v>
      </c>
      <c r="C233" t="s">
        <v>5743</v>
      </c>
      <c r="D233" t="s">
        <v>4888</v>
      </c>
      <c r="E233" t="s">
        <v>5744</v>
      </c>
      <c r="F233" t="s">
        <v>5745</v>
      </c>
      <c r="G233" t="s">
        <v>5746</v>
      </c>
      <c r="H233">
        <v>0.46112026588169602</v>
      </c>
      <c r="I233">
        <v>0.10870609202748301</v>
      </c>
      <c r="J233">
        <v>4.2418990259084604</v>
      </c>
      <c r="K233">
        <f t="shared" si="9"/>
        <v>0.21306394037386669</v>
      </c>
      <c r="L233">
        <f t="shared" si="10"/>
        <v>0.67418420625556275</v>
      </c>
      <c r="M233">
        <f t="shared" si="11"/>
        <v>0.24805632550782933</v>
      </c>
      <c r="N233">
        <v>292</v>
      </c>
      <c r="O233">
        <v>2.6996792086571301E-5</v>
      </c>
      <c r="P233">
        <v>0.54950000711959202</v>
      </c>
      <c r="Q233">
        <v>0.74128267693208105</v>
      </c>
    </row>
    <row r="234" spans="1:17" x14ac:dyDescent="0.2">
      <c r="A234" t="s">
        <v>5747</v>
      </c>
      <c r="B234" t="s">
        <v>1151</v>
      </c>
      <c r="C234" t="s">
        <v>1149</v>
      </c>
      <c r="D234" t="s">
        <v>5748</v>
      </c>
      <c r="E234" t="s">
        <v>1151</v>
      </c>
      <c r="F234" t="s">
        <v>5749</v>
      </c>
      <c r="G234" t="s">
        <v>5750</v>
      </c>
      <c r="H234">
        <v>0.35685021360531199</v>
      </c>
      <c r="I234">
        <v>8.4237479680747199E-2</v>
      </c>
      <c r="J234">
        <v>4.23624038798103</v>
      </c>
      <c r="K234">
        <f t="shared" si="9"/>
        <v>0.1651054601742645</v>
      </c>
      <c r="L234">
        <f t="shared" si="10"/>
        <v>0.52195567377957652</v>
      </c>
      <c r="M234">
        <f t="shared" si="11"/>
        <v>0.19174475343104749</v>
      </c>
      <c r="N234">
        <v>292</v>
      </c>
      <c r="O234">
        <v>2.7058890387398201E-5</v>
      </c>
      <c r="P234">
        <v>0.62817102168965699</v>
      </c>
      <c r="Q234">
        <v>0.79257240785284599</v>
      </c>
    </row>
    <row r="235" spans="1:17" x14ac:dyDescent="0.2">
      <c r="A235" t="s">
        <v>5751</v>
      </c>
      <c r="B235" t="s">
        <v>5752</v>
      </c>
      <c r="C235" t="s">
        <v>5753</v>
      </c>
      <c r="D235" t="s">
        <v>5754</v>
      </c>
      <c r="E235" t="s">
        <v>5755</v>
      </c>
      <c r="F235" t="s">
        <v>5756</v>
      </c>
      <c r="G235" t="s">
        <v>5757</v>
      </c>
      <c r="H235">
        <v>-0.42760836759846599</v>
      </c>
      <c r="I235">
        <v>0.100967439977856</v>
      </c>
      <c r="J235">
        <v>-4.2351115140905797</v>
      </c>
      <c r="K235">
        <f t="shared" si="9"/>
        <v>0.19789618235659776</v>
      </c>
      <c r="L235">
        <f t="shared" si="10"/>
        <v>-0.22971218524186823</v>
      </c>
      <c r="M235">
        <f t="shared" si="11"/>
        <v>-0.62550454995506377</v>
      </c>
      <c r="N235">
        <v>292</v>
      </c>
      <c r="O235">
        <v>2.7119043817173701E-5</v>
      </c>
      <c r="P235">
        <v>0.59747977195259805</v>
      </c>
      <c r="Q235">
        <v>0.77296815714012301</v>
      </c>
    </row>
    <row r="236" spans="1:17" x14ac:dyDescent="0.2">
      <c r="A236" t="s">
        <v>5758</v>
      </c>
      <c r="B236" t="s">
        <v>5759</v>
      </c>
      <c r="C236" t="s">
        <v>5760</v>
      </c>
      <c r="D236" t="s">
        <v>5761</v>
      </c>
      <c r="E236" t="s">
        <v>5762</v>
      </c>
      <c r="F236" t="s">
        <v>5763</v>
      </c>
      <c r="G236" t="s">
        <v>5764</v>
      </c>
      <c r="H236">
        <v>0.56532834670519805</v>
      </c>
      <c r="I236">
        <v>0.13330879611292001</v>
      </c>
      <c r="J236">
        <v>4.2407430206355698</v>
      </c>
      <c r="K236">
        <f t="shared" si="9"/>
        <v>0.26128524038132322</v>
      </c>
      <c r="L236">
        <f t="shared" si="10"/>
        <v>0.82661358708652122</v>
      </c>
      <c r="M236">
        <f t="shared" si="11"/>
        <v>0.30404310632387482</v>
      </c>
      <c r="N236">
        <v>292</v>
      </c>
      <c r="O236">
        <v>2.8002469632514799E-5</v>
      </c>
      <c r="P236">
        <v>0.37845696470617102</v>
      </c>
      <c r="Q236">
        <v>0.61518856028552005</v>
      </c>
    </row>
    <row r="237" spans="1:17" x14ac:dyDescent="0.2">
      <c r="A237" t="s">
        <v>5765</v>
      </c>
      <c r="B237" t="s">
        <v>3570</v>
      </c>
      <c r="C237" t="s">
        <v>3568</v>
      </c>
      <c r="D237" t="s">
        <v>5766</v>
      </c>
      <c r="E237" t="s">
        <v>3570</v>
      </c>
      <c r="F237" t="s">
        <v>5767</v>
      </c>
      <c r="G237" t="s">
        <v>5768</v>
      </c>
      <c r="H237">
        <v>0.35853858932364202</v>
      </c>
      <c r="I237">
        <v>8.5060032353989901E-2</v>
      </c>
      <c r="J237">
        <v>4.2151240647491299</v>
      </c>
      <c r="K237">
        <f t="shared" si="9"/>
        <v>0.16671766341382019</v>
      </c>
      <c r="L237">
        <f t="shared" si="10"/>
        <v>0.52525625273746224</v>
      </c>
      <c r="M237">
        <f t="shared" si="11"/>
        <v>0.19182092590982183</v>
      </c>
      <c r="N237">
        <v>292</v>
      </c>
      <c r="O237">
        <v>3.0059624720257101E-5</v>
      </c>
      <c r="P237">
        <v>0.69522624047988901</v>
      </c>
      <c r="Q237">
        <v>0.83380227900857296</v>
      </c>
    </row>
    <row r="238" spans="1:17" x14ac:dyDescent="0.2">
      <c r="A238" t="s">
        <v>5769</v>
      </c>
      <c r="B238" t="s">
        <v>5770</v>
      </c>
      <c r="C238" t="s">
        <v>5771</v>
      </c>
      <c r="D238" t="s">
        <v>5772</v>
      </c>
      <c r="E238" t="s">
        <v>5770</v>
      </c>
      <c r="F238" t="s">
        <v>5773</v>
      </c>
      <c r="G238" t="s">
        <v>5774</v>
      </c>
      <c r="H238">
        <v>-0.31820813620267202</v>
      </c>
      <c r="I238">
        <v>7.5261909373166694E-2</v>
      </c>
      <c r="J238">
        <v>-4.2280104086240904</v>
      </c>
      <c r="K238">
        <f t="shared" si="9"/>
        <v>0.14751334237140673</v>
      </c>
      <c r="L238">
        <f t="shared" si="10"/>
        <v>-0.17069479383126529</v>
      </c>
      <c r="M238">
        <f t="shared" si="11"/>
        <v>-0.46572147857407875</v>
      </c>
      <c r="N238">
        <v>292</v>
      </c>
      <c r="O238">
        <v>3.0264845825504299E-5</v>
      </c>
      <c r="P238">
        <v>0.75421350121686104</v>
      </c>
      <c r="Q238">
        <v>0.868454662729645</v>
      </c>
    </row>
    <row r="239" spans="1:17" x14ac:dyDescent="0.2">
      <c r="A239" t="s">
        <v>5775</v>
      </c>
      <c r="B239" t="s">
        <v>5776</v>
      </c>
      <c r="C239" t="s">
        <v>5777</v>
      </c>
      <c r="D239" t="s">
        <v>5778</v>
      </c>
      <c r="E239" t="s">
        <v>5779</v>
      </c>
      <c r="F239" t="s">
        <v>5780</v>
      </c>
      <c r="G239" t="s">
        <v>5781</v>
      </c>
      <c r="H239">
        <v>0.56774781454798795</v>
      </c>
      <c r="I239">
        <v>0.134012333903892</v>
      </c>
      <c r="J239">
        <v>4.2365340413752604</v>
      </c>
      <c r="K239">
        <f t="shared" si="9"/>
        <v>0.26266417445162832</v>
      </c>
      <c r="L239">
        <f t="shared" si="10"/>
        <v>0.83041198899961621</v>
      </c>
      <c r="M239">
        <f t="shared" si="11"/>
        <v>0.30508364009635963</v>
      </c>
      <c r="N239">
        <v>292</v>
      </c>
      <c r="O239">
        <v>3.0606041740015901E-5</v>
      </c>
      <c r="P239">
        <v>0.34749899715128901</v>
      </c>
      <c r="Q239">
        <v>0.58949045552179102</v>
      </c>
    </row>
    <row r="240" spans="1:17" x14ac:dyDescent="0.2">
      <c r="A240" t="s">
        <v>5782</v>
      </c>
      <c r="B240" t="s">
        <v>5783</v>
      </c>
      <c r="C240" t="s">
        <v>5784</v>
      </c>
      <c r="D240" t="s">
        <v>5785</v>
      </c>
      <c r="E240" t="s">
        <v>5786</v>
      </c>
      <c r="F240" t="s">
        <v>5787</v>
      </c>
      <c r="G240" t="s">
        <v>5788</v>
      </c>
      <c r="H240">
        <v>-0.28405016717016801</v>
      </c>
      <c r="I240">
        <v>6.7472483638422606E-2</v>
      </c>
      <c r="J240">
        <v>-4.2098667760973596</v>
      </c>
      <c r="K240">
        <f t="shared" si="9"/>
        <v>0.1322460679313083</v>
      </c>
      <c r="L240">
        <f t="shared" si="10"/>
        <v>-0.15180409923885971</v>
      </c>
      <c r="M240">
        <f t="shared" si="11"/>
        <v>-0.41629623510147629</v>
      </c>
      <c r="N240">
        <v>292</v>
      </c>
      <c r="O240">
        <v>3.1556619593934401E-5</v>
      </c>
      <c r="P240">
        <v>0.79756388761185304</v>
      </c>
      <c r="Q240">
        <v>0.89306432445364903</v>
      </c>
    </row>
    <row r="241" spans="1:17" x14ac:dyDescent="0.2">
      <c r="A241" t="s">
        <v>5789</v>
      </c>
      <c r="B241" t="s">
        <v>5790</v>
      </c>
      <c r="C241" t="s">
        <v>5791</v>
      </c>
      <c r="D241" t="s">
        <v>5792</v>
      </c>
      <c r="E241" t="s">
        <v>5790</v>
      </c>
      <c r="F241" t="s">
        <v>5793</v>
      </c>
      <c r="G241" t="s">
        <v>5794</v>
      </c>
      <c r="H241">
        <v>0.43255743925155798</v>
      </c>
      <c r="I241">
        <v>0.103270118978256</v>
      </c>
      <c r="J241">
        <v>4.1886021196763901</v>
      </c>
      <c r="K241">
        <f t="shared" si="9"/>
        <v>0.20240943319738175</v>
      </c>
      <c r="L241">
        <f t="shared" si="10"/>
        <v>0.63496687244893968</v>
      </c>
      <c r="M241">
        <f t="shared" si="11"/>
        <v>0.23014800605417624</v>
      </c>
      <c r="N241">
        <v>292</v>
      </c>
      <c r="O241">
        <v>3.4896833864822697E-5</v>
      </c>
      <c r="P241">
        <v>0.61405310179793204</v>
      </c>
      <c r="Q241">
        <v>0.78361540426278697</v>
      </c>
    </row>
    <row r="242" spans="1:17" x14ac:dyDescent="0.2">
      <c r="A242" t="s">
        <v>5795</v>
      </c>
      <c r="B242" t="s">
        <v>3249</v>
      </c>
      <c r="C242" t="s">
        <v>3247</v>
      </c>
      <c r="D242" t="s">
        <v>5796</v>
      </c>
      <c r="E242" t="s">
        <v>3249</v>
      </c>
      <c r="F242" t="s">
        <v>5797</v>
      </c>
      <c r="G242" t="s">
        <v>5798</v>
      </c>
      <c r="H242">
        <v>-0.60621200110125695</v>
      </c>
      <c r="I242">
        <v>0.144632039640822</v>
      </c>
      <c r="J242">
        <v>-4.1914087819456904</v>
      </c>
      <c r="K242">
        <f t="shared" si="9"/>
        <v>0.28347879769601109</v>
      </c>
      <c r="L242">
        <f t="shared" si="10"/>
        <v>-0.32273320340524586</v>
      </c>
      <c r="M242">
        <f t="shared" si="11"/>
        <v>-0.88969079879726798</v>
      </c>
      <c r="N242">
        <v>292</v>
      </c>
      <c r="O242">
        <v>3.5448903724038498E-5</v>
      </c>
      <c r="P242">
        <v>0.182792977833443</v>
      </c>
      <c r="Q242">
        <v>0.42754295437235701</v>
      </c>
    </row>
    <row r="243" spans="1:17" x14ac:dyDescent="0.2">
      <c r="A243" t="s">
        <v>5799</v>
      </c>
      <c r="B243" t="s">
        <v>5799</v>
      </c>
      <c r="C243" t="s">
        <v>5800</v>
      </c>
      <c r="D243" t="s">
        <v>5801</v>
      </c>
      <c r="E243" t="s">
        <v>5802</v>
      </c>
      <c r="F243" t="s">
        <v>5803</v>
      </c>
      <c r="G243" t="s">
        <v>5804</v>
      </c>
      <c r="H243">
        <v>0.66001411170137803</v>
      </c>
      <c r="I243">
        <v>0.15824650381032801</v>
      </c>
      <c r="J243">
        <v>4.1707974319133099</v>
      </c>
      <c r="K243">
        <f t="shared" si="9"/>
        <v>0.31016314746824292</v>
      </c>
      <c r="L243">
        <f t="shared" si="10"/>
        <v>0.97017725916962094</v>
      </c>
      <c r="M243">
        <f t="shared" si="11"/>
        <v>0.34985096423313511</v>
      </c>
      <c r="N243">
        <v>292</v>
      </c>
      <c r="O243">
        <v>3.6931322776967402E-5</v>
      </c>
      <c r="P243">
        <v>7.8187510641463606E-2</v>
      </c>
      <c r="Q243">
        <v>0.27962029726302701</v>
      </c>
    </row>
    <row r="244" spans="1:17" x14ac:dyDescent="0.2">
      <c r="A244" t="s">
        <v>5805</v>
      </c>
      <c r="B244" t="s">
        <v>5806</v>
      </c>
      <c r="C244" t="s">
        <v>5807</v>
      </c>
      <c r="D244" t="s">
        <v>5808</v>
      </c>
      <c r="E244" t="s">
        <v>5806</v>
      </c>
      <c r="F244" t="s">
        <v>5809</v>
      </c>
      <c r="G244" t="s">
        <v>5810</v>
      </c>
      <c r="H244">
        <v>0.31716708876758198</v>
      </c>
      <c r="I244">
        <v>7.6121345950709796E-2</v>
      </c>
      <c r="J244">
        <v>4.1665985382464799</v>
      </c>
      <c r="K244">
        <f t="shared" si="9"/>
        <v>0.14919783806339121</v>
      </c>
      <c r="L244">
        <f t="shared" si="10"/>
        <v>0.46636492683097319</v>
      </c>
      <c r="M244">
        <f t="shared" si="11"/>
        <v>0.16796925070419078</v>
      </c>
      <c r="N244">
        <v>292</v>
      </c>
      <c r="O244">
        <v>3.7088626927193103E-5</v>
      </c>
      <c r="P244">
        <v>0.72923209847364501</v>
      </c>
      <c r="Q244">
        <v>0.85395087591362395</v>
      </c>
    </row>
    <row r="245" spans="1:17" x14ac:dyDescent="0.2">
      <c r="A245" t="s">
        <v>5811</v>
      </c>
      <c r="B245" t="s">
        <v>5812</v>
      </c>
      <c r="C245" t="s">
        <v>5813</v>
      </c>
      <c r="D245" t="s">
        <v>5814</v>
      </c>
      <c r="E245" t="s">
        <v>5812</v>
      </c>
      <c r="F245" t="s">
        <v>5815</v>
      </c>
      <c r="G245" t="s">
        <v>5816</v>
      </c>
      <c r="H245">
        <v>-0.54121646764923603</v>
      </c>
      <c r="I245">
        <v>0.129514067988378</v>
      </c>
      <c r="J245">
        <v>-4.1788237838209401</v>
      </c>
      <c r="K245">
        <f t="shared" si="9"/>
        <v>0.2538475732572209</v>
      </c>
      <c r="L245">
        <f t="shared" si="10"/>
        <v>-0.28736889439201513</v>
      </c>
      <c r="M245">
        <f t="shared" si="11"/>
        <v>-0.79506404090645688</v>
      </c>
      <c r="N245">
        <v>292</v>
      </c>
      <c r="O245">
        <v>3.7771936274183401E-5</v>
      </c>
      <c r="P245">
        <v>0.38483997433845601</v>
      </c>
      <c r="Q245">
        <v>0.62035471654405605</v>
      </c>
    </row>
    <row r="246" spans="1:17" x14ac:dyDescent="0.2">
      <c r="A246" t="s">
        <v>5817</v>
      </c>
      <c r="B246" t="s">
        <v>2226</v>
      </c>
      <c r="C246" t="s">
        <v>2224</v>
      </c>
      <c r="D246" t="s">
        <v>5818</v>
      </c>
      <c r="E246" t="s">
        <v>2226</v>
      </c>
      <c r="F246" t="s">
        <v>5819</v>
      </c>
      <c r="G246" t="s">
        <v>5820</v>
      </c>
      <c r="H246">
        <v>-0.47847435642750902</v>
      </c>
      <c r="I246">
        <v>0.115089152855055</v>
      </c>
      <c r="J246">
        <v>-4.1574235673635203</v>
      </c>
      <c r="K246">
        <f t="shared" si="9"/>
        <v>0.22557473959590779</v>
      </c>
      <c r="L246">
        <f t="shared" si="10"/>
        <v>-0.25289961683160123</v>
      </c>
      <c r="M246">
        <f t="shared" si="11"/>
        <v>-0.70404909602341681</v>
      </c>
      <c r="N246">
        <v>292</v>
      </c>
      <c r="O246">
        <v>3.8922963112024097E-5</v>
      </c>
      <c r="P246">
        <v>0.47926289732939398</v>
      </c>
      <c r="Q246">
        <v>0.692288160616223</v>
      </c>
    </row>
    <row r="247" spans="1:17" x14ac:dyDescent="0.2">
      <c r="A247" t="s">
        <v>5821</v>
      </c>
      <c r="B247" t="s">
        <v>5822</v>
      </c>
      <c r="C247" t="s">
        <v>5823</v>
      </c>
      <c r="D247" t="s">
        <v>5824</v>
      </c>
      <c r="E247" t="s">
        <v>5825</v>
      </c>
      <c r="F247" t="s">
        <v>5826</v>
      </c>
      <c r="G247" t="s">
        <v>5827</v>
      </c>
      <c r="H247">
        <v>-0.34005696555722098</v>
      </c>
      <c r="I247">
        <v>8.1360476754465505E-2</v>
      </c>
      <c r="J247">
        <v>-4.1796333935390404</v>
      </c>
      <c r="K247">
        <f t="shared" si="9"/>
        <v>0.15946653443875239</v>
      </c>
      <c r="L247">
        <f t="shared" si="10"/>
        <v>-0.18059043111846859</v>
      </c>
      <c r="M247">
        <f t="shared" si="11"/>
        <v>-0.49952349999597334</v>
      </c>
      <c r="N247">
        <v>292</v>
      </c>
      <c r="O247">
        <v>3.9076369825010598E-5</v>
      </c>
      <c r="P247">
        <v>0.69198981674960403</v>
      </c>
      <c r="Q247">
        <v>0.83185925296867602</v>
      </c>
    </row>
    <row r="248" spans="1:17" x14ac:dyDescent="0.2">
      <c r="A248" t="s">
        <v>5828</v>
      </c>
      <c r="B248" t="s">
        <v>5829</v>
      </c>
      <c r="C248" t="s">
        <v>5830</v>
      </c>
      <c r="D248" t="s">
        <v>5831</v>
      </c>
      <c r="E248" t="s">
        <v>5832</v>
      </c>
      <c r="F248" t="s">
        <v>5833</v>
      </c>
      <c r="G248" t="s">
        <v>5834</v>
      </c>
      <c r="H248">
        <v>-0.403926417889722</v>
      </c>
      <c r="I248">
        <v>9.7087765035908394E-2</v>
      </c>
      <c r="J248">
        <v>-4.1604255463119104</v>
      </c>
      <c r="K248">
        <f t="shared" si="9"/>
        <v>0.19029201947038044</v>
      </c>
      <c r="L248">
        <f t="shared" si="10"/>
        <v>-0.21363439841934156</v>
      </c>
      <c r="M248">
        <f t="shared" si="11"/>
        <v>-0.59421843736010249</v>
      </c>
      <c r="N248">
        <v>292</v>
      </c>
      <c r="O248">
        <v>3.9170687626109901E-5</v>
      </c>
      <c r="P248">
        <v>0.59713913347566605</v>
      </c>
      <c r="Q248">
        <v>0.77274778128162003</v>
      </c>
    </row>
    <row r="249" spans="1:17" x14ac:dyDescent="0.2">
      <c r="A249" t="s">
        <v>5835</v>
      </c>
      <c r="B249" t="s">
        <v>5836</v>
      </c>
      <c r="C249" t="s">
        <v>5837</v>
      </c>
      <c r="D249" t="s">
        <v>5838</v>
      </c>
      <c r="E249" t="s">
        <v>5836</v>
      </c>
      <c r="F249" t="s">
        <v>5839</v>
      </c>
      <c r="G249" t="s">
        <v>5840</v>
      </c>
      <c r="H249">
        <v>0.57229871839479396</v>
      </c>
      <c r="I249">
        <v>0.13742022786424099</v>
      </c>
      <c r="J249">
        <v>4.1645886292676897</v>
      </c>
      <c r="K249">
        <f t="shared" si="9"/>
        <v>0.26934364661391236</v>
      </c>
      <c r="L249">
        <f t="shared" si="10"/>
        <v>0.84164236500870637</v>
      </c>
      <c r="M249">
        <f t="shared" si="11"/>
        <v>0.3029550717808816</v>
      </c>
      <c r="N249">
        <v>292</v>
      </c>
      <c r="O249">
        <v>4.0229415119983402E-5</v>
      </c>
      <c r="P249">
        <v>0.30832827891895698</v>
      </c>
      <c r="Q249">
        <v>0.55527315703080504</v>
      </c>
    </row>
    <row r="250" spans="1:17" x14ac:dyDescent="0.2">
      <c r="A250" t="s">
        <v>5841</v>
      </c>
      <c r="B250" t="s">
        <v>5842</v>
      </c>
      <c r="C250" t="s">
        <v>5843</v>
      </c>
      <c r="D250" t="s">
        <v>5844</v>
      </c>
      <c r="E250" t="s">
        <v>5845</v>
      </c>
      <c r="F250" t="s">
        <v>5846</v>
      </c>
      <c r="G250" t="s">
        <v>5847</v>
      </c>
      <c r="H250">
        <v>0.292057007589545</v>
      </c>
      <c r="I250">
        <v>7.09157090097879E-2</v>
      </c>
      <c r="J250">
        <v>4.11836829480524</v>
      </c>
      <c r="K250">
        <f t="shared" si="9"/>
        <v>0.13899478965918427</v>
      </c>
      <c r="L250">
        <f t="shared" si="10"/>
        <v>0.43105179724872927</v>
      </c>
      <c r="M250">
        <f t="shared" si="11"/>
        <v>0.15306221793036073</v>
      </c>
      <c r="N250">
        <v>292</v>
      </c>
      <c r="O250">
        <v>4.4351890963061401E-5</v>
      </c>
      <c r="P250">
        <v>0.82386760876987897</v>
      </c>
      <c r="Q250">
        <v>0.90767153132059797</v>
      </c>
    </row>
    <row r="251" spans="1:17" x14ac:dyDescent="0.2">
      <c r="A251" t="s">
        <v>5848</v>
      </c>
      <c r="B251" t="s">
        <v>5849</v>
      </c>
      <c r="C251" t="s">
        <v>5850</v>
      </c>
      <c r="D251" t="s">
        <v>5851</v>
      </c>
      <c r="E251" t="s">
        <v>5852</v>
      </c>
      <c r="F251" t="s">
        <v>5853</v>
      </c>
      <c r="G251" t="s">
        <v>5854</v>
      </c>
      <c r="H251">
        <v>0.54027847333968404</v>
      </c>
      <c r="I251">
        <v>0.131078643054582</v>
      </c>
      <c r="J251">
        <v>4.1217887273574103</v>
      </c>
      <c r="K251">
        <f t="shared" si="9"/>
        <v>0.25691414038698074</v>
      </c>
      <c r="L251">
        <f t="shared" si="10"/>
        <v>0.79719261372666472</v>
      </c>
      <c r="M251">
        <f t="shared" si="11"/>
        <v>0.2833643329527033</v>
      </c>
      <c r="N251">
        <v>292</v>
      </c>
      <c r="O251">
        <v>4.4798382961443502E-5</v>
      </c>
      <c r="P251">
        <v>0.34198850723125201</v>
      </c>
      <c r="Q251">
        <v>0.58479783449603495</v>
      </c>
    </row>
    <row r="252" spans="1:17" x14ac:dyDescent="0.2">
      <c r="A252" t="s">
        <v>5855</v>
      </c>
      <c r="B252" t="s">
        <v>5856</v>
      </c>
      <c r="C252" t="s">
        <v>5857</v>
      </c>
      <c r="D252" t="s">
        <v>5858</v>
      </c>
      <c r="E252" t="s">
        <v>5856</v>
      </c>
      <c r="F252" t="s">
        <v>5859</v>
      </c>
      <c r="G252" t="s">
        <v>5860</v>
      </c>
      <c r="H252">
        <v>0.34777436931426597</v>
      </c>
      <c r="I252">
        <v>8.4399427839464095E-2</v>
      </c>
      <c r="J252">
        <v>4.1205773334834301</v>
      </c>
      <c r="K252">
        <f t="shared" si="9"/>
        <v>0.16542287856534962</v>
      </c>
      <c r="L252">
        <f t="shared" si="10"/>
        <v>0.51319724787961563</v>
      </c>
      <c r="M252">
        <f t="shared" si="11"/>
        <v>0.18235149074891635</v>
      </c>
      <c r="N252">
        <v>292</v>
      </c>
      <c r="O252">
        <v>4.4852688157182297E-5</v>
      </c>
      <c r="P252">
        <v>0.62426113726185695</v>
      </c>
      <c r="Q252">
        <v>0.79010197902666801</v>
      </c>
    </row>
    <row r="253" spans="1:17" x14ac:dyDescent="0.2">
      <c r="A253" t="s">
        <v>5861</v>
      </c>
      <c r="B253" t="s">
        <v>5862</v>
      </c>
      <c r="C253" t="s">
        <v>4351</v>
      </c>
      <c r="D253" t="s">
        <v>5863</v>
      </c>
      <c r="E253" t="s">
        <v>4353</v>
      </c>
      <c r="F253" t="s">
        <v>5864</v>
      </c>
      <c r="G253" t="s">
        <v>5865</v>
      </c>
      <c r="H253">
        <v>0.32134181689936298</v>
      </c>
      <c r="I253">
        <v>7.8041371938712994E-2</v>
      </c>
      <c r="J253">
        <v>4.11758287837017</v>
      </c>
      <c r="K253">
        <f t="shared" si="9"/>
        <v>0.15296108899987745</v>
      </c>
      <c r="L253">
        <f t="shared" si="10"/>
        <v>0.4743029058992404</v>
      </c>
      <c r="M253">
        <f t="shared" si="11"/>
        <v>0.16838072789948552</v>
      </c>
      <c r="N253">
        <v>292</v>
      </c>
      <c r="O253">
        <v>4.62741277017131E-5</v>
      </c>
      <c r="P253">
        <v>0.72606436309357203</v>
      </c>
      <c r="Q253">
        <v>0.85209410459970503</v>
      </c>
    </row>
    <row r="254" spans="1:17" x14ac:dyDescent="0.2">
      <c r="A254" t="s">
        <v>5866</v>
      </c>
      <c r="B254" t="s">
        <v>5866</v>
      </c>
      <c r="C254" t="s">
        <v>138</v>
      </c>
      <c r="D254" t="s">
        <v>5867</v>
      </c>
      <c r="E254" t="s">
        <v>140</v>
      </c>
      <c r="F254" t="s">
        <v>5868</v>
      </c>
      <c r="G254" t="s">
        <v>5869</v>
      </c>
      <c r="H254">
        <v>0.310890582638848</v>
      </c>
      <c r="I254">
        <v>7.5450350312385894E-2</v>
      </c>
      <c r="J254">
        <v>4.1204657281466899</v>
      </c>
      <c r="K254">
        <f t="shared" si="9"/>
        <v>0.14788268661227635</v>
      </c>
      <c r="L254">
        <f t="shared" si="10"/>
        <v>0.45877326925112438</v>
      </c>
      <c r="M254">
        <f t="shared" si="11"/>
        <v>0.16300789602657165</v>
      </c>
      <c r="N254">
        <v>292</v>
      </c>
      <c r="O254">
        <v>4.6829617107965499E-5</v>
      </c>
      <c r="P254">
        <v>0.76429051591043895</v>
      </c>
      <c r="Q254">
        <v>0.87423710508673702</v>
      </c>
    </row>
    <row r="255" spans="1:17" x14ac:dyDescent="0.2">
      <c r="A255" t="s">
        <v>5870</v>
      </c>
      <c r="B255" t="s">
        <v>5871</v>
      </c>
      <c r="C255" t="s">
        <v>1614</v>
      </c>
      <c r="D255" t="s">
        <v>5872</v>
      </c>
      <c r="E255" t="s">
        <v>1616</v>
      </c>
      <c r="F255" t="s">
        <v>5873</v>
      </c>
      <c r="G255" t="s">
        <v>5874</v>
      </c>
      <c r="H255">
        <v>-0.465923325222248</v>
      </c>
      <c r="I255">
        <v>0.113274711911102</v>
      </c>
      <c r="J255">
        <v>-4.1132157156833404</v>
      </c>
      <c r="K255">
        <f t="shared" si="9"/>
        <v>0.22201843534575991</v>
      </c>
      <c r="L255">
        <f t="shared" si="10"/>
        <v>-0.24390488987648809</v>
      </c>
      <c r="M255">
        <f t="shared" si="11"/>
        <v>-0.68794176056800793</v>
      </c>
      <c r="N255">
        <v>292</v>
      </c>
      <c r="O255">
        <v>4.7239104244175601E-5</v>
      </c>
      <c r="P255">
        <v>0.53694452224747502</v>
      </c>
      <c r="Q255">
        <v>0.73276498432135495</v>
      </c>
    </row>
    <row r="256" spans="1:17" x14ac:dyDescent="0.2">
      <c r="A256" t="s">
        <v>5875</v>
      </c>
      <c r="B256" t="s">
        <v>5876</v>
      </c>
      <c r="C256" t="s">
        <v>938</v>
      </c>
      <c r="D256" t="s">
        <v>5877</v>
      </c>
      <c r="E256" t="s">
        <v>939</v>
      </c>
      <c r="F256" t="s">
        <v>5878</v>
      </c>
      <c r="G256" t="s">
        <v>5879</v>
      </c>
      <c r="H256">
        <v>0.38121631166055298</v>
      </c>
      <c r="I256">
        <v>9.2573546805560694E-2</v>
      </c>
      <c r="J256">
        <v>4.1179832124316302</v>
      </c>
      <c r="K256">
        <f t="shared" si="9"/>
        <v>0.18144415173889897</v>
      </c>
      <c r="L256">
        <f t="shared" si="10"/>
        <v>0.56266046339945197</v>
      </c>
      <c r="M256">
        <f t="shared" si="11"/>
        <v>0.19977215992165401</v>
      </c>
      <c r="N256">
        <v>292</v>
      </c>
      <c r="O256">
        <v>4.8026641726963802E-5</v>
      </c>
      <c r="P256">
        <v>0.67398521778937004</v>
      </c>
      <c r="Q256">
        <v>0.82096602718344602</v>
      </c>
    </row>
    <row r="257" spans="1:17" x14ac:dyDescent="0.2">
      <c r="A257" t="s">
        <v>5880</v>
      </c>
      <c r="B257" t="s">
        <v>5880</v>
      </c>
      <c r="C257" t="s">
        <v>5881</v>
      </c>
      <c r="D257" t="s">
        <v>5882</v>
      </c>
      <c r="E257" t="s">
        <v>5883</v>
      </c>
      <c r="F257" t="s">
        <v>5884</v>
      </c>
      <c r="G257" t="s">
        <v>5885</v>
      </c>
      <c r="H257">
        <v>0.39248252995980398</v>
      </c>
      <c r="I257">
        <v>9.5379617336996902E-2</v>
      </c>
      <c r="J257">
        <v>4.1149518200841397</v>
      </c>
      <c r="K257">
        <f t="shared" si="9"/>
        <v>0.18694404998051392</v>
      </c>
      <c r="L257">
        <f t="shared" si="10"/>
        <v>0.57942657994031788</v>
      </c>
      <c r="M257">
        <f t="shared" si="11"/>
        <v>0.20553847997929006</v>
      </c>
      <c r="N257">
        <v>292</v>
      </c>
      <c r="O257">
        <v>4.9084101248809202E-5</v>
      </c>
      <c r="P257">
        <v>0.69444489819446598</v>
      </c>
      <c r="Q257">
        <v>0.83333360558330205</v>
      </c>
    </row>
    <row r="258" spans="1:17" x14ac:dyDescent="0.2">
      <c r="A258" t="s">
        <v>5886</v>
      </c>
      <c r="B258" t="s">
        <v>125</v>
      </c>
      <c r="C258" t="s">
        <v>123</v>
      </c>
      <c r="D258" t="s">
        <v>4888</v>
      </c>
      <c r="E258" t="s">
        <v>125</v>
      </c>
      <c r="F258" t="s">
        <v>5887</v>
      </c>
      <c r="G258" t="s">
        <v>5888</v>
      </c>
      <c r="H258">
        <v>0.44641566588242998</v>
      </c>
      <c r="I258">
        <v>0.108685923954321</v>
      </c>
      <c r="J258">
        <v>4.10739173611893</v>
      </c>
      <c r="K258">
        <f t="shared" si="9"/>
        <v>0.21302441095046915</v>
      </c>
      <c r="L258">
        <f t="shared" si="10"/>
        <v>0.65944007683289918</v>
      </c>
      <c r="M258">
        <f t="shared" si="11"/>
        <v>0.23339125493196083</v>
      </c>
      <c r="N258">
        <v>292</v>
      </c>
      <c r="O258">
        <v>5.1516336761228203E-5</v>
      </c>
      <c r="P258">
        <v>0.53347152315205004</v>
      </c>
      <c r="Q258">
        <v>0.730391349313538</v>
      </c>
    </row>
    <row r="259" spans="1:17" x14ac:dyDescent="0.2">
      <c r="A259" t="s">
        <v>5889</v>
      </c>
      <c r="B259" t="s">
        <v>5890</v>
      </c>
      <c r="C259" t="s">
        <v>3187</v>
      </c>
      <c r="D259" t="s">
        <v>5891</v>
      </c>
      <c r="E259" t="s">
        <v>3189</v>
      </c>
      <c r="F259" t="s">
        <v>5892</v>
      </c>
      <c r="G259" t="s">
        <v>5893</v>
      </c>
      <c r="H259">
        <v>0.41390605332661601</v>
      </c>
      <c r="I259">
        <v>0.101058410268364</v>
      </c>
      <c r="J259">
        <v>4.0957111063539999</v>
      </c>
      <c r="K259">
        <f t="shared" si="9"/>
        <v>0.19807448412599343</v>
      </c>
      <c r="L259">
        <f t="shared" si="10"/>
        <v>0.6119805374526095</v>
      </c>
      <c r="M259">
        <f t="shared" si="11"/>
        <v>0.21583156920062257</v>
      </c>
      <c r="N259">
        <v>292</v>
      </c>
      <c r="O259">
        <v>5.1761389873787898E-5</v>
      </c>
      <c r="P259">
        <v>0.52758644551540201</v>
      </c>
      <c r="Q259">
        <v>0.72635146142580498</v>
      </c>
    </row>
    <row r="260" spans="1:17" x14ac:dyDescent="0.2">
      <c r="A260" t="s">
        <v>5894</v>
      </c>
      <c r="B260" t="s">
        <v>5895</v>
      </c>
      <c r="C260" t="s">
        <v>5896</v>
      </c>
      <c r="D260" t="s">
        <v>5897</v>
      </c>
      <c r="E260" t="s">
        <v>5895</v>
      </c>
      <c r="F260" t="s">
        <v>5898</v>
      </c>
      <c r="G260" t="s">
        <v>5899</v>
      </c>
      <c r="H260">
        <v>0.46516593506723097</v>
      </c>
      <c r="I260">
        <v>0.113638142884795</v>
      </c>
      <c r="J260">
        <v>4.0933961367074696</v>
      </c>
      <c r="K260">
        <f t="shared" si="9"/>
        <v>0.2227307600541982</v>
      </c>
      <c r="L260">
        <f t="shared" si="10"/>
        <v>0.68789669512142915</v>
      </c>
      <c r="M260">
        <f t="shared" si="11"/>
        <v>0.24243517501303277</v>
      </c>
      <c r="N260">
        <v>292</v>
      </c>
      <c r="O260">
        <v>5.2072275441441301E-5</v>
      </c>
      <c r="P260">
        <v>0.42742936666970999</v>
      </c>
      <c r="Q260">
        <v>0.65378082464210496</v>
      </c>
    </row>
    <row r="261" spans="1:17" x14ac:dyDescent="0.2">
      <c r="A261" t="s">
        <v>5900</v>
      </c>
      <c r="B261" t="s">
        <v>5901</v>
      </c>
      <c r="C261" t="s">
        <v>5902</v>
      </c>
      <c r="D261" t="s">
        <v>5903</v>
      </c>
      <c r="E261" t="s">
        <v>5904</v>
      </c>
      <c r="F261" t="s">
        <v>5905</v>
      </c>
      <c r="G261" t="s">
        <v>5906</v>
      </c>
      <c r="H261">
        <v>-0.29646707921291898</v>
      </c>
      <c r="I261">
        <v>7.2382246892575802E-2</v>
      </c>
      <c r="J261">
        <v>-4.0958534991724198</v>
      </c>
      <c r="K261">
        <f t="shared" ref="K261:K324" si="12">1.96*I261</f>
        <v>0.14186920390944857</v>
      </c>
      <c r="L261">
        <f t="shared" ref="L261:L324" si="13">H261+K261</f>
        <v>-0.15459787530347041</v>
      </c>
      <c r="M261">
        <f t="shared" ref="M261:M324" si="14">H261-K261</f>
        <v>-0.43833628312236755</v>
      </c>
      <c r="N261">
        <v>292</v>
      </c>
      <c r="O261">
        <v>5.21306049677884E-5</v>
      </c>
      <c r="P261">
        <v>0.81649802337538702</v>
      </c>
      <c r="Q261">
        <v>0.90360280177486596</v>
      </c>
    </row>
    <row r="262" spans="1:17" x14ac:dyDescent="0.2">
      <c r="A262" t="s">
        <v>5907</v>
      </c>
      <c r="B262" t="s">
        <v>5908</v>
      </c>
      <c r="C262" t="s">
        <v>5909</v>
      </c>
      <c r="D262" t="s">
        <v>5910</v>
      </c>
      <c r="E262" t="s">
        <v>5911</v>
      </c>
      <c r="F262" t="s">
        <v>5912</v>
      </c>
      <c r="G262" t="s">
        <v>5913</v>
      </c>
      <c r="H262">
        <v>-0.458150923972933</v>
      </c>
      <c r="I262">
        <v>0.11208783790563399</v>
      </c>
      <c r="J262">
        <v>-4.0874276151052804</v>
      </c>
      <c r="K262">
        <f t="shared" si="12"/>
        <v>0.21969216229504263</v>
      </c>
      <c r="L262">
        <f t="shared" si="13"/>
        <v>-0.23845876167789037</v>
      </c>
      <c r="M262">
        <f t="shared" si="14"/>
        <v>-0.67784308626797563</v>
      </c>
      <c r="N262">
        <v>292</v>
      </c>
      <c r="O262">
        <v>5.27995692870329E-5</v>
      </c>
      <c r="P262">
        <v>0.52445538022978799</v>
      </c>
      <c r="Q262">
        <v>0.72419291644546502</v>
      </c>
    </row>
    <row r="263" spans="1:17" x14ac:dyDescent="0.2">
      <c r="A263" t="s">
        <v>5914</v>
      </c>
      <c r="B263" t="s">
        <v>5915</v>
      </c>
      <c r="C263" t="s">
        <v>5916</v>
      </c>
      <c r="D263" t="s">
        <v>5917</v>
      </c>
      <c r="E263" t="s">
        <v>5918</v>
      </c>
      <c r="F263" t="s">
        <v>5919</v>
      </c>
      <c r="G263" t="s">
        <v>5920</v>
      </c>
      <c r="H263">
        <v>0.51296053327873303</v>
      </c>
      <c r="I263">
        <v>0.12545103989037401</v>
      </c>
      <c r="J263">
        <v>4.08893010155185</v>
      </c>
      <c r="K263">
        <f t="shared" si="12"/>
        <v>0.24588403818513305</v>
      </c>
      <c r="L263">
        <f t="shared" si="13"/>
        <v>0.75884457146386608</v>
      </c>
      <c r="M263">
        <f t="shared" si="14"/>
        <v>0.26707649509359999</v>
      </c>
      <c r="N263">
        <v>292</v>
      </c>
      <c r="O263">
        <v>5.37915572316395E-5</v>
      </c>
      <c r="P263">
        <v>0.42540469146010801</v>
      </c>
      <c r="Q263">
        <v>0.65223055084847703</v>
      </c>
    </row>
    <row r="264" spans="1:17" x14ac:dyDescent="0.2">
      <c r="F264" t="s">
        <v>5921</v>
      </c>
      <c r="H264">
        <v>0.39145587137822901</v>
      </c>
      <c r="I264">
        <v>9.5938454453671301E-2</v>
      </c>
      <c r="J264">
        <v>4.0802811928481004</v>
      </c>
      <c r="K264">
        <f t="shared" si="12"/>
        <v>0.18803937072919574</v>
      </c>
      <c r="L264">
        <f t="shared" si="13"/>
        <v>0.57949524210742476</v>
      </c>
      <c r="M264">
        <f t="shared" si="14"/>
        <v>0.20341650064903327</v>
      </c>
      <c r="N264">
        <v>292</v>
      </c>
      <c r="O264">
        <v>5.6206447925685601E-5</v>
      </c>
      <c r="P264">
        <v>0.665257070453949</v>
      </c>
      <c r="Q264">
        <v>0.815632926293409</v>
      </c>
    </row>
    <row r="265" spans="1:17" x14ac:dyDescent="0.2">
      <c r="A265" t="s">
        <v>5922</v>
      </c>
      <c r="B265" t="s">
        <v>5923</v>
      </c>
      <c r="C265" t="s">
        <v>5924</v>
      </c>
      <c r="D265" t="s">
        <v>5925</v>
      </c>
      <c r="E265" t="s">
        <v>5923</v>
      </c>
      <c r="F265" t="s">
        <v>5926</v>
      </c>
      <c r="G265" t="s">
        <v>5927</v>
      </c>
      <c r="H265">
        <v>0.62352878675465295</v>
      </c>
      <c r="I265">
        <v>0.153050077449776</v>
      </c>
      <c r="J265">
        <v>4.0740181066505397</v>
      </c>
      <c r="K265">
        <f t="shared" si="12"/>
        <v>0.29997815180156095</v>
      </c>
      <c r="L265">
        <f t="shared" si="13"/>
        <v>0.92350693855621391</v>
      </c>
      <c r="M265">
        <f t="shared" si="14"/>
        <v>0.323550634953092</v>
      </c>
      <c r="N265">
        <v>292</v>
      </c>
      <c r="O265">
        <v>5.6231818371189599E-5</v>
      </c>
      <c r="P265">
        <v>0.15540886007407601</v>
      </c>
      <c r="Q265">
        <v>0.39421930454263199</v>
      </c>
    </row>
    <row r="266" spans="1:17" x14ac:dyDescent="0.2">
      <c r="A266" t="s">
        <v>5928</v>
      </c>
      <c r="B266" t="s">
        <v>5929</v>
      </c>
      <c r="C266" t="s">
        <v>5930</v>
      </c>
      <c r="D266" t="s">
        <v>4888</v>
      </c>
      <c r="E266" t="s">
        <v>5929</v>
      </c>
      <c r="F266" t="s">
        <v>5931</v>
      </c>
      <c r="G266" t="s">
        <v>5932</v>
      </c>
      <c r="H266">
        <v>0.44797394418374198</v>
      </c>
      <c r="I266">
        <v>0.110333314737508</v>
      </c>
      <c r="J266">
        <v>4.0601874896037504</v>
      </c>
      <c r="K266">
        <f t="shared" si="12"/>
        <v>0.21625329688551567</v>
      </c>
      <c r="L266">
        <f t="shared" si="13"/>
        <v>0.66422724106925768</v>
      </c>
      <c r="M266">
        <f t="shared" si="14"/>
        <v>0.23172064729822631</v>
      </c>
      <c r="N266">
        <v>292</v>
      </c>
      <c r="O266">
        <v>5.8180453141940497E-5</v>
      </c>
      <c r="P266">
        <v>0.57419498249453604</v>
      </c>
      <c r="Q266">
        <v>0.75775654566261397</v>
      </c>
    </row>
    <row r="267" spans="1:17" x14ac:dyDescent="0.2">
      <c r="A267" t="s">
        <v>5933</v>
      </c>
      <c r="B267" t="s">
        <v>5933</v>
      </c>
      <c r="C267" t="s">
        <v>5934</v>
      </c>
      <c r="D267" t="s">
        <v>5935</v>
      </c>
      <c r="E267" t="s">
        <v>5936</v>
      </c>
      <c r="F267" t="s">
        <v>5937</v>
      </c>
      <c r="G267" t="s">
        <v>5938</v>
      </c>
      <c r="H267">
        <v>0.40375206644720502</v>
      </c>
      <c r="I267">
        <v>9.9579399053382006E-2</v>
      </c>
      <c r="J267">
        <v>4.0545742421157103</v>
      </c>
      <c r="K267">
        <f t="shared" si="12"/>
        <v>0.19517562214462872</v>
      </c>
      <c r="L267">
        <f t="shared" si="13"/>
        <v>0.59892768859183376</v>
      </c>
      <c r="M267">
        <f t="shared" si="14"/>
        <v>0.2085764443025763</v>
      </c>
      <c r="N267">
        <v>292</v>
      </c>
      <c r="O267">
        <v>5.82783588768349E-5</v>
      </c>
      <c r="P267">
        <v>0.59527303006937804</v>
      </c>
      <c r="Q267">
        <v>0.771539389836565</v>
      </c>
    </row>
    <row r="268" spans="1:17" x14ac:dyDescent="0.2">
      <c r="A268" t="s">
        <v>5939</v>
      </c>
      <c r="B268" t="s">
        <v>5939</v>
      </c>
      <c r="C268" t="s">
        <v>3748</v>
      </c>
      <c r="D268" t="s">
        <v>5940</v>
      </c>
      <c r="E268" t="s">
        <v>3750</v>
      </c>
      <c r="F268" t="s">
        <v>5941</v>
      </c>
      <c r="G268" t="s">
        <v>5942</v>
      </c>
      <c r="H268">
        <v>-0.47027273186500301</v>
      </c>
      <c r="I268">
        <v>0.115705302481367</v>
      </c>
      <c r="J268">
        <v>-4.0644008682379402</v>
      </c>
      <c r="K268">
        <f t="shared" si="12"/>
        <v>0.22678239286347932</v>
      </c>
      <c r="L268">
        <f t="shared" si="13"/>
        <v>-0.2434903390015237</v>
      </c>
      <c r="M268">
        <f t="shared" si="14"/>
        <v>-0.6970551247284823</v>
      </c>
      <c r="N268">
        <v>292</v>
      </c>
      <c r="O268">
        <v>5.9421649203125298E-5</v>
      </c>
      <c r="P268">
        <v>0.42372425244405698</v>
      </c>
      <c r="Q268">
        <v>0.65094105143557901</v>
      </c>
    </row>
    <row r="269" spans="1:17" x14ac:dyDescent="0.2">
      <c r="A269" t="s">
        <v>5943</v>
      </c>
      <c r="B269" t="s">
        <v>5944</v>
      </c>
      <c r="C269" t="s">
        <v>5945</v>
      </c>
      <c r="D269" t="s">
        <v>5946</v>
      </c>
      <c r="E269" t="s">
        <v>5947</v>
      </c>
      <c r="F269" t="s">
        <v>5948</v>
      </c>
      <c r="G269" t="s">
        <v>5949</v>
      </c>
      <c r="H269">
        <v>0.63004670477408398</v>
      </c>
      <c r="I269">
        <v>0.15544518606122201</v>
      </c>
      <c r="J269">
        <v>4.0531760470597096</v>
      </c>
      <c r="K269">
        <f t="shared" si="12"/>
        <v>0.30467256467999515</v>
      </c>
      <c r="L269">
        <f t="shared" si="13"/>
        <v>0.93471926945407913</v>
      </c>
      <c r="M269">
        <f t="shared" si="14"/>
        <v>0.32537414009408883</v>
      </c>
      <c r="N269">
        <v>292</v>
      </c>
      <c r="O269">
        <v>5.9924736076805401E-5</v>
      </c>
      <c r="P269">
        <v>8.3043502587133805E-2</v>
      </c>
      <c r="Q269">
        <v>0.28817269576962701</v>
      </c>
    </row>
    <row r="270" spans="1:17" x14ac:dyDescent="0.2">
      <c r="A270" t="s">
        <v>5950</v>
      </c>
      <c r="B270" t="s">
        <v>5951</v>
      </c>
      <c r="C270" t="s">
        <v>2875</v>
      </c>
      <c r="D270" t="s">
        <v>5952</v>
      </c>
      <c r="E270" t="s">
        <v>2877</v>
      </c>
      <c r="F270" t="s">
        <v>5953</v>
      </c>
      <c r="G270" t="s">
        <v>5954</v>
      </c>
      <c r="H270">
        <v>0.41826572933782902</v>
      </c>
      <c r="I270">
        <v>0.103100453292452</v>
      </c>
      <c r="J270">
        <v>4.0568757554478303</v>
      </c>
      <c r="K270">
        <f t="shared" si="12"/>
        <v>0.20207688845320593</v>
      </c>
      <c r="L270">
        <f t="shared" si="13"/>
        <v>0.62034261779103494</v>
      </c>
      <c r="M270">
        <f t="shared" si="14"/>
        <v>0.21618884088462309</v>
      </c>
      <c r="N270">
        <v>292</v>
      </c>
      <c r="O270">
        <v>6.05449414959922E-5</v>
      </c>
      <c r="P270">
        <v>0.60346908975381597</v>
      </c>
      <c r="Q270">
        <v>0.77683272958457195</v>
      </c>
    </row>
    <row r="271" spans="1:17" x14ac:dyDescent="0.2">
      <c r="A271" t="s">
        <v>5955</v>
      </c>
      <c r="B271" t="s">
        <v>5956</v>
      </c>
      <c r="C271" t="s">
        <v>1716</v>
      </c>
      <c r="D271" t="s">
        <v>5957</v>
      </c>
      <c r="E271" t="s">
        <v>1718</v>
      </c>
      <c r="F271" t="s">
        <v>5958</v>
      </c>
      <c r="G271" t="s">
        <v>5959</v>
      </c>
      <c r="H271">
        <v>-0.47768128231047802</v>
      </c>
      <c r="I271">
        <v>0.118035278439185</v>
      </c>
      <c r="J271">
        <v>-4.0469365483523099</v>
      </c>
      <c r="K271">
        <f t="shared" si="12"/>
        <v>0.23134914574080259</v>
      </c>
      <c r="L271">
        <f t="shared" si="13"/>
        <v>-0.24633213656967543</v>
      </c>
      <c r="M271">
        <f t="shared" si="14"/>
        <v>-0.70903042805128058</v>
      </c>
      <c r="N271">
        <v>292</v>
      </c>
      <c r="O271">
        <v>6.10533797358465E-5</v>
      </c>
      <c r="P271">
        <v>0.47094479950775298</v>
      </c>
      <c r="Q271">
        <v>0.68625417995648896</v>
      </c>
    </row>
    <row r="272" spans="1:17" x14ac:dyDescent="0.2">
      <c r="A272" t="s">
        <v>5960</v>
      </c>
      <c r="B272" t="s">
        <v>5961</v>
      </c>
      <c r="C272" t="s">
        <v>5962</v>
      </c>
      <c r="D272" t="s">
        <v>5963</v>
      </c>
      <c r="E272" t="s">
        <v>5964</v>
      </c>
      <c r="F272" t="s">
        <v>5965</v>
      </c>
      <c r="G272" t="s">
        <v>5966</v>
      </c>
      <c r="H272">
        <v>0.60539799917626302</v>
      </c>
      <c r="I272">
        <v>0.149362956175914</v>
      </c>
      <c r="J272">
        <v>4.0532004365476499</v>
      </c>
      <c r="K272">
        <f t="shared" si="12"/>
        <v>0.29275139410479145</v>
      </c>
      <c r="L272">
        <f t="shared" si="13"/>
        <v>0.89814939328105448</v>
      </c>
      <c r="M272">
        <f t="shared" si="14"/>
        <v>0.31264660507147157</v>
      </c>
      <c r="N272">
        <v>292</v>
      </c>
      <c r="O272">
        <v>6.2342079187163304E-5</v>
      </c>
      <c r="P272">
        <v>7.2376855501318796E-2</v>
      </c>
      <c r="Q272">
        <v>0.26902946957781199</v>
      </c>
    </row>
    <row r="273" spans="1:17" x14ac:dyDescent="0.2">
      <c r="A273" t="s">
        <v>5967</v>
      </c>
      <c r="B273" t="s">
        <v>5968</v>
      </c>
      <c r="C273" t="s">
        <v>5969</v>
      </c>
      <c r="D273" t="s">
        <v>5970</v>
      </c>
      <c r="E273" t="s">
        <v>5968</v>
      </c>
      <c r="F273" t="s">
        <v>5971</v>
      </c>
      <c r="G273" t="s">
        <v>5972</v>
      </c>
      <c r="H273">
        <v>0.41465251964301397</v>
      </c>
      <c r="I273">
        <v>0.102546586837582</v>
      </c>
      <c r="J273">
        <v>4.0435526176971601</v>
      </c>
      <c r="K273">
        <f t="shared" si="12"/>
        <v>0.20099131020166072</v>
      </c>
      <c r="L273">
        <f t="shared" si="13"/>
        <v>0.61564382984467469</v>
      </c>
      <c r="M273">
        <f t="shared" si="14"/>
        <v>0.21366120944135325</v>
      </c>
      <c r="N273">
        <v>292</v>
      </c>
      <c r="O273">
        <v>6.3595313353860793E-5</v>
      </c>
      <c r="P273">
        <v>0.64215133795940305</v>
      </c>
      <c r="Q273">
        <v>0.80134345817470998</v>
      </c>
    </row>
    <row r="274" spans="1:17" x14ac:dyDescent="0.2">
      <c r="A274" t="s">
        <v>5973</v>
      </c>
      <c r="B274" t="s">
        <v>5974</v>
      </c>
      <c r="C274" t="s">
        <v>5975</v>
      </c>
      <c r="D274" t="s">
        <v>5976</v>
      </c>
      <c r="E274" t="s">
        <v>5977</v>
      </c>
      <c r="F274" t="s">
        <v>5978</v>
      </c>
      <c r="G274" t="s">
        <v>5979</v>
      </c>
      <c r="H274">
        <v>0.61777611306899605</v>
      </c>
      <c r="I274">
        <v>0.15285012991674701</v>
      </c>
      <c r="J274">
        <v>4.0417114032253698</v>
      </c>
      <c r="K274">
        <f t="shared" si="12"/>
        <v>0.29958625463682415</v>
      </c>
      <c r="L274">
        <f t="shared" si="13"/>
        <v>0.91736236770582025</v>
      </c>
      <c r="M274">
        <f t="shared" si="14"/>
        <v>0.3181898584321719</v>
      </c>
      <c r="N274">
        <v>292</v>
      </c>
      <c r="O274">
        <v>6.4324642804537005E-5</v>
      </c>
      <c r="P274">
        <v>4.0687949687269097E-2</v>
      </c>
      <c r="Q274">
        <v>0.20171254221606799</v>
      </c>
    </row>
    <row r="275" spans="1:17" x14ac:dyDescent="0.2">
      <c r="A275" t="s">
        <v>5980</v>
      </c>
      <c r="B275" t="s">
        <v>278</v>
      </c>
      <c r="C275" t="s">
        <v>276</v>
      </c>
      <c r="D275" t="s">
        <v>5981</v>
      </c>
      <c r="E275" t="s">
        <v>278</v>
      </c>
      <c r="F275" t="s">
        <v>5982</v>
      </c>
      <c r="G275" t="s">
        <v>5983</v>
      </c>
      <c r="H275">
        <v>-0.49916279930990598</v>
      </c>
      <c r="I275">
        <v>0.123575849026903</v>
      </c>
      <c r="J275">
        <v>-4.0393232435023503</v>
      </c>
      <c r="K275">
        <f t="shared" si="12"/>
        <v>0.24220866409272987</v>
      </c>
      <c r="L275">
        <f t="shared" si="13"/>
        <v>-0.25695413521717614</v>
      </c>
      <c r="M275">
        <f t="shared" si="14"/>
        <v>-0.74137146340263582</v>
      </c>
      <c r="N275">
        <v>292</v>
      </c>
      <c r="O275">
        <v>6.4349654647960397E-5</v>
      </c>
      <c r="P275">
        <v>0.38405926405143498</v>
      </c>
      <c r="Q275">
        <v>0.61972515202421397</v>
      </c>
    </row>
    <row r="276" spans="1:17" x14ac:dyDescent="0.2">
      <c r="A276" t="s">
        <v>5984</v>
      </c>
      <c r="B276" t="s">
        <v>5985</v>
      </c>
      <c r="C276" t="s">
        <v>3685</v>
      </c>
      <c r="D276" t="s">
        <v>5986</v>
      </c>
      <c r="E276" t="s">
        <v>3687</v>
      </c>
      <c r="F276" t="s">
        <v>5987</v>
      </c>
      <c r="G276" t="s">
        <v>5988</v>
      </c>
      <c r="H276">
        <v>-0.14912364215208701</v>
      </c>
      <c r="I276">
        <v>3.6862682168931703E-2</v>
      </c>
      <c r="J276">
        <v>-4.0453823047572497</v>
      </c>
      <c r="K276">
        <f t="shared" si="12"/>
        <v>7.2250857051106135E-2</v>
      </c>
      <c r="L276">
        <f t="shared" si="13"/>
        <v>-7.6872785100980875E-2</v>
      </c>
      <c r="M276">
        <f t="shared" si="14"/>
        <v>-0.22137449920319313</v>
      </c>
      <c r="N276">
        <v>292</v>
      </c>
      <c r="O276">
        <v>6.4602496077234307E-5</v>
      </c>
      <c r="P276">
        <v>0.94488590252628202</v>
      </c>
      <c r="Q276">
        <v>0.97205241758162497</v>
      </c>
    </row>
    <row r="277" spans="1:17" x14ac:dyDescent="0.2">
      <c r="A277" t="s">
        <v>5989</v>
      </c>
      <c r="B277" t="s">
        <v>5990</v>
      </c>
      <c r="C277" t="s">
        <v>5991</v>
      </c>
      <c r="D277" t="s">
        <v>5992</v>
      </c>
      <c r="E277" t="s">
        <v>5990</v>
      </c>
      <c r="F277" t="s">
        <v>5993</v>
      </c>
      <c r="G277" t="s">
        <v>5994</v>
      </c>
      <c r="H277">
        <v>-0.427368539401419</v>
      </c>
      <c r="I277">
        <v>0.10574286947394999</v>
      </c>
      <c r="J277">
        <v>-4.0415825816671296</v>
      </c>
      <c r="K277">
        <f t="shared" si="12"/>
        <v>0.20725602416894198</v>
      </c>
      <c r="L277">
        <f t="shared" si="13"/>
        <v>-0.22011251523247702</v>
      </c>
      <c r="M277">
        <f t="shared" si="14"/>
        <v>-0.63462456357036101</v>
      </c>
      <c r="N277">
        <v>292</v>
      </c>
      <c r="O277">
        <v>6.4709255067183595E-5</v>
      </c>
      <c r="P277">
        <v>0.43678142729380998</v>
      </c>
      <c r="Q277">
        <v>0.66089441463354104</v>
      </c>
    </row>
    <row r="278" spans="1:17" x14ac:dyDescent="0.2">
      <c r="A278" t="s">
        <v>5995</v>
      </c>
      <c r="B278" t="s">
        <v>2439</v>
      </c>
      <c r="C278" t="s">
        <v>2437</v>
      </c>
      <c r="D278" t="s">
        <v>5996</v>
      </c>
      <c r="E278" t="s">
        <v>2439</v>
      </c>
      <c r="F278" t="s">
        <v>5997</v>
      </c>
      <c r="G278" t="s">
        <v>5998</v>
      </c>
      <c r="H278">
        <v>0.45041544837297798</v>
      </c>
      <c r="I278">
        <v>0.111564988016443</v>
      </c>
      <c r="J278">
        <v>4.0372473154982398</v>
      </c>
      <c r="K278">
        <f t="shared" si="12"/>
        <v>0.21866737651222828</v>
      </c>
      <c r="L278">
        <f t="shared" si="13"/>
        <v>0.66908282488520632</v>
      </c>
      <c r="M278">
        <f t="shared" si="14"/>
        <v>0.23174807186074969</v>
      </c>
      <c r="N278">
        <v>292</v>
      </c>
      <c r="O278">
        <v>6.6641021379012399E-5</v>
      </c>
      <c r="P278">
        <v>0.51854891796762403</v>
      </c>
      <c r="Q278">
        <v>0.72010340782947602</v>
      </c>
    </row>
    <row r="279" spans="1:17" x14ac:dyDescent="0.2">
      <c r="A279" t="s">
        <v>5999</v>
      </c>
      <c r="B279" t="s">
        <v>6000</v>
      </c>
      <c r="C279" t="s">
        <v>6001</v>
      </c>
      <c r="D279" t="s">
        <v>6002</v>
      </c>
      <c r="E279" t="s">
        <v>6000</v>
      </c>
      <c r="F279" t="s">
        <v>6003</v>
      </c>
      <c r="G279" t="s">
        <v>6004</v>
      </c>
      <c r="H279">
        <v>0.506204793461693</v>
      </c>
      <c r="I279">
        <v>0.12594910450321201</v>
      </c>
      <c r="J279">
        <v>4.0191218147865602</v>
      </c>
      <c r="K279">
        <f t="shared" si="12"/>
        <v>0.24686024482629554</v>
      </c>
      <c r="L279">
        <f t="shared" si="13"/>
        <v>0.75306503828798854</v>
      </c>
      <c r="M279">
        <f t="shared" si="14"/>
        <v>0.25934454863539746</v>
      </c>
      <c r="N279">
        <v>292</v>
      </c>
      <c r="O279">
        <v>6.8666522528971802E-5</v>
      </c>
      <c r="P279">
        <v>0.41691015724853397</v>
      </c>
      <c r="Q279">
        <v>0.64568580381524099</v>
      </c>
    </row>
    <row r="280" spans="1:17" x14ac:dyDescent="0.2">
      <c r="A280" t="s">
        <v>6005</v>
      </c>
      <c r="B280" t="s">
        <v>6006</v>
      </c>
      <c r="C280" t="s">
        <v>6007</v>
      </c>
      <c r="D280" t="s">
        <v>6008</v>
      </c>
      <c r="E280" t="s">
        <v>6009</v>
      </c>
      <c r="F280" t="s">
        <v>6010</v>
      </c>
      <c r="G280" t="s">
        <v>6011</v>
      </c>
      <c r="H280">
        <v>0.27075838083357101</v>
      </c>
      <c r="I280">
        <v>6.7412363110730303E-2</v>
      </c>
      <c r="J280">
        <v>4.0164499260889004</v>
      </c>
      <c r="K280">
        <f t="shared" si="12"/>
        <v>0.13212823169703139</v>
      </c>
      <c r="L280">
        <f t="shared" si="13"/>
        <v>0.40288661253060243</v>
      </c>
      <c r="M280">
        <f t="shared" si="14"/>
        <v>0.13863014913653962</v>
      </c>
      <c r="N280">
        <v>292</v>
      </c>
      <c r="O280">
        <v>6.9451635152599904E-5</v>
      </c>
      <c r="P280">
        <v>0.75679855670074903</v>
      </c>
      <c r="Q280">
        <v>0.86994169729973803</v>
      </c>
    </row>
    <row r="281" spans="1:17" x14ac:dyDescent="0.2">
      <c r="A281" t="s">
        <v>6012</v>
      </c>
      <c r="B281" t="s">
        <v>6013</v>
      </c>
      <c r="C281" t="s">
        <v>2049</v>
      </c>
      <c r="D281" t="s">
        <v>6014</v>
      </c>
      <c r="E281" t="s">
        <v>2051</v>
      </c>
      <c r="F281" t="s">
        <v>6015</v>
      </c>
      <c r="G281" t="s">
        <v>6016</v>
      </c>
      <c r="H281">
        <v>-0.46276931212869798</v>
      </c>
      <c r="I281">
        <v>0.115219144309303</v>
      </c>
      <c r="J281">
        <v>-4.0164272604421001</v>
      </c>
      <c r="K281">
        <f t="shared" si="12"/>
        <v>0.22582952284623387</v>
      </c>
      <c r="L281">
        <f t="shared" si="13"/>
        <v>-0.23693978928246412</v>
      </c>
      <c r="M281">
        <f t="shared" si="14"/>
        <v>-0.68859883497493191</v>
      </c>
      <c r="N281">
        <v>292</v>
      </c>
      <c r="O281">
        <v>6.9755509564842103E-5</v>
      </c>
      <c r="P281">
        <v>0.534539540925415</v>
      </c>
      <c r="Q281">
        <v>0.73112211081693801</v>
      </c>
    </row>
    <row r="282" spans="1:17" x14ac:dyDescent="0.2">
      <c r="A282" t="s">
        <v>6017</v>
      </c>
      <c r="B282" t="s">
        <v>6017</v>
      </c>
      <c r="C282" t="s">
        <v>6018</v>
      </c>
      <c r="D282" t="s">
        <v>6019</v>
      </c>
      <c r="E282" t="s">
        <v>6020</v>
      </c>
      <c r="F282" t="s">
        <v>6021</v>
      </c>
      <c r="G282" t="s">
        <v>6022</v>
      </c>
      <c r="H282">
        <v>0.48832462772436602</v>
      </c>
      <c r="I282">
        <v>0.12142191845087</v>
      </c>
      <c r="J282">
        <v>4.02171728098625</v>
      </c>
      <c r="K282">
        <f t="shared" si="12"/>
        <v>0.23798696016370519</v>
      </c>
      <c r="L282">
        <f t="shared" si="13"/>
        <v>0.72631158788807126</v>
      </c>
      <c r="M282">
        <f t="shared" si="14"/>
        <v>0.25033766756066084</v>
      </c>
      <c r="N282">
        <v>292</v>
      </c>
      <c r="O282">
        <v>7.0294597131747696E-5</v>
      </c>
      <c r="P282">
        <v>0.38115050631680503</v>
      </c>
      <c r="Q282">
        <v>0.61737387887470996</v>
      </c>
    </row>
    <row r="283" spans="1:17" x14ac:dyDescent="0.2">
      <c r="A283" t="s">
        <v>6023</v>
      </c>
      <c r="B283" t="s">
        <v>6024</v>
      </c>
      <c r="C283" t="s">
        <v>6025</v>
      </c>
      <c r="D283" t="s">
        <v>6026</v>
      </c>
      <c r="E283" t="s">
        <v>6024</v>
      </c>
      <c r="F283" t="s">
        <v>6027</v>
      </c>
      <c r="G283" t="s">
        <v>6028</v>
      </c>
      <c r="H283">
        <v>0.59420526135337803</v>
      </c>
      <c r="I283">
        <v>0.14781669637783099</v>
      </c>
      <c r="J283">
        <v>4.0198791876294102</v>
      </c>
      <c r="K283">
        <f t="shared" si="12"/>
        <v>0.28972072490054873</v>
      </c>
      <c r="L283">
        <f t="shared" si="13"/>
        <v>0.88392598625392682</v>
      </c>
      <c r="M283">
        <f t="shared" si="14"/>
        <v>0.3044845364528293</v>
      </c>
      <c r="N283">
        <v>292</v>
      </c>
      <c r="O283">
        <v>7.0463318113216805E-5</v>
      </c>
      <c r="P283">
        <v>0.20014573226669199</v>
      </c>
      <c r="Q283">
        <v>0.44737649945732699</v>
      </c>
    </row>
    <row r="284" spans="1:17" x14ac:dyDescent="0.2">
      <c r="A284" t="s">
        <v>6029</v>
      </c>
      <c r="B284" t="s">
        <v>6030</v>
      </c>
      <c r="C284" t="s">
        <v>231</v>
      </c>
      <c r="D284" t="s">
        <v>6031</v>
      </c>
      <c r="E284" t="s">
        <v>233</v>
      </c>
      <c r="F284" t="s">
        <v>6032</v>
      </c>
      <c r="G284" t="s">
        <v>6033</v>
      </c>
      <c r="H284">
        <v>0.37443904841701398</v>
      </c>
      <c r="I284">
        <v>9.3059627170976406E-2</v>
      </c>
      <c r="J284">
        <v>4.0236465565144099</v>
      </c>
      <c r="K284">
        <f t="shared" si="12"/>
        <v>0.18239686925511375</v>
      </c>
      <c r="L284">
        <f t="shared" si="13"/>
        <v>0.5568359176721277</v>
      </c>
      <c r="M284">
        <f t="shared" si="14"/>
        <v>0.19204217916190022</v>
      </c>
      <c r="N284">
        <v>292</v>
      </c>
      <c r="O284">
        <v>7.0498613350685794E-5</v>
      </c>
      <c r="P284">
        <v>0.69083253711506298</v>
      </c>
      <c r="Q284">
        <v>0.831163363674713</v>
      </c>
    </row>
    <row r="285" spans="1:17" x14ac:dyDescent="0.2">
      <c r="A285" t="s">
        <v>6034</v>
      </c>
      <c r="B285" t="s">
        <v>6035</v>
      </c>
      <c r="C285" t="s">
        <v>6036</v>
      </c>
      <c r="D285" t="s">
        <v>6037</v>
      </c>
      <c r="E285" t="s">
        <v>6038</v>
      </c>
      <c r="F285" t="s">
        <v>6039</v>
      </c>
      <c r="G285" t="s">
        <v>6040</v>
      </c>
      <c r="H285">
        <v>0.40440236622364001</v>
      </c>
      <c r="I285">
        <v>0.100837054084028</v>
      </c>
      <c r="J285">
        <v>4.0104539932974399</v>
      </c>
      <c r="K285">
        <f t="shared" si="12"/>
        <v>0.19764062600469487</v>
      </c>
      <c r="L285">
        <f t="shared" si="13"/>
        <v>0.60204299222833491</v>
      </c>
      <c r="M285">
        <f t="shared" si="14"/>
        <v>0.20676174021894514</v>
      </c>
      <c r="N285">
        <v>292</v>
      </c>
      <c r="O285">
        <v>7.07039497928411E-5</v>
      </c>
      <c r="P285">
        <v>0.605993436557409</v>
      </c>
      <c r="Q285">
        <v>0.77845580257160996</v>
      </c>
    </row>
    <row r="286" spans="1:17" x14ac:dyDescent="0.2">
      <c r="A286" t="s">
        <v>6041</v>
      </c>
      <c r="B286" t="s">
        <v>6041</v>
      </c>
      <c r="C286" t="s">
        <v>1596</v>
      </c>
      <c r="D286" t="s">
        <v>6042</v>
      </c>
      <c r="E286" t="s">
        <v>1598</v>
      </c>
      <c r="F286" t="s">
        <v>6043</v>
      </c>
      <c r="G286" t="s">
        <v>6044</v>
      </c>
      <c r="H286">
        <v>-0.53980527579245896</v>
      </c>
      <c r="I286">
        <v>0.13439124134177199</v>
      </c>
      <c r="J286">
        <v>-4.0166700627437102</v>
      </c>
      <c r="K286">
        <f t="shared" si="12"/>
        <v>0.26340683302987311</v>
      </c>
      <c r="L286">
        <f t="shared" si="13"/>
        <v>-0.27639844276258585</v>
      </c>
      <c r="M286">
        <f t="shared" si="14"/>
        <v>-0.80321210882233207</v>
      </c>
      <c r="N286">
        <v>292</v>
      </c>
      <c r="O286">
        <v>7.0908775153875095E-5</v>
      </c>
      <c r="P286">
        <v>0.34520241064364399</v>
      </c>
      <c r="Q286">
        <v>0.58753928434075298</v>
      </c>
    </row>
    <row r="287" spans="1:17" x14ac:dyDescent="0.2">
      <c r="F287" t="s">
        <v>6045</v>
      </c>
      <c r="H287">
        <v>-0.43524549640960197</v>
      </c>
      <c r="I287">
        <v>0.108467304483609</v>
      </c>
      <c r="J287">
        <v>-4.0126884177837603</v>
      </c>
      <c r="K287">
        <f t="shared" si="12"/>
        <v>0.21259591678787365</v>
      </c>
      <c r="L287">
        <f t="shared" si="13"/>
        <v>-0.22264957962172832</v>
      </c>
      <c r="M287">
        <f t="shared" si="14"/>
        <v>-0.64784141319747568</v>
      </c>
      <c r="N287">
        <v>292</v>
      </c>
      <c r="O287">
        <v>7.1956910160898499E-5</v>
      </c>
      <c r="P287">
        <v>0.54376347567412198</v>
      </c>
      <c r="Q287">
        <v>0.73740319749382799</v>
      </c>
    </row>
    <row r="288" spans="1:17" x14ac:dyDescent="0.2">
      <c r="F288" t="s">
        <v>6046</v>
      </c>
      <c r="H288">
        <v>0.38171923105740302</v>
      </c>
      <c r="I288">
        <v>9.5341229008766903E-2</v>
      </c>
      <c r="J288">
        <v>4.0037162833542101</v>
      </c>
      <c r="K288">
        <f t="shared" si="12"/>
        <v>0.18686880885718313</v>
      </c>
      <c r="L288">
        <f t="shared" si="13"/>
        <v>0.56858803991458617</v>
      </c>
      <c r="M288">
        <f t="shared" si="14"/>
        <v>0.19485042220021989</v>
      </c>
      <c r="N288">
        <v>292</v>
      </c>
      <c r="O288">
        <v>7.2236018778353998E-5</v>
      </c>
      <c r="P288">
        <v>0.63276905635524605</v>
      </c>
      <c r="Q288">
        <v>0.79546782232548296</v>
      </c>
    </row>
    <row r="289" spans="1:17" x14ac:dyDescent="0.2">
      <c r="A289" t="s">
        <v>6047</v>
      </c>
      <c r="B289" t="s">
        <v>6048</v>
      </c>
      <c r="C289" t="s">
        <v>6049</v>
      </c>
      <c r="D289" t="s">
        <v>6050</v>
      </c>
      <c r="E289" t="s">
        <v>6051</v>
      </c>
      <c r="F289" t="s">
        <v>6052</v>
      </c>
      <c r="G289" t="s">
        <v>6053</v>
      </c>
      <c r="H289">
        <v>0.38384284510432598</v>
      </c>
      <c r="I289">
        <v>9.5659141178717003E-2</v>
      </c>
      <c r="J289">
        <v>4.01261019464103</v>
      </c>
      <c r="K289">
        <f t="shared" si="12"/>
        <v>0.18749191671028531</v>
      </c>
      <c r="L289">
        <f t="shared" si="13"/>
        <v>0.57133476181461129</v>
      </c>
      <c r="M289">
        <f t="shared" si="14"/>
        <v>0.19635092839404067</v>
      </c>
      <c r="N289">
        <v>292</v>
      </c>
      <c r="O289">
        <v>7.2465483223878099E-5</v>
      </c>
      <c r="P289">
        <v>0.63679470874392097</v>
      </c>
      <c r="Q289">
        <v>0.79799417838974296</v>
      </c>
    </row>
    <row r="290" spans="1:17" x14ac:dyDescent="0.2">
      <c r="A290" t="s">
        <v>6054</v>
      </c>
      <c r="B290" t="s">
        <v>6055</v>
      </c>
      <c r="C290" t="s">
        <v>6056</v>
      </c>
      <c r="D290" t="s">
        <v>6057</v>
      </c>
      <c r="E290" t="s">
        <v>6058</v>
      </c>
      <c r="F290" t="s">
        <v>6059</v>
      </c>
      <c r="G290" t="s">
        <v>6060</v>
      </c>
      <c r="H290">
        <v>0.37083364627565302</v>
      </c>
      <c r="I290">
        <v>9.2678799429665004E-2</v>
      </c>
      <c r="J290">
        <v>4.0012780545035298</v>
      </c>
      <c r="K290">
        <f t="shared" si="12"/>
        <v>0.18165044688214341</v>
      </c>
      <c r="L290">
        <f t="shared" si="13"/>
        <v>0.55248409315779645</v>
      </c>
      <c r="M290">
        <f t="shared" si="14"/>
        <v>0.18918319939350961</v>
      </c>
      <c r="N290">
        <v>292</v>
      </c>
      <c r="O290">
        <v>7.4529270724011897E-5</v>
      </c>
      <c r="P290">
        <v>0.57970243676669297</v>
      </c>
      <c r="Q290">
        <v>0.76138192568952701</v>
      </c>
    </row>
    <row r="291" spans="1:17" x14ac:dyDescent="0.2">
      <c r="A291" t="s">
        <v>6061</v>
      </c>
      <c r="B291" t="s">
        <v>6062</v>
      </c>
      <c r="C291" t="s">
        <v>6063</v>
      </c>
      <c r="D291" t="s">
        <v>6064</v>
      </c>
      <c r="E291" t="s">
        <v>6062</v>
      </c>
      <c r="F291" t="s">
        <v>6065</v>
      </c>
      <c r="G291" t="s">
        <v>6066</v>
      </c>
      <c r="H291">
        <v>0.46847451045362398</v>
      </c>
      <c r="I291">
        <v>0.117045524247229</v>
      </c>
      <c r="J291">
        <v>4.0024982883078097</v>
      </c>
      <c r="K291">
        <f t="shared" si="12"/>
        <v>0.22940922752456883</v>
      </c>
      <c r="L291">
        <f t="shared" si="13"/>
        <v>0.69788373797819281</v>
      </c>
      <c r="M291">
        <f t="shared" si="14"/>
        <v>0.23906528292905516</v>
      </c>
      <c r="N291">
        <v>292</v>
      </c>
      <c r="O291">
        <v>7.4926271174039001E-5</v>
      </c>
      <c r="P291">
        <v>0.47232270042875302</v>
      </c>
      <c r="Q291">
        <v>0.68725737568159495</v>
      </c>
    </row>
    <row r="292" spans="1:17" x14ac:dyDescent="0.2">
      <c r="F292" t="s">
        <v>6067</v>
      </c>
      <c r="H292">
        <v>0.52225346017504903</v>
      </c>
      <c r="I292">
        <v>0.130775982068218</v>
      </c>
      <c r="J292">
        <v>3.9934967561751602</v>
      </c>
      <c r="K292">
        <f t="shared" si="12"/>
        <v>0.25632092485370728</v>
      </c>
      <c r="L292">
        <f t="shared" si="13"/>
        <v>0.77857438502875631</v>
      </c>
      <c r="M292">
        <f t="shared" si="14"/>
        <v>0.26593253532134176</v>
      </c>
      <c r="N292">
        <v>292</v>
      </c>
      <c r="O292">
        <v>7.4947958987054195E-5</v>
      </c>
      <c r="P292">
        <v>0.28471241519495299</v>
      </c>
      <c r="Q292">
        <v>0.53358449677155495</v>
      </c>
    </row>
    <row r="293" spans="1:17" x14ac:dyDescent="0.2">
      <c r="A293" t="s">
        <v>6068</v>
      </c>
      <c r="B293" t="s">
        <v>6069</v>
      </c>
      <c r="C293" t="s">
        <v>6070</v>
      </c>
      <c r="D293" t="s">
        <v>6071</v>
      </c>
      <c r="E293" t="s">
        <v>6069</v>
      </c>
      <c r="F293" t="s">
        <v>6072</v>
      </c>
      <c r="G293" t="s">
        <v>6073</v>
      </c>
      <c r="H293">
        <v>0.417069108239283</v>
      </c>
      <c r="I293">
        <v>0.10411747436283</v>
      </c>
      <c r="J293">
        <v>4.0057551414076098</v>
      </c>
      <c r="K293">
        <f t="shared" si="12"/>
        <v>0.20407024975114679</v>
      </c>
      <c r="L293">
        <f t="shared" si="13"/>
        <v>0.62113935799042985</v>
      </c>
      <c r="M293">
        <f t="shared" si="14"/>
        <v>0.21299885848813621</v>
      </c>
      <c r="N293">
        <v>292</v>
      </c>
      <c r="O293">
        <v>7.5510474582805604E-5</v>
      </c>
      <c r="P293">
        <v>0.61740535876841696</v>
      </c>
      <c r="Q293">
        <v>0.78575146119394301</v>
      </c>
    </row>
    <row r="294" spans="1:17" x14ac:dyDescent="0.2">
      <c r="A294" t="s">
        <v>6074</v>
      </c>
      <c r="B294" t="s">
        <v>6075</v>
      </c>
      <c r="C294" t="s">
        <v>6076</v>
      </c>
      <c r="D294" t="s">
        <v>6077</v>
      </c>
      <c r="E294" t="s">
        <v>6075</v>
      </c>
      <c r="F294" t="s">
        <v>6078</v>
      </c>
      <c r="G294" t="s">
        <v>6079</v>
      </c>
      <c r="H294">
        <v>0.37918754274155803</v>
      </c>
      <c r="I294">
        <v>9.4997190209213697E-2</v>
      </c>
      <c r="J294">
        <v>3.99156587585873</v>
      </c>
      <c r="K294">
        <f t="shared" si="12"/>
        <v>0.18619449281005884</v>
      </c>
      <c r="L294">
        <f t="shared" si="13"/>
        <v>0.56538203555161681</v>
      </c>
      <c r="M294">
        <f t="shared" si="14"/>
        <v>0.19299304993149918</v>
      </c>
      <c r="N294">
        <v>292</v>
      </c>
      <c r="O294">
        <v>7.6592293105927402E-5</v>
      </c>
      <c r="P294">
        <v>0.55053949814675096</v>
      </c>
      <c r="Q294">
        <v>0.74198348913351897</v>
      </c>
    </row>
    <row r="295" spans="1:17" x14ac:dyDescent="0.2">
      <c r="A295" t="s">
        <v>6080</v>
      </c>
      <c r="B295" t="s">
        <v>6081</v>
      </c>
      <c r="C295" t="s">
        <v>6082</v>
      </c>
      <c r="D295" t="s">
        <v>6083</v>
      </c>
      <c r="E295" t="s">
        <v>6081</v>
      </c>
      <c r="F295" t="s">
        <v>6084</v>
      </c>
      <c r="G295" t="s">
        <v>6085</v>
      </c>
      <c r="H295">
        <v>0.633008434941015</v>
      </c>
      <c r="I295">
        <v>0.15836687175921599</v>
      </c>
      <c r="J295">
        <v>3.9971013376045801</v>
      </c>
      <c r="K295">
        <f t="shared" si="12"/>
        <v>0.31039906864806333</v>
      </c>
      <c r="L295">
        <f t="shared" si="13"/>
        <v>0.94340750358907832</v>
      </c>
      <c r="M295">
        <f t="shared" si="14"/>
        <v>0.32260936629295167</v>
      </c>
      <c r="N295">
        <v>292</v>
      </c>
      <c r="O295">
        <v>7.6630392445488395E-5</v>
      </c>
      <c r="P295">
        <v>6.3431949495984893E-2</v>
      </c>
      <c r="Q295">
        <v>0.25185700207853101</v>
      </c>
    </row>
    <row r="296" spans="1:17" x14ac:dyDescent="0.2">
      <c r="A296" t="s">
        <v>6086</v>
      </c>
      <c r="B296" t="s">
        <v>6087</v>
      </c>
      <c r="C296" t="s">
        <v>6088</v>
      </c>
      <c r="D296" t="s">
        <v>6089</v>
      </c>
      <c r="E296" t="s">
        <v>6087</v>
      </c>
      <c r="F296" t="s">
        <v>6090</v>
      </c>
      <c r="G296" t="s">
        <v>6091</v>
      </c>
      <c r="H296">
        <v>-0.42798604189466799</v>
      </c>
      <c r="I296">
        <v>0.107552084492676</v>
      </c>
      <c r="J296">
        <v>-3.9793374894915599</v>
      </c>
      <c r="K296">
        <f t="shared" si="12"/>
        <v>0.21080208560564495</v>
      </c>
      <c r="L296">
        <f t="shared" si="13"/>
        <v>-0.21718395628902304</v>
      </c>
      <c r="M296">
        <f t="shared" si="14"/>
        <v>-0.63878812750031289</v>
      </c>
      <c r="N296">
        <v>292</v>
      </c>
      <c r="O296">
        <v>7.9330105152578405E-5</v>
      </c>
      <c r="P296">
        <v>0.53377729927494699</v>
      </c>
      <c r="Q296">
        <v>0.73060064281038495</v>
      </c>
    </row>
    <row r="297" spans="1:17" x14ac:dyDescent="0.2">
      <c r="A297" t="s">
        <v>6092</v>
      </c>
      <c r="B297" t="s">
        <v>6093</v>
      </c>
      <c r="C297" t="s">
        <v>6094</v>
      </c>
      <c r="D297" t="s">
        <v>6095</v>
      </c>
      <c r="E297" t="s">
        <v>6096</v>
      </c>
      <c r="F297" t="s">
        <v>6097</v>
      </c>
      <c r="G297" t="s">
        <v>6098</v>
      </c>
      <c r="H297">
        <v>0.64208211418551098</v>
      </c>
      <c r="I297">
        <v>0.161389578011951</v>
      </c>
      <c r="J297">
        <v>3.9784608281085201</v>
      </c>
      <c r="K297">
        <f t="shared" si="12"/>
        <v>0.31632357290342394</v>
      </c>
      <c r="L297">
        <f t="shared" si="13"/>
        <v>0.95840568708893492</v>
      </c>
      <c r="M297">
        <f t="shared" si="14"/>
        <v>0.32575854128208703</v>
      </c>
      <c r="N297">
        <v>292</v>
      </c>
      <c r="O297">
        <v>8.1542695888081601E-5</v>
      </c>
      <c r="P297">
        <v>4.1273485396749798E-2</v>
      </c>
      <c r="Q297">
        <v>0.20315876893885201</v>
      </c>
    </row>
    <row r="298" spans="1:17" x14ac:dyDescent="0.2">
      <c r="A298" t="s">
        <v>6099</v>
      </c>
      <c r="B298" t="s">
        <v>6100</v>
      </c>
      <c r="C298" t="s">
        <v>4000</v>
      </c>
      <c r="D298" t="s">
        <v>6101</v>
      </c>
      <c r="E298" t="s">
        <v>4002</v>
      </c>
      <c r="F298" t="s">
        <v>6102</v>
      </c>
      <c r="G298" t="s">
        <v>6103</v>
      </c>
      <c r="H298">
        <v>0.46680557042627202</v>
      </c>
      <c r="I298">
        <v>0.11708726686347901</v>
      </c>
      <c r="J298">
        <v>3.9868175501145999</v>
      </c>
      <c r="K298">
        <f t="shared" si="12"/>
        <v>0.22949104305241885</v>
      </c>
      <c r="L298">
        <f t="shared" si="13"/>
        <v>0.69629661347869087</v>
      </c>
      <c r="M298">
        <f t="shared" si="14"/>
        <v>0.23731452737385317</v>
      </c>
      <c r="N298">
        <v>292</v>
      </c>
      <c r="O298">
        <v>8.2419765404716304E-5</v>
      </c>
      <c r="P298">
        <v>0.502273339508578</v>
      </c>
      <c r="Q298">
        <v>0.70871245192149601</v>
      </c>
    </row>
    <row r="299" spans="1:17" x14ac:dyDescent="0.2">
      <c r="A299" t="s">
        <v>6104</v>
      </c>
      <c r="B299" t="s">
        <v>6105</v>
      </c>
      <c r="C299" t="s">
        <v>6106</v>
      </c>
      <c r="D299" t="s">
        <v>6107</v>
      </c>
      <c r="E299" t="s">
        <v>6108</v>
      </c>
      <c r="F299" t="s">
        <v>6109</v>
      </c>
      <c r="G299" t="s">
        <v>6110</v>
      </c>
      <c r="H299">
        <v>0.57904314530909395</v>
      </c>
      <c r="I299">
        <v>0.14577408389259799</v>
      </c>
      <c r="J299">
        <v>3.9721953988454799</v>
      </c>
      <c r="K299">
        <f t="shared" si="12"/>
        <v>0.28571720442949206</v>
      </c>
      <c r="L299">
        <f t="shared" si="13"/>
        <v>0.86476034973858606</v>
      </c>
      <c r="M299">
        <f t="shared" si="14"/>
        <v>0.2933259408796019</v>
      </c>
      <c r="N299">
        <v>292</v>
      </c>
      <c r="O299">
        <v>8.4081597839677296E-5</v>
      </c>
      <c r="P299">
        <v>0.13758330235744201</v>
      </c>
      <c r="Q299">
        <v>0.37092223222320098</v>
      </c>
    </row>
    <row r="300" spans="1:17" x14ac:dyDescent="0.2">
      <c r="A300" t="s">
        <v>6111</v>
      </c>
      <c r="B300" t="s">
        <v>6112</v>
      </c>
      <c r="C300" t="s">
        <v>6113</v>
      </c>
      <c r="D300" t="s">
        <v>6114</v>
      </c>
      <c r="E300" t="s">
        <v>6112</v>
      </c>
      <c r="F300" t="s">
        <v>6115</v>
      </c>
      <c r="G300" t="s">
        <v>6116</v>
      </c>
      <c r="H300">
        <v>0.43555454969497798</v>
      </c>
      <c r="I300">
        <v>0.110100341303944</v>
      </c>
      <c r="J300">
        <v>3.9559781971300398</v>
      </c>
      <c r="K300">
        <f t="shared" si="12"/>
        <v>0.21579666895573024</v>
      </c>
      <c r="L300">
        <f t="shared" si="13"/>
        <v>0.65135121865070822</v>
      </c>
      <c r="M300">
        <f t="shared" si="14"/>
        <v>0.21975788073924774</v>
      </c>
      <c r="N300">
        <v>292</v>
      </c>
      <c r="O300">
        <v>8.9047559271304198E-5</v>
      </c>
      <c r="P300">
        <v>0.57045341709584396</v>
      </c>
      <c r="Q300">
        <v>0.75528366664177504</v>
      </c>
    </row>
    <row r="301" spans="1:17" x14ac:dyDescent="0.2">
      <c r="F301" t="s">
        <v>6117</v>
      </c>
      <c r="H301">
        <v>0.464097459369401</v>
      </c>
      <c r="I301">
        <v>0.117422698796061</v>
      </c>
      <c r="J301">
        <v>3.95236580429345</v>
      </c>
      <c r="K301">
        <f t="shared" si="12"/>
        <v>0.23014848964027956</v>
      </c>
      <c r="L301">
        <f t="shared" si="13"/>
        <v>0.69424594900968062</v>
      </c>
      <c r="M301">
        <f t="shared" si="14"/>
        <v>0.23394896972912144</v>
      </c>
      <c r="N301">
        <v>292</v>
      </c>
      <c r="O301">
        <v>9.0828289119932698E-5</v>
      </c>
      <c r="P301">
        <v>0.44077813467014998</v>
      </c>
      <c r="Q301">
        <v>0.66391124005408297</v>
      </c>
    </row>
    <row r="302" spans="1:17" x14ac:dyDescent="0.2">
      <c r="A302" t="s">
        <v>6118</v>
      </c>
      <c r="B302" t="s">
        <v>6119</v>
      </c>
      <c r="C302" t="s">
        <v>6120</v>
      </c>
      <c r="D302" t="s">
        <v>6121</v>
      </c>
      <c r="E302" t="s">
        <v>6119</v>
      </c>
      <c r="F302" t="s">
        <v>6122</v>
      </c>
      <c r="G302" t="s">
        <v>6123</v>
      </c>
      <c r="H302">
        <v>0.45399824119645199</v>
      </c>
      <c r="I302">
        <v>0.115191291290431</v>
      </c>
      <c r="J302">
        <v>3.94125489965894</v>
      </c>
      <c r="K302">
        <f t="shared" si="12"/>
        <v>0.22577493092924475</v>
      </c>
      <c r="L302">
        <f t="shared" si="13"/>
        <v>0.67977317212569677</v>
      </c>
      <c r="M302">
        <f t="shared" si="14"/>
        <v>0.22822331026720724</v>
      </c>
      <c r="N302">
        <v>292</v>
      </c>
      <c r="O302">
        <v>9.2275516184650301E-5</v>
      </c>
      <c r="P302">
        <v>0.53996744287128395</v>
      </c>
      <c r="Q302">
        <v>0.73482477018081305</v>
      </c>
    </row>
    <row r="303" spans="1:17" x14ac:dyDescent="0.2">
      <c r="A303" t="s">
        <v>6124</v>
      </c>
      <c r="B303" t="s">
        <v>6125</v>
      </c>
      <c r="C303" t="s">
        <v>6126</v>
      </c>
      <c r="D303" t="s">
        <v>6127</v>
      </c>
      <c r="E303" t="s">
        <v>6128</v>
      </c>
      <c r="F303" t="s">
        <v>6129</v>
      </c>
      <c r="G303" t="s">
        <v>6130</v>
      </c>
      <c r="H303">
        <v>-0.27687003371972702</v>
      </c>
      <c r="I303">
        <v>7.0133516712625299E-2</v>
      </c>
      <c r="J303">
        <v>-3.9477563181982198</v>
      </c>
      <c r="K303">
        <f t="shared" si="12"/>
        <v>0.13746169275674558</v>
      </c>
      <c r="L303">
        <f t="shared" si="13"/>
        <v>-0.13940834096298144</v>
      </c>
      <c r="M303">
        <f t="shared" si="14"/>
        <v>-0.41433172647647259</v>
      </c>
      <c r="N303">
        <v>292</v>
      </c>
      <c r="O303">
        <v>9.4859558533392206E-5</v>
      </c>
      <c r="P303">
        <v>0.76628148675768104</v>
      </c>
      <c r="Q303">
        <v>0.87537505490942602</v>
      </c>
    </row>
    <row r="304" spans="1:17" x14ac:dyDescent="0.2">
      <c r="A304" t="s">
        <v>6131</v>
      </c>
      <c r="B304" t="s">
        <v>6132</v>
      </c>
      <c r="C304" t="s">
        <v>6133</v>
      </c>
      <c r="D304" t="s">
        <v>6134</v>
      </c>
      <c r="E304" t="s">
        <v>6135</v>
      </c>
      <c r="F304" t="s">
        <v>6136</v>
      </c>
      <c r="G304" t="s">
        <v>6137</v>
      </c>
      <c r="H304">
        <v>-0.32516516418698799</v>
      </c>
      <c r="I304">
        <v>8.2493181882647093E-2</v>
      </c>
      <c r="J304">
        <v>-3.9417216885822199</v>
      </c>
      <c r="K304">
        <f t="shared" si="12"/>
        <v>0.16168663648998829</v>
      </c>
      <c r="L304">
        <f t="shared" si="13"/>
        <v>-0.16347852769699969</v>
      </c>
      <c r="M304">
        <f t="shared" si="14"/>
        <v>-0.48685180067697631</v>
      </c>
      <c r="N304">
        <v>292</v>
      </c>
      <c r="O304">
        <v>9.8867097912400004E-5</v>
      </c>
      <c r="P304">
        <v>0.74783994617986205</v>
      </c>
      <c r="Q304">
        <v>0.86477739689463495</v>
      </c>
    </row>
    <row r="305" spans="1:17" x14ac:dyDescent="0.2">
      <c r="A305" t="s">
        <v>6138</v>
      </c>
      <c r="B305" t="s">
        <v>3480</v>
      </c>
      <c r="C305" t="s">
        <v>3478</v>
      </c>
      <c r="D305" t="s">
        <v>6139</v>
      </c>
      <c r="E305" t="s">
        <v>3480</v>
      </c>
      <c r="F305" t="s">
        <v>6140</v>
      </c>
      <c r="G305" t="s">
        <v>6141</v>
      </c>
      <c r="H305">
        <v>0.31565867680377302</v>
      </c>
      <c r="I305">
        <v>8.0213970773363993E-2</v>
      </c>
      <c r="J305">
        <v>3.93520821573131</v>
      </c>
      <c r="K305">
        <f t="shared" si="12"/>
        <v>0.15721938271579342</v>
      </c>
      <c r="L305">
        <f t="shared" si="13"/>
        <v>0.47287805951956641</v>
      </c>
      <c r="M305">
        <f t="shared" si="14"/>
        <v>0.1584392940879796</v>
      </c>
      <c r="N305">
        <v>292</v>
      </c>
      <c r="O305">
        <v>9.9609346393423901E-5</v>
      </c>
      <c r="P305">
        <v>0.71430916039146997</v>
      </c>
      <c r="Q305">
        <v>0.84516812551791698</v>
      </c>
    </row>
    <row r="306" spans="1:17" x14ac:dyDescent="0.2">
      <c r="A306" t="s">
        <v>6080</v>
      </c>
      <c r="B306" t="s">
        <v>6081</v>
      </c>
      <c r="C306" t="s">
        <v>6082</v>
      </c>
      <c r="D306" t="s">
        <v>6083</v>
      </c>
      <c r="E306" t="s">
        <v>6081</v>
      </c>
      <c r="F306" t="s">
        <v>6142</v>
      </c>
      <c r="G306" t="s">
        <v>6085</v>
      </c>
      <c r="H306">
        <v>0.63031541448037598</v>
      </c>
      <c r="I306">
        <v>0.160378937174077</v>
      </c>
      <c r="J306">
        <v>3.9301633093891</v>
      </c>
      <c r="K306">
        <f t="shared" si="12"/>
        <v>0.31434271686119092</v>
      </c>
      <c r="L306">
        <f t="shared" si="13"/>
        <v>0.94465813134156695</v>
      </c>
      <c r="M306">
        <f t="shared" si="14"/>
        <v>0.31597269761918506</v>
      </c>
      <c r="N306">
        <v>292</v>
      </c>
      <c r="O306">
        <v>1.00460803594295E-4</v>
      </c>
      <c r="P306">
        <v>4.4139095095492402E-2</v>
      </c>
      <c r="Q306">
        <v>0.210093062939956</v>
      </c>
    </row>
    <row r="307" spans="1:17" x14ac:dyDescent="0.2">
      <c r="A307" t="s">
        <v>6143</v>
      </c>
      <c r="B307" t="s">
        <v>3303</v>
      </c>
      <c r="C307" t="s">
        <v>3301</v>
      </c>
      <c r="D307" t="s">
        <v>6144</v>
      </c>
      <c r="E307" t="s">
        <v>3303</v>
      </c>
      <c r="F307" t="s">
        <v>6145</v>
      </c>
      <c r="G307" t="s">
        <v>6146</v>
      </c>
      <c r="H307">
        <v>0.55044846124762503</v>
      </c>
      <c r="I307">
        <v>0.140418427417072</v>
      </c>
      <c r="J307">
        <v>3.9200585804360299</v>
      </c>
      <c r="K307">
        <f t="shared" si="12"/>
        <v>0.27522011773746113</v>
      </c>
      <c r="L307">
        <f t="shared" si="13"/>
        <v>0.82566857898508617</v>
      </c>
      <c r="M307">
        <f t="shared" si="14"/>
        <v>0.2752283435101639</v>
      </c>
      <c r="N307">
        <v>292</v>
      </c>
      <c r="O307">
        <v>1.0072786972356E-4</v>
      </c>
      <c r="P307">
        <v>0.141108298588807</v>
      </c>
      <c r="Q307">
        <v>0.37564384540253998</v>
      </c>
    </row>
    <row r="308" spans="1:17" x14ac:dyDescent="0.2">
      <c r="A308" t="s">
        <v>6147</v>
      </c>
      <c r="B308" t="s">
        <v>6148</v>
      </c>
      <c r="C308" t="s">
        <v>6149</v>
      </c>
      <c r="D308" t="s">
        <v>6150</v>
      </c>
      <c r="E308" t="s">
        <v>6151</v>
      </c>
      <c r="F308" t="s">
        <v>6152</v>
      </c>
      <c r="G308" t="s">
        <v>6153</v>
      </c>
      <c r="H308">
        <v>-0.45000057123888498</v>
      </c>
      <c r="I308">
        <v>0.114931054668517</v>
      </c>
      <c r="J308">
        <v>-3.9153958217539402</v>
      </c>
      <c r="K308">
        <f t="shared" si="12"/>
        <v>0.22526486715029331</v>
      </c>
      <c r="L308">
        <f t="shared" si="13"/>
        <v>-0.22473570408859167</v>
      </c>
      <c r="M308">
        <f t="shared" si="14"/>
        <v>-0.6752654383891783</v>
      </c>
      <c r="N308">
        <v>292</v>
      </c>
      <c r="O308">
        <v>1.05077071496158E-4</v>
      </c>
      <c r="P308">
        <v>0.53269452490923297</v>
      </c>
      <c r="Q308">
        <v>0.729859250067596</v>
      </c>
    </row>
    <row r="309" spans="1:17" x14ac:dyDescent="0.2">
      <c r="A309" t="s">
        <v>6154</v>
      </c>
      <c r="B309" t="s">
        <v>6155</v>
      </c>
      <c r="C309" t="s">
        <v>108</v>
      </c>
      <c r="D309" t="s">
        <v>6156</v>
      </c>
      <c r="E309" t="s">
        <v>110</v>
      </c>
      <c r="F309" t="s">
        <v>6157</v>
      </c>
      <c r="G309" t="s">
        <v>6158</v>
      </c>
      <c r="H309">
        <v>-0.432296274780189</v>
      </c>
      <c r="I309">
        <v>0.110443447018437</v>
      </c>
      <c r="J309">
        <v>-3.9141867304089302</v>
      </c>
      <c r="K309">
        <f t="shared" si="12"/>
        <v>0.21646915615613652</v>
      </c>
      <c r="L309">
        <f t="shared" si="13"/>
        <v>-0.21582711862405249</v>
      </c>
      <c r="M309">
        <f t="shared" si="14"/>
        <v>-0.64876543093632555</v>
      </c>
      <c r="N309">
        <v>292</v>
      </c>
      <c r="O309">
        <v>1.0714609640896001E-4</v>
      </c>
      <c r="P309">
        <v>0.53112760085639499</v>
      </c>
      <c r="Q309">
        <v>0.72878501689894504</v>
      </c>
    </row>
    <row r="310" spans="1:17" x14ac:dyDescent="0.2">
      <c r="A310" t="s">
        <v>6159</v>
      </c>
      <c r="B310" t="s">
        <v>6160</v>
      </c>
      <c r="C310" t="s">
        <v>6161</v>
      </c>
      <c r="D310" t="s">
        <v>6162</v>
      </c>
      <c r="E310" t="s">
        <v>6163</v>
      </c>
      <c r="F310" t="s">
        <v>6164</v>
      </c>
      <c r="G310" t="s">
        <v>6165</v>
      </c>
      <c r="H310">
        <v>-0.441281134575155</v>
      </c>
      <c r="I310">
        <v>0.11281198983077199</v>
      </c>
      <c r="J310">
        <v>-3.9116510154383199</v>
      </c>
      <c r="K310">
        <f t="shared" si="12"/>
        <v>0.22111150006831309</v>
      </c>
      <c r="L310">
        <f t="shared" si="13"/>
        <v>-0.2201696345068419</v>
      </c>
      <c r="M310">
        <f t="shared" si="14"/>
        <v>-0.66239263464346809</v>
      </c>
      <c r="N310">
        <v>292</v>
      </c>
      <c r="O310">
        <v>1.07605771488546E-4</v>
      </c>
      <c r="P310">
        <v>0.57207974076141799</v>
      </c>
      <c r="Q310">
        <v>0.75635953141440504</v>
      </c>
    </row>
    <row r="311" spans="1:17" x14ac:dyDescent="0.2">
      <c r="A311" t="s">
        <v>6166</v>
      </c>
      <c r="B311" t="s">
        <v>6167</v>
      </c>
      <c r="C311" t="s">
        <v>6168</v>
      </c>
      <c r="D311" t="s">
        <v>6169</v>
      </c>
      <c r="E311" t="s">
        <v>6167</v>
      </c>
      <c r="F311" t="s">
        <v>6170</v>
      </c>
      <c r="G311" t="s">
        <v>6171</v>
      </c>
      <c r="H311">
        <v>0.564182433258407</v>
      </c>
      <c r="I311">
        <v>0.14468495668864101</v>
      </c>
      <c r="J311">
        <v>3.8993855765704502</v>
      </c>
      <c r="K311">
        <f t="shared" si="12"/>
        <v>0.28358251510973637</v>
      </c>
      <c r="L311">
        <f t="shared" si="13"/>
        <v>0.84776494836814331</v>
      </c>
      <c r="M311">
        <f t="shared" si="14"/>
        <v>0.28059991814867064</v>
      </c>
      <c r="N311">
        <v>292</v>
      </c>
      <c r="O311">
        <v>1.07793151158832E-4</v>
      </c>
      <c r="P311">
        <v>0.20681434201389101</v>
      </c>
      <c r="Q311">
        <v>0.45476844878893102</v>
      </c>
    </row>
    <row r="312" spans="1:17" x14ac:dyDescent="0.2">
      <c r="A312" t="s">
        <v>6172</v>
      </c>
      <c r="B312" t="s">
        <v>6173</v>
      </c>
      <c r="C312" t="s">
        <v>6174</v>
      </c>
      <c r="D312" t="s">
        <v>4888</v>
      </c>
      <c r="E312" t="s">
        <v>6175</v>
      </c>
      <c r="F312" t="s">
        <v>6176</v>
      </c>
      <c r="G312" t="s">
        <v>6177</v>
      </c>
      <c r="H312">
        <v>-0.52601919347639903</v>
      </c>
      <c r="I312">
        <v>0.13435930872877699</v>
      </c>
      <c r="J312">
        <v>-3.9150186053594598</v>
      </c>
      <c r="K312">
        <f t="shared" si="12"/>
        <v>0.26334424510840293</v>
      </c>
      <c r="L312">
        <f t="shared" si="13"/>
        <v>-0.2626749483679961</v>
      </c>
      <c r="M312">
        <f t="shared" si="14"/>
        <v>-0.78936343858480196</v>
      </c>
      <c r="N312">
        <v>292</v>
      </c>
      <c r="O312">
        <v>1.08555187205266E-4</v>
      </c>
      <c r="P312">
        <v>0.27300720865414002</v>
      </c>
      <c r="Q312">
        <v>0.522500917371578</v>
      </c>
    </row>
    <row r="313" spans="1:17" x14ac:dyDescent="0.2">
      <c r="A313" t="s">
        <v>6178</v>
      </c>
      <c r="B313" t="s">
        <v>6179</v>
      </c>
      <c r="C313" t="s">
        <v>6180</v>
      </c>
      <c r="D313" t="s">
        <v>6181</v>
      </c>
      <c r="E313" t="s">
        <v>6179</v>
      </c>
      <c r="F313" t="s">
        <v>6182</v>
      </c>
      <c r="G313" t="s">
        <v>6183</v>
      </c>
      <c r="H313">
        <v>0.39751373568035198</v>
      </c>
      <c r="I313">
        <v>0.10224716909143999</v>
      </c>
      <c r="J313">
        <v>3.8877725340723699</v>
      </c>
      <c r="K313">
        <f t="shared" si="12"/>
        <v>0.20040445141922239</v>
      </c>
      <c r="L313">
        <f t="shared" si="13"/>
        <v>0.59791818709957434</v>
      </c>
      <c r="M313">
        <f t="shared" si="14"/>
        <v>0.19710928426112959</v>
      </c>
      <c r="N313">
        <v>292</v>
      </c>
      <c r="O313">
        <v>1.12328785356846E-4</v>
      </c>
      <c r="P313">
        <v>0.55556449728656898</v>
      </c>
      <c r="Q313">
        <v>0.74536199077130905</v>
      </c>
    </row>
    <row r="314" spans="1:17" x14ac:dyDescent="0.2">
      <c r="A314" t="s">
        <v>6184</v>
      </c>
      <c r="B314" t="s">
        <v>3765</v>
      </c>
      <c r="C314" t="s">
        <v>3763</v>
      </c>
      <c r="D314" t="s">
        <v>6185</v>
      </c>
      <c r="E314" t="s">
        <v>3765</v>
      </c>
      <c r="F314" t="s">
        <v>6186</v>
      </c>
      <c r="G314" t="s">
        <v>6187</v>
      </c>
      <c r="H314">
        <v>0.37433505299269998</v>
      </c>
      <c r="I314">
        <v>9.6336327709959105E-2</v>
      </c>
      <c r="J314">
        <v>3.8857102184724699</v>
      </c>
      <c r="K314">
        <f t="shared" si="12"/>
        <v>0.18881920231151983</v>
      </c>
      <c r="L314">
        <f t="shared" si="13"/>
        <v>0.56315425530421981</v>
      </c>
      <c r="M314">
        <f t="shared" si="14"/>
        <v>0.18551585068118015</v>
      </c>
      <c r="N314">
        <v>292</v>
      </c>
      <c r="O314">
        <v>1.15804828074493E-4</v>
      </c>
      <c r="P314">
        <v>0.59682819019269295</v>
      </c>
      <c r="Q314">
        <v>0.77254656182827797</v>
      </c>
    </row>
    <row r="315" spans="1:17" x14ac:dyDescent="0.2">
      <c r="A315" t="s">
        <v>6188</v>
      </c>
      <c r="B315" t="s">
        <v>6189</v>
      </c>
      <c r="C315" t="s">
        <v>6190</v>
      </c>
      <c r="D315" t="s">
        <v>6191</v>
      </c>
      <c r="E315" t="s">
        <v>6192</v>
      </c>
      <c r="F315" t="s">
        <v>6193</v>
      </c>
      <c r="G315" t="s">
        <v>6194</v>
      </c>
      <c r="H315">
        <v>0.42358922554870698</v>
      </c>
      <c r="I315">
        <v>0.10890845559072899</v>
      </c>
      <c r="J315">
        <v>3.88940622884718</v>
      </c>
      <c r="K315">
        <f t="shared" si="12"/>
        <v>0.21346057295782883</v>
      </c>
      <c r="L315">
        <f t="shared" si="13"/>
        <v>0.63704979850653576</v>
      </c>
      <c r="M315">
        <f t="shared" si="14"/>
        <v>0.21012865259087815</v>
      </c>
      <c r="N315">
        <v>292</v>
      </c>
      <c r="O315">
        <v>1.1828969346506E-4</v>
      </c>
      <c r="P315">
        <v>0.52235828382637295</v>
      </c>
      <c r="Q315">
        <v>0.72274358096518099</v>
      </c>
    </row>
    <row r="316" spans="1:17" x14ac:dyDescent="0.2">
      <c r="A316" t="s">
        <v>6195</v>
      </c>
      <c r="B316" t="s">
        <v>6195</v>
      </c>
      <c r="C316" t="s">
        <v>654</v>
      </c>
      <c r="D316" t="s">
        <v>6196</v>
      </c>
      <c r="E316" t="s">
        <v>656</v>
      </c>
      <c r="F316" t="s">
        <v>6197</v>
      </c>
      <c r="G316" t="s">
        <v>6198</v>
      </c>
      <c r="H316">
        <v>0.21005532818147599</v>
      </c>
      <c r="I316">
        <v>5.4033006594074701E-2</v>
      </c>
      <c r="J316">
        <v>3.8875372928907299</v>
      </c>
      <c r="K316">
        <f t="shared" si="12"/>
        <v>0.10590469292438641</v>
      </c>
      <c r="L316">
        <f t="shared" si="13"/>
        <v>0.31596002110586241</v>
      </c>
      <c r="M316">
        <f t="shared" si="14"/>
        <v>0.10415063525708958</v>
      </c>
      <c r="N316">
        <v>292</v>
      </c>
      <c r="O316">
        <v>1.1848483640472999E-4</v>
      </c>
      <c r="P316">
        <v>0.75099323544338203</v>
      </c>
      <c r="Q316">
        <v>0.86659865880543696</v>
      </c>
    </row>
    <row r="317" spans="1:17" x14ac:dyDescent="0.2">
      <c r="A317" t="s">
        <v>6199</v>
      </c>
      <c r="B317" t="s">
        <v>6200</v>
      </c>
      <c r="C317" t="s">
        <v>1560</v>
      </c>
      <c r="D317" t="s">
        <v>6201</v>
      </c>
      <c r="E317" t="s">
        <v>1562</v>
      </c>
      <c r="F317" t="s">
        <v>6202</v>
      </c>
      <c r="G317" t="s">
        <v>6203</v>
      </c>
      <c r="H317">
        <v>0.50548821152875201</v>
      </c>
      <c r="I317">
        <v>0.13040350625290001</v>
      </c>
      <c r="J317">
        <v>3.87633911122317</v>
      </c>
      <c r="K317">
        <f t="shared" si="12"/>
        <v>0.255590872255684</v>
      </c>
      <c r="L317">
        <f t="shared" si="13"/>
        <v>0.76107908378443601</v>
      </c>
      <c r="M317">
        <f t="shared" si="14"/>
        <v>0.24989733927306801</v>
      </c>
      <c r="N317">
        <v>292</v>
      </c>
      <c r="O317">
        <v>1.2119086991752201E-4</v>
      </c>
      <c r="P317">
        <v>0.150771479327861</v>
      </c>
      <c r="Q317">
        <v>0.388293032808806</v>
      </c>
    </row>
    <row r="318" spans="1:17" x14ac:dyDescent="0.2">
      <c r="A318" t="s">
        <v>6204</v>
      </c>
      <c r="B318" t="s">
        <v>6205</v>
      </c>
      <c r="C318" t="s">
        <v>6206</v>
      </c>
      <c r="D318" t="s">
        <v>6207</v>
      </c>
      <c r="E318" t="s">
        <v>6208</v>
      </c>
      <c r="F318" t="s">
        <v>6209</v>
      </c>
      <c r="G318" t="s">
        <v>6210</v>
      </c>
      <c r="H318">
        <v>0.44457528700954402</v>
      </c>
      <c r="I318">
        <v>0.11449694048671701</v>
      </c>
      <c r="J318">
        <v>3.8828573507701898</v>
      </c>
      <c r="K318">
        <f t="shared" si="12"/>
        <v>0.22441400335396533</v>
      </c>
      <c r="L318">
        <f t="shared" si="13"/>
        <v>0.66898929036350929</v>
      </c>
      <c r="M318">
        <f t="shared" si="14"/>
        <v>0.22016128365557869</v>
      </c>
      <c r="N318">
        <v>292</v>
      </c>
      <c r="O318">
        <v>1.21338007759278E-4</v>
      </c>
      <c r="P318">
        <v>0.53963487170341395</v>
      </c>
      <c r="Q318">
        <v>0.73459844248637896</v>
      </c>
    </row>
    <row r="319" spans="1:17" x14ac:dyDescent="0.2">
      <c r="A319" t="s">
        <v>6211</v>
      </c>
      <c r="B319" t="s">
        <v>6212</v>
      </c>
      <c r="C319" t="s">
        <v>6213</v>
      </c>
      <c r="D319" t="s">
        <v>6214</v>
      </c>
      <c r="E319" t="s">
        <v>6212</v>
      </c>
      <c r="F319" t="s">
        <v>6215</v>
      </c>
      <c r="G319" t="s">
        <v>6216</v>
      </c>
      <c r="H319">
        <v>0.56886221535769799</v>
      </c>
      <c r="I319">
        <v>0.147123959438792</v>
      </c>
      <c r="J319">
        <v>3.8665504757188298</v>
      </c>
      <c r="K319">
        <f t="shared" si="12"/>
        <v>0.28836296050003229</v>
      </c>
      <c r="L319">
        <f t="shared" si="13"/>
        <v>0.85722517585773028</v>
      </c>
      <c r="M319">
        <f t="shared" si="14"/>
        <v>0.28049925485766569</v>
      </c>
      <c r="N319">
        <v>292</v>
      </c>
      <c r="O319">
        <v>1.2385592587426099E-4</v>
      </c>
      <c r="P319">
        <v>0.14274981484503499</v>
      </c>
      <c r="Q319">
        <v>0.37782246471727299</v>
      </c>
    </row>
    <row r="320" spans="1:17" x14ac:dyDescent="0.2">
      <c r="A320" t="s">
        <v>6217</v>
      </c>
      <c r="B320" t="s">
        <v>6218</v>
      </c>
      <c r="C320" t="s">
        <v>6219</v>
      </c>
      <c r="D320" t="s">
        <v>6220</v>
      </c>
      <c r="E320" t="s">
        <v>6221</v>
      </c>
      <c r="F320" t="s">
        <v>6222</v>
      </c>
      <c r="G320" t="s">
        <v>6223</v>
      </c>
      <c r="H320">
        <v>0.36292472264819098</v>
      </c>
      <c r="I320">
        <v>9.3643899183247198E-2</v>
      </c>
      <c r="J320">
        <v>3.8755832020407599</v>
      </c>
      <c r="K320">
        <f t="shared" si="12"/>
        <v>0.1835420423991645</v>
      </c>
      <c r="L320">
        <f t="shared" si="13"/>
        <v>0.54646676504735547</v>
      </c>
      <c r="M320">
        <f t="shared" si="14"/>
        <v>0.17938268024902648</v>
      </c>
      <c r="N320">
        <v>292</v>
      </c>
      <c r="O320">
        <v>1.2491961565452701E-4</v>
      </c>
      <c r="P320">
        <v>0.57101745358635803</v>
      </c>
      <c r="Q320">
        <v>0.75565696819810901</v>
      </c>
    </row>
    <row r="321" spans="1:17" x14ac:dyDescent="0.2">
      <c r="A321" t="s">
        <v>6224</v>
      </c>
      <c r="B321" t="s">
        <v>3987</v>
      </c>
      <c r="C321" t="s">
        <v>3985</v>
      </c>
      <c r="D321" t="s">
        <v>6225</v>
      </c>
      <c r="E321" t="s">
        <v>3987</v>
      </c>
      <c r="F321" t="s">
        <v>6226</v>
      </c>
      <c r="G321" t="s">
        <v>6227</v>
      </c>
      <c r="H321">
        <v>-0.34404880332424498</v>
      </c>
      <c r="I321">
        <v>8.8772073142919003E-2</v>
      </c>
      <c r="J321">
        <v>-3.87564231794319</v>
      </c>
      <c r="K321">
        <f t="shared" si="12"/>
        <v>0.17399326336012125</v>
      </c>
      <c r="L321">
        <f t="shared" si="13"/>
        <v>-0.17005553996412373</v>
      </c>
      <c r="M321">
        <f t="shared" si="14"/>
        <v>-0.51804206668436625</v>
      </c>
      <c r="N321">
        <v>292</v>
      </c>
      <c r="O321">
        <v>1.2647980358083301E-4</v>
      </c>
      <c r="P321">
        <v>0.71291045721278801</v>
      </c>
      <c r="Q321">
        <v>0.84434024966999399</v>
      </c>
    </row>
    <row r="322" spans="1:17" x14ac:dyDescent="0.2">
      <c r="A322" t="s">
        <v>6228</v>
      </c>
      <c r="B322" t="s">
        <v>6229</v>
      </c>
      <c r="C322" t="s">
        <v>3136</v>
      </c>
      <c r="D322" t="s">
        <v>6230</v>
      </c>
      <c r="E322" t="s">
        <v>3138</v>
      </c>
      <c r="F322" t="s">
        <v>6231</v>
      </c>
      <c r="G322" t="s">
        <v>6232</v>
      </c>
      <c r="H322">
        <v>0.47820895727004098</v>
      </c>
      <c r="I322">
        <v>0.123426286969246</v>
      </c>
      <c r="J322">
        <v>3.87444983570798</v>
      </c>
      <c r="K322">
        <f t="shared" si="12"/>
        <v>0.24191552245972214</v>
      </c>
      <c r="L322">
        <f t="shared" si="13"/>
        <v>0.72012447972976312</v>
      </c>
      <c r="M322">
        <f t="shared" si="14"/>
        <v>0.23629343481031884</v>
      </c>
      <c r="N322">
        <v>292</v>
      </c>
      <c r="O322">
        <v>1.26609095130541E-4</v>
      </c>
      <c r="P322">
        <v>0.41298990495667298</v>
      </c>
      <c r="Q322">
        <v>0.64264290625251097</v>
      </c>
    </row>
    <row r="323" spans="1:17" x14ac:dyDescent="0.2">
      <c r="A323" t="s">
        <v>6233</v>
      </c>
      <c r="B323" t="s">
        <v>6234</v>
      </c>
      <c r="C323" t="s">
        <v>6235</v>
      </c>
      <c r="D323" t="s">
        <v>6236</v>
      </c>
      <c r="E323" t="s">
        <v>6237</v>
      </c>
      <c r="F323" t="s">
        <v>6238</v>
      </c>
      <c r="G323" t="s">
        <v>6239</v>
      </c>
      <c r="H323">
        <v>0.57075929513637103</v>
      </c>
      <c r="I323">
        <v>0.147485842080953</v>
      </c>
      <c r="J323">
        <v>3.8699260015960601</v>
      </c>
      <c r="K323">
        <f t="shared" si="12"/>
        <v>0.28907225047866786</v>
      </c>
      <c r="L323">
        <f t="shared" si="13"/>
        <v>0.85983154561503894</v>
      </c>
      <c r="M323">
        <f t="shared" si="14"/>
        <v>0.28168704465770317</v>
      </c>
      <c r="N323">
        <v>292</v>
      </c>
      <c r="O323">
        <v>1.2741611660482E-4</v>
      </c>
      <c r="P323">
        <v>0.13864847066911801</v>
      </c>
      <c r="Q323">
        <v>0.37235530165302899</v>
      </c>
    </row>
    <row r="324" spans="1:17" x14ac:dyDescent="0.2">
      <c r="A324" t="s">
        <v>6240</v>
      </c>
      <c r="B324" t="s">
        <v>6241</v>
      </c>
      <c r="C324" t="s">
        <v>6242</v>
      </c>
      <c r="D324" t="s">
        <v>6243</v>
      </c>
      <c r="E324" t="s">
        <v>6244</v>
      </c>
      <c r="F324" t="s">
        <v>6245</v>
      </c>
      <c r="G324" t="s">
        <v>6246</v>
      </c>
      <c r="H324">
        <v>0.42041287265175598</v>
      </c>
      <c r="I324">
        <v>0.108719550202593</v>
      </c>
      <c r="J324">
        <v>3.8669482339500201</v>
      </c>
      <c r="K324">
        <f t="shared" si="12"/>
        <v>0.21309031839708226</v>
      </c>
      <c r="L324">
        <f t="shared" si="13"/>
        <v>0.63350319104883823</v>
      </c>
      <c r="M324">
        <f t="shared" si="14"/>
        <v>0.20732255425467372</v>
      </c>
      <c r="N324">
        <v>292</v>
      </c>
      <c r="O324">
        <v>1.28717287886407E-4</v>
      </c>
      <c r="P324">
        <v>0.50965307218195199</v>
      </c>
      <c r="Q324">
        <v>0.71389990347523602</v>
      </c>
    </row>
    <row r="325" spans="1:17" x14ac:dyDescent="0.2">
      <c r="A325" t="s">
        <v>6247</v>
      </c>
      <c r="B325" t="s">
        <v>6248</v>
      </c>
      <c r="C325" t="s">
        <v>6249</v>
      </c>
      <c r="D325" t="s">
        <v>6250</v>
      </c>
      <c r="E325" t="s">
        <v>6248</v>
      </c>
      <c r="F325" t="s">
        <v>6251</v>
      </c>
      <c r="G325" t="s">
        <v>6252</v>
      </c>
      <c r="H325">
        <v>0.448502265182668</v>
      </c>
      <c r="I325">
        <v>0.11613534686600201</v>
      </c>
      <c r="J325">
        <v>3.8618928455963801</v>
      </c>
      <c r="K325">
        <f t="shared" ref="K325:K388" si="15">1.96*I325</f>
        <v>0.22762527985736392</v>
      </c>
      <c r="L325">
        <f t="shared" ref="L325:L388" si="16">H325+K325</f>
        <v>0.67612754504003192</v>
      </c>
      <c r="M325">
        <f t="shared" ref="M325:M388" si="17">H325-K325</f>
        <v>0.22087698532530409</v>
      </c>
      <c r="N325">
        <v>292</v>
      </c>
      <c r="O325">
        <v>1.2882955283711399E-4</v>
      </c>
      <c r="P325">
        <v>0.51922859726724901</v>
      </c>
      <c r="Q325">
        <v>0.72057518502044504</v>
      </c>
    </row>
    <row r="326" spans="1:17" x14ac:dyDescent="0.2">
      <c r="A326" t="s">
        <v>6253</v>
      </c>
      <c r="B326" t="s">
        <v>6254</v>
      </c>
      <c r="C326" t="s">
        <v>6255</v>
      </c>
      <c r="D326" t="s">
        <v>6256</v>
      </c>
      <c r="E326" t="s">
        <v>6257</v>
      </c>
      <c r="F326" t="s">
        <v>6258</v>
      </c>
      <c r="G326" t="s">
        <v>6259</v>
      </c>
      <c r="H326">
        <v>0.44260493107091797</v>
      </c>
      <c r="I326">
        <v>0.114147773724064</v>
      </c>
      <c r="J326">
        <v>3.8774731791165</v>
      </c>
      <c r="K326">
        <f t="shared" si="15"/>
        <v>0.22372963649916544</v>
      </c>
      <c r="L326">
        <f t="shared" si="16"/>
        <v>0.66633456757008336</v>
      </c>
      <c r="M326">
        <f t="shared" si="17"/>
        <v>0.21887529457175253</v>
      </c>
      <c r="N326">
        <v>292</v>
      </c>
      <c r="O326">
        <v>1.3069202201868401E-4</v>
      </c>
      <c r="P326">
        <v>0.46831563744705101</v>
      </c>
      <c r="Q326">
        <v>0.68433590980384096</v>
      </c>
    </row>
    <row r="327" spans="1:17" x14ac:dyDescent="0.2">
      <c r="A327" t="s">
        <v>6260</v>
      </c>
      <c r="B327" t="s">
        <v>6261</v>
      </c>
      <c r="C327" t="s">
        <v>6262</v>
      </c>
      <c r="D327" t="s">
        <v>6263</v>
      </c>
      <c r="E327" t="s">
        <v>6261</v>
      </c>
      <c r="F327" t="s">
        <v>6264</v>
      </c>
      <c r="G327" t="s">
        <v>6265</v>
      </c>
      <c r="H327">
        <v>0.54472359108990798</v>
      </c>
      <c r="I327">
        <v>0.14146352014074601</v>
      </c>
      <c r="J327">
        <v>3.8506294099563401</v>
      </c>
      <c r="K327">
        <f t="shared" si="15"/>
        <v>0.27726849947586218</v>
      </c>
      <c r="L327">
        <f t="shared" si="16"/>
        <v>0.82199209056577016</v>
      </c>
      <c r="M327">
        <f t="shared" si="17"/>
        <v>0.26745509161404579</v>
      </c>
      <c r="N327">
        <v>292</v>
      </c>
      <c r="O327">
        <v>1.3108745941184201E-4</v>
      </c>
      <c r="P327">
        <v>0.24156268377235601</v>
      </c>
      <c r="Q327">
        <v>0.49149026823768899</v>
      </c>
    </row>
    <row r="328" spans="1:17" x14ac:dyDescent="0.2">
      <c r="A328" t="s">
        <v>6266</v>
      </c>
      <c r="B328" t="s">
        <v>6267</v>
      </c>
      <c r="C328" t="s">
        <v>6268</v>
      </c>
      <c r="D328" t="s">
        <v>6269</v>
      </c>
      <c r="E328" t="s">
        <v>6270</v>
      </c>
      <c r="F328" t="s">
        <v>6271</v>
      </c>
      <c r="G328" t="s">
        <v>6272</v>
      </c>
      <c r="H328">
        <v>0.45272340581264497</v>
      </c>
      <c r="I328">
        <v>0.117572077154661</v>
      </c>
      <c r="J328">
        <v>3.8506031089091501</v>
      </c>
      <c r="K328">
        <f t="shared" si="15"/>
        <v>0.23044127122313557</v>
      </c>
      <c r="L328">
        <f t="shared" si="16"/>
        <v>0.68316467703578054</v>
      </c>
      <c r="M328">
        <f t="shared" si="17"/>
        <v>0.22228213458950941</v>
      </c>
      <c r="N328">
        <v>292</v>
      </c>
      <c r="O328">
        <v>1.34692898195716E-4</v>
      </c>
      <c r="P328">
        <v>0.50428779667371104</v>
      </c>
      <c r="Q328">
        <v>0.71013223886379895</v>
      </c>
    </row>
    <row r="329" spans="1:17" x14ac:dyDescent="0.2">
      <c r="A329" t="s">
        <v>6273</v>
      </c>
      <c r="B329" t="s">
        <v>6274</v>
      </c>
      <c r="C329" t="s">
        <v>5843</v>
      </c>
      <c r="D329" t="s">
        <v>5844</v>
      </c>
      <c r="E329" t="s">
        <v>5845</v>
      </c>
      <c r="F329" t="s">
        <v>6275</v>
      </c>
      <c r="G329" t="s">
        <v>6276</v>
      </c>
      <c r="H329">
        <v>0.321478972632395</v>
      </c>
      <c r="I329">
        <v>8.3698453041259793E-2</v>
      </c>
      <c r="J329">
        <v>3.8409189292174801</v>
      </c>
      <c r="K329">
        <f t="shared" si="15"/>
        <v>0.16404896796086918</v>
      </c>
      <c r="L329">
        <f t="shared" si="16"/>
        <v>0.48552794059326421</v>
      </c>
      <c r="M329">
        <f t="shared" si="17"/>
        <v>0.15743000467152582</v>
      </c>
      <c r="N329">
        <v>292</v>
      </c>
      <c r="O329">
        <v>1.3504283548282001E-4</v>
      </c>
      <c r="P329">
        <v>0.72244498115773303</v>
      </c>
      <c r="Q329">
        <v>0.84996763535897801</v>
      </c>
    </row>
    <row r="330" spans="1:17" x14ac:dyDescent="0.2">
      <c r="A330" t="s">
        <v>6277</v>
      </c>
      <c r="B330" t="s">
        <v>6278</v>
      </c>
      <c r="C330" t="s">
        <v>6279</v>
      </c>
      <c r="D330" t="s">
        <v>6280</v>
      </c>
      <c r="E330" t="s">
        <v>6281</v>
      </c>
      <c r="F330" t="s">
        <v>6282</v>
      </c>
      <c r="G330" t="s">
        <v>6283</v>
      </c>
      <c r="H330">
        <v>0.61850563573090001</v>
      </c>
      <c r="I330">
        <v>0.160741006799656</v>
      </c>
      <c r="J330">
        <v>3.8478397519420202</v>
      </c>
      <c r="K330">
        <f t="shared" si="15"/>
        <v>0.31505237332732577</v>
      </c>
      <c r="L330">
        <f t="shared" si="16"/>
        <v>0.93355800905822584</v>
      </c>
      <c r="M330">
        <f t="shared" si="17"/>
        <v>0.30345326240357423</v>
      </c>
      <c r="N330">
        <v>292</v>
      </c>
      <c r="O330">
        <v>1.3523236884435E-4</v>
      </c>
      <c r="P330">
        <v>1.5635293220524801E-2</v>
      </c>
      <c r="Q330">
        <v>0.12504116610350699</v>
      </c>
    </row>
    <row r="331" spans="1:17" x14ac:dyDescent="0.2">
      <c r="A331" t="s">
        <v>6284</v>
      </c>
      <c r="B331" t="s">
        <v>6285</v>
      </c>
      <c r="C331" t="s">
        <v>6286</v>
      </c>
      <c r="D331" t="s">
        <v>6287</v>
      </c>
      <c r="E331" t="s">
        <v>6285</v>
      </c>
      <c r="F331" t="s">
        <v>6288</v>
      </c>
      <c r="G331" t="s">
        <v>6289</v>
      </c>
      <c r="H331">
        <v>-0.265174395899063</v>
      </c>
      <c r="I331">
        <v>6.8806699156488002E-2</v>
      </c>
      <c r="J331">
        <v>-3.8539037499237301</v>
      </c>
      <c r="K331">
        <f t="shared" si="15"/>
        <v>0.13486113034671648</v>
      </c>
      <c r="L331">
        <f t="shared" si="16"/>
        <v>-0.13031326555234651</v>
      </c>
      <c r="M331">
        <f t="shared" si="17"/>
        <v>-0.40003552624577948</v>
      </c>
      <c r="N331">
        <v>292</v>
      </c>
      <c r="O331">
        <v>1.3708019601548299E-4</v>
      </c>
      <c r="P331">
        <v>0.83714813398921295</v>
      </c>
      <c r="Q331">
        <v>0.914957995751288</v>
      </c>
    </row>
    <row r="332" spans="1:17" x14ac:dyDescent="0.2">
      <c r="A332" t="s">
        <v>6290</v>
      </c>
      <c r="B332" t="s">
        <v>6291</v>
      </c>
      <c r="C332" t="s">
        <v>6292</v>
      </c>
      <c r="D332" t="s">
        <v>6293</v>
      </c>
      <c r="E332" t="s">
        <v>6291</v>
      </c>
      <c r="F332" t="s">
        <v>6294</v>
      </c>
      <c r="G332" t="s">
        <v>6295</v>
      </c>
      <c r="H332">
        <v>0.58305859233482105</v>
      </c>
      <c r="I332">
        <v>0.151397297055301</v>
      </c>
      <c r="J332">
        <v>3.8511823108826602</v>
      </c>
      <c r="K332">
        <f t="shared" si="15"/>
        <v>0.29673870222838994</v>
      </c>
      <c r="L332">
        <f t="shared" si="16"/>
        <v>0.87979729456321099</v>
      </c>
      <c r="M332">
        <f t="shared" si="17"/>
        <v>0.28631989010643111</v>
      </c>
      <c r="N332">
        <v>292</v>
      </c>
      <c r="O332">
        <v>1.38035203308903E-4</v>
      </c>
      <c r="P332">
        <v>5.77988672938861E-2</v>
      </c>
      <c r="Q332">
        <v>0.240413949873725</v>
      </c>
    </row>
    <row r="333" spans="1:17" x14ac:dyDescent="0.2">
      <c r="A333" t="s">
        <v>2144</v>
      </c>
      <c r="B333" t="s">
        <v>2145</v>
      </c>
      <c r="C333" t="s">
        <v>2143</v>
      </c>
      <c r="D333" t="s">
        <v>6296</v>
      </c>
      <c r="E333" t="s">
        <v>2145</v>
      </c>
      <c r="F333" t="s">
        <v>6297</v>
      </c>
      <c r="G333" t="s">
        <v>6298</v>
      </c>
      <c r="H333">
        <v>0.45644729156922897</v>
      </c>
      <c r="I333">
        <v>0.118947425281748</v>
      </c>
      <c r="J333">
        <v>3.8373869000363401</v>
      </c>
      <c r="K333">
        <f t="shared" si="15"/>
        <v>0.23313695355222608</v>
      </c>
      <c r="L333">
        <f t="shared" si="16"/>
        <v>0.68958424512145511</v>
      </c>
      <c r="M333">
        <f t="shared" si="17"/>
        <v>0.2233103380170029</v>
      </c>
      <c r="N333">
        <v>292</v>
      </c>
      <c r="O333">
        <v>1.38480124460132E-4</v>
      </c>
      <c r="P333">
        <v>0.49333653002186301</v>
      </c>
      <c r="Q333">
        <v>0.70237919247502101</v>
      </c>
    </row>
    <row r="334" spans="1:17" x14ac:dyDescent="0.2">
      <c r="A334" t="s">
        <v>6299</v>
      </c>
      <c r="B334" t="s">
        <v>6300</v>
      </c>
      <c r="C334" t="s">
        <v>6301</v>
      </c>
      <c r="D334" t="s">
        <v>4888</v>
      </c>
      <c r="E334" t="s">
        <v>6300</v>
      </c>
      <c r="F334" t="s">
        <v>6302</v>
      </c>
      <c r="G334" t="s">
        <v>6303</v>
      </c>
      <c r="H334">
        <v>-0.43120275481991299</v>
      </c>
      <c r="I334">
        <v>0.111974293685839</v>
      </c>
      <c r="J334">
        <v>-3.8509084596659102</v>
      </c>
      <c r="K334">
        <f t="shared" si="15"/>
        <v>0.21946961562424444</v>
      </c>
      <c r="L334">
        <f t="shared" si="16"/>
        <v>-0.21173313919566855</v>
      </c>
      <c r="M334">
        <f t="shared" si="17"/>
        <v>-0.65067237044415749</v>
      </c>
      <c r="N334">
        <v>292</v>
      </c>
      <c r="O334">
        <v>1.38793242554196E-4</v>
      </c>
      <c r="P334">
        <v>0.54832984289730002</v>
      </c>
      <c r="Q334">
        <v>0.74049297288853499</v>
      </c>
    </row>
    <row r="335" spans="1:17" x14ac:dyDescent="0.2">
      <c r="A335" t="s">
        <v>5984</v>
      </c>
      <c r="B335" t="s">
        <v>5985</v>
      </c>
      <c r="C335" t="s">
        <v>3685</v>
      </c>
      <c r="D335" t="s">
        <v>5986</v>
      </c>
      <c r="E335" t="s">
        <v>3687</v>
      </c>
      <c r="F335" t="s">
        <v>6304</v>
      </c>
      <c r="G335" t="s">
        <v>5988</v>
      </c>
      <c r="H335">
        <v>-0.16789302507176801</v>
      </c>
      <c r="I335">
        <v>4.3693159634412698E-2</v>
      </c>
      <c r="J335">
        <v>-3.8425471281215402</v>
      </c>
      <c r="K335">
        <f t="shared" si="15"/>
        <v>8.5638592883448883E-2</v>
      </c>
      <c r="L335">
        <f t="shared" si="16"/>
        <v>-8.2254432188319127E-2</v>
      </c>
      <c r="M335">
        <f t="shared" si="17"/>
        <v>-0.25353161795521689</v>
      </c>
      <c r="N335">
        <v>292</v>
      </c>
      <c r="O335">
        <v>1.4324468941939001E-4</v>
      </c>
      <c r="P335">
        <v>0.94083034538852395</v>
      </c>
      <c r="Q335">
        <v>0.96996409489657098</v>
      </c>
    </row>
    <row r="336" spans="1:17" x14ac:dyDescent="0.2">
      <c r="A336" t="s">
        <v>6305</v>
      </c>
      <c r="B336" t="s">
        <v>6306</v>
      </c>
      <c r="C336" t="s">
        <v>6307</v>
      </c>
      <c r="D336" t="s">
        <v>4888</v>
      </c>
      <c r="E336" t="s">
        <v>6308</v>
      </c>
      <c r="F336" t="s">
        <v>6309</v>
      </c>
      <c r="G336" t="s">
        <v>6310</v>
      </c>
      <c r="H336">
        <v>0.54388171307773103</v>
      </c>
      <c r="I336">
        <v>0.14207873148261899</v>
      </c>
      <c r="J336">
        <v>3.8280304687564399</v>
      </c>
      <c r="K336">
        <f t="shared" si="15"/>
        <v>0.27847431370593323</v>
      </c>
      <c r="L336">
        <f t="shared" si="16"/>
        <v>0.82235602678366426</v>
      </c>
      <c r="M336">
        <f t="shared" si="17"/>
        <v>0.2654073993717978</v>
      </c>
      <c r="N336">
        <v>292</v>
      </c>
      <c r="O336">
        <v>1.48559762359732E-4</v>
      </c>
      <c r="P336">
        <v>0.28233718039731598</v>
      </c>
      <c r="Q336">
        <v>0.53135410076267997</v>
      </c>
    </row>
    <row r="337" spans="1:17" x14ac:dyDescent="0.2">
      <c r="F337" t="s">
        <v>6311</v>
      </c>
      <c r="H337">
        <v>-0.37347048461352</v>
      </c>
      <c r="I337">
        <v>9.7914305321244899E-2</v>
      </c>
      <c r="J337">
        <v>-3.8142586355304098</v>
      </c>
      <c r="K337">
        <f t="shared" si="15"/>
        <v>0.19191203842964</v>
      </c>
      <c r="L337">
        <f t="shared" si="16"/>
        <v>-0.18155844618388001</v>
      </c>
      <c r="M337">
        <f t="shared" si="17"/>
        <v>-0.56538252304315995</v>
      </c>
      <c r="N337">
        <v>292</v>
      </c>
      <c r="O337">
        <v>1.4949025725779499E-4</v>
      </c>
      <c r="P337">
        <v>0.57940122154608298</v>
      </c>
      <c r="Q337">
        <v>0.76118409175841495</v>
      </c>
    </row>
    <row r="338" spans="1:17" x14ac:dyDescent="0.2">
      <c r="A338" t="s">
        <v>6312</v>
      </c>
      <c r="B338" t="s">
        <v>770</v>
      </c>
      <c r="C338" t="s">
        <v>768</v>
      </c>
      <c r="D338" t="s">
        <v>6313</v>
      </c>
      <c r="E338" t="s">
        <v>770</v>
      </c>
      <c r="F338" t="s">
        <v>6314</v>
      </c>
      <c r="G338" t="s">
        <v>6315</v>
      </c>
      <c r="H338">
        <v>-0.35902495163248599</v>
      </c>
      <c r="I338">
        <v>9.3880536441076107E-2</v>
      </c>
      <c r="J338">
        <v>-3.82427460731253</v>
      </c>
      <c r="K338">
        <f t="shared" si="15"/>
        <v>0.18400585142450918</v>
      </c>
      <c r="L338">
        <f t="shared" si="16"/>
        <v>-0.17501910020797681</v>
      </c>
      <c r="M338">
        <f t="shared" si="17"/>
        <v>-0.54303080305699514</v>
      </c>
      <c r="N338">
        <v>292</v>
      </c>
      <c r="O338">
        <v>1.50317504262043E-4</v>
      </c>
      <c r="P338">
        <v>0.62567993604458105</v>
      </c>
      <c r="Q338">
        <v>0.79099932746152202</v>
      </c>
    </row>
    <row r="339" spans="1:17" x14ac:dyDescent="0.2">
      <c r="A339" t="s">
        <v>6316</v>
      </c>
      <c r="B339" t="s">
        <v>6317</v>
      </c>
      <c r="C339" t="s">
        <v>6318</v>
      </c>
      <c r="D339" t="s">
        <v>6319</v>
      </c>
      <c r="E339" t="s">
        <v>6317</v>
      </c>
      <c r="F339" t="s">
        <v>6320</v>
      </c>
      <c r="G339" t="s">
        <v>6321</v>
      </c>
      <c r="H339">
        <v>0.360913431875303</v>
      </c>
      <c r="I339">
        <v>9.4369963845719496E-2</v>
      </c>
      <c r="J339">
        <v>3.8244523698805399</v>
      </c>
      <c r="K339">
        <f t="shared" si="15"/>
        <v>0.18496512913761021</v>
      </c>
      <c r="L339">
        <f t="shared" si="16"/>
        <v>0.54587856101291321</v>
      </c>
      <c r="M339">
        <f t="shared" si="17"/>
        <v>0.1759483027376928</v>
      </c>
      <c r="N339">
        <v>292</v>
      </c>
      <c r="O339">
        <v>1.52280853785684E-4</v>
      </c>
      <c r="P339">
        <v>0.63799631250989397</v>
      </c>
      <c r="Q339">
        <v>0.79874671361445604</v>
      </c>
    </row>
    <row r="340" spans="1:17" x14ac:dyDescent="0.2">
      <c r="A340" t="s">
        <v>6322</v>
      </c>
      <c r="B340" t="s">
        <v>6323</v>
      </c>
      <c r="C340" t="s">
        <v>900</v>
      </c>
      <c r="D340" t="s">
        <v>6324</v>
      </c>
      <c r="E340" t="s">
        <v>902</v>
      </c>
      <c r="F340" t="s">
        <v>6325</v>
      </c>
      <c r="G340" t="s">
        <v>6326</v>
      </c>
      <c r="H340">
        <v>0.36527399758183099</v>
      </c>
      <c r="I340">
        <v>9.5794969814968794E-2</v>
      </c>
      <c r="J340">
        <v>3.8130811908743198</v>
      </c>
      <c r="K340">
        <f t="shared" si="15"/>
        <v>0.18775814083733883</v>
      </c>
      <c r="L340">
        <f t="shared" si="16"/>
        <v>0.55303213841916987</v>
      </c>
      <c r="M340">
        <f t="shared" si="17"/>
        <v>0.17751585674449216</v>
      </c>
      <c r="N340">
        <v>292</v>
      </c>
      <c r="O340">
        <v>1.5665130274039E-4</v>
      </c>
      <c r="P340">
        <v>0.64680635203214099</v>
      </c>
      <c r="Q340">
        <v>0.80424271960157701</v>
      </c>
    </row>
    <row r="341" spans="1:17" x14ac:dyDescent="0.2">
      <c r="A341" t="s">
        <v>6327</v>
      </c>
      <c r="B341" t="s">
        <v>6328</v>
      </c>
      <c r="C341" t="s">
        <v>210</v>
      </c>
      <c r="D341" t="s">
        <v>6329</v>
      </c>
      <c r="E341" t="s">
        <v>212</v>
      </c>
      <c r="F341" t="s">
        <v>6330</v>
      </c>
      <c r="G341" t="s">
        <v>6331</v>
      </c>
      <c r="H341">
        <v>0.44544692503925498</v>
      </c>
      <c r="I341">
        <v>0.116799021532943</v>
      </c>
      <c r="J341">
        <v>3.8137898690668002</v>
      </c>
      <c r="K341">
        <f t="shared" si="15"/>
        <v>0.22892608220456828</v>
      </c>
      <c r="L341">
        <f t="shared" si="16"/>
        <v>0.67437300724382321</v>
      </c>
      <c r="M341">
        <f t="shared" si="17"/>
        <v>0.2165208428346867</v>
      </c>
      <c r="N341">
        <v>292</v>
      </c>
      <c r="O341">
        <v>1.56718368192441E-4</v>
      </c>
      <c r="P341">
        <v>0.39544685636801902</v>
      </c>
      <c r="Q341">
        <v>0.62884565385157798</v>
      </c>
    </row>
    <row r="342" spans="1:17" x14ac:dyDescent="0.2">
      <c r="A342" t="s">
        <v>6332</v>
      </c>
      <c r="B342" t="s">
        <v>6333</v>
      </c>
      <c r="C342" t="s">
        <v>6334</v>
      </c>
      <c r="D342" t="s">
        <v>6335</v>
      </c>
      <c r="E342" t="s">
        <v>6336</v>
      </c>
      <c r="F342" t="s">
        <v>6337</v>
      </c>
      <c r="G342" t="s">
        <v>6338</v>
      </c>
      <c r="H342">
        <v>0.48244229287434698</v>
      </c>
      <c r="I342">
        <v>0.126339151544827</v>
      </c>
      <c r="J342">
        <v>3.8186285642670899</v>
      </c>
      <c r="K342">
        <f t="shared" si="15"/>
        <v>0.24762473702786092</v>
      </c>
      <c r="L342">
        <f t="shared" si="16"/>
        <v>0.73006702990220784</v>
      </c>
      <c r="M342">
        <f t="shared" si="17"/>
        <v>0.23481755584648606</v>
      </c>
      <c r="N342">
        <v>292</v>
      </c>
      <c r="O342">
        <v>1.57740090035701E-4</v>
      </c>
      <c r="P342">
        <v>0.409720630692264</v>
      </c>
      <c r="Q342">
        <v>0.64009423579053104</v>
      </c>
    </row>
    <row r="343" spans="1:17" x14ac:dyDescent="0.2">
      <c r="A343" t="s">
        <v>6339</v>
      </c>
      <c r="B343" t="s">
        <v>6340</v>
      </c>
      <c r="C343" t="s">
        <v>6341</v>
      </c>
      <c r="D343" t="s">
        <v>6342</v>
      </c>
      <c r="E343" t="s">
        <v>6343</v>
      </c>
      <c r="F343" t="s">
        <v>6344</v>
      </c>
      <c r="G343" t="s">
        <v>6345</v>
      </c>
      <c r="H343">
        <v>0.42227714930875998</v>
      </c>
      <c r="I343">
        <v>0.111216692023219</v>
      </c>
      <c r="J343">
        <v>3.7968864351818601</v>
      </c>
      <c r="K343">
        <f t="shared" si="15"/>
        <v>0.21798471636550923</v>
      </c>
      <c r="L343">
        <f t="shared" si="16"/>
        <v>0.64026186567426924</v>
      </c>
      <c r="M343">
        <f t="shared" si="17"/>
        <v>0.20429243294325075</v>
      </c>
      <c r="N343">
        <v>292</v>
      </c>
      <c r="O343">
        <v>1.6164755414084899E-4</v>
      </c>
      <c r="P343">
        <v>0.42266093376299901</v>
      </c>
      <c r="Q343">
        <v>0.65012378341589605</v>
      </c>
    </row>
    <row r="344" spans="1:17" x14ac:dyDescent="0.2">
      <c r="A344" t="s">
        <v>6346</v>
      </c>
      <c r="B344" t="s">
        <v>6347</v>
      </c>
      <c r="C344" t="s">
        <v>6348</v>
      </c>
      <c r="D344" t="s">
        <v>6349</v>
      </c>
      <c r="E344" t="s">
        <v>6350</v>
      </c>
      <c r="F344" t="s">
        <v>6351</v>
      </c>
      <c r="G344" t="s">
        <v>6352</v>
      </c>
      <c r="H344">
        <v>0.59645338830834005</v>
      </c>
      <c r="I344">
        <v>0.156908764034354</v>
      </c>
      <c r="J344">
        <v>3.8012751676366099</v>
      </c>
      <c r="K344">
        <f t="shared" si="15"/>
        <v>0.30754117750733384</v>
      </c>
      <c r="L344">
        <f t="shared" si="16"/>
        <v>0.90399456581567383</v>
      </c>
      <c r="M344">
        <f t="shared" si="17"/>
        <v>0.28891221080100621</v>
      </c>
      <c r="N344">
        <v>292</v>
      </c>
      <c r="O344">
        <v>1.6239355468046699E-4</v>
      </c>
      <c r="P344">
        <v>6.9665242023239898E-2</v>
      </c>
      <c r="Q344">
        <v>0.26394173982763702</v>
      </c>
    </row>
    <row r="345" spans="1:17" x14ac:dyDescent="0.2">
      <c r="A345" t="s">
        <v>6353</v>
      </c>
      <c r="B345" t="s">
        <v>6354</v>
      </c>
      <c r="C345" t="s">
        <v>219</v>
      </c>
      <c r="D345" t="s">
        <v>6355</v>
      </c>
      <c r="E345" t="s">
        <v>221</v>
      </c>
      <c r="F345" t="s">
        <v>6356</v>
      </c>
      <c r="G345" t="s">
        <v>6357</v>
      </c>
      <c r="H345">
        <v>0.45865637018366001</v>
      </c>
      <c r="I345">
        <v>0.12084717271065799</v>
      </c>
      <c r="J345">
        <v>3.7953421656112201</v>
      </c>
      <c r="K345">
        <f t="shared" si="15"/>
        <v>0.23686045851288967</v>
      </c>
      <c r="L345">
        <f t="shared" si="16"/>
        <v>0.69551682869654963</v>
      </c>
      <c r="M345">
        <f t="shared" si="17"/>
        <v>0.22179591167077034</v>
      </c>
      <c r="N345">
        <v>292</v>
      </c>
      <c r="O345">
        <v>1.6688738755129301E-4</v>
      </c>
      <c r="P345">
        <v>0.48477550376955802</v>
      </c>
      <c r="Q345">
        <v>0.69625821630308804</v>
      </c>
    </row>
    <row r="346" spans="1:17" x14ac:dyDescent="0.2">
      <c r="A346" t="s">
        <v>6358</v>
      </c>
      <c r="B346" t="s">
        <v>6359</v>
      </c>
      <c r="C346" t="s">
        <v>465</v>
      </c>
      <c r="D346" t="s">
        <v>6360</v>
      </c>
      <c r="E346" t="s">
        <v>467</v>
      </c>
      <c r="F346" t="s">
        <v>6361</v>
      </c>
      <c r="G346" t="s">
        <v>6362</v>
      </c>
      <c r="H346">
        <v>-0.35503770357636499</v>
      </c>
      <c r="I346">
        <v>9.3599917001204305E-2</v>
      </c>
      <c r="J346">
        <v>-3.7931412222491301</v>
      </c>
      <c r="K346">
        <f t="shared" si="15"/>
        <v>0.18345583732236043</v>
      </c>
      <c r="L346">
        <f t="shared" si="16"/>
        <v>-0.17158186625400457</v>
      </c>
      <c r="M346">
        <f t="shared" si="17"/>
        <v>-0.53849354089872548</v>
      </c>
      <c r="N346">
        <v>292</v>
      </c>
      <c r="O346">
        <v>1.6750691675713599E-4</v>
      </c>
      <c r="P346">
        <v>0.69051331494103996</v>
      </c>
      <c r="Q346">
        <v>0.83097130813346398</v>
      </c>
    </row>
    <row r="347" spans="1:17" x14ac:dyDescent="0.2">
      <c r="A347" t="s">
        <v>6363</v>
      </c>
      <c r="B347" t="s">
        <v>6364</v>
      </c>
      <c r="C347" t="s">
        <v>6365</v>
      </c>
      <c r="D347" t="s">
        <v>6366</v>
      </c>
      <c r="E347" t="s">
        <v>6367</v>
      </c>
      <c r="F347" t="s">
        <v>6368</v>
      </c>
      <c r="G347" t="s">
        <v>6369</v>
      </c>
      <c r="H347">
        <v>0.46999115812346598</v>
      </c>
      <c r="I347">
        <v>0.12351835474978901</v>
      </c>
      <c r="J347">
        <v>3.80503091281878</v>
      </c>
      <c r="K347">
        <f t="shared" si="15"/>
        <v>0.24209597530958646</v>
      </c>
      <c r="L347">
        <f t="shared" si="16"/>
        <v>0.71208713343305241</v>
      </c>
      <c r="M347">
        <f t="shared" si="17"/>
        <v>0.22789518281387952</v>
      </c>
      <c r="N347">
        <v>292</v>
      </c>
      <c r="O347">
        <v>1.68035828746416E-4</v>
      </c>
      <c r="P347">
        <v>0.36454423946505499</v>
      </c>
      <c r="Q347">
        <v>0.60377499075819197</v>
      </c>
    </row>
    <row r="348" spans="1:17" x14ac:dyDescent="0.2">
      <c r="A348" t="s">
        <v>6370</v>
      </c>
      <c r="B348" t="s">
        <v>6371</v>
      </c>
      <c r="C348" t="s">
        <v>6372</v>
      </c>
      <c r="D348" t="s">
        <v>6373</v>
      </c>
      <c r="E348" t="s">
        <v>6374</v>
      </c>
      <c r="F348" t="s">
        <v>6375</v>
      </c>
      <c r="G348" t="s">
        <v>6376</v>
      </c>
      <c r="H348">
        <v>0.29318103908764398</v>
      </c>
      <c r="I348">
        <v>7.7499849294488193E-2</v>
      </c>
      <c r="J348">
        <v>3.7829885058691999</v>
      </c>
      <c r="K348">
        <f t="shared" si="15"/>
        <v>0.15189970461719685</v>
      </c>
      <c r="L348">
        <f t="shared" si="16"/>
        <v>0.44508074370484085</v>
      </c>
      <c r="M348">
        <f t="shared" si="17"/>
        <v>0.14128133447044713</v>
      </c>
      <c r="N348">
        <v>292</v>
      </c>
      <c r="O348">
        <v>1.7507959912189101E-4</v>
      </c>
      <c r="P348">
        <v>0.74638625351727605</v>
      </c>
      <c r="Q348">
        <v>0.86393648696954395</v>
      </c>
    </row>
    <row r="349" spans="1:17" x14ac:dyDescent="0.2">
      <c r="A349" t="s">
        <v>1324</v>
      </c>
      <c r="B349" t="s">
        <v>1325</v>
      </c>
      <c r="C349" t="s">
        <v>1323</v>
      </c>
      <c r="D349" t="s">
        <v>6377</v>
      </c>
      <c r="E349" t="s">
        <v>1325</v>
      </c>
      <c r="F349" t="s">
        <v>6378</v>
      </c>
      <c r="G349" t="s">
        <v>6379</v>
      </c>
      <c r="H349">
        <v>0.524992382184295</v>
      </c>
      <c r="I349">
        <v>0.13941612589562599</v>
      </c>
      <c r="J349">
        <v>3.7656503421801601</v>
      </c>
      <c r="K349">
        <f t="shared" si="15"/>
        <v>0.27325560675542693</v>
      </c>
      <c r="L349">
        <f t="shared" si="16"/>
        <v>0.79824798893972193</v>
      </c>
      <c r="M349">
        <f t="shared" si="17"/>
        <v>0.25173677542886808</v>
      </c>
      <c r="N349">
        <v>292</v>
      </c>
      <c r="O349">
        <v>1.87009644420939E-4</v>
      </c>
      <c r="P349">
        <v>0.28428376882545803</v>
      </c>
      <c r="Q349">
        <v>0.53318267866225499</v>
      </c>
    </row>
    <row r="350" spans="1:17" x14ac:dyDescent="0.2">
      <c r="A350" t="s">
        <v>6380</v>
      </c>
      <c r="B350" t="s">
        <v>6381</v>
      </c>
      <c r="C350" t="s">
        <v>6382</v>
      </c>
      <c r="D350" t="s">
        <v>6383</v>
      </c>
      <c r="E350" t="s">
        <v>6384</v>
      </c>
      <c r="F350" t="s">
        <v>6385</v>
      </c>
      <c r="G350" t="s">
        <v>6386</v>
      </c>
      <c r="H350">
        <v>-0.26444923005855597</v>
      </c>
      <c r="I350">
        <v>6.9989757585229406E-2</v>
      </c>
      <c r="J350">
        <v>-3.77839899983258</v>
      </c>
      <c r="K350">
        <f t="shared" si="15"/>
        <v>0.13717992486704964</v>
      </c>
      <c r="L350">
        <f t="shared" si="16"/>
        <v>-0.12726930519150634</v>
      </c>
      <c r="M350">
        <f t="shared" si="17"/>
        <v>-0.40162915492560558</v>
      </c>
      <c r="N350">
        <v>292</v>
      </c>
      <c r="O350">
        <v>1.8723000462693201E-4</v>
      </c>
      <c r="P350">
        <v>0.77404582567554403</v>
      </c>
      <c r="Q350">
        <v>0.87979874157419902</v>
      </c>
    </row>
    <row r="351" spans="1:17" x14ac:dyDescent="0.2">
      <c r="A351" t="s">
        <v>6387</v>
      </c>
      <c r="B351" t="s">
        <v>6388</v>
      </c>
      <c r="C351" t="s">
        <v>6389</v>
      </c>
      <c r="D351" t="s">
        <v>6390</v>
      </c>
      <c r="E351" t="s">
        <v>6388</v>
      </c>
      <c r="F351" t="s">
        <v>6391</v>
      </c>
      <c r="G351" t="s">
        <v>6392</v>
      </c>
      <c r="H351">
        <v>0.58219786182871203</v>
      </c>
      <c r="I351">
        <v>0.15459805438650301</v>
      </c>
      <c r="J351">
        <v>3.7658809105914601</v>
      </c>
      <c r="K351">
        <f t="shared" si="15"/>
        <v>0.30301218659754592</v>
      </c>
      <c r="L351">
        <f t="shared" si="16"/>
        <v>0.88521004842625794</v>
      </c>
      <c r="M351">
        <f t="shared" si="17"/>
        <v>0.27918567523116611</v>
      </c>
      <c r="N351">
        <v>292</v>
      </c>
      <c r="O351">
        <v>1.87724805950648E-4</v>
      </c>
      <c r="P351">
        <v>6.6225814348976106E-2</v>
      </c>
      <c r="Q351">
        <v>0.257343766874149</v>
      </c>
    </row>
    <row r="352" spans="1:17" x14ac:dyDescent="0.2">
      <c r="A352" t="s">
        <v>6393</v>
      </c>
      <c r="B352" t="s">
        <v>6394</v>
      </c>
      <c r="C352" t="s">
        <v>132</v>
      </c>
      <c r="D352" t="s">
        <v>6395</v>
      </c>
      <c r="E352" t="s">
        <v>134</v>
      </c>
      <c r="F352" t="s">
        <v>6396</v>
      </c>
      <c r="G352" t="s">
        <v>6397</v>
      </c>
      <c r="H352">
        <v>0.42351550580319502</v>
      </c>
      <c r="I352">
        <v>0.11289430312519699</v>
      </c>
      <c r="J352">
        <v>3.7514338109118301</v>
      </c>
      <c r="K352">
        <f t="shared" si="15"/>
        <v>0.22127283412538609</v>
      </c>
      <c r="L352">
        <f t="shared" si="16"/>
        <v>0.64478833992858109</v>
      </c>
      <c r="M352">
        <f t="shared" si="17"/>
        <v>0.20224267167780893</v>
      </c>
      <c r="N352">
        <v>292</v>
      </c>
      <c r="O352">
        <v>1.89145054312511E-4</v>
      </c>
      <c r="P352">
        <v>0.51831938328007598</v>
      </c>
      <c r="Q352">
        <v>0.71994401399003005</v>
      </c>
    </row>
    <row r="353" spans="1:17" x14ac:dyDescent="0.2">
      <c r="A353" t="s">
        <v>6398</v>
      </c>
      <c r="B353" t="s">
        <v>6399</v>
      </c>
      <c r="C353" t="s">
        <v>6400</v>
      </c>
      <c r="D353" t="s">
        <v>4888</v>
      </c>
      <c r="E353" t="s">
        <v>6401</v>
      </c>
      <c r="F353" t="s">
        <v>6402</v>
      </c>
      <c r="G353" t="s">
        <v>6403</v>
      </c>
      <c r="H353">
        <v>0.60831654332220297</v>
      </c>
      <c r="I353">
        <v>0.16166770477484599</v>
      </c>
      <c r="J353">
        <v>3.76275858044378</v>
      </c>
      <c r="K353">
        <f t="shared" si="15"/>
        <v>0.31686870135869816</v>
      </c>
      <c r="L353">
        <f t="shared" si="16"/>
        <v>0.92518524468090113</v>
      </c>
      <c r="M353">
        <f t="shared" si="17"/>
        <v>0.29144784196350482</v>
      </c>
      <c r="N353">
        <v>292</v>
      </c>
      <c r="O353">
        <v>1.92253361127141E-4</v>
      </c>
      <c r="P353">
        <v>4.0931635956811603E-2</v>
      </c>
      <c r="Q353">
        <v>0.20231568391207699</v>
      </c>
    </row>
    <row r="354" spans="1:17" x14ac:dyDescent="0.2">
      <c r="A354" t="s">
        <v>6404</v>
      </c>
      <c r="B354" t="s">
        <v>6405</v>
      </c>
      <c r="C354" t="s">
        <v>6406</v>
      </c>
      <c r="D354" t="s">
        <v>6407</v>
      </c>
      <c r="E354" t="s">
        <v>6408</v>
      </c>
      <c r="F354" t="s">
        <v>6409</v>
      </c>
      <c r="G354" t="s">
        <v>6410</v>
      </c>
      <c r="H354">
        <v>-0.44022053521302101</v>
      </c>
      <c r="I354">
        <v>0.117030926605439</v>
      </c>
      <c r="J354">
        <v>-3.7615743802250798</v>
      </c>
      <c r="K354">
        <f t="shared" si="15"/>
        <v>0.22938061614666044</v>
      </c>
      <c r="L354">
        <f t="shared" si="16"/>
        <v>-0.21083991906636057</v>
      </c>
      <c r="M354">
        <f t="shared" si="17"/>
        <v>-0.66960115135968146</v>
      </c>
      <c r="N354">
        <v>292</v>
      </c>
      <c r="O354">
        <v>1.92611550458137E-4</v>
      </c>
      <c r="P354">
        <v>0.47241688580822699</v>
      </c>
      <c r="Q354">
        <v>0.687325894905922</v>
      </c>
    </row>
    <row r="355" spans="1:17" x14ac:dyDescent="0.2">
      <c r="A355" t="s">
        <v>6411</v>
      </c>
      <c r="B355" t="s">
        <v>6412</v>
      </c>
      <c r="C355" t="s">
        <v>6413</v>
      </c>
      <c r="D355" t="s">
        <v>6414</v>
      </c>
      <c r="E355" t="s">
        <v>6412</v>
      </c>
      <c r="F355" t="s">
        <v>6415</v>
      </c>
      <c r="G355" t="s">
        <v>6416</v>
      </c>
      <c r="H355">
        <v>0.22172408090346099</v>
      </c>
      <c r="I355">
        <v>5.89808894082735E-2</v>
      </c>
      <c r="J355">
        <v>3.75925292290284</v>
      </c>
      <c r="K355">
        <f t="shared" si="15"/>
        <v>0.11560254324021606</v>
      </c>
      <c r="L355">
        <f t="shared" si="16"/>
        <v>0.33732662414367703</v>
      </c>
      <c r="M355">
        <f t="shared" si="17"/>
        <v>0.10612153766324493</v>
      </c>
      <c r="N355">
        <v>292</v>
      </c>
      <c r="O355">
        <v>1.92964470164772E-4</v>
      </c>
      <c r="P355">
        <v>0.89556466030296999</v>
      </c>
      <c r="Q355">
        <v>0.94634278160874197</v>
      </c>
    </row>
    <row r="356" spans="1:17" x14ac:dyDescent="0.2">
      <c r="A356" t="s">
        <v>6417</v>
      </c>
      <c r="B356" t="s">
        <v>6418</v>
      </c>
      <c r="C356" t="s">
        <v>6419</v>
      </c>
      <c r="D356" t="s">
        <v>6420</v>
      </c>
      <c r="E356" t="s">
        <v>6421</v>
      </c>
      <c r="F356" t="s">
        <v>6422</v>
      </c>
      <c r="G356" t="s">
        <v>6423</v>
      </c>
      <c r="H356">
        <v>-0.25465032842944202</v>
      </c>
      <c r="I356">
        <v>6.7699502298963904E-2</v>
      </c>
      <c r="J356">
        <v>-3.7614800667942099</v>
      </c>
      <c r="K356">
        <f t="shared" si="15"/>
        <v>0.13269102450596926</v>
      </c>
      <c r="L356">
        <f t="shared" si="16"/>
        <v>-0.12195930392347276</v>
      </c>
      <c r="M356">
        <f t="shared" si="17"/>
        <v>-0.38734135293541128</v>
      </c>
      <c r="N356">
        <v>292</v>
      </c>
      <c r="O356">
        <v>1.9904077773407901E-4</v>
      </c>
      <c r="P356">
        <v>0.84128177366576595</v>
      </c>
      <c r="Q356">
        <v>0.91721413730151702</v>
      </c>
    </row>
    <row r="357" spans="1:17" x14ac:dyDescent="0.2">
      <c r="A357" t="s">
        <v>6424</v>
      </c>
      <c r="B357" t="s">
        <v>6425</v>
      </c>
      <c r="C357" t="s">
        <v>3724</v>
      </c>
      <c r="D357" t="s">
        <v>6426</v>
      </c>
      <c r="E357" t="s">
        <v>3726</v>
      </c>
      <c r="F357" t="s">
        <v>6427</v>
      </c>
      <c r="G357" t="s">
        <v>6428</v>
      </c>
      <c r="H357">
        <v>-0.127447196188816</v>
      </c>
      <c r="I357">
        <v>3.3976294887821001E-2</v>
      </c>
      <c r="J357">
        <v>-3.7510622217521599</v>
      </c>
      <c r="K357">
        <f t="shared" si="15"/>
        <v>6.6593537980129167E-2</v>
      </c>
      <c r="L357">
        <f t="shared" si="16"/>
        <v>-6.0853658208686837E-2</v>
      </c>
      <c r="M357">
        <f t="shared" si="17"/>
        <v>-0.19404073416894518</v>
      </c>
      <c r="N357">
        <v>292</v>
      </c>
      <c r="O357">
        <v>2.02558613167164E-4</v>
      </c>
      <c r="P357">
        <v>0.96015529298022895</v>
      </c>
      <c r="Q357">
        <v>0.97987514152581101</v>
      </c>
    </row>
    <row r="358" spans="1:17" x14ac:dyDescent="0.2">
      <c r="A358" t="s">
        <v>6429</v>
      </c>
      <c r="B358" t="s">
        <v>6430</v>
      </c>
      <c r="C358" t="s">
        <v>222</v>
      </c>
      <c r="D358" t="s">
        <v>6431</v>
      </c>
      <c r="E358" t="s">
        <v>224</v>
      </c>
      <c r="F358" t="s">
        <v>6432</v>
      </c>
      <c r="G358" t="s">
        <v>6433</v>
      </c>
      <c r="H358">
        <v>0.58174306707108903</v>
      </c>
      <c r="I358">
        <v>0.15526864545851399</v>
      </c>
      <c r="J358">
        <v>3.7466873324822201</v>
      </c>
      <c r="K358">
        <f t="shared" si="15"/>
        <v>0.3043265450986874</v>
      </c>
      <c r="L358">
        <f t="shared" si="16"/>
        <v>0.88606961216977642</v>
      </c>
      <c r="M358">
        <f t="shared" si="17"/>
        <v>0.27741652197240163</v>
      </c>
      <c r="N358">
        <v>292</v>
      </c>
      <c r="O358">
        <v>2.0509084137730499E-4</v>
      </c>
      <c r="P358">
        <v>7.6717615357319205E-2</v>
      </c>
      <c r="Q358">
        <v>0.276979449341136</v>
      </c>
    </row>
    <row r="359" spans="1:17" x14ac:dyDescent="0.2">
      <c r="A359" t="s">
        <v>6434</v>
      </c>
      <c r="B359" t="s">
        <v>6435</v>
      </c>
      <c r="C359" t="s">
        <v>6436</v>
      </c>
      <c r="D359" t="s">
        <v>6437</v>
      </c>
      <c r="E359" t="s">
        <v>6438</v>
      </c>
      <c r="F359" t="s">
        <v>6439</v>
      </c>
      <c r="G359" t="s">
        <v>6440</v>
      </c>
      <c r="H359">
        <v>0.58038685780503996</v>
      </c>
      <c r="I359">
        <v>0.15542016550464199</v>
      </c>
      <c r="J359">
        <v>3.73430858164738</v>
      </c>
      <c r="K359">
        <f t="shared" si="15"/>
        <v>0.30462352438909829</v>
      </c>
      <c r="L359">
        <f t="shared" si="16"/>
        <v>0.88501038219413819</v>
      </c>
      <c r="M359">
        <f t="shared" si="17"/>
        <v>0.27576333341594167</v>
      </c>
      <c r="N359">
        <v>292</v>
      </c>
      <c r="O359">
        <v>2.13997081697966E-4</v>
      </c>
      <c r="P359">
        <v>9.8158474864224896E-2</v>
      </c>
      <c r="Q359">
        <v>0.313302529297522</v>
      </c>
    </row>
    <row r="360" spans="1:17" x14ac:dyDescent="0.2">
      <c r="A360" t="s">
        <v>6441</v>
      </c>
      <c r="B360" t="s">
        <v>1637</v>
      </c>
      <c r="C360" t="s">
        <v>1635</v>
      </c>
      <c r="D360" t="s">
        <v>6442</v>
      </c>
      <c r="E360" t="s">
        <v>1637</v>
      </c>
      <c r="F360" t="s">
        <v>6443</v>
      </c>
      <c r="G360" t="s">
        <v>6444</v>
      </c>
      <c r="H360">
        <v>0.36183977433696102</v>
      </c>
      <c r="I360">
        <v>9.6384662669469795E-2</v>
      </c>
      <c r="J360">
        <v>3.7541219143735698</v>
      </c>
      <c r="K360">
        <f t="shared" si="15"/>
        <v>0.18891393883216079</v>
      </c>
      <c r="L360">
        <f t="shared" si="16"/>
        <v>0.55075371316912181</v>
      </c>
      <c r="M360">
        <f t="shared" si="17"/>
        <v>0.17292583550480023</v>
      </c>
      <c r="N360">
        <v>292</v>
      </c>
      <c r="O360">
        <v>2.2189845312791401E-4</v>
      </c>
      <c r="P360">
        <v>0.65843383284562196</v>
      </c>
      <c r="Q360">
        <v>0.81143935869886297</v>
      </c>
    </row>
    <row r="361" spans="1:17" x14ac:dyDescent="0.2">
      <c r="A361" t="s">
        <v>3575</v>
      </c>
      <c r="B361" t="s">
        <v>3576</v>
      </c>
      <c r="C361" t="s">
        <v>3574</v>
      </c>
      <c r="D361" t="s">
        <v>6445</v>
      </c>
      <c r="E361" t="s">
        <v>3576</v>
      </c>
      <c r="F361" t="s">
        <v>6446</v>
      </c>
      <c r="G361" t="s">
        <v>6447</v>
      </c>
      <c r="H361">
        <v>0.29482703886185402</v>
      </c>
      <c r="I361">
        <v>7.9236213648518794E-2</v>
      </c>
      <c r="J361">
        <v>3.72086228362283</v>
      </c>
      <c r="K361">
        <f t="shared" si="15"/>
        <v>0.15530297875109683</v>
      </c>
      <c r="L361">
        <f t="shared" si="16"/>
        <v>0.45013001761295085</v>
      </c>
      <c r="M361">
        <f t="shared" si="17"/>
        <v>0.13952406011075719</v>
      </c>
      <c r="N361">
        <v>292</v>
      </c>
      <c r="O361">
        <v>2.2205180170864201E-4</v>
      </c>
      <c r="P361">
        <v>0.74734060541202196</v>
      </c>
      <c r="Q361">
        <v>0.86448863810464405</v>
      </c>
    </row>
    <row r="362" spans="1:17" x14ac:dyDescent="0.2">
      <c r="A362" t="s">
        <v>6448</v>
      </c>
      <c r="B362" t="s">
        <v>6449</v>
      </c>
      <c r="C362" t="s">
        <v>6450</v>
      </c>
      <c r="D362" t="s">
        <v>6451</v>
      </c>
      <c r="E362" t="s">
        <v>6449</v>
      </c>
      <c r="F362" t="s">
        <v>6452</v>
      </c>
      <c r="G362" t="s">
        <v>6453</v>
      </c>
      <c r="H362">
        <v>0.57791339631858996</v>
      </c>
      <c r="I362">
        <v>0.15515548095427201</v>
      </c>
      <c r="J362">
        <v>3.7247372298044401</v>
      </c>
      <c r="K362">
        <f t="shared" si="15"/>
        <v>0.30410474267037313</v>
      </c>
      <c r="L362">
        <f t="shared" si="16"/>
        <v>0.88201813898896309</v>
      </c>
      <c r="M362">
        <f t="shared" si="17"/>
        <v>0.27380865364821683</v>
      </c>
      <c r="N362">
        <v>292</v>
      </c>
      <c r="O362">
        <v>2.2344333289924201E-4</v>
      </c>
      <c r="P362">
        <v>0.100474011882512</v>
      </c>
      <c r="Q362">
        <v>0.31697635855456502</v>
      </c>
    </row>
    <row r="363" spans="1:17" x14ac:dyDescent="0.2">
      <c r="A363" t="s">
        <v>6454</v>
      </c>
      <c r="B363" t="s">
        <v>6455</v>
      </c>
      <c r="C363" t="s">
        <v>6456</v>
      </c>
      <c r="D363" t="s">
        <v>6457</v>
      </c>
      <c r="E363" t="s">
        <v>6455</v>
      </c>
      <c r="F363" t="s">
        <v>6458</v>
      </c>
      <c r="G363" t="s">
        <v>6459</v>
      </c>
      <c r="H363">
        <v>0.51621687071572497</v>
      </c>
      <c r="I363">
        <v>0.13861570542327001</v>
      </c>
      <c r="J363">
        <v>3.7240864528260298</v>
      </c>
      <c r="K363">
        <f t="shared" si="15"/>
        <v>0.27168678262960921</v>
      </c>
      <c r="L363">
        <f t="shared" si="16"/>
        <v>0.78790365334533419</v>
      </c>
      <c r="M363">
        <f t="shared" si="17"/>
        <v>0.24453008808611576</v>
      </c>
      <c r="N363">
        <v>292</v>
      </c>
      <c r="O363">
        <v>2.26615303960286E-4</v>
      </c>
      <c r="P363">
        <v>0.28195373224833897</v>
      </c>
      <c r="Q363">
        <v>0.53099315649859302</v>
      </c>
    </row>
    <row r="364" spans="1:17" x14ac:dyDescent="0.2">
      <c r="A364" t="s">
        <v>6460</v>
      </c>
      <c r="B364" t="s">
        <v>6461</v>
      </c>
      <c r="C364" t="s">
        <v>6462</v>
      </c>
      <c r="D364" t="s">
        <v>4888</v>
      </c>
      <c r="E364" t="s">
        <v>6461</v>
      </c>
      <c r="F364" t="s">
        <v>6463</v>
      </c>
      <c r="G364" t="s">
        <v>6464</v>
      </c>
      <c r="H364">
        <v>0.42874647380827602</v>
      </c>
      <c r="I364">
        <v>0.1154596047144</v>
      </c>
      <c r="J364">
        <v>3.71338941328287</v>
      </c>
      <c r="K364">
        <f t="shared" si="15"/>
        <v>0.22630082524022402</v>
      </c>
      <c r="L364">
        <f t="shared" si="16"/>
        <v>0.65504729904850001</v>
      </c>
      <c r="M364">
        <f t="shared" si="17"/>
        <v>0.202445648568052</v>
      </c>
      <c r="N364">
        <v>292</v>
      </c>
      <c r="O364">
        <v>2.33181320256442E-4</v>
      </c>
      <c r="P364">
        <v>0.47026063498242299</v>
      </c>
      <c r="Q364">
        <v>0.68575552129197104</v>
      </c>
    </row>
    <row r="365" spans="1:17" x14ac:dyDescent="0.2">
      <c r="A365" t="s">
        <v>6465</v>
      </c>
      <c r="B365" t="s">
        <v>3036</v>
      </c>
      <c r="C365" t="s">
        <v>3034</v>
      </c>
      <c r="D365" t="s">
        <v>6466</v>
      </c>
      <c r="E365" t="s">
        <v>3036</v>
      </c>
      <c r="F365" t="s">
        <v>6467</v>
      </c>
      <c r="G365" t="s">
        <v>6468</v>
      </c>
      <c r="H365">
        <v>0.35897526667226298</v>
      </c>
      <c r="I365">
        <v>9.6195134670632898E-2</v>
      </c>
      <c r="J365">
        <v>3.73174036193593</v>
      </c>
      <c r="K365">
        <f t="shared" si="15"/>
        <v>0.18854246395444046</v>
      </c>
      <c r="L365">
        <f t="shared" si="16"/>
        <v>0.54751773062670339</v>
      </c>
      <c r="M365">
        <f t="shared" si="17"/>
        <v>0.17043280271782252</v>
      </c>
      <c r="N365">
        <v>292</v>
      </c>
      <c r="O365">
        <v>2.3375141435141801E-4</v>
      </c>
      <c r="P365">
        <v>0.68785402756168201</v>
      </c>
      <c r="Q365">
        <v>0.82936965676451002</v>
      </c>
    </row>
    <row r="366" spans="1:17" x14ac:dyDescent="0.2">
      <c r="F366" t="s">
        <v>6469</v>
      </c>
      <c r="H366">
        <v>-0.47591922660544</v>
      </c>
      <c r="I366">
        <v>0.12806975373012899</v>
      </c>
      <c r="J366">
        <v>-3.7160938687233398</v>
      </c>
      <c r="K366">
        <f t="shared" si="15"/>
        <v>0.25101671731105279</v>
      </c>
      <c r="L366">
        <f t="shared" si="16"/>
        <v>-0.22490250929438721</v>
      </c>
      <c r="M366">
        <f t="shared" si="17"/>
        <v>-0.72693594391649285</v>
      </c>
      <c r="N366">
        <v>292</v>
      </c>
      <c r="O366">
        <v>2.3703836882427301E-4</v>
      </c>
      <c r="P366">
        <v>0.192945217704491</v>
      </c>
      <c r="Q366">
        <v>0.43925529900559102</v>
      </c>
    </row>
    <row r="367" spans="1:17" x14ac:dyDescent="0.2">
      <c r="A367" t="s">
        <v>6470</v>
      </c>
      <c r="B367" t="s">
        <v>6471</v>
      </c>
      <c r="C367" t="s">
        <v>6472</v>
      </c>
      <c r="D367" t="s">
        <v>6473</v>
      </c>
      <c r="E367" t="s">
        <v>6474</v>
      </c>
      <c r="F367" t="s">
        <v>6475</v>
      </c>
      <c r="G367" t="s">
        <v>6476</v>
      </c>
      <c r="H367">
        <v>0.41870865587950901</v>
      </c>
      <c r="I367">
        <v>0.113037707185573</v>
      </c>
      <c r="J367">
        <v>3.7041502902400301</v>
      </c>
      <c r="K367">
        <f t="shared" si="15"/>
        <v>0.22155390608372308</v>
      </c>
      <c r="L367">
        <f t="shared" si="16"/>
        <v>0.64026256196323206</v>
      </c>
      <c r="M367">
        <f t="shared" si="17"/>
        <v>0.19715474979578593</v>
      </c>
      <c r="N367">
        <v>292</v>
      </c>
      <c r="O367">
        <v>2.3852005798733199E-4</v>
      </c>
      <c r="P367">
        <v>0.381640568792177</v>
      </c>
      <c r="Q367">
        <v>0.61777064416511096</v>
      </c>
    </row>
    <row r="368" spans="1:17" x14ac:dyDescent="0.2">
      <c r="A368" t="s">
        <v>6477</v>
      </c>
      <c r="B368" t="s">
        <v>6478</v>
      </c>
      <c r="C368" t="s">
        <v>3280</v>
      </c>
      <c r="D368" t="s">
        <v>6479</v>
      </c>
      <c r="E368" t="s">
        <v>3282</v>
      </c>
      <c r="F368" t="s">
        <v>6480</v>
      </c>
      <c r="G368" t="s">
        <v>6481</v>
      </c>
      <c r="H368">
        <v>0.54056096305738599</v>
      </c>
      <c r="I368">
        <v>0.146383575078847</v>
      </c>
      <c r="J368">
        <v>3.69277060466806</v>
      </c>
      <c r="K368">
        <f t="shared" si="15"/>
        <v>0.28691180715454012</v>
      </c>
      <c r="L368">
        <f t="shared" si="16"/>
        <v>0.82747277021192611</v>
      </c>
      <c r="M368">
        <f t="shared" si="17"/>
        <v>0.25364915590284587</v>
      </c>
      <c r="N368">
        <v>292</v>
      </c>
      <c r="O368">
        <v>2.4555099576668702E-4</v>
      </c>
      <c r="P368">
        <v>0.16703296882844401</v>
      </c>
      <c r="Q368">
        <v>0.40869667092899598</v>
      </c>
    </row>
    <row r="369" spans="1:17" x14ac:dyDescent="0.2">
      <c r="A369" t="s">
        <v>6482</v>
      </c>
      <c r="B369" t="s">
        <v>6482</v>
      </c>
      <c r="C369" t="s">
        <v>6483</v>
      </c>
      <c r="D369" t="s">
        <v>6484</v>
      </c>
      <c r="E369" t="s">
        <v>6485</v>
      </c>
      <c r="F369" t="s">
        <v>6486</v>
      </c>
      <c r="G369" t="s">
        <v>6487</v>
      </c>
      <c r="H369">
        <v>-0.45998374150787902</v>
      </c>
      <c r="I369">
        <v>0.12434684803840999</v>
      </c>
      <c r="J369">
        <v>-3.6991990449632799</v>
      </c>
      <c r="K369">
        <f t="shared" si="15"/>
        <v>0.24371982215528359</v>
      </c>
      <c r="L369">
        <f t="shared" si="16"/>
        <v>-0.21626391935259542</v>
      </c>
      <c r="M369">
        <f t="shared" si="17"/>
        <v>-0.70370356366316256</v>
      </c>
      <c r="N369">
        <v>292</v>
      </c>
      <c r="O369">
        <v>2.4935447937404602E-4</v>
      </c>
      <c r="P369">
        <v>0.42409601101162903</v>
      </c>
      <c r="Q369">
        <v>0.65122654354043996</v>
      </c>
    </row>
    <row r="370" spans="1:17" x14ac:dyDescent="0.2">
      <c r="A370" t="s">
        <v>6005</v>
      </c>
      <c r="B370" t="s">
        <v>6006</v>
      </c>
      <c r="C370" t="s">
        <v>6007</v>
      </c>
      <c r="D370" t="s">
        <v>6008</v>
      </c>
      <c r="E370" t="s">
        <v>6009</v>
      </c>
      <c r="F370" t="s">
        <v>6488</v>
      </c>
      <c r="G370" t="s">
        <v>6011</v>
      </c>
      <c r="H370">
        <v>0.40392410363782899</v>
      </c>
      <c r="I370">
        <v>0.10949010641552399</v>
      </c>
      <c r="J370">
        <v>3.6891379217854099</v>
      </c>
      <c r="K370">
        <f t="shared" si="15"/>
        <v>0.21460060857442703</v>
      </c>
      <c r="L370">
        <f t="shared" si="16"/>
        <v>0.61852471221225602</v>
      </c>
      <c r="M370">
        <f t="shared" si="17"/>
        <v>0.18932349506340196</v>
      </c>
      <c r="N370">
        <v>292</v>
      </c>
      <c r="O370">
        <v>2.55229693307444E-4</v>
      </c>
      <c r="P370">
        <v>0.54847816045957698</v>
      </c>
      <c r="Q370">
        <v>0.74059311396986205</v>
      </c>
    </row>
    <row r="371" spans="1:17" x14ac:dyDescent="0.2">
      <c r="A371" t="s">
        <v>6489</v>
      </c>
      <c r="B371" t="s">
        <v>6490</v>
      </c>
      <c r="C371" t="s">
        <v>6491</v>
      </c>
      <c r="D371" t="s">
        <v>6492</v>
      </c>
      <c r="E371" t="s">
        <v>6493</v>
      </c>
      <c r="F371" t="s">
        <v>6494</v>
      </c>
      <c r="G371" t="s">
        <v>6495</v>
      </c>
      <c r="H371">
        <v>0.41369188007042801</v>
      </c>
      <c r="I371">
        <v>0.11218338669587501</v>
      </c>
      <c r="J371">
        <v>3.6876394291066701</v>
      </c>
      <c r="K371">
        <f t="shared" si="15"/>
        <v>0.21987943792391501</v>
      </c>
      <c r="L371">
        <f t="shared" si="16"/>
        <v>0.63357131799434296</v>
      </c>
      <c r="M371">
        <f t="shared" si="17"/>
        <v>0.193812442146513</v>
      </c>
      <c r="N371">
        <v>292</v>
      </c>
      <c r="O371">
        <v>2.5545913755495498E-4</v>
      </c>
      <c r="P371">
        <v>0.53414255610197903</v>
      </c>
      <c r="Q371">
        <v>0.73085057029599299</v>
      </c>
    </row>
    <row r="372" spans="1:17" x14ac:dyDescent="0.2">
      <c r="A372" t="s">
        <v>6496</v>
      </c>
      <c r="B372" t="s">
        <v>6497</v>
      </c>
      <c r="C372" t="s">
        <v>2716</v>
      </c>
      <c r="D372" t="s">
        <v>6498</v>
      </c>
      <c r="E372" t="s">
        <v>2718</v>
      </c>
      <c r="F372" t="s">
        <v>6499</v>
      </c>
      <c r="G372" t="s">
        <v>6500</v>
      </c>
      <c r="H372">
        <v>0.40879916283797402</v>
      </c>
      <c r="I372">
        <v>0.111083506488068</v>
      </c>
      <c r="J372">
        <v>3.68010675717988</v>
      </c>
      <c r="K372">
        <f t="shared" si="15"/>
        <v>0.21772367271661328</v>
      </c>
      <c r="L372">
        <f t="shared" si="16"/>
        <v>0.62652283555458732</v>
      </c>
      <c r="M372">
        <f t="shared" si="17"/>
        <v>0.19107549012136074</v>
      </c>
      <c r="N372">
        <v>292</v>
      </c>
      <c r="O372">
        <v>2.5572517622283097E-4</v>
      </c>
      <c r="P372">
        <v>0.52267659414804002</v>
      </c>
      <c r="Q372">
        <v>0.72296375714695404</v>
      </c>
    </row>
    <row r="373" spans="1:17" x14ac:dyDescent="0.2">
      <c r="A373" t="s">
        <v>6501</v>
      </c>
      <c r="B373" t="s">
        <v>3288</v>
      </c>
      <c r="C373" t="s">
        <v>3286</v>
      </c>
      <c r="D373" t="s">
        <v>6502</v>
      </c>
      <c r="E373" t="s">
        <v>3288</v>
      </c>
      <c r="F373" t="s">
        <v>6503</v>
      </c>
      <c r="G373" t="s">
        <v>6504</v>
      </c>
      <c r="H373">
        <v>0.56747341490577197</v>
      </c>
      <c r="I373">
        <v>0.15511209299626899</v>
      </c>
      <c r="J373">
        <v>3.6584730690174001</v>
      </c>
      <c r="K373">
        <f t="shared" si="15"/>
        <v>0.30401970227268721</v>
      </c>
      <c r="L373">
        <f t="shared" si="16"/>
        <v>0.87149311717845923</v>
      </c>
      <c r="M373">
        <f t="shared" si="17"/>
        <v>0.26345371263308476</v>
      </c>
      <c r="N373">
        <v>292</v>
      </c>
      <c r="O373">
        <v>2.5591111914033599E-4</v>
      </c>
      <c r="P373">
        <v>0</v>
      </c>
      <c r="Q373">
        <v>0</v>
      </c>
    </row>
    <row r="374" spans="1:17" x14ac:dyDescent="0.2">
      <c r="A374" t="s">
        <v>6505</v>
      </c>
      <c r="B374" t="s">
        <v>5226</v>
      </c>
      <c r="C374" t="s">
        <v>2869</v>
      </c>
      <c r="D374" t="s">
        <v>6506</v>
      </c>
      <c r="E374" t="s">
        <v>2871</v>
      </c>
      <c r="F374" t="s">
        <v>6507</v>
      </c>
      <c r="G374" t="s">
        <v>6508</v>
      </c>
      <c r="H374">
        <v>-0.30469053470170598</v>
      </c>
      <c r="I374">
        <v>8.2590113786963404E-2</v>
      </c>
      <c r="J374">
        <v>-3.6891889444254602</v>
      </c>
      <c r="K374">
        <f t="shared" si="15"/>
        <v>0.16187662302244826</v>
      </c>
      <c r="L374">
        <f t="shared" si="16"/>
        <v>-0.14281391167925772</v>
      </c>
      <c r="M374">
        <f t="shared" si="17"/>
        <v>-0.46656715772415425</v>
      </c>
      <c r="N374">
        <v>292</v>
      </c>
      <c r="O374">
        <v>2.5594136225020898E-4</v>
      </c>
      <c r="P374">
        <v>0.75014781534036101</v>
      </c>
      <c r="Q374">
        <v>0.86611074080648698</v>
      </c>
    </row>
    <row r="375" spans="1:17" x14ac:dyDescent="0.2">
      <c r="A375" t="s">
        <v>6509</v>
      </c>
      <c r="B375" t="s">
        <v>6510</v>
      </c>
      <c r="C375" t="s">
        <v>6511</v>
      </c>
      <c r="D375" t="s">
        <v>6512</v>
      </c>
      <c r="E375" t="s">
        <v>6513</v>
      </c>
      <c r="F375" t="s">
        <v>6514</v>
      </c>
      <c r="G375" t="s">
        <v>6515</v>
      </c>
      <c r="H375">
        <v>0.39358660494828202</v>
      </c>
      <c r="I375">
        <v>0.107199275728314</v>
      </c>
      <c r="J375">
        <v>3.6715416431150798</v>
      </c>
      <c r="K375">
        <f t="shared" si="15"/>
        <v>0.21011058042749545</v>
      </c>
      <c r="L375">
        <f t="shared" si="16"/>
        <v>0.60369718537577743</v>
      </c>
      <c r="M375">
        <f t="shared" si="17"/>
        <v>0.18347602452078657</v>
      </c>
      <c r="N375">
        <v>292</v>
      </c>
      <c r="O375">
        <v>2.6292548570232001E-4</v>
      </c>
      <c r="P375">
        <v>0.55021391000347797</v>
      </c>
      <c r="Q375">
        <v>0.74176405278462898</v>
      </c>
    </row>
    <row r="376" spans="1:17" x14ac:dyDescent="0.2">
      <c r="A376" t="s">
        <v>6516</v>
      </c>
      <c r="B376" t="s">
        <v>6517</v>
      </c>
      <c r="C376" t="s">
        <v>6518</v>
      </c>
      <c r="D376" t="s">
        <v>6519</v>
      </c>
      <c r="E376" t="s">
        <v>6520</v>
      </c>
      <c r="F376" t="s">
        <v>6521</v>
      </c>
      <c r="G376" t="s">
        <v>6522</v>
      </c>
      <c r="H376">
        <v>-0.47464218090098997</v>
      </c>
      <c r="I376">
        <v>0.129334902471721</v>
      </c>
      <c r="J376">
        <v>-3.6698692451155699</v>
      </c>
      <c r="K376">
        <f t="shared" si="15"/>
        <v>0.25349640884457314</v>
      </c>
      <c r="L376">
        <f t="shared" si="16"/>
        <v>-0.22114577205641683</v>
      </c>
      <c r="M376">
        <f t="shared" si="17"/>
        <v>-0.72813858974556311</v>
      </c>
      <c r="N376">
        <v>292</v>
      </c>
      <c r="O376">
        <v>2.6990772300055E-4</v>
      </c>
      <c r="P376">
        <v>0.323911434238494</v>
      </c>
      <c r="Q376">
        <v>0.569132176421694</v>
      </c>
    </row>
    <row r="377" spans="1:17" x14ac:dyDescent="0.2">
      <c r="A377" t="s">
        <v>6523</v>
      </c>
      <c r="B377" t="s">
        <v>6524</v>
      </c>
      <c r="C377" t="s">
        <v>6525</v>
      </c>
      <c r="D377" t="s">
        <v>6526</v>
      </c>
      <c r="E377" t="s">
        <v>6527</v>
      </c>
      <c r="F377" t="s">
        <v>6528</v>
      </c>
      <c r="G377" t="s">
        <v>6529</v>
      </c>
      <c r="H377">
        <v>0.55284369428712898</v>
      </c>
      <c r="I377">
        <v>0.150929208723458</v>
      </c>
      <c r="J377">
        <v>3.6629337618809301</v>
      </c>
      <c r="K377">
        <f t="shared" si="15"/>
        <v>0.29582124909797769</v>
      </c>
      <c r="L377">
        <f t="shared" si="16"/>
        <v>0.84866494338510667</v>
      </c>
      <c r="M377">
        <f t="shared" si="17"/>
        <v>0.25702244518915129</v>
      </c>
      <c r="N377">
        <v>292</v>
      </c>
      <c r="O377">
        <v>2.7792278141849301E-4</v>
      </c>
      <c r="P377">
        <v>7.7937785194372194E-2</v>
      </c>
      <c r="Q377">
        <v>0.27917339628691701</v>
      </c>
    </row>
    <row r="378" spans="1:17" x14ac:dyDescent="0.2">
      <c r="A378" t="s">
        <v>6530</v>
      </c>
      <c r="B378" t="s">
        <v>6531</v>
      </c>
      <c r="C378" t="s">
        <v>6532</v>
      </c>
      <c r="D378" t="s">
        <v>6533</v>
      </c>
      <c r="E378" t="s">
        <v>6534</v>
      </c>
      <c r="F378" t="s">
        <v>6535</v>
      </c>
      <c r="G378" t="s">
        <v>6536</v>
      </c>
      <c r="H378">
        <v>0.21331231857199701</v>
      </c>
      <c r="I378">
        <v>5.8150558052038101E-2</v>
      </c>
      <c r="J378">
        <v>3.6682763797572999</v>
      </c>
      <c r="K378">
        <f t="shared" si="15"/>
        <v>0.11397509378199468</v>
      </c>
      <c r="L378">
        <f t="shared" si="16"/>
        <v>0.32728741235399167</v>
      </c>
      <c r="M378">
        <f t="shared" si="17"/>
        <v>9.9337224790002329E-2</v>
      </c>
      <c r="N378">
        <v>292</v>
      </c>
      <c r="O378">
        <v>2.8066943908429702E-4</v>
      </c>
      <c r="P378">
        <v>0.84613996209655995</v>
      </c>
      <c r="Q378">
        <v>0.91985866419605999</v>
      </c>
    </row>
    <row r="379" spans="1:17" x14ac:dyDescent="0.2">
      <c r="A379" t="s">
        <v>6537</v>
      </c>
      <c r="B379" t="s">
        <v>6538</v>
      </c>
      <c r="C379" t="s">
        <v>6539</v>
      </c>
      <c r="D379" t="s">
        <v>6540</v>
      </c>
      <c r="E379" t="s">
        <v>6541</v>
      </c>
      <c r="F379" t="s">
        <v>6542</v>
      </c>
      <c r="G379" t="s">
        <v>6543</v>
      </c>
      <c r="H379">
        <v>0.42131483594635499</v>
      </c>
      <c r="I379">
        <v>0.11527792783192101</v>
      </c>
      <c r="J379">
        <v>3.6547745424487901</v>
      </c>
      <c r="K379">
        <f t="shared" si="15"/>
        <v>0.22594473855056516</v>
      </c>
      <c r="L379">
        <f t="shared" si="16"/>
        <v>0.64725957449692018</v>
      </c>
      <c r="M379">
        <f t="shared" si="17"/>
        <v>0.19537009739578984</v>
      </c>
      <c r="N379">
        <v>292</v>
      </c>
      <c r="O379">
        <v>2.8163688512269702E-4</v>
      </c>
      <c r="P379">
        <v>0.44889483203235497</v>
      </c>
      <c r="Q379">
        <v>0.66999614329662804</v>
      </c>
    </row>
    <row r="380" spans="1:17" x14ac:dyDescent="0.2">
      <c r="A380" t="s">
        <v>6544</v>
      </c>
      <c r="B380" t="s">
        <v>6545</v>
      </c>
      <c r="C380" t="s">
        <v>6546</v>
      </c>
      <c r="D380" t="s">
        <v>6547</v>
      </c>
      <c r="E380" t="s">
        <v>6548</v>
      </c>
      <c r="F380" t="s">
        <v>6549</v>
      </c>
      <c r="G380" t="s">
        <v>6550</v>
      </c>
      <c r="H380">
        <v>0.59095043246234502</v>
      </c>
      <c r="I380">
        <v>0.16149034941941601</v>
      </c>
      <c r="J380">
        <v>3.6593544728022902</v>
      </c>
      <c r="K380">
        <f t="shared" si="15"/>
        <v>0.31652108486205538</v>
      </c>
      <c r="L380">
        <f t="shared" si="16"/>
        <v>0.90747151732440035</v>
      </c>
      <c r="M380">
        <f t="shared" si="17"/>
        <v>0.27442934760028964</v>
      </c>
      <c r="N380">
        <v>292</v>
      </c>
      <c r="O380">
        <v>2.86665254435376E-4</v>
      </c>
      <c r="P380">
        <v>3.6335298633055201E-2</v>
      </c>
      <c r="Q380">
        <v>0.190618201211362</v>
      </c>
    </row>
    <row r="381" spans="1:17" x14ac:dyDescent="0.2">
      <c r="A381" t="s">
        <v>6551</v>
      </c>
      <c r="B381" t="s">
        <v>6552</v>
      </c>
      <c r="C381" t="s">
        <v>6553</v>
      </c>
      <c r="D381" t="s">
        <v>6554</v>
      </c>
      <c r="E381" t="s">
        <v>6555</v>
      </c>
      <c r="F381" t="s">
        <v>6556</v>
      </c>
      <c r="G381" t="s">
        <v>6557</v>
      </c>
      <c r="H381">
        <v>-0.464884904215219</v>
      </c>
      <c r="I381">
        <v>0.127673311260491</v>
      </c>
      <c r="J381">
        <v>-3.6412066047751899</v>
      </c>
      <c r="K381">
        <f t="shared" si="15"/>
        <v>0.25023969007056235</v>
      </c>
      <c r="L381">
        <f t="shared" si="16"/>
        <v>-0.21464521414465665</v>
      </c>
      <c r="M381">
        <f t="shared" si="17"/>
        <v>-0.71512459428578135</v>
      </c>
      <c r="N381">
        <v>292</v>
      </c>
      <c r="O381">
        <v>2.9162819420168202E-4</v>
      </c>
      <c r="P381">
        <v>0.27998669889595401</v>
      </c>
      <c r="Q381">
        <v>0.52913769370170005</v>
      </c>
    </row>
    <row r="382" spans="1:17" x14ac:dyDescent="0.2">
      <c r="A382" t="s">
        <v>6558</v>
      </c>
      <c r="B382" t="s">
        <v>6559</v>
      </c>
      <c r="C382" t="s">
        <v>6560</v>
      </c>
      <c r="D382" t="s">
        <v>6561</v>
      </c>
      <c r="E382" t="s">
        <v>6559</v>
      </c>
      <c r="F382" t="s">
        <v>6562</v>
      </c>
      <c r="G382" t="s">
        <v>6563</v>
      </c>
      <c r="H382">
        <v>0.32464456685900001</v>
      </c>
      <c r="I382">
        <v>8.89359426722518E-2</v>
      </c>
      <c r="J382">
        <v>3.6503190622871702</v>
      </c>
      <c r="K382">
        <f t="shared" si="15"/>
        <v>0.17431444763761353</v>
      </c>
      <c r="L382">
        <f t="shared" si="16"/>
        <v>0.49895901449661351</v>
      </c>
      <c r="M382">
        <f t="shared" si="17"/>
        <v>0.15033011922138648</v>
      </c>
      <c r="N382">
        <v>292</v>
      </c>
      <c r="O382">
        <v>2.9187017250957798E-4</v>
      </c>
      <c r="P382">
        <v>0.71688887776655297</v>
      </c>
      <c r="Q382">
        <v>0.846692906410909</v>
      </c>
    </row>
    <row r="383" spans="1:17" x14ac:dyDescent="0.2">
      <c r="A383" t="s">
        <v>6564</v>
      </c>
      <c r="B383" t="s">
        <v>6565</v>
      </c>
      <c r="C383" t="s">
        <v>6566</v>
      </c>
      <c r="D383" t="s">
        <v>6567</v>
      </c>
      <c r="E383" t="s">
        <v>6568</v>
      </c>
      <c r="F383" t="s">
        <v>6569</v>
      </c>
      <c r="G383" t="s">
        <v>6570</v>
      </c>
      <c r="H383">
        <v>0.45959514319179101</v>
      </c>
      <c r="I383">
        <v>0.12606311401839701</v>
      </c>
      <c r="J383">
        <v>3.6457543252875699</v>
      </c>
      <c r="K383">
        <f t="shared" si="15"/>
        <v>0.24708370347605813</v>
      </c>
      <c r="L383">
        <f t="shared" si="16"/>
        <v>0.70667884666784908</v>
      </c>
      <c r="M383">
        <f t="shared" si="17"/>
        <v>0.21251143971573289</v>
      </c>
      <c r="N383">
        <v>292</v>
      </c>
      <c r="O383">
        <v>3.0026763711211399E-4</v>
      </c>
      <c r="P383">
        <v>0.23633691172735499</v>
      </c>
      <c r="Q383">
        <v>0.486144949297383</v>
      </c>
    </row>
    <row r="384" spans="1:17" x14ac:dyDescent="0.2">
      <c r="A384" t="s">
        <v>6571</v>
      </c>
      <c r="B384" t="s">
        <v>3774</v>
      </c>
      <c r="C384" t="s">
        <v>3772</v>
      </c>
      <c r="D384" t="s">
        <v>4888</v>
      </c>
      <c r="E384" t="s">
        <v>3774</v>
      </c>
      <c r="F384" t="s">
        <v>6572</v>
      </c>
      <c r="G384" t="s">
        <v>6573</v>
      </c>
      <c r="H384">
        <v>0.460769298987522</v>
      </c>
      <c r="I384">
        <v>0.12660569907601699</v>
      </c>
      <c r="J384">
        <v>3.6394040896284299</v>
      </c>
      <c r="K384">
        <f t="shared" si="15"/>
        <v>0.24814717018899329</v>
      </c>
      <c r="L384">
        <f t="shared" si="16"/>
        <v>0.7089164691765153</v>
      </c>
      <c r="M384">
        <f t="shared" si="17"/>
        <v>0.21262212879852871</v>
      </c>
      <c r="N384">
        <v>292</v>
      </c>
      <c r="O384">
        <v>3.0107609310578198E-4</v>
      </c>
      <c r="P384">
        <v>0.410154883904148</v>
      </c>
      <c r="Q384">
        <v>0.64043335633315401</v>
      </c>
    </row>
    <row r="385" spans="1:17" x14ac:dyDescent="0.2">
      <c r="A385" t="s">
        <v>6574</v>
      </c>
      <c r="B385" t="s">
        <v>6575</v>
      </c>
      <c r="C385" t="s">
        <v>6576</v>
      </c>
      <c r="D385" t="s">
        <v>6577</v>
      </c>
      <c r="E385" t="s">
        <v>6578</v>
      </c>
      <c r="F385" t="s">
        <v>6579</v>
      </c>
      <c r="G385" t="s">
        <v>6580</v>
      </c>
      <c r="H385">
        <v>0.374661834179215</v>
      </c>
      <c r="I385">
        <v>0.103010399195424</v>
      </c>
      <c r="J385">
        <v>3.6371263203090201</v>
      </c>
      <c r="K385">
        <f t="shared" si="15"/>
        <v>0.20190038242303104</v>
      </c>
      <c r="L385">
        <f t="shared" si="16"/>
        <v>0.57656221660224605</v>
      </c>
      <c r="M385">
        <f t="shared" si="17"/>
        <v>0.17276145175618396</v>
      </c>
      <c r="N385">
        <v>292</v>
      </c>
      <c r="O385">
        <v>3.07492922537835E-4</v>
      </c>
      <c r="P385">
        <v>0.5929122311667</v>
      </c>
      <c r="Q385">
        <v>0.77000794227507796</v>
      </c>
    </row>
    <row r="386" spans="1:17" x14ac:dyDescent="0.2">
      <c r="A386" t="s">
        <v>6581</v>
      </c>
      <c r="B386" t="s">
        <v>6582</v>
      </c>
      <c r="C386" t="s">
        <v>6583</v>
      </c>
      <c r="D386" t="s">
        <v>6584</v>
      </c>
      <c r="E386" t="s">
        <v>6582</v>
      </c>
      <c r="F386" t="s">
        <v>6585</v>
      </c>
      <c r="G386" t="s">
        <v>6586</v>
      </c>
      <c r="H386">
        <v>0.39771209910814098</v>
      </c>
      <c r="I386">
        <v>0.109346048852777</v>
      </c>
      <c r="J386">
        <v>3.6371876558943401</v>
      </c>
      <c r="K386">
        <f t="shared" si="15"/>
        <v>0.21431825575144292</v>
      </c>
      <c r="L386">
        <f t="shared" si="16"/>
        <v>0.6120303548595839</v>
      </c>
      <c r="M386">
        <f t="shared" si="17"/>
        <v>0.18339384335669806</v>
      </c>
      <c r="N386">
        <v>292</v>
      </c>
      <c r="O386">
        <v>3.0761497311346502E-4</v>
      </c>
      <c r="P386">
        <v>0.55711165193100998</v>
      </c>
      <c r="Q386">
        <v>0.74639912374748296</v>
      </c>
    </row>
    <row r="387" spans="1:17" x14ac:dyDescent="0.2">
      <c r="A387" t="s">
        <v>6587</v>
      </c>
      <c r="B387" t="s">
        <v>6588</v>
      </c>
      <c r="C387" t="s">
        <v>6589</v>
      </c>
      <c r="D387" t="s">
        <v>6590</v>
      </c>
      <c r="E387" t="s">
        <v>6591</v>
      </c>
      <c r="F387" t="s">
        <v>6592</v>
      </c>
      <c r="G387" t="s">
        <v>6593</v>
      </c>
      <c r="H387">
        <v>0.27682696672011298</v>
      </c>
      <c r="I387">
        <v>7.6113718312539796E-2</v>
      </c>
      <c r="J387">
        <v>3.63701804165447</v>
      </c>
      <c r="K387">
        <f t="shared" si="15"/>
        <v>0.149182887892578</v>
      </c>
      <c r="L387">
        <f t="shared" si="16"/>
        <v>0.42600985461269097</v>
      </c>
      <c r="M387">
        <f t="shared" si="17"/>
        <v>0.12764407882753498</v>
      </c>
      <c r="N387">
        <v>292</v>
      </c>
      <c r="O387">
        <v>3.11024825079248E-4</v>
      </c>
      <c r="P387">
        <v>0.77881853607395701</v>
      </c>
      <c r="Q387">
        <v>0.88250696092096403</v>
      </c>
    </row>
    <row r="388" spans="1:17" x14ac:dyDescent="0.2">
      <c r="A388" t="s">
        <v>6594</v>
      </c>
      <c r="B388" t="s">
        <v>6595</v>
      </c>
      <c r="C388" t="s">
        <v>6596</v>
      </c>
      <c r="D388" t="s">
        <v>6597</v>
      </c>
      <c r="E388" t="s">
        <v>6595</v>
      </c>
      <c r="F388" t="s">
        <v>6598</v>
      </c>
      <c r="G388" t="s">
        <v>6599</v>
      </c>
      <c r="H388">
        <v>0.58635611613860705</v>
      </c>
      <c r="I388">
        <v>0.161665652153508</v>
      </c>
      <c r="J388">
        <v>3.6269678087330499</v>
      </c>
      <c r="K388">
        <f t="shared" si="15"/>
        <v>0.31686467822087566</v>
      </c>
      <c r="L388">
        <f t="shared" si="16"/>
        <v>0.90322079435948277</v>
      </c>
      <c r="M388">
        <f t="shared" si="17"/>
        <v>0.26949143791773139</v>
      </c>
      <c r="N388">
        <v>292</v>
      </c>
      <c r="O388">
        <v>3.17300500697351E-4</v>
      </c>
      <c r="P388">
        <v>2.9077076376979E-2</v>
      </c>
      <c r="Q388">
        <v>0.170520017525741</v>
      </c>
    </row>
    <row r="389" spans="1:17" x14ac:dyDescent="0.2">
      <c r="A389" t="s">
        <v>6600</v>
      </c>
      <c r="B389" t="s">
        <v>6601</v>
      </c>
      <c r="C389" t="s">
        <v>6602</v>
      </c>
      <c r="D389" t="s">
        <v>6603</v>
      </c>
      <c r="E389" t="s">
        <v>6604</v>
      </c>
      <c r="F389" t="s">
        <v>6605</v>
      </c>
      <c r="G389" t="s">
        <v>6606</v>
      </c>
      <c r="H389">
        <v>0.25966605303300699</v>
      </c>
      <c r="I389">
        <v>7.1612978507426095E-2</v>
      </c>
      <c r="J389">
        <v>3.6259635954965899</v>
      </c>
      <c r="K389">
        <f t="shared" ref="K389:K452" si="18">1.96*I389</f>
        <v>0.14036143787455516</v>
      </c>
      <c r="L389">
        <f t="shared" ref="L389:L452" si="19">H389+K389</f>
        <v>0.40002749090756218</v>
      </c>
      <c r="M389">
        <f t="shared" ref="M389:M452" si="20">H389-K389</f>
        <v>0.11930461515845184</v>
      </c>
      <c r="N389">
        <v>292</v>
      </c>
      <c r="O389">
        <v>3.3296350077228099E-4</v>
      </c>
      <c r="P389">
        <v>0.78882229895045897</v>
      </c>
      <c r="Q389">
        <v>0.88815668603600495</v>
      </c>
    </row>
    <row r="390" spans="1:17" x14ac:dyDescent="0.2">
      <c r="A390" t="s">
        <v>6607</v>
      </c>
      <c r="B390" t="s">
        <v>6608</v>
      </c>
      <c r="C390" t="s">
        <v>6609</v>
      </c>
      <c r="D390" t="s">
        <v>6610</v>
      </c>
      <c r="E390" t="s">
        <v>6611</v>
      </c>
      <c r="F390" t="s">
        <v>6612</v>
      </c>
      <c r="G390" t="s">
        <v>6613</v>
      </c>
      <c r="H390">
        <v>0.56729029645641504</v>
      </c>
      <c r="I390">
        <v>0.156775373104698</v>
      </c>
      <c r="J390">
        <v>3.6184911266488702</v>
      </c>
      <c r="K390">
        <f t="shared" si="18"/>
        <v>0.30727973128520808</v>
      </c>
      <c r="L390">
        <f t="shared" si="19"/>
        <v>0.87457002774162307</v>
      </c>
      <c r="M390">
        <f t="shared" si="20"/>
        <v>0.26001056517120696</v>
      </c>
      <c r="N390">
        <v>292</v>
      </c>
      <c r="O390">
        <v>3.3573632227552202E-4</v>
      </c>
      <c r="P390">
        <v>5.88375546347608E-2</v>
      </c>
      <c r="Q390">
        <v>0.24256453705098899</v>
      </c>
    </row>
    <row r="391" spans="1:17" x14ac:dyDescent="0.2">
      <c r="A391" t="s">
        <v>6614</v>
      </c>
      <c r="B391" t="s">
        <v>6615</v>
      </c>
      <c r="C391" t="s">
        <v>6616</v>
      </c>
      <c r="D391" t="s">
        <v>6617</v>
      </c>
      <c r="E391" t="s">
        <v>6615</v>
      </c>
      <c r="F391" t="s">
        <v>6618</v>
      </c>
      <c r="G391" t="s">
        <v>6619</v>
      </c>
      <c r="H391">
        <v>-0.45990203481839198</v>
      </c>
      <c r="I391">
        <v>0.12759570249603699</v>
      </c>
      <c r="J391">
        <v>-3.6043693151238898</v>
      </c>
      <c r="K391">
        <f t="shared" si="18"/>
        <v>0.25008757689223249</v>
      </c>
      <c r="L391">
        <f t="shared" si="19"/>
        <v>-0.20981445792615949</v>
      </c>
      <c r="M391">
        <f t="shared" si="20"/>
        <v>-0.70998961171062447</v>
      </c>
      <c r="N391">
        <v>292</v>
      </c>
      <c r="O391">
        <v>3.41447484357057E-4</v>
      </c>
      <c r="P391">
        <v>0.30334670584360202</v>
      </c>
      <c r="Q391">
        <v>0.550769194711907</v>
      </c>
    </row>
    <row r="392" spans="1:17" x14ac:dyDescent="0.2">
      <c r="A392" t="s">
        <v>5685</v>
      </c>
      <c r="B392" t="s">
        <v>5685</v>
      </c>
      <c r="C392" t="s">
        <v>5686</v>
      </c>
      <c r="D392" t="s">
        <v>5687</v>
      </c>
      <c r="E392" t="s">
        <v>5688</v>
      </c>
      <c r="F392" t="s">
        <v>6620</v>
      </c>
      <c r="G392" t="s">
        <v>5690</v>
      </c>
      <c r="H392">
        <v>0.49521460529711597</v>
      </c>
      <c r="I392">
        <v>0.13759848218426499</v>
      </c>
      <c r="J392">
        <v>3.5989830515277701</v>
      </c>
      <c r="K392">
        <f t="shared" si="18"/>
        <v>0.26969302508115939</v>
      </c>
      <c r="L392">
        <f t="shared" si="19"/>
        <v>0.76490763037827536</v>
      </c>
      <c r="M392">
        <f t="shared" si="20"/>
        <v>0.22552158021595659</v>
      </c>
      <c r="N392">
        <v>292</v>
      </c>
      <c r="O392">
        <v>3.4257605013939002E-4</v>
      </c>
      <c r="P392">
        <v>0.23566658207739599</v>
      </c>
      <c r="Q392">
        <v>0.48545502580300498</v>
      </c>
    </row>
    <row r="393" spans="1:17" x14ac:dyDescent="0.2">
      <c r="A393" t="s">
        <v>6621</v>
      </c>
      <c r="B393" t="s">
        <v>3306</v>
      </c>
      <c r="C393" t="s">
        <v>3304</v>
      </c>
      <c r="D393" t="s">
        <v>6622</v>
      </c>
      <c r="E393" t="s">
        <v>3306</v>
      </c>
      <c r="F393" t="s">
        <v>6623</v>
      </c>
      <c r="G393" t="s">
        <v>6624</v>
      </c>
      <c r="H393">
        <v>0.574083068135949</v>
      </c>
      <c r="I393">
        <v>0.159584391841504</v>
      </c>
      <c r="J393">
        <v>3.5973635110012401</v>
      </c>
      <c r="K393">
        <f t="shared" si="18"/>
        <v>0.31278540800934784</v>
      </c>
      <c r="L393">
        <f t="shared" si="19"/>
        <v>0.88686847614529685</v>
      </c>
      <c r="M393">
        <f t="shared" si="20"/>
        <v>0.26129766012660116</v>
      </c>
      <c r="N393">
        <v>292</v>
      </c>
      <c r="O393">
        <v>3.5471837886067402E-4</v>
      </c>
      <c r="P393">
        <v>3.8608873529365997E-2</v>
      </c>
      <c r="Q393">
        <v>0.19649140828383799</v>
      </c>
    </row>
    <row r="394" spans="1:17" x14ac:dyDescent="0.2">
      <c r="A394" t="s">
        <v>6625</v>
      </c>
      <c r="B394" t="s">
        <v>6626</v>
      </c>
      <c r="C394" t="s">
        <v>1392</v>
      </c>
      <c r="D394" t="s">
        <v>6627</v>
      </c>
      <c r="E394" t="s">
        <v>1394</v>
      </c>
      <c r="F394" t="s">
        <v>6628</v>
      </c>
      <c r="G394" t="s">
        <v>6629</v>
      </c>
      <c r="H394">
        <v>0.58465559249806998</v>
      </c>
      <c r="I394">
        <v>0.16317428338356901</v>
      </c>
      <c r="J394">
        <v>3.5830130849953701</v>
      </c>
      <c r="K394">
        <f t="shared" si="18"/>
        <v>0.31982159543179528</v>
      </c>
      <c r="L394">
        <f t="shared" si="19"/>
        <v>0.9044771879298652</v>
      </c>
      <c r="M394">
        <f t="shared" si="20"/>
        <v>0.2648339970662747</v>
      </c>
      <c r="N394">
        <v>292</v>
      </c>
      <c r="O394">
        <v>3.71592029856354E-4</v>
      </c>
      <c r="P394">
        <v>1.4951760399443299E-2</v>
      </c>
      <c r="Q394">
        <v>0.12227739120313</v>
      </c>
    </row>
    <row r="395" spans="1:17" x14ac:dyDescent="0.2">
      <c r="A395" t="s">
        <v>6630</v>
      </c>
      <c r="B395" t="s">
        <v>6631</v>
      </c>
      <c r="C395" t="s">
        <v>6632</v>
      </c>
      <c r="D395" t="s">
        <v>6633</v>
      </c>
      <c r="E395" t="s">
        <v>6634</v>
      </c>
      <c r="F395" t="s">
        <v>6635</v>
      </c>
      <c r="G395" t="s">
        <v>6636</v>
      </c>
      <c r="H395">
        <v>0.56094112731981505</v>
      </c>
      <c r="I395">
        <v>0.15630927314530901</v>
      </c>
      <c r="J395">
        <v>3.5886618626800799</v>
      </c>
      <c r="K395">
        <f t="shared" si="18"/>
        <v>0.30636617536480565</v>
      </c>
      <c r="L395">
        <f t="shared" si="19"/>
        <v>0.86730730268462075</v>
      </c>
      <c r="M395">
        <f t="shared" si="20"/>
        <v>0.2545749519550094</v>
      </c>
      <c r="N395">
        <v>292</v>
      </c>
      <c r="O395">
        <v>3.7424276648085502E-4</v>
      </c>
      <c r="P395">
        <v>0.11341669926636599</v>
      </c>
      <c r="Q395">
        <v>0.336773958711724</v>
      </c>
    </row>
    <row r="396" spans="1:17" x14ac:dyDescent="0.2">
      <c r="A396" t="s">
        <v>6637</v>
      </c>
      <c r="B396" t="s">
        <v>6638</v>
      </c>
      <c r="C396" t="s">
        <v>6639</v>
      </c>
      <c r="D396" t="s">
        <v>6640</v>
      </c>
      <c r="E396" t="s">
        <v>6641</v>
      </c>
      <c r="F396" t="s">
        <v>6642</v>
      </c>
      <c r="G396" t="s">
        <v>6643</v>
      </c>
      <c r="H396">
        <v>0.566181991320303</v>
      </c>
      <c r="I396">
        <v>0.157920555148029</v>
      </c>
      <c r="J396">
        <v>3.5852330356208801</v>
      </c>
      <c r="K396">
        <f t="shared" si="18"/>
        <v>0.30952428809013682</v>
      </c>
      <c r="L396">
        <f t="shared" si="19"/>
        <v>0.87570627941043977</v>
      </c>
      <c r="M396">
        <f t="shared" si="20"/>
        <v>0.25665770323016618</v>
      </c>
      <c r="N396">
        <v>292</v>
      </c>
      <c r="O396">
        <v>3.7908414501705101E-4</v>
      </c>
      <c r="P396">
        <v>8.2866342469400306E-2</v>
      </c>
      <c r="Q396">
        <v>0.28786514632619298</v>
      </c>
    </row>
    <row r="397" spans="1:17" x14ac:dyDescent="0.2">
      <c r="A397" t="s">
        <v>6644</v>
      </c>
      <c r="B397" t="s">
        <v>6644</v>
      </c>
      <c r="C397" t="s">
        <v>6645</v>
      </c>
      <c r="D397" t="s">
        <v>6646</v>
      </c>
      <c r="E397" t="s">
        <v>6647</v>
      </c>
      <c r="F397" t="s">
        <v>6648</v>
      </c>
      <c r="G397" t="s">
        <v>6649</v>
      </c>
      <c r="H397">
        <v>0.40347663393142802</v>
      </c>
      <c r="I397">
        <v>0.112904280942157</v>
      </c>
      <c r="J397">
        <v>3.5736167890581201</v>
      </c>
      <c r="K397">
        <f t="shared" si="18"/>
        <v>0.22129239064662773</v>
      </c>
      <c r="L397">
        <f t="shared" si="19"/>
        <v>0.62476902457805572</v>
      </c>
      <c r="M397">
        <f t="shared" si="20"/>
        <v>0.18218424328480029</v>
      </c>
      <c r="N397">
        <v>292</v>
      </c>
      <c r="O397">
        <v>3.8065202255965899E-4</v>
      </c>
      <c r="P397">
        <v>0.56020032396493002</v>
      </c>
      <c r="Q397">
        <v>0.74846531246606895</v>
      </c>
    </row>
    <row r="398" spans="1:17" x14ac:dyDescent="0.2">
      <c r="A398" t="s">
        <v>6650</v>
      </c>
      <c r="B398" t="s">
        <v>2625</v>
      </c>
      <c r="C398" t="s">
        <v>2623</v>
      </c>
      <c r="D398" t="s">
        <v>6651</v>
      </c>
      <c r="E398" t="s">
        <v>2625</v>
      </c>
      <c r="F398" t="s">
        <v>6652</v>
      </c>
      <c r="G398" t="s">
        <v>6653</v>
      </c>
      <c r="H398">
        <v>0.27633288834306302</v>
      </c>
      <c r="I398">
        <v>7.7161610558634602E-2</v>
      </c>
      <c r="J398">
        <v>3.5812224024676</v>
      </c>
      <c r="K398">
        <f t="shared" si="18"/>
        <v>0.15123675669492381</v>
      </c>
      <c r="L398">
        <f t="shared" si="19"/>
        <v>0.42756964503798683</v>
      </c>
      <c r="M398">
        <f t="shared" si="20"/>
        <v>0.12509613164813921</v>
      </c>
      <c r="N398">
        <v>292</v>
      </c>
      <c r="O398">
        <v>3.8142611304241102E-4</v>
      </c>
      <c r="P398">
        <v>0.69667072849406397</v>
      </c>
      <c r="Q398">
        <v>0.83466803490613195</v>
      </c>
    </row>
    <row r="399" spans="1:17" x14ac:dyDescent="0.2">
      <c r="A399" t="s">
        <v>6654</v>
      </c>
      <c r="B399" t="s">
        <v>6655</v>
      </c>
      <c r="C399" t="s">
        <v>6656</v>
      </c>
      <c r="D399" t="s">
        <v>6657</v>
      </c>
      <c r="E399" t="s">
        <v>6658</v>
      </c>
      <c r="F399" t="s">
        <v>6659</v>
      </c>
      <c r="G399" t="s">
        <v>6660</v>
      </c>
      <c r="H399">
        <v>0.47312990739341498</v>
      </c>
      <c r="I399">
        <v>0.132938467934552</v>
      </c>
      <c r="J399">
        <v>3.5590142924345001</v>
      </c>
      <c r="K399">
        <f t="shared" si="18"/>
        <v>0.26055939715172188</v>
      </c>
      <c r="L399">
        <f t="shared" si="19"/>
        <v>0.73368930454513692</v>
      </c>
      <c r="M399">
        <f t="shared" si="20"/>
        <v>0.2125705102416931</v>
      </c>
      <c r="N399">
        <v>292</v>
      </c>
      <c r="O399">
        <v>4.0124185819455599E-4</v>
      </c>
      <c r="P399">
        <v>0.339109155825224</v>
      </c>
      <c r="Q399">
        <v>0.58233079587569803</v>
      </c>
    </row>
    <row r="400" spans="1:17" x14ac:dyDescent="0.2">
      <c r="A400" t="s">
        <v>6661</v>
      </c>
      <c r="B400" t="s">
        <v>6662</v>
      </c>
      <c r="C400" t="s">
        <v>6663</v>
      </c>
      <c r="D400" t="s">
        <v>4888</v>
      </c>
      <c r="E400" t="s">
        <v>6662</v>
      </c>
      <c r="F400" t="s">
        <v>6664</v>
      </c>
      <c r="G400" t="s">
        <v>6665</v>
      </c>
      <c r="H400">
        <v>0.399200800006553</v>
      </c>
      <c r="I400">
        <v>0.11201402196415899</v>
      </c>
      <c r="J400">
        <v>3.5638466774658202</v>
      </c>
      <c r="K400">
        <f t="shared" si="18"/>
        <v>0.21954748304975163</v>
      </c>
      <c r="L400">
        <f t="shared" si="19"/>
        <v>0.61874828305630469</v>
      </c>
      <c r="M400">
        <f t="shared" si="20"/>
        <v>0.17965331695680137</v>
      </c>
      <c r="N400">
        <v>292</v>
      </c>
      <c r="O400">
        <v>4.06454133954867E-4</v>
      </c>
      <c r="P400">
        <v>0.56216470553861198</v>
      </c>
      <c r="Q400">
        <v>0.74977643703881003</v>
      </c>
    </row>
    <row r="401" spans="1:17" x14ac:dyDescent="0.2">
      <c r="A401" t="s">
        <v>6666</v>
      </c>
      <c r="B401" t="s">
        <v>6667</v>
      </c>
      <c r="C401" t="s">
        <v>747</v>
      </c>
      <c r="D401" t="s">
        <v>6668</v>
      </c>
      <c r="E401" t="s">
        <v>749</v>
      </c>
      <c r="F401" t="s">
        <v>6669</v>
      </c>
      <c r="G401" t="s">
        <v>6670</v>
      </c>
      <c r="H401">
        <v>-0.29725261335303199</v>
      </c>
      <c r="I401">
        <v>8.3537253899797798E-2</v>
      </c>
      <c r="J401">
        <v>-3.5583239749487601</v>
      </c>
      <c r="K401">
        <f t="shared" si="18"/>
        <v>0.16373301764360368</v>
      </c>
      <c r="L401">
        <f t="shared" si="19"/>
        <v>-0.13351959570942831</v>
      </c>
      <c r="M401">
        <f t="shared" si="20"/>
        <v>-0.4609856309966357</v>
      </c>
      <c r="N401">
        <v>292</v>
      </c>
      <c r="O401">
        <v>4.2674990519606202E-4</v>
      </c>
      <c r="P401">
        <v>0.72850891975833398</v>
      </c>
      <c r="Q401">
        <v>0.85352733978375495</v>
      </c>
    </row>
    <row r="402" spans="1:17" x14ac:dyDescent="0.2">
      <c r="A402" t="s">
        <v>6671</v>
      </c>
      <c r="B402" t="s">
        <v>6672</v>
      </c>
      <c r="C402" t="s">
        <v>6673</v>
      </c>
      <c r="D402" t="s">
        <v>6674</v>
      </c>
      <c r="E402" t="s">
        <v>6675</v>
      </c>
      <c r="F402" t="s">
        <v>6676</v>
      </c>
      <c r="G402" t="s">
        <v>6677</v>
      </c>
      <c r="H402">
        <v>-0.26486751771859202</v>
      </c>
      <c r="I402">
        <v>7.4703643868788999E-2</v>
      </c>
      <c r="J402">
        <v>-3.5455769491486899</v>
      </c>
      <c r="K402">
        <f t="shared" si="18"/>
        <v>0.14641914198282643</v>
      </c>
      <c r="L402">
        <f t="shared" si="19"/>
        <v>-0.11844837573576558</v>
      </c>
      <c r="M402">
        <f t="shared" si="20"/>
        <v>-0.41128665970141842</v>
      </c>
      <c r="N402">
        <v>292</v>
      </c>
      <c r="O402">
        <v>4.3035459242694098E-4</v>
      </c>
      <c r="P402">
        <v>0.75832819201145196</v>
      </c>
      <c r="Q402">
        <v>0.87082041318026704</v>
      </c>
    </row>
    <row r="403" spans="1:17" x14ac:dyDescent="0.2">
      <c r="A403" t="s">
        <v>6678</v>
      </c>
      <c r="B403" t="s">
        <v>6679</v>
      </c>
      <c r="C403" t="s">
        <v>6680</v>
      </c>
      <c r="D403" t="s">
        <v>6681</v>
      </c>
      <c r="E403" t="s">
        <v>6679</v>
      </c>
      <c r="F403" t="s">
        <v>6682</v>
      </c>
      <c r="G403" t="s">
        <v>6683</v>
      </c>
      <c r="H403">
        <v>-0.37905766538876001</v>
      </c>
      <c r="I403">
        <v>0.106639129692681</v>
      </c>
      <c r="J403">
        <v>-3.5545832611457899</v>
      </c>
      <c r="K403">
        <f t="shared" si="18"/>
        <v>0.20901269419765475</v>
      </c>
      <c r="L403">
        <f t="shared" si="19"/>
        <v>-0.17004497119110526</v>
      </c>
      <c r="M403">
        <f t="shared" si="20"/>
        <v>-0.58807035958641474</v>
      </c>
      <c r="N403">
        <v>292</v>
      </c>
      <c r="O403">
        <v>4.3643954940928098E-4</v>
      </c>
      <c r="P403">
        <v>0.60769608032432798</v>
      </c>
      <c r="Q403">
        <v>0.77954863884450998</v>
      </c>
    </row>
    <row r="404" spans="1:17" x14ac:dyDescent="0.2">
      <c r="A404" t="s">
        <v>6684</v>
      </c>
      <c r="B404" t="s">
        <v>1493</v>
      </c>
      <c r="C404" t="s">
        <v>1491</v>
      </c>
      <c r="D404" t="s">
        <v>6685</v>
      </c>
      <c r="E404" t="s">
        <v>1493</v>
      </c>
      <c r="F404" t="s">
        <v>6686</v>
      </c>
      <c r="G404" t="s">
        <v>6687</v>
      </c>
      <c r="H404">
        <v>-0.28555445311718602</v>
      </c>
      <c r="I404">
        <v>8.0698080215636694E-2</v>
      </c>
      <c r="J404">
        <v>-3.5385532388644698</v>
      </c>
      <c r="K404">
        <f t="shared" si="18"/>
        <v>0.15816823722264792</v>
      </c>
      <c r="L404">
        <f t="shared" si="19"/>
        <v>-0.12738621589453811</v>
      </c>
      <c r="M404">
        <f t="shared" si="20"/>
        <v>-0.44372269033983391</v>
      </c>
      <c r="N404">
        <v>292</v>
      </c>
      <c r="O404">
        <v>4.3825257729933901E-4</v>
      </c>
      <c r="P404">
        <v>0.62059958554044303</v>
      </c>
      <c r="Q404">
        <v>0.78778143259437305</v>
      </c>
    </row>
    <row r="405" spans="1:17" x14ac:dyDescent="0.2">
      <c r="A405" t="s">
        <v>6688</v>
      </c>
      <c r="B405" t="s">
        <v>6689</v>
      </c>
      <c r="C405" t="s">
        <v>6690</v>
      </c>
      <c r="D405" t="s">
        <v>6691</v>
      </c>
      <c r="E405" t="s">
        <v>6689</v>
      </c>
      <c r="F405" t="s">
        <v>6692</v>
      </c>
      <c r="G405" t="s">
        <v>6693</v>
      </c>
      <c r="H405">
        <v>0.56830023797435902</v>
      </c>
      <c r="I405">
        <v>0.161340764334403</v>
      </c>
      <c r="J405">
        <v>3.5223598965756202</v>
      </c>
      <c r="K405">
        <f t="shared" si="18"/>
        <v>0.31622789809542989</v>
      </c>
      <c r="L405">
        <f t="shared" si="19"/>
        <v>0.88452813606978897</v>
      </c>
      <c r="M405">
        <f t="shared" si="20"/>
        <v>0.25207233987892913</v>
      </c>
      <c r="N405">
        <v>292</v>
      </c>
      <c r="O405">
        <v>4.4217065566206401E-4</v>
      </c>
      <c r="P405">
        <v>4.8540436603237798E-3</v>
      </c>
      <c r="Q405">
        <v>6.9670967126370303E-2</v>
      </c>
    </row>
    <row r="406" spans="1:17" x14ac:dyDescent="0.2">
      <c r="A406" t="s">
        <v>6694</v>
      </c>
      <c r="B406" t="s">
        <v>6695</v>
      </c>
      <c r="C406" t="s">
        <v>6696</v>
      </c>
      <c r="D406" t="s">
        <v>6697</v>
      </c>
      <c r="E406" t="s">
        <v>6698</v>
      </c>
      <c r="F406" t="s">
        <v>6699</v>
      </c>
      <c r="G406" t="s">
        <v>6700</v>
      </c>
      <c r="H406">
        <v>0.34846346894575603</v>
      </c>
      <c r="I406">
        <v>9.8599643110308693E-2</v>
      </c>
      <c r="J406">
        <v>3.53412505312936</v>
      </c>
      <c r="K406">
        <f t="shared" si="18"/>
        <v>0.19325530049620504</v>
      </c>
      <c r="L406">
        <f t="shared" si="19"/>
        <v>0.54171876944196107</v>
      </c>
      <c r="M406">
        <f t="shared" si="20"/>
        <v>0.15520816844955099</v>
      </c>
      <c r="N406">
        <v>292</v>
      </c>
      <c r="O406">
        <v>4.5201061954040198E-4</v>
      </c>
      <c r="P406">
        <v>0.57693351720415997</v>
      </c>
      <c r="Q406">
        <v>0.75956139791603405</v>
      </c>
    </row>
    <row r="407" spans="1:17" x14ac:dyDescent="0.2">
      <c r="A407" t="s">
        <v>6701</v>
      </c>
      <c r="B407" t="s">
        <v>6702</v>
      </c>
      <c r="C407" t="s">
        <v>3532</v>
      </c>
      <c r="D407" t="s">
        <v>6703</v>
      </c>
      <c r="E407" t="s">
        <v>3534</v>
      </c>
      <c r="F407" t="s">
        <v>6704</v>
      </c>
      <c r="G407" t="s">
        <v>6705</v>
      </c>
      <c r="H407">
        <v>0.35678873515551601</v>
      </c>
      <c r="I407">
        <v>0.101083308917023</v>
      </c>
      <c r="J407">
        <v>3.5296503347392001</v>
      </c>
      <c r="K407">
        <f t="shared" si="18"/>
        <v>0.19812328547736507</v>
      </c>
      <c r="L407">
        <f t="shared" si="19"/>
        <v>0.55491202063288103</v>
      </c>
      <c r="M407">
        <f t="shared" si="20"/>
        <v>0.15866544967815094</v>
      </c>
      <c r="N407">
        <v>292</v>
      </c>
      <c r="O407">
        <v>4.5469856843974299E-4</v>
      </c>
      <c r="P407">
        <v>0.49584760993216398</v>
      </c>
      <c r="Q407">
        <v>0.70416447647702596</v>
      </c>
    </row>
    <row r="408" spans="1:17" x14ac:dyDescent="0.2">
      <c r="A408" t="s">
        <v>6706</v>
      </c>
      <c r="B408" t="s">
        <v>6707</v>
      </c>
      <c r="C408" t="s">
        <v>6708</v>
      </c>
      <c r="D408" t="s">
        <v>6709</v>
      </c>
      <c r="E408" t="s">
        <v>6707</v>
      </c>
      <c r="F408" t="s">
        <v>6710</v>
      </c>
      <c r="G408" t="s">
        <v>6711</v>
      </c>
      <c r="H408">
        <v>-0.40469689867569097</v>
      </c>
      <c r="I408">
        <v>0.115087995660765</v>
      </c>
      <c r="J408">
        <v>-3.5164127792144599</v>
      </c>
      <c r="K408">
        <f t="shared" si="18"/>
        <v>0.2255724714950994</v>
      </c>
      <c r="L408">
        <f t="shared" si="19"/>
        <v>-0.17912442718059157</v>
      </c>
      <c r="M408">
        <f t="shared" si="20"/>
        <v>-0.63026937017079043</v>
      </c>
      <c r="N408">
        <v>292</v>
      </c>
      <c r="O408">
        <v>4.7691386553159998E-4</v>
      </c>
      <c r="P408">
        <v>0.51551440224561795</v>
      </c>
      <c r="Q408">
        <v>0.717993316295923</v>
      </c>
    </row>
    <row r="409" spans="1:17" x14ac:dyDescent="0.2">
      <c r="A409" t="s">
        <v>6712</v>
      </c>
      <c r="B409" t="s">
        <v>6713</v>
      </c>
      <c r="C409" t="s">
        <v>6714</v>
      </c>
      <c r="D409" t="s">
        <v>6715</v>
      </c>
      <c r="E409" t="s">
        <v>6716</v>
      </c>
      <c r="F409" t="s">
        <v>6717</v>
      </c>
      <c r="G409" t="s">
        <v>6718</v>
      </c>
      <c r="H409">
        <v>0.34783103183499298</v>
      </c>
      <c r="I409">
        <v>9.9013283606555799E-2</v>
      </c>
      <c r="J409">
        <v>3.5129734028128201</v>
      </c>
      <c r="K409">
        <f t="shared" si="18"/>
        <v>0.19406603586884935</v>
      </c>
      <c r="L409">
        <f t="shared" si="19"/>
        <v>0.54189706770384238</v>
      </c>
      <c r="M409">
        <f t="shared" si="20"/>
        <v>0.15376499596614362</v>
      </c>
      <c r="N409">
        <v>292</v>
      </c>
      <c r="O409">
        <v>4.8953779758554802E-4</v>
      </c>
      <c r="P409">
        <v>0.59899414173573196</v>
      </c>
      <c r="Q409">
        <v>0.77394711817780604</v>
      </c>
    </row>
    <row r="410" spans="1:17" x14ac:dyDescent="0.2">
      <c r="A410" t="s">
        <v>6719</v>
      </c>
      <c r="B410" t="s">
        <v>6720</v>
      </c>
      <c r="C410" t="s">
        <v>6721</v>
      </c>
      <c r="D410" t="s">
        <v>6722</v>
      </c>
      <c r="E410" t="s">
        <v>6720</v>
      </c>
      <c r="F410" t="s">
        <v>6723</v>
      </c>
      <c r="G410" t="s">
        <v>6724</v>
      </c>
      <c r="H410">
        <v>0.40076292147296999</v>
      </c>
      <c r="I410">
        <v>0.114025507196649</v>
      </c>
      <c r="J410">
        <v>3.5146778236365201</v>
      </c>
      <c r="K410">
        <f t="shared" si="18"/>
        <v>0.22348999410543205</v>
      </c>
      <c r="L410">
        <f t="shared" si="19"/>
        <v>0.62425291557840201</v>
      </c>
      <c r="M410">
        <f t="shared" si="20"/>
        <v>0.17727292736753794</v>
      </c>
      <c r="N410">
        <v>292</v>
      </c>
      <c r="O410">
        <v>4.9328050062444697E-4</v>
      </c>
      <c r="P410">
        <v>0.52295706612450499</v>
      </c>
      <c r="Q410">
        <v>0.72315770487806097</v>
      </c>
    </row>
    <row r="411" spans="1:17" x14ac:dyDescent="0.2">
      <c r="A411" t="s">
        <v>6725</v>
      </c>
      <c r="B411" t="s">
        <v>6726</v>
      </c>
      <c r="C411" t="s">
        <v>6727</v>
      </c>
      <c r="D411" t="s">
        <v>6728</v>
      </c>
      <c r="E411" t="s">
        <v>6729</v>
      </c>
      <c r="F411" t="s">
        <v>6730</v>
      </c>
      <c r="G411" t="s">
        <v>6731</v>
      </c>
      <c r="H411">
        <v>0.33011027429010098</v>
      </c>
      <c r="I411">
        <v>9.43136297184375E-2</v>
      </c>
      <c r="J411">
        <v>3.50013328164346</v>
      </c>
      <c r="K411">
        <f t="shared" si="18"/>
        <v>0.18485471424813749</v>
      </c>
      <c r="L411">
        <f t="shared" si="19"/>
        <v>0.51496498853823847</v>
      </c>
      <c r="M411">
        <f t="shared" si="20"/>
        <v>0.14525556004196349</v>
      </c>
      <c r="N411">
        <v>292</v>
      </c>
      <c r="O411">
        <v>4.9920324899281805E-4</v>
      </c>
      <c r="P411">
        <v>0.66391967294503496</v>
      </c>
      <c r="Q411">
        <v>0.81481266125719598</v>
      </c>
    </row>
    <row r="412" spans="1:17" x14ac:dyDescent="0.2">
      <c r="A412" t="s">
        <v>6732</v>
      </c>
      <c r="B412" t="s">
        <v>6733</v>
      </c>
      <c r="C412" t="s">
        <v>6734</v>
      </c>
      <c r="D412" t="s">
        <v>6735</v>
      </c>
      <c r="E412" t="s">
        <v>6733</v>
      </c>
      <c r="F412" t="s">
        <v>6736</v>
      </c>
      <c r="G412" t="s">
        <v>6737</v>
      </c>
      <c r="H412">
        <v>-0.30167335990036698</v>
      </c>
      <c r="I412">
        <v>8.6115680525142096E-2</v>
      </c>
      <c r="J412">
        <v>-3.5031176443213701</v>
      </c>
      <c r="K412">
        <f t="shared" si="18"/>
        <v>0.1687867338292785</v>
      </c>
      <c r="L412">
        <f t="shared" si="19"/>
        <v>-0.13288662607108848</v>
      </c>
      <c r="M412">
        <f t="shared" si="20"/>
        <v>-0.47046009372964548</v>
      </c>
      <c r="N412">
        <v>292</v>
      </c>
      <c r="O412">
        <v>5.0528233254996003E-4</v>
      </c>
      <c r="P412">
        <v>0.74465463005767596</v>
      </c>
      <c r="Q412">
        <v>0.86293373445339105</v>
      </c>
    </row>
    <row r="413" spans="1:17" x14ac:dyDescent="0.2">
      <c r="A413" t="s">
        <v>6738</v>
      </c>
      <c r="B413" t="s">
        <v>6739</v>
      </c>
      <c r="C413" t="s">
        <v>6740</v>
      </c>
      <c r="D413" t="s">
        <v>4888</v>
      </c>
      <c r="E413" t="s">
        <v>6741</v>
      </c>
      <c r="F413" t="s">
        <v>6742</v>
      </c>
      <c r="G413" t="s">
        <v>6743</v>
      </c>
      <c r="H413">
        <v>0.46666672329266501</v>
      </c>
      <c r="I413">
        <v>0.13381379488695</v>
      </c>
      <c r="J413">
        <v>3.4874335914837502</v>
      </c>
      <c r="K413">
        <f t="shared" si="18"/>
        <v>0.262275037978422</v>
      </c>
      <c r="L413">
        <f t="shared" si="19"/>
        <v>0.72894176127108701</v>
      </c>
      <c r="M413">
        <f t="shared" si="20"/>
        <v>0.20439168531424301</v>
      </c>
      <c r="N413">
        <v>292</v>
      </c>
      <c r="O413">
        <v>5.1325678796010897E-4</v>
      </c>
      <c r="P413">
        <v>0.34912288171788902</v>
      </c>
      <c r="Q413">
        <v>0.59086621304478804</v>
      </c>
    </row>
    <row r="414" spans="1:17" x14ac:dyDescent="0.2">
      <c r="A414" t="s">
        <v>6744</v>
      </c>
      <c r="B414" t="s">
        <v>6745</v>
      </c>
      <c r="C414" t="s">
        <v>6746</v>
      </c>
      <c r="D414" t="s">
        <v>6747</v>
      </c>
      <c r="E414" t="s">
        <v>6748</v>
      </c>
      <c r="F414" t="s">
        <v>6749</v>
      </c>
      <c r="G414" t="s">
        <v>6750</v>
      </c>
      <c r="H414">
        <v>-0.23534856261192799</v>
      </c>
      <c r="I414">
        <v>6.7363085987516794E-2</v>
      </c>
      <c r="J414">
        <v>-3.4937319031901399</v>
      </c>
      <c r="K414">
        <f t="shared" si="18"/>
        <v>0.13203164853553293</v>
      </c>
      <c r="L414">
        <f t="shared" si="19"/>
        <v>-0.10331691407639507</v>
      </c>
      <c r="M414">
        <f t="shared" si="20"/>
        <v>-0.36738021114746089</v>
      </c>
      <c r="N414">
        <v>292</v>
      </c>
      <c r="O414">
        <v>5.1824707505330504E-4</v>
      </c>
      <c r="P414">
        <v>0.84303727796724703</v>
      </c>
      <c r="Q414">
        <v>0.91817061484630802</v>
      </c>
    </row>
    <row r="415" spans="1:17" x14ac:dyDescent="0.2">
      <c r="A415" t="s">
        <v>6751</v>
      </c>
      <c r="B415" t="s">
        <v>6752</v>
      </c>
      <c r="C415" t="s">
        <v>6753</v>
      </c>
      <c r="D415" t="s">
        <v>6754</v>
      </c>
      <c r="E415" t="s">
        <v>6755</v>
      </c>
      <c r="F415" t="s">
        <v>6756</v>
      </c>
      <c r="G415" t="s">
        <v>6757</v>
      </c>
      <c r="H415">
        <v>0.36810253067600601</v>
      </c>
      <c r="I415">
        <v>0.10530747617801101</v>
      </c>
      <c r="J415">
        <v>3.4955023521195199</v>
      </c>
      <c r="K415">
        <f t="shared" si="18"/>
        <v>0.20640265330890156</v>
      </c>
      <c r="L415">
        <f t="shared" si="19"/>
        <v>0.57450518398490757</v>
      </c>
      <c r="M415">
        <f t="shared" si="20"/>
        <v>0.16169987736710445</v>
      </c>
      <c r="N415">
        <v>292</v>
      </c>
      <c r="O415">
        <v>5.2007575712304703E-4</v>
      </c>
      <c r="P415">
        <v>0.55676769433623097</v>
      </c>
      <c r="Q415">
        <v>0.74616867686618304</v>
      </c>
    </row>
    <row r="416" spans="1:17" x14ac:dyDescent="0.2">
      <c r="A416" t="s">
        <v>6758</v>
      </c>
      <c r="B416" t="s">
        <v>6759</v>
      </c>
      <c r="C416" t="s">
        <v>6760</v>
      </c>
      <c r="D416" t="s">
        <v>6761</v>
      </c>
      <c r="E416" t="s">
        <v>6762</v>
      </c>
      <c r="F416" t="s">
        <v>6763</v>
      </c>
      <c r="G416" t="s">
        <v>6764</v>
      </c>
      <c r="H416">
        <v>0.38890999880925398</v>
      </c>
      <c r="I416">
        <v>0.111551478682254</v>
      </c>
      <c r="J416">
        <v>3.48637242108672</v>
      </c>
      <c r="K416">
        <f t="shared" si="18"/>
        <v>0.21864089821721783</v>
      </c>
      <c r="L416">
        <f t="shared" si="19"/>
        <v>0.6075508970264718</v>
      </c>
      <c r="M416">
        <f t="shared" si="20"/>
        <v>0.17026910059203615</v>
      </c>
      <c r="N416">
        <v>292</v>
      </c>
      <c r="O416">
        <v>5.4865285317218704E-4</v>
      </c>
      <c r="P416">
        <v>0.55041656707192699</v>
      </c>
      <c r="Q416">
        <v>0.74190064501382402</v>
      </c>
    </row>
    <row r="417" spans="1:17" x14ac:dyDescent="0.2">
      <c r="A417" t="s">
        <v>6765</v>
      </c>
      <c r="B417" t="s">
        <v>6766</v>
      </c>
      <c r="C417" t="s">
        <v>6767</v>
      </c>
      <c r="D417" t="s">
        <v>6768</v>
      </c>
      <c r="E417" t="s">
        <v>6766</v>
      </c>
      <c r="F417" t="s">
        <v>6769</v>
      </c>
      <c r="G417" t="s">
        <v>6770</v>
      </c>
      <c r="H417">
        <v>0.53211976830508401</v>
      </c>
      <c r="I417">
        <v>0.15340758609692101</v>
      </c>
      <c r="J417">
        <v>3.46866658842344</v>
      </c>
      <c r="K417">
        <f t="shared" si="18"/>
        <v>0.30067886874996519</v>
      </c>
      <c r="L417">
        <f t="shared" si="19"/>
        <v>0.8327986370550492</v>
      </c>
      <c r="M417">
        <f t="shared" si="20"/>
        <v>0.23144089955511882</v>
      </c>
      <c r="N417">
        <v>292</v>
      </c>
      <c r="O417">
        <v>5.6119741510037501E-4</v>
      </c>
      <c r="P417">
        <v>6.7663626502081201E-2</v>
      </c>
      <c r="Q417">
        <v>0.26012232987977302</v>
      </c>
    </row>
    <row r="418" spans="1:17" x14ac:dyDescent="0.2">
      <c r="A418" t="s">
        <v>6771</v>
      </c>
      <c r="B418" t="s">
        <v>6772</v>
      </c>
      <c r="C418" t="s">
        <v>6773</v>
      </c>
      <c r="D418" t="s">
        <v>6774</v>
      </c>
      <c r="E418" t="s">
        <v>6775</v>
      </c>
      <c r="F418" t="s">
        <v>6776</v>
      </c>
      <c r="G418" t="s">
        <v>6777</v>
      </c>
      <c r="H418">
        <v>0.32358953171062899</v>
      </c>
      <c r="I418">
        <v>9.3320083888221494E-2</v>
      </c>
      <c r="J418">
        <v>3.46752294070185</v>
      </c>
      <c r="K418">
        <f t="shared" si="18"/>
        <v>0.18290736442091413</v>
      </c>
      <c r="L418">
        <f t="shared" si="19"/>
        <v>0.50649689613154314</v>
      </c>
      <c r="M418">
        <f t="shared" si="20"/>
        <v>0.14068216728971486</v>
      </c>
      <c r="N418">
        <v>292</v>
      </c>
      <c r="O418">
        <v>5.6218081177203199E-4</v>
      </c>
      <c r="P418">
        <v>0.63075936435231506</v>
      </c>
      <c r="Q418">
        <v>0.79420360383991895</v>
      </c>
    </row>
    <row r="419" spans="1:17" x14ac:dyDescent="0.2">
      <c r="A419" t="s">
        <v>6778</v>
      </c>
      <c r="B419" t="s">
        <v>6778</v>
      </c>
      <c r="C419" t="s">
        <v>2656</v>
      </c>
      <c r="D419" t="s">
        <v>6779</v>
      </c>
      <c r="E419" t="s">
        <v>2658</v>
      </c>
      <c r="F419" t="s">
        <v>6780</v>
      </c>
      <c r="G419" t="s">
        <v>6781</v>
      </c>
      <c r="H419">
        <v>0.35440745714724398</v>
      </c>
      <c r="I419">
        <v>0.10189454856364601</v>
      </c>
      <c r="J419">
        <v>3.4781787852553601</v>
      </c>
      <c r="K419">
        <f t="shared" si="18"/>
        <v>0.19971331518474617</v>
      </c>
      <c r="L419">
        <f t="shared" si="19"/>
        <v>0.55412077233199009</v>
      </c>
      <c r="M419">
        <f t="shared" si="20"/>
        <v>0.15469414196249781</v>
      </c>
      <c r="N419">
        <v>292</v>
      </c>
      <c r="O419">
        <v>5.6655788798077699E-4</v>
      </c>
      <c r="P419">
        <v>0.53660433886700898</v>
      </c>
      <c r="Q419">
        <v>0.73253282442973799</v>
      </c>
    </row>
    <row r="420" spans="1:17" x14ac:dyDescent="0.2">
      <c r="A420" t="s">
        <v>6782</v>
      </c>
      <c r="B420" t="s">
        <v>6783</v>
      </c>
      <c r="C420" t="s">
        <v>6784</v>
      </c>
      <c r="D420" t="s">
        <v>6785</v>
      </c>
      <c r="E420" t="s">
        <v>6783</v>
      </c>
      <c r="F420" t="s">
        <v>6786</v>
      </c>
      <c r="G420" t="s">
        <v>6787</v>
      </c>
      <c r="H420">
        <v>0.47778712357255199</v>
      </c>
      <c r="I420">
        <v>0.13770664453280801</v>
      </c>
      <c r="J420">
        <v>3.4696010871045502</v>
      </c>
      <c r="K420">
        <f t="shared" si="18"/>
        <v>0.26990502328430371</v>
      </c>
      <c r="L420">
        <f t="shared" si="19"/>
        <v>0.7476921468568557</v>
      </c>
      <c r="M420">
        <f t="shared" si="20"/>
        <v>0.20788210028824827</v>
      </c>
      <c r="N420">
        <v>292</v>
      </c>
      <c r="O420">
        <v>5.6877024885896503E-4</v>
      </c>
      <c r="P420">
        <v>0.26779566769893598</v>
      </c>
      <c r="Q420">
        <v>0.51748977545352104</v>
      </c>
    </row>
    <row r="421" spans="1:17" x14ac:dyDescent="0.2">
      <c r="A421" t="s">
        <v>6788</v>
      </c>
      <c r="B421" t="s">
        <v>6789</v>
      </c>
      <c r="C421" t="s">
        <v>1089</v>
      </c>
      <c r="D421" t="s">
        <v>6790</v>
      </c>
      <c r="E421" t="s">
        <v>1091</v>
      </c>
      <c r="F421" t="s">
        <v>6791</v>
      </c>
      <c r="G421" t="s">
        <v>6792</v>
      </c>
      <c r="H421">
        <v>0.51732131878433796</v>
      </c>
      <c r="I421">
        <v>0.14957139397406199</v>
      </c>
      <c r="J421">
        <v>3.45869156554126</v>
      </c>
      <c r="K421">
        <f t="shared" si="18"/>
        <v>0.29315993218916153</v>
      </c>
      <c r="L421">
        <f t="shared" si="19"/>
        <v>0.81048125097349955</v>
      </c>
      <c r="M421">
        <f t="shared" si="20"/>
        <v>0.22416138659517643</v>
      </c>
      <c r="N421">
        <v>292</v>
      </c>
      <c r="O421">
        <v>5.7277696225287796E-4</v>
      </c>
      <c r="P421">
        <v>0.15756463281361799</v>
      </c>
      <c r="Q421">
        <v>0.39694411799851298</v>
      </c>
    </row>
    <row r="422" spans="1:17" x14ac:dyDescent="0.2">
      <c r="A422" t="s">
        <v>6793</v>
      </c>
      <c r="B422" t="s">
        <v>6794</v>
      </c>
      <c r="C422" t="s">
        <v>6795</v>
      </c>
      <c r="D422" t="s">
        <v>6796</v>
      </c>
      <c r="E422" t="s">
        <v>6797</v>
      </c>
      <c r="F422" t="s">
        <v>6798</v>
      </c>
      <c r="G422" t="s">
        <v>6799</v>
      </c>
      <c r="H422">
        <v>0.50659211084896905</v>
      </c>
      <c r="I422">
        <v>0.14617657802293299</v>
      </c>
      <c r="J422">
        <v>3.46561752710815</v>
      </c>
      <c r="K422">
        <f t="shared" si="18"/>
        <v>0.28650609292494866</v>
      </c>
      <c r="L422">
        <f t="shared" si="19"/>
        <v>0.79309820377391771</v>
      </c>
      <c r="M422">
        <f t="shared" si="20"/>
        <v>0.22008601792402038</v>
      </c>
      <c r="N422">
        <v>292</v>
      </c>
      <c r="O422">
        <v>5.7354714340126405E-4</v>
      </c>
      <c r="P422">
        <v>0.17854021954993601</v>
      </c>
      <c r="Q422">
        <v>0.42254019873845799</v>
      </c>
    </row>
    <row r="423" spans="1:17" x14ac:dyDescent="0.2">
      <c r="A423" t="s">
        <v>6800</v>
      </c>
      <c r="B423" t="s">
        <v>3147</v>
      </c>
      <c r="C423" t="s">
        <v>3145</v>
      </c>
      <c r="D423" t="s">
        <v>6801</v>
      </c>
      <c r="E423" t="s">
        <v>3147</v>
      </c>
      <c r="F423" t="s">
        <v>6802</v>
      </c>
      <c r="G423" t="s">
        <v>6803</v>
      </c>
      <c r="H423">
        <v>0.48340594653330499</v>
      </c>
      <c r="I423">
        <v>0.13979761192659601</v>
      </c>
      <c r="J423">
        <v>3.4578984567141902</v>
      </c>
      <c r="K423">
        <f t="shared" si="18"/>
        <v>0.27400331937612815</v>
      </c>
      <c r="L423">
        <f t="shared" si="19"/>
        <v>0.75740926590943314</v>
      </c>
      <c r="M423">
        <f t="shared" si="20"/>
        <v>0.20940262715717683</v>
      </c>
      <c r="N423">
        <v>292</v>
      </c>
      <c r="O423">
        <v>5.78323405396189E-4</v>
      </c>
      <c r="P423">
        <v>0.27642440989121603</v>
      </c>
      <c r="Q423">
        <v>0.52576079151189703</v>
      </c>
    </row>
    <row r="424" spans="1:17" x14ac:dyDescent="0.2">
      <c r="A424" t="s">
        <v>6804</v>
      </c>
      <c r="B424" t="s">
        <v>6805</v>
      </c>
      <c r="C424" t="s">
        <v>6806</v>
      </c>
      <c r="D424" t="s">
        <v>6807</v>
      </c>
      <c r="E424" t="s">
        <v>6808</v>
      </c>
      <c r="F424" t="s">
        <v>6809</v>
      </c>
      <c r="G424" t="s">
        <v>6810</v>
      </c>
      <c r="H424">
        <v>0.35907663936056899</v>
      </c>
      <c r="I424">
        <v>0.103560272259774</v>
      </c>
      <c r="J424">
        <v>3.46732034906058</v>
      </c>
      <c r="K424">
        <f t="shared" si="18"/>
        <v>0.20297813362915704</v>
      </c>
      <c r="L424">
        <f t="shared" si="19"/>
        <v>0.56205477298972606</v>
      </c>
      <c r="M424">
        <f t="shared" si="20"/>
        <v>0.15609850573141196</v>
      </c>
      <c r="N424">
        <v>292</v>
      </c>
      <c r="O424">
        <v>5.8510476602272802E-4</v>
      </c>
      <c r="P424">
        <v>0.56735304788321395</v>
      </c>
      <c r="Q424">
        <v>0.75322841680542996</v>
      </c>
    </row>
    <row r="425" spans="1:17" x14ac:dyDescent="0.2">
      <c r="A425" t="s">
        <v>6811</v>
      </c>
      <c r="B425" t="s">
        <v>6812</v>
      </c>
      <c r="C425" t="s">
        <v>6813</v>
      </c>
      <c r="D425" t="s">
        <v>6814</v>
      </c>
      <c r="E425" t="s">
        <v>6815</v>
      </c>
      <c r="F425" t="s">
        <v>6816</v>
      </c>
      <c r="G425" t="s">
        <v>6817</v>
      </c>
      <c r="H425">
        <v>-0.44056106398448502</v>
      </c>
      <c r="I425">
        <v>0.127356119703041</v>
      </c>
      <c r="J425">
        <v>-3.4592846029837498</v>
      </c>
      <c r="K425">
        <f t="shared" si="18"/>
        <v>0.24961799461796036</v>
      </c>
      <c r="L425">
        <f t="shared" si="19"/>
        <v>-0.19094306936652466</v>
      </c>
      <c r="M425">
        <f t="shared" si="20"/>
        <v>-0.69017905860244544</v>
      </c>
      <c r="N425">
        <v>292</v>
      </c>
      <c r="O425">
        <v>5.9760060252023899E-4</v>
      </c>
      <c r="P425">
        <v>0.27217493091379902</v>
      </c>
      <c r="Q425">
        <v>0.52170387281847797</v>
      </c>
    </row>
    <row r="426" spans="1:17" x14ac:dyDescent="0.2">
      <c r="A426" t="s">
        <v>6818</v>
      </c>
      <c r="B426" t="s">
        <v>6819</v>
      </c>
      <c r="C426" t="s">
        <v>6820</v>
      </c>
      <c r="D426" t="s">
        <v>6821</v>
      </c>
      <c r="E426" t="s">
        <v>6822</v>
      </c>
      <c r="F426" t="s">
        <v>6823</v>
      </c>
      <c r="G426" t="s">
        <v>6824</v>
      </c>
      <c r="H426">
        <v>0.55860486335428405</v>
      </c>
      <c r="I426">
        <v>0.161632558378177</v>
      </c>
      <c r="J426">
        <v>3.4560169619248202</v>
      </c>
      <c r="K426">
        <f t="shared" si="18"/>
        <v>0.3167998144212269</v>
      </c>
      <c r="L426">
        <f t="shared" si="19"/>
        <v>0.8754046777755109</v>
      </c>
      <c r="M426">
        <f t="shared" si="20"/>
        <v>0.24180504893305715</v>
      </c>
      <c r="N426">
        <v>292</v>
      </c>
      <c r="O426">
        <v>6.0022250413597697E-4</v>
      </c>
      <c r="P426">
        <v>5.6284597784930397E-2</v>
      </c>
      <c r="Q426">
        <v>0.23724375183538601</v>
      </c>
    </row>
    <row r="427" spans="1:17" x14ac:dyDescent="0.2">
      <c r="A427" t="s">
        <v>6825</v>
      </c>
      <c r="B427" t="s">
        <v>6826</v>
      </c>
      <c r="C427" t="s">
        <v>6827</v>
      </c>
      <c r="D427" t="s">
        <v>6828</v>
      </c>
      <c r="E427" t="s">
        <v>6829</v>
      </c>
      <c r="F427" t="s">
        <v>6830</v>
      </c>
      <c r="G427" t="s">
        <v>6831</v>
      </c>
      <c r="H427">
        <v>-0.35137717542031099</v>
      </c>
      <c r="I427">
        <v>0.101843283845996</v>
      </c>
      <c r="J427">
        <v>-3.4501752315022798</v>
      </c>
      <c r="K427">
        <f t="shared" si="18"/>
        <v>0.19961283633815216</v>
      </c>
      <c r="L427">
        <f t="shared" si="19"/>
        <v>-0.15176433908215883</v>
      </c>
      <c r="M427">
        <f t="shared" si="20"/>
        <v>-0.55099001175846318</v>
      </c>
      <c r="N427">
        <v>292</v>
      </c>
      <c r="O427">
        <v>6.01168360999556E-4</v>
      </c>
      <c r="P427">
        <v>0.52931307002611905</v>
      </c>
      <c r="Q427">
        <v>0.72753905051627199</v>
      </c>
    </row>
    <row r="428" spans="1:17" x14ac:dyDescent="0.2">
      <c r="A428" t="s">
        <v>6832</v>
      </c>
      <c r="B428" t="s">
        <v>3492</v>
      </c>
      <c r="C428" t="s">
        <v>3490</v>
      </c>
      <c r="D428" t="s">
        <v>6833</v>
      </c>
      <c r="E428" t="s">
        <v>3492</v>
      </c>
      <c r="F428" t="s">
        <v>6834</v>
      </c>
      <c r="G428" t="s">
        <v>6835</v>
      </c>
      <c r="H428">
        <v>0.52291247272739505</v>
      </c>
      <c r="I428">
        <v>0.151544449929431</v>
      </c>
      <c r="J428">
        <v>3.4505550877706002</v>
      </c>
      <c r="K428">
        <f t="shared" si="18"/>
        <v>0.29702712186168478</v>
      </c>
      <c r="L428">
        <f t="shared" si="19"/>
        <v>0.81993959458907983</v>
      </c>
      <c r="M428">
        <f t="shared" si="20"/>
        <v>0.22588535086571027</v>
      </c>
      <c r="N428">
        <v>292</v>
      </c>
      <c r="O428">
        <v>6.0284850453603503E-4</v>
      </c>
      <c r="P428">
        <v>0.116088474010933</v>
      </c>
      <c r="Q428">
        <v>0.34071758688235199</v>
      </c>
    </row>
    <row r="429" spans="1:17" x14ac:dyDescent="0.2">
      <c r="A429" t="s">
        <v>6836</v>
      </c>
      <c r="B429" t="s">
        <v>6837</v>
      </c>
      <c r="C429" t="s">
        <v>3142</v>
      </c>
      <c r="D429" t="s">
        <v>6838</v>
      </c>
      <c r="E429" t="s">
        <v>3144</v>
      </c>
      <c r="F429" t="s">
        <v>6839</v>
      </c>
      <c r="G429" t="s">
        <v>6840</v>
      </c>
      <c r="H429">
        <v>0.51239960627553804</v>
      </c>
      <c r="I429">
        <v>0.14833381633933701</v>
      </c>
      <c r="J429">
        <v>3.4543681199662801</v>
      </c>
      <c r="K429">
        <f t="shared" si="18"/>
        <v>0.29073428002510054</v>
      </c>
      <c r="L429">
        <f t="shared" si="19"/>
        <v>0.80313388630063853</v>
      </c>
      <c r="M429">
        <f t="shared" si="20"/>
        <v>0.2216653262504375</v>
      </c>
      <c r="N429">
        <v>292</v>
      </c>
      <c r="O429">
        <v>6.0411680423143603E-4</v>
      </c>
      <c r="P429">
        <v>0.18736813652211101</v>
      </c>
      <c r="Q429">
        <v>0.43286041228334898</v>
      </c>
    </row>
    <row r="430" spans="1:17" x14ac:dyDescent="0.2">
      <c r="A430" t="s">
        <v>6841</v>
      </c>
      <c r="B430" t="s">
        <v>6842</v>
      </c>
      <c r="C430" t="s">
        <v>6843</v>
      </c>
      <c r="D430" t="s">
        <v>6844</v>
      </c>
      <c r="E430" t="s">
        <v>6842</v>
      </c>
      <c r="F430" t="s">
        <v>6845</v>
      </c>
      <c r="G430" t="s">
        <v>6846</v>
      </c>
      <c r="H430">
        <v>0.41001075795543002</v>
      </c>
      <c r="I430">
        <v>0.11884830795646401</v>
      </c>
      <c r="J430">
        <v>3.4498661782010802</v>
      </c>
      <c r="K430">
        <f t="shared" si="18"/>
        <v>0.23294268359466944</v>
      </c>
      <c r="L430">
        <f t="shared" si="19"/>
        <v>0.64295344155009948</v>
      </c>
      <c r="M430">
        <f t="shared" si="20"/>
        <v>0.17706807436076058</v>
      </c>
      <c r="N430">
        <v>292</v>
      </c>
      <c r="O430">
        <v>6.0606710080246702E-4</v>
      </c>
      <c r="P430">
        <v>0.47908236952507</v>
      </c>
      <c r="Q430">
        <v>0.69215776346514402</v>
      </c>
    </row>
    <row r="431" spans="1:17" x14ac:dyDescent="0.2">
      <c r="A431" t="s">
        <v>6847</v>
      </c>
      <c r="B431" t="s">
        <v>6848</v>
      </c>
      <c r="C431" t="s">
        <v>6849</v>
      </c>
      <c r="D431" t="s">
        <v>6850</v>
      </c>
      <c r="E431" t="s">
        <v>6851</v>
      </c>
      <c r="F431" t="s">
        <v>6852</v>
      </c>
      <c r="G431" t="s">
        <v>6853</v>
      </c>
      <c r="H431">
        <v>0.37202046124667698</v>
      </c>
      <c r="I431">
        <v>0.107700069451495</v>
      </c>
      <c r="J431">
        <v>3.4542267534398001</v>
      </c>
      <c r="K431">
        <f t="shared" si="18"/>
        <v>0.21109213612493019</v>
      </c>
      <c r="L431">
        <f t="shared" si="19"/>
        <v>0.58311259737160714</v>
      </c>
      <c r="M431">
        <f t="shared" si="20"/>
        <v>0.16092832512174679</v>
      </c>
      <c r="N431">
        <v>292</v>
      </c>
      <c r="O431">
        <v>6.1516451512412702E-4</v>
      </c>
      <c r="P431">
        <v>0.46833260113362302</v>
      </c>
      <c r="Q431">
        <v>0.68434830396050705</v>
      </c>
    </row>
    <row r="432" spans="1:17" x14ac:dyDescent="0.2">
      <c r="A432" t="s">
        <v>6854</v>
      </c>
      <c r="B432" t="s">
        <v>6855</v>
      </c>
      <c r="C432" t="s">
        <v>6856</v>
      </c>
      <c r="D432" t="s">
        <v>6857</v>
      </c>
      <c r="E432" t="s">
        <v>6855</v>
      </c>
      <c r="F432" t="s">
        <v>6858</v>
      </c>
      <c r="G432" t="s">
        <v>6859</v>
      </c>
      <c r="H432">
        <v>0.54162426876022396</v>
      </c>
      <c r="I432">
        <v>0.157211184440226</v>
      </c>
      <c r="J432">
        <v>3.4452018836239899</v>
      </c>
      <c r="K432">
        <f t="shared" si="18"/>
        <v>0.30813392150284297</v>
      </c>
      <c r="L432">
        <f t="shared" si="19"/>
        <v>0.84975819026306687</v>
      </c>
      <c r="M432">
        <f t="shared" si="20"/>
        <v>0.23349034725738099</v>
      </c>
      <c r="N432">
        <v>292</v>
      </c>
      <c r="O432">
        <v>6.2026037351787101E-4</v>
      </c>
      <c r="P432">
        <v>8.3541408112212306E-2</v>
      </c>
      <c r="Q432">
        <v>0.28903530599601901</v>
      </c>
    </row>
    <row r="433" spans="1:17" x14ac:dyDescent="0.2">
      <c r="A433" t="s">
        <v>6860</v>
      </c>
      <c r="B433" t="s">
        <v>6861</v>
      </c>
      <c r="C433" t="s">
        <v>6862</v>
      </c>
      <c r="D433" t="s">
        <v>4888</v>
      </c>
      <c r="E433" t="s">
        <v>6863</v>
      </c>
      <c r="F433" t="s">
        <v>6864</v>
      </c>
      <c r="G433" t="s">
        <v>6865</v>
      </c>
      <c r="H433">
        <v>0.54047048251113505</v>
      </c>
      <c r="I433">
        <v>0.15749605305924799</v>
      </c>
      <c r="J433">
        <v>3.4316446159309</v>
      </c>
      <c r="K433">
        <f t="shared" si="18"/>
        <v>0.30869226399612604</v>
      </c>
      <c r="L433">
        <f t="shared" si="19"/>
        <v>0.84916274650726109</v>
      </c>
      <c r="M433">
        <f t="shared" si="20"/>
        <v>0.23177821851500902</v>
      </c>
      <c r="N433">
        <v>292</v>
      </c>
      <c r="O433">
        <v>6.4100222892823303E-4</v>
      </c>
      <c r="P433">
        <v>9.6242253648051404E-2</v>
      </c>
      <c r="Q433">
        <v>0.31022935652199601</v>
      </c>
    </row>
    <row r="434" spans="1:17" x14ac:dyDescent="0.2">
      <c r="A434" t="s">
        <v>2729</v>
      </c>
      <c r="B434" t="s">
        <v>2730</v>
      </c>
      <c r="C434" t="s">
        <v>2728</v>
      </c>
      <c r="D434" t="s">
        <v>6866</v>
      </c>
      <c r="E434" t="s">
        <v>2730</v>
      </c>
      <c r="F434" t="s">
        <v>6867</v>
      </c>
      <c r="G434" t="s">
        <v>6868</v>
      </c>
      <c r="H434">
        <v>0.37739855597268601</v>
      </c>
      <c r="I434">
        <v>0.109573485179497</v>
      </c>
      <c r="J434">
        <v>3.4442507268474101</v>
      </c>
      <c r="K434">
        <f t="shared" si="18"/>
        <v>0.21476403095181412</v>
      </c>
      <c r="L434">
        <f t="shared" si="19"/>
        <v>0.59216258692450019</v>
      </c>
      <c r="M434">
        <f t="shared" si="20"/>
        <v>0.16263452502087189</v>
      </c>
      <c r="N434">
        <v>292</v>
      </c>
      <c r="O434">
        <v>6.4221638934800504E-4</v>
      </c>
      <c r="P434">
        <v>0.55482754711791504</v>
      </c>
      <c r="Q434">
        <v>0.74486746949904803</v>
      </c>
    </row>
    <row r="435" spans="1:17" x14ac:dyDescent="0.2">
      <c r="A435" t="s">
        <v>6869</v>
      </c>
      <c r="B435" t="s">
        <v>6870</v>
      </c>
      <c r="C435" t="s">
        <v>6871</v>
      </c>
      <c r="D435" t="s">
        <v>6872</v>
      </c>
      <c r="E435" t="s">
        <v>6873</v>
      </c>
      <c r="F435" t="s">
        <v>6874</v>
      </c>
      <c r="G435" t="s">
        <v>6875</v>
      </c>
      <c r="H435">
        <v>0.419220776023152</v>
      </c>
      <c r="I435">
        <v>0.121981733047182</v>
      </c>
      <c r="J435">
        <v>3.4367504506678701</v>
      </c>
      <c r="K435">
        <f t="shared" si="18"/>
        <v>0.23908419677247672</v>
      </c>
      <c r="L435">
        <f t="shared" si="19"/>
        <v>0.65830497279562872</v>
      </c>
      <c r="M435">
        <f t="shared" si="20"/>
        <v>0.18013657925067528</v>
      </c>
      <c r="N435">
        <v>292</v>
      </c>
      <c r="O435">
        <v>6.4592769996755096E-4</v>
      </c>
      <c r="P435">
        <v>0.48613999993132201</v>
      </c>
      <c r="Q435">
        <v>0.69723740571725101</v>
      </c>
    </row>
    <row r="436" spans="1:17" x14ac:dyDescent="0.2">
      <c r="A436" t="s">
        <v>6876</v>
      </c>
      <c r="B436" t="s">
        <v>6877</v>
      </c>
      <c r="C436" t="s">
        <v>963</v>
      </c>
      <c r="D436" t="s">
        <v>6878</v>
      </c>
      <c r="E436" t="s">
        <v>965</v>
      </c>
      <c r="F436" t="s">
        <v>6879</v>
      </c>
      <c r="G436" t="s">
        <v>6880</v>
      </c>
      <c r="H436">
        <v>0.302357427336231</v>
      </c>
      <c r="I436">
        <v>8.8167746739817393E-2</v>
      </c>
      <c r="J436">
        <v>3.4293427984327001</v>
      </c>
      <c r="K436">
        <f t="shared" si="18"/>
        <v>0.17280878361004209</v>
      </c>
      <c r="L436">
        <f t="shared" si="19"/>
        <v>0.47516621094627309</v>
      </c>
      <c r="M436">
        <f t="shared" si="20"/>
        <v>0.12954864372618891</v>
      </c>
      <c r="N436">
        <v>292</v>
      </c>
      <c r="O436">
        <v>6.4812603023030595E-4</v>
      </c>
      <c r="P436">
        <v>0.675229121767836</v>
      </c>
      <c r="Q436">
        <v>0.82172326349436897</v>
      </c>
    </row>
    <row r="437" spans="1:17" x14ac:dyDescent="0.2">
      <c r="A437" t="s">
        <v>6881</v>
      </c>
      <c r="B437" t="s">
        <v>6882</v>
      </c>
      <c r="C437" t="s">
        <v>6883</v>
      </c>
      <c r="D437" t="s">
        <v>6884</v>
      </c>
      <c r="E437" t="s">
        <v>6885</v>
      </c>
      <c r="F437" t="s">
        <v>6886</v>
      </c>
      <c r="G437" t="s">
        <v>6887</v>
      </c>
      <c r="H437">
        <v>0.53409600405538005</v>
      </c>
      <c r="I437">
        <v>0.15665008705637301</v>
      </c>
      <c r="J437">
        <v>3.4094842466520801</v>
      </c>
      <c r="K437">
        <f t="shared" si="18"/>
        <v>0.3070341706304911</v>
      </c>
      <c r="L437">
        <f t="shared" si="19"/>
        <v>0.84113017468587115</v>
      </c>
      <c r="M437">
        <f t="shared" si="20"/>
        <v>0.22706183342488895</v>
      </c>
      <c r="N437">
        <v>292</v>
      </c>
      <c r="O437">
        <v>6.4932598696949503E-4</v>
      </c>
      <c r="P437">
        <v>0</v>
      </c>
      <c r="Q437">
        <v>0</v>
      </c>
    </row>
    <row r="438" spans="1:17" x14ac:dyDescent="0.2">
      <c r="A438" t="s">
        <v>6888</v>
      </c>
      <c r="B438" t="s">
        <v>6888</v>
      </c>
      <c r="C438" t="s">
        <v>6889</v>
      </c>
      <c r="D438" t="s">
        <v>6890</v>
      </c>
      <c r="E438" t="s">
        <v>6891</v>
      </c>
      <c r="F438" t="s">
        <v>6892</v>
      </c>
      <c r="G438" t="s">
        <v>6893</v>
      </c>
      <c r="H438">
        <v>0.44632795719912399</v>
      </c>
      <c r="I438">
        <v>0.130017340410258</v>
      </c>
      <c r="J438">
        <v>3.4328340803678801</v>
      </c>
      <c r="K438">
        <f t="shared" si="18"/>
        <v>0.25483398720410566</v>
      </c>
      <c r="L438">
        <f t="shared" si="19"/>
        <v>0.70116194440322965</v>
      </c>
      <c r="M438">
        <f t="shared" si="20"/>
        <v>0.19149396999501833</v>
      </c>
      <c r="N438">
        <v>292</v>
      </c>
      <c r="O438">
        <v>6.541799781612E-4</v>
      </c>
      <c r="P438">
        <v>0.35444808485496399</v>
      </c>
      <c r="Q438">
        <v>0.59535542733308899</v>
      </c>
    </row>
    <row r="439" spans="1:17" x14ac:dyDescent="0.2">
      <c r="A439" t="s">
        <v>6894</v>
      </c>
      <c r="B439" t="s">
        <v>6895</v>
      </c>
      <c r="C439" t="s">
        <v>6896</v>
      </c>
      <c r="D439" t="s">
        <v>6897</v>
      </c>
      <c r="E439" t="s">
        <v>6898</v>
      </c>
      <c r="F439" t="s">
        <v>6899</v>
      </c>
      <c r="G439" t="s">
        <v>6900</v>
      </c>
      <c r="H439">
        <v>0.35808873510060402</v>
      </c>
      <c r="I439">
        <v>0.10406201435048799</v>
      </c>
      <c r="J439">
        <v>3.4411090092349701</v>
      </c>
      <c r="K439">
        <f t="shared" si="18"/>
        <v>0.20396154812695647</v>
      </c>
      <c r="L439">
        <f t="shared" si="19"/>
        <v>0.56205028322756045</v>
      </c>
      <c r="M439">
        <f t="shared" si="20"/>
        <v>0.15412718697364755</v>
      </c>
      <c r="N439">
        <v>292</v>
      </c>
      <c r="O439">
        <v>6.5845742313896797E-4</v>
      </c>
      <c r="P439">
        <v>0.61352460717202195</v>
      </c>
      <c r="Q439">
        <v>0.78327811610693099</v>
      </c>
    </row>
    <row r="440" spans="1:17" x14ac:dyDescent="0.2">
      <c r="A440" t="s">
        <v>6901</v>
      </c>
      <c r="B440" t="s">
        <v>6901</v>
      </c>
      <c r="C440" t="s">
        <v>111</v>
      </c>
      <c r="D440" t="s">
        <v>6902</v>
      </c>
      <c r="E440" t="s">
        <v>113</v>
      </c>
      <c r="F440" t="s">
        <v>6903</v>
      </c>
      <c r="G440" t="s">
        <v>6904</v>
      </c>
      <c r="H440">
        <v>0.52441044838581097</v>
      </c>
      <c r="I440">
        <v>0.15326193651032299</v>
      </c>
      <c r="J440">
        <v>3.4216613748090601</v>
      </c>
      <c r="K440">
        <f t="shared" si="18"/>
        <v>0.30039339556023309</v>
      </c>
      <c r="L440">
        <f t="shared" si="19"/>
        <v>0.82480384394604411</v>
      </c>
      <c r="M440">
        <f t="shared" si="20"/>
        <v>0.22401705282557788</v>
      </c>
      <c r="N440">
        <v>292</v>
      </c>
      <c r="O440">
        <v>6.7074245338963703E-4</v>
      </c>
      <c r="P440">
        <v>0.10948295906559601</v>
      </c>
      <c r="Q440">
        <v>0.33088209239183097</v>
      </c>
    </row>
    <row r="441" spans="1:17" x14ac:dyDescent="0.2">
      <c r="A441" t="s">
        <v>6905</v>
      </c>
      <c r="B441" t="s">
        <v>6906</v>
      </c>
      <c r="C441" t="s">
        <v>6907</v>
      </c>
      <c r="D441" t="s">
        <v>6908</v>
      </c>
      <c r="E441" t="s">
        <v>6906</v>
      </c>
      <c r="F441" t="s">
        <v>6909</v>
      </c>
      <c r="G441" t="s">
        <v>6910</v>
      </c>
      <c r="H441">
        <v>-0.36312766194282498</v>
      </c>
      <c r="I441">
        <v>0.10618407793298799</v>
      </c>
      <c r="J441">
        <v>-3.41979389953354</v>
      </c>
      <c r="K441">
        <f t="shared" si="18"/>
        <v>0.20812079274865647</v>
      </c>
      <c r="L441">
        <f t="shared" si="19"/>
        <v>-0.15500686919416851</v>
      </c>
      <c r="M441">
        <f t="shared" si="20"/>
        <v>-0.57124845469148144</v>
      </c>
      <c r="N441">
        <v>292</v>
      </c>
      <c r="O441">
        <v>6.8002912120450202E-4</v>
      </c>
      <c r="P441">
        <v>0.60303612257330796</v>
      </c>
      <c r="Q441">
        <v>0.77655400493031301</v>
      </c>
    </row>
    <row r="442" spans="1:17" x14ac:dyDescent="0.2">
      <c r="A442" t="s">
        <v>6911</v>
      </c>
      <c r="B442" t="s">
        <v>6912</v>
      </c>
      <c r="C442" t="s">
        <v>6913</v>
      </c>
      <c r="D442" t="s">
        <v>4888</v>
      </c>
      <c r="E442" t="s">
        <v>6914</v>
      </c>
      <c r="F442" t="s">
        <v>6915</v>
      </c>
      <c r="G442" t="s">
        <v>6916</v>
      </c>
      <c r="H442">
        <v>0.51705890211292205</v>
      </c>
      <c r="I442">
        <v>0.15147023836763601</v>
      </c>
      <c r="J442">
        <v>3.41360063656836</v>
      </c>
      <c r="K442">
        <f t="shared" si="18"/>
        <v>0.29688166720056658</v>
      </c>
      <c r="L442">
        <f t="shared" si="19"/>
        <v>0.81394056931348868</v>
      </c>
      <c r="M442">
        <f t="shared" si="20"/>
        <v>0.22017723491235547</v>
      </c>
      <c r="N442">
        <v>292</v>
      </c>
      <c r="O442">
        <v>6.9517700835590305E-4</v>
      </c>
      <c r="P442">
        <v>0.129712739174733</v>
      </c>
      <c r="Q442">
        <v>0.36015654814918102</v>
      </c>
    </row>
    <row r="443" spans="1:17" x14ac:dyDescent="0.2">
      <c r="A443" t="s">
        <v>6917</v>
      </c>
      <c r="B443" t="s">
        <v>6918</v>
      </c>
      <c r="C443" t="s">
        <v>6919</v>
      </c>
      <c r="D443" t="s">
        <v>6920</v>
      </c>
      <c r="E443" t="s">
        <v>6918</v>
      </c>
      <c r="F443" t="s">
        <v>6921</v>
      </c>
      <c r="G443" t="s">
        <v>6922</v>
      </c>
      <c r="H443">
        <v>0.35659489937642502</v>
      </c>
      <c r="I443">
        <v>0.104300586704741</v>
      </c>
      <c r="J443">
        <v>3.4189155655077199</v>
      </c>
      <c r="K443">
        <f t="shared" si="18"/>
        <v>0.20442914994129235</v>
      </c>
      <c r="L443">
        <f t="shared" si="19"/>
        <v>0.56102404931771743</v>
      </c>
      <c r="M443">
        <f t="shared" si="20"/>
        <v>0.15216574943513267</v>
      </c>
      <c r="N443">
        <v>292</v>
      </c>
      <c r="O443">
        <v>7.0758749907204397E-4</v>
      </c>
      <c r="P443">
        <v>0.32322984716952302</v>
      </c>
      <c r="Q443">
        <v>0.56853306603004405</v>
      </c>
    </row>
    <row r="444" spans="1:17" x14ac:dyDescent="0.2">
      <c r="A444" t="s">
        <v>6923</v>
      </c>
      <c r="B444" t="s">
        <v>6923</v>
      </c>
      <c r="C444" t="s">
        <v>2884</v>
      </c>
      <c r="D444" t="s">
        <v>6924</v>
      </c>
      <c r="E444" t="s">
        <v>2886</v>
      </c>
      <c r="F444" t="s">
        <v>6925</v>
      </c>
      <c r="G444" t="s">
        <v>6926</v>
      </c>
      <c r="H444">
        <v>0.28232397070147103</v>
      </c>
      <c r="I444">
        <v>8.2957668699262493E-2</v>
      </c>
      <c r="J444">
        <v>3.40322932319796</v>
      </c>
      <c r="K444">
        <f t="shared" si="18"/>
        <v>0.16259703065055447</v>
      </c>
      <c r="L444">
        <f t="shared" si="19"/>
        <v>0.4449210013520255</v>
      </c>
      <c r="M444">
        <f t="shared" si="20"/>
        <v>0.11972694005091655</v>
      </c>
      <c r="N444">
        <v>292</v>
      </c>
      <c r="O444">
        <v>7.2329070200177E-4</v>
      </c>
      <c r="P444">
        <v>0.73777618411763601</v>
      </c>
      <c r="Q444">
        <v>0.85893898742439001</v>
      </c>
    </row>
    <row r="445" spans="1:17" x14ac:dyDescent="0.2">
      <c r="A445" t="s">
        <v>6927</v>
      </c>
      <c r="B445" t="s">
        <v>6927</v>
      </c>
      <c r="C445" t="s">
        <v>6928</v>
      </c>
      <c r="D445" t="s">
        <v>6929</v>
      </c>
      <c r="E445" t="s">
        <v>6930</v>
      </c>
      <c r="F445" t="s">
        <v>6931</v>
      </c>
      <c r="G445" t="s">
        <v>6932</v>
      </c>
      <c r="H445">
        <v>0.32075532981016303</v>
      </c>
      <c r="I445">
        <v>9.4053232960188707E-2</v>
      </c>
      <c r="J445">
        <v>3.4103594285369598</v>
      </c>
      <c r="K445">
        <f t="shared" si="18"/>
        <v>0.18434433660196986</v>
      </c>
      <c r="L445">
        <f t="shared" si="19"/>
        <v>0.50509966641213289</v>
      </c>
      <c r="M445">
        <f t="shared" si="20"/>
        <v>0.13641099320819317</v>
      </c>
      <c r="N445">
        <v>292</v>
      </c>
      <c r="O445">
        <v>7.2337201934182698E-4</v>
      </c>
      <c r="P445">
        <v>0.615011958995071</v>
      </c>
      <c r="Q445">
        <v>0.78422698180760797</v>
      </c>
    </row>
    <row r="446" spans="1:17" x14ac:dyDescent="0.2">
      <c r="A446" t="s">
        <v>6933</v>
      </c>
      <c r="B446" t="s">
        <v>6934</v>
      </c>
      <c r="C446" t="s">
        <v>228</v>
      </c>
      <c r="D446" t="s">
        <v>6935</v>
      </c>
      <c r="E446" t="s">
        <v>230</v>
      </c>
      <c r="F446" t="s">
        <v>6936</v>
      </c>
      <c r="G446" t="s">
        <v>6937</v>
      </c>
      <c r="H446">
        <v>0.50435943540469397</v>
      </c>
      <c r="I446">
        <v>0.14860658455266601</v>
      </c>
      <c r="J446">
        <v>3.39392387573479</v>
      </c>
      <c r="K446">
        <f t="shared" si="18"/>
        <v>0.29126890572322539</v>
      </c>
      <c r="L446">
        <f t="shared" si="19"/>
        <v>0.79562834112791936</v>
      </c>
      <c r="M446">
        <f t="shared" si="20"/>
        <v>0.21309052968146858</v>
      </c>
      <c r="N446">
        <v>292</v>
      </c>
      <c r="O446">
        <v>7.5094810998353398E-4</v>
      </c>
      <c r="P446">
        <v>0.18628840277408601</v>
      </c>
      <c r="Q446">
        <v>0.43161140250703101</v>
      </c>
    </row>
    <row r="447" spans="1:17" x14ac:dyDescent="0.2">
      <c r="A447" t="s">
        <v>6938</v>
      </c>
      <c r="B447" t="s">
        <v>6938</v>
      </c>
      <c r="C447" t="s">
        <v>6939</v>
      </c>
      <c r="D447" t="s">
        <v>6940</v>
      </c>
      <c r="E447" t="s">
        <v>6941</v>
      </c>
      <c r="F447" t="s">
        <v>6942</v>
      </c>
      <c r="G447" t="s">
        <v>6943</v>
      </c>
      <c r="H447">
        <v>0.481862353775945</v>
      </c>
      <c r="I447">
        <v>0.14214004541751399</v>
      </c>
      <c r="J447">
        <v>3.3900534670616498</v>
      </c>
      <c r="K447">
        <f t="shared" si="18"/>
        <v>0.2785944890183274</v>
      </c>
      <c r="L447">
        <f t="shared" si="19"/>
        <v>0.76045684279427239</v>
      </c>
      <c r="M447">
        <f t="shared" si="20"/>
        <v>0.2032678647576176</v>
      </c>
      <c r="N447">
        <v>292</v>
      </c>
      <c r="O447">
        <v>7.5574443129138903E-4</v>
      </c>
      <c r="P447">
        <v>8.7328312068182895E-2</v>
      </c>
      <c r="Q447">
        <v>0.29551364108646999</v>
      </c>
    </row>
    <row r="448" spans="1:17" x14ac:dyDescent="0.2">
      <c r="A448" t="s">
        <v>6944</v>
      </c>
      <c r="B448" t="s">
        <v>6945</v>
      </c>
      <c r="C448" t="s">
        <v>6946</v>
      </c>
      <c r="D448" t="s">
        <v>6947</v>
      </c>
      <c r="E448" t="s">
        <v>6948</v>
      </c>
      <c r="F448" t="s">
        <v>6949</v>
      </c>
      <c r="G448" t="s">
        <v>6950</v>
      </c>
      <c r="H448">
        <v>0.408875321737035</v>
      </c>
      <c r="I448">
        <v>0.120575395658997</v>
      </c>
      <c r="J448">
        <v>3.39103446024252</v>
      </c>
      <c r="K448">
        <f t="shared" si="18"/>
        <v>0.23632777549163411</v>
      </c>
      <c r="L448">
        <f t="shared" si="19"/>
        <v>0.64520309722866909</v>
      </c>
      <c r="M448">
        <f t="shared" si="20"/>
        <v>0.17254754624540089</v>
      </c>
      <c r="N448">
        <v>292</v>
      </c>
      <c r="O448">
        <v>7.6171690537935001E-4</v>
      </c>
      <c r="P448">
        <v>0.45912078084882701</v>
      </c>
      <c r="Q448">
        <v>0.67758451933971098</v>
      </c>
    </row>
    <row r="449" spans="1:17" x14ac:dyDescent="0.2">
      <c r="A449" t="s">
        <v>6951</v>
      </c>
      <c r="B449" t="s">
        <v>6952</v>
      </c>
      <c r="C449" t="s">
        <v>6953</v>
      </c>
      <c r="D449" t="s">
        <v>6954</v>
      </c>
      <c r="E449" t="s">
        <v>6955</v>
      </c>
      <c r="F449" t="s">
        <v>6956</v>
      </c>
      <c r="G449" t="s">
        <v>6957</v>
      </c>
      <c r="H449">
        <v>0.40670596612236198</v>
      </c>
      <c r="I449">
        <v>0.1198378048028</v>
      </c>
      <c r="J449">
        <v>3.3938035396394302</v>
      </c>
      <c r="K449">
        <f t="shared" si="18"/>
        <v>0.23488209741348801</v>
      </c>
      <c r="L449">
        <f t="shared" si="19"/>
        <v>0.64158806353584996</v>
      </c>
      <c r="M449">
        <f t="shared" si="20"/>
        <v>0.17182386870887398</v>
      </c>
      <c r="N449">
        <v>292</v>
      </c>
      <c r="O449">
        <v>7.6454587355888695E-4</v>
      </c>
      <c r="P449">
        <v>0.47911545046971599</v>
      </c>
      <c r="Q449">
        <v>0.69218166002120896</v>
      </c>
    </row>
    <row r="450" spans="1:17" x14ac:dyDescent="0.2">
      <c r="A450" t="s">
        <v>6958</v>
      </c>
      <c r="B450" t="s">
        <v>6959</v>
      </c>
      <c r="C450" t="s">
        <v>1086</v>
      </c>
      <c r="D450" t="s">
        <v>6960</v>
      </c>
      <c r="E450" t="s">
        <v>1088</v>
      </c>
      <c r="F450" t="s">
        <v>6961</v>
      </c>
      <c r="G450" t="s">
        <v>6962</v>
      </c>
      <c r="H450">
        <v>0.52870207431287197</v>
      </c>
      <c r="I450">
        <v>0.156004133870142</v>
      </c>
      <c r="J450">
        <v>3.3890260546105901</v>
      </c>
      <c r="K450">
        <f t="shared" si="18"/>
        <v>0.3057681023854783</v>
      </c>
      <c r="L450">
        <f t="shared" si="19"/>
        <v>0.83447017669835022</v>
      </c>
      <c r="M450">
        <f t="shared" si="20"/>
        <v>0.22293397192739367</v>
      </c>
      <c r="N450">
        <v>292</v>
      </c>
      <c r="O450">
        <v>7.6595788368834597E-4</v>
      </c>
      <c r="P450">
        <v>6.9131083223347101E-2</v>
      </c>
      <c r="Q450">
        <v>0.26292790499174301</v>
      </c>
    </row>
    <row r="451" spans="1:17" x14ac:dyDescent="0.2">
      <c r="A451" t="s">
        <v>6963</v>
      </c>
      <c r="B451" t="s">
        <v>6964</v>
      </c>
      <c r="C451" t="s">
        <v>6965</v>
      </c>
      <c r="D451" t="s">
        <v>6966</v>
      </c>
      <c r="E451" t="s">
        <v>6964</v>
      </c>
      <c r="F451" t="s">
        <v>6967</v>
      </c>
      <c r="G451" t="s">
        <v>6968</v>
      </c>
      <c r="H451">
        <v>0.36608402875780999</v>
      </c>
      <c r="I451">
        <v>0.108160771661959</v>
      </c>
      <c r="J451">
        <v>3.3846284852881201</v>
      </c>
      <c r="K451">
        <f t="shared" si="18"/>
        <v>0.21199511245743966</v>
      </c>
      <c r="L451">
        <f t="shared" si="19"/>
        <v>0.57807914121524961</v>
      </c>
      <c r="M451">
        <f t="shared" si="20"/>
        <v>0.15408891630037033</v>
      </c>
      <c r="N451">
        <v>292</v>
      </c>
      <c r="O451">
        <v>7.6663502805122995E-4</v>
      </c>
      <c r="P451">
        <v>0.57806850609133098</v>
      </c>
      <c r="Q451">
        <v>0.760308165214165</v>
      </c>
    </row>
    <row r="452" spans="1:17" x14ac:dyDescent="0.2">
      <c r="A452" t="s">
        <v>6969</v>
      </c>
      <c r="B452" t="s">
        <v>6970</v>
      </c>
      <c r="C452" t="s">
        <v>6971</v>
      </c>
      <c r="D452" t="s">
        <v>6972</v>
      </c>
      <c r="E452" t="s">
        <v>6973</v>
      </c>
      <c r="F452" t="s">
        <v>6974</v>
      </c>
      <c r="G452" t="s">
        <v>6975</v>
      </c>
      <c r="H452">
        <v>0.48496130271597099</v>
      </c>
      <c r="I452">
        <v>0.14334815720631799</v>
      </c>
      <c r="J452">
        <v>3.3831010608526899</v>
      </c>
      <c r="K452">
        <f t="shared" si="18"/>
        <v>0.28096238812438329</v>
      </c>
      <c r="L452">
        <f t="shared" si="19"/>
        <v>0.76592369084035428</v>
      </c>
      <c r="M452">
        <f t="shared" si="20"/>
        <v>0.2039989145915877</v>
      </c>
      <c r="N452">
        <v>292</v>
      </c>
      <c r="O452">
        <v>7.7547195033943997E-4</v>
      </c>
      <c r="P452">
        <v>0.229578364016056</v>
      </c>
      <c r="Q452">
        <v>0.479143364783502</v>
      </c>
    </row>
    <row r="453" spans="1:17" x14ac:dyDescent="0.2">
      <c r="A453" t="s">
        <v>6976</v>
      </c>
      <c r="B453" t="s">
        <v>6977</v>
      </c>
      <c r="C453" t="s">
        <v>4144</v>
      </c>
      <c r="D453" t="s">
        <v>6978</v>
      </c>
      <c r="E453" t="s">
        <v>4146</v>
      </c>
      <c r="F453" t="s">
        <v>6979</v>
      </c>
      <c r="G453" t="s">
        <v>6980</v>
      </c>
      <c r="H453">
        <v>0.336010248862462</v>
      </c>
      <c r="I453">
        <v>9.9103274605170794E-2</v>
      </c>
      <c r="J453">
        <v>3.3905060170931098</v>
      </c>
      <c r="K453">
        <f t="shared" ref="K453:K516" si="21">1.96*I453</f>
        <v>0.19424241822613475</v>
      </c>
      <c r="L453">
        <f t="shared" ref="L453:L516" si="22">H453+K453</f>
        <v>0.53025266708859675</v>
      </c>
      <c r="M453">
        <f t="shared" ref="M453:M516" si="23">H453-K453</f>
        <v>0.14176783063632725</v>
      </c>
      <c r="N453">
        <v>292</v>
      </c>
      <c r="O453">
        <v>7.7643637250903103E-4</v>
      </c>
      <c r="P453">
        <v>0.52991448858081802</v>
      </c>
      <c r="Q453">
        <v>0.72795225707515898</v>
      </c>
    </row>
    <row r="454" spans="1:17" x14ac:dyDescent="0.2">
      <c r="A454" t="s">
        <v>6981</v>
      </c>
      <c r="B454" t="s">
        <v>6982</v>
      </c>
      <c r="C454" t="s">
        <v>1686</v>
      </c>
      <c r="D454" t="s">
        <v>6983</v>
      </c>
      <c r="E454" t="s">
        <v>1688</v>
      </c>
      <c r="F454" t="s">
        <v>6984</v>
      </c>
      <c r="G454" t="s">
        <v>6985</v>
      </c>
      <c r="H454">
        <v>0.43294635076343102</v>
      </c>
      <c r="I454">
        <v>0.12853699332808599</v>
      </c>
      <c r="J454">
        <v>3.3682626266070401</v>
      </c>
      <c r="K454">
        <f t="shared" si="21"/>
        <v>0.25193250692304853</v>
      </c>
      <c r="L454">
        <f t="shared" si="22"/>
        <v>0.68487885768647949</v>
      </c>
      <c r="M454">
        <f t="shared" si="23"/>
        <v>0.18101384384038249</v>
      </c>
      <c r="N454">
        <v>292</v>
      </c>
      <c r="O454">
        <v>7.7842919326874299E-4</v>
      </c>
      <c r="P454">
        <v>0.415005454556575</v>
      </c>
      <c r="Q454">
        <v>0.64420916987929899</v>
      </c>
    </row>
    <row r="455" spans="1:17" x14ac:dyDescent="0.2">
      <c r="F455" t="s">
        <v>6986</v>
      </c>
      <c r="H455">
        <v>0.313630161623979</v>
      </c>
      <c r="I455">
        <v>9.2580043920515803E-2</v>
      </c>
      <c r="J455">
        <v>3.3876648610497999</v>
      </c>
      <c r="K455">
        <f t="shared" si="21"/>
        <v>0.18145688608421098</v>
      </c>
      <c r="L455">
        <f t="shared" si="22"/>
        <v>0.49508704770819001</v>
      </c>
      <c r="M455">
        <f t="shared" si="23"/>
        <v>0.13217327553976801</v>
      </c>
      <c r="N455">
        <v>292</v>
      </c>
      <c r="O455">
        <v>7.8038435156017503E-4</v>
      </c>
      <c r="P455">
        <v>0.67611320760503502</v>
      </c>
      <c r="Q455">
        <v>0.82226103373869996</v>
      </c>
    </row>
    <row r="456" spans="1:17" x14ac:dyDescent="0.2">
      <c r="A456" t="s">
        <v>6987</v>
      </c>
      <c r="B456" t="s">
        <v>6988</v>
      </c>
      <c r="C456" t="s">
        <v>6989</v>
      </c>
      <c r="D456" t="s">
        <v>6990</v>
      </c>
      <c r="E456" t="s">
        <v>6991</v>
      </c>
      <c r="F456" t="s">
        <v>6992</v>
      </c>
      <c r="G456" t="s">
        <v>6993</v>
      </c>
      <c r="H456">
        <v>0.212371909734726</v>
      </c>
      <c r="I456">
        <v>6.2982419089666994E-2</v>
      </c>
      <c r="J456">
        <v>3.37192367019717</v>
      </c>
      <c r="K456">
        <f t="shared" si="21"/>
        <v>0.1234455414157473</v>
      </c>
      <c r="L456">
        <f t="shared" si="22"/>
        <v>0.33581745115047329</v>
      </c>
      <c r="M456">
        <f t="shared" si="23"/>
        <v>8.8926368318978696E-2</v>
      </c>
      <c r="N456">
        <v>292</v>
      </c>
      <c r="O456">
        <v>7.8904494579626501E-4</v>
      </c>
      <c r="P456">
        <v>0.36027067445294497</v>
      </c>
      <c r="Q456">
        <v>0.60022551966152304</v>
      </c>
    </row>
    <row r="457" spans="1:17" x14ac:dyDescent="0.2">
      <c r="A457" t="s">
        <v>6994</v>
      </c>
      <c r="B457" t="s">
        <v>6995</v>
      </c>
      <c r="C457" t="s">
        <v>6996</v>
      </c>
      <c r="D457" t="s">
        <v>4888</v>
      </c>
      <c r="E457" t="s">
        <v>6997</v>
      </c>
      <c r="F457" t="s">
        <v>6998</v>
      </c>
      <c r="G457" t="s">
        <v>6999</v>
      </c>
      <c r="H457">
        <v>0.35876509670971002</v>
      </c>
      <c r="I457">
        <v>0.106364815766753</v>
      </c>
      <c r="J457">
        <v>3.37296778190681</v>
      </c>
      <c r="K457">
        <f t="shared" si="21"/>
        <v>0.20847503890283586</v>
      </c>
      <c r="L457">
        <f t="shared" si="22"/>
        <v>0.56724013561254583</v>
      </c>
      <c r="M457">
        <f t="shared" si="23"/>
        <v>0.15029005780687416</v>
      </c>
      <c r="N457">
        <v>292</v>
      </c>
      <c r="O457">
        <v>8.0387144293967902E-4</v>
      </c>
      <c r="P457">
        <v>0.59925598871131902</v>
      </c>
      <c r="Q457">
        <v>0.77411626304536396</v>
      </c>
    </row>
    <row r="458" spans="1:17" x14ac:dyDescent="0.2">
      <c r="A458" t="s">
        <v>7000</v>
      </c>
      <c r="B458" t="s">
        <v>7001</v>
      </c>
      <c r="C458" t="s">
        <v>7002</v>
      </c>
      <c r="D458" t="s">
        <v>7003</v>
      </c>
      <c r="E458" t="s">
        <v>7004</v>
      </c>
      <c r="F458" t="s">
        <v>7005</v>
      </c>
      <c r="G458" t="s">
        <v>7006</v>
      </c>
      <c r="H458">
        <v>0.414632963954087</v>
      </c>
      <c r="I458">
        <v>0.12284239621962401</v>
      </c>
      <c r="J458">
        <v>3.37532461685934</v>
      </c>
      <c r="K458">
        <f t="shared" si="21"/>
        <v>0.24077109659046306</v>
      </c>
      <c r="L458">
        <f t="shared" si="22"/>
        <v>0.65540406054455003</v>
      </c>
      <c r="M458">
        <f t="shared" si="23"/>
        <v>0.17386186736362394</v>
      </c>
      <c r="N458">
        <v>292</v>
      </c>
      <c r="O458">
        <v>8.0409402512639499E-4</v>
      </c>
      <c r="P458">
        <v>0.47546656209518701</v>
      </c>
      <c r="Q458">
        <v>0.68954083424782497</v>
      </c>
    </row>
    <row r="459" spans="1:17" x14ac:dyDescent="0.2">
      <c r="A459" t="s">
        <v>7007</v>
      </c>
      <c r="B459" t="s">
        <v>7008</v>
      </c>
      <c r="C459" t="s">
        <v>7009</v>
      </c>
      <c r="D459" t="s">
        <v>7010</v>
      </c>
      <c r="E459" t="s">
        <v>7011</v>
      </c>
      <c r="F459" t="s">
        <v>7012</v>
      </c>
      <c r="G459" t="s">
        <v>7013</v>
      </c>
      <c r="H459">
        <v>0.52627089652731096</v>
      </c>
      <c r="I459">
        <v>0.15598741000369301</v>
      </c>
      <c r="J459">
        <v>3.3738036711735502</v>
      </c>
      <c r="K459">
        <f t="shared" si="21"/>
        <v>0.30573532360723832</v>
      </c>
      <c r="L459">
        <f t="shared" si="22"/>
        <v>0.83200622013454928</v>
      </c>
      <c r="M459">
        <f t="shared" si="23"/>
        <v>0.22053557292007264</v>
      </c>
      <c r="N459">
        <v>292</v>
      </c>
      <c r="O459">
        <v>8.04175959267076E-4</v>
      </c>
      <c r="P459">
        <v>0.115092973880998</v>
      </c>
      <c r="Q459">
        <v>0.339253553969591</v>
      </c>
    </row>
    <row r="460" spans="1:17" x14ac:dyDescent="0.2">
      <c r="A460" t="s">
        <v>7014</v>
      </c>
      <c r="B460" t="s">
        <v>7015</v>
      </c>
      <c r="C460" t="s">
        <v>7016</v>
      </c>
      <c r="D460" t="s">
        <v>7017</v>
      </c>
      <c r="E460" t="s">
        <v>7018</v>
      </c>
      <c r="F460" t="s">
        <v>7019</v>
      </c>
      <c r="G460" t="s">
        <v>7020</v>
      </c>
      <c r="H460">
        <v>0.54273787594769096</v>
      </c>
      <c r="I460">
        <v>0.16108707692420501</v>
      </c>
      <c r="J460">
        <v>3.36922046330917</v>
      </c>
      <c r="K460">
        <f t="shared" si="21"/>
        <v>0.31573067077144185</v>
      </c>
      <c r="L460">
        <f t="shared" si="22"/>
        <v>0.85846854671913286</v>
      </c>
      <c r="M460">
        <f t="shared" si="23"/>
        <v>0.22700720517624912</v>
      </c>
      <c r="N460">
        <v>292</v>
      </c>
      <c r="O460">
        <v>8.0555528370203995E-4</v>
      </c>
      <c r="P460">
        <v>3.6602943596134599E-2</v>
      </c>
      <c r="Q460">
        <v>0.191318957754151</v>
      </c>
    </row>
    <row r="461" spans="1:17" x14ac:dyDescent="0.2">
      <c r="A461" t="s">
        <v>7021</v>
      </c>
      <c r="B461" t="s">
        <v>7022</v>
      </c>
      <c r="C461" t="s">
        <v>7023</v>
      </c>
      <c r="D461" t="s">
        <v>7024</v>
      </c>
      <c r="E461" t="s">
        <v>7025</v>
      </c>
      <c r="F461" t="s">
        <v>7026</v>
      </c>
      <c r="G461" t="s">
        <v>7027</v>
      </c>
      <c r="H461">
        <v>-0.32263124941483701</v>
      </c>
      <c r="I461">
        <v>9.5833212059598896E-2</v>
      </c>
      <c r="J461">
        <v>-3.36659121071922</v>
      </c>
      <c r="K461">
        <f t="shared" si="21"/>
        <v>0.18783309563681383</v>
      </c>
      <c r="L461">
        <f t="shared" si="22"/>
        <v>-0.13479815377802318</v>
      </c>
      <c r="M461">
        <f t="shared" si="23"/>
        <v>-0.51046434505165084</v>
      </c>
      <c r="N461">
        <v>292</v>
      </c>
      <c r="O461">
        <v>8.1605871436304402E-4</v>
      </c>
      <c r="P461">
        <v>0.67505562788845597</v>
      </c>
      <c r="Q461">
        <v>0.82161768961510095</v>
      </c>
    </row>
    <row r="462" spans="1:17" x14ac:dyDescent="0.2">
      <c r="A462" t="s">
        <v>7028</v>
      </c>
      <c r="B462" t="s">
        <v>7029</v>
      </c>
      <c r="C462" t="s">
        <v>7030</v>
      </c>
      <c r="D462" t="s">
        <v>7031</v>
      </c>
      <c r="E462" t="s">
        <v>7032</v>
      </c>
      <c r="F462" t="s">
        <v>7033</v>
      </c>
      <c r="G462" t="s">
        <v>7034</v>
      </c>
      <c r="H462">
        <v>-0.30975146530270098</v>
      </c>
      <c r="I462">
        <v>9.1908307198272199E-2</v>
      </c>
      <c r="J462">
        <v>-3.3702227224627199</v>
      </c>
      <c r="K462">
        <f t="shared" si="21"/>
        <v>0.18014028210861352</v>
      </c>
      <c r="L462">
        <f t="shared" si="22"/>
        <v>-0.12961118319408746</v>
      </c>
      <c r="M462">
        <f t="shared" si="23"/>
        <v>-0.48989174741131447</v>
      </c>
      <c r="N462">
        <v>292</v>
      </c>
      <c r="O462">
        <v>8.1682820850161996E-4</v>
      </c>
      <c r="P462">
        <v>0.60169427196357705</v>
      </c>
      <c r="Q462">
        <v>0.77568954612240104</v>
      </c>
    </row>
    <row r="463" spans="1:17" x14ac:dyDescent="0.2">
      <c r="A463" t="s">
        <v>7035</v>
      </c>
      <c r="B463" t="s">
        <v>7036</v>
      </c>
      <c r="C463" t="s">
        <v>7037</v>
      </c>
      <c r="D463" t="s">
        <v>7038</v>
      </c>
      <c r="E463" t="s">
        <v>7036</v>
      </c>
      <c r="F463" t="s">
        <v>7039</v>
      </c>
      <c r="G463" t="s">
        <v>7040</v>
      </c>
      <c r="H463">
        <v>0.53155645291184905</v>
      </c>
      <c r="I463">
        <v>0.157658788444616</v>
      </c>
      <c r="J463">
        <v>3.3715624619212301</v>
      </c>
      <c r="K463">
        <f t="shared" si="21"/>
        <v>0.30901122535144737</v>
      </c>
      <c r="L463">
        <f t="shared" si="22"/>
        <v>0.84056767826329648</v>
      </c>
      <c r="M463">
        <f t="shared" si="23"/>
        <v>0.22254522756040168</v>
      </c>
      <c r="N463">
        <v>292</v>
      </c>
      <c r="O463">
        <v>8.2167338433823602E-4</v>
      </c>
      <c r="P463">
        <v>5.4862010050613599E-2</v>
      </c>
      <c r="Q463">
        <v>0.23422640767132499</v>
      </c>
    </row>
    <row r="464" spans="1:17" x14ac:dyDescent="0.2">
      <c r="A464" t="s">
        <v>7041</v>
      </c>
      <c r="B464" t="s">
        <v>7042</v>
      </c>
      <c r="C464" t="s">
        <v>7043</v>
      </c>
      <c r="D464" t="s">
        <v>4888</v>
      </c>
      <c r="E464" t="s">
        <v>7042</v>
      </c>
      <c r="F464" t="s">
        <v>7044</v>
      </c>
      <c r="G464" t="s">
        <v>7045</v>
      </c>
      <c r="H464">
        <v>0.43810083059006799</v>
      </c>
      <c r="I464">
        <v>0.13035469680037401</v>
      </c>
      <c r="J464">
        <v>3.3608365585858202</v>
      </c>
      <c r="K464">
        <f t="shared" si="21"/>
        <v>0.25549520572873308</v>
      </c>
      <c r="L464">
        <f t="shared" si="22"/>
        <v>0.69359603631880107</v>
      </c>
      <c r="M464">
        <f t="shared" si="23"/>
        <v>0.18260562486133491</v>
      </c>
      <c r="N464">
        <v>292</v>
      </c>
      <c r="O464">
        <v>8.2175111714465998E-4</v>
      </c>
      <c r="P464">
        <v>0.38410505887537699</v>
      </c>
      <c r="Q464">
        <v>0.61976209861153697</v>
      </c>
    </row>
    <row r="465" spans="1:17" x14ac:dyDescent="0.2">
      <c r="A465" t="s">
        <v>7046</v>
      </c>
      <c r="B465" t="s">
        <v>7047</v>
      </c>
      <c r="C465" t="s">
        <v>7048</v>
      </c>
      <c r="D465" t="s">
        <v>7049</v>
      </c>
      <c r="E465" t="s">
        <v>7047</v>
      </c>
      <c r="F465" t="s">
        <v>7050</v>
      </c>
      <c r="G465" t="s">
        <v>7051</v>
      </c>
      <c r="H465">
        <v>0.426022999155313</v>
      </c>
      <c r="I465">
        <v>0.12718175539314799</v>
      </c>
      <c r="J465">
        <v>3.3497178729636099</v>
      </c>
      <c r="K465">
        <f t="shared" si="21"/>
        <v>0.24927624057057007</v>
      </c>
      <c r="L465">
        <f t="shared" si="22"/>
        <v>0.67529923972588302</v>
      </c>
      <c r="M465">
        <f t="shared" si="23"/>
        <v>0.17674675858474292</v>
      </c>
      <c r="N465">
        <v>292</v>
      </c>
      <c r="O465">
        <v>8.2296246024561104E-4</v>
      </c>
      <c r="P465">
        <v>0.40862238062172701</v>
      </c>
      <c r="Q465">
        <v>0.63923577858387004</v>
      </c>
    </row>
    <row r="466" spans="1:17" x14ac:dyDescent="0.2">
      <c r="A466" t="s">
        <v>7052</v>
      </c>
      <c r="B466" t="s">
        <v>7053</v>
      </c>
      <c r="C466" t="s">
        <v>7054</v>
      </c>
      <c r="D466" t="s">
        <v>7055</v>
      </c>
      <c r="E466" t="s">
        <v>7056</v>
      </c>
      <c r="F466" t="s">
        <v>7057</v>
      </c>
      <c r="G466" t="s">
        <v>7058</v>
      </c>
      <c r="H466">
        <v>0.52391845212905697</v>
      </c>
      <c r="I466">
        <v>0.15557357258337801</v>
      </c>
      <c r="J466">
        <v>3.3676571375788602</v>
      </c>
      <c r="K466">
        <f t="shared" si="21"/>
        <v>0.30492420226342087</v>
      </c>
      <c r="L466">
        <f t="shared" si="22"/>
        <v>0.82884265439247784</v>
      </c>
      <c r="M466">
        <f t="shared" si="23"/>
        <v>0.21899424986563609</v>
      </c>
      <c r="N466">
        <v>292</v>
      </c>
      <c r="O466">
        <v>8.2483154891246501E-4</v>
      </c>
      <c r="P466">
        <v>3.18072755604588E-2</v>
      </c>
      <c r="Q466">
        <v>0.17834594349314101</v>
      </c>
    </row>
    <row r="467" spans="1:17" x14ac:dyDescent="0.2">
      <c r="A467" t="s">
        <v>7059</v>
      </c>
      <c r="B467" t="s">
        <v>7059</v>
      </c>
      <c r="C467" t="s">
        <v>3190</v>
      </c>
      <c r="D467" t="s">
        <v>7060</v>
      </c>
      <c r="E467" t="s">
        <v>3192</v>
      </c>
      <c r="F467" t="s">
        <v>7061</v>
      </c>
      <c r="G467" t="s">
        <v>7062</v>
      </c>
      <c r="H467">
        <v>-0.37711391465455801</v>
      </c>
      <c r="I467">
        <v>0.112317537099324</v>
      </c>
      <c r="J467">
        <v>-3.35756930212129</v>
      </c>
      <c r="K467">
        <f t="shared" si="21"/>
        <v>0.22014237271467504</v>
      </c>
      <c r="L467">
        <f t="shared" si="22"/>
        <v>-0.15697154193988297</v>
      </c>
      <c r="M467">
        <f t="shared" si="23"/>
        <v>-0.59725628736923309</v>
      </c>
      <c r="N467">
        <v>292</v>
      </c>
      <c r="O467">
        <v>8.2525181275327998E-4</v>
      </c>
      <c r="P467">
        <v>0.50490109304369102</v>
      </c>
      <c r="Q467">
        <v>0.71056392607821794</v>
      </c>
    </row>
    <row r="468" spans="1:17" x14ac:dyDescent="0.2">
      <c r="A468" t="s">
        <v>7063</v>
      </c>
      <c r="B468" t="s">
        <v>7064</v>
      </c>
      <c r="C468" t="s">
        <v>7065</v>
      </c>
      <c r="D468" t="s">
        <v>7066</v>
      </c>
      <c r="E468" t="s">
        <v>7064</v>
      </c>
      <c r="F468" t="s">
        <v>7067</v>
      </c>
      <c r="G468" t="s">
        <v>7068</v>
      </c>
      <c r="H468">
        <v>0.467152091385235</v>
      </c>
      <c r="I468">
        <v>0.13864045816959999</v>
      </c>
      <c r="J468">
        <v>3.3695221261730501</v>
      </c>
      <c r="K468">
        <f t="shared" si="21"/>
        <v>0.27173529801241597</v>
      </c>
      <c r="L468">
        <f t="shared" si="22"/>
        <v>0.73888738939765097</v>
      </c>
      <c r="M468">
        <f t="shared" si="23"/>
        <v>0.19541679337281903</v>
      </c>
      <c r="N468">
        <v>292</v>
      </c>
      <c r="O468">
        <v>8.27314283085161E-4</v>
      </c>
      <c r="P468">
        <v>0.213861238080299</v>
      </c>
      <c r="Q468">
        <v>0.462451335904978</v>
      </c>
    </row>
    <row r="469" spans="1:17" x14ac:dyDescent="0.2">
      <c r="A469" t="s">
        <v>7069</v>
      </c>
      <c r="B469" t="s">
        <v>7070</v>
      </c>
      <c r="C469" t="s">
        <v>7071</v>
      </c>
      <c r="D469" t="s">
        <v>7072</v>
      </c>
      <c r="E469" t="s">
        <v>7073</v>
      </c>
      <c r="F469" t="s">
        <v>7074</v>
      </c>
      <c r="G469" t="s">
        <v>7075</v>
      </c>
      <c r="H469">
        <v>0.54223572980022705</v>
      </c>
      <c r="I469">
        <v>0.16129305155313201</v>
      </c>
      <c r="J469">
        <v>3.3618046442726501</v>
      </c>
      <c r="K469">
        <f t="shared" si="21"/>
        <v>0.31613438104413871</v>
      </c>
      <c r="L469">
        <f t="shared" si="22"/>
        <v>0.85837011084436576</v>
      </c>
      <c r="M469">
        <f t="shared" si="23"/>
        <v>0.22610134875608834</v>
      </c>
      <c r="N469">
        <v>292</v>
      </c>
      <c r="O469">
        <v>8.3034802767662495E-4</v>
      </c>
      <c r="P469">
        <v>3.5359588150722703E-2</v>
      </c>
      <c r="Q469">
        <v>0.188041453277523</v>
      </c>
    </row>
    <row r="470" spans="1:17" x14ac:dyDescent="0.2">
      <c r="A470" t="s">
        <v>5473</v>
      </c>
      <c r="B470" t="s">
        <v>4035</v>
      </c>
      <c r="C470" t="s">
        <v>4033</v>
      </c>
      <c r="D470" t="s">
        <v>5474</v>
      </c>
      <c r="E470" t="s">
        <v>4035</v>
      </c>
      <c r="F470" t="s">
        <v>7076</v>
      </c>
      <c r="G470" t="s">
        <v>5476</v>
      </c>
      <c r="H470">
        <v>0.33710790661692402</v>
      </c>
      <c r="I470">
        <v>0.100318204855447</v>
      </c>
      <c r="J470">
        <v>3.3603861542646101</v>
      </c>
      <c r="K470">
        <f t="shared" si="21"/>
        <v>0.19662368151667611</v>
      </c>
      <c r="L470">
        <f t="shared" si="22"/>
        <v>0.53373158813360011</v>
      </c>
      <c r="M470">
        <f t="shared" si="23"/>
        <v>0.14048422510024791</v>
      </c>
      <c r="N470">
        <v>292</v>
      </c>
      <c r="O470">
        <v>8.3277272485396696E-4</v>
      </c>
      <c r="P470">
        <v>0.59605753788406601</v>
      </c>
      <c r="Q470">
        <v>0.77204762669414795</v>
      </c>
    </row>
    <row r="471" spans="1:17" x14ac:dyDescent="0.2">
      <c r="A471" t="s">
        <v>7077</v>
      </c>
      <c r="B471" t="s">
        <v>7078</v>
      </c>
      <c r="C471" t="s">
        <v>7079</v>
      </c>
      <c r="D471" t="s">
        <v>7080</v>
      </c>
      <c r="E471" t="s">
        <v>7078</v>
      </c>
      <c r="F471" t="s">
        <v>7081</v>
      </c>
      <c r="G471" t="s">
        <v>7082</v>
      </c>
      <c r="H471">
        <v>0.54680826734951704</v>
      </c>
      <c r="I471">
        <v>0.16381769738327601</v>
      </c>
      <c r="J471">
        <v>3.3379071741569999</v>
      </c>
      <c r="K471">
        <f t="shared" si="21"/>
        <v>0.32108268687122099</v>
      </c>
      <c r="L471">
        <f t="shared" si="22"/>
        <v>0.86789095422073803</v>
      </c>
      <c r="M471">
        <f t="shared" si="23"/>
        <v>0.22572558047829605</v>
      </c>
      <c r="N471">
        <v>292</v>
      </c>
      <c r="O471">
        <v>8.4001194072137004E-4</v>
      </c>
      <c r="P471">
        <v>0</v>
      </c>
      <c r="Q471">
        <v>0</v>
      </c>
    </row>
    <row r="472" spans="1:17" x14ac:dyDescent="0.2">
      <c r="A472" t="s">
        <v>7083</v>
      </c>
      <c r="B472" t="s">
        <v>7084</v>
      </c>
      <c r="C472" t="s">
        <v>255</v>
      </c>
      <c r="D472" t="s">
        <v>7085</v>
      </c>
      <c r="E472" t="s">
        <v>257</v>
      </c>
      <c r="F472" t="s">
        <v>7086</v>
      </c>
      <c r="G472" t="s">
        <v>7087</v>
      </c>
      <c r="H472">
        <v>0.29555508931780899</v>
      </c>
      <c r="I472">
        <v>8.7876296672851906E-2</v>
      </c>
      <c r="J472">
        <v>3.3633084290990198</v>
      </c>
      <c r="K472">
        <f t="shared" si="21"/>
        <v>0.17223754147878972</v>
      </c>
      <c r="L472">
        <f t="shared" si="22"/>
        <v>0.46779263079659872</v>
      </c>
      <c r="M472">
        <f t="shared" si="23"/>
        <v>0.12331754783901927</v>
      </c>
      <c r="N472">
        <v>292</v>
      </c>
      <c r="O472">
        <v>8.4383944828125899E-4</v>
      </c>
      <c r="P472">
        <v>0.70745582651843897</v>
      </c>
      <c r="Q472">
        <v>0.84110393324394805</v>
      </c>
    </row>
    <row r="473" spans="1:17" x14ac:dyDescent="0.2">
      <c r="A473" t="s">
        <v>7088</v>
      </c>
      <c r="B473" t="s">
        <v>7089</v>
      </c>
      <c r="C473" t="s">
        <v>7090</v>
      </c>
      <c r="D473" t="s">
        <v>7091</v>
      </c>
      <c r="E473" t="s">
        <v>7092</v>
      </c>
      <c r="F473" t="s">
        <v>7093</v>
      </c>
      <c r="G473" t="s">
        <v>7094</v>
      </c>
      <c r="H473">
        <v>0.52685666221058503</v>
      </c>
      <c r="I473">
        <v>0.157012720678398</v>
      </c>
      <c r="J473">
        <v>3.3555030441751299</v>
      </c>
      <c r="K473">
        <f t="shared" si="21"/>
        <v>0.30774493252966006</v>
      </c>
      <c r="L473">
        <f t="shared" si="22"/>
        <v>0.83460159474024509</v>
      </c>
      <c r="M473">
        <f t="shared" si="23"/>
        <v>0.21911172968092496</v>
      </c>
      <c r="N473">
        <v>292</v>
      </c>
      <c r="O473">
        <v>8.4400383884127104E-4</v>
      </c>
      <c r="P473">
        <v>7.2127459858840795E-2</v>
      </c>
      <c r="Q473">
        <v>0.26856555970347501</v>
      </c>
    </row>
    <row r="474" spans="1:17" x14ac:dyDescent="0.2">
      <c r="A474" t="s">
        <v>7095</v>
      </c>
      <c r="B474" t="s">
        <v>2364</v>
      </c>
      <c r="C474" t="s">
        <v>2362</v>
      </c>
      <c r="D474" t="s">
        <v>7096</v>
      </c>
      <c r="E474" t="s">
        <v>2364</v>
      </c>
      <c r="F474" t="s">
        <v>7097</v>
      </c>
      <c r="G474" t="s">
        <v>7098</v>
      </c>
      <c r="H474">
        <v>-0.24327443115945899</v>
      </c>
      <c r="I474">
        <v>7.2363103801226805E-2</v>
      </c>
      <c r="J474">
        <v>-3.3618573330921002</v>
      </c>
      <c r="K474">
        <f t="shared" si="21"/>
        <v>0.14183168345040453</v>
      </c>
      <c r="L474">
        <f t="shared" si="22"/>
        <v>-0.10144274770905445</v>
      </c>
      <c r="M474">
        <f t="shared" si="23"/>
        <v>-0.38510611460986355</v>
      </c>
      <c r="N474">
        <v>292</v>
      </c>
      <c r="O474">
        <v>8.4682850240718496E-4</v>
      </c>
      <c r="P474">
        <v>0.82490629090120304</v>
      </c>
      <c r="Q474">
        <v>0.90824351960319705</v>
      </c>
    </row>
    <row r="475" spans="1:17" x14ac:dyDescent="0.2">
      <c r="A475" t="s">
        <v>7099</v>
      </c>
      <c r="B475" t="s">
        <v>7100</v>
      </c>
      <c r="C475" t="s">
        <v>7101</v>
      </c>
      <c r="D475" t="s">
        <v>7102</v>
      </c>
      <c r="E475" t="s">
        <v>7103</v>
      </c>
      <c r="F475" t="s">
        <v>7104</v>
      </c>
      <c r="G475" t="s">
        <v>7105</v>
      </c>
      <c r="H475">
        <v>0.49412434283735701</v>
      </c>
      <c r="I475">
        <v>0.14776014508839699</v>
      </c>
      <c r="J475">
        <v>3.3440975747671899</v>
      </c>
      <c r="K475">
        <f t="shared" si="21"/>
        <v>0.28960988437325808</v>
      </c>
      <c r="L475">
        <f t="shared" si="22"/>
        <v>0.78373422721061514</v>
      </c>
      <c r="M475">
        <f t="shared" si="23"/>
        <v>0.20451445846409894</v>
      </c>
      <c r="N475">
        <v>292</v>
      </c>
      <c r="O475">
        <v>8.5940192932463903E-4</v>
      </c>
      <c r="P475">
        <v>0.22687517324433101</v>
      </c>
      <c r="Q475">
        <v>0.47631415394079002</v>
      </c>
    </row>
    <row r="476" spans="1:17" x14ac:dyDescent="0.2">
      <c r="A476" t="s">
        <v>7106</v>
      </c>
      <c r="B476" t="s">
        <v>7107</v>
      </c>
      <c r="C476" t="s">
        <v>7108</v>
      </c>
      <c r="D476" t="s">
        <v>4888</v>
      </c>
      <c r="E476" t="s">
        <v>7107</v>
      </c>
      <c r="F476" t="s">
        <v>7109</v>
      </c>
      <c r="G476" t="s">
        <v>7110</v>
      </c>
      <c r="H476">
        <v>0.37810800447606402</v>
      </c>
      <c r="I476">
        <v>0.112521716629551</v>
      </c>
      <c r="J476">
        <v>3.36031137634424</v>
      </c>
      <c r="K476">
        <f t="shared" si="21"/>
        <v>0.22054256459391997</v>
      </c>
      <c r="L476">
        <f t="shared" si="22"/>
        <v>0.59865056906998393</v>
      </c>
      <c r="M476">
        <f t="shared" si="23"/>
        <v>0.15756543988214405</v>
      </c>
      <c r="N476">
        <v>292</v>
      </c>
      <c r="O476">
        <v>8.7025472590456204E-4</v>
      </c>
      <c r="P476">
        <v>0.441046556783877</v>
      </c>
      <c r="Q476">
        <v>0.66411336139538502</v>
      </c>
    </row>
    <row r="477" spans="1:17" x14ac:dyDescent="0.2">
      <c r="A477" t="s">
        <v>7111</v>
      </c>
      <c r="B477" t="s">
        <v>7112</v>
      </c>
      <c r="C477" t="s">
        <v>7113</v>
      </c>
      <c r="D477" t="s">
        <v>7114</v>
      </c>
      <c r="E477" t="s">
        <v>7115</v>
      </c>
      <c r="F477" t="s">
        <v>7116</v>
      </c>
      <c r="G477" t="s">
        <v>7117</v>
      </c>
      <c r="H477">
        <v>0.53479903798690998</v>
      </c>
      <c r="I477">
        <v>0.15979283398906299</v>
      </c>
      <c r="J477">
        <v>3.3468274179523898</v>
      </c>
      <c r="K477">
        <f t="shared" si="21"/>
        <v>0.31319395461856347</v>
      </c>
      <c r="L477">
        <f t="shared" si="22"/>
        <v>0.84799299260547345</v>
      </c>
      <c r="M477">
        <f t="shared" si="23"/>
        <v>0.2216050833683465</v>
      </c>
      <c r="N477">
        <v>292</v>
      </c>
      <c r="O477">
        <v>8.7277162963446896E-4</v>
      </c>
      <c r="P477">
        <v>3.1143998990010999E-2</v>
      </c>
      <c r="Q477">
        <v>0.17647662448610901</v>
      </c>
    </row>
    <row r="478" spans="1:17" x14ac:dyDescent="0.2">
      <c r="A478" t="s">
        <v>7118</v>
      </c>
      <c r="B478" t="s">
        <v>7119</v>
      </c>
      <c r="C478" t="s">
        <v>7120</v>
      </c>
      <c r="D478" t="s">
        <v>7121</v>
      </c>
      <c r="E478" t="s">
        <v>7122</v>
      </c>
      <c r="F478" t="s">
        <v>7123</v>
      </c>
      <c r="G478" t="s">
        <v>7124</v>
      </c>
      <c r="H478">
        <v>0.48184330223923899</v>
      </c>
      <c r="I478">
        <v>0.143661718724894</v>
      </c>
      <c r="J478">
        <v>3.3540132090577899</v>
      </c>
      <c r="K478">
        <f t="shared" si="21"/>
        <v>0.28157696870079224</v>
      </c>
      <c r="L478">
        <f t="shared" si="22"/>
        <v>0.76342027094003129</v>
      </c>
      <c r="M478">
        <f t="shared" si="23"/>
        <v>0.20026633353844675</v>
      </c>
      <c r="N478">
        <v>292</v>
      </c>
      <c r="O478">
        <v>8.7321803741994902E-4</v>
      </c>
      <c r="P478">
        <v>0.19507095019728299</v>
      </c>
      <c r="Q478">
        <v>0.44166837128923198</v>
      </c>
    </row>
    <row r="479" spans="1:17" x14ac:dyDescent="0.2">
      <c r="A479" t="s">
        <v>7125</v>
      </c>
      <c r="B479" t="s">
        <v>7126</v>
      </c>
      <c r="C479" t="s">
        <v>7127</v>
      </c>
      <c r="D479" t="s">
        <v>7128</v>
      </c>
      <c r="E479" t="s">
        <v>7129</v>
      </c>
      <c r="F479" t="s">
        <v>7130</v>
      </c>
      <c r="G479" t="s">
        <v>7131</v>
      </c>
      <c r="H479">
        <v>0.541566538122909</v>
      </c>
      <c r="I479">
        <v>0.16208218898330201</v>
      </c>
      <c r="J479">
        <v>3.34130814446678</v>
      </c>
      <c r="K479">
        <f t="shared" si="21"/>
        <v>0.31768109040727194</v>
      </c>
      <c r="L479">
        <f t="shared" si="22"/>
        <v>0.85924762853018088</v>
      </c>
      <c r="M479">
        <f t="shared" si="23"/>
        <v>0.22388544771563706</v>
      </c>
      <c r="N479">
        <v>292</v>
      </c>
      <c r="O479">
        <v>8.8632266517428505E-4</v>
      </c>
      <c r="P479">
        <v>1.5255208673665799E-2</v>
      </c>
      <c r="Q479">
        <v>0.123511977855048</v>
      </c>
    </row>
    <row r="480" spans="1:17" x14ac:dyDescent="0.2">
      <c r="A480" t="s">
        <v>7132</v>
      </c>
      <c r="B480" t="s">
        <v>7133</v>
      </c>
      <c r="C480" t="s">
        <v>7134</v>
      </c>
      <c r="D480" t="s">
        <v>7135</v>
      </c>
      <c r="E480" t="s">
        <v>7136</v>
      </c>
      <c r="F480" t="s">
        <v>7137</v>
      </c>
      <c r="G480" t="s">
        <v>7138</v>
      </c>
      <c r="H480">
        <v>-0.34567229366025298</v>
      </c>
      <c r="I480">
        <v>0.103429611085618</v>
      </c>
      <c r="J480">
        <v>-3.3421018413586498</v>
      </c>
      <c r="K480">
        <f t="shared" si="21"/>
        <v>0.20272203772781128</v>
      </c>
      <c r="L480">
        <f t="shared" si="22"/>
        <v>-0.14295025593244171</v>
      </c>
      <c r="M480">
        <f t="shared" si="23"/>
        <v>-0.54839433138806426</v>
      </c>
      <c r="N480">
        <v>292</v>
      </c>
      <c r="O480">
        <v>8.91883659553479E-4</v>
      </c>
      <c r="P480">
        <v>0.53940025145807202</v>
      </c>
      <c r="Q480">
        <v>0.73443873226980105</v>
      </c>
    </row>
    <row r="481" spans="1:17" x14ac:dyDescent="0.2">
      <c r="A481" t="s">
        <v>7139</v>
      </c>
      <c r="B481" t="s">
        <v>7140</v>
      </c>
      <c r="C481" t="s">
        <v>7141</v>
      </c>
      <c r="D481" t="s">
        <v>7142</v>
      </c>
      <c r="E481" t="s">
        <v>7143</v>
      </c>
      <c r="F481" t="s">
        <v>7144</v>
      </c>
      <c r="G481" t="s">
        <v>7145</v>
      </c>
      <c r="H481">
        <v>0.49543627131269802</v>
      </c>
      <c r="I481">
        <v>0.14847441704247399</v>
      </c>
      <c r="J481">
        <v>3.3368460451403501</v>
      </c>
      <c r="K481">
        <f t="shared" si="21"/>
        <v>0.29100985740324903</v>
      </c>
      <c r="L481">
        <f t="shared" si="22"/>
        <v>0.78644612871594699</v>
      </c>
      <c r="M481">
        <f t="shared" si="23"/>
        <v>0.20442641390944899</v>
      </c>
      <c r="N481">
        <v>292</v>
      </c>
      <c r="O481">
        <v>8.9474418480826596E-4</v>
      </c>
      <c r="P481">
        <v>0.19791482991246301</v>
      </c>
      <c r="Q481">
        <v>0.444876196163003</v>
      </c>
    </row>
    <row r="482" spans="1:17" x14ac:dyDescent="0.2">
      <c r="A482" t="s">
        <v>7146</v>
      </c>
      <c r="B482" t="s">
        <v>7146</v>
      </c>
      <c r="C482" t="s">
        <v>2737</v>
      </c>
      <c r="D482" t="s">
        <v>7147</v>
      </c>
      <c r="E482" t="s">
        <v>2739</v>
      </c>
      <c r="F482" t="s">
        <v>7148</v>
      </c>
      <c r="G482" t="s">
        <v>7149</v>
      </c>
      <c r="H482">
        <v>0.31409512245117899</v>
      </c>
      <c r="I482">
        <v>9.4048739274801604E-2</v>
      </c>
      <c r="J482">
        <v>3.3397058256509098</v>
      </c>
      <c r="K482">
        <f t="shared" si="21"/>
        <v>0.18433552897861114</v>
      </c>
      <c r="L482">
        <f t="shared" si="22"/>
        <v>0.49843065142979015</v>
      </c>
      <c r="M482">
        <f t="shared" si="23"/>
        <v>0.12975959347256785</v>
      </c>
      <c r="N482">
        <v>292</v>
      </c>
      <c r="O482">
        <v>8.9490669097307303E-4</v>
      </c>
      <c r="P482">
        <v>0.63186035576411104</v>
      </c>
      <c r="Q482">
        <v>0.79489644342147503</v>
      </c>
    </row>
    <row r="483" spans="1:17" x14ac:dyDescent="0.2">
      <c r="A483" t="s">
        <v>7150</v>
      </c>
      <c r="B483" t="s">
        <v>7151</v>
      </c>
      <c r="C483" t="s">
        <v>7152</v>
      </c>
      <c r="D483" t="s">
        <v>7153</v>
      </c>
      <c r="E483" t="s">
        <v>7154</v>
      </c>
      <c r="F483" t="s">
        <v>7155</v>
      </c>
      <c r="G483" t="s">
        <v>7156</v>
      </c>
      <c r="H483">
        <v>0.47628750014327298</v>
      </c>
      <c r="I483">
        <v>0.14257310930228201</v>
      </c>
      <c r="J483">
        <v>3.3406545068288702</v>
      </c>
      <c r="K483">
        <f t="shared" si="21"/>
        <v>0.27944329423247272</v>
      </c>
      <c r="L483">
        <f t="shared" si="22"/>
        <v>0.75573079437574564</v>
      </c>
      <c r="M483">
        <f t="shared" si="23"/>
        <v>0.19684420591080026</v>
      </c>
      <c r="N483">
        <v>292</v>
      </c>
      <c r="O483">
        <v>9.0290252501168205E-4</v>
      </c>
      <c r="P483">
        <v>0.18136371209195901</v>
      </c>
      <c r="Q483">
        <v>0.42586818628768203</v>
      </c>
    </row>
    <row r="484" spans="1:17" x14ac:dyDescent="0.2">
      <c r="A484" t="s">
        <v>7157</v>
      </c>
      <c r="B484" t="s">
        <v>7158</v>
      </c>
      <c r="C484" t="s">
        <v>7159</v>
      </c>
      <c r="D484" t="s">
        <v>7160</v>
      </c>
      <c r="E484" t="s">
        <v>7161</v>
      </c>
      <c r="F484" t="s">
        <v>7162</v>
      </c>
      <c r="G484" t="s">
        <v>7163</v>
      </c>
      <c r="H484">
        <v>0.33945944290799301</v>
      </c>
      <c r="I484">
        <v>0.102010821531392</v>
      </c>
      <c r="J484">
        <v>3.3276807088895799</v>
      </c>
      <c r="K484">
        <f t="shared" si="21"/>
        <v>0.19994121020152833</v>
      </c>
      <c r="L484">
        <f t="shared" si="22"/>
        <v>0.53940065310952134</v>
      </c>
      <c r="M484">
        <f t="shared" si="23"/>
        <v>0.13951823270646468</v>
      </c>
      <c r="N484">
        <v>292</v>
      </c>
      <c r="O484">
        <v>9.1640508975346499E-4</v>
      </c>
      <c r="P484">
        <v>0.54768263561290698</v>
      </c>
      <c r="Q484">
        <v>0.74005583276730302</v>
      </c>
    </row>
    <row r="485" spans="1:17" x14ac:dyDescent="0.2">
      <c r="A485" t="s">
        <v>7164</v>
      </c>
      <c r="B485" t="s">
        <v>7165</v>
      </c>
      <c r="C485" t="s">
        <v>7166</v>
      </c>
      <c r="D485" t="s">
        <v>7167</v>
      </c>
      <c r="E485" t="s">
        <v>7165</v>
      </c>
      <c r="F485" t="s">
        <v>7168</v>
      </c>
      <c r="G485" t="s">
        <v>7169</v>
      </c>
      <c r="H485">
        <v>-0.28808280159569699</v>
      </c>
      <c r="I485">
        <v>8.6506490257872007E-2</v>
      </c>
      <c r="J485">
        <v>-3.3301871424552698</v>
      </c>
      <c r="K485">
        <f t="shared" si="21"/>
        <v>0.16955272090542914</v>
      </c>
      <c r="L485">
        <f t="shared" si="22"/>
        <v>-0.11853008069026785</v>
      </c>
      <c r="M485">
        <f t="shared" si="23"/>
        <v>-0.45763552250112616</v>
      </c>
      <c r="N485">
        <v>292</v>
      </c>
      <c r="O485">
        <v>9.2572610884435105E-4</v>
      </c>
      <c r="P485">
        <v>0.72901375721300898</v>
      </c>
      <c r="Q485">
        <v>0.85382302452733705</v>
      </c>
    </row>
    <row r="486" spans="1:17" x14ac:dyDescent="0.2">
      <c r="A486" t="s">
        <v>7170</v>
      </c>
      <c r="B486" t="s">
        <v>7171</v>
      </c>
      <c r="C486" t="s">
        <v>7172</v>
      </c>
      <c r="D486" t="s">
        <v>7173</v>
      </c>
      <c r="E486" t="s">
        <v>7174</v>
      </c>
      <c r="F486" t="s">
        <v>7175</v>
      </c>
      <c r="G486" t="s">
        <v>7176</v>
      </c>
      <c r="H486">
        <v>0.44131634732339597</v>
      </c>
      <c r="I486">
        <v>0.132703949654464</v>
      </c>
      <c r="J486">
        <v>3.3255705536459201</v>
      </c>
      <c r="K486">
        <f t="shared" si="21"/>
        <v>0.26009974132274943</v>
      </c>
      <c r="L486">
        <f t="shared" si="22"/>
        <v>0.70141608864614535</v>
      </c>
      <c r="M486">
        <f t="shared" si="23"/>
        <v>0.18121660600064654</v>
      </c>
      <c r="N486">
        <v>292</v>
      </c>
      <c r="O486">
        <v>9.2820806247304304E-4</v>
      </c>
      <c r="P486">
        <v>0.27079404856306899</v>
      </c>
      <c r="Q486">
        <v>0.52037875491133301</v>
      </c>
    </row>
    <row r="487" spans="1:17" x14ac:dyDescent="0.2">
      <c r="A487" t="s">
        <v>7177</v>
      </c>
      <c r="B487" t="s">
        <v>7178</v>
      </c>
      <c r="C487" t="s">
        <v>7179</v>
      </c>
      <c r="D487" t="s">
        <v>7180</v>
      </c>
      <c r="E487" t="s">
        <v>7181</v>
      </c>
      <c r="F487" t="s">
        <v>7182</v>
      </c>
      <c r="G487" t="s">
        <v>7183</v>
      </c>
      <c r="H487">
        <v>0.39379773405380197</v>
      </c>
      <c r="I487">
        <v>0.118434184644341</v>
      </c>
      <c r="J487">
        <v>3.3250343660183801</v>
      </c>
      <c r="K487">
        <f t="shared" si="21"/>
        <v>0.23213100190290833</v>
      </c>
      <c r="L487">
        <f t="shared" si="22"/>
        <v>0.62592873595671028</v>
      </c>
      <c r="M487">
        <f t="shared" si="23"/>
        <v>0.16166673215089364</v>
      </c>
      <c r="N487">
        <v>292</v>
      </c>
      <c r="O487">
        <v>9.3625848835492196E-4</v>
      </c>
      <c r="P487">
        <v>0.43679394664827298</v>
      </c>
      <c r="Q487">
        <v>0.66090388608955297</v>
      </c>
    </row>
    <row r="488" spans="1:17" x14ac:dyDescent="0.2">
      <c r="A488" t="s">
        <v>7184</v>
      </c>
      <c r="B488" t="s">
        <v>7185</v>
      </c>
      <c r="C488" t="s">
        <v>894</v>
      </c>
      <c r="D488" t="s">
        <v>7186</v>
      </c>
      <c r="E488" t="s">
        <v>896</v>
      </c>
      <c r="F488" t="s">
        <v>7187</v>
      </c>
      <c r="G488" t="s">
        <v>7188</v>
      </c>
      <c r="H488">
        <v>0.37014195063219502</v>
      </c>
      <c r="I488">
        <v>0.11101101498412599</v>
      </c>
      <c r="J488">
        <v>3.3342812934835702</v>
      </c>
      <c r="K488">
        <f t="shared" si="21"/>
        <v>0.21758158936888694</v>
      </c>
      <c r="L488">
        <f t="shared" si="22"/>
        <v>0.58772354000108196</v>
      </c>
      <c r="M488">
        <f t="shared" si="23"/>
        <v>0.15256036126330808</v>
      </c>
      <c r="N488">
        <v>292</v>
      </c>
      <c r="O488">
        <v>9.3747796478797405E-4</v>
      </c>
      <c r="P488">
        <v>0.541070484953317</v>
      </c>
      <c r="Q488">
        <v>0.73557493496809501</v>
      </c>
    </row>
    <row r="489" spans="1:17" x14ac:dyDescent="0.2">
      <c r="A489" t="s">
        <v>7189</v>
      </c>
      <c r="B489" t="s">
        <v>7190</v>
      </c>
      <c r="C489" t="s">
        <v>7191</v>
      </c>
      <c r="D489" t="s">
        <v>7192</v>
      </c>
      <c r="E489" t="s">
        <v>7190</v>
      </c>
      <c r="F489" t="s">
        <v>7193</v>
      </c>
      <c r="G489" t="s">
        <v>7194</v>
      </c>
      <c r="H489">
        <v>0.449927588924041</v>
      </c>
      <c r="I489">
        <v>0.13518656952018099</v>
      </c>
      <c r="J489">
        <v>3.32819739801797</v>
      </c>
      <c r="K489">
        <f t="shared" si="21"/>
        <v>0.26496567625955475</v>
      </c>
      <c r="L489">
        <f t="shared" si="22"/>
        <v>0.71489326518359575</v>
      </c>
      <c r="M489">
        <f t="shared" si="23"/>
        <v>0.18496191266448625</v>
      </c>
      <c r="N489">
        <v>292</v>
      </c>
      <c r="O489">
        <v>9.5758746139346204E-4</v>
      </c>
      <c r="P489">
        <v>0.35161045538855701</v>
      </c>
      <c r="Q489">
        <v>0.59296749943699001</v>
      </c>
    </row>
    <row r="490" spans="1:17" x14ac:dyDescent="0.2">
      <c r="A490" t="s">
        <v>7195</v>
      </c>
      <c r="B490" t="s">
        <v>7196</v>
      </c>
      <c r="C490" t="s">
        <v>7197</v>
      </c>
      <c r="D490" t="s">
        <v>7198</v>
      </c>
      <c r="E490" t="s">
        <v>7196</v>
      </c>
      <c r="F490" t="s">
        <v>7199</v>
      </c>
      <c r="G490" t="s">
        <v>7200</v>
      </c>
      <c r="H490">
        <v>0.50583191360962698</v>
      </c>
      <c r="I490">
        <v>0.15217497284128001</v>
      </c>
      <c r="J490">
        <v>3.3240151397116802</v>
      </c>
      <c r="K490">
        <f t="shared" si="21"/>
        <v>0.2982629467689088</v>
      </c>
      <c r="L490">
        <f t="shared" si="22"/>
        <v>0.80409486037853584</v>
      </c>
      <c r="M490">
        <f t="shared" si="23"/>
        <v>0.20756896684071818</v>
      </c>
      <c r="N490">
        <v>292</v>
      </c>
      <c r="O490">
        <v>9.5784839962214003E-4</v>
      </c>
      <c r="P490">
        <v>5.7788465708404603E-2</v>
      </c>
      <c r="Q490">
        <v>0.24039231624243901</v>
      </c>
    </row>
    <row r="491" spans="1:17" x14ac:dyDescent="0.2">
      <c r="A491" t="s">
        <v>7201</v>
      </c>
      <c r="B491" t="s">
        <v>7202</v>
      </c>
      <c r="C491" t="s">
        <v>7203</v>
      </c>
      <c r="D491" t="s">
        <v>7204</v>
      </c>
      <c r="E491" t="s">
        <v>7205</v>
      </c>
      <c r="F491" t="s">
        <v>7206</v>
      </c>
      <c r="G491" t="s">
        <v>7207</v>
      </c>
      <c r="H491">
        <v>0.39233607342940002</v>
      </c>
      <c r="I491">
        <v>0.11796004558682301</v>
      </c>
      <c r="J491">
        <v>3.3260081536729</v>
      </c>
      <c r="K491">
        <f t="shared" si="21"/>
        <v>0.2312016893501731</v>
      </c>
      <c r="L491">
        <f t="shared" si="22"/>
        <v>0.62353776277957307</v>
      </c>
      <c r="M491">
        <f t="shared" si="23"/>
        <v>0.16113438407922692</v>
      </c>
      <c r="N491">
        <v>292</v>
      </c>
      <c r="O491">
        <v>9.6206426170127805E-4</v>
      </c>
      <c r="P491">
        <v>0.26331206609722102</v>
      </c>
      <c r="Q491">
        <v>0.51313942169474902</v>
      </c>
    </row>
    <row r="492" spans="1:17" x14ac:dyDescent="0.2">
      <c r="A492" t="s">
        <v>7208</v>
      </c>
      <c r="B492" t="s">
        <v>7209</v>
      </c>
      <c r="C492" t="s">
        <v>7210</v>
      </c>
      <c r="D492" t="s">
        <v>4888</v>
      </c>
      <c r="E492" t="s">
        <v>7211</v>
      </c>
      <c r="F492" t="s">
        <v>7212</v>
      </c>
      <c r="G492" t="s">
        <v>7213</v>
      </c>
      <c r="H492">
        <v>-0.33891431584464699</v>
      </c>
      <c r="I492">
        <v>0.10207358230124999</v>
      </c>
      <c r="J492">
        <v>-3.32029412707795</v>
      </c>
      <c r="K492">
        <f t="shared" si="21"/>
        <v>0.20006422131044999</v>
      </c>
      <c r="L492">
        <f t="shared" si="22"/>
        <v>-0.138850094534197</v>
      </c>
      <c r="M492">
        <f t="shared" si="23"/>
        <v>-0.53897853715509703</v>
      </c>
      <c r="N492">
        <v>292</v>
      </c>
      <c r="O492">
        <v>9.7281992965393997E-4</v>
      </c>
      <c r="P492">
        <v>0.49736739095043397</v>
      </c>
      <c r="Q492">
        <v>0.70524278865539203</v>
      </c>
    </row>
    <row r="493" spans="1:17" x14ac:dyDescent="0.2">
      <c r="A493" t="s">
        <v>7214</v>
      </c>
      <c r="B493" t="s">
        <v>7215</v>
      </c>
      <c r="C493" t="s">
        <v>7216</v>
      </c>
      <c r="D493" t="s">
        <v>7217</v>
      </c>
      <c r="E493" t="s">
        <v>7218</v>
      </c>
      <c r="F493" t="s">
        <v>7219</v>
      </c>
      <c r="G493" t="s">
        <v>7220</v>
      </c>
      <c r="H493">
        <v>-0.36676629600722999</v>
      </c>
      <c r="I493">
        <v>0.11047414482767</v>
      </c>
      <c r="J493">
        <v>-3.3199288084949901</v>
      </c>
      <c r="K493">
        <f t="shared" si="21"/>
        <v>0.2165293238622332</v>
      </c>
      <c r="L493">
        <f t="shared" si="22"/>
        <v>-0.15023697214499679</v>
      </c>
      <c r="M493">
        <f t="shared" si="23"/>
        <v>-0.58329561986946321</v>
      </c>
      <c r="N493">
        <v>292</v>
      </c>
      <c r="O493">
        <v>9.8256007274444691E-4</v>
      </c>
      <c r="P493">
        <v>0.53844940554916199</v>
      </c>
      <c r="Q493">
        <v>0.73379111847252698</v>
      </c>
    </row>
    <row r="494" spans="1:17" x14ac:dyDescent="0.2">
      <c r="A494" t="s">
        <v>7221</v>
      </c>
      <c r="B494" t="s">
        <v>7222</v>
      </c>
      <c r="C494" t="s">
        <v>7223</v>
      </c>
      <c r="D494" t="s">
        <v>7224</v>
      </c>
      <c r="E494" t="s">
        <v>7225</v>
      </c>
      <c r="F494" t="s">
        <v>7226</v>
      </c>
      <c r="G494" t="s">
        <v>7227</v>
      </c>
      <c r="H494">
        <v>0.51585581117871404</v>
      </c>
      <c r="I494">
        <v>0.15575974420393701</v>
      </c>
      <c r="J494">
        <v>3.3118686334211098</v>
      </c>
      <c r="K494">
        <f t="shared" si="21"/>
        <v>0.30528909863971654</v>
      </c>
      <c r="L494">
        <f t="shared" si="22"/>
        <v>0.82114490981843058</v>
      </c>
      <c r="M494">
        <f t="shared" si="23"/>
        <v>0.2105667125389975</v>
      </c>
      <c r="N494">
        <v>292</v>
      </c>
      <c r="O494">
        <v>9.8535767886700804E-4</v>
      </c>
      <c r="P494">
        <v>6.7879394978332702E-2</v>
      </c>
      <c r="Q494">
        <v>0.26053674400808202</v>
      </c>
    </row>
    <row r="495" spans="1:17" x14ac:dyDescent="0.2">
      <c r="A495" t="s">
        <v>7228</v>
      </c>
      <c r="B495" t="s">
        <v>7229</v>
      </c>
      <c r="C495" t="s">
        <v>7230</v>
      </c>
      <c r="D495" t="s">
        <v>7231</v>
      </c>
      <c r="E495" t="s">
        <v>7232</v>
      </c>
      <c r="F495" t="s">
        <v>7233</v>
      </c>
      <c r="G495" t="s">
        <v>7234</v>
      </c>
      <c r="H495">
        <v>0.37386755082905199</v>
      </c>
      <c r="I495">
        <v>0.112467003675097</v>
      </c>
      <c r="J495">
        <v>3.3242421209078201</v>
      </c>
      <c r="K495">
        <f t="shared" si="21"/>
        <v>0.22043532720319012</v>
      </c>
      <c r="L495">
        <f t="shared" si="22"/>
        <v>0.59430287803224213</v>
      </c>
      <c r="M495">
        <f t="shared" si="23"/>
        <v>0.15343222362586187</v>
      </c>
      <c r="N495">
        <v>292</v>
      </c>
      <c r="O495">
        <v>9.8603104650852604E-4</v>
      </c>
      <c r="P495">
        <v>0.58575092410233498</v>
      </c>
      <c r="Q495">
        <v>0.76534366405055898</v>
      </c>
    </row>
    <row r="496" spans="1:17" x14ac:dyDescent="0.2">
      <c r="A496" t="s">
        <v>7235</v>
      </c>
      <c r="B496" t="s">
        <v>7236</v>
      </c>
      <c r="C496" t="s">
        <v>7237</v>
      </c>
      <c r="D496" t="s">
        <v>7238</v>
      </c>
      <c r="E496" t="s">
        <v>7239</v>
      </c>
      <c r="F496" t="s">
        <v>7240</v>
      </c>
      <c r="G496" t="s">
        <v>7241</v>
      </c>
      <c r="H496">
        <v>-0.24955193950006899</v>
      </c>
      <c r="I496">
        <v>7.5483771040315201E-2</v>
      </c>
      <c r="J496">
        <v>-3.3060343443465001</v>
      </c>
      <c r="K496">
        <f t="shared" si="21"/>
        <v>0.14794819123901778</v>
      </c>
      <c r="L496">
        <f t="shared" si="22"/>
        <v>-0.1016037482610512</v>
      </c>
      <c r="M496">
        <f t="shared" si="23"/>
        <v>-0.39750013073908674</v>
      </c>
      <c r="N496">
        <v>292</v>
      </c>
      <c r="O496">
        <v>1.0001697191165499E-3</v>
      </c>
      <c r="P496">
        <v>0.75437077252146001</v>
      </c>
      <c r="Q496">
        <v>0.86854520465054696</v>
      </c>
    </row>
    <row r="497" spans="1:17" x14ac:dyDescent="0.2">
      <c r="A497" t="s">
        <v>7242</v>
      </c>
      <c r="B497" t="s">
        <v>7242</v>
      </c>
      <c r="C497" t="s">
        <v>5823</v>
      </c>
      <c r="D497" t="s">
        <v>5824</v>
      </c>
      <c r="E497" t="s">
        <v>5825</v>
      </c>
      <c r="F497" t="s">
        <v>7243</v>
      </c>
      <c r="G497" t="s">
        <v>7244</v>
      </c>
      <c r="H497">
        <v>-0.31882773226390199</v>
      </c>
      <c r="I497">
        <v>9.61623648027949E-2</v>
      </c>
      <c r="J497">
        <v>-3.3155146810058</v>
      </c>
      <c r="K497">
        <f t="shared" si="21"/>
        <v>0.18847823501347799</v>
      </c>
      <c r="L497">
        <f t="shared" si="22"/>
        <v>-0.130349497250424</v>
      </c>
      <c r="M497">
        <f t="shared" si="23"/>
        <v>-0.50730596727737998</v>
      </c>
      <c r="N497">
        <v>292</v>
      </c>
      <c r="O497">
        <v>1.0153409899263501E-3</v>
      </c>
      <c r="P497">
        <v>0.62551980703896504</v>
      </c>
      <c r="Q497">
        <v>0.79089810155225704</v>
      </c>
    </row>
    <row r="498" spans="1:17" x14ac:dyDescent="0.2">
      <c r="A498" t="s">
        <v>7245</v>
      </c>
      <c r="B498" t="s">
        <v>7246</v>
      </c>
      <c r="C498" t="s">
        <v>7247</v>
      </c>
      <c r="D498" t="s">
        <v>7248</v>
      </c>
      <c r="E498" t="s">
        <v>7246</v>
      </c>
      <c r="F498" t="s">
        <v>7249</v>
      </c>
      <c r="G498" t="s">
        <v>7250</v>
      </c>
      <c r="H498">
        <v>0.291243078146186</v>
      </c>
      <c r="I498">
        <v>8.7993553717684206E-2</v>
      </c>
      <c r="J498">
        <v>3.3098228886243399</v>
      </c>
      <c r="K498">
        <f t="shared" si="21"/>
        <v>0.17246736528666104</v>
      </c>
      <c r="L498">
        <f t="shared" si="22"/>
        <v>0.46371044343284706</v>
      </c>
      <c r="M498">
        <f t="shared" si="23"/>
        <v>0.11877571285952496</v>
      </c>
      <c r="N498">
        <v>292</v>
      </c>
      <c r="O498">
        <v>1.0193661783026501E-3</v>
      </c>
      <c r="P498">
        <v>0.72938493356779899</v>
      </c>
      <c r="Q498">
        <v>0.85404035827810798</v>
      </c>
    </row>
    <row r="499" spans="1:17" x14ac:dyDescent="0.2">
      <c r="A499" t="s">
        <v>7251</v>
      </c>
      <c r="B499" t="s">
        <v>7252</v>
      </c>
      <c r="C499" t="s">
        <v>7253</v>
      </c>
      <c r="D499" t="s">
        <v>7254</v>
      </c>
      <c r="E499" t="s">
        <v>7255</v>
      </c>
      <c r="F499" t="s">
        <v>7256</v>
      </c>
      <c r="G499" t="s">
        <v>7257</v>
      </c>
      <c r="H499">
        <v>0.50972266108876796</v>
      </c>
      <c r="I499">
        <v>0.15456788058145601</v>
      </c>
      <c r="J499">
        <v>3.29772692212177</v>
      </c>
      <c r="K499">
        <f t="shared" si="21"/>
        <v>0.30295304593965378</v>
      </c>
      <c r="L499">
        <f t="shared" si="22"/>
        <v>0.81267570702842173</v>
      </c>
      <c r="M499">
        <f t="shared" si="23"/>
        <v>0.20676961514911418</v>
      </c>
      <c r="N499">
        <v>292</v>
      </c>
      <c r="O499">
        <v>1.02213381711037E-3</v>
      </c>
      <c r="P499">
        <v>0.120828342738239</v>
      </c>
      <c r="Q499">
        <v>0.34760371508118199</v>
      </c>
    </row>
    <row r="500" spans="1:17" x14ac:dyDescent="0.2">
      <c r="A500" t="s">
        <v>7258</v>
      </c>
      <c r="B500" t="s">
        <v>7259</v>
      </c>
      <c r="C500" t="s">
        <v>7260</v>
      </c>
      <c r="D500" t="s">
        <v>7261</v>
      </c>
      <c r="E500" t="s">
        <v>7262</v>
      </c>
      <c r="F500" t="s">
        <v>7263</v>
      </c>
      <c r="G500" t="s">
        <v>7264</v>
      </c>
      <c r="H500">
        <v>-0.31869098496067999</v>
      </c>
      <c r="I500">
        <v>9.6494126281339604E-2</v>
      </c>
      <c r="J500">
        <v>-3.3026982806341998</v>
      </c>
      <c r="K500">
        <f t="shared" si="21"/>
        <v>0.18912848751142561</v>
      </c>
      <c r="L500">
        <f t="shared" si="22"/>
        <v>-0.12956249744925438</v>
      </c>
      <c r="M500">
        <f t="shared" si="23"/>
        <v>-0.50781947247210557</v>
      </c>
      <c r="N500">
        <v>292</v>
      </c>
      <c r="O500">
        <v>1.02360588412367E-3</v>
      </c>
      <c r="P500">
        <v>0.610876198679844</v>
      </c>
      <c r="Q500">
        <v>0.78158569503276099</v>
      </c>
    </row>
    <row r="501" spans="1:17" x14ac:dyDescent="0.2">
      <c r="A501" t="s">
        <v>7265</v>
      </c>
      <c r="B501" t="s">
        <v>7266</v>
      </c>
      <c r="C501" t="s">
        <v>3517</v>
      </c>
      <c r="D501" t="s">
        <v>7267</v>
      </c>
      <c r="E501" t="s">
        <v>3519</v>
      </c>
      <c r="F501" t="s">
        <v>7268</v>
      </c>
      <c r="G501" t="s">
        <v>7269</v>
      </c>
      <c r="H501">
        <v>0.44874370635719202</v>
      </c>
      <c r="I501">
        <v>0.13602009292245901</v>
      </c>
      <c r="J501">
        <v>3.2990986604677999</v>
      </c>
      <c r="K501">
        <f t="shared" si="21"/>
        <v>0.26659938212801965</v>
      </c>
      <c r="L501">
        <f t="shared" si="22"/>
        <v>0.71534308848521166</v>
      </c>
      <c r="M501">
        <f t="shared" si="23"/>
        <v>0.18214432422917237</v>
      </c>
      <c r="N501">
        <v>292</v>
      </c>
      <c r="O501">
        <v>1.03250463190353E-3</v>
      </c>
      <c r="P501">
        <v>0.31946715041408202</v>
      </c>
      <c r="Q501">
        <v>0.56521425177898899</v>
      </c>
    </row>
    <row r="502" spans="1:17" x14ac:dyDescent="0.2">
      <c r="A502" t="s">
        <v>7270</v>
      </c>
      <c r="B502" t="s">
        <v>7271</v>
      </c>
      <c r="C502" t="s">
        <v>7272</v>
      </c>
      <c r="D502" t="s">
        <v>7273</v>
      </c>
      <c r="E502" t="s">
        <v>7271</v>
      </c>
      <c r="F502" t="s">
        <v>7274</v>
      </c>
      <c r="G502" t="s">
        <v>7275</v>
      </c>
      <c r="H502">
        <v>0.49649241562596702</v>
      </c>
      <c r="I502">
        <v>0.150876140016698</v>
      </c>
      <c r="J502">
        <v>3.2907285112875799</v>
      </c>
      <c r="K502">
        <f t="shared" si="21"/>
        <v>0.29571723443272807</v>
      </c>
      <c r="L502">
        <f t="shared" si="22"/>
        <v>0.79220965005869504</v>
      </c>
      <c r="M502">
        <f t="shared" si="23"/>
        <v>0.20077518119323895</v>
      </c>
      <c r="N502">
        <v>292</v>
      </c>
      <c r="O502">
        <v>1.0355759816572301E-3</v>
      </c>
      <c r="P502">
        <v>0.15855867390654399</v>
      </c>
      <c r="Q502">
        <v>0.39819426654152601</v>
      </c>
    </row>
    <row r="503" spans="1:17" x14ac:dyDescent="0.2">
      <c r="A503" t="s">
        <v>7276</v>
      </c>
      <c r="B503" t="s">
        <v>4059</v>
      </c>
      <c r="C503" t="s">
        <v>4057</v>
      </c>
      <c r="D503" t="s">
        <v>7277</v>
      </c>
      <c r="E503" t="s">
        <v>4059</v>
      </c>
      <c r="F503" t="s">
        <v>7278</v>
      </c>
      <c r="G503" t="s">
        <v>7279</v>
      </c>
      <c r="H503">
        <v>-0.38206459575721902</v>
      </c>
      <c r="I503">
        <v>0.115823446962146</v>
      </c>
      <c r="J503">
        <v>-3.2986809301409199</v>
      </c>
      <c r="K503">
        <f t="shared" si="21"/>
        <v>0.22701395604580615</v>
      </c>
      <c r="L503">
        <f t="shared" si="22"/>
        <v>-0.15505063971141286</v>
      </c>
      <c r="M503">
        <f t="shared" si="23"/>
        <v>-0.60907855180302517</v>
      </c>
      <c r="N503">
        <v>292</v>
      </c>
      <c r="O503">
        <v>1.0611135226211699E-3</v>
      </c>
      <c r="P503">
        <v>0.47976862787348401</v>
      </c>
      <c r="Q503">
        <v>0.69265332445133299</v>
      </c>
    </row>
    <row r="504" spans="1:17" x14ac:dyDescent="0.2">
      <c r="A504" t="s">
        <v>7280</v>
      </c>
      <c r="B504" t="s">
        <v>7281</v>
      </c>
      <c r="C504" t="s">
        <v>363</v>
      </c>
      <c r="D504" t="s">
        <v>7282</v>
      </c>
      <c r="E504" t="s">
        <v>365</v>
      </c>
      <c r="F504" t="s">
        <v>7283</v>
      </c>
      <c r="G504" t="s">
        <v>7284</v>
      </c>
      <c r="H504">
        <v>0.22164394329108</v>
      </c>
      <c r="I504">
        <v>6.7223407201652E-2</v>
      </c>
      <c r="J504">
        <v>3.2971245064417598</v>
      </c>
      <c r="K504">
        <f t="shared" si="21"/>
        <v>0.13175787811523793</v>
      </c>
      <c r="L504">
        <f t="shared" si="22"/>
        <v>0.35340182140631793</v>
      </c>
      <c r="M504">
        <f t="shared" si="23"/>
        <v>8.9886065175842078E-2</v>
      </c>
      <c r="N504">
        <v>292</v>
      </c>
      <c r="O504">
        <v>1.0687352620194399E-3</v>
      </c>
      <c r="P504">
        <v>0.67005565096637698</v>
      </c>
      <c r="Q504">
        <v>0.81856927071957497</v>
      </c>
    </row>
    <row r="505" spans="1:17" x14ac:dyDescent="0.2">
      <c r="A505" t="s">
        <v>7285</v>
      </c>
      <c r="B505" t="s">
        <v>7286</v>
      </c>
      <c r="C505" t="s">
        <v>7287</v>
      </c>
      <c r="D505" t="s">
        <v>7288</v>
      </c>
      <c r="E505" t="s">
        <v>7289</v>
      </c>
      <c r="F505" t="s">
        <v>7290</v>
      </c>
      <c r="G505" t="s">
        <v>7291</v>
      </c>
      <c r="H505">
        <v>0.50784165237307299</v>
      </c>
      <c r="I505">
        <v>0.154375046652513</v>
      </c>
      <c r="J505">
        <v>3.2896615313496</v>
      </c>
      <c r="K505">
        <f t="shared" si="21"/>
        <v>0.30257509143892547</v>
      </c>
      <c r="L505">
        <f t="shared" si="22"/>
        <v>0.81041674381199846</v>
      </c>
      <c r="M505">
        <f t="shared" si="23"/>
        <v>0.20526656093414752</v>
      </c>
      <c r="N505">
        <v>292</v>
      </c>
      <c r="O505">
        <v>1.0704810824604899E-3</v>
      </c>
      <c r="P505">
        <v>6.0841964510149997E-2</v>
      </c>
      <c r="Q505">
        <v>0.24666163972160299</v>
      </c>
    </row>
    <row r="506" spans="1:17" x14ac:dyDescent="0.2">
      <c r="A506" t="s">
        <v>7292</v>
      </c>
      <c r="B506" t="s">
        <v>7292</v>
      </c>
      <c r="C506" t="s">
        <v>7293</v>
      </c>
      <c r="D506" t="s">
        <v>7294</v>
      </c>
      <c r="E506" t="s">
        <v>7295</v>
      </c>
      <c r="F506" t="s">
        <v>7296</v>
      </c>
      <c r="G506" t="s">
        <v>7297</v>
      </c>
      <c r="H506">
        <v>-0.35256155768972203</v>
      </c>
      <c r="I506">
        <v>0.10727720025654</v>
      </c>
      <c r="J506">
        <v>-3.28645375575252</v>
      </c>
      <c r="K506">
        <f t="shared" si="21"/>
        <v>0.21026331250281841</v>
      </c>
      <c r="L506">
        <f t="shared" si="22"/>
        <v>-0.14229824518690362</v>
      </c>
      <c r="M506">
        <f t="shared" si="23"/>
        <v>-0.56282487019254046</v>
      </c>
      <c r="N506">
        <v>292</v>
      </c>
      <c r="O506">
        <v>1.08110921167663E-3</v>
      </c>
      <c r="P506">
        <v>0.54294510924445605</v>
      </c>
      <c r="Q506">
        <v>0.73684809102314697</v>
      </c>
    </row>
    <row r="507" spans="1:17" x14ac:dyDescent="0.2">
      <c r="A507" t="s">
        <v>7298</v>
      </c>
      <c r="B507" t="s">
        <v>7299</v>
      </c>
      <c r="C507" t="s">
        <v>7300</v>
      </c>
      <c r="D507" t="s">
        <v>7301</v>
      </c>
      <c r="E507" t="s">
        <v>7302</v>
      </c>
      <c r="F507" t="s">
        <v>7303</v>
      </c>
      <c r="G507" t="s">
        <v>7304</v>
      </c>
      <c r="H507">
        <v>0.25600505979733701</v>
      </c>
      <c r="I507">
        <v>7.7926243242719906E-2</v>
      </c>
      <c r="J507">
        <v>3.28522265599213</v>
      </c>
      <c r="K507">
        <f t="shared" si="21"/>
        <v>0.15273543675573101</v>
      </c>
      <c r="L507">
        <f t="shared" si="22"/>
        <v>0.40874049655306799</v>
      </c>
      <c r="M507">
        <f t="shared" si="23"/>
        <v>0.103269623041606</v>
      </c>
      <c r="N507">
        <v>292</v>
      </c>
      <c r="O507">
        <v>1.0881813799699101E-3</v>
      </c>
      <c r="P507">
        <v>0.69394591831871499</v>
      </c>
      <c r="Q507">
        <v>0.83303416395650598</v>
      </c>
    </row>
    <row r="508" spans="1:17" x14ac:dyDescent="0.2">
      <c r="A508" t="s">
        <v>7305</v>
      </c>
      <c r="B508" t="s">
        <v>7306</v>
      </c>
      <c r="C508" t="s">
        <v>7307</v>
      </c>
      <c r="D508" t="s">
        <v>7308</v>
      </c>
      <c r="E508" t="s">
        <v>7309</v>
      </c>
      <c r="F508" t="s">
        <v>7310</v>
      </c>
      <c r="G508" t="s">
        <v>7311</v>
      </c>
      <c r="H508">
        <v>-0.38035789122639102</v>
      </c>
      <c r="I508">
        <v>0.115843856490269</v>
      </c>
      <c r="J508">
        <v>-3.2833669626523698</v>
      </c>
      <c r="K508">
        <f t="shared" si="21"/>
        <v>0.22705395872092723</v>
      </c>
      <c r="L508">
        <f t="shared" si="22"/>
        <v>-0.15330393250546379</v>
      </c>
      <c r="M508">
        <f t="shared" si="23"/>
        <v>-0.60741184994731823</v>
      </c>
      <c r="N508">
        <v>292</v>
      </c>
      <c r="O508">
        <v>1.0920414138181199E-3</v>
      </c>
      <c r="P508">
        <v>0.468149202225632</v>
      </c>
      <c r="Q508">
        <v>0.68421429554316704</v>
      </c>
    </row>
    <row r="509" spans="1:17" x14ac:dyDescent="0.2">
      <c r="A509" t="s">
        <v>7312</v>
      </c>
      <c r="B509" t="s">
        <v>7313</v>
      </c>
      <c r="C509" t="s">
        <v>699</v>
      </c>
      <c r="D509" t="s">
        <v>7314</v>
      </c>
      <c r="E509" t="s">
        <v>701</v>
      </c>
      <c r="F509" t="s">
        <v>7315</v>
      </c>
      <c r="G509" t="s">
        <v>7316</v>
      </c>
      <c r="H509">
        <v>0.25787189309934999</v>
      </c>
      <c r="I509">
        <v>7.8501550320376604E-2</v>
      </c>
      <c r="J509">
        <v>3.2849273937512802</v>
      </c>
      <c r="K509">
        <f t="shared" si="21"/>
        <v>0.15386303862793815</v>
      </c>
      <c r="L509">
        <f t="shared" si="22"/>
        <v>0.41173493172728814</v>
      </c>
      <c r="M509">
        <f t="shared" si="23"/>
        <v>0.10400885447141184</v>
      </c>
      <c r="N509">
        <v>292</v>
      </c>
      <c r="O509">
        <v>1.09669577493862E-3</v>
      </c>
      <c r="P509">
        <v>0.68271092153912605</v>
      </c>
      <c r="Q509">
        <v>0.82626322775440397</v>
      </c>
    </row>
    <row r="510" spans="1:17" x14ac:dyDescent="0.2">
      <c r="A510" t="s">
        <v>7317</v>
      </c>
      <c r="B510" t="s">
        <v>7317</v>
      </c>
      <c r="C510" t="s">
        <v>7318</v>
      </c>
      <c r="D510" t="s">
        <v>7319</v>
      </c>
      <c r="E510" t="s">
        <v>7320</v>
      </c>
      <c r="F510" t="s">
        <v>7321</v>
      </c>
      <c r="G510" t="s">
        <v>7322</v>
      </c>
      <c r="H510">
        <v>0.52399295484037001</v>
      </c>
      <c r="I510">
        <v>0.159618942231181</v>
      </c>
      <c r="J510">
        <v>3.2827742592195399</v>
      </c>
      <c r="K510">
        <f t="shared" si="21"/>
        <v>0.31285312677311478</v>
      </c>
      <c r="L510">
        <f t="shared" si="22"/>
        <v>0.83684608161348484</v>
      </c>
      <c r="M510">
        <f t="shared" si="23"/>
        <v>0.21113982806725523</v>
      </c>
      <c r="N510">
        <v>292</v>
      </c>
      <c r="O510">
        <v>1.1030546209560899E-3</v>
      </c>
      <c r="P510">
        <v>5.6308193608109999E-2</v>
      </c>
      <c r="Q510">
        <v>0.237293475696468</v>
      </c>
    </row>
    <row r="511" spans="1:17" x14ac:dyDescent="0.2">
      <c r="A511" t="s">
        <v>7323</v>
      </c>
      <c r="B511" t="s">
        <v>7324</v>
      </c>
      <c r="C511" t="s">
        <v>7325</v>
      </c>
      <c r="D511" t="s">
        <v>4888</v>
      </c>
      <c r="E511" t="s">
        <v>7324</v>
      </c>
      <c r="F511" t="s">
        <v>7326</v>
      </c>
      <c r="G511" t="s">
        <v>7327</v>
      </c>
      <c r="H511">
        <v>0.37343852751416701</v>
      </c>
      <c r="I511">
        <v>0.11378994935336401</v>
      </c>
      <c r="J511">
        <v>3.2818234794576502</v>
      </c>
      <c r="K511">
        <f t="shared" si="21"/>
        <v>0.22302830073259344</v>
      </c>
      <c r="L511">
        <f t="shared" si="22"/>
        <v>0.59646682824676045</v>
      </c>
      <c r="M511">
        <f t="shared" si="23"/>
        <v>0.15041022678157356</v>
      </c>
      <c r="N511">
        <v>292</v>
      </c>
      <c r="O511">
        <v>1.1087833627438501E-3</v>
      </c>
      <c r="P511">
        <v>0.48857483916845701</v>
      </c>
      <c r="Q511">
        <v>0.69898128670834803</v>
      </c>
    </row>
    <row r="512" spans="1:17" x14ac:dyDescent="0.2">
      <c r="A512" t="s">
        <v>7328</v>
      </c>
      <c r="B512" t="s">
        <v>7329</v>
      </c>
      <c r="C512" t="s">
        <v>7330</v>
      </c>
      <c r="D512" t="s">
        <v>7331</v>
      </c>
      <c r="E512" t="s">
        <v>7329</v>
      </c>
      <c r="F512" t="s">
        <v>7332</v>
      </c>
      <c r="G512" t="s">
        <v>7333</v>
      </c>
      <c r="H512">
        <v>0.46356045353529202</v>
      </c>
      <c r="I512">
        <v>0.141690425608541</v>
      </c>
      <c r="J512">
        <v>3.27164274893215</v>
      </c>
      <c r="K512">
        <f t="shared" si="21"/>
        <v>0.27771323419274035</v>
      </c>
      <c r="L512">
        <f t="shared" si="22"/>
        <v>0.74127368772803237</v>
      </c>
      <c r="M512">
        <f t="shared" si="23"/>
        <v>0.18584721934255166</v>
      </c>
      <c r="N512">
        <v>292</v>
      </c>
      <c r="O512">
        <v>1.12684744144652E-3</v>
      </c>
      <c r="P512">
        <v>0.20267419870662001</v>
      </c>
      <c r="Q512">
        <v>0.45019351251058598</v>
      </c>
    </row>
    <row r="513" spans="1:17" x14ac:dyDescent="0.2">
      <c r="A513" t="s">
        <v>7334</v>
      </c>
      <c r="B513" t="s">
        <v>7335</v>
      </c>
      <c r="C513" t="s">
        <v>7336</v>
      </c>
      <c r="D513" t="s">
        <v>7337</v>
      </c>
      <c r="E513" t="s">
        <v>7338</v>
      </c>
      <c r="F513" t="s">
        <v>7339</v>
      </c>
      <c r="G513" t="s">
        <v>7340</v>
      </c>
      <c r="H513">
        <v>-0.37164568934001502</v>
      </c>
      <c r="I513">
        <v>0.11334418162906899</v>
      </c>
      <c r="J513">
        <v>-3.2789128122717699</v>
      </c>
      <c r="K513">
        <f t="shared" si="21"/>
        <v>0.22215459599297521</v>
      </c>
      <c r="L513">
        <f t="shared" si="22"/>
        <v>-0.14949109334703981</v>
      </c>
      <c r="M513">
        <f t="shared" si="23"/>
        <v>-0.59380028533299023</v>
      </c>
      <c r="N513">
        <v>292</v>
      </c>
      <c r="O513">
        <v>1.1513491133215801E-3</v>
      </c>
      <c r="P513">
        <v>0.48758409722964402</v>
      </c>
      <c r="Q513">
        <v>0.69827222286844803</v>
      </c>
    </row>
    <row r="514" spans="1:17" x14ac:dyDescent="0.2">
      <c r="A514" t="s">
        <v>7341</v>
      </c>
      <c r="B514" t="s">
        <v>7342</v>
      </c>
      <c r="C514" t="s">
        <v>7343</v>
      </c>
      <c r="D514" t="s">
        <v>7344</v>
      </c>
      <c r="E514" t="s">
        <v>7345</v>
      </c>
      <c r="F514" t="s">
        <v>7346</v>
      </c>
      <c r="G514" t="s">
        <v>7347</v>
      </c>
      <c r="H514">
        <v>0.467434316109679</v>
      </c>
      <c r="I514">
        <v>0.14311224828504801</v>
      </c>
      <c r="J514">
        <v>3.2662076217170002</v>
      </c>
      <c r="K514">
        <f t="shared" si="21"/>
        <v>0.28050000663869412</v>
      </c>
      <c r="L514">
        <f t="shared" si="22"/>
        <v>0.74793432274837313</v>
      </c>
      <c r="M514">
        <f t="shared" si="23"/>
        <v>0.18693430947098488</v>
      </c>
      <c r="N514">
        <v>292</v>
      </c>
      <c r="O514">
        <v>1.1621632935168099E-3</v>
      </c>
      <c r="P514">
        <v>0.23712625302787901</v>
      </c>
      <c r="Q514">
        <v>0.48695610996051603</v>
      </c>
    </row>
    <row r="515" spans="1:17" x14ac:dyDescent="0.2">
      <c r="A515" t="s">
        <v>7348</v>
      </c>
      <c r="B515" t="s">
        <v>7349</v>
      </c>
      <c r="C515" t="s">
        <v>7350</v>
      </c>
      <c r="D515" t="s">
        <v>7351</v>
      </c>
      <c r="E515" t="s">
        <v>7352</v>
      </c>
      <c r="F515" t="s">
        <v>7353</v>
      </c>
      <c r="G515" t="s">
        <v>7354</v>
      </c>
      <c r="H515">
        <v>-0.41340359080275502</v>
      </c>
      <c r="I515">
        <v>0.127280962950549</v>
      </c>
      <c r="J515">
        <v>-3.2479608986252702</v>
      </c>
      <c r="K515">
        <f t="shared" si="21"/>
        <v>0.24947068738307604</v>
      </c>
      <c r="L515">
        <f t="shared" si="22"/>
        <v>-0.16393290341967898</v>
      </c>
      <c r="M515">
        <f t="shared" si="23"/>
        <v>-0.662874278185831</v>
      </c>
      <c r="N515">
        <v>292</v>
      </c>
      <c r="O515">
        <v>1.1892760437047999E-3</v>
      </c>
      <c r="P515">
        <v>0.38487835324930603</v>
      </c>
      <c r="Q515">
        <v>0.62038564880991998</v>
      </c>
    </row>
    <row r="516" spans="1:17" x14ac:dyDescent="0.2">
      <c r="A516" t="s">
        <v>7355</v>
      </c>
      <c r="B516" t="s">
        <v>7356</v>
      </c>
      <c r="C516" t="s">
        <v>7357</v>
      </c>
      <c r="D516" t="s">
        <v>4888</v>
      </c>
      <c r="E516" t="s">
        <v>7358</v>
      </c>
      <c r="F516" t="s">
        <v>7359</v>
      </c>
      <c r="G516" t="s">
        <v>7360</v>
      </c>
      <c r="H516">
        <v>-0.43368258786374703</v>
      </c>
      <c r="I516">
        <v>0.13303291931602501</v>
      </c>
      <c r="J516">
        <v>-3.2599644516070301</v>
      </c>
      <c r="K516">
        <f t="shared" si="21"/>
        <v>0.260744521859409</v>
      </c>
      <c r="L516">
        <f t="shared" si="22"/>
        <v>-0.17293806600433803</v>
      </c>
      <c r="M516">
        <f t="shared" si="23"/>
        <v>-0.69442710972315602</v>
      </c>
      <c r="N516">
        <v>292</v>
      </c>
      <c r="O516">
        <v>1.1971442289689801E-3</v>
      </c>
      <c r="P516">
        <v>0.35321984705423698</v>
      </c>
      <c r="Q516">
        <v>0.59432301575341795</v>
      </c>
    </row>
    <row r="517" spans="1:17" x14ac:dyDescent="0.2">
      <c r="A517" t="s">
        <v>7361</v>
      </c>
      <c r="B517" t="s">
        <v>7362</v>
      </c>
      <c r="C517" t="s">
        <v>2299</v>
      </c>
      <c r="D517" t="s">
        <v>7363</v>
      </c>
      <c r="E517" t="s">
        <v>2301</v>
      </c>
      <c r="F517" t="s">
        <v>7364</v>
      </c>
      <c r="G517" t="s">
        <v>7365</v>
      </c>
      <c r="H517">
        <v>-0.16897969062405199</v>
      </c>
      <c r="I517">
        <v>5.1997167070062002E-2</v>
      </c>
      <c r="J517">
        <v>-3.2497864815666899</v>
      </c>
      <c r="K517">
        <f t="shared" ref="K517:K580" si="24">1.96*I517</f>
        <v>0.10191444745732152</v>
      </c>
      <c r="L517">
        <f t="shared" ref="L517:L580" si="25">H517+K517</f>
        <v>-6.7065243166730473E-2</v>
      </c>
      <c r="M517">
        <f t="shared" ref="M517:M580" si="26">H517-K517</f>
        <v>-0.27089413808137353</v>
      </c>
      <c r="N517">
        <v>292</v>
      </c>
      <c r="O517">
        <v>1.20103432331187E-3</v>
      </c>
      <c r="P517">
        <v>0.89151978212531202</v>
      </c>
      <c r="Q517">
        <v>0.944203252549636</v>
      </c>
    </row>
    <row r="518" spans="1:17" x14ac:dyDescent="0.2">
      <c r="A518" t="s">
        <v>7366</v>
      </c>
      <c r="B518" t="s">
        <v>7367</v>
      </c>
      <c r="C518" t="s">
        <v>7368</v>
      </c>
      <c r="D518" t="s">
        <v>4888</v>
      </c>
      <c r="E518" t="s">
        <v>7367</v>
      </c>
      <c r="F518" t="s">
        <v>7369</v>
      </c>
      <c r="G518" t="s">
        <v>7370</v>
      </c>
      <c r="H518">
        <v>0.37519651451187902</v>
      </c>
      <c r="I518">
        <v>0.114835218350889</v>
      </c>
      <c r="J518">
        <v>3.2672599913158402</v>
      </c>
      <c r="K518">
        <f t="shared" si="24"/>
        <v>0.22507702796774243</v>
      </c>
      <c r="L518">
        <f t="shared" si="25"/>
        <v>0.6002735424796215</v>
      </c>
      <c r="M518">
        <f t="shared" si="26"/>
        <v>0.15011948654413659</v>
      </c>
      <c r="N518">
        <v>292</v>
      </c>
      <c r="O518">
        <v>1.20563239213265E-3</v>
      </c>
      <c r="P518">
        <v>0.46874172729129598</v>
      </c>
      <c r="Q518">
        <v>0.68464715532257703</v>
      </c>
    </row>
    <row r="519" spans="1:17" x14ac:dyDescent="0.2">
      <c r="A519" t="s">
        <v>7371</v>
      </c>
      <c r="B519" t="s">
        <v>7372</v>
      </c>
      <c r="C519" t="s">
        <v>7373</v>
      </c>
      <c r="D519" t="s">
        <v>7374</v>
      </c>
      <c r="E519" t="s">
        <v>7372</v>
      </c>
      <c r="F519" t="s">
        <v>7375</v>
      </c>
      <c r="G519" t="s">
        <v>7376</v>
      </c>
      <c r="H519">
        <v>-0.44518668186358901</v>
      </c>
      <c r="I519">
        <v>0.13722719898366001</v>
      </c>
      <c r="J519">
        <v>-3.2441577556108201</v>
      </c>
      <c r="K519">
        <f t="shared" si="24"/>
        <v>0.26896531000797363</v>
      </c>
      <c r="L519">
        <f t="shared" si="25"/>
        <v>-0.17622137185561537</v>
      </c>
      <c r="M519">
        <f t="shared" si="26"/>
        <v>-0.71415199187156264</v>
      </c>
      <c r="N519">
        <v>292</v>
      </c>
      <c r="O519">
        <v>1.22344076763038E-3</v>
      </c>
      <c r="P519">
        <v>0.174518367253371</v>
      </c>
      <c r="Q519">
        <v>0.41775395540122701</v>
      </c>
    </row>
    <row r="520" spans="1:17" x14ac:dyDescent="0.2">
      <c r="A520" t="s">
        <v>7377</v>
      </c>
      <c r="B520" t="s">
        <v>7378</v>
      </c>
      <c r="C520" t="s">
        <v>7379</v>
      </c>
      <c r="D520" t="s">
        <v>7380</v>
      </c>
      <c r="E520" t="s">
        <v>7381</v>
      </c>
      <c r="F520" t="s">
        <v>7382</v>
      </c>
      <c r="G520" t="s">
        <v>7383</v>
      </c>
      <c r="H520">
        <v>-0.30517690993737601</v>
      </c>
      <c r="I520">
        <v>9.4009884851589107E-2</v>
      </c>
      <c r="J520">
        <v>-3.2462215055273198</v>
      </c>
      <c r="K520">
        <f t="shared" si="24"/>
        <v>0.18425937430911465</v>
      </c>
      <c r="L520">
        <f t="shared" si="25"/>
        <v>-0.12091753562826135</v>
      </c>
      <c r="M520">
        <f t="shared" si="26"/>
        <v>-0.48943628424649066</v>
      </c>
      <c r="N520">
        <v>292</v>
      </c>
      <c r="O520">
        <v>1.24229429607318E-3</v>
      </c>
      <c r="P520">
        <v>0.68971551471285197</v>
      </c>
      <c r="Q520">
        <v>0.83049112861779095</v>
      </c>
    </row>
    <row r="521" spans="1:17" x14ac:dyDescent="0.2">
      <c r="A521" t="s">
        <v>7384</v>
      </c>
      <c r="B521" t="s">
        <v>7385</v>
      </c>
      <c r="C521" t="s">
        <v>1272</v>
      </c>
      <c r="D521" t="s">
        <v>7386</v>
      </c>
      <c r="E521" t="s">
        <v>1274</v>
      </c>
      <c r="F521" t="s">
        <v>7387</v>
      </c>
      <c r="G521" t="s">
        <v>7388</v>
      </c>
      <c r="H521">
        <v>0.23278341276848299</v>
      </c>
      <c r="I521">
        <v>7.1760174345408503E-2</v>
      </c>
      <c r="J521">
        <v>3.2439081272017201</v>
      </c>
      <c r="K521">
        <f t="shared" si="24"/>
        <v>0.14064994171700065</v>
      </c>
      <c r="L521">
        <f t="shared" si="25"/>
        <v>0.37343335448548365</v>
      </c>
      <c r="M521">
        <f t="shared" si="26"/>
        <v>9.2133471051482341E-2</v>
      </c>
      <c r="N521">
        <v>292</v>
      </c>
      <c r="O521">
        <v>1.2480622049068301E-3</v>
      </c>
      <c r="P521">
        <v>0.67649210712280505</v>
      </c>
      <c r="Q521">
        <v>0.82249140246133001</v>
      </c>
    </row>
    <row r="522" spans="1:17" x14ac:dyDescent="0.2">
      <c r="A522" t="s">
        <v>7389</v>
      </c>
      <c r="B522" t="s">
        <v>1229</v>
      </c>
      <c r="C522" t="s">
        <v>1227</v>
      </c>
      <c r="D522" t="s">
        <v>7390</v>
      </c>
      <c r="E522" t="s">
        <v>1229</v>
      </c>
      <c r="F522" t="s">
        <v>7391</v>
      </c>
      <c r="G522" t="s">
        <v>7392</v>
      </c>
      <c r="H522">
        <v>0.48083737156794598</v>
      </c>
      <c r="I522">
        <v>0.14829362984741301</v>
      </c>
      <c r="J522">
        <v>3.2424681495941901</v>
      </c>
      <c r="K522">
        <f t="shared" si="24"/>
        <v>0.29065551450092952</v>
      </c>
      <c r="L522">
        <f t="shared" si="25"/>
        <v>0.77149288606887545</v>
      </c>
      <c r="M522">
        <f t="shared" si="26"/>
        <v>0.19018185706701646</v>
      </c>
      <c r="N522">
        <v>292</v>
      </c>
      <c r="O522">
        <v>1.24868563139991E-3</v>
      </c>
      <c r="P522">
        <v>9.8733226605246804E-2</v>
      </c>
      <c r="Q522">
        <v>0.31421843772326102</v>
      </c>
    </row>
    <row r="523" spans="1:17" x14ac:dyDescent="0.2">
      <c r="A523" t="s">
        <v>7393</v>
      </c>
      <c r="B523" t="s">
        <v>7394</v>
      </c>
      <c r="C523" t="s">
        <v>7395</v>
      </c>
      <c r="D523" t="s">
        <v>7396</v>
      </c>
      <c r="E523" t="s">
        <v>7394</v>
      </c>
      <c r="F523" t="s">
        <v>7397</v>
      </c>
      <c r="G523" t="s">
        <v>7398</v>
      </c>
      <c r="H523">
        <v>0.475659147332263</v>
      </c>
      <c r="I523">
        <v>0.14652114971449401</v>
      </c>
      <c r="J523">
        <v>3.2463514534189502</v>
      </c>
      <c r="K523">
        <f t="shared" si="24"/>
        <v>0.28718145344040824</v>
      </c>
      <c r="L523">
        <f t="shared" si="25"/>
        <v>0.76284060077267124</v>
      </c>
      <c r="M523">
        <f t="shared" si="26"/>
        <v>0.18847769389185476</v>
      </c>
      <c r="N523">
        <v>292</v>
      </c>
      <c r="O523">
        <v>1.2502190731348999E-3</v>
      </c>
      <c r="P523">
        <v>0.20778861781948901</v>
      </c>
      <c r="Q523">
        <v>0.45583836808619899</v>
      </c>
    </row>
    <row r="524" spans="1:17" x14ac:dyDescent="0.2">
      <c r="A524" t="s">
        <v>7399</v>
      </c>
      <c r="B524" t="s">
        <v>7400</v>
      </c>
      <c r="C524" t="s">
        <v>7401</v>
      </c>
      <c r="D524" t="s">
        <v>7402</v>
      </c>
      <c r="E524" t="s">
        <v>7400</v>
      </c>
      <c r="F524" t="s">
        <v>7403</v>
      </c>
      <c r="G524" t="s">
        <v>7404</v>
      </c>
      <c r="H524">
        <v>0.47045114127993298</v>
      </c>
      <c r="I524">
        <v>0.14521914387175899</v>
      </c>
      <c r="J524">
        <v>3.2395945103173398</v>
      </c>
      <c r="K524">
        <f t="shared" si="24"/>
        <v>0.2846295219886476</v>
      </c>
      <c r="L524">
        <f t="shared" si="25"/>
        <v>0.75508066326858059</v>
      </c>
      <c r="M524">
        <f t="shared" si="26"/>
        <v>0.18582161929128538</v>
      </c>
      <c r="N524">
        <v>292</v>
      </c>
      <c r="O524">
        <v>1.2634491362509799E-3</v>
      </c>
      <c r="P524">
        <v>0.23454322923572599</v>
      </c>
      <c r="Q524">
        <v>0.48429663351682101</v>
      </c>
    </row>
    <row r="525" spans="1:17" x14ac:dyDescent="0.2">
      <c r="A525" t="s">
        <v>7405</v>
      </c>
      <c r="B525" t="s">
        <v>7405</v>
      </c>
      <c r="C525" t="s">
        <v>3913</v>
      </c>
      <c r="D525" t="s">
        <v>7406</v>
      </c>
      <c r="E525" t="s">
        <v>3915</v>
      </c>
      <c r="F525" t="s">
        <v>7407</v>
      </c>
      <c r="G525" t="s">
        <v>7408</v>
      </c>
      <c r="H525">
        <v>0.24421869974344301</v>
      </c>
      <c r="I525">
        <v>7.5538749965014099E-2</v>
      </c>
      <c r="J525">
        <v>3.2330254320670302</v>
      </c>
      <c r="K525">
        <f t="shared" si="24"/>
        <v>0.14805594993142762</v>
      </c>
      <c r="L525">
        <f t="shared" si="25"/>
        <v>0.39227464967487063</v>
      </c>
      <c r="M525">
        <f t="shared" si="26"/>
        <v>9.6162749812015391E-2</v>
      </c>
      <c r="N525">
        <v>292</v>
      </c>
      <c r="O525">
        <v>1.2642912790922899E-3</v>
      </c>
      <c r="P525">
        <v>0.72878025788612599</v>
      </c>
      <c r="Q525">
        <v>0.85368627603243497</v>
      </c>
    </row>
    <row r="526" spans="1:17" x14ac:dyDescent="0.2">
      <c r="A526" t="s">
        <v>7409</v>
      </c>
      <c r="B526" t="s">
        <v>7410</v>
      </c>
      <c r="C526" t="s">
        <v>7411</v>
      </c>
      <c r="D526" t="s">
        <v>7412</v>
      </c>
      <c r="E526" t="s">
        <v>7413</v>
      </c>
      <c r="F526" t="s">
        <v>7414</v>
      </c>
      <c r="G526" t="s">
        <v>7415</v>
      </c>
      <c r="H526">
        <v>-0.41261703210240602</v>
      </c>
      <c r="I526">
        <v>0.127541770192625</v>
      </c>
      <c r="J526">
        <v>-3.2351521503836298</v>
      </c>
      <c r="K526">
        <f t="shared" si="24"/>
        <v>0.24998186957754498</v>
      </c>
      <c r="L526">
        <f t="shared" si="25"/>
        <v>-0.16263516252486104</v>
      </c>
      <c r="M526">
        <f t="shared" si="26"/>
        <v>-0.66259890167995095</v>
      </c>
      <c r="N526">
        <v>292</v>
      </c>
      <c r="O526">
        <v>1.27625410654788E-3</v>
      </c>
      <c r="P526">
        <v>0.41997121758710698</v>
      </c>
      <c r="Q526">
        <v>0.64805186334668197</v>
      </c>
    </row>
    <row r="527" spans="1:17" x14ac:dyDescent="0.2">
      <c r="A527" t="s">
        <v>7416</v>
      </c>
      <c r="B527" t="s">
        <v>7417</v>
      </c>
      <c r="C527" t="s">
        <v>1782</v>
      </c>
      <c r="D527" t="s">
        <v>7418</v>
      </c>
      <c r="E527" t="s">
        <v>1784</v>
      </c>
      <c r="F527" t="s">
        <v>7419</v>
      </c>
      <c r="G527" t="s">
        <v>7420</v>
      </c>
      <c r="H527">
        <v>0.50114918454603696</v>
      </c>
      <c r="I527">
        <v>0.155030918790729</v>
      </c>
      <c r="J527">
        <v>3.2325757239594402</v>
      </c>
      <c r="K527">
        <f t="shared" si="24"/>
        <v>0.30386060082982885</v>
      </c>
      <c r="L527">
        <f t="shared" si="25"/>
        <v>0.80500978537586576</v>
      </c>
      <c r="M527">
        <f t="shared" si="26"/>
        <v>0.19728858371620811</v>
      </c>
      <c r="N527">
        <v>292</v>
      </c>
      <c r="O527">
        <v>1.29658633498012E-3</v>
      </c>
      <c r="P527">
        <v>6.9300530221862805E-2</v>
      </c>
      <c r="Q527">
        <v>0.26324993869299002</v>
      </c>
    </row>
    <row r="528" spans="1:17" x14ac:dyDescent="0.2">
      <c r="A528" t="s">
        <v>7421</v>
      </c>
      <c r="B528" t="s">
        <v>7422</v>
      </c>
      <c r="C528" t="s">
        <v>3334</v>
      </c>
      <c r="D528" t="s">
        <v>7423</v>
      </c>
      <c r="E528" t="s">
        <v>3336</v>
      </c>
      <c r="F528" t="s">
        <v>7424</v>
      </c>
      <c r="G528" t="s">
        <v>7425</v>
      </c>
      <c r="H528">
        <v>0.50733384324275099</v>
      </c>
      <c r="I528">
        <v>0.15708079141862599</v>
      </c>
      <c r="J528">
        <v>3.2297637327958602</v>
      </c>
      <c r="K528">
        <f t="shared" si="24"/>
        <v>0.30787835118050694</v>
      </c>
      <c r="L528">
        <f t="shared" si="25"/>
        <v>0.81521219442325799</v>
      </c>
      <c r="M528">
        <f t="shared" si="26"/>
        <v>0.19945549206224406</v>
      </c>
      <c r="N528">
        <v>292</v>
      </c>
      <c r="O528">
        <v>1.29843060061267E-3</v>
      </c>
      <c r="P528">
        <v>5.74550471565516E-2</v>
      </c>
      <c r="Q528">
        <v>0.23969782468047501</v>
      </c>
    </row>
    <row r="529" spans="1:17" x14ac:dyDescent="0.2">
      <c r="A529" t="s">
        <v>7426</v>
      </c>
      <c r="B529" t="s">
        <v>7427</v>
      </c>
      <c r="C529" t="s">
        <v>7428</v>
      </c>
      <c r="D529" t="s">
        <v>7429</v>
      </c>
      <c r="E529" t="s">
        <v>7427</v>
      </c>
      <c r="F529" t="s">
        <v>7430</v>
      </c>
      <c r="G529" t="s">
        <v>7431</v>
      </c>
      <c r="H529">
        <v>0.43459873149216599</v>
      </c>
      <c r="I529">
        <v>0.134663221731675</v>
      </c>
      <c r="J529">
        <v>3.2273008613898502</v>
      </c>
      <c r="K529">
        <f t="shared" si="24"/>
        <v>0.263939914594083</v>
      </c>
      <c r="L529">
        <f t="shared" si="25"/>
        <v>0.69853864608624905</v>
      </c>
      <c r="M529">
        <f t="shared" si="26"/>
        <v>0.17065881689808299</v>
      </c>
      <c r="N529">
        <v>292</v>
      </c>
      <c r="O529">
        <v>1.3079165911592599E-3</v>
      </c>
      <c r="P529">
        <v>0.27172549990018502</v>
      </c>
      <c r="Q529">
        <v>0.52127296102923304</v>
      </c>
    </row>
    <row r="530" spans="1:17" x14ac:dyDescent="0.2">
      <c r="A530" t="s">
        <v>7432</v>
      </c>
      <c r="B530" t="s">
        <v>7433</v>
      </c>
      <c r="C530" t="s">
        <v>7434</v>
      </c>
      <c r="D530" t="s">
        <v>7435</v>
      </c>
      <c r="E530" t="s">
        <v>7436</v>
      </c>
      <c r="F530" t="s">
        <v>7437</v>
      </c>
      <c r="G530" t="s">
        <v>7438</v>
      </c>
      <c r="H530">
        <v>0.389173140066432</v>
      </c>
      <c r="I530">
        <v>0.12070621095722101</v>
      </c>
      <c r="J530">
        <v>3.2241351706778301</v>
      </c>
      <c r="K530">
        <f t="shared" si="24"/>
        <v>0.23658417347615315</v>
      </c>
      <c r="L530">
        <f t="shared" si="25"/>
        <v>0.62575731354258513</v>
      </c>
      <c r="M530">
        <f t="shared" si="26"/>
        <v>0.15258896659027885</v>
      </c>
      <c r="N530">
        <v>292</v>
      </c>
      <c r="O530">
        <v>1.31127976987892E-3</v>
      </c>
      <c r="P530">
        <v>0.48311783064316899</v>
      </c>
      <c r="Q530">
        <v>0.69506678142691403</v>
      </c>
    </row>
    <row r="531" spans="1:17" x14ac:dyDescent="0.2">
      <c r="A531" t="s">
        <v>7439</v>
      </c>
      <c r="B531" t="s">
        <v>7440</v>
      </c>
      <c r="C531" t="s">
        <v>7441</v>
      </c>
      <c r="D531" t="s">
        <v>7442</v>
      </c>
      <c r="E531" t="s">
        <v>7443</v>
      </c>
      <c r="F531" t="s">
        <v>7444</v>
      </c>
      <c r="G531" t="s">
        <v>7445</v>
      </c>
      <c r="H531">
        <v>-0.29670482354361399</v>
      </c>
      <c r="I531">
        <v>9.1622647981932606E-2</v>
      </c>
      <c r="J531">
        <v>-3.2383349540620401</v>
      </c>
      <c r="K531">
        <f t="shared" si="24"/>
        <v>0.1795803900445879</v>
      </c>
      <c r="L531">
        <f t="shared" si="25"/>
        <v>-0.1171244334990261</v>
      </c>
      <c r="M531">
        <f t="shared" si="26"/>
        <v>-0.47628521358820186</v>
      </c>
      <c r="N531">
        <v>292</v>
      </c>
      <c r="O531">
        <v>1.31285112188134E-3</v>
      </c>
      <c r="P531">
        <v>0.69540730466546097</v>
      </c>
      <c r="Q531">
        <v>0.83391084935109305</v>
      </c>
    </row>
    <row r="532" spans="1:17" x14ac:dyDescent="0.2">
      <c r="A532" t="s">
        <v>4898</v>
      </c>
      <c r="B532" t="s">
        <v>4899</v>
      </c>
      <c r="C532" t="s">
        <v>4900</v>
      </c>
      <c r="D532" t="s">
        <v>4901</v>
      </c>
      <c r="E532" t="s">
        <v>4902</v>
      </c>
      <c r="F532" t="s">
        <v>7446</v>
      </c>
      <c r="G532" t="s">
        <v>4904</v>
      </c>
      <c r="H532">
        <v>-0.26808906578602398</v>
      </c>
      <c r="I532">
        <v>8.29952270843589E-2</v>
      </c>
      <c r="J532">
        <v>-3.23017449561925</v>
      </c>
      <c r="K532">
        <f t="shared" si="24"/>
        <v>0.16267064508534343</v>
      </c>
      <c r="L532">
        <f t="shared" si="25"/>
        <v>-0.10541842070068055</v>
      </c>
      <c r="M532">
        <f t="shared" si="26"/>
        <v>-0.43075971087136744</v>
      </c>
      <c r="N532">
        <v>292</v>
      </c>
      <c r="O532">
        <v>1.3286428455561801E-3</v>
      </c>
      <c r="P532">
        <v>0.76806869955378598</v>
      </c>
      <c r="Q532">
        <v>0.876395287272693</v>
      </c>
    </row>
    <row r="533" spans="1:17" x14ac:dyDescent="0.2">
      <c r="A533" t="s">
        <v>7447</v>
      </c>
      <c r="B533" t="s">
        <v>7448</v>
      </c>
      <c r="C533" t="s">
        <v>7449</v>
      </c>
      <c r="D533" t="s">
        <v>7450</v>
      </c>
      <c r="E533" t="s">
        <v>7448</v>
      </c>
      <c r="F533" t="s">
        <v>7451</v>
      </c>
      <c r="G533" t="s">
        <v>7452</v>
      </c>
      <c r="H533">
        <v>0.301802629118674</v>
      </c>
      <c r="I533">
        <v>9.3297847471705705E-2</v>
      </c>
      <c r="J533">
        <v>3.23482949818538</v>
      </c>
      <c r="K533">
        <f t="shared" si="24"/>
        <v>0.18286378104454318</v>
      </c>
      <c r="L533">
        <f t="shared" si="25"/>
        <v>0.48466641016321721</v>
      </c>
      <c r="M533">
        <f t="shared" si="26"/>
        <v>0.11893884807413083</v>
      </c>
      <c r="N533">
        <v>292</v>
      </c>
      <c r="O533">
        <v>1.33553398007086E-3</v>
      </c>
      <c r="P533">
        <v>0.71418628067581702</v>
      </c>
      <c r="Q533">
        <v>0.84509542696420803</v>
      </c>
    </row>
    <row r="534" spans="1:17" x14ac:dyDescent="0.2">
      <c r="A534" t="s">
        <v>7453</v>
      </c>
      <c r="B534" t="s">
        <v>2937</v>
      </c>
      <c r="C534" t="s">
        <v>2935</v>
      </c>
      <c r="D534" t="s">
        <v>7454</v>
      </c>
      <c r="E534" t="s">
        <v>2937</v>
      </c>
      <c r="F534" t="s">
        <v>7455</v>
      </c>
      <c r="G534" t="s">
        <v>7456</v>
      </c>
      <c r="H534">
        <v>0.47984202725606301</v>
      </c>
      <c r="I534">
        <v>0.14920158726070801</v>
      </c>
      <c r="J534">
        <v>3.2160651643578699</v>
      </c>
      <c r="K534">
        <f t="shared" si="24"/>
        <v>0.29243511103098768</v>
      </c>
      <c r="L534">
        <f t="shared" si="25"/>
        <v>0.77227713828705069</v>
      </c>
      <c r="M534">
        <f t="shared" si="26"/>
        <v>0.18740691622507533</v>
      </c>
      <c r="N534">
        <v>292</v>
      </c>
      <c r="O534">
        <v>1.3570321222988401E-3</v>
      </c>
      <c r="P534">
        <v>0.170642656726714</v>
      </c>
      <c r="Q534">
        <v>0.41308916316784899</v>
      </c>
    </row>
    <row r="535" spans="1:17" x14ac:dyDescent="0.2">
      <c r="A535" t="s">
        <v>7457</v>
      </c>
      <c r="B535" t="s">
        <v>7458</v>
      </c>
      <c r="C535" t="s">
        <v>7459</v>
      </c>
      <c r="D535" t="s">
        <v>7460</v>
      </c>
      <c r="E535" t="s">
        <v>7461</v>
      </c>
      <c r="F535" t="s">
        <v>7462</v>
      </c>
      <c r="G535" t="s">
        <v>7463</v>
      </c>
      <c r="H535">
        <v>0.39013588104893798</v>
      </c>
      <c r="I535">
        <v>0.12157645878048801</v>
      </c>
      <c r="J535">
        <v>3.20897552834096</v>
      </c>
      <c r="K535">
        <f t="shared" si="24"/>
        <v>0.23828985920975648</v>
      </c>
      <c r="L535">
        <f t="shared" si="25"/>
        <v>0.62842574025869447</v>
      </c>
      <c r="M535">
        <f t="shared" si="26"/>
        <v>0.1518460218391815</v>
      </c>
      <c r="N535">
        <v>292</v>
      </c>
      <c r="O535">
        <v>1.36910893178707E-3</v>
      </c>
      <c r="P535">
        <v>0.45578525491204203</v>
      </c>
      <c r="Q535">
        <v>0.67511869690599002</v>
      </c>
    </row>
    <row r="536" spans="1:17" x14ac:dyDescent="0.2">
      <c r="A536" t="s">
        <v>7464</v>
      </c>
      <c r="B536" t="s">
        <v>7465</v>
      </c>
      <c r="C536" t="s">
        <v>7466</v>
      </c>
      <c r="D536" t="s">
        <v>4888</v>
      </c>
      <c r="E536" t="s">
        <v>7465</v>
      </c>
      <c r="F536" t="s">
        <v>7467</v>
      </c>
      <c r="G536" t="s">
        <v>7468</v>
      </c>
      <c r="H536">
        <v>-0.36443170967595401</v>
      </c>
      <c r="I536">
        <v>0.113560819858811</v>
      </c>
      <c r="J536">
        <v>-3.2091324290283199</v>
      </c>
      <c r="K536">
        <f t="shared" si="24"/>
        <v>0.22257920692326955</v>
      </c>
      <c r="L536">
        <f t="shared" si="25"/>
        <v>-0.14185250275268446</v>
      </c>
      <c r="M536">
        <f t="shared" si="26"/>
        <v>-0.58701091659922355</v>
      </c>
      <c r="N536">
        <v>292</v>
      </c>
      <c r="O536">
        <v>1.3721900050603401E-3</v>
      </c>
      <c r="P536">
        <v>0.43021097374377898</v>
      </c>
      <c r="Q536">
        <v>0.655904698674875</v>
      </c>
    </row>
    <row r="537" spans="1:17" x14ac:dyDescent="0.2">
      <c r="A537" t="s">
        <v>7469</v>
      </c>
      <c r="B537" t="s">
        <v>7470</v>
      </c>
      <c r="C537" t="s">
        <v>7471</v>
      </c>
      <c r="D537" t="s">
        <v>7472</v>
      </c>
      <c r="E537" t="s">
        <v>7470</v>
      </c>
      <c r="F537" t="s">
        <v>7473</v>
      </c>
      <c r="G537" t="s">
        <v>7474</v>
      </c>
      <c r="H537">
        <v>0.39941928110983399</v>
      </c>
      <c r="I537">
        <v>0.124141106999746</v>
      </c>
      <c r="J537">
        <v>3.21746189286561</v>
      </c>
      <c r="K537">
        <f t="shared" si="24"/>
        <v>0.24331656971950213</v>
      </c>
      <c r="L537">
        <f t="shared" si="25"/>
        <v>0.64273585082933615</v>
      </c>
      <c r="M537">
        <f t="shared" si="26"/>
        <v>0.15610271139033186</v>
      </c>
      <c r="N537">
        <v>292</v>
      </c>
      <c r="O537">
        <v>1.3737905585465399E-3</v>
      </c>
      <c r="P537">
        <v>0.42076071288073702</v>
      </c>
      <c r="Q537">
        <v>0.64866070705780898</v>
      </c>
    </row>
    <row r="538" spans="1:17" x14ac:dyDescent="0.2">
      <c r="A538" t="s">
        <v>7475</v>
      </c>
      <c r="B538" t="s">
        <v>7476</v>
      </c>
      <c r="C538" t="s">
        <v>7477</v>
      </c>
      <c r="D538" t="s">
        <v>7478</v>
      </c>
      <c r="E538" t="s">
        <v>7479</v>
      </c>
      <c r="F538" t="s">
        <v>7480</v>
      </c>
      <c r="G538" t="s">
        <v>7481</v>
      </c>
      <c r="H538">
        <v>-0.21202751762795699</v>
      </c>
      <c r="I538">
        <v>6.6012410592983906E-2</v>
      </c>
      <c r="J538">
        <v>-3.2119341760637399</v>
      </c>
      <c r="K538">
        <f t="shared" si="24"/>
        <v>0.12938432476224845</v>
      </c>
      <c r="L538">
        <f t="shared" si="25"/>
        <v>-8.2643192865708537E-2</v>
      </c>
      <c r="M538">
        <f t="shared" si="26"/>
        <v>-0.34141184239020544</v>
      </c>
      <c r="N538">
        <v>292</v>
      </c>
      <c r="O538">
        <v>1.387132415592E-3</v>
      </c>
      <c r="P538">
        <v>0.787976351063155</v>
      </c>
      <c r="Q538">
        <v>0.88768032030858601</v>
      </c>
    </row>
    <row r="539" spans="1:17" x14ac:dyDescent="0.2">
      <c r="A539" t="s">
        <v>7482</v>
      </c>
      <c r="B539" t="s">
        <v>7483</v>
      </c>
      <c r="C539" t="s">
        <v>7484</v>
      </c>
      <c r="D539" t="s">
        <v>7485</v>
      </c>
      <c r="E539" t="s">
        <v>7483</v>
      </c>
      <c r="F539" t="s">
        <v>7486</v>
      </c>
      <c r="G539" t="s">
        <v>7487</v>
      </c>
      <c r="H539">
        <v>0.47079323025023401</v>
      </c>
      <c r="I539">
        <v>0.14643921884549199</v>
      </c>
      <c r="J539">
        <v>3.2149395084315899</v>
      </c>
      <c r="K539">
        <f t="shared" si="24"/>
        <v>0.28702086893716428</v>
      </c>
      <c r="L539">
        <f t="shared" si="25"/>
        <v>0.75781409918739828</v>
      </c>
      <c r="M539">
        <f t="shared" si="26"/>
        <v>0.18377236131306973</v>
      </c>
      <c r="N539">
        <v>292</v>
      </c>
      <c r="O539">
        <v>1.38898357572873E-3</v>
      </c>
      <c r="P539">
        <v>0.21473823719451901</v>
      </c>
      <c r="Q539">
        <v>0.46339857271523799</v>
      </c>
    </row>
    <row r="540" spans="1:17" x14ac:dyDescent="0.2">
      <c r="A540" t="s">
        <v>7488</v>
      </c>
      <c r="B540" t="s">
        <v>7489</v>
      </c>
      <c r="C540" t="s">
        <v>7490</v>
      </c>
      <c r="D540" t="s">
        <v>7491</v>
      </c>
      <c r="E540" t="s">
        <v>7492</v>
      </c>
      <c r="F540" t="s">
        <v>7493</v>
      </c>
      <c r="G540" t="s">
        <v>7494</v>
      </c>
      <c r="H540">
        <v>-0.323488880575938</v>
      </c>
      <c r="I540">
        <v>0.10042333308311099</v>
      </c>
      <c r="J540">
        <v>-3.22125217959272</v>
      </c>
      <c r="K540">
        <f t="shared" si="24"/>
        <v>0.19682973284289754</v>
      </c>
      <c r="L540">
        <f t="shared" si="25"/>
        <v>-0.12665914773304046</v>
      </c>
      <c r="M540">
        <f t="shared" si="26"/>
        <v>-0.52031861341883556</v>
      </c>
      <c r="N540">
        <v>292</v>
      </c>
      <c r="O540">
        <v>1.3913844951775999E-3</v>
      </c>
      <c r="P540">
        <v>0.64944653315105105</v>
      </c>
      <c r="Q540">
        <v>0.80588245616284004</v>
      </c>
    </row>
    <row r="541" spans="1:17" x14ac:dyDescent="0.2">
      <c r="A541" t="s">
        <v>7495</v>
      </c>
      <c r="B541" t="s">
        <v>7496</v>
      </c>
      <c r="C541" t="s">
        <v>1911</v>
      </c>
      <c r="D541" t="s">
        <v>7497</v>
      </c>
      <c r="E541" t="s">
        <v>1913</v>
      </c>
      <c r="F541" t="s">
        <v>7498</v>
      </c>
      <c r="G541" t="s">
        <v>7499</v>
      </c>
      <c r="H541">
        <v>-0.36229811382592803</v>
      </c>
      <c r="I541">
        <v>0.113039512779654</v>
      </c>
      <c r="J541">
        <v>-3.20505728410338</v>
      </c>
      <c r="K541">
        <f t="shared" si="24"/>
        <v>0.22155744504812183</v>
      </c>
      <c r="L541">
        <f t="shared" si="25"/>
        <v>-0.14074066877780619</v>
      </c>
      <c r="M541">
        <f t="shared" si="26"/>
        <v>-0.58385555887404983</v>
      </c>
      <c r="N541">
        <v>292</v>
      </c>
      <c r="O541">
        <v>1.3919896701057701E-3</v>
      </c>
      <c r="P541">
        <v>0.41240652830574098</v>
      </c>
      <c r="Q541">
        <v>0.64218885719524998</v>
      </c>
    </row>
    <row r="542" spans="1:17" x14ac:dyDescent="0.2">
      <c r="A542" t="s">
        <v>7500</v>
      </c>
      <c r="B542" t="s">
        <v>7501</v>
      </c>
      <c r="C542" t="s">
        <v>7502</v>
      </c>
      <c r="D542" t="s">
        <v>7503</v>
      </c>
      <c r="E542" t="s">
        <v>7501</v>
      </c>
      <c r="F542" t="s">
        <v>7504</v>
      </c>
      <c r="G542" t="s">
        <v>7505</v>
      </c>
      <c r="H542">
        <v>0.34775817280837901</v>
      </c>
      <c r="I542">
        <v>0.108452189580547</v>
      </c>
      <c r="J542">
        <v>3.20655741625299</v>
      </c>
      <c r="K542">
        <f t="shared" si="24"/>
        <v>0.21256629157787213</v>
      </c>
      <c r="L542">
        <f t="shared" si="25"/>
        <v>0.56032446438625116</v>
      </c>
      <c r="M542">
        <f t="shared" si="26"/>
        <v>0.13519188123050688</v>
      </c>
      <c r="N542">
        <v>292</v>
      </c>
      <c r="O542">
        <v>1.4038277696973101E-3</v>
      </c>
      <c r="P542">
        <v>0.59019050881697399</v>
      </c>
      <c r="Q542">
        <v>0.76823857545490004</v>
      </c>
    </row>
    <row r="543" spans="1:17" x14ac:dyDescent="0.2">
      <c r="A543" t="s">
        <v>7506</v>
      </c>
      <c r="B543" t="s">
        <v>7507</v>
      </c>
      <c r="C543" t="s">
        <v>4258</v>
      </c>
      <c r="D543" t="s">
        <v>7508</v>
      </c>
      <c r="E543" t="s">
        <v>4260</v>
      </c>
      <c r="F543" t="s">
        <v>7509</v>
      </c>
      <c r="G543" t="s">
        <v>7510</v>
      </c>
      <c r="H543">
        <v>0.52625561728489101</v>
      </c>
      <c r="I543">
        <v>0.16496827914034601</v>
      </c>
      <c r="J543">
        <v>3.1900412614305198</v>
      </c>
      <c r="K543">
        <f t="shared" si="24"/>
        <v>0.32333782711507819</v>
      </c>
      <c r="L543">
        <f t="shared" si="25"/>
        <v>0.8495934443999692</v>
      </c>
      <c r="M543">
        <f t="shared" si="26"/>
        <v>0.20291779016981282</v>
      </c>
      <c r="N543">
        <v>292</v>
      </c>
      <c r="O543">
        <v>1.40937282700791E-3</v>
      </c>
      <c r="P543">
        <v>0</v>
      </c>
      <c r="Q543">
        <v>0</v>
      </c>
    </row>
    <row r="544" spans="1:17" x14ac:dyDescent="0.2">
      <c r="A544" t="s">
        <v>7511</v>
      </c>
      <c r="B544" t="s">
        <v>7512</v>
      </c>
      <c r="C544" t="s">
        <v>7513</v>
      </c>
      <c r="D544" t="s">
        <v>7514</v>
      </c>
      <c r="E544" t="s">
        <v>7512</v>
      </c>
      <c r="F544" t="s">
        <v>7515</v>
      </c>
      <c r="G544" t="s">
        <v>7516</v>
      </c>
      <c r="H544">
        <v>0.49855987886001402</v>
      </c>
      <c r="I544">
        <v>0.15536572812353699</v>
      </c>
      <c r="J544">
        <v>3.2089437283336402</v>
      </c>
      <c r="K544">
        <f t="shared" si="24"/>
        <v>0.30451682712213252</v>
      </c>
      <c r="L544">
        <f t="shared" si="25"/>
        <v>0.80307670598214653</v>
      </c>
      <c r="M544">
        <f t="shared" si="26"/>
        <v>0.1940430517378815</v>
      </c>
      <c r="N544">
        <v>292</v>
      </c>
      <c r="O544">
        <v>1.42199381729167E-3</v>
      </c>
      <c r="P544">
        <v>0.11655058943480801</v>
      </c>
      <c r="Q544">
        <v>0.34139506357709498</v>
      </c>
    </row>
    <row r="545" spans="1:17" x14ac:dyDescent="0.2">
      <c r="A545" t="s">
        <v>7517</v>
      </c>
      <c r="B545" t="s">
        <v>7518</v>
      </c>
      <c r="C545" t="s">
        <v>7519</v>
      </c>
      <c r="D545" t="s">
        <v>4888</v>
      </c>
      <c r="E545" t="s">
        <v>7518</v>
      </c>
      <c r="F545" t="s">
        <v>7520</v>
      </c>
      <c r="G545" t="s">
        <v>7521</v>
      </c>
      <c r="H545">
        <v>-0.42345127958470102</v>
      </c>
      <c r="I545">
        <v>0.132273109097859</v>
      </c>
      <c r="J545">
        <v>-3.2013406388703101</v>
      </c>
      <c r="K545">
        <f t="shared" si="24"/>
        <v>0.25925529383180362</v>
      </c>
      <c r="L545">
        <f t="shared" si="25"/>
        <v>-0.1641959857528974</v>
      </c>
      <c r="M545">
        <f t="shared" si="26"/>
        <v>-0.68270657341650465</v>
      </c>
      <c r="N545">
        <v>292</v>
      </c>
      <c r="O545">
        <v>1.44604335577958E-3</v>
      </c>
      <c r="P545">
        <v>0.18747363726826399</v>
      </c>
      <c r="Q545">
        <v>0.43298225976160198</v>
      </c>
    </row>
    <row r="546" spans="1:17" x14ac:dyDescent="0.2">
      <c r="A546" t="s">
        <v>7522</v>
      </c>
      <c r="B546" t="s">
        <v>7523</v>
      </c>
      <c r="C546" t="s">
        <v>7524</v>
      </c>
      <c r="D546" t="s">
        <v>7525</v>
      </c>
      <c r="E546" t="s">
        <v>7523</v>
      </c>
      <c r="F546" t="s">
        <v>7526</v>
      </c>
      <c r="G546" t="s">
        <v>7527</v>
      </c>
      <c r="H546">
        <v>0.29692753176289299</v>
      </c>
      <c r="I546">
        <v>9.2950741899962996E-2</v>
      </c>
      <c r="J546">
        <v>3.1944611274050598</v>
      </c>
      <c r="K546">
        <f t="shared" si="24"/>
        <v>0.18218345412392747</v>
      </c>
      <c r="L546">
        <f t="shared" si="25"/>
        <v>0.47911098588682044</v>
      </c>
      <c r="M546">
        <f t="shared" si="26"/>
        <v>0.11474407763896552</v>
      </c>
      <c r="N546">
        <v>292</v>
      </c>
      <c r="O546">
        <v>1.44899756286462E-3</v>
      </c>
      <c r="P546">
        <v>0.66327976859126603</v>
      </c>
      <c r="Q546">
        <v>0.81441989697653305</v>
      </c>
    </row>
    <row r="547" spans="1:17" x14ac:dyDescent="0.2">
      <c r="A547" t="s">
        <v>7528</v>
      </c>
      <c r="B547" t="s">
        <v>7529</v>
      </c>
      <c r="C547" t="s">
        <v>7530</v>
      </c>
      <c r="D547" t="s">
        <v>7531</v>
      </c>
      <c r="E547" t="s">
        <v>7532</v>
      </c>
      <c r="F547" t="s">
        <v>7533</v>
      </c>
      <c r="G547" t="s">
        <v>7534</v>
      </c>
      <c r="H547">
        <v>-0.384668530763494</v>
      </c>
      <c r="I547">
        <v>0.120000172101888</v>
      </c>
      <c r="J547">
        <v>-3.2055664923287401</v>
      </c>
      <c r="K547">
        <f t="shared" si="24"/>
        <v>0.23520033731970047</v>
      </c>
      <c r="L547">
        <f t="shared" si="25"/>
        <v>-0.14946819344379353</v>
      </c>
      <c r="M547">
        <f t="shared" si="26"/>
        <v>-0.61986886808319452</v>
      </c>
      <c r="N547">
        <v>292</v>
      </c>
      <c r="O547">
        <v>1.45295107766557E-3</v>
      </c>
      <c r="P547">
        <v>0.46777559032187299</v>
      </c>
      <c r="Q547">
        <v>0.68394121846973999</v>
      </c>
    </row>
    <row r="548" spans="1:17" x14ac:dyDescent="0.2">
      <c r="A548" t="s">
        <v>7535</v>
      </c>
      <c r="B548" t="s">
        <v>2277</v>
      </c>
      <c r="C548" t="s">
        <v>2275</v>
      </c>
      <c r="D548" t="s">
        <v>7536</v>
      </c>
      <c r="E548" t="s">
        <v>2277</v>
      </c>
      <c r="F548" t="s">
        <v>7537</v>
      </c>
      <c r="G548" t="s">
        <v>7538</v>
      </c>
      <c r="H548">
        <v>0.37293204531806201</v>
      </c>
      <c r="I548">
        <v>0.116399215227229</v>
      </c>
      <c r="J548">
        <v>3.2039051516803001</v>
      </c>
      <c r="K548">
        <f t="shared" si="24"/>
        <v>0.22814246184536885</v>
      </c>
      <c r="L548">
        <f t="shared" si="25"/>
        <v>0.60107450716343092</v>
      </c>
      <c r="M548">
        <f t="shared" si="26"/>
        <v>0.14478958347269316</v>
      </c>
      <c r="N548">
        <v>292</v>
      </c>
      <c r="O548">
        <v>1.4589814287521399E-3</v>
      </c>
      <c r="P548">
        <v>0.47639400966455497</v>
      </c>
      <c r="Q548">
        <v>0.69021301760004095</v>
      </c>
    </row>
    <row r="549" spans="1:17" x14ac:dyDescent="0.2">
      <c r="A549" t="s">
        <v>7539</v>
      </c>
      <c r="B549" t="s">
        <v>7540</v>
      </c>
      <c r="C549" t="s">
        <v>7541</v>
      </c>
      <c r="D549" t="s">
        <v>7542</v>
      </c>
      <c r="E549" t="s">
        <v>7543</v>
      </c>
      <c r="F549" t="s">
        <v>7544</v>
      </c>
      <c r="G549" t="s">
        <v>7545</v>
      </c>
      <c r="H549">
        <v>0.19450813274478501</v>
      </c>
      <c r="I549">
        <v>6.0754365661726498E-2</v>
      </c>
      <c r="J549">
        <v>3.2015498907154099</v>
      </c>
      <c r="K549">
        <f t="shared" si="24"/>
        <v>0.11907855669698393</v>
      </c>
      <c r="L549">
        <f t="shared" si="25"/>
        <v>0.31358668944176893</v>
      </c>
      <c r="M549">
        <f t="shared" si="26"/>
        <v>7.5429576047801081E-2</v>
      </c>
      <c r="N549">
        <v>292</v>
      </c>
      <c r="O549">
        <v>1.4685696890766101E-3</v>
      </c>
      <c r="P549">
        <v>0.82241538919149204</v>
      </c>
      <c r="Q549">
        <v>0.90687120871240201</v>
      </c>
    </row>
    <row r="550" spans="1:17" x14ac:dyDescent="0.2">
      <c r="A550" t="s">
        <v>7546</v>
      </c>
      <c r="B550" t="s">
        <v>7547</v>
      </c>
      <c r="C550" t="s">
        <v>7548</v>
      </c>
      <c r="D550" t="s">
        <v>7549</v>
      </c>
      <c r="E550" t="s">
        <v>7550</v>
      </c>
      <c r="F550" t="s">
        <v>7551</v>
      </c>
      <c r="G550" t="s">
        <v>7552</v>
      </c>
      <c r="H550">
        <v>0.48843866529043201</v>
      </c>
      <c r="I550">
        <v>0.15282309619099099</v>
      </c>
      <c r="J550">
        <v>3.1961050225026599</v>
      </c>
      <c r="K550">
        <f t="shared" si="24"/>
        <v>0.29953326853434237</v>
      </c>
      <c r="L550">
        <f t="shared" si="25"/>
        <v>0.78797193382477437</v>
      </c>
      <c r="M550">
        <f t="shared" si="26"/>
        <v>0.18890539675608964</v>
      </c>
      <c r="N550">
        <v>292</v>
      </c>
      <c r="O550">
        <v>1.47413688404686E-3</v>
      </c>
      <c r="P550">
        <v>0.12435561493697</v>
      </c>
      <c r="Q550">
        <v>0.35264091500699402</v>
      </c>
    </row>
    <row r="551" spans="1:17" x14ac:dyDescent="0.2">
      <c r="A551" t="s">
        <v>7553</v>
      </c>
      <c r="B551" t="s">
        <v>7554</v>
      </c>
      <c r="C551" t="s">
        <v>1140</v>
      </c>
      <c r="D551" t="s">
        <v>7555</v>
      </c>
      <c r="E551" t="s">
        <v>1142</v>
      </c>
      <c r="F551" t="s">
        <v>7556</v>
      </c>
      <c r="G551" t="s">
        <v>7557</v>
      </c>
      <c r="H551">
        <v>0.46973823260934899</v>
      </c>
      <c r="I551">
        <v>0.14705777145239399</v>
      </c>
      <c r="J551">
        <v>3.1942428337519901</v>
      </c>
      <c r="K551">
        <f t="shared" si="24"/>
        <v>0.28823323204669221</v>
      </c>
      <c r="L551">
        <f t="shared" si="25"/>
        <v>0.75797146465604115</v>
      </c>
      <c r="M551">
        <f t="shared" si="26"/>
        <v>0.18150500056265678</v>
      </c>
      <c r="N551">
        <v>292</v>
      </c>
      <c r="O551">
        <v>1.4885127350973901E-3</v>
      </c>
      <c r="P551">
        <v>0.16485126028611899</v>
      </c>
      <c r="Q551">
        <v>0.40601879302086402</v>
      </c>
    </row>
    <row r="552" spans="1:17" x14ac:dyDescent="0.2">
      <c r="A552" t="s">
        <v>7558</v>
      </c>
      <c r="B552" t="s">
        <v>7559</v>
      </c>
      <c r="C552" t="s">
        <v>7560</v>
      </c>
      <c r="D552" t="s">
        <v>7561</v>
      </c>
      <c r="E552" t="s">
        <v>7562</v>
      </c>
      <c r="F552" t="s">
        <v>7563</v>
      </c>
      <c r="G552" t="s">
        <v>7564</v>
      </c>
      <c r="H552">
        <v>0.367885226701679</v>
      </c>
      <c r="I552">
        <v>0.114979528488682</v>
      </c>
      <c r="J552">
        <v>3.1995715371009901</v>
      </c>
      <c r="K552">
        <f t="shared" si="24"/>
        <v>0.22535987583781672</v>
      </c>
      <c r="L552">
        <f t="shared" si="25"/>
        <v>0.59324510253949569</v>
      </c>
      <c r="M552">
        <f t="shared" si="26"/>
        <v>0.14252535086386228</v>
      </c>
      <c r="N552">
        <v>292</v>
      </c>
      <c r="O552">
        <v>1.48866277794331E-3</v>
      </c>
      <c r="P552">
        <v>0.55143263248215202</v>
      </c>
      <c r="Q552">
        <v>0.74258510117167897</v>
      </c>
    </row>
    <row r="553" spans="1:17" x14ac:dyDescent="0.2">
      <c r="A553" t="s">
        <v>7565</v>
      </c>
      <c r="B553" t="s">
        <v>7566</v>
      </c>
      <c r="C553" t="s">
        <v>1098</v>
      </c>
      <c r="D553" t="s">
        <v>7567</v>
      </c>
      <c r="E553" t="s">
        <v>1100</v>
      </c>
      <c r="F553" t="s">
        <v>7568</v>
      </c>
      <c r="G553" t="s">
        <v>7569</v>
      </c>
      <c r="H553">
        <v>0.40209546311965999</v>
      </c>
      <c r="I553">
        <v>0.12585151045218201</v>
      </c>
      <c r="J553">
        <v>3.1949991039037902</v>
      </c>
      <c r="K553">
        <f t="shared" si="24"/>
        <v>0.24666896048627673</v>
      </c>
      <c r="L553">
        <f t="shared" si="25"/>
        <v>0.64876442360593667</v>
      </c>
      <c r="M553">
        <f t="shared" si="26"/>
        <v>0.15542650263338326</v>
      </c>
      <c r="N553">
        <v>292</v>
      </c>
      <c r="O553">
        <v>1.4894525655060899E-3</v>
      </c>
      <c r="P553">
        <v>0.38481531988803103</v>
      </c>
      <c r="Q553">
        <v>0.62033484497328695</v>
      </c>
    </row>
    <row r="554" spans="1:17" x14ac:dyDescent="0.2">
      <c r="A554" t="s">
        <v>7570</v>
      </c>
      <c r="B554" t="s">
        <v>7571</v>
      </c>
      <c r="C554" t="s">
        <v>3469</v>
      </c>
      <c r="D554" t="s">
        <v>7572</v>
      </c>
      <c r="E554" t="s">
        <v>3471</v>
      </c>
      <c r="F554" t="s">
        <v>7573</v>
      </c>
      <c r="G554" t="s">
        <v>7574</v>
      </c>
      <c r="H554">
        <v>-0.38218283322783098</v>
      </c>
      <c r="I554">
        <v>0.12004588080737801</v>
      </c>
      <c r="J554">
        <v>-3.1836397105625802</v>
      </c>
      <c r="K554">
        <f t="shared" si="24"/>
        <v>0.23528992638246088</v>
      </c>
      <c r="L554">
        <f t="shared" si="25"/>
        <v>-0.1468929068453701</v>
      </c>
      <c r="M554">
        <f t="shared" si="26"/>
        <v>-0.6174727596102918</v>
      </c>
      <c r="N554">
        <v>292</v>
      </c>
      <c r="O554">
        <v>1.49534929153753E-3</v>
      </c>
      <c r="P554">
        <v>0.38750634337143502</v>
      </c>
      <c r="Q554">
        <v>0.622500074997132</v>
      </c>
    </row>
    <row r="555" spans="1:17" x14ac:dyDescent="0.2">
      <c r="A555" t="s">
        <v>7575</v>
      </c>
      <c r="B555" t="s">
        <v>7576</v>
      </c>
      <c r="C555" t="s">
        <v>330</v>
      </c>
      <c r="D555" t="s">
        <v>7577</v>
      </c>
      <c r="E555" t="s">
        <v>332</v>
      </c>
      <c r="F555" t="s">
        <v>7578</v>
      </c>
      <c r="G555" t="s">
        <v>7579</v>
      </c>
      <c r="H555">
        <v>0.42439663982786302</v>
      </c>
      <c r="I555">
        <v>0.13320999557663199</v>
      </c>
      <c r="J555">
        <v>3.1859218821437398</v>
      </c>
      <c r="K555">
        <f t="shared" si="24"/>
        <v>0.26109159133019871</v>
      </c>
      <c r="L555">
        <f t="shared" si="25"/>
        <v>0.68548823115806168</v>
      </c>
      <c r="M555">
        <f t="shared" si="26"/>
        <v>0.16330504849766431</v>
      </c>
      <c r="N555">
        <v>292</v>
      </c>
      <c r="O555">
        <v>1.5047039007360899E-3</v>
      </c>
      <c r="P555">
        <v>0.32918109201901002</v>
      </c>
      <c r="Q555">
        <v>0.57374305400502301</v>
      </c>
    </row>
    <row r="556" spans="1:17" x14ac:dyDescent="0.2">
      <c r="A556" t="s">
        <v>7580</v>
      </c>
      <c r="B556" t="s">
        <v>7581</v>
      </c>
      <c r="C556" t="s">
        <v>7582</v>
      </c>
      <c r="D556" t="s">
        <v>7583</v>
      </c>
      <c r="E556" t="s">
        <v>7581</v>
      </c>
      <c r="F556" t="s">
        <v>7584</v>
      </c>
      <c r="G556" t="s">
        <v>7585</v>
      </c>
      <c r="H556">
        <v>0.49426406466765799</v>
      </c>
      <c r="I556">
        <v>0.15492401997125901</v>
      </c>
      <c r="J556">
        <v>3.1903643138059099</v>
      </c>
      <c r="K556">
        <f t="shared" si="24"/>
        <v>0.30365107914366768</v>
      </c>
      <c r="L556">
        <f t="shared" si="25"/>
        <v>0.79791514381132567</v>
      </c>
      <c r="M556">
        <f t="shared" si="26"/>
        <v>0.19061298552399031</v>
      </c>
      <c r="N556">
        <v>292</v>
      </c>
      <c r="O556">
        <v>1.51298419014404E-3</v>
      </c>
      <c r="P556">
        <v>0.101731550764784</v>
      </c>
      <c r="Q556">
        <v>0.31895383798409399</v>
      </c>
    </row>
    <row r="557" spans="1:17" x14ac:dyDescent="0.2">
      <c r="A557" t="s">
        <v>7586</v>
      </c>
      <c r="B557" t="s">
        <v>7587</v>
      </c>
      <c r="C557" t="s">
        <v>7588</v>
      </c>
      <c r="D557" t="s">
        <v>7589</v>
      </c>
      <c r="E557" t="s">
        <v>7587</v>
      </c>
      <c r="F557" t="s">
        <v>7590</v>
      </c>
      <c r="G557" t="s">
        <v>7591</v>
      </c>
      <c r="H557">
        <v>0.50487665587852604</v>
      </c>
      <c r="I557">
        <v>0.158727080442054</v>
      </c>
      <c r="J557">
        <v>3.1807846176748602</v>
      </c>
      <c r="K557">
        <f t="shared" si="24"/>
        <v>0.31110507766642581</v>
      </c>
      <c r="L557">
        <f t="shared" si="25"/>
        <v>0.81598173354495185</v>
      </c>
      <c r="M557">
        <f t="shared" si="26"/>
        <v>0.19377157821210023</v>
      </c>
      <c r="N557">
        <v>292</v>
      </c>
      <c r="O557">
        <v>1.54276758537268E-3</v>
      </c>
      <c r="P557">
        <v>5.7107512128183803E-2</v>
      </c>
      <c r="Q557">
        <v>0.238971781029024</v>
      </c>
    </row>
    <row r="558" spans="1:17" x14ac:dyDescent="0.2">
      <c r="F558" t="s">
        <v>7592</v>
      </c>
      <c r="H558">
        <v>0.36810663931069798</v>
      </c>
      <c r="I558">
        <v>0.115949095473452</v>
      </c>
      <c r="J558">
        <v>3.1747262693824099</v>
      </c>
      <c r="K558">
        <f t="shared" si="24"/>
        <v>0.22726022712796592</v>
      </c>
      <c r="L558">
        <f t="shared" si="25"/>
        <v>0.59536686643866388</v>
      </c>
      <c r="M558">
        <f t="shared" si="26"/>
        <v>0.14084641218273206</v>
      </c>
      <c r="N558">
        <v>292</v>
      </c>
      <c r="O558">
        <v>1.5448835826423E-3</v>
      </c>
      <c r="P558">
        <v>0.54498646895719105</v>
      </c>
      <c r="Q558">
        <v>0.73823198857621397</v>
      </c>
    </row>
    <row r="559" spans="1:17" x14ac:dyDescent="0.2">
      <c r="A559" t="s">
        <v>7593</v>
      </c>
      <c r="B559" t="s">
        <v>3624</v>
      </c>
      <c r="C559" t="s">
        <v>3622</v>
      </c>
      <c r="D559" t="s">
        <v>7594</v>
      </c>
      <c r="E559" t="s">
        <v>3624</v>
      </c>
      <c r="F559" t="s">
        <v>7595</v>
      </c>
      <c r="G559" t="s">
        <v>7596</v>
      </c>
      <c r="H559">
        <v>0.49973360721278198</v>
      </c>
      <c r="I559">
        <v>0.15718176338009601</v>
      </c>
      <c r="J559">
        <v>3.1793357986723199</v>
      </c>
      <c r="K559">
        <f t="shared" si="24"/>
        <v>0.30807625622498819</v>
      </c>
      <c r="L559">
        <f t="shared" si="25"/>
        <v>0.80780986343777017</v>
      </c>
      <c r="M559">
        <f t="shared" si="26"/>
        <v>0.1916573509877938</v>
      </c>
      <c r="N559">
        <v>292</v>
      </c>
      <c r="O559">
        <v>1.5513180997299501E-3</v>
      </c>
      <c r="P559">
        <v>3.95918250006791E-2</v>
      </c>
      <c r="Q559">
        <v>0.19897694590248199</v>
      </c>
    </row>
    <row r="560" spans="1:17" x14ac:dyDescent="0.2">
      <c r="A560" t="s">
        <v>5955</v>
      </c>
      <c r="B560" t="s">
        <v>5956</v>
      </c>
      <c r="C560" t="s">
        <v>1716</v>
      </c>
      <c r="D560" t="s">
        <v>5957</v>
      </c>
      <c r="E560" t="s">
        <v>1718</v>
      </c>
      <c r="F560" t="s">
        <v>7597</v>
      </c>
      <c r="G560" t="s">
        <v>5959</v>
      </c>
      <c r="H560">
        <v>-0.36904457199413798</v>
      </c>
      <c r="I560">
        <v>0.116178382767641</v>
      </c>
      <c r="J560">
        <v>-3.1765339059008499</v>
      </c>
      <c r="K560">
        <f t="shared" si="24"/>
        <v>0.22770963022457635</v>
      </c>
      <c r="L560">
        <f t="shared" si="25"/>
        <v>-0.14133494176956163</v>
      </c>
      <c r="M560">
        <f t="shared" si="26"/>
        <v>-0.59675420221871434</v>
      </c>
      <c r="N560">
        <v>292</v>
      </c>
      <c r="O560">
        <v>1.5526289057005401E-3</v>
      </c>
      <c r="P560">
        <v>0.488872322330966</v>
      </c>
      <c r="Q560">
        <v>0.69919405198483098</v>
      </c>
    </row>
    <row r="561" spans="1:17" x14ac:dyDescent="0.2">
      <c r="A561" t="s">
        <v>7598</v>
      </c>
      <c r="B561" t="s">
        <v>7599</v>
      </c>
      <c r="C561" t="s">
        <v>3895</v>
      </c>
      <c r="D561" t="s">
        <v>7600</v>
      </c>
      <c r="E561" t="s">
        <v>3897</v>
      </c>
      <c r="F561" t="s">
        <v>7601</v>
      </c>
      <c r="G561" t="s">
        <v>7602</v>
      </c>
      <c r="H561">
        <v>-0.26593352578724699</v>
      </c>
      <c r="I561">
        <v>8.3465855674130895E-2</v>
      </c>
      <c r="J561">
        <v>-3.1861354998325302</v>
      </c>
      <c r="K561">
        <f t="shared" si="24"/>
        <v>0.16359307712129656</v>
      </c>
      <c r="L561">
        <f t="shared" si="25"/>
        <v>-0.10234044866595043</v>
      </c>
      <c r="M561">
        <f t="shared" si="26"/>
        <v>-0.42952660290854355</v>
      </c>
      <c r="N561">
        <v>292</v>
      </c>
      <c r="O561">
        <v>1.5744452232126099E-3</v>
      </c>
      <c r="P561">
        <v>0.62767467822395095</v>
      </c>
      <c r="Q561">
        <v>0.79225922413308003</v>
      </c>
    </row>
    <row r="562" spans="1:17" x14ac:dyDescent="0.2">
      <c r="A562" t="s">
        <v>7603</v>
      </c>
      <c r="B562" t="s">
        <v>242</v>
      </c>
      <c r="C562" t="s">
        <v>240</v>
      </c>
      <c r="D562" t="s">
        <v>4888</v>
      </c>
      <c r="E562" t="s">
        <v>242</v>
      </c>
      <c r="F562" t="s">
        <v>7604</v>
      </c>
      <c r="G562" t="s">
        <v>7605</v>
      </c>
      <c r="H562">
        <v>0.40679784099292299</v>
      </c>
      <c r="I562">
        <v>0.12839854182306201</v>
      </c>
      <c r="J562">
        <v>3.1682434645831501</v>
      </c>
      <c r="K562">
        <f t="shared" si="24"/>
        <v>0.25166114197320155</v>
      </c>
      <c r="L562">
        <f t="shared" si="25"/>
        <v>0.65845898296612448</v>
      </c>
      <c r="M562">
        <f t="shared" si="26"/>
        <v>0.15513669901972144</v>
      </c>
      <c r="N562">
        <v>292</v>
      </c>
      <c r="O562">
        <v>1.6125588769358499E-3</v>
      </c>
      <c r="P562">
        <v>0.411615670649564</v>
      </c>
      <c r="Q562">
        <v>0.64157281009217104</v>
      </c>
    </row>
    <row r="563" spans="1:17" x14ac:dyDescent="0.2">
      <c r="A563" t="s">
        <v>7606</v>
      </c>
      <c r="B563" t="s">
        <v>7607</v>
      </c>
      <c r="C563" t="s">
        <v>7608</v>
      </c>
      <c r="D563" t="s">
        <v>7609</v>
      </c>
      <c r="E563" t="s">
        <v>7610</v>
      </c>
      <c r="F563" t="s">
        <v>7611</v>
      </c>
      <c r="G563" t="s">
        <v>7612</v>
      </c>
      <c r="H563">
        <v>0.25608191592511997</v>
      </c>
      <c r="I563">
        <v>8.0712202483681494E-2</v>
      </c>
      <c r="J563">
        <v>3.1727781927013399</v>
      </c>
      <c r="K563">
        <f t="shared" si="24"/>
        <v>0.15819591686801573</v>
      </c>
      <c r="L563">
        <f t="shared" si="25"/>
        <v>0.41427783279313568</v>
      </c>
      <c r="M563">
        <f t="shared" si="26"/>
        <v>9.7885999057104239E-2</v>
      </c>
      <c r="N563">
        <v>292</v>
      </c>
      <c r="O563">
        <v>1.61585642631155E-3</v>
      </c>
      <c r="P563">
        <v>0.73436085625388603</v>
      </c>
      <c r="Q563">
        <v>0.85694857270076896</v>
      </c>
    </row>
    <row r="564" spans="1:17" x14ac:dyDescent="0.2">
      <c r="A564" t="s">
        <v>7613</v>
      </c>
      <c r="B564" t="s">
        <v>7614</v>
      </c>
      <c r="C564" t="s">
        <v>1770</v>
      </c>
      <c r="D564" t="s">
        <v>7615</v>
      </c>
      <c r="E564" t="s">
        <v>1772</v>
      </c>
      <c r="F564" t="s">
        <v>7616</v>
      </c>
      <c r="G564" t="s">
        <v>7617</v>
      </c>
      <c r="H564">
        <v>0.51946724121793897</v>
      </c>
      <c r="I564">
        <v>0.16500932304351101</v>
      </c>
      <c r="J564">
        <v>3.1481084319154502</v>
      </c>
      <c r="K564">
        <f t="shared" si="24"/>
        <v>0.3234182731652816</v>
      </c>
      <c r="L564">
        <f t="shared" si="25"/>
        <v>0.84288551438322057</v>
      </c>
      <c r="M564">
        <f t="shared" si="26"/>
        <v>0.19604896805265737</v>
      </c>
      <c r="N564">
        <v>292</v>
      </c>
      <c r="O564">
        <v>1.62637753743885E-3</v>
      </c>
      <c r="P564">
        <v>0</v>
      </c>
      <c r="Q564">
        <v>0</v>
      </c>
    </row>
    <row r="565" spans="1:17" x14ac:dyDescent="0.2">
      <c r="A565" t="s">
        <v>7618</v>
      </c>
      <c r="B565" t="s">
        <v>7619</v>
      </c>
      <c r="C565" t="s">
        <v>7620</v>
      </c>
      <c r="D565" t="s">
        <v>7621</v>
      </c>
      <c r="E565" t="s">
        <v>7622</v>
      </c>
      <c r="F565" t="s">
        <v>7623</v>
      </c>
      <c r="G565" t="s">
        <v>7624</v>
      </c>
      <c r="H565">
        <v>-0.31017990845261001</v>
      </c>
      <c r="I565">
        <v>9.7655736793912304E-2</v>
      </c>
      <c r="J565">
        <v>-3.17625895452715</v>
      </c>
      <c r="K565">
        <f t="shared" si="24"/>
        <v>0.1914052441160681</v>
      </c>
      <c r="L565">
        <f t="shared" si="25"/>
        <v>-0.11877466433654191</v>
      </c>
      <c r="M565">
        <f t="shared" si="26"/>
        <v>-0.50158515256867808</v>
      </c>
      <c r="N565">
        <v>292</v>
      </c>
      <c r="O565">
        <v>1.6389697257145699E-3</v>
      </c>
      <c r="P565">
        <v>0.43606791173882498</v>
      </c>
      <c r="Q565">
        <v>0.660354383447876</v>
      </c>
    </row>
    <row r="566" spans="1:17" x14ac:dyDescent="0.2">
      <c r="A566" t="s">
        <v>7625</v>
      </c>
      <c r="B566" t="s">
        <v>7626</v>
      </c>
      <c r="C566" t="s">
        <v>7627</v>
      </c>
      <c r="D566" t="s">
        <v>7628</v>
      </c>
      <c r="E566" t="s">
        <v>7626</v>
      </c>
      <c r="F566" t="s">
        <v>7629</v>
      </c>
      <c r="G566" t="s">
        <v>7630</v>
      </c>
      <c r="H566">
        <v>-0.37689696590321498</v>
      </c>
      <c r="I566">
        <v>0.11944801464628201</v>
      </c>
      <c r="J566">
        <v>-3.15532214595035</v>
      </c>
      <c r="K566">
        <f t="shared" si="24"/>
        <v>0.23411810870671274</v>
      </c>
      <c r="L566">
        <f t="shared" si="25"/>
        <v>-0.14277885719650224</v>
      </c>
      <c r="M566">
        <f t="shared" si="26"/>
        <v>-0.61101507460992766</v>
      </c>
      <c r="N566">
        <v>292</v>
      </c>
      <c r="O566">
        <v>1.6490372923887401E-3</v>
      </c>
      <c r="P566">
        <v>0.48938958509131802</v>
      </c>
      <c r="Q566">
        <v>0.69956385347680605</v>
      </c>
    </row>
    <row r="567" spans="1:17" x14ac:dyDescent="0.2">
      <c r="F567" t="s">
        <v>7631</v>
      </c>
      <c r="H567">
        <v>0.189527800110636</v>
      </c>
      <c r="I567">
        <v>5.9980277541997001E-2</v>
      </c>
      <c r="J567">
        <v>3.1598353305039799</v>
      </c>
      <c r="K567">
        <f t="shared" si="24"/>
        <v>0.11756134398231412</v>
      </c>
      <c r="L567">
        <f t="shared" si="25"/>
        <v>0.30708914409295013</v>
      </c>
      <c r="M567">
        <f t="shared" si="26"/>
        <v>7.1966456128321879E-2</v>
      </c>
      <c r="N567">
        <v>292</v>
      </c>
      <c r="O567">
        <v>1.66355962833601E-3</v>
      </c>
      <c r="P567">
        <v>0.84868671260211803</v>
      </c>
      <c r="Q567">
        <v>0.92124194031867501</v>
      </c>
    </row>
    <row r="568" spans="1:17" x14ac:dyDescent="0.2">
      <c r="A568" t="s">
        <v>7632</v>
      </c>
      <c r="B568" t="s">
        <v>7633</v>
      </c>
      <c r="C568" t="s">
        <v>7634</v>
      </c>
      <c r="D568" t="s">
        <v>7635</v>
      </c>
      <c r="E568" t="s">
        <v>7636</v>
      </c>
      <c r="F568" t="s">
        <v>7637</v>
      </c>
      <c r="G568" t="s">
        <v>7638</v>
      </c>
      <c r="H568">
        <v>0.32823380895772197</v>
      </c>
      <c r="I568">
        <v>0.103626258154056</v>
      </c>
      <c r="J568">
        <v>3.16747718970759</v>
      </c>
      <c r="K568">
        <f t="shared" si="24"/>
        <v>0.20310746598194976</v>
      </c>
      <c r="L568">
        <f t="shared" si="25"/>
        <v>0.53134127493967176</v>
      </c>
      <c r="M568">
        <f t="shared" si="26"/>
        <v>0.12512634297577221</v>
      </c>
      <c r="N568">
        <v>292</v>
      </c>
      <c r="O568">
        <v>1.6822079398724501E-3</v>
      </c>
      <c r="P568">
        <v>0.62773314171853001</v>
      </c>
      <c r="Q568">
        <v>0.79229611996937799</v>
      </c>
    </row>
    <row r="569" spans="1:17" x14ac:dyDescent="0.2">
      <c r="A569" t="s">
        <v>7639</v>
      </c>
      <c r="B569" t="s">
        <v>1565</v>
      </c>
      <c r="C569" t="s">
        <v>1563</v>
      </c>
      <c r="D569" t="s">
        <v>7640</v>
      </c>
      <c r="E569" t="s">
        <v>1565</v>
      </c>
      <c r="F569" t="s">
        <v>7641</v>
      </c>
      <c r="G569" t="s">
        <v>7642</v>
      </c>
      <c r="H569">
        <v>-0.27531956448839001</v>
      </c>
      <c r="I569">
        <v>8.6901484565428705E-2</v>
      </c>
      <c r="J569">
        <v>-3.16818021999498</v>
      </c>
      <c r="K569">
        <f t="shared" si="24"/>
        <v>0.17032690974824025</v>
      </c>
      <c r="L569">
        <f t="shared" si="25"/>
        <v>-0.10499265474014977</v>
      </c>
      <c r="M569">
        <f t="shared" si="26"/>
        <v>-0.44564647423663029</v>
      </c>
      <c r="N569">
        <v>292</v>
      </c>
      <c r="O569">
        <v>1.6871319232898299E-3</v>
      </c>
      <c r="P569">
        <v>0.72143621315412498</v>
      </c>
      <c r="Q569">
        <v>0.84937401252576905</v>
      </c>
    </row>
    <row r="570" spans="1:17" x14ac:dyDescent="0.2">
      <c r="A570" t="s">
        <v>7643</v>
      </c>
      <c r="B570" t="s">
        <v>7644</v>
      </c>
      <c r="C570" t="s">
        <v>7645</v>
      </c>
      <c r="D570" t="s">
        <v>7646</v>
      </c>
      <c r="E570" t="s">
        <v>7644</v>
      </c>
      <c r="F570" t="s">
        <v>7647</v>
      </c>
      <c r="G570" t="s">
        <v>7648</v>
      </c>
      <c r="H570">
        <v>-0.298475145982878</v>
      </c>
      <c r="I570">
        <v>9.4460059951380501E-2</v>
      </c>
      <c r="J570">
        <v>-3.15980263125501</v>
      </c>
      <c r="K570">
        <f t="shared" si="24"/>
        <v>0.18514171750470579</v>
      </c>
      <c r="L570">
        <f t="shared" si="25"/>
        <v>-0.11333342847817221</v>
      </c>
      <c r="M570">
        <f t="shared" si="26"/>
        <v>-0.48361686348758381</v>
      </c>
      <c r="N570">
        <v>292</v>
      </c>
      <c r="O570">
        <v>1.70730231656111E-3</v>
      </c>
      <c r="P570">
        <v>0.65480116508239194</v>
      </c>
      <c r="Q570">
        <v>0.80919785286565804</v>
      </c>
    </row>
    <row r="571" spans="1:17" x14ac:dyDescent="0.2">
      <c r="A571" t="s">
        <v>7649</v>
      </c>
      <c r="B571" t="s">
        <v>7650</v>
      </c>
      <c r="C571" t="s">
        <v>729</v>
      </c>
      <c r="D571" t="s">
        <v>7651</v>
      </c>
      <c r="E571" t="s">
        <v>731</v>
      </c>
      <c r="F571" t="s">
        <v>7652</v>
      </c>
      <c r="G571" t="s">
        <v>7653</v>
      </c>
      <c r="H571">
        <v>-0.32414525753839901</v>
      </c>
      <c r="I571">
        <v>0.102587674558609</v>
      </c>
      <c r="J571">
        <v>-3.1596900790768201</v>
      </c>
      <c r="K571">
        <f t="shared" si="24"/>
        <v>0.20107184213487364</v>
      </c>
      <c r="L571">
        <f t="shared" si="25"/>
        <v>-0.12307341540352537</v>
      </c>
      <c r="M571">
        <f t="shared" si="26"/>
        <v>-0.52521709967327268</v>
      </c>
      <c r="N571">
        <v>292</v>
      </c>
      <c r="O571">
        <v>1.7269514607631299E-3</v>
      </c>
      <c r="P571">
        <v>0.649013189458721</v>
      </c>
      <c r="Q571">
        <v>0.805613548457771</v>
      </c>
    </row>
    <row r="572" spans="1:17" x14ac:dyDescent="0.2">
      <c r="A572" t="s">
        <v>7654</v>
      </c>
      <c r="B572" t="s">
        <v>7655</v>
      </c>
      <c r="C572" t="s">
        <v>7656</v>
      </c>
      <c r="D572" t="s">
        <v>7657</v>
      </c>
      <c r="E572" t="s">
        <v>7658</v>
      </c>
      <c r="F572" t="s">
        <v>7659</v>
      </c>
      <c r="G572" t="s">
        <v>7660</v>
      </c>
      <c r="H572">
        <v>-0.153690290042722</v>
      </c>
      <c r="I572">
        <v>4.8787678298475398E-2</v>
      </c>
      <c r="J572">
        <v>-3.1501865922470902</v>
      </c>
      <c r="K572">
        <f t="shared" si="24"/>
        <v>9.5623849465011776E-2</v>
      </c>
      <c r="L572">
        <f t="shared" si="25"/>
        <v>-5.8066440577710224E-2</v>
      </c>
      <c r="M572">
        <f t="shared" si="26"/>
        <v>-0.24931413950773379</v>
      </c>
      <c r="N572">
        <v>292</v>
      </c>
      <c r="O572">
        <v>1.7385699023922999E-3</v>
      </c>
      <c r="P572">
        <v>0.90731698706769404</v>
      </c>
      <c r="Q572">
        <v>0.95253188244157705</v>
      </c>
    </row>
    <row r="573" spans="1:17" x14ac:dyDescent="0.2">
      <c r="A573" t="s">
        <v>7661</v>
      </c>
      <c r="B573" t="s">
        <v>7662</v>
      </c>
      <c r="C573" t="s">
        <v>7663</v>
      </c>
      <c r="D573" t="s">
        <v>7664</v>
      </c>
      <c r="E573" t="s">
        <v>7665</v>
      </c>
      <c r="F573" t="s">
        <v>7666</v>
      </c>
      <c r="G573" t="s">
        <v>7667</v>
      </c>
      <c r="H573">
        <v>0.42148272226031003</v>
      </c>
      <c r="I573">
        <v>0.13411289472715199</v>
      </c>
      <c r="J573">
        <v>3.1427456928567801</v>
      </c>
      <c r="K573">
        <f t="shared" si="24"/>
        <v>0.26286127366521789</v>
      </c>
      <c r="L573">
        <f t="shared" si="25"/>
        <v>0.68434399592552797</v>
      </c>
      <c r="M573">
        <f t="shared" si="26"/>
        <v>0.15862144859509214</v>
      </c>
      <c r="N573">
        <v>292</v>
      </c>
      <c r="O573">
        <v>1.74932662475531E-3</v>
      </c>
      <c r="P573">
        <v>0.36578520492842698</v>
      </c>
      <c r="Q573">
        <v>0.60480178978606403</v>
      </c>
    </row>
    <row r="574" spans="1:17" x14ac:dyDescent="0.2">
      <c r="A574" t="s">
        <v>7668</v>
      </c>
      <c r="B574" t="s">
        <v>7669</v>
      </c>
      <c r="C574" t="s">
        <v>7670</v>
      </c>
      <c r="D574" t="s">
        <v>4888</v>
      </c>
      <c r="E574" t="s">
        <v>7669</v>
      </c>
      <c r="F574" t="s">
        <v>7671</v>
      </c>
      <c r="G574" t="s">
        <v>7672</v>
      </c>
      <c r="H574">
        <v>-0.29680353211024102</v>
      </c>
      <c r="I574">
        <v>9.4396636134028697E-2</v>
      </c>
      <c r="J574">
        <v>-3.1442172546151501</v>
      </c>
      <c r="K574">
        <f t="shared" si="24"/>
        <v>0.18501740682269624</v>
      </c>
      <c r="L574">
        <f t="shared" si="25"/>
        <v>-0.11178612528754478</v>
      </c>
      <c r="M574">
        <f t="shared" si="26"/>
        <v>-0.48182093893293726</v>
      </c>
      <c r="N574">
        <v>292</v>
      </c>
      <c r="O574">
        <v>1.7499905458368799E-3</v>
      </c>
      <c r="P574">
        <v>0.66869642882015501</v>
      </c>
      <c r="Q574">
        <v>0.817738606658726</v>
      </c>
    </row>
    <row r="575" spans="1:17" x14ac:dyDescent="0.2">
      <c r="A575" t="s">
        <v>7673</v>
      </c>
      <c r="B575" t="s">
        <v>7674</v>
      </c>
      <c r="C575" t="s">
        <v>7675</v>
      </c>
      <c r="D575" t="s">
        <v>7676</v>
      </c>
      <c r="E575" t="s">
        <v>7677</v>
      </c>
      <c r="F575" t="s">
        <v>7678</v>
      </c>
      <c r="G575" t="s">
        <v>7679</v>
      </c>
      <c r="H575">
        <v>0.45061223709257597</v>
      </c>
      <c r="I575">
        <v>0.143161617881332</v>
      </c>
      <c r="J575">
        <v>3.1475771492474598</v>
      </c>
      <c r="K575">
        <f t="shared" si="24"/>
        <v>0.28059677104741071</v>
      </c>
      <c r="L575">
        <f t="shared" si="25"/>
        <v>0.73120900813998668</v>
      </c>
      <c r="M575">
        <f t="shared" si="26"/>
        <v>0.17001546604516526</v>
      </c>
      <c r="N575">
        <v>292</v>
      </c>
      <c r="O575">
        <v>1.7526772670560401E-3</v>
      </c>
      <c r="P575">
        <v>0.115340742869334</v>
      </c>
      <c r="Q575">
        <v>0.33961852550962901</v>
      </c>
    </row>
    <row r="576" spans="1:17" x14ac:dyDescent="0.2">
      <c r="A576" t="s">
        <v>7680</v>
      </c>
      <c r="B576" t="s">
        <v>7681</v>
      </c>
      <c r="C576" t="s">
        <v>7682</v>
      </c>
      <c r="D576" t="s">
        <v>7683</v>
      </c>
      <c r="E576" t="s">
        <v>7684</v>
      </c>
      <c r="F576" t="s">
        <v>7685</v>
      </c>
      <c r="G576" t="s">
        <v>7686</v>
      </c>
      <c r="H576">
        <v>0.44311736707078397</v>
      </c>
      <c r="I576">
        <v>0.140668017273267</v>
      </c>
      <c r="J576">
        <v>3.1500932170670102</v>
      </c>
      <c r="K576">
        <f t="shared" si="24"/>
        <v>0.27570931385560332</v>
      </c>
      <c r="L576">
        <f t="shared" si="25"/>
        <v>0.71882668092638724</v>
      </c>
      <c r="M576">
        <f t="shared" si="26"/>
        <v>0.16740805321518065</v>
      </c>
      <c r="N576">
        <v>292</v>
      </c>
      <c r="O576">
        <v>1.7536722111514799E-3</v>
      </c>
      <c r="P576">
        <v>6.4765029954142905E-2</v>
      </c>
      <c r="Q576">
        <v>0.25448974430051802</v>
      </c>
    </row>
    <row r="577" spans="1:17" x14ac:dyDescent="0.2">
      <c r="A577" t="s">
        <v>7687</v>
      </c>
      <c r="B577" t="s">
        <v>7688</v>
      </c>
      <c r="C577" t="s">
        <v>7689</v>
      </c>
      <c r="D577" t="s">
        <v>7690</v>
      </c>
      <c r="E577" t="s">
        <v>7691</v>
      </c>
      <c r="F577" t="s">
        <v>7692</v>
      </c>
      <c r="G577" t="s">
        <v>7693</v>
      </c>
      <c r="H577">
        <v>0.32900423894689701</v>
      </c>
      <c r="I577">
        <v>0.1047126784254</v>
      </c>
      <c r="J577">
        <v>3.1419713820164299</v>
      </c>
      <c r="K577">
        <f t="shared" si="24"/>
        <v>0.205236849713784</v>
      </c>
      <c r="L577">
        <f t="shared" si="25"/>
        <v>0.53424108866068099</v>
      </c>
      <c r="M577">
        <f t="shared" si="26"/>
        <v>0.12376738923311301</v>
      </c>
      <c r="N577">
        <v>292</v>
      </c>
      <c r="O577">
        <v>1.7618364880923199E-3</v>
      </c>
      <c r="P577">
        <v>0.572529794907084</v>
      </c>
      <c r="Q577">
        <v>0.75665698629371303</v>
      </c>
    </row>
    <row r="578" spans="1:17" x14ac:dyDescent="0.2">
      <c r="A578" t="s">
        <v>7694</v>
      </c>
      <c r="B578" t="s">
        <v>7695</v>
      </c>
      <c r="C578" t="s">
        <v>870</v>
      </c>
      <c r="D578" t="s">
        <v>7696</v>
      </c>
      <c r="E578" t="s">
        <v>872</v>
      </c>
      <c r="F578" t="s">
        <v>7697</v>
      </c>
      <c r="G578" t="s">
        <v>7698</v>
      </c>
      <c r="H578">
        <v>0.35456537010340899</v>
      </c>
      <c r="I578">
        <v>0.112712868718785</v>
      </c>
      <c r="J578">
        <v>3.1457399153599699</v>
      </c>
      <c r="K578">
        <f t="shared" si="24"/>
        <v>0.22091722268881858</v>
      </c>
      <c r="L578">
        <f t="shared" si="25"/>
        <v>0.57548259279222758</v>
      </c>
      <c r="M578">
        <f t="shared" si="26"/>
        <v>0.13364814741459041</v>
      </c>
      <c r="N578">
        <v>292</v>
      </c>
      <c r="O578">
        <v>1.7694352099546699E-3</v>
      </c>
      <c r="P578">
        <v>0.33830290441224697</v>
      </c>
      <c r="Q578">
        <v>0.58163812152595995</v>
      </c>
    </row>
    <row r="579" spans="1:17" x14ac:dyDescent="0.2">
      <c r="A579" t="s">
        <v>7699</v>
      </c>
      <c r="B579" t="s">
        <v>7700</v>
      </c>
      <c r="C579" t="s">
        <v>7701</v>
      </c>
      <c r="D579" t="s">
        <v>7702</v>
      </c>
      <c r="E579" t="s">
        <v>7703</v>
      </c>
      <c r="F579" t="s">
        <v>7704</v>
      </c>
      <c r="G579" t="s">
        <v>7705</v>
      </c>
      <c r="H579">
        <v>-0.226666102856456</v>
      </c>
      <c r="I579">
        <v>7.1951295008131105E-2</v>
      </c>
      <c r="J579">
        <v>-3.15027134439819</v>
      </c>
      <c r="K579">
        <f t="shared" si="24"/>
        <v>0.14102453821593697</v>
      </c>
      <c r="L579">
        <f t="shared" si="25"/>
        <v>-8.564156464051903E-2</v>
      </c>
      <c r="M579">
        <f t="shared" si="26"/>
        <v>-0.36769064107239297</v>
      </c>
      <c r="N579">
        <v>292</v>
      </c>
      <c r="O579">
        <v>1.7731733533124499E-3</v>
      </c>
      <c r="P579">
        <v>0.78518236379892103</v>
      </c>
      <c r="Q579">
        <v>0.88610516520270899</v>
      </c>
    </row>
    <row r="580" spans="1:17" x14ac:dyDescent="0.2">
      <c r="A580" t="s">
        <v>7706</v>
      </c>
      <c r="B580" t="s">
        <v>7707</v>
      </c>
      <c r="C580" t="s">
        <v>7708</v>
      </c>
      <c r="D580" t="s">
        <v>7709</v>
      </c>
      <c r="E580" t="s">
        <v>7710</v>
      </c>
      <c r="F580" t="s">
        <v>7711</v>
      </c>
      <c r="G580" t="s">
        <v>7712</v>
      </c>
      <c r="H580">
        <v>0.46705741332100498</v>
      </c>
      <c r="I580">
        <v>0.14876631665724899</v>
      </c>
      <c r="J580">
        <v>3.1395373886757301</v>
      </c>
      <c r="K580">
        <f t="shared" si="24"/>
        <v>0.29158198064820801</v>
      </c>
      <c r="L580">
        <f t="shared" si="25"/>
        <v>0.75863939396921298</v>
      </c>
      <c r="M580">
        <f t="shared" si="26"/>
        <v>0.17547543267279697</v>
      </c>
      <c r="N580">
        <v>292</v>
      </c>
      <c r="O580">
        <v>1.79383710392307E-3</v>
      </c>
      <c r="P580">
        <v>6.0212235135155001E-2</v>
      </c>
      <c r="Q580">
        <v>0.24538181500501399</v>
      </c>
    </row>
    <row r="581" spans="1:17" x14ac:dyDescent="0.2">
      <c r="A581" t="s">
        <v>7713</v>
      </c>
      <c r="B581" t="s">
        <v>7714</v>
      </c>
      <c r="C581" t="s">
        <v>7715</v>
      </c>
      <c r="D581" t="s">
        <v>7716</v>
      </c>
      <c r="E581" t="s">
        <v>7714</v>
      </c>
      <c r="F581" t="s">
        <v>7717</v>
      </c>
      <c r="G581" t="s">
        <v>7718</v>
      </c>
      <c r="H581">
        <v>0.39037985162272698</v>
      </c>
      <c r="I581">
        <v>0.124569368616487</v>
      </c>
      <c r="J581">
        <v>3.13383503471543</v>
      </c>
      <c r="K581">
        <f t="shared" ref="K581:K644" si="27">1.96*I581</f>
        <v>0.2441559624883145</v>
      </c>
      <c r="L581">
        <f t="shared" ref="L581:L644" si="28">H581+K581</f>
        <v>0.63453581411104154</v>
      </c>
      <c r="M581">
        <f t="shared" ref="M581:M644" si="29">H581-K581</f>
        <v>0.14622388913441248</v>
      </c>
      <c r="N581">
        <v>292</v>
      </c>
      <c r="O581">
        <v>1.8183517316865401E-3</v>
      </c>
      <c r="P581">
        <v>0.43903079219855401</v>
      </c>
      <c r="Q581">
        <v>0.66259398744521802</v>
      </c>
    </row>
    <row r="582" spans="1:17" x14ac:dyDescent="0.2">
      <c r="A582" t="s">
        <v>7719</v>
      </c>
      <c r="B582" t="s">
        <v>7720</v>
      </c>
      <c r="C582" t="s">
        <v>7721</v>
      </c>
      <c r="D582" t="s">
        <v>7722</v>
      </c>
      <c r="E582" t="s">
        <v>7720</v>
      </c>
      <c r="F582" t="s">
        <v>7723</v>
      </c>
      <c r="G582" t="s">
        <v>7724</v>
      </c>
      <c r="H582">
        <v>0.39019864063111298</v>
      </c>
      <c r="I582">
        <v>0.124262224744532</v>
      </c>
      <c r="J582">
        <v>3.1401227640444498</v>
      </c>
      <c r="K582">
        <f t="shared" si="27"/>
        <v>0.24355396049928271</v>
      </c>
      <c r="L582">
        <f t="shared" si="28"/>
        <v>0.63375260113039567</v>
      </c>
      <c r="M582">
        <f t="shared" si="29"/>
        <v>0.14664468013183027</v>
      </c>
      <c r="N582">
        <v>292</v>
      </c>
      <c r="O582">
        <v>1.81855678787596E-3</v>
      </c>
      <c r="P582">
        <v>0.39041759056814901</v>
      </c>
      <c r="Q582">
        <v>0.62483405042310902</v>
      </c>
    </row>
    <row r="583" spans="1:17" x14ac:dyDescent="0.2">
      <c r="A583" t="s">
        <v>7725</v>
      </c>
      <c r="B583" t="s">
        <v>7726</v>
      </c>
      <c r="C583" t="s">
        <v>7727</v>
      </c>
      <c r="D583" t="s">
        <v>7728</v>
      </c>
      <c r="E583" t="s">
        <v>7726</v>
      </c>
      <c r="F583" t="s">
        <v>7729</v>
      </c>
      <c r="G583" t="s">
        <v>7730</v>
      </c>
      <c r="H583">
        <v>0.48595188817580198</v>
      </c>
      <c r="I583">
        <v>0.15595659996264799</v>
      </c>
      <c r="J583">
        <v>3.1159430783448001</v>
      </c>
      <c r="K583">
        <f t="shared" si="27"/>
        <v>0.30567493592679007</v>
      </c>
      <c r="L583">
        <f t="shared" si="28"/>
        <v>0.79162682410259211</v>
      </c>
      <c r="M583">
        <f t="shared" si="29"/>
        <v>0.18027695224901191</v>
      </c>
      <c r="N583">
        <v>292</v>
      </c>
      <c r="O583">
        <v>1.83384463191809E-3</v>
      </c>
      <c r="P583">
        <v>2.0030130388291501E-3</v>
      </c>
      <c r="Q583">
        <v>4.4755033670294E-2</v>
      </c>
    </row>
    <row r="584" spans="1:17" x14ac:dyDescent="0.2">
      <c r="A584" t="s">
        <v>7731</v>
      </c>
      <c r="B584" t="s">
        <v>7732</v>
      </c>
      <c r="C584" t="s">
        <v>7733</v>
      </c>
      <c r="D584" t="s">
        <v>7734</v>
      </c>
      <c r="E584" t="s">
        <v>7732</v>
      </c>
      <c r="F584" t="s">
        <v>7735</v>
      </c>
      <c r="G584" t="s">
        <v>7736</v>
      </c>
      <c r="H584">
        <v>0.42770975542319101</v>
      </c>
      <c r="I584">
        <v>0.13666394438500401</v>
      </c>
      <c r="J584">
        <v>3.1296459161039998</v>
      </c>
      <c r="K584">
        <f t="shared" si="27"/>
        <v>0.26786133099460785</v>
      </c>
      <c r="L584">
        <f t="shared" si="28"/>
        <v>0.69557108641779886</v>
      </c>
      <c r="M584">
        <f t="shared" si="29"/>
        <v>0.15984842442858316</v>
      </c>
      <c r="N584">
        <v>292</v>
      </c>
      <c r="O584">
        <v>1.8386818129625801E-3</v>
      </c>
      <c r="P584">
        <v>0.31904970632124302</v>
      </c>
      <c r="Q584">
        <v>0.56484485154885</v>
      </c>
    </row>
    <row r="585" spans="1:17" x14ac:dyDescent="0.2">
      <c r="A585" t="s">
        <v>7737</v>
      </c>
      <c r="B585" t="s">
        <v>7738</v>
      </c>
      <c r="C585" t="s">
        <v>2809</v>
      </c>
      <c r="D585" t="s">
        <v>7739</v>
      </c>
      <c r="E585" t="s">
        <v>2811</v>
      </c>
      <c r="F585" t="s">
        <v>7740</v>
      </c>
      <c r="G585" t="s">
        <v>7741</v>
      </c>
      <c r="H585">
        <v>0.367348799837111</v>
      </c>
      <c r="I585">
        <v>0.117453170305565</v>
      </c>
      <c r="J585">
        <v>3.1276192790830502</v>
      </c>
      <c r="K585">
        <f t="shared" si="27"/>
        <v>0.23020821379890741</v>
      </c>
      <c r="L585">
        <f t="shared" si="28"/>
        <v>0.59755701363601843</v>
      </c>
      <c r="M585">
        <f t="shared" si="29"/>
        <v>0.13714058603820359</v>
      </c>
      <c r="N585">
        <v>292</v>
      </c>
      <c r="O585">
        <v>1.84568425812265E-3</v>
      </c>
      <c r="P585">
        <v>0.39590333901010499</v>
      </c>
      <c r="Q585">
        <v>0.62920850201670497</v>
      </c>
    </row>
    <row r="586" spans="1:17" x14ac:dyDescent="0.2">
      <c r="A586" t="s">
        <v>7742</v>
      </c>
      <c r="B586" t="s">
        <v>7743</v>
      </c>
      <c r="C586" t="s">
        <v>7744</v>
      </c>
      <c r="D586" t="s">
        <v>7745</v>
      </c>
      <c r="E586" t="s">
        <v>7746</v>
      </c>
      <c r="F586" t="s">
        <v>7747</v>
      </c>
      <c r="G586" t="s">
        <v>7748</v>
      </c>
      <c r="H586">
        <v>0.36374551275459399</v>
      </c>
      <c r="I586">
        <v>0.116349943838106</v>
      </c>
      <c r="J586">
        <v>3.1263058730885702</v>
      </c>
      <c r="K586">
        <f t="shared" si="27"/>
        <v>0.22804588992268776</v>
      </c>
      <c r="L586">
        <f t="shared" si="28"/>
        <v>0.5917914026772817</v>
      </c>
      <c r="M586">
        <f t="shared" si="29"/>
        <v>0.13569962283190623</v>
      </c>
      <c r="N586">
        <v>292</v>
      </c>
      <c r="O586">
        <v>1.8855078221814E-3</v>
      </c>
      <c r="P586">
        <v>0.50350167561412695</v>
      </c>
      <c r="Q586">
        <v>0.70957851969611296</v>
      </c>
    </row>
    <row r="587" spans="1:17" x14ac:dyDescent="0.2">
      <c r="A587" t="s">
        <v>7749</v>
      </c>
      <c r="B587" t="s">
        <v>7750</v>
      </c>
      <c r="C587" t="s">
        <v>7751</v>
      </c>
      <c r="D587" t="s">
        <v>7752</v>
      </c>
      <c r="E587" t="s">
        <v>7753</v>
      </c>
      <c r="F587" t="s">
        <v>7754</v>
      </c>
      <c r="G587" t="s">
        <v>7755</v>
      </c>
      <c r="H587">
        <v>0.48966914906232101</v>
      </c>
      <c r="I587">
        <v>0.15692695019123101</v>
      </c>
      <c r="J587">
        <v>3.12036363712931</v>
      </c>
      <c r="K587">
        <f t="shared" si="27"/>
        <v>0.30757682237481276</v>
      </c>
      <c r="L587">
        <f t="shared" si="28"/>
        <v>0.79724597143713383</v>
      </c>
      <c r="M587">
        <f t="shared" si="29"/>
        <v>0.18209232668750824</v>
      </c>
      <c r="N587">
        <v>292</v>
      </c>
      <c r="O587">
        <v>1.8996110223737999E-3</v>
      </c>
      <c r="P587">
        <v>4.1477791977336601E-2</v>
      </c>
      <c r="Q587">
        <v>0.203660973132647</v>
      </c>
    </row>
    <row r="588" spans="1:17" x14ac:dyDescent="0.2">
      <c r="A588" t="s">
        <v>7756</v>
      </c>
      <c r="B588" t="s">
        <v>7756</v>
      </c>
      <c r="C588" t="s">
        <v>723</v>
      </c>
      <c r="D588" t="s">
        <v>7757</v>
      </c>
      <c r="E588" t="s">
        <v>725</v>
      </c>
      <c r="F588" t="s">
        <v>7758</v>
      </c>
      <c r="G588" t="s">
        <v>7759</v>
      </c>
      <c r="H588">
        <v>0.25487339807300302</v>
      </c>
      <c r="I588">
        <v>8.1576332789068506E-2</v>
      </c>
      <c r="J588">
        <v>3.1243546915994398</v>
      </c>
      <c r="K588">
        <f t="shared" si="27"/>
        <v>0.15988961226657428</v>
      </c>
      <c r="L588">
        <f t="shared" si="28"/>
        <v>0.4147630103395773</v>
      </c>
      <c r="M588">
        <f t="shared" si="29"/>
        <v>9.4983785806428744E-2</v>
      </c>
      <c r="N588">
        <v>292</v>
      </c>
      <c r="O588">
        <v>1.9131400774350701E-3</v>
      </c>
      <c r="P588">
        <v>0.747310276037357</v>
      </c>
      <c r="Q588">
        <v>0.86447109612604001</v>
      </c>
    </row>
    <row r="589" spans="1:17" x14ac:dyDescent="0.2">
      <c r="A589" t="s">
        <v>7760</v>
      </c>
      <c r="B589" t="s">
        <v>7761</v>
      </c>
      <c r="C589" t="s">
        <v>7762</v>
      </c>
      <c r="D589" t="s">
        <v>7763</v>
      </c>
      <c r="E589" t="s">
        <v>7764</v>
      </c>
      <c r="F589" t="s">
        <v>7765</v>
      </c>
      <c r="G589" t="s">
        <v>7766</v>
      </c>
      <c r="H589">
        <v>0.48265969266077602</v>
      </c>
      <c r="I589">
        <v>0.15487123696105801</v>
      </c>
      <c r="J589">
        <v>3.1165224875303301</v>
      </c>
      <c r="K589">
        <f t="shared" si="27"/>
        <v>0.30354762444367367</v>
      </c>
      <c r="L589">
        <f t="shared" si="28"/>
        <v>0.78620731710444969</v>
      </c>
      <c r="M589">
        <f t="shared" si="29"/>
        <v>0.17911206821710235</v>
      </c>
      <c r="N589">
        <v>292</v>
      </c>
      <c r="O589">
        <v>1.92271613880669E-3</v>
      </c>
      <c r="P589">
        <v>7.6920775568235497E-2</v>
      </c>
      <c r="Q589">
        <v>0.277345949255141</v>
      </c>
    </row>
    <row r="590" spans="1:17" x14ac:dyDescent="0.2">
      <c r="A590" t="s">
        <v>7767</v>
      </c>
      <c r="B590" t="s">
        <v>7768</v>
      </c>
      <c r="C590" t="s">
        <v>7769</v>
      </c>
      <c r="D590" t="s">
        <v>7770</v>
      </c>
      <c r="E590" t="s">
        <v>7768</v>
      </c>
      <c r="F590" t="s">
        <v>7771</v>
      </c>
      <c r="G590" t="s">
        <v>7772</v>
      </c>
      <c r="H590">
        <v>0.32691351242207201</v>
      </c>
      <c r="I590">
        <v>0.104965010869062</v>
      </c>
      <c r="J590">
        <v>3.1144998672927202</v>
      </c>
      <c r="K590">
        <f t="shared" si="27"/>
        <v>0.20573142130336153</v>
      </c>
      <c r="L590">
        <f t="shared" si="28"/>
        <v>0.53264493372543353</v>
      </c>
      <c r="M590">
        <f t="shared" si="29"/>
        <v>0.12118209111871048</v>
      </c>
      <c r="N590">
        <v>292</v>
      </c>
      <c r="O590">
        <v>1.93208903221067E-3</v>
      </c>
      <c r="P590">
        <v>0.59313523096585397</v>
      </c>
      <c r="Q590">
        <v>0.77015273223293401</v>
      </c>
    </row>
    <row r="591" spans="1:17" x14ac:dyDescent="0.2">
      <c r="A591" t="s">
        <v>7773</v>
      </c>
      <c r="B591" t="s">
        <v>7774</v>
      </c>
      <c r="C591" t="s">
        <v>7775</v>
      </c>
      <c r="D591" t="s">
        <v>4888</v>
      </c>
      <c r="E591" t="s">
        <v>7774</v>
      </c>
      <c r="F591" t="s">
        <v>7776</v>
      </c>
      <c r="G591" t="s">
        <v>7777</v>
      </c>
      <c r="H591">
        <v>-0.293588688900212</v>
      </c>
      <c r="I591">
        <v>9.4461906340296997E-2</v>
      </c>
      <c r="J591">
        <v>-3.1080114754678498</v>
      </c>
      <c r="K591">
        <f t="shared" si="27"/>
        <v>0.18514533642698211</v>
      </c>
      <c r="L591">
        <f t="shared" si="28"/>
        <v>-0.10844335247322989</v>
      </c>
      <c r="M591">
        <f t="shared" si="29"/>
        <v>-0.47873402532719411</v>
      </c>
      <c r="N591">
        <v>292</v>
      </c>
      <c r="O591">
        <v>1.9712578874644098E-3</v>
      </c>
      <c r="P591">
        <v>0.67602068616962196</v>
      </c>
      <c r="Q591">
        <v>0.82220477143447801</v>
      </c>
    </row>
    <row r="592" spans="1:17" x14ac:dyDescent="0.2">
      <c r="A592" t="s">
        <v>7778</v>
      </c>
      <c r="B592" t="s">
        <v>1436</v>
      </c>
      <c r="C592" t="s">
        <v>1434</v>
      </c>
      <c r="D592" t="s">
        <v>7779</v>
      </c>
      <c r="E592" t="s">
        <v>1436</v>
      </c>
      <c r="F592" t="s">
        <v>7780</v>
      </c>
      <c r="G592" t="s">
        <v>7781</v>
      </c>
      <c r="H592">
        <v>0.33871552326630699</v>
      </c>
      <c r="I592">
        <v>0.109103214127617</v>
      </c>
      <c r="J592">
        <v>3.10454211614806</v>
      </c>
      <c r="K592">
        <f t="shared" si="27"/>
        <v>0.21384229969012933</v>
      </c>
      <c r="L592">
        <f t="shared" si="28"/>
        <v>0.5525578229564363</v>
      </c>
      <c r="M592">
        <f t="shared" si="29"/>
        <v>0.12487322357617767</v>
      </c>
      <c r="N592">
        <v>292</v>
      </c>
      <c r="O592">
        <v>1.9816881303480298E-3</v>
      </c>
      <c r="P592">
        <v>0.56133424327381198</v>
      </c>
      <c r="Q592">
        <v>0.74922242576808395</v>
      </c>
    </row>
    <row r="593" spans="1:17" x14ac:dyDescent="0.2">
      <c r="A593" t="s">
        <v>7782</v>
      </c>
      <c r="B593" t="s">
        <v>7783</v>
      </c>
      <c r="C593" t="s">
        <v>7784</v>
      </c>
      <c r="D593" t="s">
        <v>7785</v>
      </c>
      <c r="E593" t="s">
        <v>7783</v>
      </c>
      <c r="F593" t="s">
        <v>7786</v>
      </c>
      <c r="G593" t="s">
        <v>7787</v>
      </c>
      <c r="H593">
        <v>0.462419276938631</v>
      </c>
      <c r="I593">
        <v>0.149151966339124</v>
      </c>
      <c r="J593">
        <v>3.1003230348786501</v>
      </c>
      <c r="K593">
        <f t="shared" si="27"/>
        <v>0.29233785402468304</v>
      </c>
      <c r="L593">
        <f t="shared" si="28"/>
        <v>0.75475713096331409</v>
      </c>
      <c r="M593">
        <f t="shared" si="29"/>
        <v>0.17008142291394795</v>
      </c>
      <c r="N593">
        <v>292</v>
      </c>
      <c r="O593">
        <v>1.9995716987571302E-3</v>
      </c>
      <c r="P593">
        <v>0.13802053278564599</v>
      </c>
      <c r="Q593">
        <v>0.37151114759270198</v>
      </c>
    </row>
    <row r="594" spans="1:17" x14ac:dyDescent="0.2">
      <c r="A594" t="s">
        <v>7788</v>
      </c>
      <c r="B594" t="s">
        <v>7789</v>
      </c>
      <c r="C594" t="s">
        <v>7790</v>
      </c>
      <c r="D594" t="s">
        <v>7791</v>
      </c>
      <c r="E594" t="s">
        <v>7789</v>
      </c>
      <c r="F594" t="s">
        <v>7792</v>
      </c>
      <c r="G594" t="s">
        <v>7793</v>
      </c>
      <c r="H594">
        <v>0.43006491629705201</v>
      </c>
      <c r="I594">
        <v>0.13862267204838399</v>
      </c>
      <c r="J594">
        <v>3.10241398425033</v>
      </c>
      <c r="K594">
        <f t="shared" si="27"/>
        <v>0.27170043721483261</v>
      </c>
      <c r="L594">
        <f t="shared" si="28"/>
        <v>0.70176535351188463</v>
      </c>
      <c r="M594">
        <f t="shared" si="29"/>
        <v>0.1583644790822194</v>
      </c>
      <c r="N594">
        <v>292</v>
      </c>
      <c r="O594">
        <v>2.0184880736907498E-3</v>
      </c>
      <c r="P594">
        <v>0.27770367549638802</v>
      </c>
      <c r="Q594">
        <v>0.52697597240897798</v>
      </c>
    </row>
    <row r="595" spans="1:17" x14ac:dyDescent="0.2">
      <c r="A595" t="s">
        <v>7794</v>
      </c>
      <c r="B595" t="s">
        <v>7795</v>
      </c>
      <c r="C595" t="s">
        <v>7796</v>
      </c>
      <c r="D595" t="s">
        <v>7797</v>
      </c>
      <c r="E595" t="s">
        <v>7798</v>
      </c>
      <c r="F595" t="s">
        <v>7799</v>
      </c>
      <c r="G595" t="s">
        <v>7800</v>
      </c>
      <c r="H595">
        <v>0.44143406132076501</v>
      </c>
      <c r="I595">
        <v>0.142355682118467</v>
      </c>
      <c r="J595">
        <v>3.1009233685059798</v>
      </c>
      <c r="K595">
        <f t="shared" si="27"/>
        <v>0.27901713695219532</v>
      </c>
      <c r="L595">
        <f t="shared" si="28"/>
        <v>0.72045119827296034</v>
      </c>
      <c r="M595">
        <f t="shared" si="29"/>
        <v>0.16241692436856969</v>
      </c>
      <c r="N595">
        <v>292</v>
      </c>
      <c r="O595">
        <v>2.03720424014594E-3</v>
      </c>
      <c r="P595">
        <v>0.24515524662184399</v>
      </c>
      <c r="Q595">
        <v>0.495131544765474</v>
      </c>
    </row>
    <row r="596" spans="1:17" x14ac:dyDescent="0.2">
      <c r="A596" t="s">
        <v>7801</v>
      </c>
      <c r="B596" t="s">
        <v>7802</v>
      </c>
      <c r="C596" t="s">
        <v>3013</v>
      </c>
      <c r="D596" t="s">
        <v>7803</v>
      </c>
      <c r="E596" t="s">
        <v>3015</v>
      </c>
      <c r="F596" t="s">
        <v>7804</v>
      </c>
      <c r="G596" t="s">
        <v>7805</v>
      </c>
      <c r="H596">
        <v>-0.39320001763450602</v>
      </c>
      <c r="I596">
        <v>0.127224895144047</v>
      </c>
      <c r="J596">
        <v>-3.0905902275597601</v>
      </c>
      <c r="K596">
        <f t="shared" si="27"/>
        <v>0.24936079448233212</v>
      </c>
      <c r="L596">
        <f t="shared" si="28"/>
        <v>-0.1438392231521739</v>
      </c>
      <c r="M596">
        <f t="shared" si="29"/>
        <v>-0.64256081211683813</v>
      </c>
      <c r="N596">
        <v>292</v>
      </c>
      <c r="O596">
        <v>2.03793326938415E-3</v>
      </c>
      <c r="P596">
        <v>0.41728197764658598</v>
      </c>
      <c r="Q596">
        <v>0.64597366637238796</v>
      </c>
    </row>
    <row r="597" spans="1:17" x14ac:dyDescent="0.2">
      <c r="A597" t="s">
        <v>7806</v>
      </c>
      <c r="B597" t="s">
        <v>7807</v>
      </c>
      <c r="C597" t="s">
        <v>7808</v>
      </c>
      <c r="D597" t="s">
        <v>7809</v>
      </c>
      <c r="E597" t="s">
        <v>7810</v>
      </c>
      <c r="F597" t="s">
        <v>7811</v>
      </c>
      <c r="G597" t="s">
        <v>7812</v>
      </c>
      <c r="H597">
        <v>0.38171882955846198</v>
      </c>
      <c r="I597">
        <v>0.12329889816364301</v>
      </c>
      <c r="J597">
        <v>3.0958819198193002</v>
      </c>
      <c r="K597">
        <f t="shared" si="27"/>
        <v>0.24166584040074029</v>
      </c>
      <c r="L597">
        <f t="shared" si="28"/>
        <v>0.62338466995920228</v>
      </c>
      <c r="M597">
        <f t="shared" si="29"/>
        <v>0.14005298915772169</v>
      </c>
      <c r="N597">
        <v>292</v>
      </c>
      <c r="O597">
        <v>2.0467214082616498E-3</v>
      </c>
      <c r="P597">
        <v>0.48515286467034302</v>
      </c>
      <c r="Q597">
        <v>0.69652915564988604</v>
      </c>
    </row>
    <row r="598" spans="1:17" x14ac:dyDescent="0.2">
      <c r="A598" t="s">
        <v>7813</v>
      </c>
      <c r="B598" t="s">
        <v>7814</v>
      </c>
      <c r="C598" t="s">
        <v>7815</v>
      </c>
      <c r="D598" t="s">
        <v>7816</v>
      </c>
      <c r="E598" t="s">
        <v>7814</v>
      </c>
      <c r="F598" t="s">
        <v>7817</v>
      </c>
      <c r="G598" t="s">
        <v>7818</v>
      </c>
      <c r="H598">
        <v>-0.47570562730924798</v>
      </c>
      <c r="I598">
        <v>0.15366155682180699</v>
      </c>
      <c r="J598">
        <v>-3.0958011694551502</v>
      </c>
      <c r="K598">
        <f t="shared" si="27"/>
        <v>0.30117665137074168</v>
      </c>
      <c r="L598">
        <f t="shared" si="28"/>
        <v>-0.1745289759385063</v>
      </c>
      <c r="M598">
        <f t="shared" si="29"/>
        <v>-0.7768822786799896</v>
      </c>
      <c r="N598">
        <v>292</v>
      </c>
      <c r="O598">
        <v>2.05018481942384E-3</v>
      </c>
      <c r="P598">
        <v>0.12824487928544701</v>
      </c>
      <c r="Q598">
        <v>0.35811294208035399</v>
      </c>
    </row>
    <row r="599" spans="1:17" x14ac:dyDescent="0.2">
      <c r="A599" t="s">
        <v>7819</v>
      </c>
      <c r="B599" t="s">
        <v>7819</v>
      </c>
      <c r="C599" t="s">
        <v>7820</v>
      </c>
      <c r="D599" t="s">
        <v>7821</v>
      </c>
      <c r="E599" t="s">
        <v>7822</v>
      </c>
      <c r="F599" t="s">
        <v>7823</v>
      </c>
      <c r="G599" t="s">
        <v>7824</v>
      </c>
      <c r="H599">
        <v>0.33123957016008299</v>
      </c>
      <c r="I599">
        <v>0.10716950973596701</v>
      </c>
      <c r="J599">
        <v>3.0908004615879801</v>
      </c>
      <c r="K599">
        <f t="shared" si="27"/>
        <v>0.21005223908249532</v>
      </c>
      <c r="L599">
        <f t="shared" si="28"/>
        <v>0.54129180924257825</v>
      </c>
      <c r="M599">
        <f t="shared" si="29"/>
        <v>0.12118733107758767</v>
      </c>
      <c r="N599">
        <v>292</v>
      </c>
      <c r="O599">
        <v>2.08190876551529E-3</v>
      </c>
      <c r="P599">
        <v>0.474265963204417</v>
      </c>
      <c r="Q599">
        <v>0.68866970544987405</v>
      </c>
    </row>
    <row r="600" spans="1:17" x14ac:dyDescent="0.2">
      <c r="A600" t="s">
        <v>7825</v>
      </c>
      <c r="B600" t="s">
        <v>7826</v>
      </c>
      <c r="C600" t="s">
        <v>4300</v>
      </c>
      <c r="D600" t="s">
        <v>7827</v>
      </c>
      <c r="E600" t="s">
        <v>7828</v>
      </c>
      <c r="F600" t="s">
        <v>7829</v>
      </c>
      <c r="G600" t="s">
        <v>7830</v>
      </c>
      <c r="H600">
        <v>0.31602511533278899</v>
      </c>
      <c r="I600">
        <v>0.102223572512686</v>
      </c>
      <c r="J600">
        <v>3.0915092044309902</v>
      </c>
      <c r="K600">
        <f t="shared" si="27"/>
        <v>0.20035820212486458</v>
      </c>
      <c r="L600">
        <f t="shared" si="28"/>
        <v>0.51638331745765353</v>
      </c>
      <c r="M600">
        <f t="shared" si="29"/>
        <v>0.11566691320792441</v>
      </c>
      <c r="N600">
        <v>292</v>
      </c>
      <c r="O600">
        <v>2.0829989279036701E-3</v>
      </c>
      <c r="P600">
        <v>0.59371012624478303</v>
      </c>
      <c r="Q600">
        <v>0.77052587642777004</v>
      </c>
    </row>
    <row r="601" spans="1:17" x14ac:dyDescent="0.2">
      <c r="A601" t="s">
        <v>7831</v>
      </c>
      <c r="B601" t="s">
        <v>7832</v>
      </c>
      <c r="C601" t="s">
        <v>7833</v>
      </c>
      <c r="D601" t="s">
        <v>7834</v>
      </c>
      <c r="E601" t="s">
        <v>7835</v>
      </c>
      <c r="F601" t="s">
        <v>7836</v>
      </c>
      <c r="G601" t="s">
        <v>7837</v>
      </c>
      <c r="H601">
        <v>0.50391490049064103</v>
      </c>
      <c r="I601">
        <v>0.16374454974689201</v>
      </c>
      <c r="J601">
        <v>3.0774453334145502</v>
      </c>
      <c r="K601">
        <f t="shared" si="27"/>
        <v>0.32093931750390831</v>
      </c>
      <c r="L601">
        <f t="shared" si="28"/>
        <v>0.82485421799454928</v>
      </c>
      <c r="M601">
        <f t="shared" si="29"/>
        <v>0.18297558298673272</v>
      </c>
      <c r="N601">
        <v>292</v>
      </c>
      <c r="O601">
        <v>2.1090330139369598E-3</v>
      </c>
      <c r="P601">
        <v>4.72483354525754E-3</v>
      </c>
      <c r="Q601">
        <v>6.8737424633583302E-2</v>
      </c>
    </row>
    <row r="602" spans="1:17" x14ac:dyDescent="0.2">
      <c r="A602" t="s">
        <v>7838</v>
      </c>
      <c r="B602" t="s">
        <v>7839</v>
      </c>
      <c r="C602" t="s">
        <v>2233</v>
      </c>
      <c r="D602" t="s">
        <v>7840</v>
      </c>
      <c r="E602" t="s">
        <v>2235</v>
      </c>
      <c r="F602" t="s">
        <v>7841</v>
      </c>
      <c r="G602" t="s">
        <v>7842</v>
      </c>
      <c r="H602">
        <v>-0.391639388666985</v>
      </c>
      <c r="I602">
        <v>0.126999779446721</v>
      </c>
      <c r="J602">
        <v>-3.08378006932907</v>
      </c>
      <c r="K602">
        <f t="shared" si="27"/>
        <v>0.24891956771557316</v>
      </c>
      <c r="L602">
        <f t="shared" si="28"/>
        <v>-0.14271982095141184</v>
      </c>
      <c r="M602">
        <f t="shared" si="29"/>
        <v>-0.64055895638255822</v>
      </c>
      <c r="N602">
        <v>292</v>
      </c>
      <c r="O602">
        <v>2.1214545611355799E-3</v>
      </c>
      <c r="P602">
        <v>0.37351001381398102</v>
      </c>
      <c r="Q602">
        <v>0.61115465621557796</v>
      </c>
    </row>
    <row r="603" spans="1:17" x14ac:dyDescent="0.2">
      <c r="A603" t="s">
        <v>7843</v>
      </c>
      <c r="B603" t="s">
        <v>7844</v>
      </c>
      <c r="C603" t="s">
        <v>7845</v>
      </c>
      <c r="D603" t="s">
        <v>7846</v>
      </c>
      <c r="E603" t="s">
        <v>7847</v>
      </c>
      <c r="F603" t="s">
        <v>7848</v>
      </c>
      <c r="G603" t="s">
        <v>7849</v>
      </c>
      <c r="H603">
        <v>0.29228755888853603</v>
      </c>
      <c r="I603">
        <v>9.4942143536590098E-2</v>
      </c>
      <c r="J603">
        <v>3.07858605252461</v>
      </c>
      <c r="K603">
        <f t="shared" si="27"/>
        <v>0.18608660133171659</v>
      </c>
      <c r="L603">
        <f t="shared" si="28"/>
        <v>0.47837416022025259</v>
      </c>
      <c r="M603">
        <f t="shared" si="29"/>
        <v>0.10620095755681944</v>
      </c>
      <c r="N603">
        <v>292</v>
      </c>
      <c r="O603">
        <v>2.1803482555492002E-3</v>
      </c>
      <c r="P603">
        <v>0.68486710321619504</v>
      </c>
      <c r="Q603">
        <v>0.82756697808467095</v>
      </c>
    </row>
    <row r="604" spans="1:17" x14ac:dyDescent="0.2">
      <c r="A604" t="s">
        <v>7850</v>
      </c>
      <c r="B604" t="s">
        <v>7851</v>
      </c>
      <c r="C604" t="s">
        <v>3499</v>
      </c>
      <c r="D604" t="s">
        <v>7852</v>
      </c>
      <c r="E604" t="s">
        <v>3501</v>
      </c>
      <c r="F604" t="s">
        <v>7853</v>
      </c>
      <c r="G604" t="s">
        <v>7854</v>
      </c>
      <c r="H604">
        <v>0.38374721786139598</v>
      </c>
      <c r="I604">
        <v>0.124639973863595</v>
      </c>
      <c r="J604">
        <v>3.0788454615801299</v>
      </c>
      <c r="K604">
        <f t="shared" si="27"/>
        <v>0.24429434877264619</v>
      </c>
      <c r="L604">
        <f t="shared" si="28"/>
        <v>0.6280415666340422</v>
      </c>
      <c r="M604">
        <f t="shared" si="29"/>
        <v>0.13945286908874979</v>
      </c>
      <c r="N604">
        <v>292</v>
      </c>
      <c r="O604">
        <v>2.1989241216401798E-3</v>
      </c>
      <c r="P604">
        <v>0.367391754562581</v>
      </c>
      <c r="Q604">
        <v>0.60612849674188796</v>
      </c>
    </row>
    <row r="605" spans="1:17" x14ac:dyDescent="0.2">
      <c r="A605" t="s">
        <v>7855</v>
      </c>
      <c r="B605" t="s">
        <v>7856</v>
      </c>
      <c r="C605" t="s">
        <v>7857</v>
      </c>
      <c r="D605" t="s">
        <v>7858</v>
      </c>
      <c r="E605" t="s">
        <v>7859</v>
      </c>
      <c r="F605" t="s">
        <v>7860</v>
      </c>
      <c r="G605" t="s">
        <v>7861</v>
      </c>
      <c r="H605">
        <v>0.31204844168820101</v>
      </c>
      <c r="I605">
        <v>0.101687104010297</v>
      </c>
      <c r="J605">
        <v>3.0687120527751799</v>
      </c>
      <c r="K605">
        <f t="shared" si="27"/>
        <v>0.19930672386018211</v>
      </c>
      <c r="L605">
        <f t="shared" si="28"/>
        <v>0.51135516554838312</v>
      </c>
      <c r="M605">
        <f t="shared" si="29"/>
        <v>0.11274171782801889</v>
      </c>
      <c r="N605">
        <v>292</v>
      </c>
      <c r="O605">
        <v>2.2096076298608702E-3</v>
      </c>
      <c r="P605">
        <v>0.64009197745389301</v>
      </c>
      <c r="Q605">
        <v>0.800057483843438</v>
      </c>
    </row>
    <row r="606" spans="1:17" x14ac:dyDescent="0.2">
      <c r="A606" t="s">
        <v>7862</v>
      </c>
      <c r="B606" t="s">
        <v>7863</v>
      </c>
      <c r="C606" t="s">
        <v>7864</v>
      </c>
      <c r="D606" t="s">
        <v>7865</v>
      </c>
      <c r="E606" t="s">
        <v>7863</v>
      </c>
      <c r="F606" t="s">
        <v>7866</v>
      </c>
      <c r="G606" t="s">
        <v>7867</v>
      </c>
      <c r="H606">
        <v>0.42794422093592599</v>
      </c>
      <c r="I606">
        <v>0.13913624609460401</v>
      </c>
      <c r="J606">
        <v>3.0757206188023098</v>
      </c>
      <c r="K606">
        <f t="shared" si="27"/>
        <v>0.27270704234542387</v>
      </c>
      <c r="L606">
        <f t="shared" si="28"/>
        <v>0.70065126328134986</v>
      </c>
      <c r="M606">
        <f t="shared" si="29"/>
        <v>0.15523717859050212</v>
      </c>
      <c r="N606">
        <v>292</v>
      </c>
      <c r="O606">
        <v>2.2110517079061399E-3</v>
      </c>
      <c r="P606">
        <v>0.29168309999342301</v>
      </c>
      <c r="Q606">
        <v>0.54007693895723996</v>
      </c>
    </row>
    <row r="607" spans="1:17" x14ac:dyDescent="0.2">
      <c r="A607" t="s">
        <v>7868</v>
      </c>
      <c r="B607" t="s">
        <v>7869</v>
      </c>
      <c r="C607" t="s">
        <v>7870</v>
      </c>
      <c r="D607" t="s">
        <v>7871</v>
      </c>
      <c r="E607" t="s">
        <v>7869</v>
      </c>
      <c r="F607" t="s">
        <v>7872</v>
      </c>
      <c r="G607" t="s">
        <v>7873</v>
      </c>
      <c r="H607">
        <v>0.47866453656018898</v>
      </c>
      <c r="I607">
        <v>0.155835134200212</v>
      </c>
      <c r="J607">
        <v>3.0716085882482398</v>
      </c>
      <c r="K607">
        <f t="shared" si="27"/>
        <v>0.30543686303241552</v>
      </c>
      <c r="L607">
        <f t="shared" si="28"/>
        <v>0.7841013995926045</v>
      </c>
      <c r="M607">
        <f t="shared" si="29"/>
        <v>0.17322767352777346</v>
      </c>
      <c r="N607">
        <v>292</v>
      </c>
      <c r="O607">
        <v>2.2180987529180698E-3</v>
      </c>
      <c r="P607">
        <v>9.9250472508679494E-2</v>
      </c>
      <c r="Q607">
        <v>0.31504042995888598</v>
      </c>
    </row>
    <row r="608" spans="1:17" x14ac:dyDescent="0.2">
      <c r="F608" t="s">
        <v>7874</v>
      </c>
      <c r="H608">
        <v>0.335555231370193</v>
      </c>
      <c r="I608">
        <v>0.109017208075306</v>
      </c>
      <c r="J608">
        <v>3.0780024300237199</v>
      </c>
      <c r="K608">
        <f t="shared" si="27"/>
        <v>0.21367372782759975</v>
      </c>
      <c r="L608">
        <f t="shared" si="28"/>
        <v>0.5492289591977928</v>
      </c>
      <c r="M608">
        <f t="shared" si="29"/>
        <v>0.12188150354259325</v>
      </c>
      <c r="N608">
        <v>292</v>
      </c>
      <c r="O608">
        <v>2.2218959804608598E-3</v>
      </c>
      <c r="P608">
        <v>0.54720687251821498</v>
      </c>
      <c r="Q608">
        <v>0.73973432563199004</v>
      </c>
    </row>
    <row r="609" spans="1:17" x14ac:dyDescent="0.2">
      <c r="A609" t="s">
        <v>7875</v>
      </c>
      <c r="B609" t="s">
        <v>7876</v>
      </c>
      <c r="C609" t="s">
        <v>7877</v>
      </c>
      <c r="D609" t="s">
        <v>7878</v>
      </c>
      <c r="E609" t="s">
        <v>7876</v>
      </c>
      <c r="F609" t="s">
        <v>7879</v>
      </c>
      <c r="G609" t="s">
        <v>7880</v>
      </c>
      <c r="H609">
        <v>0.45053643591786502</v>
      </c>
      <c r="I609">
        <v>0.14654372651080499</v>
      </c>
      <c r="J609">
        <v>3.0744163987439301</v>
      </c>
      <c r="K609">
        <f t="shared" si="27"/>
        <v>0.2872257039611778</v>
      </c>
      <c r="L609">
        <f t="shared" si="28"/>
        <v>0.73776213987904282</v>
      </c>
      <c r="M609">
        <f t="shared" si="29"/>
        <v>0.16331073195668722</v>
      </c>
      <c r="N609">
        <v>292</v>
      </c>
      <c r="O609">
        <v>2.2247816398982502E-3</v>
      </c>
      <c r="P609">
        <v>0.177172530067535</v>
      </c>
      <c r="Q609">
        <v>0.420918673935399</v>
      </c>
    </row>
    <row r="610" spans="1:17" x14ac:dyDescent="0.2">
      <c r="A610" t="s">
        <v>7881</v>
      </c>
      <c r="B610" t="s">
        <v>7882</v>
      </c>
      <c r="C610" t="s">
        <v>7883</v>
      </c>
      <c r="D610" t="s">
        <v>7884</v>
      </c>
      <c r="E610" t="s">
        <v>7885</v>
      </c>
      <c r="F610" t="s">
        <v>7886</v>
      </c>
      <c r="G610" t="s">
        <v>7887</v>
      </c>
      <c r="H610">
        <v>0.238612912391792</v>
      </c>
      <c r="I610">
        <v>7.7579103419233797E-2</v>
      </c>
      <c r="J610">
        <v>3.0757369172255</v>
      </c>
      <c r="K610">
        <f t="shared" si="27"/>
        <v>0.15205504270169823</v>
      </c>
      <c r="L610">
        <f t="shared" si="28"/>
        <v>0.39066795509349023</v>
      </c>
      <c r="M610">
        <f t="shared" si="29"/>
        <v>8.6557869690093769E-2</v>
      </c>
      <c r="N610">
        <v>292</v>
      </c>
      <c r="O610">
        <v>2.24288868512289E-3</v>
      </c>
      <c r="P610">
        <v>0.74403083792498803</v>
      </c>
      <c r="Q610">
        <v>0.86257222186028504</v>
      </c>
    </row>
    <row r="611" spans="1:17" x14ac:dyDescent="0.2">
      <c r="A611" t="s">
        <v>7888</v>
      </c>
      <c r="B611" t="s">
        <v>7889</v>
      </c>
      <c r="C611" t="s">
        <v>7890</v>
      </c>
      <c r="D611" t="s">
        <v>4888</v>
      </c>
      <c r="E611" t="s">
        <v>7891</v>
      </c>
      <c r="F611" t="s">
        <v>7892</v>
      </c>
      <c r="G611" t="s">
        <v>7893</v>
      </c>
      <c r="H611">
        <v>0.32935563843696097</v>
      </c>
      <c r="I611">
        <v>0.107363357543983</v>
      </c>
      <c r="J611">
        <v>3.0676726768910401</v>
      </c>
      <c r="K611">
        <f t="shared" si="27"/>
        <v>0.21043218078620668</v>
      </c>
      <c r="L611">
        <f t="shared" si="28"/>
        <v>0.53978781922316765</v>
      </c>
      <c r="M611">
        <f t="shared" si="29"/>
        <v>0.11892345765075429</v>
      </c>
      <c r="N611">
        <v>292</v>
      </c>
      <c r="O611">
        <v>2.24576414097066E-3</v>
      </c>
      <c r="P611">
        <v>0.57634680112254499</v>
      </c>
      <c r="Q611">
        <v>0.75917507936084505</v>
      </c>
    </row>
    <row r="612" spans="1:17" x14ac:dyDescent="0.2">
      <c r="A612" t="s">
        <v>7164</v>
      </c>
      <c r="B612" t="s">
        <v>7165</v>
      </c>
      <c r="C612" t="s">
        <v>7166</v>
      </c>
      <c r="D612" t="s">
        <v>7167</v>
      </c>
      <c r="E612" t="s">
        <v>7165</v>
      </c>
      <c r="F612" t="s">
        <v>7894</v>
      </c>
      <c r="G612" t="s">
        <v>7169</v>
      </c>
      <c r="H612">
        <v>-0.23630572881315601</v>
      </c>
      <c r="I612">
        <v>7.7104860936664799E-2</v>
      </c>
      <c r="J612">
        <v>-3.0647319240645801</v>
      </c>
      <c r="K612">
        <f t="shared" si="27"/>
        <v>0.15112552743586299</v>
      </c>
      <c r="L612">
        <f t="shared" si="28"/>
        <v>-8.5180201377293013E-2</v>
      </c>
      <c r="M612">
        <f t="shared" si="29"/>
        <v>-0.38743125624901897</v>
      </c>
      <c r="N612">
        <v>292</v>
      </c>
      <c r="O612">
        <v>2.2695518024336801E-3</v>
      </c>
      <c r="P612">
        <v>0.783333963193938</v>
      </c>
      <c r="Q612">
        <v>0.88506155898555305</v>
      </c>
    </row>
    <row r="613" spans="1:17" x14ac:dyDescent="0.2">
      <c r="A613" t="s">
        <v>7895</v>
      </c>
      <c r="B613" t="s">
        <v>7896</v>
      </c>
      <c r="C613" t="s">
        <v>7897</v>
      </c>
      <c r="D613" t="s">
        <v>7898</v>
      </c>
      <c r="E613" t="s">
        <v>7896</v>
      </c>
      <c r="F613" t="s">
        <v>7899</v>
      </c>
      <c r="G613" t="s">
        <v>7900</v>
      </c>
      <c r="H613">
        <v>0.48885037924992503</v>
      </c>
      <c r="I613">
        <v>0.15942159100565401</v>
      </c>
      <c r="J613">
        <v>3.0664000789741701</v>
      </c>
      <c r="K613">
        <f t="shared" si="27"/>
        <v>0.31246631837108185</v>
      </c>
      <c r="L613">
        <f t="shared" si="28"/>
        <v>0.80131669762100688</v>
      </c>
      <c r="M613">
        <f t="shared" si="29"/>
        <v>0.17638406087884317</v>
      </c>
      <c r="N613">
        <v>292</v>
      </c>
      <c r="O613">
        <v>2.2713622785045999E-3</v>
      </c>
      <c r="P613">
        <v>5.01184426518144E-2</v>
      </c>
      <c r="Q613">
        <v>0.22387148691116099</v>
      </c>
    </row>
    <row r="614" spans="1:17" x14ac:dyDescent="0.2">
      <c r="A614" t="s">
        <v>7901</v>
      </c>
      <c r="B614" t="s">
        <v>7902</v>
      </c>
      <c r="C614" t="s">
        <v>7903</v>
      </c>
      <c r="D614" t="s">
        <v>7904</v>
      </c>
      <c r="E614" t="s">
        <v>7905</v>
      </c>
      <c r="F614" t="s">
        <v>7906</v>
      </c>
      <c r="G614" t="s">
        <v>7907</v>
      </c>
      <c r="H614">
        <v>0.42421703915992698</v>
      </c>
      <c r="I614">
        <v>0.13867378155465099</v>
      </c>
      <c r="J614">
        <v>3.05910053367041</v>
      </c>
      <c r="K614">
        <f t="shared" si="27"/>
        <v>0.27180061184711596</v>
      </c>
      <c r="L614">
        <f t="shared" si="28"/>
        <v>0.69601765100704294</v>
      </c>
      <c r="M614">
        <f t="shared" si="29"/>
        <v>0.15241642731281102</v>
      </c>
      <c r="N614">
        <v>292</v>
      </c>
      <c r="O614">
        <v>2.2758381186147301E-3</v>
      </c>
      <c r="P614">
        <v>0.29858025000145899</v>
      </c>
      <c r="Q614">
        <v>0.546424971978276</v>
      </c>
    </row>
    <row r="615" spans="1:17" x14ac:dyDescent="0.2">
      <c r="A615" t="s">
        <v>7908</v>
      </c>
      <c r="B615" t="s">
        <v>7909</v>
      </c>
      <c r="C615" t="s">
        <v>7910</v>
      </c>
      <c r="D615" t="s">
        <v>7911</v>
      </c>
      <c r="E615" t="s">
        <v>7912</v>
      </c>
      <c r="F615" t="s">
        <v>7913</v>
      </c>
      <c r="G615" t="s">
        <v>7914</v>
      </c>
      <c r="H615">
        <v>0.45202237315523303</v>
      </c>
      <c r="I615">
        <v>0.14779650371332001</v>
      </c>
      <c r="J615">
        <v>3.0584104616711199</v>
      </c>
      <c r="K615">
        <f t="shared" si="27"/>
        <v>0.28968114727810723</v>
      </c>
      <c r="L615">
        <f t="shared" si="28"/>
        <v>0.7417035204333402</v>
      </c>
      <c r="M615">
        <f t="shared" si="29"/>
        <v>0.16234122587712579</v>
      </c>
      <c r="N615">
        <v>292</v>
      </c>
      <c r="O615">
        <v>2.3085668318769299E-3</v>
      </c>
      <c r="P615">
        <v>0.10148277640003101</v>
      </c>
      <c r="Q615">
        <v>0.31856361436929798</v>
      </c>
    </row>
    <row r="616" spans="1:17" x14ac:dyDescent="0.2">
      <c r="A616" t="s">
        <v>7915</v>
      </c>
      <c r="B616" t="s">
        <v>7916</v>
      </c>
      <c r="C616" t="s">
        <v>7917</v>
      </c>
      <c r="D616" t="s">
        <v>7918</v>
      </c>
      <c r="E616" t="s">
        <v>7919</v>
      </c>
      <c r="F616" t="s">
        <v>7920</v>
      </c>
      <c r="G616" t="s">
        <v>7921</v>
      </c>
      <c r="H616">
        <v>0.466561561343598</v>
      </c>
      <c r="I616">
        <v>0.152685897955467</v>
      </c>
      <c r="J616">
        <v>3.0556951728422099</v>
      </c>
      <c r="K616">
        <f t="shared" si="27"/>
        <v>0.29926435999271533</v>
      </c>
      <c r="L616">
        <f t="shared" si="28"/>
        <v>0.76582592133631333</v>
      </c>
      <c r="M616">
        <f t="shared" si="29"/>
        <v>0.16729720135088266</v>
      </c>
      <c r="N616">
        <v>292</v>
      </c>
      <c r="O616">
        <v>2.3449571636531899E-3</v>
      </c>
      <c r="P616">
        <v>9.8314131925293299E-2</v>
      </c>
      <c r="Q616">
        <v>0.31355084424267299</v>
      </c>
    </row>
    <row r="617" spans="1:17" x14ac:dyDescent="0.2">
      <c r="A617" t="s">
        <v>7922</v>
      </c>
      <c r="B617" t="s">
        <v>7923</v>
      </c>
      <c r="C617" t="s">
        <v>7924</v>
      </c>
      <c r="D617" t="s">
        <v>7925</v>
      </c>
      <c r="E617" t="s">
        <v>7926</v>
      </c>
      <c r="F617" t="s">
        <v>7927</v>
      </c>
      <c r="G617" t="s">
        <v>7928</v>
      </c>
      <c r="H617">
        <v>0.484332577072144</v>
      </c>
      <c r="I617">
        <v>0.15872446708511001</v>
      </c>
      <c r="J617">
        <v>3.0514046508811901</v>
      </c>
      <c r="K617">
        <f t="shared" si="27"/>
        <v>0.31109995548681563</v>
      </c>
      <c r="L617">
        <f t="shared" si="28"/>
        <v>0.79543253255895963</v>
      </c>
      <c r="M617">
        <f t="shared" si="29"/>
        <v>0.17323262158532837</v>
      </c>
      <c r="N617">
        <v>292</v>
      </c>
      <c r="O617">
        <v>2.35713048132726E-3</v>
      </c>
      <c r="P617">
        <v>6.7525825172336504E-2</v>
      </c>
      <c r="Q617">
        <v>0.25985731694977598</v>
      </c>
    </row>
    <row r="618" spans="1:17" x14ac:dyDescent="0.2">
      <c r="A618" t="s">
        <v>7929</v>
      </c>
      <c r="B618" t="s">
        <v>7930</v>
      </c>
      <c r="C618" t="s">
        <v>7931</v>
      </c>
      <c r="D618" t="s">
        <v>7932</v>
      </c>
      <c r="E618" t="s">
        <v>7930</v>
      </c>
      <c r="F618" t="s">
        <v>7933</v>
      </c>
      <c r="G618" t="s">
        <v>7934</v>
      </c>
      <c r="H618">
        <v>0.30324366828952498</v>
      </c>
      <c r="I618">
        <v>9.9431150258983803E-2</v>
      </c>
      <c r="J618">
        <v>3.0497853791259599</v>
      </c>
      <c r="K618">
        <f t="shared" si="27"/>
        <v>0.19488505450760826</v>
      </c>
      <c r="L618">
        <f t="shared" si="28"/>
        <v>0.49812872279713327</v>
      </c>
      <c r="M618">
        <f t="shared" si="29"/>
        <v>0.10835861378191672</v>
      </c>
      <c r="N618">
        <v>292</v>
      </c>
      <c r="O618">
        <v>2.3610720314982698E-3</v>
      </c>
      <c r="P618">
        <v>0.63689050200494601</v>
      </c>
      <c r="Q618">
        <v>0.798054197410769</v>
      </c>
    </row>
    <row r="619" spans="1:17" x14ac:dyDescent="0.2">
      <c r="A619" t="s">
        <v>7935</v>
      </c>
      <c r="B619" t="s">
        <v>7936</v>
      </c>
      <c r="C619" t="s">
        <v>609</v>
      </c>
      <c r="D619" t="s">
        <v>7937</v>
      </c>
      <c r="E619" t="s">
        <v>611</v>
      </c>
      <c r="F619" t="s">
        <v>7938</v>
      </c>
      <c r="G619" t="s">
        <v>7939</v>
      </c>
      <c r="H619">
        <v>0.42724140914353398</v>
      </c>
      <c r="I619">
        <v>0.13998498356585101</v>
      </c>
      <c r="J619">
        <v>3.0520517148366499</v>
      </c>
      <c r="K619">
        <f t="shared" si="27"/>
        <v>0.27437056778906799</v>
      </c>
      <c r="L619">
        <f t="shared" si="28"/>
        <v>0.70161197693260191</v>
      </c>
      <c r="M619">
        <f t="shared" si="29"/>
        <v>0.15287084135446599</v>
      </c>
      <c r="N619">
        <v>292</v>
      </c>
      <c r="O619">
        <v>2.3938116219609702E-3</v>
      </c>
      <c r="P619">
        <v>0.245668845114835</v>
      </c>
      <c r="Q619">
        <v>0.49564992193566998</v>
      </c>
    </row>
    <row r="620" spans="1:17" x14ac:dyDescent="0.2">
      <c r="A620" t="s">
        <v>7940</v>
      </c>
      <c r="B620" t="s">
        <v>7941</v>
      </c>
      <c r="C620" t="s">
        <v>7942</v>
      </c>
      <c r="D620" t="s">
        <v>7943</v>
      </c>
      <c r="E620" t="s">
        <v>7944</v>
      </c>
      <c r="F620" t="s">
        <v>7945</v>
      </c>
      <c r="G620" t="s">
        <v>7946</v>
      </c>
      <c r="H620">
        <v>0.48038301583002402</v>
      </c>
      <c r="I620">
        <v>0.15722897507994499</v>
      </c>
      <c r="J620">
        <v>3.0553084479865702</v>
      </c>
      <c r="K620">
        <f t="shared" si="27"/>
        <v>0.30816879115669216</v>
      </c>
      <c r="L620">
        <f t="shared" si="28"/>
        <v>0.78855180698671612</v>
      </c>
      <c r="M620">
        <f t="shared" si="29"/>
        <v>0.17221422467333186</v>
      </c>
      <c r="N620">
        <v>292</v>
      </c>
      <c r="O620">
        <v>2.3951352038481702E-3</v>
      </c>
      <c r="P620">
        <v>0.113523532465617</v>
      </c>
      <c r="Q620">
        <v>0.33693253399696599</v>
      </c>
    </row>
    <row r="621" spans="1:17" x14ac:dyDescent="0.2">
      <c r="A621" t="s">
        <v>7947</v>
      </c>
      <c r="B621" t="s">
        <v>7948</v>
      </c>
      <c r="C621" t="s">
        <v>7949</v>
      </c>
      <c r="D621" t="s">
        <v>7950</v>
      </c>
      <c r="E621" t="s">
        <v>7951</v>
      </c>
      <c r="F621" t="s">
        <v>7952</v>
      </c>
      <c r="G621" t="s">
        <v>7953</v>
      </c>
      <c r="H621">
        <v>0.350211836841957</v>
      </c>
      <c r="I621">
        <v>0.11488533587588701</v>
      </c>
      <c r="J621">
        <v>3.0483597769196402</v>
      </c>
      <c r="K621">
        <f t="shared" si="27"/>
        <v>0.22517525831673854</v>
      </c>
      <c r="L621">
        <f t="shared" si="28"/>
        <v>0.57538709515869557</v>
      </c>
      <c r="M621">
        <f t="shared" si="29"/>
        <v>0.12503657852521846</v>
      </c>
      <c r="N621">
        <v>292</v>
      </c>
      <c r="O621">
        <v>2.3951538913276598E-3</v>
      </c>
      <c r="P621">
        <v>0.52354671905894201</v>
      </c>
      <c r="Q621">
        <v>0.72356528320459201</v>
      </c>
    </row>
    <row r="622" spans="1:17" x14ac:dyDescent="0.2">
      <c r="A622" t="s">
        <v>7954</v>
      </c>
      <c r="B622" t="s">
        <v>1103</v>
      </c>
      <c r="C622" t="s">
        <v>1101</v>
      </c>
      <c r="D622" t="s">
        <v>7955</v>
      </c>
      <c r="E622" t="s">
        <v>1103</v>
      </c>
      <c r="F622" t="s">
        <v>7956</v>
      </c>
      <c r="G622" t="s">
        <v>7957</v>
      </c>
      <c r="H622">
        <v>0.44789539164194597</v>
      </c>
      <c r="I622">
        <v>0.14690313720634501</v>
      </c>
      <c r="J622">
        <v>3.0489164503874102</v>
      </c>
      <c r="K622">
        <f t="shared" si="27"/>
        <v>0.28793014892443625</v>
      </c>
      <c r="L622">
        <f t="shared" si="28"/>
        <v>0.73582554056638227</v>
      </c>
      <c r="M622">
        <f t="shared" si="29"/>
        <v>0.15996524271750973</v>
      </c>
      <c r="N622">
        <v>292</v>
      </c>
      <c r="O622">
        <v>2.4055222757094698E-3</v>
      </c>
      <c r="P622">
        <v>0.196521027079094</v>
      </c>
      <c r="Q622">
        <v>0.44330692198418697</v>
      </c>
    </row>
    <row r="623" spans="1:17" x14ac:dyDescent="0.2">
      <c r="A623" t="s">
        <v>7958</v>
      </c>
      <c r="B623" t="s">
        <v>7958</v>
      </c>
      <c r="C623" t="s">
        <v>7959</v>
      </c>
      <c r="D623" t="s">
        <v>7960</v>
      </c>
      <c r="E623" t="s">
        <v>7961</v>
      </c>
      <c r="F623" t="s">
        <v>7962</v>
      </c>
      <c r="G623" t="s">
        <v>7963</v>
      </c>
      <c r="H623">
        <v>0.39121334641309502</v>
      </c>
      <c r="I623">
        <v>0.12872196536314301</v>
      </c>
      <c r="J623">
        <v>3.03921203587459</v>
      </c>
      <c r="K623">
        <f t="shared" si="27"/>
        <v>0.25229505211176029</v>
      </c>
      <c r="L623">
        <f t="shared" si="28"/>
        <v>0.64350839852485531</v>
      </c>
      <c r="M623">
        <f t="shared" si="29"/>
        <v>0.13891829430133473</v>
      </c>
      <c r="N623">
        <v>292</v>
      </c>
      <c r="O623">
        <v>2.4286251728662701E-3</v>
      </c>
      <c r="P623">
        <v>0.35619144535684899</v>
      </c>
      <c r="Q623">
        <v>0.59681776561765398</v>
      </c>
    </row>
    <row r="624" spans="1:17" x14ac:dyDescent="0.2">
      <c r="A624" t="s">
        <v>7964</v>
      </c>
      <c r="B624" t="s">
        <v>7965</v>
      </c>
      <c r="C624" t="s">
        <v>7966</v>
      </c>
      <c r="D624" t="s">
        <v>7967</v>
      </c>
      <c r="E624" t="s">
        <v>7965</v>
      </c>
      <c r="F624" t="s">
        <v>7968</v>
      </c>
      <c r="G624" t="s">
        <v>7969</v>
      </c>
      <c r="H624">
        <v>0.312812499420699</v>
      </c>
      <c r="I624">
        <v>0.10291863707839</v>
      </c>
      <c r="J624">
        <v>3.0394154868417198</v>
      </c>
      <c r="K624">
        <f t="shared" si="27"/>
        <v>0.2017205286736444</v>
      </c>
      <c r="L624">
        <f t="shared" si="28"/>
        <v>0.51453302809434343</v>
      </c>
      <c r="M624">
        <f t="shared" si="29"/>
        <v>0.1110919707470546</v>
      </c>
      <c r="N624">
        <v>292</v>
      </c>
      <c r="O624">
        <v>2.4356129112154002E-3</v>
      </c>
      <c r="P624">
        <v>0.61026130631473696</v>
      </c>
      <c r="Q624">
        <v>0.78119223390580195</v>
      </c>
    </row>
    <row r="625" spans="1:17" x14ac:dyDescent="0.2">
      <c r="A625" t="s">
        <v>7970</v>
      </c>
      <c r="B625" t="s">
        <v>7971</v>
      </c>
      <c r="C625" t="s">
        <v>7972</v>
      </c>
      <c r="D625" t="s">
        <v>7973</v>
      </c>
      <c r="E625" t="s">
        <v>7974</v>
      </c>
      <c r="F625" t="s">
        <v>7975</v>
      </c>
      <c r="G625" t="s">
        <v>7976</v>
      </c>
      <c r="H625">
        <v>0.44871198034660098</v>
      </c>
      <c r="I625">
        <v>0.14706530350277999</v>
      </c>
      <c r="J625">
        <v>3.05110702292956</v>
      </c>
      <c r="K625">
        <f t="shared" si="27"/>
        <v>0.28824799486544878</v>
      </c>
      <c r="L625">
        <f t="shared" si="28"/>
        <v>0.7369599752120497</v>
      </c>
      <c r="M625">
        <f t="shared" si="29"/>
        <v>0.1604639854811522</v>
      </c>
      <c r="N625">
        <v>292</v>
      </c>
      <c r="O625">
        <v>2.4451799699465901E-3</v>
      </c>
      <c r="P625">
        <v>0.21820888692061699</v>
      </c>
      <c r="Q625">
        <v>0.46712834095205302</v>
      </c>
    </row>
    <row r="626" spans="1:17" x14ac:dyDescent="0.2">
      <c r="A626" t="s">
        <v>7977</v>
      </c>
      <c r="B626" t="s">
        <v>7978</v>
      </c>
      <c r="C626" t="s">
        <v>7979</v>
      </c>
      <c r="D626" t="s">
        <v>7980</v>
      </c>
      <c r="E626" t="s">
        <v>7978</v>
      </c>
      <c r="F626" t="s">
        <v>7981</v>
      </c>
      <c r="G626" t="s">
        <v>7982</v>
      </c>
      <c r="H626">
        <v>-0.34368907199925403</v>
      </c>
      <c r="I626">
        <v>0.113084689408677</v>
      </c>
      <c r="J626">
        <v>-3.0392184282099799</v>
      </c>
      <c r="K626">
        <f t="shared" si="27"/>
        <v>0.22164599124100692</v>
      </c>
      <c r="L626">
        <f t="shared" si="28"/>
        <v>-0.1220430807582471</v>
      </c>
      <c r="M626">
        <f t="shared" si="29"/>
        <v>-0.56533506324026095</v>
      </c>
      <c r="N626">
        <v>292</v>
      </c>
      <c r="O626">
        <v>2.45848904737454E-3</v>
      </c>
      <c r="P626">
        <v>0.40152762815293003</v>
      </c>
      <c r="Q626">
        <v>0.63366207725642698</v>
      </c>
    </row>
    <row r="627" spans="1:17" x14ac:dyDescent="0.2">
      <c r="A627" t="s">
        <v>7983</v>
      </c>
      <c r="B627" t="s">
        <v>7984</v>
      </c>
      <c r="C627" t="s">
        <v>7985</v>
      </c>
      <c r="D627" t="s">
        <v>7986</v>
      </c>
      <c r="E627" t="s">
        <v>7984</v>
      </c>
      <c r="F627" t="s">
        <v>7987</v>
      </c>
      <c r="G627" t="s">
        <v>7988</v>
      </c>
      <c r="H627">
        <v>0.47933184085617397</v>
      </c>
      <c r="I627">
        <v>0.157717490053567</v>
      </c>
      <c r="J627">
        <v>3.0391799964187598</v>
      </c>
      <c r="K627">
        <f t="shared" si="27"/>
        <v>0.3091262805049913</v>
      </c>
      <c r="L627">
        <f t="shared" si="28"/>
        <v>0.78845812136116522</v>
      </c>
      <c r="M627">
        <f t="shared" si="29"/>
        <v>0.17020556035118267</v>
      </c>
      <c r="N627">
        <v>292</v>
      </c>
      <c r="O627">
        <v>2.4801968913088098E-3</v>
      </c>
      <c r="P627">
        <v>8.7963214516695504E-2</v>
      </c>
      <c r="Q627">
        <v>0.29658593108354903</v>
      </c>
    </row>
    <row r="628" spans="1:17" x14ac:dyDescent="0.2">
      <c r="A628" t="s">
        <v>7989</v>
      </c>
      <c r="B628" t="s">
        <v>7990</v>
      </c>
      <c r="C628" t="s">
        <v>1476</v>
      </c>
      <c r="D628" t="s">
        <v>7991</v>
      </c>
      <c r="E628" t="s">
        <v>1478</v>
      </c>
      <c r="F628" t="s">
        <v>7992</v>
      </c>
      <c r="G628" t="s">
        <v>7993</v>
      </c>
      <c r="H628">
        <v>0.307880457360663</v>
      </c>
      <c r="I628">
        <v>0.101205771977658</v>
      </c>
      <c r="J628">
        <v>3.0421235009069498</v>
      </c>
      <c r="K628">
        <f t="shared" si="27"/>
        <v>0.19836331307620966</v>
      </c>
      <c r="L628">
        <f t="shared" si="28"/>
        <v>0.50624377043687263</v>
      </c>
      <c r="M628">
        <f t="shared" si="29"/>
        <v>0.10951714428445333</v>
      </c>
      <c r="N628">
        <v>292</v>
      </c>
      <c r="O628">
        <v>2.4821076001386401E-3</v>
      </c>
      <c r="P628">
        <v>0.57842947932105104</v>
      </c>
      <c r="Q628">
        <v>0.76054551429947403</v>
      </c>
    </row>
    <row r="629" spans="1:17" x14ac:dyDescent="0.2">
      <c r="A629" t="s">
        <v>7994</v>
      </c>
      <c r="B629" t="s">
        <v>7995</v>
      </c>
      <c r="C629" t="s">
        <v>204</v>
      </c>
      <c r="D629" t="s">
        <v>7996</v>
      </c>
      <c r="E629" t="s">
        <v>206</v>
      </c>
      <c r="F629" t="s">
        <v>7997</v>
      </c>
      <c r="G629" t="s">
        <v>7998</v>
      </c>
      <c r="H629">
        <v>0.376504697812652</v>
      </c>
      <c r="I629">
        <v>0.12381250912092299</v>
      </c>
      <c r="J629">
        <v>3.0409261591244601</v>
      </c>
      <c r="K629">
        <f t="shared" si="27"/>
        <v>0.24267251787700905</v>
      </c>
      <c r="L629">
        <f t="shared" si="28"/>
        <v>0.61917721568966111</v>
      </c>
      <c r="M629">
        <f t="shared" si="29"/>
        <v>0.13383217993564295</v>
      </c>
      <c r="N629">
        <v>292</v>
      </c>
      <c r="O629">
        <v>2.4897515776918801E-3</v>
      </c>
      <c r="P629">
        <v>0.38903639028721698</v>
      </c>
      <c r="Q629">
        <v>0.62372781747106398</v>
      </c>
    </row>
    <row r="630" spans="1:17" x14ac:dyDescent="0.2">
      <c r="A630" t="s">
        <v>7999</v>
      </c>
      <c r="B630" t="s">
        <v>3018</v>
      </c>
      <c r="C630" t="s">
        <v>3016</v>
      </c>
      <c r="D630" t="s">
        <v>8000</v>
      </c>
      <c r="E630" t="s">
        <v>3018</v>
      </c>
      <c r="F630" t="s">
        <v>8001</v>
      </c>
      <c r="G630" t="s">
        <v>8002</v>
      </c>
      <c r="H630">
        <v>0.37188532283905201</v>
      </c>
      <c r="I630">
        <v>0.12275790295150101</v>
      </c>
      <c r="J630">
        <v>3.02942062301257</v>
      </c>
      <c r="K630">
        <f t="shared" si="27"/>
        <v>0.24060548978494198</v>
      </c>
      <c r="L630">
        <f t="shared" si="28"/>
        <v>0.61249081262399396</v>
      </c>
      <c r="M630">
        <f t="shared" si="29"/>
        <v>0.13127983305411003</v>
      </c>
      <c r="N630">
        <v>292</v>
      </c>
      <c r="O630">
        <v>2.4949608170132501E-3</v>
      </c>
      <c r="P630">
        <v>0.422021234788725</v>
      </c>
      <c r="Q630">
        <v>0.64963161467767605</v>
      </c>
    </row>
    <row r="631" spans="1:17" x14ac:dyDescent="0.2">
      <c r="A631" t="s">
        <v>8003</v>
      </c>
      <c r="B631" t="s">
        <v>8004</v>
      </c>
      <c r="C631" t="s">
        <v>8005</v>
      </c>
      <c r="D631" t="s">
        <v>4888</v>
      </c>
      <c r="E631" t="s">
        <v>8004</v>
      </c>
      <c r="F631" t="s">
        <v>8006</v>
      </c>
      <c r="G631" t="s">
        <v>8007</v>
      </c>
      <c r="H631">
        <v>-0.35411645012468301</v>
      </c>
      <c r="I631">
        <v>0.116907658546386</v>
      </c>
      <c r="J631">
        <v>-3.0290269647661998</v>
      </c>
      <c r="K631">
        <f t="shared" si="27"/>
        <v>0.22913901075091656</v>
      </c>
      <c r="L631">
        <f t="shared" si="28"/>
        <v>-0.12497743937376646</v>
      </c>
      <c r="M631">
        <f t="shared" si="29"/>
        <v>-0.58325546087559954</v>
      </c>
      <c r="N631">
        <v>292</v>
      </c>
      <c r="O631">
        <v>2.5025553010635101E-3</v>
      </c>
      <c r="P631">
        <v>0.48839814152648098</v>
      </c>
      <c r="Q631">
        <v>0.69885487873125796</v>
      </c>
    </row>
    <row r="632" spans="1:17" x14ac:dyDescent="0.2">
      <c r="A632" t="s">
        <v>8008</v>
      </c>
      <c r="B632" t="s">
        <v>8009</v>
      </c>
      <c r="C632" t="s">
        <v>1386</v>
      </c>
      <c r="D632" t="s">
        <v>8010</v>
      </c>
      <c r="E632" t="s">
        <v>1388</v>
      </c>
      <c r="F632" t="s">
        <v>8011</v>
      </c>
      <c r="G632" t="s">
        <v>8012</v>
      </c>
      <c r="H632">
        <v>0.49569764940852301</v>
      </c>
      <c r="I632">
        <v>0.16342450641919701</v>
      </c>
      <c r="J632">
        <v>3.0331904331228001</v>
      </c>
      <c r="K632">
        <f t="shared" si="27"/>
        <v>0.3203120325816261</v>
      </c>
      <c r="L632">
        <f t="shared" si="28"/>
        <v>0.81600968199014912</v>
      </c>
      <c r="M632">
        <f t="shared" si="29"/>
        <v>0.17538561682689691</v>
      </c>
      <c r="N632">
        <v>292</v>
      </c>
      <c r="O632">
        <v>2.5180177637609798E-3</v>
      </c>
      <c r="P632">
        <v>1.4262650867036699E-2</v>
      </c>
      <c r="Q632">
        <v>0.119426340758799</v>
      </c>
    </row>
    <row r="633" spans="1:17" x14ac:dyDescent="0.2">
      <c r="A633" t="s">
        <v>8013</v>
      </c>
      <c r="B633" t="s">
        <v>8014</v>
      </c>
      <c r="C633" t="s">
        <v>2656</v>
      </c>
      <c r="D633" t="s">
        <v>6779</v>
      </c>
      <c r="E633" t="s">
        <v>2658</v>
      </c>
      <c r="F633" t="s">
        <v>8015</v>
      </c>
      <c r="G633" t="s">
        <v>8016</v>
      </c>
      <c r="H633">
        <v>0.272473473820047</v>
      </c>
      <c r="I633">
        <v>8.9699690089961107E-2</v>
      </c>
      <c r="J633">
        <v>3.0376188986470201</v>
      </c>
      <c r="K633">
        <f t="shared" si="27"/>
        <v>0.17581139257632378</v>
      </c>
      <c r="L633">
        <f t="shared" si="28"/>
        <v>0.44828486639637077</v>
      </c>
      <c r="M633">
        <f t="shared" si="29"/>
        <v>9.6662081243723219E-2</v>
      </c>
      <c r="N633">
        <v>292</v>
      </c>
      <c r="O633">
        <v>2.5282477354632402E-3</v>
      </c>
      <c r="P633">
        <v>0.68613440369780099</v>
      </c>
      <c r="Q633">
        <v>0.82833230270091496</v>
      </c>
    </row>
    <row r="634" spans="1:17" x14ac:dyDescent="0.2">
      <c r="F634" t="s">
        <v>8017</v>
      </c>
      <c r="H634">
        <v>-0.368430312545935</v>
      </c>
      <c r="I634">
        <v>0.121621196538683</v>
      </c>
      <c r="J634">
        <v>-3.0293264910344</v>
      </c>
      <c r="K634">
        <f t="shared" si="27"/>
        <v>0.23837754521581869</v>
      </c>
      <c r="L634">
        <f t="shared" si="28"/>
        <v>-0.13005276733011631</v>
      </c>
      <c r="M634">
        <f t="shared" si="29"/>
        <v>-0.60680785776175372</v>
      </c>
      <c r="N634">
        <v>292</v>
      </c>
      <c r="O634">
        <v>2.52935249977379E-3</v>
      </c>
      <c r="P634">
        <v>0.37093152572794802</v>
      </c>
      <c r="Q634">
        <v>0.60904148112254897</v>
      </c>
    </row>
    <row r="635" spans="1:17" x14ac:dyDescent="0.2">
      <c r="A635" t="s">
        <v>8018</v>
      </c>
      <c r="B635" t="s">
        <v>8018</v>
      </c>
      <c r="C635" t="s">
        <v>1662</v>
      </c>
      <c r="D635" t="s">
        <v>8019</v>
      </c>
      <c r="E635" t="s">
        <v>1664</v>
      </c>
      <c r="F635" t="s">
        <v>8020</v>
      </c>
      <c r="G635" t="s">
        <v>8021</v>
      </c>
      <c r="H635">
        <v>0.14702036129183299</v>
      </c>
      <c r="I635">
        <v>4.8391739598119002E-2</v>
      </c>
      <c r="J635">
        <v>3.0381292863781901</v>
      </c>
      <c r="K635">
        <f t="shared" si="27"/>
        <v>9.4847809612313247E-2</v>
      </c>
      <c r="L635">
        <f t="shared" si="28"/>
        <v>0.24186817090414625</v>
      </c>
      <c r="M635">
        <f t="shared" si="29"/>
        <v>5.2172551679519744E-2</v>
      </c>
      <c r="N635">
        <v>292</v>
      </c>
      <c r="O635">
        <v>2.5294156023898599E-3</v>
      </c>
      <c r="P635">
        <v>0.89917333229831398</v>
      </c>
      <c r="Q635">
        <v>0.94824750582235295</v>
      </c>
    </row>
    <row r="636" spans="1:17" x14ac:dyDescent="0.2">
      <c r="A636" t="s">
        <v>8022</v>
      </c>
      <c r="B636" t="s">
        <v>8023</v>
      </c>
      <c r="C636" t="s">
        <v>8024</v>
      </c>
      <c r="D636" t="s">
        <v>8025</v>
      </c>
      <c r="E636" t="s">
        <v>8023</v>
      </c>
      <c r="F636" t="s">
        <v>8026</v>
      </c>
      <c r="G636" t="s">
        <v>8027</v>
      </c>
      <c r="H636">
        <v>-0.32712814081640901</v>
      </c>
      <c r="I636">
        <v>0.107867732755386</v>
      </c>
      <c r="J636">
        <v>-3.03267837804882</v>
      </c>
      <c r="K636">
        <f t="shared" si="27"/>
        <v>0.21142075620055656</v>
      </c>
      <c r="L636">
        <f t="shared" si="28"/>
        <v>-0.11570738461585245</v>
      </c>
      <c r="M636">
        <f t="shared" si="29"/>
        <v>-0.53854889701696562</v>
      </c>
      <c r="N636">
        <v>292</v>
      </c>
      <c r="O636">
        <v>2.56913702972269E-3</v>
      </c>
      <c r="P636">
        <v>0.51481347315081505</v>
      </c>
      <c r="Q636">
        <v>0.71750503353691897</v>
      </c>
    </row>
    <row r="637" spans="1:17" x14ac:dyDescent="0.2">
      <c r="A637" t="s">
        <v>8028</v>
      </c>
      <c r="B637" t="s">
        <v>8029</v>
      </c>
      <c r="C637" t="s">
        <v>498</v>
      </c>
      <c r="D637" t="s">
        <v>8030</v>
      </c>
      <c r="E637" t="s">
        <v>500</v>
      </c>
      <c r="F637" t="s">
        <v>8031</v>
      </c>
      <c r="G637" t="s">
        <v>8032</v>
      </c>
      <c r="H637">
        <v>0.32322489775340502</v>
      </c>
      <c r="I637">
        <v>0.10654204723157901</v>
      </c>
      <c r="J637">
        <v>3.0337778008981302</v>
      </c>
      <c r="K637">
        <f t="shared" si="27"/>
        <v>0.20882241257389486</v>
      </c>
      <c r="L637">
        <f t="shared" si="28"/>
        <v>0.5320473103272999</v>
      </c>
      <c r="M637">
        <f t="shared" si="29"/>
        <v>0.11440248517951015</v>
      </c>
      <c r="N637">
        <v>292</v>
      </c>
      <c r="O637">
        <v>2.5697783837607502E-3</v>
      </c>
      <c r="P637">
        <v>0.49333230211021101</v>
      </c>
      <c r="Q637">
        <v>0.70237618276121105</v>
      </c>
    </row>
    <row r="638" spans="1:17" x14ac:dyDescent="0.2">
      <c r="A638" t="s">
        <v>8033</v>
      </c>
      <c r="B638" t="s">
        <v>8034</v>
      </c>
      <c r="C638" t="s">
        <v>8035</v>
      </c>
      <c r="D638" t="s">
        <v>8036</v>
      </c>
      <c r="E638" t="s">
        <v>8034</v>
      </c>
      <c r="F638" t="s">
        <v>8037</v>
      </c>
      <c r="G638" t="s">
        <v>8038</v>
      </c>
      <c r="H638">
        <v>0.48038266693341303</v>
      </c>
      <c r="I638">
        <v>0.158992530697491</v>
      </c>
      <c r="J638">
        <v>3.0214165711181602</v>
      </c>
      <c r="K638">
        <f t="shared" si="27"/>
        <v>0.31162536016708237</v>
      </c>
      <c r="L638">
        <f t="shared" si="28"/>
        <v>0.79200802710049545</v>
      </c>
      <c r="M638">
        <f t="shared" si="29"/>
        <v>0.16875730676633066</v>
      </c>
      <c r="N638">
        <v>292</v>
      </c>
      <c r="O638">
        <v>2.5973263942744799E-3</v>
      </c>
      <c r="P638">
        <v>5.0203850466611001E-2</v>
      </c>
      <c r="Q638">
        <v>0.224062157596081</v>
      </c>
    </row>
    <row r="639" spans="1:17" x14ac:dyDescent="0.2">
      <c r="A639" t="s">
        <v>8039</v>
      </c>
      <c r="B639" t="s">
        <v>8040</v>
      </c>
      <c r="C639" t="s">
        <v>8041</v>
      </c>
      <c r="D639" t="s">
        <v>8042</v>
      </c>
      <c r="E639" t="s">
        <v>8043</v>
      </c>
      <c r="F639" t="s">
        <v>8044</v>
      </c>
      <c r="G639" t="s">
        <v>8045</v>
      </c>
      <c r="H639">
        <v>0.27729356608724798</v>
      </c>
      <c r="I639">
        <v>9.1706478551518797E-2</v>
      </c>
      <c r="J639">
        <v>3.0237074901035501</v>
      </c>
      <c r="K639">
        <f t="shared" si="27"/>
        <v>0.17974469796097683</v>
      </c>
      <c r="L639">
        <f t="shared" si="28"/>
        <v>0.45703826404822478</v>
      </c>
      <c r="M639">
        <f t="shared" si="29"/>
        <v>9.7548868126271143E-2</v>
      </c>
      <c r="N639">
        <v>292</v>
      </c>
      <c r="O639">
        <v>2.6126887787109002E-3</v>
      </c>
      <c r="P639">
        <v>0.68046209281414105</v>
      </c>
      <c r="Q639">
        <v>0.82490126246366102</v>
      </c>
    </row>
    <row r="640" spans="1:17" x14ac:dyDescent="0.2">
      <c r="A640" t="s">
        <v>8046</v>
      </c>
      <c r="B640" t="s">
        <v>8047</v>
      </c>
      <c r="C640" t="s">
        <v>8048</v>
      </c>
      <c r="D640" t="s">
        <v>4888</v>
      </c>
      <c r="E640" t="s">
        <v>8049</v>
      </c>
      <c r="F640" t="s">
        <v>8050</v>
      </c>
      <c r="G640" t="s">
        <v>8051</v>
      </c>
      <c r="H640">
        <v>0.395278801033636</v>
      </c>
      <c r="I640">
        <v>0.13084529943737899</v>
      </c>
      <c r="J640">
        <v>3.0209629442807202</v>
      </c>
      <c r="K640">
        <f t="shared" si="27"/>
        <v>0.25645678689726281</v>
      </c>
      <c r="L640">
        <f t="shared" si="28"/>
        <v>0.65173558793089881</v>
      </c>
      <c r="M640">
        <f t="shared" si="29"/>
        <v>0.13882201413637318</v>
      </c>
      <c r="N640">
        <v>292</v>
      </c>
      <c r="O640">
        <v>2.6169780487635898E-3</v>
      </c>
      <c r="P640">
        <v>0.374712966387518</v>
      </c>
      <c r="Q640">
        <v>0.612138028868913</v>
      </c>
    </row>
    <row r="641" spans="1:17" x14ac:dyDescent="0.2">
      <c r="A641" t="s">
        <v>8052</v>
      </c>
      <c r="B641" t="s">
        <v>8053</v>
      </c>
      <c r="C641" t="s">
        <v>8054</v>
      </c>
      <c r="D641" t="s">
        <v>8055</v>
      </c>
      <c r="E641" t="s">
        <v>8056</v>
      </c>
      <c r="F641" t="s">
        <v>8057</v>
      </c>
      <c r="G641" t="s">
        <v>8058</v>
      </c>
      <c r="H641">
        <v>0.48240112961558801</v>
      </c>
      <c r="I641">
        <v>0.159780887467767</v>
      </c>
      <c r="J641">
        <v>3.0191416336506598</v>
      </c>
      <c r="K641">
        <f t="shared" si="27"/>
        <v>0.31317053943682333</v>
      </c>
      <c r="L641">
        <f t="shared" si="28"/>
        <v>0.79557166905241128</v>
      </c>
      <c r="M641">
        <f t="shared" si="29"/>
        <v>0.16923059017876468</v>
      </c>
      <c r="N641">
        <v>292</v>
      </c>
      <c r="O641">
        <v>2.62084887707746E-3</v>
      </c>
      <c r="P641">
        <v>3.8458194237382497E-2</v>
      </c>
      <c r="Q641">
        <v>0.196107608820725</v>
      </c>
    </row>
    <row r="642" spans="1:17" x14ac:dyDescent="0.2">
      <c r="A642" t="s">
        <v>8059</v>
      </c>
      <c r="B642" t="s">
        <v>8060</v>
      </c>
      <c r="C642" t="s">
        <v>8061</v>
      </c>
      <c r="D642" t="s">
        <v>8062</v>
      </c>
      <c r="E642" t="s">
        <v>8063</v>
      </c>
      <c r="F642" t="s">
        <v>8064</v>
      </c>
      <c r="G642" t="s">
        <v>8065</v>
      </c>
      <c r="H642">
        <v>-0.385165610439344</v>
      </c>
      <c r="I642">
        <v>0.12716544850179301</v>
      </c>
      <c r="J642">
        <v>-3.02885426015632</v>
      </c>
      <c r="K642">
        <f t="shared" si="27"/>
        <v>0.24924427906351429</v>
      </c>
      <c r="L642">
        <f t="shared" si="28"/>
        <v>-0.13592133137582971</v>
      </c>
      <c r="M642">
        <f t="shared" si="29"/>
        <v>-0.63440988950285826</v>
      </c>
      <c r="N642">
        <v>292</v>
      </c>
      <c r="O642">
        <v>2.6410423246105898E-3</v>
      </c>
      <c r="P642">
        <v>0.44757165620502298</v>
      </c>
      <c r="Q642">
        <v>0.66900796423138598</v>
      </c>
    </row>
    <row r="643" spans="1:17" x14ac:dyDescent="0.2">
      <c r="A643" t="s">
        <v>8066</v>
      </c>
      <c r="B643" t="s">
        <v>8067</v>
      </c>
      <c r="C643" t="s">
        <v>8068</v>
      </c>
      <c r="D643" t="s">
        <v>8069</v>
      </c>
      <c r="E643" t="s">
        <v>8067</v>
      </c>
      <c r="F643" t="s">
        <v>8070</v>
      </c>
      <c r="G643" t="s">
        <v>8071</v>
      </c>
      <c r="H643">
        <v>0.28373903013283702</v>
      </c>
      <c r="I643">
        <v>9.4167909998698396E-2</v>
      </c>
      <c r="J643">
        <v>3.0131180583359898</v>
      </c>
      <c r="K643">
        <f t="shared" si="27"/>
        <v>0.18456910359744885</v>
      </c>
      <c r="L643">
        <f t="shared" si="28"/>
        <v>0.4683081337302859</v>
      </c>
      <c r="M643">
        <f t="shared" si="29"/>
        <v>9.916992653538817E-2</v>
      </c>
      <c r="N643">
        <v>292</v>
      </c>
      <c r="O643">
        <v>2.64186617155616E-3</v>
      </c>
      <c r="P643">
        <v>0.64760262453912798</v>
      </c>
      <c r="Q643">
        <v>0.80473761223092299</v>
      </c>
    </row>
    <row r="644" spans="1:17" x14ac:dyDescent="0.2">
      <c r="A644" t="s">
        <v>8072</v>
      </c>
      <c r="B644" t="s">
        <v>8072</v>
      </c>
      <c r="C644" t="s">
        <v>8073</v>
      </c>
      <c r="D644" t="s">
        <v>8074</v>
      </c>
      <c r="E644" t="s">
        <v>8075</v>
      </c>
      <c r="F644" t="s">
        <v>8076</v>
      </c>
      <c r="G644" t="s">
        <v>8077</v>
      </c>
      <c r="H644">
        <v>0.37276304323307102</v>
      </c>
      <c r="I644">
        <v>0.123767644830432</v>
      </c>
      <c r="J644">
        <v>3.0117971764250302</v>
      </c>
      <c r="K644">
        <f t="shared" si="27"/>
        <v>0.2425845838676467</v>
      </c>
      <c r="L644">
        <f t="shared" si="28"/>
        <v>0.61534762710071766</v>
      </c>
      <c r="M644">
        <f t="shared" si="29"/>
        <v>0.13017845936542433</v>
      </c>
      <c r="N644">
        <v>292</v>
      </c>
      <c r="O644">
        <v>2.6532433330612899E-3</v>
      </c>
      <c r="P644">
        <v>0.47197743373023998</v>
      </c>
      <c r="Q644">
        <v>0.68700613805863497</v>
      </c>
    </row>
    <row r="645" spans="1:17" x14ac:dyDescent="0.2">
      <c r="A645" t="s">
        <v>8078</v>
      </c>
      <c r="B645" t="s">
        <v>8079</v>
      </c>
      <c r="C645" t="s">
        <v>8080</v>
      </c>
      <c r="D645" t="s">
        <v>4888</v>
      </c>
      <c r="E645" t="s">
        <v>8079</v>
      </c>
      <c r="F645" t="s">
        <v>8081</v>
      </c>
      <c r="G645" t="s">
        <v>8082</v>
      </c>
      <c r="H645">
        <v>0.31651742549613998</v>
      </c>
      <c r="I645">
        <v>0.10463536807952099</v>
      </c>
      <c r="J645">
        <v>3.0249563919495399</v>
      </c>
      <c r="K645">
        <f t="shared" ref="K645:K708" si="30">1.96*I645</f>
        <v>0.20508532143586114</v>
      </c>
      <c r="L645">
        <f t="shared" ref="L645:L708" si="31">H645+K645</f>
        <v>0.52160274693200115</v>
      </c>
      <c r="M645">
        <f t="shared" ref="M645:M708" si="32">H645-K645</f>
        <v>0.11143210406027884</v>
      </c>
      <c r="N645">
        <v>292</v>
      </c>
      <c r="O645">
        <v>2.66853789824929E-3</v>
      </c>
      <c r="P645">
        <v>0.48581546879651299</v>
      </c>
      <c r="Q645">
        <v>0.69700464044116195</v>
      </c>
    </row>
    <row r="646" spans="1:17" x14ac:dyDescent="0.2">
      <c r="A646" t="s">
        <v>8083</v>
      </c>
      <c r="B646" t="s">
        <v>8084</v>
      </c>
      <c r="C646" t="s">
        <v>2464</v>
      </c>
      <c r="D646" t="s">
        <v>8085</v>
      </c>
      <c r="E646" t="s">
        <v>2466</v>
      </c>
      <c r="F646" t="s">
        <v>8086</v>
      </c>
      <c r="G646" t="s">
        <v>8087</v>
      </c>
      <c r="H646">
        <v>0.29253217310322699</v>
      </c>
      <c r="I646">
        <v>9.7116600323371799E-2</v>
      </c>
      <c r="J646">
        <v>3.01217476856865</v>
      </c>
      <c r="K646">
        <f t="shared" si="30"/>
        <v>0.19034853663380871</v>
      </c>
      <c r="L646">
        <f t="shared" si="31"/>
        <v>0.48288070973703567</v>
      </c>
      <c r="M646">
        <f t="shared" si="32"/>
        <v>0.10218363646941828</v>
      </c>
      <c r="N646">
        <v>292</v>
      </c>
      <c r="O646">
        <v>2.6717267491038399E-3</v>
      </c>
      <c r="P646">
        <v>0.59559127200022399</v>
      </c>
      <c r="Q646">
        <v>0.77174560057069597</v>
      </c>
    </row>
    <row r="647" spans="1:17" x14ac:dyDescent="0.2">
      <c r="A647" t="s">
        <v>8088</v>
      </c>
      <c r="B647" t="s">
        <v>8089</v>
      </c>
      <c r="C647" t="s">
        <v>8090</v>
      </c>
      <c r="D647" t="s">
        <v>8091</v>
      </c>
      <c r="E647" t="s">
        <v>8089</v>
      </c>
      <c r="F647" t="s">
        <v>8092</v>
      </c>
      <c r="G647" t="s">
        <v>8093</v>
      </c>
      <c r="H647">
        <v>0.37117926853455202</v>
      </c>
      <c r="I647">
        <v>0.122777639330875</v>
      </c>
      <c r="J647">
        <v>3.02318297173198</v>
      </c>
      <c r="K647">
        <f t="shared" si="30"/>
        <v>0.24064417308851499</v>
      </c>
      <c r="L647">
        <f t="shared" si="31"/>
        <v>0.61182344162306701</v>
      </c>
      <c r="M647">
        <f t="shared" si="32"/>
        <v>0.13053509544603703</v>
      </c>
      <c r="N647">
        <v>292</v>
      </c>
      <c r="O647">
        <v>2.6786930973507202E-3</v>
      </c>
      <c r="P647">
        <v>0.45035516528521602</v>
      </c>
      <c r="Q647">
        <v>0.67108506561032699</v>
      </c>
    </row>
    <row r="648" spans="1:17" x14ac:dyDescent="0.2">
      <c r="A648" t="s">
        <v>8094</v>
      </c>
      <c r="B648" t="s">
        <v>8094</v>
      </c>
      <c r="C648" t="s">
        <v>8095</v>
      </c>
      <c r="D648" t="s">
        <v>8096</v>
      </c>
      <c r="E648" t="s">
        <v>8097</v>
      </c>
      <c r="F648" t="s">
        <v>8098</v>
      </c>
      <c r="G648" t="s">
        <v>8099</v>
      </c>
      <c r="H648">
        <v>-0.22866036483882801</v>
      </c>
      <c r="I648">
        <v>7.5775317130554895E-2</v>
      </c>
      <c r="J648">
        <v>-3.0176101334536698</v>
      </c>
      <c r="K648">
        <f t="shared" si="30"/>
        <v>0.14851962157588758</v>
      </c>
      <c r="L648">
        <f t="shared" si="31"/>
        <v>-8.0140743262940434E-2</v>
      </c>
      <c r="M648">
        <f t="shared" si="32"/>
        <v>-0.37717998641471562</v>
      </c>
      <c r="N648">
        <v>292</v>
      </c>
      <c r="O648">
        <v>2.6956364932300201E-3</v>
      </c>
      <c r="P648">
        <v>0.75285702637101004</v>
      </c>
      <c r="Q648">
        <v>0.867673340820732</v>
      </c>
    </row>
    <row r="649" spans="1:17" x14ac:dyDescent="0.2">
      <c r="A649" t="s">
        <v>2468</v>
      </c>
      <c r="B649" t="s">
        <v>2469</v>
      </c>
      <c r="C649" t="s">
        <v>2467</v>
      </c>
      <c r="D649" t="s">
        <v>8100</v>
      </c>
      <c r="E649" t="s">
        <v>2469</v>
      </c>
      <c r="F649" t="s">
        <v>8101</v>
      </c>
      <c r="G649" t="s">
        <v>8102</v>
      </c>
      <c r="H649">
        <v>0.33299046700478901</v>
      </c>
      <c r="I649">
        <v>0.110860690097685</v>
      </c>
      <c r="J649">
        <v>3.0036838730786801</v>
      </c>
      <c r="K649">
        <f t="shared" si="30"/>
        <v>0.21728695259146258</v>
      </c>
      <c r="L649">
        <f t="shared" si="31"/>
        <v>0.55027741959625165</v>
      </c>
      <c r="M649">
        <f t="shared" si="32"/>
        <v>0.11570351441332644</v>
      </c>
      <c r="N649">
        <v>292</v>
      </c>
      <c r="O649">
        <v>2.7508840794597902E-3</v>
      </c>
      <c r="P649">
        <v>0.51757872825066997</v>
      </c>
      <c r="Q649">
        <v>0.71942944633276595</v>
      </c>
    </row>
    <row r="650" spans="1:17" x14ac:dyDescent="0.2">
      <c r="A650" t="s">
        <v>5248</v>
      </c>
      <c r="B650" t="s">
        <v>5249</v>
      </c>
      <c r="C650" t="s">
        <v>4153</v>
      </c>
      <c r="D650" t="s">
        <v>5250</v>
      </c>
      <c r="E650" t="s">
        <v>4155</v>
      </c>
      <c r="F650" t="s">
        <v>8103</v>
      </c>
      <c r="G650" t="s">
        <v>5252</v>
      </c>
      <c r="H650">
        <v>-0.29689297268468101</v>
      </c>
      <c r="I650">
        <v>9.9186341836616398E-2</v>
      </c>
      <c r="J650">
        <v>-2.9932848332458399</v>
      </c>
      <c r="K650">
        <f t="shared" si="30"/>
        <v>0.19440522999976814</v>
      </c>
      <c r="L650">
        <f t="shared" si="31"/>
        <v>-0.10248774268491287</v>
      </c>
      <c r="M650">
        <f t="shared" si="32"/>
        <v>-0.49129820268444913</v>
      </c>
      <c r="N650">
        <v>292</v>
      </c>
      <c r="O650">
        <v>2.8007193493919699E-3</v>
      </c>
      <c r="P650">
        <v>0.63450798787811102</v>
      </c>
      <c r="Q650">
        <v>0.796560096840226</v>
      </c>
    </row>
    <row r="651" spans="1:17" x14ac:dyDescent="0.2">
      <c r="A651" t="s">
        <v>8104</v>
      </c>
      <c r="B651" t="s">
        <v>8105</v>
      </c>
      <c r="C651" t="s">
        <v>8106</v>
      </c>
      <c r="D651" t="s">
        <v>8107</v>
      </c>
      <c r="E651" t="s">
        <v>8105</v>
      </c>
      <c r="F651" t="s">
        <v>8108</v>
      </c>
      <c r="G651" t="s">
        <v>8109</v>
      </c>
      <c r="H651">
        <v>0.33037373709126799</v>
      </c>
      <c r="I651">
        <v>0.11026733139486</v>
      </c>
      <c r="J651">
        <v>2.99611619245796</v>
      </c>
      <c r="K651">
        <f t="shared" si="30"/>
        <v>0.2161239695339256</v>
      </c>
      <c r="L651">
        <f t="shared" si="31"/>
        <v>0.54649770662519359</v>
      </c>
      <c r="M651">
        <f t="shared" si="32"/>
        <v>0.1142497675573424</v>
      </c>
      <c r="N651">
        <v>292</v>
      </c>
      <c r="O651">
        <v>2.8046672684899601E-3</v>
      </c>
      <c r="P651">
        <v>0.57184987881912397</v>
      </c>
      <c r="Q651">
        <v>0.75620756331785199</v>
      </c>
    </row>
    <row r="652" spans="1:17" x14ac:dyDescent="0.2">
      <c r="A652" t="s">
        <v>8110</v>
      </c>
      <c r="B652" t="s">
        <v>8111</v>
      </c>
      <c r="C652" t="s">
        <v>4015</v>
      </c>
      <c r="D652" t="s">
        <v>8112</v>
      </c>
      <c r="E652" t="s">
        <v>4017</v>
      </c>
      <c r="F652" t="s">
        <v>8113</v>
      </c>
      <c r="G652" t="s">
        <v>8114</v>
      </c>
      <c r="H652">
        <v>-0.34052731837712102</v>
      </c>
      <c r="I652">
        <v>0.113666494103946</v>
      </c>
      <c r="J652">
        <v>-2.9958460587841702</v>
      </c>
      <c r="K652">
        <f t="shared" si="30"/>
        <v>0.22278632844373414</v>
      </c>
      <c r="L652">
        <f t="shared" si="31"/>
        <v>-0.11774098993338689</v>
      </c>
      <c r="M652">
        <f t="shared" si="32"/>
        <v>-0.56331364682085516</v>
      </c>
      <c r="N652">
        <v>292</v>
      </c>
      <c r="O652">
        <v>2.8075053226094202E-3</v>
      </c>
      <c r="P652">
        <v>0.55945900108126101</v>
      </c>
      <c r="Q652">
        <v>0.74796991990404305</v>
      </c>
    </row>
    <row r="653" spans="1:17" x14ac:dyDescent="0.2">
      <c r="A653" t="s">
        <v>8115</v>
      </c>
      <c r="B653" t="s">
        <v>8116</v>
      </c>
      <c r="C653" t="s">
        <v>8117</v>
      </c>
      <c r="D653" t="s">
        <v>8118</v>
      </c>
      <c r="E653" t="s">
        <v>8116</v>
      </c>
      <c r="F653" t="s">
        <v>8119</v>
      </c>
      <c r="G653" t="s">
        <v>8120</v>
      </c>
      <c r="H653">
        <v>0.26934946405702698</v>
      </c>
      <c r="I653">
        <v>8.9617954927686302E-2</v>
      </c>
      <c r="J653">
        <v>3.0055301337144802</v>
      </c>
      <c r="K653">
        <f t="shared" si="30"/>
        <v>0.17565119165826515</v>
      </c>
      <c r="L653">
        <f t="shared" si="31"/>
        <v>0.44500065571529213</v>
      </c>
      <c r="M653">
        <f t="shared" si="32"/>
        <v>9.3698272398761828E-2</v>
      </c>
      <c r="N653">
        <v>292</v>
      </c>
      <c r="O653">
        <v>2.8082282803111899E-3</v>
      </c>
      <c r="P653">
        <v>0.69919924382899501</v>
      </c>
      <c r="Q653">
        <v>0.83618134625749396</v>
      </c>
    </row>
    <row r="654" spans="1:17" x14ac:dyDescent="0.2">
      <c r="A654" t="s">
        <v>8121</v>
      </c>
      <c r="B654" t="s">
        <v>8121</v>
      </c>
      <c r="C654" t="s">
        <v>8122</v>
      </c>
      <c r="D654" t="s">
        <v>8123</v>
      </c>
      <c r="E654" t="s">
        <v>8124</v>
      </c>
      <c r="F654" t="s">
        <v>8125</v>
      </c>
      <c r="G654" t="s">
        <v>8126</v>
      </c>
      <c r="H654">
        <v>0.21140588662253099</v>
      </c>
      <c r="I654">
        <v>7.0365167230970999E-2</v>
      </c>
      <c r="J654">
        <v>3.0044110593612201</v>
      </c>
      <c r="K654">
        <f t="shared" si="30"/>
        <v>0.13791572777270317</v>
      </c>
      <c r="L654">
        <f t="shared" si="31"/>
        <v>0.34932161439523413</v>
      </c>
      <c r="M654">
        <f t="shared" si="32"/>
        <v>7.3490158849827819E-2</v>
      </c>
      <c r="N654">
        <v>292</v>
      </c>
      <c r="O654">
        <v>2.8240728911767899E-3</v>
      </c>
      <c r="P654">
        <v>0.79201165660029804</v>
      </c>
      <c r="Q654">
        <v>0.889950367492648</v>
      </c>
    </row>
    <row r="655" spans="1:17" x14ac:dyDescent="0.2">
      <c r="A655" t="s">
        <v>4503</v>
      </c>
      <c r="B655" t="s">
        <v>4504</v>
      </c>
      <c r="C655" t="s">
        <v>4505</v>
      </c>
      <c r="D655" t="s">
        <v>4506</v>
      </c>
      <c r="E655" t="s">
        <v>4507</v>
      </c>
      <c r="F655" t="s">
        <v>8127</v>
      </c>
      <c r="G655" t="s">
        <v>4509</v>
      </c>
      <c r="H655">
        <v>0.37976841177158199</v>
      </c>
      <c r="I655">
        <v>0.12719529525252801</v>
      </c>
      <c r="J655">
        <v>2.9857111539983201</v>
      </c>
      <c r="K655">
        <f t="shared" si="30"/>
        <v>0.2493027786949549</v>
      </c>
      <c r="L655">
        <f t="shared" si="31"/>
        <v>0.62907119046653692</v>
      </c>
      <c r="M655">
        <f t="shared" si="32"/>
        <v>0.13046563307662709</v>
      </c>
      <c r="N655">
        <v>292</v>
      </c>
      <c r="O655">
        <v>2.8368263589827699E-3</v>
      </c>
      <c r="P655">
        <v>0.43220182534889701</v>
      </c>
      <c r="Q655">
        <v>0.65742058482290999</v>
      </c>
    </row>
    <row r="656" spans="1:17" x14ac:dyDescent="0.2">
      <c r="A656" t="s">
        <v>8128</v>
      </c>
      <c r="B656" t="s">
        <v>8129</v>
      </c>
      <c r="C656" t="s">
        <v>8130</v>
      </c>
      <c r="D656" t="s">
        <v>8131</v>
      </c>
      <c r="E656" t="s">
        <v>8129</v>
      </c>
      <c r="F656" t="s">
        <v>8132</v>
      </c>
      <c r="G656" t="s">
        <v>8133</v>
      </c>
      <c r="H656">
        <v>0.44974100361418601</v>
      </c>
      <c r="I656">
        <v>0.15020766277157899</v>
      </c>
      <c r="J656">
        <v>2.9941282309818402</v>
      </c>
      <c r="K656">
        <f t="shared" si="30"/>
        <v>0.29440701903229483</v>
      </c>
      <c r="L656">
        <f t="shared" si="31"/>
        <v>0.74414802264648083</v>
      </c>
      <c r="M656">
        <f t="shared" si="32"/>
        <v>0.15533398458189118</v>
      </c>
      <c r="N656">
        <v>292</v>
      </c>
      <c r="O656">
        <v>2.85370606053735E-3</v>
      </c>
      <c r="P656">
        <v>6.5791754239958894E-2</v>
      </c>
      <c r="Q656">
        <v>0.25649903360433701</v>
      </c>
    </row>
    <row r="657" spans="1:17" x14ac:dyDescent="0.2">
      <c r="A657" t="s">
        <v>8134</v>
      </c>
      <c r="B657" t="s">
        <v>8135</v>
      </c>
      <c r="C657" t="s">
        <v>8136</v>
      </c>
      <c r="D657" t="s">
        <v>8137</v>
      </c>
      <c r="E657" t="s">
        <v>8138</v>
      </c>
      <c r="F657" t="s">
        <v>8139</v>
      </c>
      <c r="G657" t="s">
        <v>8140</v>
      </c>
      <c r="H657">
        <v>0.48307124656258699</v>
      </c>
      <c r="I657">
        <v>0.16227555743201899</v>
      </c>
      <c r="J657">
        <v>2.9768577240288199</v>
      </c>
      <c r="K657">
        <f t="shared" si="30"/>
        <v>0.31806009256675721</v>
      </c>
      <c r="L657">
        <f t="shared" si="31"/>
        <v>0.8011313391293442</v>
      </c>
      <c r="M657">
        <f t="shared" si="32"/>
        <v>0.16501115399582977</v>
      </c>
      <c r="N657">
        <v>292</v>
      </c>
      <c r="O657">
        <v>2.8718676842205402E-3</v>
      </c>
      <c r="P657">
        <v>0</v>
      </c>
      <c r="Q657">
        <v>0</v>
      </c>
    </row>
    <row r="658" spans="1:17" x14ac:dyDescent="0.2">
      <c r="A658" t="s">
        <v>8141</v>
      </c>
      <c r="B658" t="s">
        <v>8142</v>
      </c>
      <c r="C658" t="s">
        <v>8143</v>
      </c>
      <c r="D658" t="s">
        <v>8144</v>
      </c>
      <c r="E658" t="s">
        <v>8142</v>
      </c>
      <c r="F658" t="s">
        <v>8145</v>
      </c>
      <c r="G658" t="s">
        <v>8146</v>
      </c>
      <c r="H658">
        <v>0.33110674542851298</v>
      </c>
      <c r="I658">
        <v>0.11062966749186399</v>
      </c>
      <c r="J658">
        <v>2.99292904819462</v>
      </c>
      <c r="K658">
        <f t="shared" si="30"/>
        <v>0.21683414828405342</v>
      </c>
      <c r="L658">
        <f t="shared" si="31"/>
        <v>0.54794089371256638</v>
      </c>
      <c r="M658">
        <f t="shared" si="32"/>
        <v>0.11427259714445956</v>
      </c>
      <c r="N658">
        <v>292</v>
      </c>
      <c r="O658">
        <v>2.8747421660515701E-3</v>
      </c>
      <c r="P658">
        <v>0.49519226414753398</v>
      </c>
      <c r="Q658">
        <v>0.70369898688823895</v>
      </c>
    </row>
    <row r="659" spans="1:17" x14ac:dyDescent="0.2">
      <c r="A659" t="s">
        <v>8147</v>
      </c>
      <c r="B659" t="s">
        <v>8148</v>
      </c>
      <c r="C659" t="s">
        <v>2308</v>
      </c>
      <c r="D659" t="s">
        <v>8149</v>
      </c>
      <c r="E659" t="s">
        <v>2310</v>
      </c>
      <c r="F659" t="s">
        <v>8150</v>
      </c>
      <c r="G659" t="s">
        <v>8151</v>
      </c>
      <c r="H659">
        <v>-0.12525600090448999</v>
      </c>
      <c r="I659">
        <v>4.1800263119775201E-2</v>
      </c>
      <c r="J659">
        <v>-2.9965361831713602</v>
      </c>
      <c r="K659">
        <f t="shared" si="30"/>
        <v>8.1928515714759398E-2</v>
      </c>
      <c r="L659">
        <f t="shared" si="31"/>
        <v>-4.3327485189730591E-2</v>
      </c>
      <c r="M659">
        <f t="shared" si="32"/>
        <v>-0.20718451661924939</v>
      </c>
      <c r="N659">
        <v>292</v>
      </c>
      <c r="O659">
        <v>2.8814408406712499E-3</v>
      </c>
      <c r="P659">
        <v>0.935305379965095</v>
      </c>
      <c r="Q659">
        <v>0.96711187561992795</v>
      </c>
    </row>
    <row r="660" spans="1:17" x14ac:dyDescent="0.2">
      <c r="A660" t="s">
        <v>8152</v>
      </c>
      <c r="B660" t="s">
        <v>8152</v>
      </c>
      <c r="C660" t="s">
        <v>8153</v>
      </c>
      <c r="D660" t="s">
        <v>8154</v>
      </c>
      <c r="E660" t="s">
        <v>8155</v>
      </c>
      <c r="F660" t="s">
        <v>8156</v>
      </c>
      <c r="G660" t="s">
        <v>8157</v>
      </c>
      <c r="H660">
        <v>-0.32845361519875299</v>
      </c>
      <c r="I660">
        <v>0.10993183101363101</v>
      </c>
      <c r="J660">
        <v>-2.9877935459660301</v>
      </c>
      <c r="K660">
        <f t="shared" si="30"/>
        <v>0.21546638878671676</v>
      </c>
      <c r="L660">
        <f t="shared" si="31"/>
        <v>-0.11298722641203623</v>
      </c>
      <c r="M660">
        <f t="shared" si="32"/>
        <v>-0.54392000398546969</v>
      </c>
      <c r="N660">
        <v>292</v>
      </c>
      <c r="O660">
        <v>2.9106325281927298E-3</v>
      </c>
      <c r="P660">
        <v>0.53276030587437495</v>
      </c>
      <c r="Q660">
        <v>0.72990431282078005</v>
      </c>
    </row>
    <row r="661" spans="1:17" x14ac:dyDescent="0.2">
      <c r="A661" t="s">
        <v>8158</v>
      </c>
      <c r="B661" t="s">
        <v>8159</v>
      </c>
      <c r="C661" t="s">
        <v>8160</v>
      </c>
      <c r="D661" t="s">
        <v>8161</v>
      </c>
      <c r="E661" t="s">
        <v>8159</v>
      </c>
      <c r="F661" t="s">
        <v>8162</v>
      </c>
      <c r="G661" t="s">
        <v>8163</v>
      </c>
      <c r="H661">
        <v>0.37763514081876298</v>
      </c>
      <c r="I661">
        <v>0.12600760970219199</v>
      </c>
      <c r="J661">
        <v>2.9969232946428499</v>
      </c>
      <c r="K661">
        <f t="shared" si="30"/>
        <v>0.24697491501629629</v>
      </c>
      <c r="L661">
        <f t="shared" si="31"/>
        <v>0.62461005583505924</v>
      </c>
      <c r="M661">
        <f t="shared" si="32"/>
        <v>0.1306602258024667</v>
      </c>
      <c r="N661">
        <v>292</v>
      </c>
      <c r="O661">
        <v>2.9196945403694601E-3</v>
      </c>
      <c r="P661">
        <v>0.44704467443130302</v>
      </c>
      <c r="Q661">
        <v>0.66861399509081698</v>
      </c>
    </row>
    <row r="662" spans="1:17" x14ac:dyDescent="0.2">
      <c r="A662" t="s">
        <v>8164</v>
      </c>
      <c r="B662" t="s">
        <v>3372</v>
      </c>
      <c r="C662" t="s">
        <v>3370</v>
      </c>
      <c r="D662" t="s">
        <v>8165</v>
      </c>
      <c r="E662" t="s">
        <v>3372</v>
      </c>
      <c r="F662" t="s">
        <v>8166</v>
      </c>
      <c r="G662" t="s">
        <v>8167</v>
      </c>
      <c r="H662">
        <v>0.29877840639612702</v>
      </c>
      <c r="I662">
        <v>9.9728943029419606E-2</v>
      </c>
      <c r="J662">
        <v>2.99590467240778</v>
      </c>
      <c r="K662">
        <f t="shared" si="30"/>
        <v>0.19546872833766243</v>
      </c>
      <c r="L662">
        <f t="shared" si="31"/>
        <v>0.49424713473378945</v>
      </c>
      <c r="M662">
        <f t="shared" si="32"/>
        <v>0.10330967805846458</v>
      </c>
      <c r="N662">
        <v>292</v>
      </c>
      <c r="O662">
        <v>2.95182237082407E-3</v>
      </c>
      <c r="P662">
        <v>0.61567874399703404</v>
      </c>
      <c r="Q662">
        <v>0.78465198909901102</v>
      </c>
    </row>
    <row r="663" spans="1:17" x14ac:dyDescent="0.2">
      <c r="A663" t="s">
        <v>8168</v>
      </c>
      <c r="B663" t="s">
        <v>8169</v>
      </c>
      <c r="C663" t="s">
        <v>8170</v>
      </c>
      <c r="D663" t="s">
        <v>8171</v>
      </c>
      <c r="E663" t="s">
        <v>8169</v>
      </c>
      <c r="F663" t="s">
        <v>8172</v>
      </c>
      <c r="G663" t="s">
        <v>8173</v>
      </c>
      <c r="H663">
        <v>0.45811959930056401</v>
      </c>
      <c r="I663">
        <v>0.153518987284817</v>
      </c>
      <c r="J663">
        <v>2.9841233804560998</v>
      </c>
      <c r="K663">
        <f t="shared" si="30"/>
        <v>0.3008972150782413</v>
      </c>
      <c r="L663">
        <f t="shared" si="31"/>
        <v>0.7590168143788053</v>
      </c>
      <c r="M663">
        <f t="shared" si="32"/>
        <v>0.15722238422232271</v>
      </c>
      <c r="N663">
        <v>292</v>
      </c>
      <c r="O663">
        <v>2.9717378310942298E-3</v>
      </c>
      <c r="P663">
        <v>6.3327755911525493E-2</v>
      </c>
      <c r="Q663">
        <v>0.251650066384902</v>
      </c>
    </row>
    <row r="664" spans="1:17" x14ac:dyDescent="0.2">
      <c r="A664" t="s">
        <v>8174</v>
      </c>
      <c r="B664" t="s">
        <v>8175</v>
      </c>
      <c r="C664" t="s">
        <v>8176</v>
      </c>
      <c r="D664" t="s">
        <v>8177</v>
      </c>
      <c r="E664" t="s">
        <v>8175</v>
      </c>
      <c r="F664" t="s">
        <v>8178</v>
      </c>
      <c r="G664" t="s">
        <v>8179</v>
      </c>
      <c r="H664">
        <v>0.46452600546366102</v>
      </c>
      <c r="I664">
        <v>0.15578748838022199</v>
      </c>
      <c r="J664">
        <v>2.9817927632924901</v>
      </c>
      <c r="K664">
        <f t="shared" si="30"/>
        <v>0.30534347722523508</v>
      </c>
      <c r="L664">
        <f t="shared" si="31"/>
        <v>0.7698694826888961</v>
      </c>
      <c r="M664">
        <f t="shared" si="32"/>
        <v>0.15918252823842594</v>
      </c>
      <c r="N664">
        <v>292</v>
      </c>
      <c r="O664">
        <v>2.9834849221031601E-3</v>
      </c>
      <c r="P664">
        <v>8.7981836269742694E-2</v>
      </c>
      <c r="Q664">
        <v>0.29661732294278198</v>
      </c>
    </row>
    <row r="665" spans="1:17" x14ac:dyDescent="0.2">
      <c r="A665" t="s">
        <v>8180</v>
      </c>
      <c r="B665" t="s">
        <v>8181</v>
      </c>
      <c r="C665" t="s">
        <v>8182</v>
      </c>
      <c r="D665" t="s">
        <v>4888</v>
      </c>
      <c r="E665" t="s">
        <v>8183</v>
      </c>
      <c r="F665" t="s">
        <v>8184</v>
      </c>
      <c r="G665" t="s">
        <v>8185</v>
      </c>
      <c r="H665">
        <v>-0.35832968722790598</v>
      </c>
      <c r="I665">
        <v>0.120110141712297</v>
      </c>
      <c r="J665">
        <v>-2.9833424731628702</v>
      </c>
      <c r="K665">
        <f t="shared" si="30"/>
        <v>0.23541587775610212</v>
      </c>
      <c r="L665">
        <f t="shared" si="31"/>
        <v>-0.12291380947180386</v>
      </c>
      <c r="M665">
        <f t="shared" si="32"/>
        <v>-0.5937455649840081</v>
      </c>
      <c r="N665">
        <v>292</v>
      </c>
      <c r="O665">
        <v>2.9915257033518898E-3</v>
      </c>
      <c r="P665">
        <v>0.38493921025797201</v>
      </c>
      <c r="Q665">
        <v>0.62043469459562905</v>
      </c>
    </row>
    <row r="666" spans="1:17" x14ac:dyDescent="0.2">
      <c r="A666" t="s">
        <v>8186</v>
      </c>
      <c r="B666" t="s">
        <v>8187</v>
      </c>
      <c r="C666" t="s">
        <v>4048</v>
      </c>
      <c r="D666" t="s">
        <v>8188</v>
      </c>
      <c r="E666" t="s">
        <v>4050</v>
      </c>
      <c r="F666" t="s">
        <v>8189</v>
      </c>
      <c r="G666" t="s">
        <v>8190</v>
      </c>
      <c r="H666">
        <v>0.26354336758650598</v>
      </c>
      <c r="I666">
        <v>8.8303220429696599E-2</v>
      </c>
      <c r="J666">
        <v>2.9845272494487101</v>
      </c>
      <c r="K666">
        <f t="shared" si="30"/>
        <v>0.17307431204220533</v>
      </c>
      <c r="L666">
        <f t="shared" si="31"/>
        <v>0.43661767962871134</v>
      </c>
      <c r="M666">
        <f t="shared" si="32"/>
        <v>9.0469055544300653E-2</v>
      </c>
      <c r="N666">
        <v>292</v>
      </c>
      <c r="O666">
        <v>2.9933024083354802E-3</v>
      </c>
      <c r="P666">
        <v>0.69572003350029898</v>
      </c>
      <c r="Q666">
        <v>0.83409833562973801</v>
      </c>
    </row>
    <row r="667" spans="1:17" x14ac:dyDescent="0.2">
      <c r="A667" t="s">
        <v>8191</v>
      </c>
      <c r="B667" t="s">
        <v>8192</v>
      </c>
      <c r="C667" t="s">
        <v>8193</v>
      </c>
      <c r="D667" t="s">
        <v>8194</v>
      </c>
      <c r="E667" t="s">
        <v>8195</v>
      </c>
      <c r="F667" t="s">
        <v>8196</v>
      </c>
      <c r="G667" t="s">
        <v>8197</v>
      </c>
      <c r="H667">
        <v>0.36721754016564201</v>
      </c>
      <c r="I667">
        <v>0.123429780328785</v>
      </c>
      <c r="J667">
        <v>2.9751129685839999</v>
      </c>
      <c r="K667">
        <f t="shared" si="30"/>
        <v>0.24192236944441861</v>
      </c>
      <c r="L667">
        <f t="shared" si="31"/>
        <v>0.60913990961006059</v>
      </c>
      <c r="M667">
        <f t="shared" si="32"/>
        <v>0.1252951707212234</v>
      </c>
      <c r="N667">
        <v>292</v>
      </c>
      <c r="O667">
        <v>3.0165589477103702E-3</v>
      </c>
      <c r="P667">
        <v>0.44630700940707202</v>
      </c>
      <c r="Q667">
        <v>0.66806212990041003</v>
      </c>
    </row>
    <row r="668" spans="1:17" x14ac:dyDescent="0.2">
      <c r="A668" t="s">
        <v>8198</v>
      </c>
      <c r="B668" t="s">
        <v>8199</v>
      </c>
      <c r="C668" t="s">
        <v>8200</v>
      </c>
      <c r="D668" t="s">
        <v>8201</v>
      </c>
      <c r="E668" t="s">
        <v>8202</v>
      </c>
      <c r="F668" t="s">
        <v>8203</v>
      </c>
      <c r="G668" t="s">
        <v>8204</v>
      </c>
      <c r="H668">
        <v>-0.245151866703019</v>
      </c>
      <c r="I668">
        <v>8.2464474710882696E-2</v>
      </c>
      <c r="J668">
        <v>-2.9728179020422099</v>
      </c>
      <c r="K668">
        <f t="shared" si="30"/>
        <v>0.16163037043333009</v>
      </c>
      <c r="L668">
        <f t="shared" si="31"/>
        <v>-8.3521496269688911E-2</v>
      </c>
      <c r="M668">
        <f t="shared" si="32"/>
        <v>-0.40678223713634909</v>
      </c>
      <c r="N668">
        <v>292</v>
      </c>
      <c r="O668">
        <v>3.0363742729821001E-3</v>
      </c>
      <c r="P668">
        <v>0.74998439992744204</v>
      </c>
      <c r="Q668">
        <v>0.86601639703151201</v>
      </c>
    </row>
    <row r="669" spans="1:17" x14ac:dyDescent="0.2">
      <c r="A669" t="s">
        <v>8205</v>
      </c>
      <c r="B669" t="s">
        <v>8206</v>
      </c>
      <c r="C669" t="s">
        <v>8207</v>
      </c>
      <c r="D669" t="s">
        <v>8208</v>
      </c>
      <c r="E669" t="s">
        <v>8206</v>
      </c>
      <c r="F669" t="s">
        <v>8209</v>
      </c>
      <c r="G669" t="s">
        <v>8210</v>
      </c>
      <c r="H669">
        <v>0.46032772080700501</v>
      </c>
      <c r="I669">
        <v>0.15493596157733899</v>
      </c>
      <c r="J669">
        <v>2.97108376984013</v>
      </c>
      <c r="K669">
        <f t="shared" si="30"/>
        <v>0.30367448469158442</v>
      </c>
      <c r="L669">
        <f t="shared" si="31"/>
        <v>0.76400220549858944</v>
      </c>
      <c r="M669">
        <f t="shared" si="32"/>
        <v>0.15665323611542059</v>
      </c>
      <c r="N669">
        <v>292</v>
      </c>
      <c r="O669">
        <v>3.0465936200574401E-3</v>
      </c>
      <c r="P669">
        <v>9.3433513006605004E-2</v>
      </c>
      <c r="Q669">
        <v>0.30566895983498998</v>
      </c>
    </row>
    <row r="670" spans="1:17" x14ac:dyDescent="0.2">
      <c r="A670" t="s">
        <v>8211</v>
      </c>
      <c r="B670" t="s">
        <v>8212</v>
      </c>
      <c r="C670" t="s">
        <v>8213</v>
      </c>
      <c r="D670" t="s">
        <v>8214</v>
      </c>
      <c r="E670" t="s">
        <v>8212</v>
      </c>
      <c r="F670" t="s">
        <v>8215</v>
      </c>
      <c r="G670" t="s">
        <v>8216</v>
      </c>
      <c r="H670">
        <v>0.47409362036752001</v>
      </c>
      <c r="I670">
        <v>0.159414572780749</v>
      </c>
      <c r="J670">
        <v>2.9739666336500101</v>
      </c>
      <c r="K670">
        <f t="shared" si="30"/>
        <v>0.31245256265026805</v>
      </c>
      <c r="L670">
        <f t="shared" si="31"/>
        <v>0.786546183017788</v>
      </c>
      <c r="M670">
        <f t="shared" si="32"/>
        <v>0.16164105771725196</v>
      </c>
      <c r="N670">
        <v>292</v>
      </c>
      <c r="O670">
        <v>3.0611996213095499E-3</v>
      </c>
      <c r="P670">
        <v>5.51514865808298E-2</v>
      </c>
      <c r="Q670">
        <v>0.234843536382907</v>
      </c>
    </row>
    <row r="671" spans="1:17" x14ac:dyDescent="0.2">
      <c r="A671" t="s">
        <v>8217</v>
      </c>
      <c r="B671" t="s">
        <v>8218</v>
      </c>
      <c r="C671" t="s">
        <v>8219</v>
      </c>
      <c r="D671" t="s">
        <v>4888</v>
      </c>
      <c r="E671" t="s">
        <v>8218</v>
      </c>
      <c r="F671" t="s">
        <v>8220</v>
      </c>
      <c r="G671" t="s">
        <v>8221</v>
      </c>
      <c r="H671">
        <v>0.36790866154046398</v>
      </c>
      <c r="I671">
        <v>0.12381304366266301</v>
      </c>
      <c r="J671">
        <v>2.9714854805028201</v>
      </c>
      <c r="K671">
        <f t="shared" si="30"/>
        <v>0.2426735655788195</v>
      </c>
      <c r="L671">
        <f t="shared" si="31"/>
        <v>0.61058222711928345</v>
      </c>
      <c r="M671">
        <f t="shared" si="32"/>
        <v>0.12523509596164448</v>
      </c>
      <c r="N671">
        <v>292</v>
      </c>
      <c r="O671">
        <v>3.1029888784668302E-3</v>
      </c>
      <c r="P671">
        <v>0.39828623086451298</v>
      </c>
      <c r="Q671">
        <v>0.63109922426232801</v>
      </c>
    </row>
    <row r="672" spans="1:17" x14ac:dyDescent="0.2">
      <c r="A672" t="s">
        <v>8222</v>
      </c>
      <c r="B672" t="s">
        <v>8223</v>
      </c>
      <c r="C672" t="s">
        <v>399</v>
      </c>
      <c r="D672" t="s">
        <v>8224</v>
      </c>
      <c r="E672" t="s">
        <v>401</v>
      </c>
      <c r="F672" t="s">
        <v>8225</v>
      </c>
      <c r="G672" t="s">
        <v>8226</v>
      </c>
      <c r="H672">
        <v>0.27636162847357199</v>
      </c>
      <c r="I672">
        <v>9.2882519457630305E-2</v>
      </c>
      <c r="J672">
        <v>2.9753890192399299</v>
      </c>
      <c r="K672">
        <f t="shared" si="30"/>
        <v>0.18204973813695541</v>
      </c>
      <c r="L672">
        <f t="shared" si="31"/>
        <v>0.45841136661052739</v>
      </c>
      <c r="M672">
        <f t="shared" si="32"/>
        <v>9.4311890336616577E-2</v>
      </c>
      <c r="N672">
        <v>292</v>
      </c>
      <c r="O672">
        <v>3.1112138436802999E-3</v>
      </c>
      <c r="P672">
        <v>0.68086737117505103</v>
      </c>
      <c r="Q672">
        <v>0.82514687854651103</v>
      </c>
    </row>
    <row r="673" spans="1:17" x14ac:dyDescent="0.2">
      <c r="A673" t="s">
        <v>8227</v>
      </c>
      <c r="B673" t="s">
        <v>8228</v>
      </c>
      <c r="C673" t="s">
        <v>8229</v>
      </c>
      <c r="D673" t="s">
        <v>8230</v>
      </c>
      <c r="E673" t="s">
        <v>8231</v>
      </c>
      <c r="F673" t="s">
        <v>8232</v>
      </c>
      <c r="G673" t="s">
        <v>8233</v>
      </c>
      <c r="H673">
        <v>-0.30073262477366097</v>
      </c>
      <c r="I673">
        <v>0.101327951895664</v>
      </c>
      <c r="J673">
        <v>-2.96791378042774</v>
      </c>
      <c r="K673">
        <f t="shared" si="30"/>
        <v>0.19860278571550144</v>
      </c>
      <c r="L673">
        <f t="shared" si="31"/>
        <v>-0.10212983905815953</v>
      </c>
      <c r="M673">
        <f t="shared" si="32"/>
        <v>-0.49933541048916241</v>
      </c>
      <c r="N673">
        <v>292</v>
      </c>
      <c r="O673">
        <v>3.1220012420851298E-3</v>
      </c>
      <c r="P673">
        <v>0.54355079579605803</v>
      </c>
      <c r="Q673">
        <v>0.73725897471380997</v>
      </c>
    </row>
    <row r="674" spans="1:17" x14ac:dyDescent="0.2">
      <c r="F674" t="s">
        <v>8234</v>
      </c>
      <c r="H674">
        <v>0.41660509542559498</v>
      </c>
      <c r="I674">
        <v>0.14070942789100399</v>
      </c>
      <c r="J674">
        <v>2.9607475609118801</v>
      </c>
      <c r="K674">
        <f t="shared" si="30"/>
        <v>0.2757904786663678</v>
      </c>
      <c r="L674">
        <f t="shared" si="31"/>
        <v>0.69239557409196273</v>
      </c>
      <c r="M674">
        <f t="shared" si="32"/>
        <v>0.14081461675922718</v>
      </c>
      <c r="N674">
        <v>292</v>
      </c>
      <c r="O674">
        <v>3.1275234159931198E-3</v>
      </c>
      <c r="P674">
        <v>0.29201021209267403</v>
      </c>
      <c r="Q674">
        <v>0.54037969252431595</v>
      </c>
    </row>
    <row r="675" spans="1:17" x14ac:dyDescent="0.2">
      <c r="A675" t="s">
        <v>8235</v>
      </c>
      <c r="B675" t="s">
        <v>8235</v>
      </c>
      <c r="C675" t="s">
        <v>8236</v>
      </c>
      <c r="D675" t="s">
        <v>8237</v>
      </c>
      <c r="E675" t="s">
        <v>8238</v>
      </c>
      <c r="F675" t="s">
        <v>8239</v>
      </c>
      <c r="G675" t="s">
        <v>8240</v>
      </c>
      <c r="H675">
        <v>0.30250198804089501</v>
      </c>
      <c r="I675">
        <v>0.10192980922615601</v>
      </c>
      <c r="J675">
        <v>2.9677480055880499</v>
      </c>
      <c r="K675">
        <f t="shared" si="30"/>
        <v>0.19978242608326577</v>
      </c>
      <c r="L675">
        <f t="shared" si="31"/>
        <v>0.50228441412416081</v>
      </c>
      <c r="M675">
        <f t="shared" si="32"/>
        <v>0.10271956195762924</v>
      </c>
      <c r="N675">
        <v>292</v>
      </c>
      <c r="O675">
        <v>3.1357527319024301E-3</v>
      </c>
      <c r="P675">
        <v>0.62193200698044904</v>
      </c>
      <c r="Q675">
        <v>0.788626658806592</v>
      </c>
    </row>
    <row r="676" spans="1:17" x14ac:dyDescent="0.2">
      <c r="A676" t="s">
        <v>8241</v>
      </c>
      <c r="B676" t="s">
        <v>8242</v>
      </c>
      <c r="C676" t="s">
        <v>8243</v>
      </c>
      <c r="D676" t="s">
        <v>4888</v>
      </c>
      <c r="E676" t="s">
        <v>8244</v>
      </c>
      <c r="F676" t="s">
        <v>8245</v>
      </c>
      <c r="G676" t="s">
        <v>8246</v>
      </c>
      <c r="H676">
        <v>0.42053850318927399</v>
      </c>
      <c r="I676">
        <v>0.142207018610783</v>
      </c>
      <c r="J676">
        <v>2.9572274793291098</v>
      </c>
      <c r="K676">
        <f t="shared" si="30"/>
        <v>0.27872575647713466</v>
      </c>
      <c r="L676">
        <f t="shared" si="31"/>
        <v>0.69926425966640871</v>
      </c>
      <c r="M676">
        <f t="shared" si="32"/>
        <v>0.14181274671213934</v>
      </c>
      <c r="N676">
        <v>292</v>
      </c>
      <c r="O676">
        <v>3.2042381928266798E-3</v>
      </c>
      <c r="P676">
        <v>0.26309102376059901</v>
      </c>
      <c r="Q676">
        <v>0.51292399413616796</v>
      </c>
    </row>
    <row r="677" spans="1:17" x14ac:dyDescent="0.2">
      <c r="A677" t="s">
        <v>8247</v>
      </c>
      <c r="B677" t="s">
        <v>8248</v>
      </c>
      <c r="C677" t="s">
        <v>2929</v>
      </c>
      <c r="D677" t="s">
        <v>8249</v>
      </c>
      <c r="E677" t="s">
        <v>2931</v>
      </c>
      <c r="F677" t="s">
        <v>8250</v>
      </c>
      <c r="G677" t="s">
        <v>8251</v>
      </c>
      <c r="H677">
        <v>0.45405397247123902</v>
      </c>
      <c r="I677">
        <v>0.15329837290488099</v>
      </c>
      <c r="J677">
        <v>2.9618968803600598</v>
      </c>
      <c r="K677">
        <f t="shared" si="30"/>
        <v>0.30046481089356675</v>
      </c>
      <c r="L677">
        <f t="shared" si="31"/>
        <v>0.75451878336480571</v>
      </c>
      <c r="M677">
        <f t="shared" si="32"/>
        <v>0.15358916157767227</v>
      </c>
      <c r="N677">
        <v>292</v>
      </c>
      <c r="O677">
        <v>3.20714759700265E-3</v>
      </c>
      <c r="P677">
        <v>8.1514339565871105E-2</v>
      </c>
      <c r="Q677">
        <v>0.28550716202202497</v>
      </c>
    </row>
    <row r="678" spans="1:17" x14ac:dyDescent="0.2">
      <c r="A678" t="s">
        <v>8252</v>
      </c>
      <c r="B678" t="s">
        <v>8253</v>
      </c>
      <c r="C678" t="s">
        <v>8254</v>
      </c>
      <c r="D678" t="s">
        <v>8255</v>
      </c>
      <c r="E678" t="s">
        <v>8256</v>
      </c>
      <c r="F678" t="s">
        <v>8257</v>
      </c>
      <c r="G678" t="s">
        <v>8258</v>
      </c>
      <c r="H678">
        <v>0.394047056454849</v>
      </c>
      <c r="I678">
        <v>0.13376609296794501</v>
      </c>
      <c r="J678">
        <v>2.9457917751195501</v>
      </c>
      <c r="K678">
        <f t="shared" si="30"/>
        <v>0.26218154221717221</v>
      </c>
      <c r="L678">
        <f t="shared" si="31"/>
        <v>0.65622859867202121</v>
      </c>
      <c r="M678">
        <f t="shared" si="32"/>
        <v>0.13186551423767678</v>
      </c>
      <c r="N678">
        <v>292</v>
      </c>
      <c r="O678">
        <v>3.2897729751016902E-3</v>
      </c>
      <c r="P678">
        <v>0.35918584439153101</v>
      </c>
      <c r="Q678">
        <v>0.59932115296519495</v>
      </c>
    </row>
    <row r="679" spans="1:17" x14ac:dyDescent="0.2">
      <c r="A679" t="s">
        <v>8259</v>
      </c>
      <c r="B679" t="s">
        <v>8260</v>
      </c>
      <c r="C679" t="s">
        <v>8261</v>
      </c>
      <c r="D679" t="s">
        <v>8262</v>
      </c>
      <c r="E679" t="s">
        <v>8263</v>
      </c>
      <c r="F679" t="s">
        <v>8264</v>
      </c>
      <c r="G679" t="s">
        <v>8265</v>
      </c>
      <c r="H679">
        <v>-0.34520674456892703</v>
      </c>
      <c r="I679">
        <v>0.11729763416007399</v>
      </c>
      <c r="J679">
        <v>-2.94299835662355</v>
      </c>
      <c r="K679">
        <f t="shared" si="30"/>
        <v>0.22990336295374503</v>
      </c>
      <c r="L679">
        <f t="shared" si="31"/>
        <v>-0.115303381615182</v>
      </c>
      <c r="M679">
        <f t="shared" si="32"/>
        <v>-0.57511010752267211</v>
      </c>
      <c r="N679">
        <v>292</v>
      </c>
      <c r="O679">
        <v>3.3131622138919698E-3</v>
      </c>
      <c r="P679">
        <v>0.41617111356005598</v>
      </c>
      <c r="Q679">
        <v>0.64511325638220696</v>
      </c>
    </row>
    <row r="680" spans="1:17" x14ac:dyDescent="0.2">
      <c r="A680" t="s">
        <v>8266</v>
      </c>
      <c r="B680" t="s">
        <v>8267</v>
      </c>
      <c r="C680" t="s">
        <v>8268</v>
      </c>
      <c r="D680" t="s">
        <v>8269</v>
      </c>
      <c r="E680" t="s">
        <v>8270</v>
      </c>
      <c r="F680" t="s">
        <v>8271</v>
      </c>
      <c r="G680" t="s">
        <v>8272</v>
      </c>
      <c r="H680">
        <v>0.33773759099591399</v>
      </c>
      <c r="I680">
        <v>0.11463028753784001</v>
      </c>
      <c r="J680">
        <v>2.9463207172399999</v>
      </c>
      <c r="K680">
        <f t="shared" si="30"/>
        <v>0.2246753635741664</v>
      </c>
      <c r="L680">
        <f t="shared" si="31"/>
        <v>0.56241295457008045</v>
      </c>
      <c r="M680">
        <f t="shared" si="32"/>
        <v>0.1130622274217476</v>
      </c>
      <c r="N680">
        <v>292</v>
      </c>
      <c r="O680">
        <v>3.3256321940402598E-3</v>
      </c>
      <c r="P680">
        <v>0.497074080763723</v>
      </c>
      <c r="Q680">
        <v>0.70503480819298803</v>
      </c>
    </row>
    <row r="681" spans="1:17" x14ac:dyDescent="0.2">
      <c r="A681" t="s">
        <v>8273</v>
      </c>
      <c r="B681" t="s">
        <v>8274</v>
      </c>
      <c r="C681" t="s">
        <v>8275</v>
      </c>
      <c r="D681" t="s">
        <v>8276</v>
      </c>
      <c r="E681" t="s">
        <v>8274</v>
      </c>
      <c r="F681" t="s">
        <v>8277</v>
      </c>
      <c r="G681" t="s">
        <v>8278</v>
      </c>
      <c r="H681">
        <v>0.25325547692550798</v>
      </c>
      <c r="I681">
        <v>8.6044954029365295E-2</v>
      </c>
      <c r="J681">
        <v>2.94329260538714</v>
      </c>
      <c r="K681">
        <f t="shared" si="30"/>
        <v>0.16864810989755596</v>
      </c>
      <c r="L681">
        <f t="shared" si="31"/>
        <v>0.42190358682306395</v>
      </c>
      <c r="M681">
        <f t="shared" si="32"/>
        <v>8.4607367027952018E-2</v>
      </c>
      <c r="N681">
        <v>292</v>
      </c>
      <c r="O681">
        <v>3.3571441327909101E-3</v>
      </c>
      <c r="P681">
        <v>0.72453580517710603</v>
      </c>
      <c r="Q681">
        <v>0.851196690064703</v>
      </c>
    </row>
    <row r="682" spans="1:17" x14ac:dyDescent="0.2">
      <c r="A682" t="s">
        <v>8279</v>
      </c>
      <c r="B682" t="s">
        <v>8280</v>
      </c>
      <c r="C682" t="s">
        <v>8281</v>
      </c>
      <c r="D682" t="s">
        <v>8282</v>
      </c>
      <c r="E682" t="s">
        <v>8283</v>
      </c>
      <c r="F682" t="s">
        <v>8284</v>
      </c>
      <c r="G682" t="s">
        <v>8285</v>
      </c>
      <c r="H682">
        <v>-0.33039295621746401</v>
      </c>
      <c r="I682">
        <v>0.112400979528281</v>
      </c>
      <c r="J682">
        <v>-2.9394134962527998</v>
      </c>
      <c r="K682">
        <f t="shared" si="30"/>
        <v>0.22030591987543074</v>
      </c>
      <c r="L682">
        <f t="shared" si="31"/>
        <v>-0.11008703634203326</v>
      </c>
      <c r="M682">
        <f t="shared" si="32"/>
        <v>-0.55069887609289481</v>
      </c>
      <c r="N682">
        <v>292</v>
      </c>
      <c r="O682">
        <v>3.36029972483258E-3</v>
      </c>
      <c r="P682">
        <v>0.45287951084016298</v>
      </c>
      <c r="Q682">
        <v>0.67296323141770797</v>
      </c>
    </row>
    <row r="683" spans="1:17" x14ac:dyDescent="0.2">
      <c r="A683" t="s">
        <v>8286</v>
      </c>
      <c r="B683" t="s">
        <v>8287</v>
      </c>
      <c r="C683" t="s">
        <v>8288</v>
      </c>
      <c r="D683" t="s">
        <v>8289</v>
      </c>
      <c r="E683" t="s">
        <v>8287</v>
      </c>
      <c r="F683" t="s">
        <v>8290</v>
      </c>
      <c r="G683" t="s">
        <v>8291</v>
      </c>
      <c r="H683">
        <v>0.349040803580702</v>
      </c>
      <c r="I683">
        <v>0.118707993476073</v>
      </c>
      <c r="J683">
        <v>2.94033108773804</v>
      </c>
      <c r="K683">
        <f t="shared" si="30"/>
        <v>0.23266766721310309</v>
      </c>
      <c r="L683">
        <f t="shared" si="31"/>
        <v>0.58170847079380505</v>
      </c>
      <c r="M683">
        <f t="shared" si="32"/>
        <v>0.11637313636759891</v>
      </c>
      <c r="N683">
        <v>292</v>
      </c>
      <c r="O683">
        <v>3.3669495554095102E-3</v>
      </c>
      <c r="P683">
        <v>0.49965452994647302</v>
      </c>
      <c r="Q683">
        <v>0.70686245475797704</v>
      </c>
    </row>
    <row r="684" spans="1:17" x14ac:dyDescent="0.2">
      <c r="A684" t="s">
        <v>8292</v>
      </c>
      <c r="B684" t="s">
        <v>8293</v>
      </c>
      <c r="C684" t="s">
        <v>8294</v>
      </c>
      <c r="D684" t="s">
        <v>8295</v>
      </c>
      <c r="E684" t="s">
        <v>8296</v>
      </c>
      <c r="F684" t="s">
        <v>8297</v>
      </c>
      <c r="G684" t="s">
        <v>8298</v>
      </c>
      <c r="H684">
        <v>0.38890729840319699</v>
      </c>
      <c r="I684">
        <v>0.132448289129279</v>
      </c>
      <c r="J684">
        <v>2.9362953720270002</v>
      </c>
      <c r="K684">
        <f t="shared" si="30"/>
        <v>0.25959864669338684</v>
      </c>
      <c r="L684">
        <f t="shared" si="31"/>
        <v>0.64850594509658377</v>
      </c>
      <c r="M684">
        <f t="shared" si="32"/>
        <v>0.12930865170981015</v>
      </c>
      <c r="N684">
        <v>292</v>
      </c>
      <c r="O684">
        <v>3.3845254842723698E-3</v>
      </c>
      <c r="P684">
        <v>0.35079417206876201</v>
      </c>
      <c r="Q684">
        <v>0.59227879589663002</v>
      </c>
    </row>
    <row r="685" spans="1:17" x14ac:dyDescent="0.2">
      <c r="A685" t="s">
        <v>3707</v>
      </c>
      <c r="B685" t="s">
        <v>8299</v>
      </c>
      <c r="C685" t="s">
        <v>3706</v>
      </c>
      <c r="D685" t="s">
        <v>4888</v>
      </c>
      <c r="E685" t="s">
        <v>3708</v>
      </c>
      <c r="F685" t="s">
        <v>8300</v>
      </c>
      <c r="G685" t="s">
        <v>8301</v>
      </c>
      <c r="H685">
        <v>0.36622844753852102</v>
      </c>
      <c r="I685">
        <v>0.124338770555341</v>
      </c>
      <c r="J685">
        <v>2.9454083058953699</v>
      </c>
      <c r="K685">
        <f t="shared" si="30"/>
        <v>0.24370399028846834</v>
      </c>
      <c r="L685">
        <f t="shared" si="31"/>
        <v>0.60993243782698936</v>
      </c>
      <c r="M685">
        <f t="shared" si="32"/>
        <v>0.12252445725005268</v>
      </c>
      <c r="N685">
        <v>292</v>
      </c>
      <c r="O685">
        <v>3.3930003628712901E-3</v>
      </c>
      <c r="P685">
        <v>0.46057935978485298</v>
      </c>
      <c r="Q685">
        <v>0.67865997361333597</v>
      </c>
    </row>
    <row r="686" spans="1:17" x14ac:dyDescent="0.2">
      <c r="A686" t="s">
        <v>8302</v>
      </c>
      <c r="B686" t="s">
        <v>8303</v>
      </c>
      <c r="C686" t="s">
        <v>8304</v>
      </c>
      <c r="D686" t="s">
        <v>8305</v>
      </c>
      <c r="E686" t="s">
        <v>8303</v>
      </c>
      <c r="F686" t="s">
        <v>8306</v>
      </c>
      <c r="G686" t="s">
        <v>8307</v>
      </c>
      <c r="H686">
        <v>-0.35348725512502599</v>
      </c>
      <c r="I686">
        <v>0.120193560140564</v>
      </c>
      <c r="J686">
        <v>-2.9409833165073902</v>
      </c>
      <c r="K686">
        <f t="shared" si="30"/>
        <v>0.23557937787550542</v>
      </c>
      <c r="L686">
        <f t="shared" si="31"/>
        <v>-0.11790787724952057</v>
      </c>
      <c r="M686">
        <f t="shared" si="32"/>
        <v>-0.58906663300053141</v>
      </c>
      <c r="N686">
        <v>292</v>
      </c>
      <c r="O686">
        <v>3.3930952441157702E-3</v>
      </c>
      <c r="P686">
        <v>0.469537639930656</v>
      </c>
      <c r="Q686">
        <v>0.68522816632903805</v>
      </c>
    </row>
    <row r="687" spans="1:17" x14ac:dyDescent="0.2">
      <c r="A687" t="s">
        <v>8308</v>
      </c>
      <c r="B687" t="s">
        <v>8309</v>
      </c>
      <c r="C687" t="s">
        <v>4222</v>
      </c>
      <c r="D687" t="s">
        <v>8310</v>
      </c>
      <c r="E687" t="s">
        <v>4224</v>
      </c>
      <c r="F687" t="s">
        <v>8311</v>
      </c>
      <c r="G687" t="s">
        <v>8312</v>
      </c>
      <c r="H687">
        <v>0.40165084622594599</v>
      </c>
      <c r="I687">
        <v>0.13655319882925401</v>
      </c>
      <c r="J687">
        <v>2.9413506945975598</v>
      </c>
      <c r="K687">
        <f t="shared" si="30"/>
        <v>0.26764426970533783</v>
      </c>
      <c r="L687">
        <f t="shared" si="31"/>
        <v>0.66929511593128388</v>
      </c>
      <c r="M687">
        <f t="shared" si="32"/>
        <v>0.13400657652060816</v>
      </c>
      <c r="N687">
        <v>292</v>
      </c>
      <c r="O687">
        <v>3.3947259417916498E-3</v>
      </c>
      <c r="P687">
        <v>0.128195704398535</v>
      </c>
      <c r="Q687">
        <v>0.35804427714814102</v>
      </c>
    </row>
    <row r="688" spans="1:17" x14ac:dyDescent="0.2">
      <c r="A688" t="s">
        <v>8313</v>
      </c>
      <c r="B688" t="s">
        <v>8314</v>
      </c>
      <c r="C688" t="s">
        <v>8315</v>
      </c>
      <c r="D688" t="s">
        <v>4888</v>
      </c>
      <c r="E688" t="s">
        <v>8316</v>
      </c>
      <c r="F688" t="s">
        <v>8317</v>
      </c>
      <c r="G688" t="s">
        <v>8318</v>
      </c>
      <c r="H688">
        <v>0.37576344008050799</v>
      </c>
      <c r="I688">
        <v>0.12810644556988701</v>
      </c>
      <c r="J688">
        <v>2.9332125983896198</v>
      </c>
      <c r="K688">
        <f t="shared" si="30"/>
        <v>0.25108863331697856</v>
      </c>
      <c r="L688">
        <f t="shared" si="31"/>
        <v>0.6268520733974865</v>
      </c>
      <c r="M688">
        <f t="shared" si="32"/>
        <v>0.12467480676352943</v>
      </c>
      <c r="N688">
        <v>292</v>
      </c>
      <c r="O688">
        <v>3.4113917383296198E-3</v>
      </c>
      <c r="P688">
        <v>0.35972710950633502</v>
      </c>
      <c r="Q688">
        <v>0.59977254814332304</v>
      </c>
    </row>
    <row r="689" spans="1:17" x14ac:dyDescent="0.2">
      <c r="F689" t="s">
        <v>8319</v>
      </c>
      <c r="H689">
        <v>-0.33595365222985002</v>
      </c>
      <c r="I689">
        <v>0.114493246673555</v>
      </c>
      <c r="J689">
        <v>-2.9342660985737199</v>
      </c>
      <c r="K689">
        <f t="shared" si="30"/>
        <v>0.22440676348016778</v>
      </c>
      <c r="L689">
        <f t="shared" si="31"/>
        <v>-0.11154688874968224</v>
      </c>
      <c r="M689">
        <f t="shared" si="32"/>
        <v>-0.56036041571001782</v>
      </c>
      <c r="N689">
        <v>292</v>
      </c>
      <c r="O689">
        <v>3.4203231042027799E-3</v>
      </c>
      <c r="P689">
        <v>0.398525678518175</v>
      </c>
      <c r="Q689">
        <v>0.63128890257803105</v>
      </c>
    </row>
    <row r="690" spans="1:17" x14ac:dyDescent="0.2">
      <c r="A690" t="s">
        <v>8320</v>
      </c>
      <c r="B690" t="s">
        <v>8321</v>
      </c>
      <c r="C690" t="s">
        <v>1161</v>
      </c>
      <c r="D690" t="s">
        <v>8322</v>
      </c>
      <c r="E690" t="s">
        <v>1163</v>
      </c>
      <c r="F690" t="s">
        <v>8323</v>
      </c>
      <c r="G690" t="s">
        <v>8324</v>
      </c>
      <c r="H690">
        <v>0.44690720845464899</v>
      </c>
      <c r="I690">
        <v>0.152527590256996</v>
      </c>
      <c r="J690">
        <v>2.93000897543617</v>
      </c>
      <c r="K690">
        <f t="shared" si="30"/>
        <v>0.29895407690371217</v>
      </c>
      <c r="L690">
        <f t="shared" si="31"/>
        <v>0.74586128535836116</v>
      </c>
      <c r="M690">
        <f t="shared" si="32"/>
        <v>0.14795313155093681</v>
      </c>
      <c r="N690">
        <v>292</v>
      </c>
      <c r="O690">
        <v>3.4622396381594799E-3</v>
      </c>
      <c r="P690">
        <v>0.144642825066362</v>
      </c>
      <c r="Q690">
        <v>0.38031937245736303</v>
      </c>
    </row>
    <row r="691" spans="1:17" x14ac:dyDescent="0.2">
      <c r="A691" t="s">
        <v>8325</v>
      </c>
      <c r="B691" t="s">
        <v>8326</v>
      </c>
      <c r="C691" t="s">
        <v>8327</v>
      </c>
      <c r="D691" t="s">
        <v>8328</v>
      </c>
      <c r="E691" t="s">
        <v>8326</v>
      </c>
      <c r="F691" t="s">
        <v>8329</v>
      </c>
      <c r="G691" t="s">
        <v>8330</v>
      </c>
      <c r="H691">
        <v>0.42195738679931999</v>
      </c>
      <c r="I691">
        <v>0.144099587337365</v>
      </c>
      <c r="J691">
        <v>2.9282345258313298</v>
      </c>
      <c r="K691">
        <f t="shared" si="30"/>
        <v>0.28243519118123539</v>
      </c>
      <c r="L691">
        <f t="shared" si="31"/>
        <v>0.70439257798055532</v>
      </c>
      <c r="M691">
        <f t="shared" si="32"/>
        <v>0.1395221956180846</v>
      </c>
      <c r="N691">
        <v>292</v>
      </c>
      <c r="O691">
        <v>3.4727043663887601E-3</v>
      </c>
      <c r="P691">
        <v>0.21874377596240299</v>
      </c>
      <c r="Q691">
        <v>0.46770051952334102</v>
      </c>
    </row>
    <row r="692" spans="1:17" x14ac:dyDescent="0.2">
      <c r="A692" t="s">
        <v>8331</v>
      </c>
      <c r="B692" t="s">
        <v>8332</v>
      </c>
      <c r="C692" t="s">
        <v>873</v>
      </c>
      <c r="D692" t="s">
        <v>8333</v>
      </c>
      <c r="E692" t="s">
        <v>875</v>
      </c>
      <c r="F692" t="s">
        <v>8334</v>
      </c>
      <c r="G692" t="s">
        <v>8335</v>
      </c>
      <c r="H692">
        <v>-0.251146073271796</v>
      </c>
      <c r="I692">
        <v>8.5609271536034898E-2</v>
      </c>
      <c r="J692">
        <v>-2.9336317056042498</v>
      </c>
      <c r="K692">
        <f t="shared" si="30"/>
        <v>0.1677941722106284</v>
      </c>
      <c r="L692">
        <f t="shared" si="31"/>
        <v>-8.3351901061167605E-2</v>
      </c>
      <c r="M692">
        <f t="shared" si="32"/>
        <v>-0.41894024548242437</v>
      </c>
      <c r="N692">
        <v>292</v>
      </c>
      <c r="O692">
        <v>3.4964915966867499E-3</v>
      </c>
      <c r="P692">
        <v>0.75714016268940498</v>
      </c>
      <c r="Q692">
        <v>0.87013801358715803</v>
      </c>
    </row>
    <row r="693" spans="1:17" x14ac:dyDescent="0.2">
      <c r="A693" t="s">
        <v>8336</v>
      </c>
      <c r="B693" t="s">
        <v>1847</v>
      </c>
      <c r="C693" t="s">
        <v>1845</v>
      </c>
      <c r="D693" t="s">
        <v>8337</v>
      </c>
      <c r="E693" t="s">
        <v>1847</v>
      </c>
      <c r="F693" t="s">
        <v>8338</v>
      </c>
      <c r="G693" t="s">
        <v>8339</v>
      </c>
      <c r="H693">
        <v>0.34815461603772002</v>
      </c>
      <c r="I693">
        <v>0.118771252756413</v>
      </c>
      <c r="J693">
        <v>2.9313037284514101</v>
      </c>
      <c r="K693">
        <f t="shared" si="30"/>
        <v>0.23279165540256946</v>
      </c>
      <c r="L693">
        <f t="shared" si="31"/>
        <v>0.58094627144028954</v>
      </c>
      <c r="M693">
        <f t="shared" si="32"/>
        <v>0.11536296063515056</v>
      </c>
      <c r="N693">
        <v>292</v>
      </c>
      <c r="O693">
        <v>3.51834358238559E-3</v>
      </c>
      <c r="P693">
        <v>0.42693878941792401</v>
      </c>
      <c r="Q693">
        <v>0.65340553212987396</v>
      </c>
    </row>
    <row r="694" spans="1:17" x14ac:dyDescent="0.2">
      <c r="A694" t="s">
        <v>5955</v>
      </c>
      <c r="B694" t="s">
        <v>5956</v>
      </c>
      <c r="C694" t="s">
        <v>1716</v>
      </c>
      <c r="D694" t="s">
        <v>5957</v>
      </c>
      <c r="E694" t="s">
        <v>1718</v>
      </c>
      <c r="F694" t="s">
        <v>8340</v>
      </c>
      <c r="G694" t="s">
        <v>5959</v>
      </c>
      <c r="H694">
        <v>-0.32683276746095202</v>
      </c>
      <c r="I694">
        <v>0.11167738151036399</v>
      </c>
      <c r="J694">
        <v>-2.9265797876056201</v>
      </c>
      <c r="K694">
        <f t="shared" si="30"/>
        <v>0.21888766776031343</v>
      </c>
      <c r="L694">
        <f t="shared" si="31"/>
        <v>-0.10794509970063859</v>
      </c>
      <c r="M694">
        <f t="shared" si="32"/>
        <v>-0.54572043522126545</v>
      </c>
      <c r="N694">
        <v>292</v>
      </c>
      <c r="O694">
        <v>3.5306086007343301E-3</v>
      </c>
      <c r="P694">
        <v>0.45665418130876501</v>
      </c>
      <c r="Q694">
        <v>0.67576192650131195</v>
      </c>
    </row>
    <row r="695" spans="1:17" x14ac:dyDescent="0.2">
      <c r="A695" t="s">
        <v>8341</v>
      </c>
      <c r="B695" t="s">
        <v>8342</v>
      </c>
      <c r="C695" t="s">
        <v>3721</v>
      </c>
      <c r="D695" t="s">
        <v>8343</v>
      </c>
      <c r="E695" t="s">
        <v>3723</v>
      </c>
      <c r="F695" t="s">
        <v>8344</v>
      </c>
      <c r="G695" t="s">
        <v>8345</v>
      </c>
      <c r="H695">
        <v>-0.328756069440518</v>
      </c>
      <c r="I695">
        <v>0.11254479091436601</v>
      </c>
      <c r="J695">
        <v>-2.9211131565446098</v>
      </c>
      <c r="K695">
        <f t="shared" si="30"/>
        <v>0.22058779019215738</v>
      </c>
      <c r="L695">
        <f t="shared" si="31"/>
        <v>-0.10816827924836062</v>
      </c>
      <c r="M695">
        <f t="shared" si="32"/>
        <v>-0.5493438596326754</v>
      </c>
      <c r="N695">
        <v>292</v>
      </c>
      <c r="O695">
        <v>3.5508568750989402E-3</v>
      </c>
      <c r="P695">
        <v>0.52391981615819305</v>
      </c>
      <c r="Q695">
        <v>0.72382305583491402</v>
      </c>
    </row>
    <row r="696" spans="1:17" x14ac:dyDescent="0.2">
      <c r="A696" t="s">
        <v>8346</v>
      </c>
      <c r="B696" t="s">
        <v>8347</v>
      </c>
      <c r="C696" t="s">
        <v>8348</v>
      </c>
      <c r="D696" t="s">
        <v>8349</v>
      </c>
      <c r="E696" t="s">
        <v>8350</v>
      </c>
      <c r="F696" t="s">
        <v>8351</v>
      </c>
      <c r="G696" t="s">
        <v>8352</v>
      </c>
      <c r="H696">
        <v>0.44245222253487199</v>
      </c>
      <c r="I696">
        <v>0.151483590151338</v>
      </c>
      <c r="J696">
        <v>2.92079308453705</v>
      </c>
      <c r="K696">
        <f t="shared" si="30"/>
        <v>0.29690783669662246</v>
      </c>
      <c r="L696">
        <f t="shared" si="31"/>
        <v>0.73936005923149439</v>
      </c>
      <c r="M696">
        <f t="shared" si="32"/>
        <v>0.14554438583824952</v>
      </c>
      <c r="N696">
        <v>292</v>
      </c>
      <c r="O696">
        <v>3.55645968084066E-3</v>
      </c>
      <c r="P696">
        <v>0.13034267319975301</v>
      </c>
      <c r="Q696">
        <v>0.36103001703425203</v>
      </c>
    </row>
    <row r="697" spans="1:17" x14ac:dyDescent="0.2">
      <c r="A697" t="s">
        <v>8353</v>
      </c>
      <c r="B697" t="s">
        <v>8354</v>
      </c>
      <c r="C697" t="s">
        <v>8355</v>
      </c>
      <c r="D697" t="s">
        <v>8356</v>
      </c>
      <c r="E697" t="s">
        <v>8357</v>
      </c>
      <c r="F697" t="s">
        <v>8358</v>
      </c>
      <c r="G697" t="s">
        <v>8359</v>
      </c>
      <c r="H697">
        <v>0.41492169687476299</v>
      </c>
      <c r="I697">
        <v>0.142012156754182</v>
      </c>
      <c r="J697">
        <v>2.9217336484296701</v>
      </c>
      <c r="K697">
        <f t="shared" si="30"/>
        <v>0.27834382723819673</v>
      </c>
      <c r="L697">
        <f t="shared" si="31"/>
        <v>0.69326552411295972</v>
      </c>
      <c r="M697">
        <f t="shared" si="32"/>
        <v>0.13657786963656626</v>
      </c>
      <c r="N697">
        <v>292</v>
      </c>
      <c r="O697">
        <v>3.56757423779547E-3</v>
      </c>
      <c r="P697">
        <v>0.24427270881728699</v>
      </c>
      <c r="Q697">
        <v>0.49423952575374602</v>
      </c>
    </row>
    <row r="698" spans="1:17" x14ac:dyDescent="0.2">
      <c r="A698" t="s">
        <v>8360</v>
      </c>
      <c r="B698" t="s">
        <v>8361</v>
      </c>
      <c r="C698" t="s">
        <v>8362</v>
      </c>
      <c r="D698" t="s">
        <v>8363</v>
      </c>
      <c r="E698" t="s">
        <v>8364</v>
      </c>
      <c r="F698" t="s">
        <v>8365</v>
      </c>
      <c r="G698" t="s">
        <v>8366</v>
      </c>
      <c r="H698">
        <v>0.34071746716019502</v>
      </c>
      <c r="I698">
        <v>0.116548258673042</v>
      </c>
      <c r="J698">
        <v>2.9234024689809002</v>
      </c>
      <c r="K698">
        <f t="shared" si="30"/>
        <v>0.2284345869991623</v>
      </c>
      <c r="L698">
        <f t="shared" si="31"/>
        <v>0.56915205415935732</v>
      </c>
      <c r="M698">
        <f t="shared" si="32"/>
        <v>0.11228288016103272</v>
      </c>
      <c r="N698">
        <v>292</v>
      </c>
      <c r="O698">
        <v>3.5801109237028001E-3</v>
      </c>
      <c r="P698">
        <v>0.36336479242952202</v>
      </c>
      <c r="Q698">
        <v>0.60279747214924695</v>
      </c>
    </row>
    <row r="699" spans="1:17" x14ac:dyDescent="0.2">
      <c r="A699" t="s">
        <v>8367</v>
      </c>
      <c r="B699" t="s">
        <v>8368</v>
      </c>
      <c r="C699" t="s">
        <v>8369</v>
      </c>
      <c r="D699" t="s">
        <v>8370</v>
      </c>
      <c r="E699" t="s">
        <v>8368</v>
      </c>
      <c r="F699" t="s">
        <v>8371</v>
      </c>
      <c r="G699" t="s">
        <v>8372</v>
      </c>
      <c r="H699">
        <v>0.37433663776732501</v>
      </c>
      <c r="I699">
        <v>0.128350489738803</v>
      </c>
      <c r="J699">
        <v>2.91651896715869</v>
      </c>
      <c r="K699">
        <f t="shared" si="30"/>
        <v>0.25156695988805389</v>
      </c>
      <c r="L699">
        <f t="shared" si="31"/>
        <v>0.62590359765537884</v>
      </c>
      <c r="M699">
        <f t="shared" si="32"/>
        <v>0.12276967787927112</v>
      </c>
      <c r="N699">
        <v>292</v>
      </c>
      <c r="O699">
        <v>3.5874789040433301E-3</v>
      </c>
      <c r="P699">
        <v>0.38942186422477298</v>
      </c>
      <c r="Q699">
        <v>0.62403674909797802</v>
      </c>
    </row>
    <row r="700" spans="1:17" x14ac:dyDescent="0.2">
      <c r="A700" t="s">
        <v>8373</v>
      </c>
      <c r="B700" t="s">
        <v>8374</v>
      </c>
      <c r="C700" t="s">
        <v>216</v>
      </c>
      <c r="D700" t="s">
        <v>8375</v>
      </c>
      <c r="E700" t="s">
        <v>218</v>
      </c>
      <c r="F700" t="s">
        <v>8376</v>
      </c>
      <c r="G700" t="s">
        <v>8377</v>
      </c>
      <c r="H700">
        <v>0.33612765566382402</v>
      </c>
      <c r="I700">
        <v>0.114970115083727</v>
      </c>
      <c r="J700">
        <v>2.92360893453955</v>
      </c>
      <c r="K700">
        <f t="shared" si="30"/>
        <v>0.22534142556410491</v>
      </c>
      <c r="L700">
        <f t="shared" si="31"/>
        <v>0.56146908122792893</v>
      </c>
      <c r="M700">
        <f t="shared" si="32"/>
        <v>0.11078623009971911</v>
      </c>
      <c r="N700">
        <v>292</v>
      </c>
      <c r="O700">
        <v>3.6136383584270699E-3</v>
      </c>
      <c r="P700">
        <v>0.28658829957168502</v>
      </c>
      <c r="Q700">
        <v>0.53533942463794404</v>
      </c>
    </row>
    <row r="701" spans="1:17" x14ac:dyDescent="0.2">
      <c r="A701" t="s">
        <v>8378</v>
      </c>
      <c r="B701" t="s">
        <v>8379</v>
      </c>
      <c r="C701" t="s">
        <v>8380</v>
      </c>
      <c r="D701" t="s">
        <v>8381</v>
      </c>
      <c r="E701" t="s">
        <v>8382</v>
      </c>
      <c r="F701" t="s">
        <v>8383</v>
      </c>
      <c r="G701" t="s">
        <v>8384</v>
      </c>
      <c r="H701">
        <v>0.46207092029053298</v>
      </c>
      <c r="I701">
        <v>0.158314498663993</v>
      </c>
      <c r="J701">
        <v>2.91868984957109</v>
      </c>
      <c r="K701">
        <f t="shared" si="30"/>
        <v>0.31029641738142627</v>
      </c>
      <c r="L701">
        <f t="shared" si="31"/>
        <v>0.77236733767195931</v>
      </c>
      <c r="M701">
        <f t="shared" si="32"/>
        <v>0.15177450290910671</v>
      </c>
      <c r="N701">
        <v>292</v>
      </c>
      <c r="O701">
        <v>3.61732258930135E-3</v>
      </c>
      <c r="P701">
        <v>5.7837853424909103E-2</v>
      </c>
      <c r="Q701">
        <v>0.24049501746379101</v>
      </c>
    </row>
    <row r="702" spans="1:17" x14ac:dyDescent="0.2">
      <c r="F702" t="s">
        <v>8385</v>
      </c>
      <c r="H702">
        <v>0.18791671180870001</v>
      </c>
      <c r="I702">
        <v>6.4310241406943899E-2</v>
      </c>
      <c r="J702">
        <v>2.9220339979692498</v>
      </c>
      <c r="K702">
        <f t="shared" si="30"/>
        <v>0.12604807315761005</v>
      </c>
      <c r="L702">
        <f t="shared" si="31"/>
        <v>0.31396478496631008</v>
      </c>
      <c r="M702">
        <f t="shared" si="32"/>
        <v>6.1868638651089963E-2</v>
      </c>
      <c r="N702">
        <v>292</v>
      </c>
      <c r="O702">
        <v>3.65523960774328E-3</v>
      </c>
      <c r="P702">
        <v>0.833560307319547</v>
      </c>
      <c r="Q702">
        <v>0.91299523948350703</v>
      </c>
    </row>
    <row r="703" spans="1:17" x14ac:dyDescent="0.2">
      <c r="A703" t="s">
        <v>8386</v>
      </c>
      <c r="B703" t="s">
        <v>8387</v>
      </c>
      <c r="C703" t="s">
        <v>8388</v>
      </c>
      <c r="D703" t="s">
        <v>4888</v>
      </c>
      <c r="E703" t="s">
        <v>8387</v>
      </c>
      <c r="F703" t="s">
        <v>8389</v>
      </c>
      <c r="G703" t="s">
        <v>8390</v>
      </c>
      <c r="H703">
        <v>-0.414661307975076</v>
      </c>
      <c r="I703">
        <v>0.14214418539444101</v>
      </c>
      <c r="J703">
        <v>-2.9171879723705798</v>
      </c>
      <c r="K703">
        <f t="shared" si="30"/>
        <v>0.27860260337310438</v>
      </c>
      <c r="L703">
        <f t="shared" si="31"/>
        <v>-0.13605870460197161</v>
      </c>
      <c r="M703">
        <f t="shared" si="32"/>
        <v>-0.69326391134818044</v>
      </c>
      <c r="N703">
        <v>292</v>
      </c>
      <c r="O703">
        <v>3.6681865801692598E-3</v>
      </c>
      <c r="P703">
        <v>0.22058373302819401</v>
      </c>
      <c r="Q703">
        <v>0.46966342526131899</v>
      </c>
    </row>
    <row r="704" spans="1:17" x14ac:dyDescent="0.2">
      <c r="A704" t="s">
        <v>8391</v>
      </c>
      <c r="B704" t="s">
        <v>8392</v>
      </c>
      <c r="C704" t="s">
        <v>8393</v>
      </c>
      <c r="D704" t="s">
        <v>8394</v>
      </c>
      <c r="E704" t="s">
        <v>8392</v>
      </c>
      <c r="F704" t="s">
        <v>8395</v>
      </c>
      <c r="G704" t="s">
        <v>8396</v>
      </c>
      <c r="H704">
        <v>0.46089065406211099</v>
      </c>
      <c r="I704">
        <v>0.158099436705012</v>
      </c>
      <c r="J704">
        <v>2.9151947892266001</v>
      </c>
      <c r="K704">
        <f t="shared" si="30"/>
        <v>0.30987489594182355</v>
      </c>
      <c r="L704">
        <f t="shared" si="31"/>
        <v>0.77076555000393454</v>
      </c>
      <c r="M704">
        <f t="shared" si="32"/>
        <v>0.15101575812028745</v>
      </c>
      <c r="N704">
        <v>292</v>
      </c>
      <c r="O704">
        <v>3.6817353272391301E-3</v>
      </c>
      <c r="P704">
        <v>3.8089260719499099E-2</v>
      </c>
      <c r="Q704">
        <v>0.19516470152027801</v>
      </c>
    </row>
    <row r="705" spans="1:17" x14ac:dyDescent="0.2">
      <c r="A705" t="s">
        <v>8397</v>
      </c>
      <c r="B705" t="s">
        <v>8397</v>
      </c>
      <c r="C705" t="s">
        <v>2944</v>
      </c>
      <c r="D705" t="s">
        <v>8398</v>
      </c>
      <c r="E705" t="s">
        <v>2946</v>
      </c>
      <c r="F705" t="s">
        <v>8399</v>
      </c>
      <c r="G705" t="s">
        <v>8400</v>
      </c>
      <c r="H705">
        <v>0.45621423166994701</v>
      </c>
      <c r="I705">
        <v>0.15641262521521901</v>
      </c>
      <c r="J705">
        <v>2.9167353405277199</v>
      </c>
      <c r="K705">
        <f t="shared" si="30"/>
        <v>0.30656874542182927</v>
      </c>
      <c r="L705">
        <f t="shared" si="31"/>
        <v>0.76278297709177623</v>
      </c>
      <c r="M705">
        <f t="shared" si="32"/>
        <v>0.14964548624811774</v>
      </c>
      <c r="N705">
        <v>292</v>
      </c>
      <c r="O705">
        <v>3.6907563166136302E-3</v>
      </c>
      <c r="P705">
        <v>6.9108418094457599E-2</v>
      </c>
      <c r="Q705">
        <v>0.26288480004454001</v>
      </c>
    </row>
    <row r="706" spans="1:17" x14ac:dyDescent="0.2">
      <c r="A706" t="s">
        <v>8401</v>
      </c>
      <c r="B706" t="s">
        <v>8402</v>
      </c>
      <c r="C706" t="s">
        <v>8403</v>
      </c>
      <c r="D706" t="s">
        <v>8404</v>
      </c>
      <c r="E706" t="s">
        <v>8405</v>
      </c>
      <c r="F706" t="s">
        <v>8406</v>
      </c>
      <c r="G706" t="s">
        <v>8407</v>
      </c>
      <c r="H706">
        <v>0.30774837211620798</v>
      </c>
      <c r="I706">
        <v>0.105892499852786</v>
      </c>
      <c r="J706">
        <v>2.9062338932789902</v>
      </c>
      <c r="K706">
        <f t="shared" si="30"/>
        <v>0.20754929971146055</v>
      </c>
      <c r="L706">
        <f t="shared" si="31"/>
        <v>0.5152976718276685</v>
      </c>
      <c r="M706">
        <f t="shared" si="32"/>
        <v>0.10019907240474743</v>
      </c>
      <c r="N706">
        <v>292</v>
      </c>
      <c r="O706">
        <v>3.69647073211859E-3</v>
      </c>
      <c r="P706">
        <v>0.61081154307589303</v>
      </c>
      <c r="Q706">
        <v>0.78154433212447605</v>
      </c>
    </row>
    <row r="707" spans="1:17" x14ac:dyDescent="0.2">
      <c r="A707" t="s">
        <v>8408</v>
      </c>
      <c r="B707" t="s">
        <v>8409</v>
      </c>
      <c r="C707" t="s">
        <v>8410</v>
      </c>
      <c r="D707" t="s">
        <v>8411</v>
      </c>
      <c r="E707" t="s">
        <v>8412</v>
      </c>
      <c r="F707" t="s">
        <v>8413</v>
      </c>
      <c r="G707" t="s">
        <v>8414</v>
      </c>
      <c r="H707">
        <v>0.32362569741478697</v>
      </c>
      <c r="I707">
        <v>0.111202837299391</v>
      </c>
      <c r="J707">
        <v>2.9102287789968</v>
      </c>
      <c r="K707">
        <f t="shared" si="30"/>
        <v>0.21795756110680636</v>
      </c>
      <c r="L707">
        <f t="shared" si="31"/>
        <v>0.54158325852159339</v>
      </c>
      <c r="M707">
        <f t="shared" si="32"/>
        <v>0.10566813630798061</v>
      </c>
      <c r="N707">
        <v>292</v>
      </c>
      <c r="O707">
        <v>3.7474614409398299E-3</v>
      </c>
      <c r="P707">
        <v>0.55454372218306003</v>
      </c>
      <c r="Q707">
        <v>0.74467692470161895</v>
      </c>
    </row>
    <row r="708" spans="1:17" x14ac:dyDescent="0.2">
      <c r="A708" t="s">
        <v>8415</v>
      </c>
      <c r="B708" t="s">
        <v>128</v>
      </c>
      <c r="C708" t="s">
        <v>126</v>
      </c>
      <c r="D708" t="s">
        <v>8416</v>
      </c>
      <c r="E708" t="s">
        <v>128</v>
      </c>
      <c r="F708" t="s">
        <v>8417</v>
      </c>
      <c r="G708" t="s">
        <v>8418</v>
      </c>
      <c r="H708">
        <v>0.43138749737599702</v>
      </c>
      <c r="I708">
        <v>0.148231154911864</v>
      </c>
      <c r="J708">
        <v>2.91023501525367</v>
      </c>
      <c r="K708">
        <f t="shared" si="30"/>
        <v>0.29053306362725345</v>
      </c>
      <c r="L708">
        <f t="shared" si="31"/>
        <v>0.72192056100325042</v>
      </c>
      <c r="M708">
        <f t="shared" si="32"/>
        <v>0.14085443374874357</v>
      </c>
      <c r="N708">
        <v>292</v>
      </c>
      <c r="O708">
        <v>3.76120907074068E-3</v>
      </c>
      <c r="P708">
        <v>0.18712638516893099</v>
      </c>
      <c r="Q708">
        <v>0.43258107352140401</v>
      </c>
    </row>
    <row r="709" spans="1:17" x14ac:dyDescent="0.2">
      <c r="A709" t="s">
        <v>8419</v>
      </c>
      <c r="B709" t="s">
        <v>8420</v>
      </c>
      <c r="C709" t="s">
        <v>8421</v>
      </c>
      <c r="D709" t="s">
        <v>8422</v>
      </c>
      <c r="E709" t="s">
        <v>8423</v>
      </c>
      <c r="F709" t="s">
        <v>8424</v>
      </c>
      <c r="G709" t="s">
        <v>8425</v>
      </c>
      <c r="H709">
        <v>0.454244173814285</v>
      </c>
      <c r="I709">
        <v>0.156452660975646</v>
      </c>
      <c r="J709">
        <v>2.9033969187970099</v>
      </c>
      <c r="K709">
        <f t="shared" ref="K709:K772" si="33">1.96*I709</f>
        <v>0.30664721551226615</v>
      </c>
      <c r="L709">
        <f t="shared" ref="L709:L772" si="34">H709+K709</f>
        <v>0.7608913893265512</v>
      </c>
      <c r="M709">
        <f t="shared" ref="M709:M772" si="35">H709-K709</f>
        <v>0.14759695830201885</v>
      </c>
      <c r="N709">
        <v>292</v>
      </c>
      <c r="O709">
        <v>3.7874546212542199E-3</v>
      </c>
      <c r="P709">
        <v>5.0996268116873002E-2</v>
      </c>
      <c r="Q709">
        <v>0.225823533133447</v>
      </c>
    </row>
    <row r="710" spans="1:17" x14ac:dyDescent="0.2">
      <c r="A710" t="s">
        <v>8426</v>
      </c>
      <c r="B710" t="s">
        <v>8427</v>
      </c>
      <c r="C710" t="s">
        <v>8428</v>
      </c>
      <c r="D710" t="s">
        <v>8429</v>
      </c>
      <c r="E710" t="s">
        <v>8430</v>
      </c>
      <c r="F710" t="s">
        <v>8431</v>
      </c>
      <c r="G710" t="s">
        <v>8432</v>
      </c>
      <c r="H710">
        <v>0.36588273086987</v>
      </c>
      <c r="I710">
        <v>0.12586481782637399</v>
      </c>
      <c r="J710">
        <v>2.9069499895879698</v>
      </c>
      <c r="K710">
        <f t="shared" si="33"/>
        <v>0.24669504293969302</v>
      </c>
      <c r="L710">
        <f t="shared" si="34"/>
        <v>0.61257777380956302</v>
      </c>
      <c r="M710">
        <f t="shared" si="35"/>
        <v>0.11918768793017698</v>
      </c>
      <c r="N710">
        <v>292</v>
      </c>
      <c r="O710">
        <v>3.7954065632196101E-3</v>
      </c>
      <c r="P710">
        <v>0.23307513023864801</v>
      </c>
      <c r="Q710">
        <v>0.48277855196626901</v>
      </c>
    </row>
    <row r="711" spans="1:17" x14ac:dyDescent="0.2">
      <c r="A711" t="s">
        <v>8433</v>
      </c>
      <c r="B711" t="s">
        <v>8434</v>
      </c>
      <c r="C711" t="s">
        <v>3670</v>
      </c>
      <c r="D711" t="s">
        <v>8435</v>
      </c>
      <c r="E711" t="s">
        <v>3672</v>
      </c>
      <c r="F711" t="s">
        <v>8436</v>
      </c>
      <c r="G711" t="s">
        <v>8437</v>
      </c>
      <c r="H711">
        <v>-0.37198175186681998</v>
      </c>
      <c r="I711">
        <v>0.128079151789978</v>
      </c>
      <c r="J711">
        <v>-2.9043114876087799</v>
      </c>
      <c r="K711">
        <f t="shared" si="33"/>
        <v>0.25103513750835688</v>
      </c>
      <c r="L711">
        <f t="shared" si="34"/>
        <v>-0.1209466143584631</v>
      </c>
      <c r="M711">
        <f t="shared" si="35"/>
        <v>-0.62301688937517685</v>
      </c>
      <c r="N711">
        <v>292</v>
      </c>
      <c r="O711">
        <v>3.79812098389469E-3</v>
      </c>
      <c r="P711">
        <v>0.41817008717299597</v>
      </c>
      <c r="Q711">
        <v>0.64666072029542299</v>
      </c>
    </row>
    <row r="712" spans="1:17" x14ac:dyDescent="0.2">
      <c r="A712" t="s">
        <v>8438</v>
      </c>
      <c r="B712" t="s">
        <v>8439</v>
      </c>
      <c r="C712" t="s">
        <v>2128</v>
      </c>
      <c r="D712" t="s">
        <v>8440</v>
      </c>
      <c r="E712" t="s">
        <v>2130</v>
      </c>
      <c r="F712" t="s">
        <v>8441</v>
      </c>
      <c r="G712" t="s">
        <v>8442</v>
      </c>
      <c r="H712">
        <v>-0.34827793678503699</v>
      </c>
      <c r="I712">
        <v>0.12008300449011999</v>
      </c>
      <c r="J712">
        <v>-2.90030998361381</v>
      </c>
      <c r="K712">
        <f t="shared" si="33"/>
        <v>0.23536268880063518</v>
      </c>
      <c r="L712">
        <f t="shared" si="34"/>
        <v>-0.11291524798440181</v>
      </c>
      <c r="M712">
        <f t="shared" si="35"/>
        <v>-0.5836406255856722</v>
      </c>
      <c r="N712">
        <v>292</v>
      </c>
      <c r="O712">
        <v>3.80934672560195E-3</v>
      </c>
      <c r="P712">
        <v>0.40302865652004499</v>
      </c>
      <c r="Q712">
        <v>0.63484538001000301</v>
      </c>
    </row>
    <row r="713" spans="1:17" x14ac:dyDescent="0.2">
      <c r="A713" t="s">
        <v>8443</v>
      </c>
      <c r="B713" t="s">
        <v>8444</v>
      </c>
      <c r="C713" t="s">
        <v>8445</v>
      </c>
      <c r="D713" t="s">
        <v>8446</v>
      </c>
      <c r="E713" t="s">
        <v>8447</v>
      </c>
      <c r="F713" t="s">
        <v>8448</v>
      </c>
      <c r="G713" t="s">
        <v>8449</v>
      </c>
      <c r="H713">
        <v>0.36571829033445702</v>
      </c>
      <c r="I713">
        <v>0.125851370227303</v>
      </c>
      <c r="J713">
        <v>2.9059539810645401</v>
      </c>
      <c r="K713">
        <f t="shared" si="33"/>
        <v>0.24666868564551386</v>
      </c>
      <c r="L713">
        <f t="shared" si="34"/>
        <v>0.61238697597997094</v>
      </c>
      <c r="M713">
        <f t="shared" si="35"/>
        <v>0.11904960468894316</v>
      </c>
      <c r="N713">
        <v>292</v>
      </c>
      <c r="O713">
        <v>3.81236659671536E-3</v>
      </c>
      <c r="P713">
        <v>0.37434713915739398</v>
      </c>
      <c r="Q713">
        <v>0.61183914483906099</v>
      </c>
    </row>
    <row r="714" spans="1:17" x14ac:dyDescent="0.2">
      <c r="A714" t="s">
        <v>8450</v>
      </c>
      <c r="B714" t="s">
        <v>8451</v>
      </c>
      <c r="C714" t="s">
        <v>8452</v>
      </c>
      <c r="D714" t="s">
        <v>8453</v>
      </c>
      <c r="E714" t="s">
        <v>8451</v>
      </c>
      <c r="F714" t="s">
        <v>8454</v>
      </c>
      <c r="G714" t="s">
        <v>8455</v>
      </c>
      <c r="H714">
        <v>0.422873748132085</v>
      </c>
      <c r="I714">
        <v>0.14574981405058199</v>
      </c>
      <c r="J714">
        <v>2.90136732514341</v>
      </c>
      <c r="K714">
        <f t="shared" si="33"/>
        <v>0.28566963553914071</v>
      </c>
      <c r="L714">
        <f t="shared" si="34"/>
        <v>0.70854338367122571</v>
      </c>
      <c r="M714">
        <f t="shared" si="35"/>
        <v>0.13720411259294429</v>
      </c>
      <c r="N714">
        <v>292</v>
      </c>
      <c r="O714">
        <v>3.8739948436356101E-3</v>
      </c>
      <c r="P714">
        <v>0.22905293979788799</v>
      </c>
      <c r="Q714">
        <v>0.478594755297097</v>
      </c>
    </row>
    <row r="715" spans="1:17" x14ac:dyDescent="0.2">
      <c r="A715" t="s">
        <v>8456</v>
      </c>
      <c r="B715" t="s">
        <v>8457</v>
      </c>
      <c r="C715" t="s">
        <v>8458</v>
      </c>
      <c r="D715" t="s">
        <v>8459</v>
      </c>
      <c r="E715" t="s">
        <v>8460</v>
      </c>
      <c r="F715" t="s">
        <v>8461</v>
      </c>
      <c r="G715" t="s">
        <v>8462</v>
      </c>
      <c r="H715">
        <v>0.47307833514902298</v>
      </c>
      <c r="I715">
        <v>0.16323870522160999</v>
      </c>
      <c r="J715">
        <v>2.89807698797157</v>
      </c>
      <c r="K715">
        <f t="shared" si="33"/>
        <v>0.31994786223435556</v>
      </c>
      <c r="L715">
        <f t="shared" si="34"/>
        <v>0.79302619738337854</v>
      </c>
      <c r="M715">
        <f t="shared" si="35"/>
        <v>0.15313047291466741</v>
      </c>
      <c r="N715">
        <v>292</v>
      </c>
      <c r="O715">
        <v>3.9585802344328297E-3</v>
      </c>
      <c r="P715">
        <v>2.9150337581806698E-2</v>
      </c>
      <c r="Q715">
        <v>0.17073469940760899</v>
      </c>
    </row>
    <row r="716" spans="1:17" x14ac:dyDescent="0.2">
      <c r="A716" t="s">
        <v>8463</v>
      </c>
      <c r="B716" t="s">
        <v>2316</v>
      </c>
      <c r="C716" t="s">
        <v>2314</v>
      </c>
      <c r="D716" t="s">
        <v>8464</v>
      </c>
      <c r="E716" t="s">
        <v>2316</v>
      </c>
      <c r="F716" t="s">
        <v>8465</v>
      </c>
      <c r="G716" t="s">
        <v>8466</v>
      </c>
      <c r="H716">
        <v>0.34423180598272701</v>
      </c>
      <c r="I716">
        <v>0.119249290723959</v>
      </c>
      <c r="J716">
        <v>2.8866570517351202</v>
      </c>
      <c r="K716">
        <f t="shared" si="33"/>
        <v>0.23372860981895963</v>
      </c>
      <c r="L716">
        <f t="shared" si="34"/>
        <v>0.57796041580168667</v>
      </c>
      <c r="M716">
        <f t="shared" si="35"/>
        <v>0.11050319616376739</v>
      </c>
      <c r="N716">
        <v>292</v>
      </c>
      <c r="O716">
        <v>3.9630414665565803E-3</v>
      </c>
      <c r="P716">
        <v>0.49985630526434199</v>
      </c>
      <c r="Q716">
        <v>0.70700516636326105</v>
      </c>
    </row>
    <row r="717" spans="1:17" x14ac:dyDescent="0.2">
      <c r="A717" t="s">
        <v>8467</v>
      </c>
      <c r="B717" t="s">
        <v>8468</v>
      </c>
      <c r="C717" t="s">
        <v>8469</v>
      </c>
      <c r="D717" t="s">
        <v>8470</v>
      </c>
      <c r="E717" t="s">
        <v>8468</v>
      </c>
      <c r="F717" t="s">
        <v>8471</v>
      </c>
      <c r="G717" t="s">
        <v>8472</v>
      </c>
      <c r="H717">
        <v>0.41726023812762802</v>
      </c>
      <c r="I717">
        <v>0.14429049532057101</v>
      </c>
      <c r="J717">
        <v>2.8918068179099201</v>
      </c>
      <c r="K717">
        <f t="shared" si="33"/>
        <v>0.28280937082831914</v>
      </c>
      <c r="L717">
        <f t="shared" si="34"/>
        <v>0.70006960895594716</v>
      </c>
      <c r="M717">
        <f t="shared" si="35"/>
        <v>0.13445086729930888</v>
      </c>
      <c r="N717">
        <v>292</v>
      </c>
      <c r="O717">
        <v>3.9837971670541603E-3</v>
      </c>
      <c r="P717">
        <v>0.212460094660331</v>
      </c>
      <c r="Q717">
        <v>0.46093393741438798</v>
      </c>
    </row>
    <row r="718" spans="1:17" x14ac:dyDescent="0.2">
      <c r="A718" t="s">
        <v>8473</v>
      </c>
      <c r="B718" t="s">
        <v>8474</v>
      </c>
      <c r="C718" t="s">
        <v>8475</v>
      </c>
      <c r="D718" t="s">
        <v>4888</v>
      </c>
      <c r="E718" t="s">
        <v>8474</v>
      </c>
      <c r="F718" t="s">
        <v>8476</v>
      </c>
      <c r="G718" t="s">
        <v>8477</v>
      </c>
      <c r="H718">
        <v>-0.438990313148304</v>
      </c>
      <c r="I718">
        <v>0.15200822682301199</v>
      </c>
      <c r="J718">
        <v>-2.8879378591754401</v>
      </c>
      <c r="K718">
        <f t="shared" si="33"/>
        <v>0.29793612457310348</v>
      </c>
      <c r="L718">
        <f t="shared" si="34"/>
        <v>-0.14105418857520052</v>
      </c>
      <c r="M718">
        <f t="shared" si="35"/>
        <v>-0.73692643772140753</v>
      </c>
      <c r="N718">
        <v>292</v>
      </c>
      <c r="O718">
        <v>3.98938738105044E-3</v>
      </c>
      <c r="P718">
        <v>0.138529640154892</v>
      </c>
      <c r="Q718">
        <v>0.37219570141914798</v>
      </c>
    </row>
    <row r="719" spans="1:17" x14ac:dyDescent="0.2">
      <c r="A719" t="s">
        <v>8478</v>
      </c>
      <c r="B719" t="s">
        <v>8478</v>
      </c>
      <c r="C719" t="s">
        <v>8478</v>
      </c>
      <c r="D719" t="s">
        <v>8478</v>
      </c>
      <c r="E719" t="s">
        <v>8478</v>
      </c>
      <c r="F719" t="s">
        <v>8479</v>
      </c>
      <c r="G719" t="s">
        <v>8478</v>
      </c>
      <c r="H719">
        <v>-0.484895388548158</v>
      </c>
      <c r="I719">
        <v>0.16842206190876499</v>
      </c>
      <c r="J719">
        <v>-2.8790491165630598</v>
      </c>
      <c r="K719">
        <f t="shared" si="33"/>
        <v>0.33010724134117936</v>
      </c>
      <c r="L719">
        <f t="shared" si="34"/>
        <v>-0.15478814720697864</v>
      </c>
      <c r="M719">
        <f t="shared" si="35"/>
        <v>-0.81500262988933736</v>
      </c>
      <c r="N719">
        <v>292</v>
      </c>
      <c r="O719">
        <v>4.0026782324638702E-3</v>
      </c>
      <c r="P719">
        <v>3.35954940814956E-3</v>
      </c>
      <c r="Q719">
        <v>5.7961620130475601E-2</v>
      </c>
    </row>
    <row r="720" spans="1:17" x14ac:dyDescent="0.2">
      <c r="A720" t="s">
        <v>8480</v>
      </c>
      <c r="B720" t="s">
        <v>8481</v>
      </c>
      <c r="C720" t="s">
        <v>8482</v>
      </c>
      <c r="D720" t="s">
        <v>8483</v>
      </c>
      <c r="E720" t="s">
        <v>8481</v>
      </c>
      <c r="F720" t="s">
        <v>8484</v>
      </c>
      <c r="G720" t="s">
        <v>8485</v>
      </c>
      <c r="H720">
        <v>0.44514132347372398</v>
      </c>
      <c r="I720">
        <v>0.15411670485470499</v>
      </c>
      <c r="J720">
        <v>2.8883392224962701</v>
      </c>
      <c r="K720">
        <f t="shared" si="33"/>
        <v>0.30206874151522178</v>
      </c>
      <c r="L720">
        <f t="shared" si="34"/>
        <v>0.74721006498894571</v>
      </c>
      <c r="M720">
        <f t="shared" si="35"/>
        <v>0.1430725819585022</v>
      </c>
      <c r="N720">
        <v>292</v>
      </c>
      <c r="O720">
        <v>4.01349592251462E-3</v>
      </c>
      <c r="P720">
        <v>0.112872156838477</v>
      </c>
      <c r="Q720">
        <v>0.33596451723132498</v>
      </c>
    </row>
    <row r="721" spans="1:17" x14ac:dyDescent="0.2">
      <c r="A721" t="s">
        <v>8486</v>
      </c>
      <c r="B721" t="s">
        <v>8487</v>
      </c>
      <c r="C721" t="s">
        <v>8488</v>
      </c>
      <c r="D721" t="s">
        <v>8489</v>
      </c>
      <c r="E721" t="s">
        <v>8487</v>
      </c>
      <c r="F721" t="s">
        <v>8490</v>
      </c>
      <c r="G721" t="s">
        <v>8491</v>
      </c>
      <c r="H721">
        <v>0.41484861498508002</v>
      </c>
      <c r="I721">
        <v>0.143942619392817</v>
      </c>
      <c r="J721">
        <v>2.8820415852858998</v>
      </c>
      <c r="K721">
        <f t="shared" si="33"/>
        <v>0.2821275340099213</v>
      </c>
      <c r="L721">
        <f t="shared" si="34"/>
        <v>0.69697614899500127</v>
      </c>
      <c r="M721">
        <f t="shared" si="35"/>
        <v>0.13272108097515872</v>
      </c>
      <c r="N721">
        <v>292</v>
      </c>
      <c r="O721">
        <v>4.0175352327559404E-3</v>
      </c>
      <c r="P721">
        <v>0.15579275042465501</v>
      </c>
      <c r="Q721">
        <v>0.394705903711428</v>
      </c>
    </row>
    <row r="722" spans="1:17" x14ac:dyDescent="0.2">
      <c r="A722" t="s">
        <v>8492</v>
      </c>
      <c r="B722" t="s">
        <v>8493</v>
      </c>
      <c r="C722" t="s">
        <v>8494</v>
      </c>
      <c r="D722" t="s">
        <v>8495</v>
      </c>
      <c r="E722" t="s">
        <v>8493</v>
      </c>
      <c r="F722" t="s">
        <v>8496</v>
      </c>
      <c r="G722" t="s">
        <v>8497</v>
      </c>
      <c r="H722">
        <v>0.43988960224516599</v>
      </c>
      <c r="I722">
        <v>0.15249514829698199</v>
      </c>
      <c r="J722">
        <v>2.8846137543240999</v>
      </c>
      <c r="K722">
        <f t="shared" si="33"/>
        <v>0.29889049066208467</v>
      </c>
      <c r="L722">
        <f t="shared" si="34"/>
        <v>0.73878009290725066</v>
      </c>
      <c r="M722">
        <f t="shared" si="35"/>
        <v>0.14099911158308132</v>
      </c>
      <c r="N722">
        <v>292</v>
      </c>
      <c r="O722">
        <v>4.0176191320996204E-3</v>
      </c>
      <c r="P722">
        <v>0.13747001217220201</v>
      </c>
      <c r="Q722">
        <v>0.37076948657110598</v>
      </c>
    </row>
    <row r="723" spans="1:17" x14ac:dyDescent="0.2">
      <c r="A723" t="s">
        <v>8498</v>
      </c>
      <c r="B723" t="s">
        <v>8499</v>
      </c>
      <c r="C723" t="s">
        <v>3382</v>
      </c>
      <c r="D723" t="s">
        <v>8500</v>
      </c>
      <c r="E723" t="s">
        <v>3384</v>
      </c>
      <c r="F723" t="s">
        <v>8501</v>
      </c>
      <c r="G723" t="s">
        <v>8502</v>
      </c>
      <c r="H723">
        <v>0.46081460662796098</v>
      </c>
      <c r="I723">
        <v>0.15964253199515399</v>
      </c>
      <c r="J723">
        <v>2.8865403277489201</v>
      </c>
      <c r="K723">
        <f t="shared" si="33"/>
        <v>0.31289936271050184</v>
      </c>
      <c r="L723">
        <f t="shared" si="34"/>
        <v>0.77371396933846281</v>
      </c>
      <c r="M723">
        <f t="shared" si="35"/>
        <v>0.14791524391745914</v>
      </c>
      <c r="N723">
        <v>292</v>
      </c>
      <c r="O723">
        <v>4.0220637720248401E-3</v>
      </c>
      <c r="P723">
        <v>2.1000840844590401E-2</v>
      </c>
      <c r="Q723">
        <v>0.144916668622317</v>
      </c>
    </row>
    <row r="724" spans="1:17" x14ac:dyDescent="0.2">
      <c r="A724" t="s">
        <v>8503</v>
      </c>
      <c r="B724" t="s">
        <v>8504</v>
      </c>
      <c r="C724" t="s">
        <v>8505</v>
      </c>
      <c r="D724" t="s">
        <v>4888</v>
      </c>
      <c r="E724" t="s">
        <v>8506</v>
      </c>
      <c r="F724" t="s">
        <v>8507</v>
      </c>
      <c r="G724" t="s">
        <v>8508</v>
      </c>
      <c r="H724">
        <v>-0.28616746330869702</v>
      </c>
      <c r="I724">
        <v>9.9277647347790807E-2</v>
      </c>
      <c r="J724">
        <v>-2.8824964224443299</v>
      </c>
      <c r="K724">
        <f t="shared" si="33"/>
        <v>0.19458418880166997</v>
      </c>
      <c r="L724">
        <f t="shared" si="34"/>
        <v>-9.1583274507027052E-2</v>
      </c>
      <c r="M724">
        <f t="shared" si="35"/>
        <v>-0.48075165211036697</v>
      </c>
      <c r="N724">
        <v>292</v>
      </c>
      <c r="O724">
        <v>4.0573773696251899E-3</v>
      </c>
      <c r="P724">
        <v>0.663561483266779</v>
      </c>
      <c r="Q724">
        <v>0.81459283281083406</v>
      </c>
    </row>
    <row r="725" spans="1:17" x14ac:dyDescent="0.2">
      <c r="A725" t="s">
        <v>8509</v>
      </c>
      <c r="B725" t="s">
        <v>8510</v>
      </c>
      <c r="C725" t="s">
        <v>8511</v>
      </c>
      <c r="D725" t="s">
        <v>8512</v>
      </c>
      <c r="E725" t="s">
        <v>8513</v>
      </c>
      <c r="F725" t="s">
        <v>8514</v>
      </c>
      <c r="G725" t="s">
        <v>8515</v>
      </c>
      <c r="H725">
        <v>0.39486041797933102</v>
      </c>
      <c r="I725">
        <v>0.13718739455805401</v>
      </c>
      <c r="J725">
        <v>2.8782558284699902</v>
      </c>
      <c r="K725">
        <f t="shared" si="33"/>
        <v>0.26888729333378586</v>
      </c>
      <c r="L725">
        <f t="shared" si="34"/>
        <v>0.66374771131311694</v>
      </c>
      <c r="M725">
        <f t="shared" si="35"/>
        <v>0.12597312464554516</v>
      </c>
      <c r="N725">
        <v>292</v>
      </c>
      <c r="O725">
        <v>4.0586052977272004E-3</v>
      </c>
      <c r="P725">
        <v>0.27601017825639501</v>
      </c>
      <c r="Q725">
        <v>0.52536670836321098</v>
      </c>
    </row>
    <row r="726" spans="1:17" x14ac:dyDescent="0.2">
      <c r="A726" t="s">
        <v>8516</v>
      </c>
      <c r="B726" t="s">
        <v>8517</v>
      </c>
      <c r="C726" t="s">
        <v>8518</v>
      </c>
      <c r="D726" t="s">
        <v>8519</v>
      </c>
      <c r="E726" t="s">
        <v>8517</v>
      </c>
      <c r="F726" t="s">
        <v>8520</v>
      </c>
      <c r="G726" t="s">
        <v>8521</v>
      </c>
      <c r="H726">
        <v>0.27313123127987698</v>
      </c>
      <c r="I726">
        <v>9.4652993733062796E-2</v>
      </c>
      <c r="J726">
        <v>2.8856058377842002</v>
      </c>
      <c r="K726">
        <f t="shared" si="33"/>
        <v>0.18551986771680307</v>
      </c>
      <c r="L726">
        <f t="shared" si="34"/>
        <v>0.45865109899668005</v>
      </c>
      <c r="M726">
        <f t="shared" si="35"/>
        <v>8.7611363563073918E-2</v>
      </c>
      <c r="N726">
        <v>292</v>
      </c>
      <c r="O726">
        <v>4.0816105834882901E-3</v>
      </c>
      <c r="P726">
        <v>0.67594275048024199</v>
      </c>
      <c r="Q726">
        <v>0.82215737573790704</v>
      </c>
    </row>
    <row r="727" spans="1:17" x14ac:dyDescent="0.2">
      <c r="A727" t="s">
        <v>8522</v>
      </c>
      <c r="B727" t="s">
        <v>8522</v>
      </c>
      <c r="C727" t="s">
        <v>165</v>
      </c>
      <c r="D727" t="s">
        <v>8523</v>
      </c>
      <c r="E727" t="s">
        <v>167</v>
      </c>
      <c r="F727" t="s">
        <v>8524</v>
      </c>
      <c r="G727" t="s">
        <v>8525</v>
      </c>
      <c r="H727">
        <v>0.29352151112434799</v>
      </c>
      <c r="I727">
        <v>0.10167472986347199</v>
      </c>
      <c r="J727">
        <v>2.8868678728577701</v>
      </c>
      <c r="K727">
        <f t="shared" si="33"/>
        <v>0.19928247053240511</v>
      </c>
      <c r="L727">
        <f t="shared" si="34"/>
        <v>0.4928039816567531</v>
      </c>
      <c r="M727">
        <f t="shared" si="35"/>
        <v>9.423904059194288E-2</v>
      </c>
      <c r="N727">
        <v>292</v>
      </c>
      <c r="O727">
        <v>4.0912664774133299E-3</v>
      </c>
      <c r="P727">
        <v>0.52382125467324903</v>
      </c>
      <c r="Q727">
        <v>0.72375496866912703</v>
      </c>
    </row>
    <row r="728" spans="1:17" x14ac:dyDescent="0.2">
      <c r="A728" t="s">
        <v>8526</v>
      </c>
      <c r="B728" t="s">
        <v>3174</v>
      </c>
      <c r="C728" t="s">
        <v>3172</v>
      </c>
      <c r="D728" t="s">
        <v>8527</v>
      </c>
      <c r="E728" t="s">
        <v>3174</v>
      </c>
      <c r="F728" t="s">
        <v>8528</v>
      </c>
      <c r="G728" t="s">
        <v>8529</v>
      </c>
      <c r="H728">
        <v>0.35861220900020602</v>
      </c>
      <c r="I728">
        <v>0.124789234415091</v>
      </c>
      <c r="J728">
        <v>2.8737431612677602</v>
      </c>
      <c r="K728">
        <f t="shared" si="33"/>
        <v>0.24458689945357837</v>
      </c>
      <c r="L728">
        <f t="shared" si="34"/>
        <v>0.60319910845378444</v>
      </c>
      <c r="M728">
        <f t="shared" si="35"/>
        <v>0.11402530954662765</v>
      </c>
      <c r="N728">
        <v>292</v>
      </c>
      <c r="O728">
        <v>4.0961257998137898E-3</v>
      </c>
      <c r="P728">
        <v>0.46931983870579602</v>
      </c>
      <c r="Q728">
        <v>0.68506922183513397</v>
      </c>
    </row>
    <row r="729" spans="1:17" x14ac:dyDescent="0.2">
      <c r="A729" t="s">
        <v>8530</v>
      </c>
      <c r="B729" t="s">
        <v>8531</v>
      </c>
      <c r="C729" t="s">
        <v>8532</v>
      </c>
      <c r="D729" t="s">
        <v>8533</v>
      </c>
      <c r="E729" t="s">
        <v>8534</v>
      </c>
      <c r="F729" t="s">
        <v>8535</v>
      </c>
      <c r="G729" t="s">
        <v>8536</v>
      </c>
      <c r="H729">
        <v>-0.24080579862993701</v>
      </c>
      <c r="I729">
        <v>8.3593155532956001E-2</v>
      </c>
      <c r="J729">
        <v>-2.8806879833002701</v>
      </c>
      <c r="K729">
        <f t="shared" si="33"/>
        <v>0.16384258484459377</v>
      </c>
      <c r="L729">
        <f t="shared" si="34"/>
        <v>-7.6963213785343237E-2</v>
      </c>
      <c r="M729">
        <f t="shared" si="35"/>
        <v>-0.4046483834745308</v>
      </c>
      <c r="N729">
        <v>292</v>
      </c>
      <c r="O729">
        <v>4.1232039024134996E-3</v>
      </c>
      <c r="P729">
        <v>0.72261841100652402</v>
      </c>
      <c r="Q729">
        <v>0.85006965067959195</v>
      </c>
    </row>
    <row r="730" spans="1:17" x14ac:dyDescent="0.2">
      <c r="A730" t="s">
        <v>8537</v>
      </c>
      <c r="B730" t="s">
        <v>8538</v>
      </c>
      <c r="C730" t="s">
        <v>8539</v>
      </c>
      <c r="D730" t="s">
        <v>8540</v>
      </c>
      <c r="E730" t="s">
        <v>8541</v>
      </c>
      <c r="F730" t="s">
        <v>8542</v>
      </c>
      <c r="G730" t="s">
        <v>8543</v>
      </c>
      <c r="H730">
        <v>-0.288571179793641</v>
      </c>
      <c r="I730">
        <v>0.100311371411706</v>
      </c>
      <c r="J730">
        <v>-2.8767544071276299</v>
      </c>
      <c r="K730">
        <f t="shared" si="33"/>
        <v>0.19661028796694374</v>
      </c>
      <c r="L730">
        <f t="shared" si="34"/>
        <v>-9.1960891826697255E-2</v>
      </c>
      <c r="M730">
        <f t="shared" si="35"/>
        <v>-0.48518146776058474</v>
      </c>
      <c r="N730">
        <v>292</v>
      </c>
      <c r="O730">
        <v>4.1464303884777799E-3</v>
      </c>
      <c r="P730">
        <v>0.62097449957277795</v>
      </c>
      <c r="Q730">
        <v>0.788019352283165</v>
      </c>
    </row>
    <row r="731" spans="1:17" x14ac:dyDescent="0.2">
      <c r="A731" t="s">
        <v>8544</v>
      </c>
      <c r="B731" t="s">
        <v>8545</v>
      </c>
      <c r="C731" t="s">
        <v>8546</v>
      </c>
      <c r="D731" t="s">
        <v>8547</v>
      </c>
      <c r="E731" t="s">
        <v>8548</v>
      </c>
      <c r="F731" t="s">
        <v>8549</v>
      </c>
      <c r="G731" t="s">
        <v>8550</v>
      </c>
      <c r="H731">
        <v>0.45636801817073602</v>
      </c>
      <c r="I731">
        <v>0.158816743105516</v>
      </c>
      <c r="J731">
        <v>2.8735510453550299</v>
      </c>
      <c r="K731">
        <f t="shared" si="33"/>
        <v>0.31128081648681133</v>
      </c>
      <c r="L731">
        <f t="shared" si="34"/>
        <v>0.76764883465754741</v>
      </c>
      <c r="M731">
        <f t="shared" si="35"/>
        <v>0.14508720168392469</v>
      </c>
      <c r="N731">
        <v>292</v>
      </c>
      <c r="O731">
        <v>4.1466787208216099E-3</v>
      </c>
      <c r="P731">
        <v>4.5438688113963101E-2</v>
      </c>
      <c r="Q731">
        <v>0.213163524351525</v>
      </c>
    </row>
    <row r="732" spans="1:17" x14ac:dyDescent="0.2">
      <c r="A732" t="s">
        <v>8551</v>
      </c>
      <c r="B732" t="s">
        <v>8552</v>
      </c>
      <c r="C732" t="s">
        <v>8553</v>
      </c>
      <c r="D732" t="s">
        <v>8554</v>
      </c>
      <c r="E732" t="s">
        <v>8555</v>
      </c>
      <c r="F732" t="s">
        <v>8556</v>
      </c>
      <c r="G732" t="s">
        <v>8557</v>
      </c>
      <c r="H732">
        <v>0.44664502853294702</v>
      </c>
      <c r="I732">
        <v>0.155419153328655</v>
      </c>
      <c r="J732">
        <v>2.8738094306076598</v>
      </c>
      <c r="K732">
        <f t="shared" si="33"/>
        <v>0.30462154052416379</v>
      </c>
      <c r="L732">
        <f t="shared" si="34"/>
        <v>0.75126656905711076</v>
      </c>
      <c r="M732">
        <f t="shared" si="35"/>
        <v>0.14202348800878323</v>
      </c>
      <c r="N732">
        <v>292</v>
      </c>
      <c r="O732">
        <v>4.1490961563838301E-3</v>
      </c>
      <c r="P732">
        <v>8.2582534320414805E-2</v>
      </c>
      <c r="Q732">
        <v>0.28737177022180699</v>
      </c>
    </row>
    <row r="733" spans="1:17" x14ac:dyDescent="0.2">
      <c r="A733" t="s">
        <v>8558</v>
      </c>
      <c r="B733" t="s">
        <v>8559</v>
      </c>
      <c r="C733" t="s">
        <v>2149</v>
      </c>
      <c r="D733" t="s">
        <v>8560</v>
      </c>
      <c r="E733" t="s">
        <v>2151</v>
      </c>
      <c r="F733" t="s">
        <v>8561</v>
      </c>
      <c r="G733" t="s">
        <v>8562</v>
      </c>
      <c r="H733">
        <v>0.42115447947207402</v>
      </c>
      <c r="I733">
        <v>0.146373682238574</v>
      </c>
      <c r="J733">
        <v>2.8772554808427699</v>
      </c>
      <c r="K733">
        <f t="shared" si="33"/>
        <v>0.28689241718760505</v>
      </c>
      <c r="L733">
        <f t="shared" si="34"/>
        <v>0.70804689665967913</v>
      </c>
      <c r="M733">
        <f t="shared" si="35"/>
        <v>0.13426206228446896</v>
      </c>
      <c r="N733">
        <v>292</v>
      </c>
      <c r="O733">
        <v>4.1534868839867003E-3</v>
      </c>
      <c r="P733">
        <v>0.22622619467802599</v>
      </c>
      <c r="Q733">
        <v>0.47563241550384899</v>
      </c>
    </row>
    <row r="734" spans="1:17" x14ac:dyDescent="0.2">
      <c r="A734" t="s">
        <v>8563</v>
      </c>
      <c r="B734" t="s">
        <v>8564</v>
      </c>
      <c r="C734" t="s">
        <v>2302</v>
      </c>
      <c r="D734" t="s">
        <v>8565</v>
      </c>
      <c r="E734" t="s">
        <v>2304</v>
      </c>
      <c r="F734" t="s">
        <v>8566</v>
      </c>
      <c r="G734" t="s">
        <v>8567</v>
      </c>
      <c r="H734">
        <v>-0.19681440123944499</v>
      </c>
      <c r="I734">
        <v>6.8448791559318295E-2</v>
      </c>
      <c r="J734">
        <v>-2.8753524606622798</v>
      </c>
      <c r="K734">
        <f t="shared" si="33"/>
        <v>0.13415963145626386</v>
      </c>
      <c r="L734">
        <f t="shared" si="34"/>
        <v>-6.265476978318113E-2</v>
      </c>
      <c r="M734">
        <f t="shared" si="35"/>
        <v>-0.33097403269570885</v>
      </c>
      <c r="N734">
        <v>292</v>
      </c>
      <c r="O734">
        <v>4.1609396732068303E-3</v>
      </c>
      <c r="P734">
        <v>0.83461681370760399</v>
      </c>
      <c r="Q734">
        <v>0.91357364985402501</v>
      </c>
    </row>
    <row r="735" spans="1:17" x14ac:dyDescent="0.2">
      <c r="A735" t="s">
        <v>8568</v>
      </c>
      <c r="B735" t="s">
        <v>8569</v>
      </c>
      <c r="C735" t="s">
        <v>8570</v>
      </c>
      <c r="D735" t="s">
        <v>8571</v>
      </c>
      <c r="E735" t="s">
        <v>8572</v>
      </c>
      <c r="F735" t="s">
        <v>8573</v>
      </c>
      <c r="G735" t="s">
        <v>8574</v>
      </c>
      <c r="H735">
        <v>0.338257787889086</v>
      </c>
      <c r="I735">
        <v>0.117783775781361</v>
      </c>
      <c r="J735">
        <v>2.8718538325429801</v>
      </c>
      <c r="K735">
        <f t="shared" si="33"/>
        <v>0.23085620053146755</v>
      </c>
      <c r="L735">
        <f t="shared" si="34"/>
        <v>0.56911398842055361</v>
      </c>
      <c r="M735">
        <f t="shared" si="35"/>
        <v>0.10740158735761846</v>
      </c>
      <c r="N735">
        <v>292</v>
      </c>
      <c r="O735">
        <v>4.1829376498185101E-3</v>
      </c>
      <c r="P735">
        <v>0.427205459056611</v>
      </c>
      <c r="Q735">
        <v>0.653609561631874</v>
      </c>
    </row>
    <row r="736" spans="1:17" x14ac:dyDescent="0.2">
      <c r="A736" t="s">
        <v>5380</v>
      </c>
      <c r="B736" t="s">
        <v>5381</v>
      </c>
      <c r="C736" t="s">
        <v>2443</v>
      </c>
      <c r="D736" t="s">
        <v>5382</v>
      </c>
      <c r="E736" t="s">
        <v>2445</v>
      </c>
      <c r="F736" t="s">
        <v>8575</v>
      </c>
      <c r="G736" t="s">
        <v>5384</v>
      </c>
      <c r="H736">
        <v>0.31365506077255201</v>
      </c>
      <c r="I736">
        <v>0.10915096706899099</v>
      </c>
      <c r="J736">
        <v>2.8735893890367499</v>
      </c>
      <c r="K736">
        <f t="shared" si="33"/>
        <v>0.21393589545522235</v>
      </c>
      <c r="L736">
        <f t="shared" si="34"/>
        <v>0.5275909562277743</v>
      </c>
      <c r="M736">
        <f t="shared" si="35"/>
        <v>9.9719165317329661E-2</v>
      </c>
      <c r="N736">
        <v>292</v>
      </c>
      <c r="O736">
        <v>4.1872755985812001E-3</v>
      </c>
      <c r="P736">
        <v>0.57476512179843697</v>
      </c>
      <c r="Q736">
        <v>0.75813265448629497</v>
      </c>
    </row>
    <row r="737" spans="1:17" x14ac:dyDescent="0.2">
      <c r="A737" t="s">
        <v>8576</v>
      </c>
      <c r="B737" t="s">
        <v>8577</v>
      </c>
      <c r="C737" t="s">
        <v>8578</v>
      </c>
      <c r="D737" t="s">
        <v>8579</v>
      </c>
      <c r="E737" t="s">
        <v>8577</v>
      </c>
      <c r="F737" t="s">
        <v>8580</v>
      </c>
      <c r="G737" t="s">
        <v>8581</v>
      </c>
      <c r="H737">
        <v>0.453670851509061</v>
      </c>
      <c r="I737">
        <v>0.15786127371417</v>
      </c>
      <c r="J737">
        <v>2.8738577919401398</v>
      </c>
      <c r="K737">
        <f t="shared" si="33"/>
        <v>0.30940809647977319</v>
      </c>
      <c r="L737">
        <f t="shared" si="34"/>
        <v>0.76307894798883424</v>
      </c>
      <c r="M737">
        <f t="shared" si="35"/>
        <v>0.14426275502928781</v>
      </c>
      <c r="N737">
        <v>292</v>
      </c>
      <c r="O737">
        <v>4.1879047184973199E-3</v>
      </c>
      <c r="P737">
        <v>7.3111705498723104E-2</v>
      </c>
      <c r="Q737">
        <v>0.27039176300087803</v>
      </c>
    </row>
    <row r="738" spans="1:17" x14ac:dyDescent="0.2">
      <c r="A738" t="s">
        <v>8582</v>
      </c>
      <c r="B738" t="s">
        <v>8583</v>
      </c>
      <c r="C738" t="s">
        <v>8584</v>
      </c>
      <c r="D738" t="s">
        <v>8585</v>
      </c>
      <c r="E738" t="s">
        <v>8583</v>
      </c>
      <c r="F738" t="s">
        <v>8586</v>
      </c>
      <c r="G738" t="s">
        <v>8587</v>
      </c>
      <c r="H738">
        <v>0.43816513784776101</v>
      </c>
      <c r="I738">
        <v>0.152680548841023</v>
      </c>
      <c r="J738">
        <v>2.8698163660912499</v>
      </c>
      <c r="K738">
        <f t="shared" si="33"/>
        <v>0.29925387572840506</v>
      </c>
      <c r="L738">
        <f t="shared" si="34"/>
        <v>0.73741901357616602</v>
      </c>
      <c r="M738">
        <f t="shared" si="35"/>
        <v>0.13891126211935595</v>
      </c>
      <c r="N738">
        <v>292</v>
      </c>
      <c r="O738">
        <v>4.1932717126492002E-3</v>
      </c>
      <c r="P738">
        <v>0.13165860732529699</v>
      </c>
      <c r="Q738">
        <v>0.36284791211373502</v>
      </c>
    </row>
    <row r="739" spans="1:17" x14ac:dyDescent="0.2">
      <c r="A739" t="s">
        <v>8588</v>
      </c>
      <c r="B739" t="s">
        <v>8589</v>
      </c>
      <c r="C739" t="s">
        <v>8590</v>
      </c>
      <c r="D739" t="s">
        <v>8591</v>
      </c>
      <c r="E739" t="s">
        <v>8589</v>
      </c>
      <c r="F739" t="s">
        <v>8592</v>
      </c>
      <c r="G739" t="s">
        <v>8593</v>
      </c>
      <c r="H739">
        <v>0.441977779024119</v>
      </c>
      <c r="I739">
        <v>0.15404803745502599</v>
      </c>
      <c r="J739">
        <v>2.8690906182634999</v>
      </c>
      <c r="K739">
        <f t="shared" si="33"/>
        <v>0.30193415341185093</v>
      </c>
      <c r="L739">
        <f t="shared" si="34"/>
        <v>0.74391193243596998</v>
      </c>
      <c r="M739">
        <f t="shared" si="35"/>
        <v>0.14004362561226807</v>
      </c>
      <c r="N739">
        <v>292</v>
      </c>
      <c r="O739">
        <v>4.2068206299904097E-3</v>
      </c>
      <c r="P739">
        <v>9.8070463926594298E-2</v>
      </c>
      <c r="Q739">
        <v>0.313162041005283</v>
      </c>
    </row>
    <row r="740" spans="1:17" x14ac:dyDescent="0.2">
      <c r="A740" t="s">
        <v>8594</v>
      </c>
      <c r="B740" t="s">
        <v>8595</v>
      </c>
      <c r="C740" t="s">
        <v>8596</v>
      </c>
      <c r="D740" t="s">
        <v>8597</v>
      </c>
      <c r="E740" t="s">
        <v>8595</v>
      </c>
      <c r="F740" t="s">
        <v>8598</v>
      </c>
      <c r="G740" t="s">
        <v>8599</v>
      </c>
      <c r="H740">
        <v>0.400756180845941</v>
      </c>
      <c r="I740">
        <v>0.13979553676571499</v>
      </c>
      <c r="J740">
        <v>2.8667308707972001</v>
      </c>
      <c r="K740">
        <f t="shared" si="33"/>
        <v>0.27399925206080139</v>
      </c>
      <c r="L740">
        <f t="shared" si="34"/>
        <v>0.67475543290674245</v>
      </c>
      <c r="M740">
        <f t="shared" si="35"/>
        <v>0.12675692878513961</v>
      </c>
      <c r="N740">
        <v>292</v>
      </c>
      <c r="O740">
        <v>4.2223553429261897E-3</v>
      </c>
      <c r="P740">
        <v>0.28007585476089902</v>
      </c>
      <c r="Q740">
        <v>0.52922193337096202</v>
      </c>
    </row>
    <row r="741" spans="1:17" x14ac:dyDescent="0.2">
      <c r="A741" t="s">
        <v>8600</v>
      </c>
      <c r="B741" t="s">
        <v>8601</v>
      </c>
      <c r="C741" t="s">
        <v>8602</v>
      </c>
      <c r="D741" t="s">
        <v>8603</v>
      </c>
      <c r="E741" t="s">
        <v>8604</v>
      </c>
      <c r="F741" t="s">
        <v>8605</v>
      </c>
      <c r="G741" t="s">
        <v>8606</v>
      </c>
      <c r="H741">
        <v>0.34448843289862102</v>
      </c>
      <c r="I741">
        <v>0.119790391054258</v>
      </c>
      <c r="J741">
        <v>2.8757601495982201</v>
      </c>
      <c r="K741">
        <f t="shared" si="33"/>
        <v>0.23478916646634568</v>
      </c>
      <c r="L741">
        <f t="shared" si="34"/>
        <v>0.5792775993649667</v>
      </c>
      <c r="M741">
        <f t="shared" si="35"/>
        <v>0.10969926643227534</v>
      </c>
      <c r="N741">
        <v>292</v>
      </c>
      <c r="O741">
        <v>4.2268285009824103E-3</v>
      </c>
      <c r="P741">
        <v>0.48123687885845001</v>
      </c>
      <c r="Q741">
        <v>0.69371238914873801</v>
      </c>
    </row>
    <row r="742" spans="1:17" x14ac:dyDescent="0.2">
      <c r="A742" t="s">
        <v>8607</v>
      </c>
      <c r="B742" t="s">
        <v>8608</v>
      </c>
      <c r="C742" t="s">
        <v>8609</v>
      </c>
      <c r="D742" t="s">
        <v>8610</v>
      </c>
      <c r="E742" t="s">
        <v>8611</v>
      </c>
      <c r="F742" t="s">
        <v>8612</v>
      </c>
      <c r="G742" t="s">
        <v>8613</v>
      </c>
      <c r="H742">
        <v>0.396122778286011</v>
      </c>
      <c r="I742">
        <v>0.13791929430828501</v>
      </c>
      <c r="J742">
        <v>2.8721346079438002</v>
      </c>
      <c r="K742">
        <f t="shared" si="33"/>
        <v>0.27032181684423862</v>
      </c>
      <c r="L742">
        <f t="shared" si="34"/>
        <v>0.66644459513024956</v>
      </c>
      <c r="M742">
        <f t="shared" si="35"/>
        <v>0.12580096144177239</v>
      </c>
      <c r="N742">
        <v>292</v>
      </c>
      <c r="O742">
        <v>4.250270565262E-3</v>
      </c>
      <c r="P742">
        <v>0.22276297715559601</v>
      </c>
      <c r="Q742">
        <v>0.47197772951231098</v>
      </c>
    </row>
    <row r="743" spans="1:17" x14ac:dyDescent="0.2">
      <c r="A743" t="s">
        <v>8614</v>
      </c>
      <c r="B743" t="s">
        <v>8615</v>
      </c>
      <c r="C743" t="s">
        <v>8616</v>
      </c>
      <c r="D743" t="s">
        <v>8617</v>
      </c>
      <c r="E743" t="s">
        <v>8618</v>
      </c>
      <c r="F743" t="s">
        <v>8619</v>
      </c>
      <c r="G743" t="s">
        <v>8620</v>
      </c>
      <c r="H743">
        <v>0.34875335446595201</v>
      </c>
      <c r="I743">
        <v>0.121666881532702</v>
      </c>
      <c r="J743">
        <v>2.8664608648838601</v>
      </c>
      <c r="K743">
        <f t="shared" si="33"/>
        <v>0.23846708780409592</v>
      </c>
      <c r="L743">
        <f t="shared" si="34"/>
        <v>0.58722044227004799</v>
      </c>
      <c r="M743">
        <f t="shared" si="35"/>
        <v>0.11028626666185609</v>
      </c>
      <c r="N743">
        <v>292</v>
      </c>
      <c r="O743">
        <v>4.2794462355645897E-3</v>
      </c>
      <c r="P743">
        <v>0.45589194091458801</v>
      </c>
      <c r="Q743">
        <v>0.67519770505725796</v>
      </c>
    </row>
    <row r="744" spans="1:17" x14ac:dyDescent="0.2">
      <c r="A744" t="s">
        <v>8621</v>
      </c>
      <c r="B744" t="s">
        <v>8622</v>
      </c>
      <c r="C744" t="s">
        <v>8623</v>
      </c>
      <c r="D744" t="s">
        <v>8624</v>
      </c>
      <c r="E744" t="s">
        <v>8625</v>
      </c>
      <c r="F744" t="s">
        <v>8626</v>
      </c>
      <c r="G744" t="s">
        <v>8627</v>
      </c>
      <c r="H744">
        <v>0.43106954489842603</v>
      </c>
      <c r="I744">
        <v>0.15054762319130599</v>
      </c>
      <c r="J744">
        <v>2.86334341094613</v>
      </c>
      <c r="K744">
        <f t="shared" si="33"/>
        <v>0.29507334145495973</v>
      </c>
      <c r="L744">
        <f t="shared" si="34"/>
        <v>0.72614288635338575</v>
      </c>
      <c r="M744">
        <f t="shared" si="35"/>
        <v>0.1359962034434663</v>
      </c>
      <c r="N744">
        <v>292</v>
      </c>
      <c r="O744">
        <v>4.3119738144831998E-3</v>
      </c>
      <c r="P744">
        <v>0.13549703946977401</v>
      </c>
      <c r="Q744">
        <v>0.36809922503283499</v>
      </c>
    </row>
    <row r="745" spans="1:17" x14ac:dyDescent="0.2">
      <c r="A745" t="s">
        <v>8628</v>
      </c>
      <c r="B745" t="s">
        <v>8629</v>
      </c>
      <c r="C745" t="s">
        <v>8630</v>
      </c>
      <c r="D745" t="s">
        <v>8631</v>
      </c>
      <c r="E745" t="s">
        <v>8629</v>
      </c>
      <c r="F745" t="s">
        <v>8632</v>
      </c>
      <c r="G745" t="s">
        <v>8633</v>
      </c>
      <c r="H745">
        <v>0.31336035523276701</v>
      </c>
      <c r="I745">
        <v>0.10930216724292199</v>
      </c>
      <c r="J745">
        <v>2.8669180413992099</v>
      </c>
      <c r="K745">
        <f t="shared" si="33"/>
        <v>0.2142322477961271</v>
      </c>
      <c r="L745">
        <f t="shared" si="34"/>
        <v>0.5275926030288941</v>
      </c>
      <c r="M745">
        <f t="shared" si="35"/>
        <v>9.9128107436639912E-2</v>
      </c>
      <c r="N745">
        <v>292</v>
      </c>
      <c r="O745">
        <v>4.34675701293039E-3</v>
      </c>
      <c r="P745">
        <v>0.49682410735205701</v>
      </c>
      <c r="Q745">
        <v>0.70485750854485296</v>
      </c>
    </row>
    <row r="746" spans="1:17" x14ac:dyDescent="0.2">
      <c r="A746" t="s">
        <v>8634</v>
      </c>
      <c r="B746" t="s">
        <v>8635</v>
      </c>
      <c r="C746" t="s">
        <v>8636</v>
      </c>
      <c r="D746" t="s">
        <v>4888</v>
      </c>
      <c r="E746" t="s">
        <v>8637</v>
      </c>
      <c r="F746" t="s">
        <v>8638</v>
      </c>
      <c r="G746" t="s">
        <v>8639</v>
      </c>
      <c r="H746">
        <v>0.323487194683937</v>
      </c>
      <c r="I746">
        <v>0.113145926198901</v>
      </c>
      <c r="J746">
        <v>2.8590264409102502</v>
      </c>
      <c r="K746">
        <f t="shared" si="33"/>
        <v>0.22176601534984597</v>
      </c>
      <c r="L746">
        <f t="shared" si="34"/>
        <v>0.54525321003378302</v>
      </c>
      <c r="M746">
        <f t="shared" si="35"/>
        <v>0.10172117933409103</v>
      </c>
      <c r="N746">
        <v>292</v>
      </c>
      <c r="O746">
        <v>4.3790067449095901E-3</v>
      </c>
      <c r="P746">
        <v>0.52625767179338601</v>
      </c>
      <c r="Q746">
        <v>0.72543619415727101</v>
      </c>
    </row>
    <row r="747" spans="1:17" x14ac:dyDescent="0.2">
      <c r="A747" t="s">
        <v>8640</v>
      </c>
      <c r="B747" t="s">
        <v>8641</v>
      </c>
      <c r="C747" t="s">
        <v>8642</v>
      </c>
      <c r="D747" t="s">
        <v>4888</v>
      </c>
      <c r="E747" t="s">
        <v>8643</v>
      </c>
      <c r="F747" t="s">
        <v>8644</v>
      </c>
      <c r="G747" t="s">
        <v>8645</v>
      </c>
      <c r="H747">
        <v>-0.35263867071267402</v>
      </c>
      <c r="I747">
        <v>0.123364294900445</v>
      </c>
      <c r="J747">
        <v>-2.8585148644285998</v>
      </c>
      <c r="K747">
        <f t="shared" si="33"/>
        <v>0.24179401800487219</v>
      </c>
      <c r="L747">
        <f t="shared" si="34"/>
        <v>-0.11084465270780183</v>
      </c>
      <c r="M747">
        <f t="shared" si="35"/>
        <v>-0.59443268871754618</v>
      </c>
      <c r="N747">
        <v>292</v>
      </c>
      <c r="O747">
        <v>4.4430657014095203E-3</v>
      </c>
      <c r="P747">
        <v>0.33762681165737601</v>
      </c>
      <c r="Q747">
        <v>0.58105663377796102</v>
      </c>
    </row>
    <row r="748" spans="1:17" x14ac:dyDescent="0.2">
      <c r="A748" t="s">
        <v>8646</v>
      </c>
      <c r="B748" t="s">
        <v>2988</v>
      </c>
      <c r="C748" t="s">
        <v>2986</v>
      </c>
      <c r="D748" t="s">
        <v>8647</v>
      </c>
      <c r="E748" t="s">
        <v>2988</v>
      </c>
      <c r="F748" t="s">
        <v>8648</v>
      </c>
      <c r="G748" t="s">
        <v>8649</v>
      </c>
      <c r="H748">
        <v>-0.26187202256613001</v>
      </c>
      <c r="I748">
        <v>9.1872041990274003E-2</v>
      </c>
      <c r="J748">
        <v>-2.8503995001423101</v>
      </c>
      <c r="K748">
        <f t="shared" si="33"/>
        <v>0.18006920230093704</v>
      </c>
      <c r="L748">
        <f t="shared" si="34"/>
        <v>-8.1802820265192977E-2</v>
      </c>
      <c r="M748">
        <f t="shared" si="35"/>
        <v>-0.44194122486706705</v>
      </c>
      <c r="N748">
        <v>292</v>
      </c>
      <c r="O748">
        <v>4.4506722283465501E-3</v>
      </c>
      <c r="P748">
        <v>0.71021715980716404</v>
      </c>
      <c r="Q748">
        <v>0.84274382810386905</v>
      </c>
    </row>
    <row r="749" spans="1:17" x14ac:dyDescent="0.2">
      <c r="A749" t="s">
        <v>8650</v>
      </c>
      <c r="B749" t="s">
        <v>8651</v>
      </c>
      <c r="C749" t="s">
        <v>8652</v>
      </c>
      <c r="D749" t="s">
        <v>8653</v>
      </c>
      <c r="E749" t="s">
        <v>8651</v>
      </c>
      <c r="F749" t="s">
        <v>8654</v>
      </c>
      <c r="G749" t="s">
        <v>8655</v>
      </c>
      <c r="H749">
        <v>0.35821886469221897</v>
      </c>
      <c r="I749">
        <v>0.12552725600613801</v>
      </c>
      <c r="J749">
        <v>2.8537138155453898</v>
      </c>
      <c r="K749">
        <f t="shared" si="33"/>
        <v>0.2460334217720305</v>
      </c>
      <c r="L749">
        <f t="shared" si="34"/>
        <v>0.60425228646424944</v>
      </c>
      <c r="M749">
        <f t="shared" si="35"/>
        <v>0.11218544292018848</v>
      </c>
      <c r="N749">
        <v>292</v>
      </c>
      <c r="O749">
        <v>4.4577481566077399E-3</v>
      </c>
      <c r="P749">
        <v>0.44393549832998702</v>
      </c>
      <c r="Q749">
        <v>0.66628484774155505</v>
      </c>
    </row>
    <row r="750" spans="1:17" x14ac:dyDescent="0.2">
      <c r="A750" t="s">
        <v>8656</v>
      </c>
      <c r="B750" t="s">
        <v>8657</v>
      </c>
      <c r="C750" t="s">
        <v>8658</v>
      </c>
      <c r="D750" t="s">
        <v>8659</v>
      </c>
      <c r="E750" t="s">
        <v>8660</v>
      </c>
      <c r="F750" t="s">
        <v>8661</v>
      </c>
      <c r="G750" t="s">
        <v>8662</v>
      </c>
      <c r="H750">
        <v>0.44551597788566899</v>
      </c>
      <c r="I750">
        <v>0.15619642343349999</v>
      </c>
      <c r="J750">
        <v>2.8522802769254501</v>
      </c>
      <c r="K750">
        <f t="shared" si="33"/>
        <v>0.30614498992965999</v>
      </c>
      <c r="L750">
        <f t="shared" si="34"/>
        <v>0.75166096781532898</v>
      </c>
      <c r="M750">
        <f t="shared" si="35"/>
        <v>0.139370987956009</v>
      </c>
      <c r="N750">
        <v>292</v>
      </c>
      <c r="O750">
        <v>4.4756833346379704E-3</v>
      </c>
      <c r="P750">
        <v>8.83312890816845E-2</v>
      </c>
      <c r="Q750">
        <v>0.29720580257068402</v>
      </c>
    </row>
    <row r="751" spans="1:17" x14ac:dyDescent="0.2">
      <c r="A751" t="s">
        <v>8663</v>
      </c>
      <c r="B751" t="s">
        <v>8664</v>
      </c>
      <c r="C751" t="s">
        <v>1860</v>
      </c>
      <c r="D751" t="s">
        <v>8665</v>
      </c>
      <c r="E751" t="s">
        <v>1862</v>
      </c>
      <c r="F751" t="s">
        <v>8666</v>
      </c>
      <c r="G751" t="s">
        <v>8667</v>
      </c>
      <c r="H751">
        <v>0.356339972789251</v>
      </c>
      <c r="I751">
        <v>0.12489133966046501</v>
      </c>
      <c r="J751">
        <v>2.8532000197772902</v>
      </c>
      <c r="K751">
        <f t="shared" si="33"/>
        <v>0.24478702573451142</v>
      </c>
      <c r="L751">
        <f t="shared" si="34"/>
        <v>0.60112699852376239</v>
      </c>
      <c r="M751">
        <f t="shared" si="35"/>
        <v>0.11155294705473959</v>
      </c>
      <c r="N751">
        <v>292</v>
      </c>
      <c r="O751">
        <v>4.4882320358685503E-3</v>
      </c>
      <c r="P751">
        <v>0.39876990132751999</v>
      </c>
      <c r="Q751">
        <v>0.63148230484117296</v>
      </c>
    </row>
    <row r="752" spans="1:17" x14ac:dyDescent="0.2">
      <c r="A752" t="s">
        <v>8668</v>
      </c>
      <c r="B752" t="s">
        <v>3024</v>
      </c>
      <c r="C752" t="s">
        <v>3022</v>
      </c>
      <c r="D752" t="s">
        <v>8669</v>
      </c>
      <c r="E752" t="s">
        <v>3024</v>
      </c>
      <c r="F752" t="s">
        <v>8670</v>
      </c>
      <c r="G752" t="s">
        <v>8671</v>
      </c>
      <c r="H752">
        <v>0.325764019084819</v>
      </c>
      <c r="I752">
        <v>0.11419958215351</v>
      </c>
      <c r="J752">
        <v>2.8525850352667601</v>
      </c>
      <c r="K752">
        <f t="shared" si="33"/>
        <v>0.22383118102087959</v>
      </c>
      <c r="L752">
        <f t="shared" si="34"/>
        <v>0.54959520010569862</v>
      </c>
      <c r="M752">
        <f t="shared" si="35"/>
        <v>0.10193283806393941</v>
      </c>
      <c r="N752">
        <v>292</v>
      </c>
      <c r="O752">
        <v>4.5021552857205096E-3</v>
      </c>
      <c r="P752">
        <v>0.51319837283137204</v>
      </c>
      <c r="Q752">
        <v>0.71637865185345395</v>
      </c>
    </row>
    <row r="753" spans="1:17" x14ac:dyDescent="0.2">
      <c r="A753" t="s">
        <v>8672</v>
      </c>
      <c r="B753" t="s">
        <v>8673</v>
      </c>
      <c r="C753" t="s">
        <v>8674</v>
      </c>
      <c r="D753" t="s">
        <v>8675</v>
      </c>
      <c r="E753" t="s">
        <v>8676</v>
      </c>
      <c r="F753" t="s">
        <v>8677</v>
      </c>
      <c r="G753" t="s">
        <v>8678</v>
      </c>
      <c r="H753">
        <v>0.450989921989008</v>
      </c>
      <c r="I753">
        <v>0.15852131467819999</v>
      </c>
      <c r="J753">
        <v>2.8449796981845799</v>
      </c>
      <c r="K753">
        <f t="shared" si="33"/>
        <v>0.31070177676927196</v>
      </c>
      <c r="L753">
        <f t="shared" si="34"/>
        <v>0.76169169875828002</v>
      </c>
      <c r="M753">
        <f t="shared" si="35"/>
        <v>0.14028814521973604</v>
      </c>
      <c r="N753">
        <v>292</v>
      </c>
      <c r="O753">
        <v>4.5333532618842404E-3</v>
      </c>
      <c r="P753">
        <v>6.4441805829641499E-2</v>
      </c>
      <c r="Q753">
        <v>0.25385390646913703</v>
      </c>
    </row>
    <row r="754" spans="1:17" x14ac:dyDescent="0.2">
      <c r="A754" t="s">
        <v>8679</v>
      </c>
      <c r="B754" t="s">
        <v>8680</v>
      </c>
      <c r="C754" t="s">
        <v>8681</v>
      </c>
      <c r="D754" t="s">
        <v>4888</v>
      </c>
      <c r="E754" t="s">
        <v>8680</v>
      </c>
      <c r="F754" t="s">
        <v>8682</v>
      </c>
      <c r="G754" t="s">
        <v>8683</v>
      </c>
      <c r="H754">
        <v>-0.35428803581637203</v>
      </c>
      <c r="I754">
        <v>0.124322964027473</v>
      </c>
      <c r="J754">
        <v>-2.84973929464938</v>
      </c>
      <c r="K754">
        <f t="shared" si="33"/>
        <v>0.24367300949384707</v>
      </c>
      <c r="L754">
        <f t="shared" si="34"/>
        <v>-0.11061502632252496</v>
      </c>
      <c r="M754">
        <f t="shared" si="35"/>
        <v>-0.5979610453102191</v>
      </c>
      <c r="N754">
        <v>292</v>
      </c>
      <c r="O754">
        <v>4.5418703770628904E-3</v>
      </c>
      <c r="P754">
        <v>0.35460599372927498</v>
      </c>
      <c r="Q754">
        <v>0.595488029879086</v>
      </c>
    </row>
    <row r="755" spans="1:17" x14ac:dyDescent="0.2">
      <c r="A755" t="s">
        <v>8684</v>
      </c>
      <c r="B755" t="s">
        <v>8685</v>
      </c>
      <c r="C755" t="s">
        <v>8686</v>
      </c>
      <c r="D755" t="s">
        <v>8687</v>
      </c>
      <c r="E755" t="s">
        <v>8685</v>
      </c>
      <c r="F755" t="s">
        <v>8688</v>
      </c>
      <c r="G755" t="s">
        <v>8689</v>
      </c>
      <c r="H755">
        <v>0.26760487764986901</v>
      </c>
      <c r="I755">
        <v>9.4145579355837297E-2</v>
      </c>
      <c r="J755">
        <v>2.84245823840986</v>
      </c>
      <c r="K755">
        <f t="shared" si="33"/>
        <v>0.1845253355374411</v>
      </c>
      <c r="L755">
        <f t="shared" si="34"/>
        <v>0.45213021318731011</v>
      </c>
      <c r="M755">
        <f t="shared" si="35"/>
        <v>8.3079542112427907E-2</v>
      </c>
      <c r="N755">
        <v>292</v>
      </c>
      <c r="O755">
        <v>4.58787839647261E-3</v>
      </c>
      <c r="P755">
        <v>0.66066717465712999</v>
      </c>
      <c r="Q755">
        <v>0.81281435436213201</v>
      </c>
    </row>
    <row r="756" spans="1:17" x14ac:dyDescent="0.2">
      <c r="A756" t="s">
        <v>8690</v>
      </c>
      <c r="B756" t="s">
        <v>8691</v>
      </c>
      <c r="C756" t="s">
        <v>8692</v>
      </c>
      <c r="D756" t="s">
        <v>4888</v>
      </c>
      <c r="E756" t="s">
        <v>8691</v>
      </c>
      <c r="F756" t="s">
        <v>8693</v>
      </c>
      <c r="G756" t="s">
        <v>8694</v>
      </c>
      <c r="H756">
        <v>0.34173675331562298</v>
      </c>
      <c r="I756">
        <v>0.120004162127493</v>
      </c>
      <c r="J756">
        <v>2.84770750661598</v>
      </c>
      <c r="K756">
        <f t="shared" si="33"/>
        <v>0.23520815776988627</v>
      </c>
      <c r="L756">
        <f t="shared" si="34"/>
        <v>0.57694491108550927</v>
      </c>
      <c r="M756">
        <f t="shared" si="35"/>
        <v>0.10652859554573671</v>
      </c>
      <c r="N756">
        <v>292</v>
      </c>
      <c r="O756">
        <v>4.62524380826665E-3</v>
      </c>
      <c r="P756">
        <v>0.49159796717738902</v>
      </c>
      <c r="Q756">
        <v>0.70114047606552399</v>
      </c>
    </row>
    <row r="757" spans="1:17" x14ac:dyDescent="0.2">
      <c r="A757" t="s">
        <v>8695</v>
      </c>
      <c r="B757" t="s">
        <v>8696</v>
      </c>
      <c r="C757" t="s">
        <v>8697</v>
      </c>
      <c r="D757" t="s">
        <v>4888</v>
      </c>
      <c r="E757" t="s">
        <v>8696</v>
      </c>
      <c r="F757" t="s">
        <v>8698</v>
      </c>
      <c r="G757" t="s">
        <v>8699</v>
      </c>
      <c r="H757">
        <v>0.37646030107917999</v>
      </c>
      <c r="I757">
        <v>0.13255445136543201</v>
      </c>
      <c r="J757">
        <v>2.8400426934085998</v>
      </c>
      <c r="K757">
        <f t="shared" si="33"/>
        <v>0.25980672467624671</v>
      </c>
      <c r="L757">
        <f t="shared" si="34"/>
        <v>0.63626702575542671</v>
      </c>
      <c r="M757">
        <f t="shared" si="35"/>
        <v>0.11665357640293328</v>
      </c>
      <c r="N757">
        <v>292</v>
      </c>
      <c r="O757">
        <v>4.63680811385969E-3</v>
      </c>
      <c r="P757">
        <v>0.31913476918962902</v>
      </c>
      <c r="Q757">
        <v>0.56492014408200097</v>
      </c>
    </row>
    <row r="758" spans="1:17" x14ac:dyDescent="0.2">
      <c r="A758" t="s">
        <v>8700</v>
      </c>
      <c r="B758" t="s">
        <v>8701</v>
      </c>
      <c r="C758" t="s">
        <v>8702</v>
      </c>
      <c r="D758" t="s">
        <v>8703</v>
      </c>
      <c r="E758" t="s">
        <v>8701</v>
      </c>
      <c r="F758" t="s">
        <v>8704</v>
      </c>
      <c r="G758" t="s">
        <v>8705</v>
      </c>
      <c r="H758">
        <v>0.33677024190802102</v>
      </c>
      <c r="I758">
        <v>0.118598696307746</v>
      </c>
      <c r="J758">
        <v>2.8395779413472702</v>
      </c>
      <c r="K758">
        <f t="shared" si="33"/>
        <v>0.23245344476318217</v>
      </c>
      <c r="L758">
        <f t="shared" si="34"/>
        <v>0.56922368667120316</v>
      </c>
      <c r="M758">
        <f t="shared" si="35"/>
        <v>0.10431679714483885</v>
      </c>
      <c r="N758">
        <v>292</v>
      </c>
      <c r="O758">
        <v>4.6389218972193403E-3</v>
      </c>
      <c r="P758">
        <v>0.44954770137431499</v>
      </c>
      <c r="Q758">
        <v>0.67048318500490001</v>
      </c>
    </row>
    <row r="759" spans="1:17" x14ac:dyDescent="0.2">
      <c r="A759" t="s">
        <v>8706</v>
      </c>
      <c r="B759" t="s">
        <v>8707</v>
      </c>
      <c r="C759" t="s">
        <v>1743</v>
      </c>
      <c r="D759" t="s">
        <v>8708</v>
      </c>
      <c r="E759" t="s">
        <v>1745</v>
      </c>
      <c r="F759" t="s">
        <v>8709</v>
      </c>
      <c r="G759" t="s">
        <v>8710</v>
      </c>
      <c r="H759">
        <v>0.34342668347458699</v>
      </c>
      <c r="I759">
        <v>0.121314843442552</v>
      </c>
      <c r="J759">
        <v>2.8308710931751402</v>
      </c>
      <c r="K759">
        <f t="shared" si="33"/>
        <v>0.23777709314740192</v>
      </c>
      <c r="L759">
        <f t="shared" si="34"/>
        <v>0.58120377662198885</v>
      </c>
      <c r="M759">
        <f t="shared" si="35"/>
        <v>0.10564959032718507</v>
      </c>
      <c r="N759">
        <v>292</v>
      </c>
      <c r="O759">
        <v>4.7085538869549399E-3</v>
      </c>
      <c r="P759">
        <v>0.462108522606554</v>
      </c>
      <c r="Q759">
        <v>0.67978564460170399</v>
      </c>
    </row>
    <row r="760" spans="1:17" x14ac:dyDescent="0.2">
      <c r="A760" t="s">
        <v>8711</v>
      </c>
      <c r="B760" t="s">
        <v>8712</v>
      </c>
      <c r="C760" t="s">
        <v>8713</v>
      </c>
      <c r="D760" t="s">
        <v>8714</v>
      </c>
      <c r="E760" t="s">
        <v>8712</v>
      </c>
      <c r="F760" t="s">
        <v>8715</v>
      </c>
      <c r="G760" t="s">
        <v>8716</v>
      </c>
      <c r="H760">
        <v>0.45171847001462301</v>
      </c>
      <c r="I760">
        <v>0.15933847894831399</v>
      </c>
      <c r="J760">
        <v>2.8349616049815101</v>
      </c>
      <c r="K760">
        <f t="shared" si="33"/>
        <v>0.31230341873869544</v>
      </c>
      <c r="L760">
        <f t="shared" si="34"/>
        <v>0.76402188875331845</v>
      </c>
      <c r="M760">
        <f t="shared" si="35"/>
        <v>0.13941505127592757</v>
      </c>
      <c r="N760">
        <v>292</v>
      </c>
      <c r="O760">
        <v>4.7123012366726402E-3</v>
      </c>
      <c r="P760">
        <v>6.4080339115641705E-2</v>
      </c>
      <c r="Q760">
        <v>0.253140947133493</v>
      </c>
    </row>
    <row r="761" spans="1:17" x14ac:dyDescent="0.2">
      <c r="A761" t="s">
        <v>8717</v>
      </c>
      <c r="B761" t="s">
        <v>8718</v>
      </c>
      <c r="C761" t="s">
        <v>8719</v>
      </c>
      <c r="D761" t="s">
        <v>8720</v>
      </c>
      <c r="E761" t="s">
        <v>8721</v>
      </c>
      <c r="F761" t="s">
        <v>8722</v>
      </c>
      <c r="G761" t="s">
        <v>8723</v>
      </c>
      <c r="H761">
        <v>0.38475436305623301</v>
      </c>
      <c r="I761">
        <v>0.13553165876694601</v>
      </c>
      <c r="J761">
        <v>2.83885231359737</v>
      </c>
      <c r="K761">
        <f t="shared" si="33"/>
        <v>0.26564205118321416</v>
      </c>
      <c r="L761">
        <f t="shared" si="34"/>
        <v>0.65039641423944716</v>
      </c>
      <c r="M761">
        <f t="shared" si="35"/>
        <v>0.11911231187301885</v>
      </c>
      <c r="N761">
        <v>292</v>
      </c>
      <c r="O761">
        <v>4.7164659678298904E-3</v>
      </c>
      <c r="P761">
        <v>0.20527105720783401</v>
      </c>
      <c r="Q761">
        <v>0.453068490636718</v>
      </c>
    </row>
    <row r="762" spans="1:17" x14ac:dyDescent="0.2">
      <c r="A762" t="s">
        <v>8724</v>
      </c>
      <c r="B762" t="s">
        <v>8725</v>
      </c>
      <c r="C762" t="s">
        <v>8726</v>
      </c>
      <c r="D762" t="s">
        <v>8727</v>
      </c>
      <c r="E762" t="s">
        <v>8728</v>
      </c>
      <c r="F762" t="s">
        <v>8729</v>
      </c>
      <c r="G762" t="s">
        <v>8730</v>
      </c>
      <c r="H762">
        <v>-0.360543569719181</v>
      </c>
      <c r="I762">
        <v>0.12725588824673101</v>
      </c>
      <c r="J762">
        <v>-2.8332171869339202</v>
      </c>
      <c r="K762">
        <f t="shared" si="33"/>
        <v>0.24942154096359276</v>
      </c>
      <c r="L762">
        <f t="shared" si="34"/>
        <v>-0.11112202875558824</v>
      </c>
      <c r="M762">
        <f t="shared" si="35"/>
        <v>-0.6099651106827737</v>
      </c>
      <c r="N762">
        <v>292</v>
      </c>
      <c r="O762">
        <v>4.73412881844598E-3</v>
      </c>
      <c r="P762">
        <v>0.38443990214129398</v>
      </c>
      <c r="Q762">
        <v>0.62003217831116997</v>
      </c>
    </row>
    <row r="763" spans="1:17" x14ac:dyDescent="0.2">
      <c r="A763" t="s">
        <v>8731</v>
      </c>
      <c r="B763" t="s">
        <v>8732</v>
      </c>
      <c r="C763" t="s">
        <v>8733</v>
      </c>
      <c r="D763" t="s">
        <v>8734</v>
      </c>
      <c r="E763" t="s">
        <v>8732</v>
      </c>
      <c r="F763" t="s">
        <v>8735</v>
      </c>
      <c r="G763" t="s">
        <v>8736</v>
      </c>
      <c r="H763">
        <v>0.351705369023604</v>
      </c>
      <c r="I763">
        <v>0.12428752424182</v>
      </c>
      <c r="J763">
        <v>2.8297721043932702</v>
      </c>
      <c r="K763">
        <f t="shared" si="33"/>
        <v>0.24360354751396721</v>
      </c>
      <c r="L763">
        <f t="shared" si="34"/>
        <v>0.59530891653757123</v>
      </c>
      <c r="M763">
        <f t="shared" si="35"/>
        <v>0.10810182150963679</v>
      </c>
      <c r="N763">
        <v>292</v>
      </c>
      <c r="O763">
        <v>4.74387874860653E-3</v>
      </c>
      <c r="P763">
        <v>0.413695726702624</v>
      </c>
      <c r="Q763">
        <v>0.64319182729775404</v>
      </c>
    </row>
    <row r="764" spans="1:17" x14ac:dyDescent="0.2">
      <c r="A764" t="s">
        <v>8737</v>
      </c>
      <c r="B764" t="s">
        <v>8738</v>
      </c>
      <c r="C764" t="s">
        <v>8739</v>
      </c>
      <c r="D764" t="s">
        <v>8740</v>
      </c>
      <c r="E764" t="s">
        <v>8738</v>
      </c>
      <c r="F764" t="s">
        <v>8741</v>
      </c>
      <c r="G764" t="s">
        <v>8742</v>
      </c>
      <c r="H764">
        <v>-0.338081944994925</v>
      </c>
      <c r="I764">
        <v>0.11940433551742601</v>
      </c>
      <c r="J764">
        <v>-2.8314042662679202</v>
      </c>
      <c r="K764">
        <f t="shared" si="33"/>
        <v>0.23403249761415496</v>
      </c>
      <c r="L764">
        <f t="shared" si="34"/>
        <v>-0.10404944738077004</v>
      </c>
      <c r="M764">
        <f t="shared" si="35"/>
        <v>-0.57211444260907995</v>
      </c>
      <c r="N764">
        <v>292</v>
      </c>
      <c r="O764">
        <v>4.7766127075600396E-3</v>
      </c>
      <c r="P764">
        <v>0.51099040251033301</v>
      </c>
      <c r="Q764">
        <v>0.71483592698627896</v>
      </c>
    </row>
    <row r="765" spans="1:17" x14ac:dyDescent="0.2">
      <c r="A765" t="s">
        <v>8743</v>
      </c>
      <c r="B765" t="s">
        <v>8744</v>
      </c>
      <c r="C765" t="s">
        <v>2209</v>
      </c>
      <c r="D765" t="s">
        <v>8745</v>
      </c>
      <c r="E765" t="s">
        <v>2211</v>
      </c>
      <c r="F765" t="s">
        <v>8746</v>
      </c>
      <c r="G765" t="s">
        <v>8747</v>
      </c>
      <c r="H765">
        <v>0.29002966540632003</v>
      </c>
      <c r="I765">
        <v>0.102038638146036</v>
      </c>
      <c r="J765">
        <v>2.8423513942947198</v>
      </c>
      <c r="K765">
        <f t="shared" si="33"/>
        <v>0.19999573076623056</v>
      </c>
      <c r="L765">
        <f t="shared" si="34"/>
        <v>0.49002539617255059</v>
      </c>
      <c r="M765">
        <f t="shared" si="35"/>
        <v>9.0033934640089464E-2</v>
      </c>
      <c r="N765">
        <v>292</v>
      </c>
      <c r="O765">
        <v>4.78425355181603E-3</v>
      </c>
      <c r="P765">
        <v>0.63449706718987497</v>
      </c>
      <c r="Q765">
        <v>0.79655324190531995</v>
      </c>
    </row>
    <row r="766" spans="1:17" x14ac:dyDescent="0.2">
      <c r="A766" t="s">
        <v>8748</v>
      </c>
      <c r="B766" t="s">
        <v>8749</v>
      </c>
      <c r="C766" t="s">
        <v>954</v>
      </c>
      <c r="D766" t="s">
        <v>8750</v>
      </c>
      <c r="E766" t="s">
        <v>956</v>
      </c>
      <c r="F766" t="s">
        <v>8751</v>
      </c>
      <c r="G766" t="s">
        <v>8752</v>
      </c>
      <c r="H766">
        <v>-0.30511475812601302</v>
      </c>
      <c r="I766">
        <v>0.108004310768409</v>
      </c>
      <c r="J766">
        <v>-2.8250238898358702</v>
      </c>
      <c r="K766">
        <f t="shared" si="33"/>
        <v>0.21168844910608162</v>
      </c>
      <c r="L766">
        <f t="shared" si="34"/>
        <v>-9.3426309019931403E-2</v>
      </c>
      <c r="M766">
        <f t="shared" si="35"/>
        <v>-0.51680320723209461</v>
      </c>
      <c r="N766">
        <v>292</v>
      </c>
      <c r="O766">
        <v>4.8017308963379498E-3</v>
      </c>
      <c r="P766">
        <v>0.51893840828695703</v>
      </c>
      <c r="Q766">
        <v>0.72037379761270903</v>
      </c>
    </row>
    <row r="767" spans="1:17" x14ac:dyDescent="0.2">
      <c r="A767" t="s">
        <v>8753</v>
      </c>
      <c r="B767" t="s">
        <v>8754</v>
      </c>
      <c r="C767" t="s">
        <v>8755</v>
      </c>
      <c r="D767" t="s">
        <v>8756</v>
      </c>
      <c r="E767" t="s">
        <v>8754</v>
      </c>
      <c r="F767" t="s">
        <v>8757</v>
      </c>
      <c r="G767" t="s">
        <v>8758</v>
      </c>
      <c r="H767">
        <v>0.41816246631749299</v>
      </c>
      <c r="I767">
        <v>0.14808203704214801</v>
      </c>
      <c r="J767">
        <v>2.8238567936398198</v>
      </c>
      <c r="K767">
        <f t="shared" si="33"/>
        <v>0.2902407926026101</v>
      </c>
      <c r="L767">
        <f t="shared" si="34"/>
        <v>0.70840325892010303</v>
      </c>
      <c r="M767">
        <f t="shared" si="35"/>
        <v>0.12792167371488289</v>
      </c>
      <c r="N767">
        <v>292</v>
      </c>
      <c r="O767">
        <v>4.8405230368553896E-3</v>
      </c>
      <c r="P767">
        <v>0.168079311586187</v>
      </c>
      <c r="Q767">
        <v>0.40997476945073902</v>
      </c>
    </row>
    <row r="768" spans="1:17" x14ac:dyDescent="0.2">
      <c r="A768" t="s">
        <v>8759</v>
      </c>
      <c r="B768" t="s">
        <v>8760</v>
      </c>
      <c r="C768" t="s">
        <v>8761</v>
      </c>
      <c r="D768" t="s">
        <v>8762</v>
      </c>
      <c r="E768" t="s">
        <v>8763</v>
      </c>
      <c r="F768" t="s">
        <v>8764</v>
      </c>
      <c r="G768" t="s">
        <v>8765</v>
      </c>
      <c r="H768">
        <v>0.315741089538704</v>
      </c>
      <c r="I768">
        <v>0.111534535988267</v>
      </c>
      <c r="J768">
        <v>2.8308818137901</v>
      </c>
      <c r="K768">
        <f t="shared" si="33"/>
        <v>0.21860769053700332</v>
      </c>
      <c r="L768">
        <f t="shared" si="34"/>
        <v>0.5343487800757073</v>
      </c>
      <c r="M768">
        <f t="shared" si="35"/>
        <v>9.7133399001700677E-2</v>
      </c>
      <c r="N768">
        <v>292</v>
      </c>
      <c r="O768">
        <v>4.8426199214055598E-3</v>
      </c>
      <c r="P768">
        <v>0.52689271395381398</v>
      </c>
      <c r="Q768">
        <v>0.72587375896488704</v>
      </c>
    </row>
    <row r="769" spans="1:17" x14ac:dyDescent="0.2">
      <c r="A769" t="s">
        <v>8766</v>
      </c>
      <c r="B769" t="s">
        <v>8767</v>
      </c>
      <c r="C769" t="s">
        <v>8768</v>
      </c>
      <c r="D769" t="s">
        <v>8769</v>
      </c>
      <c r="E769" t="s">
        <v>8767</v>
      </c>
      <c r="F769" t="s">
        <v>8770</v>
      </c>
      <c r="G769" t="s">
        <v>8771</v>
      </c>
      <c r="H769">
        <v>0.28936589887619601</v>
      </c>
      <c r="I769">
        <v>0.102308579449507</v>
      </c>
      <c r="J769">
        <v>2.8283639596326098</v>
      </c>
      <c r="K769">
        <f t="shared" si="33"/>
        <v>0.2005248157210337</v>
      </c>
      <c r="L769">
        <f t="shared" si="34"/>
        <v>0.48989071459722972</v>
      </c>
      <c r="M769">
        <f t="shared" si="35"/>
        <v>8.8841083155162315E-2</v>
      </c>
      <c r="N769">
        <v>292</v>
      </c>
      <c r="O769">
        <v>4.8502737235502904E-3</v>
      </c>
      <c r="P769">
        <v>0.62985101317512204</v>
      </c>
      <c r="Q769">
        <v>0.79363153489205696</v>
      </c>
    </row>
    <row r="770" spans="1:17" x14ac:dyDescent="0.2">
      <c r="A770" t="s">
        <v>8772</v>
      </c>
      <c r="B770" t="s">
        <v>8773</v>
      </c>
      <c r="C770" t="s">
        <v>8774</v>
      </c>
      <c r="D770" t="s">
        <v>4888</v>
      </c>
      <c r="E770" t="s">
        <v>8775</v>
      </c>
      <c r="F770" t="s">
        <v>8776</v>
      </c>
      <c r="G770" t="s">
        <v>8777</v>
      </c>
      <c r="H770">
        <v>-0.32917017311642099</v>
      </c>
      <c r="I770">
        <v>0.11635769748114599</v>
      </c>
      <c r="J770">
        <v>-2.82895055713661</v>
      </c>
      <c r="K770">
        <f t="shared" si="33"/>
        <v>0.22806108706304615</v>
      </c>
      <c r="L770">
        <f t="shared" si="34"/>
        <v>-0.10110908605337485</v>
      </c>
      <c r="M770">
        <f t="shared" si="35"/>
        <v>-0.55723126017946711</v>
      </c>
      <c r="N770">
        <v>292</v>
      </c>
      <c r="O770">
        <v>4.9148414343596503E-3</v>
      </c>
      <c r="P770">
        <v>0.442695459372206</v>
      </c>
      <c r="Q770">
        <v>0.66535363482302101</v>
      </c>
    </row>
    <row r="771" spans="1:17" x14ac:dyDescent="0.2">
      <c r="A771" t="s">
        <v>8778</v>
      </c>
      <c r="B771" t="s">
        <v>8779</v>
      </c>
      <c r="C771" t="s">
        <v>8780</v>
      </c>
      <c r="D771" t="s">
        <v>8781</v>
      </c>
      <c r="E771" t="s">
        <v>8782</v>
      </c>
      <c r="F771" t="s">
        <v>8783</v>
      </c>
      <c r="G771" t="s">
        <v>8784</v>
      </c>
      <c r="H771">
        <v>-0.37060905146080703</v>
      </c>
      <c r="I771">
        <v>0.13110738709561401</v>
      </c>
      <c r="J771">
        <v>-2.82675949594304</v>
      </c>
      <c r="K771">
        <f t="shared" si="33"/>
        <v>0.25697047870740347</v>
      </c>
      <c r="L771">
        <f t="shared" si="34"/>
        <v>-0.11363857275340356</v>
      </c>
      <c r="M771">
        <f t="shared" si="35"/>
        <v>-0.62757953016821055</v>
      </c>
      <c r="N771">
        <v>292</v>
      </c>
      <c r="O771">
        <v>4.92886508620394E-3</v>
      </c>
      <c r="P771">
        <v>0.368358268143685</v>
      </c>
      <c r="Q771">
        <v>0.60692525746065795</v>
      </c>
    </row>
    <row r="772" spans="1:17" x14ac:dyDescent="0.2">
      <c r="A772" t="s">
        <v>8785</v>
      </c>
      <c r="B772" t="s">
        <v>8786</v>
      </c>
      <c r="C772" t="s">
        <v>8787</v>
      </c>
      <c r="D772" t="s">
        <v>8788</v>
      </c>
      <c r="E772" t="s">
        <v>8789</v>
      </c>
      <c r="F772" t="s">
        <v>8790</v>
      </c>
      <c r="G772" t="s">
        <v>8791</v>
      </c>
      <c r="H772">
        <v>0.438368032707458</v>
      </c>
      <c r="I772">
        <v>0.15558035855897101</v>
      </c>
      <c r="J772">
        <v>2.81763094498397</v>
      </c>
      <c r="K772">
        <f t="shared" si="33"/>
        <v>0.30493750277558318</v>
      </c>
      <c r="L772">
        <f t="shared" si="34"/>
        <v>0.74330553548304112</v>
      </c>
      <c r="M772">
        <f t="shared" si="35"/>
        <v>0.13343052993187482</v>
      </c>
      <c r="N772">
        <v>292</v>
      </c>
      <c r="O772">
        <v>4.9453586855417999E-3</v>
      </c>
      <c r="P772">
        <v>7.2954999001880003E-2</v>
      </c>
      <c r="Q772">
        <v>0.27010183080068201</v>
      </c>
    </row>
    <row r="773" spans="1:17" x14ac:dyDescent="0.2">
      <c r="A773" t="s">
        <v>8792</v>
      </c>
      <c r="B773" t="s">
        <v>8793</v>
      </c>
      <c r="C773" t="s">
        <v>8794</v>
      </c>
      <c r="D773" t="s">
        <v>8795</v>
      </c>
      <c r="E773" t="s">
        <v>8793</v>
      </c>
      <c r="F773" t="s">
        <v>8796</v>
      </c>
      <c r="G773" t="s">
        <v>8797</v>
      </c>
      <c r="H773">
        <v>0.444024017267935</v>
      </c>
      <c r="I773">
        <v>0.15778648648674501</v>
      </c>
      <c r="J773">
        <v>2.8140814030055399</v>
      </c>
      <c r="K773">
        <f t="shared" ref="K773:K836" si="36">1.96*I773</f>
        <v>0.3092615135140202</v>
      </c>
      <c r="L773">
        <f t="shared" ref="L773:L836" si="37">H773+K773</f>
        <v>0.75328553078195526</v>
      </c>
      <c r="M773">
        <f t="shared" ref="M773:M836" si="38">H773-K773</f>
        <v>0.1347625037539148</v>
      </c>
      <c r="N773">
        <v>292</v>
      </c>
      <c r="O773">
        <v>4.9921038608391798E-3</v>
      </c>
      <c r="P773">
        <v>6.2464936333599203E-2</v>
      </c>
      <c r="Q773">
        <v>0.24992986282875301</v>
      </c>
    </row>
    <row r="774" spans="1:17" x14ac:dyDescent="0.2">
      <c r="A774" t="s">
        <v>8798</v>
      </c>
      <c r="B774" t="s">
        <v>8799</v>
      </c>
      <c r="C774" t="s">
        <v>8800</v>
      </c>
      <c r="D774" t="s">
        <v>8801</v>
      </c>
      <c r="E774" t="s">
        <v>8802</v>
      </c>
      <c r="F774" t="s">
        <v>8803</v>
      </c>
      <c r="G774" t="s">
        <v>8804</v>
      </c>
      <c r="H774">
        <v>0.39504326787099098</v>
      </c>
      <c r="I774">
        <v>0.14055315475934699</v>
      </c>
      <c r="J774">
        <v>2.8106325222466801</v>
      </c>
      <c r="K774">
        <f t="shared" si="36"/>
        <v>0.27548418332832009</v>
      </c>
      <c r="L774">
        <f t="shared" si="37"/>
        <v>0.67052745119931112</v>
      </c>
      <c r="M774">
        <f t="shared" si="38"/>
        <v>0.11955908454267089</v>
      </c>
      <c r="N774">
        <v>292</v>
      </c>
      <c r="O774">
        <v>5.0212378126330498E-3</v>
      </c>
      <c r="P774">
        <v>0.253501863448228</v>
      </c>
      <c r="Q774">
        <v>0.50348968554303897</v>
      </c>
    </row>
    <row r="775" spans="1:17" x14ac:dyDescent="0.2">
      <c r="A775" t="s">
        <v>8805</v>
      </c>
      <c r="B775" t="s">
        <v>3276</v>
      </c>
      <c r="C775" t="s">
        <v>3274</v>
      </c>
      <c r="D775" t="s">
        <v>8806</v>
      </c>
      <c r="E775" t="s">
        <v>3276</v>
      </c>
      <c r="F775" t="s">
        <v>8807</v>
      </c>
      <c r="G775" t="s">
        <v>8808</v>
      </c>
      <c r="H775">
        <v>0.25625116134253001</v>
      </c>
      <c r="I775">
        <v>9.0876407472455803E-2</v>
      </c>
      <c r="J775">
        <v>2.8197765346324699</v>
      </c>
      <c r="K775">
        <f t="shared" si="36"/>
        <v>0.17811775864601337</v>
      </c>
      <c r="L775">
        <f t="shared" si="37"/>
        <v>0.43436891998854338</v>
      </c>
      <c r="M775">
        <f t="shared" si="38"/>
        <v>7.8133402696516641E-2</v>
      </c>
      <c r="N775">
        <v>292</v>
      </c>
      <c r="O775">
        <v>5.0371394289632299E-3</v>
      </c>
      <c r="P775">
        <v>0.67464045709510601</v>
      </c>
      <c r="Q775">
        <v>0.82136499626847104</v>
      </c>
    </row>
    <row r="776" spans="1:17" x14ac:dyDescent="0.2">
      <c r="A776" t="s">
        <v>6958</v>
      </c>
      <c r="B776" t="s">
        <v>6959</v>
      </c>
      <c r="C776" t="s">
        <v>1086</v>
      </c>
      <c r="D776" t="s">
        <v>6960</v>
      </c>
      <c r="E776" t="s">
        <v>1088</v>
      </c>
      <c r="F776" t="s">
        <v>8809</v>
      </c>
      <c r="G776" t="s">
        <v>6962</v>
      </c>
      <c r="H776">
        <v>0.43153996745207202</v>
      </c>
      <c r="I776">
        <v>0.15334837167137999</v>
      </c>
      <c r="J776">
        <v>2.8141150945955098</v>
      </c>
      <c r="K776">
        <f t="shared" si="36"/>
        <v>0.30056280847590477</v>
      </c>
      <c r="L776">
        <f t="shared" si="37"/>
        <v>0.73210277592797679</v>
      </c>
      <c r="M776">
        <f t="shared" si="38"/>
        <v>0.13097715897616724</v>
      </c>
      <c r="N776">
        <v>292</v>
      </c>
      <c r="O776">
        <v>5.06189429288946E-3</v>
      </c>
      <c r="P776">
        <v>7.9051044387329794E-2</v>
      </c>
      <c r="Q776">
        <v>0.28116017567808199</v>
      </c>
    </row>
    <row r="777" spans="1:17" x14ac:dyDescent="0.2">
      <c r="A777" t="s">
        <v>1108</v>
      </c>
      <c r="B777" t="s">
        <v>1109</v>
      </c>
      <c r="C777" t="s">
        <v>1107</v>
      </c>
      <c r="D777" t="s">
        <v>8810</v>
      </c>
      <c r="E777" t="s">
        <v>1109</v>
      </c>
      <c r="F777" t="s">
        <v>8811</v>
      </c>
      <c r="G777" t="s">
        <v>8812</v>
      </c>
      <c r="H777">
        <v>0.34397145536498203</v>
      </c>
      <c r="I777">
        <v>0.122635543864669</v>
      </c>
      <c r="J777">
        <v>2.8048267616814502</v>
      </c>
      <c r="K777">
        <f t="shared" si="36"/>
        <v>0.24036566597475123</v>
      </c>
      <c r="L777">
        <f t="shared" si="37"/>
        <v>0.58433712133973326</v>
      </c>
      <c r="M777">
        <f t="shared" si="38"/>
        <v>0.1036057893902308</v>
      </c>
      <c r="N777">
        <v>292</v>
      </c>
      <c r="O777">
        <v>5.0892193671648704E-3</v>
      </c>
      <c r="P777">
        <v>0.387279015082586</v>
      </c>
      <c r="Q777">
        <v>0.62231745522891002</v>
      </c>
    </row>
    <row r="778" spans="1:17" x14ac:dyDescent="0.2">
      <c r="A778" t="s">
        <v>8813</v>
      </c>
      <c r="B778" t="s">
        <v>8814</v>
      </c>
      <c r="C778" t="s">
        <v>8815</v>
      </c>
      <c r="D778" t="s">
        <v>8816</v>
      </c>
      <c r="E778" t="s">
        <v>8817</v>
      </c>
      <c r="F778" t="s">
        <v>8818</v>
      </c>
      <c r="G778" t="s">
        <v>8819</v>
      </c>
      <c r="H778">
        <v>0.41161894582289399</v>
      </c>
      <c r="I778">
        <v>0.14649911758649001</v>
      </c>
      <c r="J778">
        <v>2.8097025606989199</v>
      </c>
      <c r="K778">
        <f t="shared" si="36"/>
        <v>0.2871382704695204</v>
      </c>
      <c r="L778">
        <f t="shared" si="37"/>
        <v>0.69875721629241438</v>
      </c>
      <c r="M778">
        <f t="shared" si="38"/>
        <v>0.12448067535337359</v>
      </c>
      <c r="N778">
        <v>292</v>
      </c>
      <c r="O778">
        <v>5.1125273990704498E-3</v>
      </c>
      <c r="P778">
        <v>0.180350376079456</v>
      </c>
      <c r="Q778">
        <v>0.42467679013510501</v>
      </c>
    </row>
    <row r="779" spans="1:17" x14ac:dyDescent="0.2">
      <c r="A779" t="s">
        <v>8820</v>
      </c>
      <c r="B779" t="s">
        <v>1082</v>
      </c>
      <c r="C779" t="s">
        <v>1080</v>
      </c>
      <c r="D779" t="s">
        <v>8821</v>
      </c>
      <c r="E779" t="s">
        <v>1082</v>
      </c>
      <c r="F779" t="s">
        <v>8822</v>
      </c>
      <c r="G779" t="s">
        <v>8823</v>
      </c>
      <c r="H779">
        <v>0.44318138856297601</v>
      </c>
      <c r="I779">
        <v>0.15777636385580501</v>
      </c>
      <c r="J779">
        <v>2.80892129677934</v>
      </c>
      <c r="K779">
        <f t="shared" si="36"/>
        <v>0.30924167315737783</v>
      </c>
      <c r="L779">
        <f t="shared" si="37"/>
        <v>0.75242306172035378</v>
      </c>
      <c r="M779">
        <f t="shared" si="38"/>
        <v>0.13393971540559818</v>
      </c>
      <c r="N779">
        <v>292</v>
      </c>
      <c r="O779">
        <v>5.1152227555506099E-3</v>
      </c>
      <c r="P779">
        <v>4.97774744373463E-2</v>
      </c>
      <c r="Q779">
        <v>0.22310866060587201</v>
      </c>
    </row>
    <row r="780" spans="1:17" x14ac:dyDescent="0.2">
      <c r="A780" t="s">
        <v>8824</v>
      </c>
      <c r="B780" t="s">
        <v>8825</v>
      </c>
      <c r="C780" t="s">
        <v>8826</v>
      </c>
      <c r="D780" t="s">
        <v>8827</v>
      </c>
      <c r="E780" t="s">
        <v>8828</v>
      </c>
      <c r="F780" t="s">
        <v>8829</v>
      </c>
      <c r="G780" t="s">
        <v>8830</v>
      </c>
      <c r="H780">
        <v>0.39744081811538401</v>
      </c>
      <c r="I780">
        <v>0.14160277392149601</v>
      </c>
      <c r="J780">
        <v>2.8067304552644101</v>
      </c>
      <c r="K780">
        <f t="shared" si="36"/>
        <v>0.27754143688613214</v>
      </c>
      <c r="L780">
        <f t="shared" si="37"/>
        <v>0.6749822550015161</v>
      </c>
      <c r="M780">
        <f t="shared" si="38"/>
        <v>0.11989938122925187</v>
      </c>
      <c r="N780">
        <v>292</v>
      </c>
      <c r="O780">
        <v>5.12484519607081E-3</v>
      </c>
      <c r="P780">
        <v>0.17359787572108501</v>
      </c>
      <c r="Q780">
        <v>0.41665078389591997</v>
      </c>
    </row>
    <row r="781" spans="1:17" x14ac:dyDescent="0.2">
      <c r="A781" t="s">
        <v>8831</v>
      </c>
      <c r="B781" t="s">
        <v>8832</v>
      </c>
      <c r="C781" t="s">
        <v>8833</v>
      </c>
      <c r="D781" t="s">
        <v>8834</v>
      </c>
      <c r="E781" t="s">
        <v>8832</v>
      </c>
      <c r="F781" t="s">
        <v>8835</v>
      </c>
      <c r="G781" t="s">
        <v>8836</v>
      </c>
      <c r="H781">
        <v>0.41728595847609601</v>
      </c>
      <c r="I781">
        <v>0.148761122782333</v>
      </c>
      <c r="J781">
        <v>2.805074005032</v>
      </c>
      <c r="K781">
        <f t="shared" si="36"/>
        <v>0.29157180065337268</v>
      </c>
      <c r="L781">
        <f t="shared" si="37"/>
        <v>0.70885775912946869</v>
      </c>
      <c r="M781">
        <f t="shared" si="38"/>
        <v>0.12571415782272333</v>
      </c>
      <c r="N781">
        <v>292</v>
      </c>
      <c r="O781">
        <v>5.14832469912493E-3</v>
      </c>
      <c r="P781">
        <v>0.150746353345456</v>
      </c>
      <c r="Q781">
        <v>0.38826067705274497</v>
      </c>
    </row>
    <row r="782" spans="1:17" x14ac:dyDescent="0.2">
      <c r="A782" t="s">
        <v>8837</v>
      </c>
      <c r="B782" t="s">
        <v>8838</v>
      </c>
      <c r="C782" t="s">
        <v>8839</v>
      </c>
      <c r="D782" t="s">
        <v>8840</v>
      </c>
      <c r="E782" t="s">
        <v>8841</v>
      </c>
      <c r="F782" t="s">
        <v>8842</v>
      </c>
      <c r="G782" t="s">
        <v>8843</v>
      </c>
      <c r="H782">
        <v>0.43279039484262499</v>
      </c>
      <c r="I782">
        <v>0.154345286805527</v>
      </c>
      <c r="J782">
        <v>2.8040402386108099</v>
      </c>
      <c r="K782">
        <f t="shared" si="36"/>
        <v>0.30251676213883294</v>
      </c>
      <c r="L782">
        <f t="shared" si="37"/>
        <v>0.73530715698145799</v>
      </c>
      <c r="M782">
        <f t="shared" si="38"/>
        <v>0.13027363270379205</v>
      </c>
      <c r="N782">
        <v>292</v>
      </c>
      <c r="O782">
        <v>5.1546101974483003E-3</v>
      </c>
      <c r="P782">
        <v>9.6812881320036695E-2</v>
      </c>
      <c r="Q782">
        <v>0.31114768409878402</v>
      </c>
    </row>
    <row r="783" spans="1:17" x14ac:dyDescent="0.2">
      <c r="A783" t="s">
        <v>8844</v>
      </c>
      <c r="B783" t="s">
        <v>8845</v>
      </c>
      <c r="C783" t="s">
        <v>8846</v>
      </c>
      <c r="D783" t="s">
        <v>8847</v>
      </c>
      <c r="E783" t="s">
        <v>8848</v>
      </c>
      <c r="F783" t="s">
        <v>8849</v>
      </c>
      <c r="G783" t="s">
        <v>8850</v>
      </c>
      <c r="H783">
        <v>0.29414191171759702</v>
      </c>
      <c r="I783">
        <v>0.10490311988454699</v>
      </c>
      <c r="J783">
        <v>2.80393864397284</v>
      </c>
      <c r="K783">
        <f t="shared" si="36"/>
        <v>0.20561011497371209</v>
      </c>
      <c r="L783">
        <f t="shared" si="37"/>
        <v>0.49975202669130914</v>
      </c>
      <c r="M783">
        <f t="shared" si="38"/>
        <v>8.8531796743884922E-2</v>
      </c>
      <c r="N783">
        <v>292</v>
      </c>
      <c r="O783">
        <v>5.1658012497412401E-3</v>
      </c>
      <c r="P783">
        <v>0.56501395623204398</v>
      </c>
      <c r="Q783">
        <v>0.75167410240877897</v>
      </c>
    </row>
    <row r="784" spans="1:17" x14ac:dyDescent="0.2">
      <c r="A784" t="s">
        <v>8851</v>
      </c>
      <c r="B784" t="s">
        <v>1649</v>
      </c>
      <c r="C784" t="s">
        <v>1647</v>
      </c>
      <c r="D784" t="s">
        <v>8852</v>
      </c>
      <c r="E784" t="s">
        <v>1649</v>
      </c>
      <c r="F784" t="s">
        <v>8853</v>
      </c>
      <c r="G784" t="s">
        <v>8854</v>
      </c>
      <c r="H784">
        <v>0.260899615901934</v>
      </c>
      <c r="I784">
        <v>9.2973699708966698E-2</v>
      </c>
      <c r="J784">
        <v>2.8061657943979998</v>
      </c>
      <c r="K784">
        <f t="shared" si="36"/>
        <v>0.18222845142957472</v>
      </c>
      <c r="L784">
        <f t="shared" si="37"/>
        <v>0.44312806733150872</v>
      </c>
      <c r="M784">
        <f t="shared" si="38"/>
        <v>7.8671164472359278E-2</v>
      </c>
      <c r="N784">
        <v>292</v>
      </c>
      <c r="O784">
        <v>5.1790023194605902E-3</v>
      </c>
      <c r="P784">
        <v>0.71162005911186699</v>
      </c>
      <c r="Q784">
        <v>0.84357575777867599</v>
      </c>
    </row>
    <row r="785" spans="1:17" x14ac:dyDescent="0.2">
      <c r="A785" t="s">
        <v>8855</v>
      </c>
      <c r="B785" t="s">
        <v>8856</v>
      </c>
      <c r="C785" t="s">
        <v>8857</v>
      </c>
      <c r="D785" t="s">
        <v>8858</v>
      </c>
      <c r="E785" t="s">
        <v>8856</v>
      </c>
      <c r="F785" t="s">
        <v>8859</v>
      </c>
      <c r="G785" t="s">
        <v>8860</v>
      </c>
      <c r="H785">
        <v>0.38320755375578802</v>
      </c>
      <c r="I785">
        <v>0.13697096600713299</v>
      </c>
      <c r="J785">
        <v>2.7977283429236399</v>
      </c>
      <c r="K785">
        <f t="shared" si="36"/>
        <v>0.26846309337398067</v>
      </c>
      <c r="L785">
        <f t="shared" si="37"/>
        <v>0.65167064712976863</v>
      </c>
      <c r="M785">
        <f t="shared" si="38"/>
        <v>0.11474446038180736</v>
      </c>
      <c r="N785">
        <v>292</v>
      </c>
      <c r="O785">
        <v>5.2570682694091002E-3</v>
      </c>
      <c r="P785">
        <v>0.31404932979882499</v>
      </c>
      <c r="Q785">
        <v>0.56040104371675203</v>
      </c>
    </row>
    <row r="786" spans="1:17" x14ac:dyDescent="0.2">
      <c r="A786" t="s">
        <v>8861</v>
      </c>
      <c r="B786" t="s">
        <v>8861</v>
      </c>
      <c r="C786" t="s">
        <v>966</v>
      </c>
      <c r="D786" t="s">
        <v>8862</v>
      </c>
      <c r="E786" t="s">
        <v>968</v>
      </c>
      <c r="F786" t="s">
        <v>8863</v>
      </c>
      <c r="G786" t="s">
        <v>8864</v>
      </c>
      <c r="H786">
        <v>-0.14846331292090301</v>
      </c>
      <c r="I786">
        <v>5.30302789614292E-2</v>
      </c>
      <c r="J786">
        <v>-2.7995951714469598</v>
      </c>
      <c r="K786">
        <f t="shared" si="36"/>
        <v>0.10393934676440122</v>
      </c>
      <c r="L786">
        <f t="shared" si="37"/>
        <v>-4.4523966156501782E-2</v>
      </c>
      <c r="M786">
        <f t="shared" si="38"/>
        <v>-0.25240265968530423</v>
      </c>
      <c r="N786">
        <v>292</v>
      </c>
      <c r="O786">
        <v>5.2574067237082999E-3</v>
      </c>
      <c r="P786">
        <v>0.83199875164951798</v>
      </c>
      <c r="Q786">
        <v>0.91213965578167799</v>
      </c>
    </row>
    <row r="787" spans="1:17" x14ac:dyDescent="0.2">
      <c r="A787" t="s">
        <v>8865</v>
      </c>
      <c r="B787" t="s">
        <v>8866</v>
      </c>
      <c r="C787" t="s">
        <v>8867</v>
      </c>
      <c r="D787" t="s">
        <v>4888</v>
      </c>
      <c r="E787" t="s">
        <v>8866</v>
      </c>
      <c r="F787" t="s">
        <v>8868</v>
      </c>
      <c r="G787" t="s">
        <v>8869</v>
      </c>
      <c r="H787">
        <v>0.35065188307193801</v>
      </c>
      <c r="I787">
        <v>0.12511616760389199</v>
      </c>
      <c r="J787">
        <v>2.80261048421875</v>
      </c>
      <c r="K787">
        <f t="shared" si="36"/>
        <v>0.2452276885036283</v>
      </c>
      <c r="L787">
        <f t="shared" si="37"/>
        <v>0.59587957157556626</v>
      </c>
      <c r="M787">
        <f t="shared" si="38"/>
        <v>0.1054241945683097</v>
      </c>
      <c r="N787">
        <v>292</v>
      </c>
      <c r="O787">
        <v>5.2694997382762704E-3</v>
      </c>
      <c r="P787">
        <v>0.14610220876639499</v>
      </c>
      <c r="Q787">
        <v>0.38223318637501202</v>
      </c>
    </row>
    <row r="788" spans="1:17" x14ac:dyDescent="0.2">
      <c r="A788" t="s">
        <v>8870</v>
      </c>
      <c r="B788" t="s">
        <v>8871</v>
      </c>
      <c r="C788" t="s">
        <v>8872</v>
      </c>
      <c r="D788" t="s">
        <v>8873</v>
      </c>
      <c r="E788" t="s">
        <v>8874</v>
      </c>
      <c r="F788" t="s">
        <v>8875</v>
      </c>
      <c r="G788" t="s">
        <v>8876</v>
      </c>
      <c r="H788">
        <v>-0.33676034638664798</v>
      </c>
      <c r="I788">
        <v>0.120486908130421</v>
      </c>
      <c r="J788">
        <v>-2.7949953369383702</v>
      </c>
      <c r="K788">
        <f t="shared" si="36"/>
        <v>0.23615433993562515</v>
      </c>
      <c r="L788">
        <f t="shared" si="37"/>
        <v>-0.10060600645102283</v>
      </c>
      <c r="M788">
        <f t="shared" si="38"/>
        <v>-0.57291468632227316</v>
      </c>
      <c r="N788">
        <v>292</v>
      </c>
      <c r="O788">
        <v>5.2706082735133998E-3</v>
      </c>
      <c r="P788">
        <v>0.50272967739252905</v>
      </c>
      <c r="Q788">
        <v>0.70903432737246896</v>
      </c>
    </row>
    <row r="789" spans="1:17" x14ac:dyDescent="0.2">
      <c r="A789" t="s">
        <v>8877</v>
      </c>
      <c r="B789" t="s">
        <v>959</v>
      </c>
      <c r="C789" t="s">
        <v>957</v>
      </c>
      <c r="D789" t="s">
        <v>8878</v>
      </c>
      <c r="E789" t="s">
        <v>959</v>
      </c>
      <c r="F789" t="s">
        <v>8879</v>
      </c>
      <c r="G789" t="s">
        <v>8880</v>
      </c>
      <c r="H789">
        <v>-0.372711527494962</v>
      </c>
      <c r="I789">
        <v>0.133419465794061</v>
      </c>
      <c r="J789">
        <v>-2.7935318529176199</v>
      </c>
      <c r="K789">
        <f t="shared" si="36"/>
        <v>0.26150215295635953</v>
      </c>
      <c r="L789">
        <f t="shared" si="37"/>
        <v>-0.11120937453860247</v>
      </c>
      <c r="M789">
        <f t="shared" si="38"/>
        <v>-0.63421368045132154</v>
      </c>
      <c r="N789">
        <v>292</v>
      </c>
      <c r="O789">
        <v>5.27112156880216E-3</v>
      </c>
      <c r="P789">
        <v>0.31526254714428897</v>
      </c>
      <c r="Q789">
        <v>0.56148245488553705</v>
      </c>
    </row>
    <row r="790" spans="1:17" x14ac:dyDescent="0.2">
      <c r="A790" t="s">
        <v>8881</v>
      </c>
      <c r="B790" t="s">
        <v>8882</v>
      </c>
      <c r="C790" t="s">
        <v>4288</v>
      </c>
      <c r="D790" t="s">
        <v>8883</v>
      </c>
      <c r="E790" t="s">
        <v>4290</v>
      </c>
      <c r="F790" t="s">
        <v>8884</v>
      </c>
      <c r="G790" t="s">
        <v>8885</v>
      </c>
      <c r="H790">
        <v>0.44110752174405099</v>
      </c>
      <c r="I790">
        <v>0.15765486038347301</v>
      </c>
      <c r="J790">
        <v>2.7979316379534298</v>
      </c>
      <c r="K790">
        <f t="shared" si="36"/>
        <v>0.30900352635160711</v>
      </c>
      <c r="L790">
        <f t="shared" si="37"/>
        <v>0.7501110480956581</v>
      </c>
      <c r="M790">
        <f t="shared" si="38"/>
        <v>0.13210399539244388</v>
      </c>
      <c r="N790">
        <v>292</v>
      </c>
      <c r="O790">
        <v>5.2724453028640799E-3</v>
      </c>
      <c r="P790">
        <v>6.7901438288490101E-2</v>
      </c>
      <c r="Q790">
        <v>0.26057904422361</v>
      </c>
    </row>
    <row r="791" spans="1:17" x14ac:dyDescent="0.2">
      <c r="A791" t="s">
        <v>8886</v>
      </c>
      <c r="B791" t="s">
        <v>8886</v>
      </c>
      <c r="C791" t="s">
        <v>8887</v>
      </c>
      <c r="D791" t="s">
        <v>8888</v>
      </c>
      <c r="E791" t="s">
        <v>8889</v>
      </c>
      <c r="F791" t="s">
        <v>8890</v>
      </c>
      <c r="G791" t="s">
        <v>8891</v>
      </c>
      <c r="H791">
        <v>0.34795865149406902</v>
      </c>
      <c r="I791">
        <v>0.124331722293365</v>
      </c>
      <c r="J791">
        <v>2.7986313152893398</v>
      </c>
      <c r="K791">
        <f t="shared" si="36"/>
        <v>0.2436901756949954</v>
      </c>
      <c r="L791">
        <f t="shared" si="37"/>
        <v>0.59164882718906442</v>
      </c>
      <c r="M791">
        <f t="shared" si="38"/>
        <v>0.10426847579907361</v>
      </c>
      <c r="N791">
        <v>292</v>
      </c>
      <c r="O791">
        <v>5.2916574926600499E-3</v>
      </c>
      <c r="P791">
        <v>0.42906457906853601</v>
      </c>
      <c r="Q791">
        <v>0.65503021233263403</v>
      </c>
    </row>
    <row r="792" spans="1:17" x14ac:dyDescent="0.2">
      <c r="A792" t="s">
        <v>8892</v>
      </c>
      <c r="B792" t="s">
        <v>8892</v>
      </c>
      <c r="C792" t="s">
        <v>8893</v>
      </c>
      <c r="D792" t="s">
        <v>8894</v>
      </c>
      <c r="E792" t="s">
        <v>8895</v>
      </c>
      <c r="F792" t="s">
        <v>8896</v>
      </c>
      <c r="G792" t="s">
        <v>8897</v>
      </c>
      <c r="H792">
        <v>-0.31761023219037399</v>
      </c>
      <c r="I792">
        <v>0.113764417241509</v>
      </c>
      <c r="J792">
        <v>-2.79182401573002</v>
      </c>
      <c r="K792">
        <f t="shared" si="36"/>
        <v>0.22297825779335764</v>
      </c>
      <c r="L792">
        <f t="shared" si="37"/>
        <v>-9.4631974397016344E-2</v>
      </c>
      <c r="M792">
        <f t="shared" si="38"/>
        <v>-0.54058848998373166</v>
      </c>
      <c r="N792">
        <v>292</v>
      </c>
      <c r="O792">
        <v>5.3226715163993297E-3</v>
      </c>
      <c r="P792">
        <v>0.47073858381688799</v>
      </c>
      <c r="Q792">
        <v>0.68610391619410604</v>
      </c>
    </row>
    <row r="793" spans="1:17" x14ac:dyDescent="0.2">
      <c r="A793" t="s">
        <v>8898</v>
      </c>
      <c r="B793" t="s">
        <v>8899</v>
      </c>
      <c r="C793" t="s">
        <v>8900</v>
      </c>
      <c r="D793" t="s">
        <v>8901</v>
      </c>
      <c r="E793" t="s">
        <v>8902</v>
      </c>
      <c r="F793" t="s">
        <v>8903</v>
      </c>
      <c r="G793" t="s">
        <v>8904</v>
      </c>
      <c r="H793">
        <v>0.26700629238073298</v>
      </c>
      <c r="I793">
        <v>9.5493197794884202E-2</v>
      </c>
      <c r="J793">
        <v>2.79607656405279</v>
      </c>
      <c r="K793">
        <f t="shared" si="36"/>
        <v>0.18716666767797302</v>
      </c>
      <c r="L793">
        <f t="shared" si="37"/>
        <v>0.454172960058706</v>
      </c>
      <c r="M793">
        <f t="shared" si="38"/>
        <v>7.9839624702759959E-2</v>
      </c>
      <c r="N793">
        <v>292</v>
      </c>
      <c r="O793">
        <v>5.33693288568916E-3</v>
      </c>
      <c r="P793">
        <v>0.69874693274877298</v>
      </c>
      <c r="Q793">
        <v>0.83591084019096995</v>
      </c>
    </row>
    <row r="794" spans="1:17" x14ac:dyDescent="0.2">
      <c r="A794" t="s">
        <v>8905</v>
      </c>
      <c r="B794" t="s">
        <v>8906</v>
      </c>
      <c r="C794" t="s">
        <v>8907</v>
      </c>
      <c r="D794" t="s">
        <v>8908</v>
      </c>
      <c r="E794" t="s">
        <v>8906</v>
      </c>
      <c r="F794" t="s">
        <v>8909</v>
      </c>
      <c r="G794" t="s">
        <v>8910</v>
      </c>
      <c r="H794">
        <v>0.41299017328086202</v>
      </c>
      <c r="I794">
        <v>0.14784115675199</v>
      </c>
      <c r="J794">
        <v>2.7934722803452599</v>
      </c>
      <c r="K794">
        <f t="shared" si="36"/>
        <v>0.28976866723390038</v>
      </c>
      <c r="L794">
        <f t="shared" si="37"/>
        <v>0.70275884051476245</v>
      </c>
      <c r="M794">
        <f t="shared" si="38"/>
        <v>0.12322150604696164</v>
      </c>
      <c r="N794">
        <v>292</v>
      </c>
      <c r="O794">
        <v>5.3834290584215501E-3</v>
      </c>
      <c r="P794">
        <v>0.138547872940678</v>
      </c>
      <c r="Q794">
        <v>0.372220194160228</v>
      </c>
    </row>
    <row r="795" spans="1:17" x14ac:dyDescent="0.2">
      <c r="A795" t="s">
        <v>8911</v>
      </c>
      <c r="B795" t="s">
        <v>8912</v>
      </c>
      <c r="C795" t="s">
        <v>8913</v>
      </c>
      <c r="D795" t="s">
        <v>8914</v>
      </c>
      <c r="E795" t="s">
        <v>8915</v>
      </c>
      <c r="F795" t="s">
        <v>8916</v>
      </c>
      <c r="G795" t="s">
        <v>8917</v>
      </c>
      <c r="H795">
        <v>0.40727074104870598</v>
      </c>
      <c r="I795">
        <v>0.146153773547745</v>
      </c>
      <c r="J795">
        <v>2.7865906651781298</v>
      </c>
      <c r="K795">
        <f t="shared" si="36"/>
        <v>0.28646139615358018</v>
      </c>
      <c r="L795">
        <f t="shared" si="37"/>
        <v>0.69373213720228621</v>
      </c>
      <c r="M795">
        <f t="shared" si="38"/>
        <v>0.12080934489512579</v>
      </c>
      <c r="N795">
        <v>292</v>
      </c>
      <c r="O795">
        <v>5.4143686625595499E-3</v>
      </c>
      <c r="P795">
        <v>0.194491791077641</v>
      </c>
      <c r="Q795">
        <v>0.44101223461219402</v>
      </c>
    </row>
    <row r="796" spans="1:17" x14ac:dyDescent="0.2">
      <c r="A796" t="s">
        <v>8918</v>
      </c>
      <c r="B796" t="s">
        <v>8919</v>
      </c>
      <c r="C796" t="s">
        <v>8920</v>
      </c>
      <c r="D796" t="s">
        <v>8921</v>
      </c>
      <c r="E796" t="s">
        <v>8922</v>
      </c>
      <c r="F796" t="s">
        <v>8923</v>
      </c>
      <c r="G796" t="s">
        <v>8924</v>
      </c>
      <c r="H796">
        <v>-0.29518244239005997</v>
      </c>
      <c r="I796">
        <v>0.105818160566081</v>
      </c>
      <c r="J796">
        <v>-2.7895253594559</v>
      </c>
      <c r="K796">
        <f t="shared" si="36"/>
        <v>0.20740359470951875</v>
      </c>
      <c r="L796">
        <f t="shared" si="37"/>
        <v>-8.7778847680541228E-2</v>
      </c>
      <c r="M796">
        <f t="shared" si="38"/>
        <v>-0.50258603709957872</v>
      </c>
      <c r="N796">
        <v>292</v>
      </c>
      <c r="O796">
        <v>5.45788918042827E-3</v>
      </c>
      <c r="P796">
        <v>0.60254169904611599</v>
      </c>
      <c r="Q796">
        <v>0.77623559506512996</v>
      </c>
    </row>
    <row r="797" spans="1:17" x14ac:dyDescent="0.2">
      <c r="A797" t="s">
        <v>8925</v>
      </c>
      <c r="B797" t="s">
        <v>8926</v>
      </c>
      <c r="C797" t="s">
        <v>8927</v>
      </c>
      <c r="D797" t="s">
        <v>8928</v>
      </c>
      <c r="E797" t="s">
        <v>8929</v>
      </c>
      <c r="F797" t="s">
        <v>8930</v>
      </c>
      <c r="G797" t="s">
        <v>8931</v>
      </c>
      <c r="H797">
        <v>-0.24459202148078499</v>
      </c>
      <c r="I797">
        <v>8.7515632824867295E-2</v>
      </c>
      <c r="J797">
        <v>-2.7948380601926499</v>
      </c>
      <c r="K797">
        <f t="shared" si="36"/>
        <v>0.1715306403367399</v>
      </c>
      <c r="L797">
        <f t="shared" si="37"/>
        <v>-7.306138114404509E-2</v>
      </c>
      <c r="M797">
        <f t="shared" si="38"/>
        <v>-0.41612266181752489</v>
      </c>
      <c r="N797">
        <v>292</v>
      </c>
      <c r="O797">
        <v>5.4664274480959001E-3</v>
      </c>
      <c r="P797">
        <v>0.74328665703729202</v>
      </c>
      <c r="Q797">
        <v>0.862140740852265</v>
      </c>
    </row>
    <row r="798" spans="1:17" x14ac:dyDescent="0.2">
      <c r="A798" t="s">
        <v>8932</v>
      </c>
      <c r="B798" t="s">
        <v>8932</v>
      </c>
      <c r="C798" t="s">
        <v>8933</v>
      </c>
      <c r="D798" t="s">
        <v>8934</v>
      </c>
      <c r="E798" t="s">
        <v>8935</v>
      </c>
      <c r="F798" t="s">
        <v>8936</v>
      </c>
      <c r="G798" t="s">
        <v>8937</v>
      </c>
      <c r="H798">
        <v>-0.31313176601016401</v>
      </c>
      <c r="I798">
        <v>0.112046656936259</v>
      </c>
      <c r="J798">
        <v>-2.7946551425295798</v>
      </c>
      <c r="K798">
        <f t="shared" si="36"/>
        <v>0.21961144759506762</v>
      </c>
      <c r="L798">
        <f t="shared" si="37"/>
        <v>-9.3520318415096393E-2</v>
      </c>
      <c r="M798">
        <f t="shared" si="38"/>
        <v>-0.53274321360523169</v>
      </c>
      <c r="N798">
        <v>292</v>
      </c>
      <c r="O798">
        <v>5.4677355727033496E-3</v>
      </c>
      <c r="P798">
        <v>0.49657122278548899</v>
      </c>
      <c r="Q798">
        <v>0.70467809869861098</v>
      </c>
    </row>
    <row r="799" spans="1:17" x14ac:dyDescent="0.2">
      <c r="A799" t="s">
        <v>8938</v>
      </c>
      <c r="B799" t="s">
        <v>8939</v>
      </c>
      <c r="C799" t="s">
        <v>8940</v>
      </c>
      <c r="D799" t="s">
        <v>8941</v>
      </c>
      <c r="E799" t="s">
        <v>8939</v>
      </c>
      <c r="F799" t="s">
        <v>8942</v>
      </c>
      <c r="G799" t="s">
        <v>8943</v>
      </c>
      <c r="H799">
        <v>-0.32942591073394401</v>
      </c>
      <c r="I799">
        <v>0.118356000399641</v>
      </c>
      <c r="J799">
        <v>-2.7833477780729701</v>
      </c>
      <c r="K799">
        <f t="shared" si="36"/>
        <v>0.23197776078329635</v>
      </c>
      <c r="L799">
        <f t="shared" si="37"/>
        <v>-9.7448149950647656E-2</v>
      </c>
      <c r="M799">
        <f t="shared" si="38"/>
        <v>-0.56140367151724035</v>
      </c>
      <c r="N799">
        <v>292</v>
      </c>
      <c r="O799">
        <v>5.4923208013083202E-3</v>
      </c>
      <c r="P799">
        <v>0.45039610132471602</v>
      </c>
      <c r="Q799">
        <v>0.67111556480587997</v>
      </c>
    </row>
    <row r="800" spans="1:17" x14ac:dyDescent="0.2">
      <c r="A800" t="s">
        <v>8944</v>
      </c>
      <c r="B800" t="s">
        <v>8944</v>
      </c>
      <c r="C800" t="s">
        <v>8945</v>
      </c>
      <c r="D800" t="s">
        <v>8946</v>
      </c>
      <c r="E800" t="s">
        <v>8947</v>
      </c>
      <c r="F800" t="s">
        <v>8948</v>
      </c>
      <c r="G800" t="s">
        <v>8949</v>
      </c>
      <c r="H800">
        <v>0.31953983502627098</v>
      </c>
      <c r="I800">
        <v>0.114950611059258</v>
      </c>
      <c r="J800">
        <v>2.77980109963526</v>
      </c>
      <c r="K800">
        <f t="shared" si="36"/>
        <v>0.22530319767614568</v>
      </c>
      <c r="L800">
        <f t="shared" si="37"/>
        <v>0.54484303270241663</v>
      </c>
      <c r="M800">
        <f t="shared" si="38"/>
        <v>9.4236637350125302E-2</v>
      </c>
      <c r="N800">
        <v>292</v>
      </c>
      <c r="O800">
        <v>5.53379120394276E-3</v>
      </c>
      <c r="P800">
        <v>0.54739082658070404</v>
      </c>
      <c r="Q800">
        <v>0.73985865310929799</v>
      </c>
    </row>
    <row r="801" spans="1:17" x14ac:dyDescent="0.2">
      <c r="A801" t="s">
        <v>8950</v>
      </c>
      <c r="B801" t="s">
        <v>8951</v>
      </c>
      <c r="C801" t="s">
        <v>8952</v>
      </c>
      <c r="D801" t="s">
        <v>4888</v>
      </c>
      <c r="E801" t="s">
        <v>8951</v>
      </c>
      <c r="F801" t="s">
        <v>8953</v>
      </c>
      <c r="G801" t="s">
        <v>8954</v>
      </c>
      <c r="H801">
        <v>0.425034567131996</v>
      </c>
      <c r="I801">
        <v>0.152778442020719</v>
      </c>
      <c r="J801">
        <v>2.7820323437671601</v>
      </c>
      <c r="K801">
        <f t="shared" si="36"/>
        <v>0.29944574636060922</v>
      </c>
      <c r="L801">
        <f t="shared" si="37"/>
        <v>0.72448031349260522</v>
      </c>
      <c r="M801">
        <f t="shared" si="38"/>
        <v>0.12558882077138678</v>
      </c>
      <c r="N801">
        <v>292</v>
      </c>
      <c r="O801">
        <v>5.5468476623082201E-3</v>
      </c>
      <c r="P801">
        <v>7.30097250330667E-2</v>
      </c>
      <c r="Q801">
        <v>0.27020311810389402</v>
      </c>
    </row>
    <row r="802" spans="1:17" x14ac:dyDescent="0.2">
      <c r="A802" t="s">
        <v>8955</v>
      </c>
      <c r="B802" t="s">
        <v>8956</v>
      </c>
      <c r="C802" t="s">
        <v>8957</v>
      </c>
      <c r="D802" t="s">
        <v>8958</v>
      </c>
      <c r="E802" t="s">
        <v>8959</v>
      </c>
      <c r="F802" t="s">
        <v>8960</v>
      </c>
      <c r="G802" t="s">
        <v>8961</v>
      </c>
      <c r="H802">
        <v>0.44628093057676999</v>
      </c>
      <c r="I802">
        <v>0.160510954207498</v>
      </c>
      <c r="J802">
        <v>2.7803767835050399</v>
      </c>
      <c r="K802">
        <f t="shared" si="36"/>
        <v>0.3146014702466961</v>
      </c>
      <c r="L802">
        <f t="shared" si="37"/>
        <v>0.76088240082346603</v>
      </c>
      <c r="M802">
        <f t="shared" si="38"/>
        <v>0.13167946033007388</v>
      </c>
      <c r="N802">
        <v>292</v>
      </c>
      <c r="O802">
        <v>5.5516216769951098E-3</v>
      </c>
      <c r="P802">
        <v>1.88334538857159E-2</v>
      </c>
      <c r="Q802">
        <v>0.13723503155432201</v>
      </c>
    </row>
    <row r="803" spans="1:17" x14ac:dyDescent="0.2">
      <c r="A803" t="s">
        <v>8962</v>
      </c>
      <c r="B803" t="s">
        <v>8963</v>
      </c>
      <c r="C803" t="s">
        <v>8964</v>
      </c>
      <c r="D803" t="s">
        <v>8965</v>
      </c>
      <c r="E803" t="s">
        <v>8966</v>
      </c>
      <c r="F803" t="s">
        <v>8967</v>
      </c>
      <c r="G803" t="s">
        <v>8968</v>
      </c>
      <c r="H803">
        <v>-0.31301307066161599</v>
      </c>
      <c r="I803">
        <v>0.112487951456348</v>
      </c>
      <c r="J803">
        <v>-2.7826364211378101</v>
      </c>
      <c r="K803">
        <f t="shared" si="36"/>
        <v>0.22047638485444207</v>
      </c>
      <c r="L803">
        <f t="shared" si="37"/>
        <v>-9.2536685807173918E-2</v>
      </c>
      <c r="M803">
        <f t="shared" si="38"/>
        <v>-0.53348945551605809</v>
      </c>
      <c r="N803">
        <v>292</v>
      </c>
      <c r="O803">
        <v>5.5573666892393099E-3</v>
      </c>
      <c r="P803">
        <v>0.463411130999553</v>
      </c>
      <c r="Q803">
        <v>0.680743072678344</v>
      </c>
    </row>
    <row r="804" spans="1:17" x14ac:dyDescent="0.2">
      <c r="A804" t="s">
        <v>8969</v>
      </c>
      <c r="B804" t="s">
        <v>8970</v>
      </c>
      <c r="C804" t="s">
        <v>8971</v>
      </c>
      <c r="D804" t="s">
        <v>4888</v>
      </c>
      <c r="E804" t="s">
        <v>8972</v>
      </c>
      <c r="F804" t="s">
        <v>8973</v>
      </c>
      <c r="G804" t="s">
        <v>8974</v>
      </c>
      <c r="H804">
        <v>0.38225292828035001</v>
      </c>
      <c r="I804">
        <v>0.137529195639221</v>
      </c>
      <c r="J804">
        <v>2.7794311346305598</v>
      </c>
      <c r="K804">
        <f t="shared" si="36"/>
        <v>0.26955722345287314</v>
      </c>
      <c r="L804">
        <f t="shared" si="37"/>
        <v>0.6518101517332231</v>
      </c>
      <c r="M804">
        <f t="shared" si="38"/>
        <v>0.11269570482747687</v>
      </c>
      <c r="N804">
        <v>292</v>
      </c>
      <c r="O804">
        <v>5.6012541640216296E-3</v>
      </c>
      <c r="P804">
        <v>6.9159355943744505E-2</v>
      </c>
      <c r="Q804">
        <v>0.26298166465315498</v>
      </c>
    </row>
    <row r="805" spans="1:17" x14ac:dyDescent="0.2">
      <c r="A805" t="s">
        <v>8975</v>
      </c>
      <c r="B805" t="s">
        <v>8976</v>
      </c>
      <c r="C805" t="s">
        <v>8977</v>
      </c>
      <c r="D805" t="s">
        <v>8978</v>
      </c>
      <c r="E805" t="s">
        <v>8979</v>
      </c>
      <c r="F805" t="s">
        <v>8980</v>
      </c>
      <c r="G805" t="s">
        <v>8981</v>
      </c>
      <c r="H805">
        <v>0.299479547228448</v>
      </c>
      <c r="I805">
        <v>0.107686436846094</v>
      </c>
      <c r="J805">
        <v>2.7810331180004</v>
      </c>
      <c r="K805">
        <f t="shared" si="36"/>
        <v>0.21106541621834424</v>
      </c>
      <c r="L805">
        <f t="shared" si="37"/>
        <v>0.51054496344679223</v>
      </c>
      <c r="M805">
        <f t="shared" si="38"/>
        <v>8.8414131010103758E-2</v>
      </c>
      <c r="N805">
        <v>292</v>
      </c>
      <c r="O805">
        <v>5.6185110372670797E-3</v>
      </c>
      <c r="P805">
        <v>0.55351344070160702</v>
      </c>
      <c r="Q805">
        <v>0.74398483902671497</v>
      </c>
    </row>
    <row r="806" spans="1:17" x14ac:dyDescent="0.2">
      <c r="A806" t="s">
        <v>8982</v>
      </c>
      <c r="B806" t="s">
        <v>8983</v>
      </c>
      <c r="C806" t="s">
        <v>3208</v>
      </c>
      <c r="D806" t="s">
        <v>8984</v>
      </c>
      <c r="E806" t="s">
        <v>3210</v>
      </c>
      <c r="F806" t="s">
        <v>8985</v>
      </c>
      <c r="G806" t="s">
        <v>8986</v>
      </c>
      <c r="H806">
        <v>-0.27173337950481602</v>
      </c>
      <c r="I806">
        <v>9.78597918792765E-2</v>
      </c>
      <c r="J806">
        <v>-2.7767622870078901</v>
      </c>
      <c r="K806">
        <f t="shared" si="36"/>
        <v>0.19180519208338193</v>
      </c>
      <c r="L806">
        <f t="shared" si="37"/>
        <v>-7.9928187421434094E-2</v>
      </c>
      <c r="M806">
        <f t="shared" si="38"/>
        <v>-0.46353857158819795</v>
      </c>
      <c r="N806">
        <v>292</v>
      </c>
      <c r="O806">
        <v>5.7079506885998298E-3</v>
      </c>
      <c r="P806">
        <v>0.58286264149385703</v>
      </c>
      <c r="Q806">
        <v>0.76345441350080401</v>
      </c>
    </row>
    <row r="807" spans="1:17" x14ac:dyDescent="0.2">
      <c r="A807" t="s">
        <v>8987</v>
      </c>
      <c r="B807" t="s">
        <v>8988</v>
      </c>
      <c r="C807" t="s">
        <v>8989</v>
      </c>
      <c r="D807" t="s">
        <v>8990</v>
      </c>
      <c r="E807" t="s">
        <v>8988</v>
      </c>
      <c r="F807" t="s">
        <v>8991</v>
      </c>
      <c r="G807" t="s">
        <v>8992</v>
      </c>
      <c r="H807">
        <v>0.334165279319524</v>
      </c>
      <c r="I807">
        <v>0.120231133962269</v>
      </c>
      <c r="J807">
        <v>2.7793572954605401</v>
      </c>
      <c r="K807">
        <f t="shared" si="36"/>
        <v>0.23565302256604725</v>
      </c>
      <c r="L807">
        <f t="shared" si="37"/>
        <v>0.56981830188557125</v>
      </c>
      <c r="M807">
        <f t="shared" si="38"/>
        <v>9.8512256753476746E-2</v>
      </c>
      <c r="N807">
        <v>292</v>
      </c>
      <c r="O807">
        <v>5.7093240667513197E-3</v>
      </c>
      <c r="P807">
        <v>0.33913694900452701</v>
      </c>
      <c r="Q807">
        <v>0.582354659124942</v>
      </c>
    </row>
    <row r="808" spans="1:17" x14ac:dyDescent="0.2">
      <c r="A808" t="s">
        <v>8993</v>
      </c>
      <c r="B808" t="s">
        <v>8994</v>
      </c>
      <c r="C808" t="s">
        <v>8995</v>
      </c>
      <c r="D808" t="s">
        <v>8996</v>
      </c>
      <c r="E808" t="s">
        <v>8994</v>
      </c>
      <c r="F808" t="s">
        <v>8997</v>
      </c>
      <c r="G808" t="s">
        <v>8998</v>
      </c>
      <c r="H808">
        <v>0.26131502845251597</v>
      </c>
      <c r="I808">
        <v>9.4230049377458699E-2</v>
      </c>
      <c r="J808">
        <v>2.7731602623464902</v>
      </c>
      <c r="K808">
        <f t="shared" si="36"/>
        <v>0.18469089677981904</v>
      </c>
      <c r="L808">
        <f t="shared" si="37"/>
        <v>0.44600592523233501</v>
      </c>
      <c r="M808">
        <f t="shared" si="38"/>
        <v>7.6624131672696938E-2</v>
      </c>
      <c r="N808">
        <v>292</v>
      </c>
      <c r="O808">
        <v>5.7233258383892604E-3</v>
      </c>
      <c r="P808">
        <v>0.69164244400738695</v>
      </c>
      <c r="Q808">
        <v>0.83165043378055603</v>
      </c>
    </row>
    <row r="809" spans="1:17" x14ac:dyDescent="0.2">
      <c r="A809" t="s">
        <v>8999</v>
      </c>
      <c r="B809" t="s">
        <v>8999</v>
      </c>
      <c r="C809" t="s">
        <v>1539</v>
      </c>
      <c r="D809" t="s">
        <v>9000</v>
      </c>
      <c r="E809" t="s">
        <v>1541</v>
      </c>
      <c r="F809" t="s">
        <v>9001</v>
      </c>
      <c r="G809" t="s">
        <v>9002</v>
      </c>
      <c r="H809">
        <v>0.33565018964611798</v>
      </c>
      <c r="I809">
        <v>0.120895879832282</v>
      </c>
      <c r="J809">
        <v>2.7763575575260502</v>
      </c>
      <c r="K809">
        <f t="shared" si="36"/>
        <v>0.23695592447127273</v>
      </c>
      <c r="L809">
        <f t="shared" si="37"/>
        <v>0.57260611411739071</v>
      </c>
      <c r="M809">
        <f t="shared" si="38"/>
        <v>9.8694265174845253E-2</v>
      </c>
      <c r="N809">
        <v>292</v>
      </c>
      <c r="O809">
        <v>5.7384126480815E-3</v>
      </c>
      <c r="P809">
        <v>0.497982090975782</v>
      </c>
      <c r="Q809">
        <v>0.70567846146512203</v>
      </c>
    </row>
    <row r="810" spans="1:17" x14ac:dyDescent="0.2">
      <c r="A810" t="s">
        <v>9003</v>
      </c>
      <c r="B810" t="s">
        <v>9003</v>
      </c>
      <c r="C810" t="s">
        <v>9004</v>
      </c>
      <c r="D810" t="s">
        <v>9005</v>
      </c>
      <c r="E810" t="s">
        <v>9006</v>
      </c>
      <c r="F810" t="s">
        <v>9007</v>
      </c>
      <c r="G810" t="s">
        <v>9008</v>
      </c>
      <c r="H810">
        <v>0.42051100131126701</v>
      </c>
      <c r="I810">
        <v>0.15209561533455701</v>
      </c>
      <c r="J810">
        <v>2.7647805650826398</v>
      </c>
      <c r="K810">
        <f t="shared" si="36"/>
        <v>0.29810740605573172</v>
      </c>
      <c r="L810">
        <f t="shared" si="37"/>
        <v>0.71861840736699878</v>
      </c>
      <c r="M810">
        <f t="shared" si="38"/>
        <v>0.12240359525553529</v>
      </c>
      <c r="N810">
        <v>292</v>
      </c>
      <c r="O810">
        <v>5.8015342534705498E-3</v>
      </c>
      <c r="P810">
        <v>0.140071945125644</v>
      </c>
      <c r="Q810">
        <v>0.374261867047184</v>
      </c>
    </row>
    <row r="811" spans="1:17" x14ac:dyDescent="0.2">
      <c r="A811" t="s">
        <v>9009</v>
      </c>
      <c r="B811" t="s">
        <v>9010</v>
      </c>
      <c r="C811" t="s">
        <v>9011</v>
      </c>
      <c r="D811" t="s">
        <v>4888</v>
      </c>
      <c r="E811" t="s">
        <v>9010</v>
      </c>
      <c r="F811" t="s">
        <v>9012</v>
      </c>
      <c r="G811" t="s">
        <v>9013</v>
      </c>
      <c r="H811">
        <v>-0.37927154753009901</v>
      </c>
      <c r="I811">
        <v>0.137244936581112</v>
      </c>
      <c r="J811">
        <v>-2.76346477311349</v>
      </c>
      <c r="K811">
        <f t="shared" si="36"/>
        <v>0.26900007569897955</v>
      </c>
      <c r="L811">
        <f t="shared" si="37"/>
        <v>-0.11027147183111946</v>
      </c>
      <c r="M811">
        <f t="shared" si="38"/>
        <v>-0.64827162322907861</v>
      </c>
      <c r="N811">
        <v>292</v>
      </c>
      <c r="O811">
        <v>5.8034843040386296E-3</v>
      </c>
      <c r="P811">
        <v>0.28565237768136398</v>
      </c>
      <c r="Q811">
        <v>0.53446457102539902</v>
      </c>
    </row>
    <row r="812" spans="1:17" x14ac:dyDescent="0.2">
      <c r="A812" t="s">
        <v>9014</v>
      </c>
      <c r="B812" t="s">
        <v>9015</v>
      </c>
      <c r="C812" t="s">
        <v>9016</v>
      </c>
      <c r="D812" t="s">
        <v>9017</v>
      </c>
      <c r="E812" t="s">
        <v>9018</v>
      </c>
      <c r="F812" t="s">
        <v>9019</v>
      </c>
      <c r="G812" t="s">
        <v>9020</v>
      </c>
      <c r="H812">
        <v>0.364804239717405</v>
      </c>
      <c r="I812">
        <v>0.132186278722766</v>
      </c>
      <c r="J812">
        <v>2.75977388305565</v>
      </c>
      <c r="K812">
        <f t="shared" si="36"/>
        <v>0.25908510629662135</v>
      </c>
      <c r="L812">
        <f t="shared" si="37"/>
        <v>0.62388934601402635</v>
      </c>
      <c r="M812">
        <f t="shared" si="38"/>
        <v>0.10571913342078365</v>
      </c>
      <c r="N812">
        <v>292</v>
      </c>
      <c r="O812">
        <v>5.8435740614303901E-3</v>
      </c>
      <c r="P812">
        <v>0.34156841389336001</v>
      </c>
      <c r="Q812">
        <v>0.58443854586548305</v>
      </c>
    </row>
    <row r="813" spans="1:17" x14ac:dyDescent="0.2">
      <c r="A813" t="s">
        <v>9021</v>
      </c>
      <c r="B813" t="s">
        <v>9022</v>
      </c>
      <c r="C813" t="s">
        <v>9023</v>
      </c>
      <c r="D813" t="s">
        <v>9024</v>
      </c>
      <c r="E813" t="s">
        <v>9025</v>
      </c>
      <c r="F813" t="s">
        <v>9026</v>
      </c>
      <c r="G813" t="s">
        <v>9027</v>
      </c>
      <c r="H813">
        <v>0.429570652223142</v>
      </c>
      <c r="I813">
        <v>0.155502270758166</v>
      </c>
      <c r="J813">
        <v>2.7624718927172598</v>
      </c>
      <c r="K813">
        <f t="shared" si="36"/>
        <v>0.30478445068600535</v>
      </c>
      <c r="L813">
        <f t="shared" si="37"/>
        <v>0.73435510290914729</v>
      </c>
      <c r="M813">
        <f t="shared" si="38"/>
        <v>0.12478620153713665</v>
      </c>
      <c r="N813">
        <v>292</v>
      </c>
      <c r="O813">
        <v>5.8633348067528403E-3</v>
      </c>
      <c r="P813">
        <v>8.1156404557733597E-2</v>
      </c>
      <c r="Q813">
        <v>0.28487963170036101</v>
      </c>
    </row>
    <row r="814" spans="1:17" x14ac:dyDescent="0.2">
      <c r="A814" t="s">
        <v>9028</v>
      </c>
      <c r="B814" t="s">
        <v>9029</v>
      </c>
      <c r="C814" t="s">
        <v>9030</v>
      </c>
      <c r="D814" t="s">
        <v>9031</v>
      </c>
      <c r="E814" t="s">
        <v>9032</v>
      </c>
      <c r="F814" t="s">
        <v>9033</v>
      </c>
      <c r="G814" t="s">
        <v>9034</v>
      </c>
      <c r="H814">
        <v>0.39760944151019501</v>
      </c>
      <c r="I814">
        <v>0.144048442803032</v>
      </c>
      <c r="J814">
        <v>2.7602481066308799</v>
      </c>
      <c r="K814">
        <f t="shared" si="36"/>
        <v>0.2823349478939427</v>
      </c>
      <c r="L814">
        <f t="shared" si="37"/>
        <v>0.67994438940413771</v>
      </c>
      <c r="M814">
        <f t="shared" si="38"/>
        <v>0.1152744936162523</v>
      </c>
      <c r="N814">
        <v>292</v>
      </c>
      <c r="O814">
        <v>5.8847234778135801E-3</v>
      </c>
      <c r="P814">
        <v>0.19823065102253601</v>
      </c>
      <c r="Q814">
        <v>0.445231008604001</v>
      </c>
    </row>
    <row r="815" spans="1:17" x14ac:dyDescent="0.2">
      <c r="A815" t="s">
        <v>9035</v>
      </c>
      <c r="B815" t="s">
        <v>9036</v>
      </c>
      <c r="C815" t="s">
        <v>9037</v>
      </c>
      <c r="D815" t="s">
        <v>9038</v>
      </c>
      <c r="E815" t="s">
        <v>9039</v>
      </c>
      <c r="F815" t="s">
        <v>9040</v>
      </c>
      <c r="G815" t="s">
        <v>9041</v>
      </c>
      <c r="H815">
        <v>0.31093990910216801</v>
      </c>
      <c r="I815">
        <v>0.112696683280162</v>
      </c>
      <c r="J815">
        <v>2.7590866035442798</v>
      </c>
      <c r="K815">
        <f t="shared" si="36"/>
        <v>0.22088549922911752</v>
      </c>
      <c r="L815">
        <f t="shared" si="37"/>
        <v>0.53182540833128555</v>
      </c>
      <c r="M815">
        <f t="shared" si="38"/>
        <v>9.0054409873050495E-2</v>
      </c>
      <c r="N815">
        <v>292</v>
      </c>
      <c r="O815">
        <v>5.9049508420523002E-3</v>
      </c>
      <c r="P815">
        <v>0.55671018519809101</v>
      </c>
      <c r="Q815">
        <v>0.746130139585643</v>
      </c>
    </row>
    <row r="816" spans="1:17" x14ac:dyDescent="0.2">
      <c r="A816" t="s">
        <v>9042</v>
      </c>
      <c r="B816" t="s">
        <v>9043</v>
      </c>
      <c r="C816" t="s">
        <v>9044</v>
      </c>
      <c r="D816" t="s">
        <v>9045</v>
      </c>
      <c r="E816" t="s">
        <v>9043</v>
      </c>
      <c r="F816" t="s">
        <v>9046</v>
      </c>
      <c r="G816" t="s">
        <v>9047</v>
      </c>
      <c r="H816">
        <v>-0.24904985229225601</v>
      </c>
      <c r="I816">
        <v>9.0176843559367503E-2</v>
      </c>
      <c r="J816">
        <v>-2.7617938537435598</v>
      </c>
      <c r="K816">
        <f t="shared" si="36"/>
        <v>0.1767466133763603</v>
      </c>
      <c r="L816">
        <f t="shared" si="37"/>
        <v>-7.2303238915895712E-2</v>
      </c>
      <c r="M816">
        <f t="shared" si="38"/>
        <v>-0.42579646566861629</v>
      </c>
      <c r="N816">
        <v>292</v>
      </c>
      <c r="O816">
        <v>5.9597072339140503E-3</v>
      </c>
      <c r="P816">
        <v>0.59726923914480301</v>
      </c>
      <c r="Q816">
        <v>0.77283196048352099</v>
      </c>
    </row>
    <row r="817" spans="1:17" x14ac:dyDescent="0.2">
      <c r="A817" t="s">
        <v>8164</v>
      </c>
      <c r="B817" t="s">
        <v>3372</v>
      </c>
      <c r="C817" t="s">
        <v>3370</v>
      </c>
      <c r="D817" t="s">
        <v>8165</v>
      </c>
      <c r="E817" t="s">
        <v>3372</v>
      </c>
      <c r="F817" t="s">
        <v>9048</v>
      </c>
      <c r="G817" t="s">
        <v>8167</v>
      </c>
      <c r="H817">
        <v>0.28548963816188999</v>
      </c>
      <c r="I817">
        <v>0.10334596188742801</v>
      </c>
      <c r="J817">
        <v>2.7624653440534601</v>
      </c>
      <c r="K817">
        <f t="shared" si="36"/>
        <v>0.2025580852993589</v>
      </c>
      <c r="L817">
        <f t="shared" si="37"/>
        <v>0.48804772346124892</v>
      </c>
      <c r="M817">
        <f t="shared" si="38"/>
        <v>8.2931552862531094E-2</v>
      </c>
      <c r="N817">
        <v>292</v>
      </c>
      <c r="O817">
        <v>5.9765601430103801E-3</v>
      </c>
      <c r="P817">
        <v>0.588566225409767</v>
      </c>
      <c r="Q817">
        <v>0.76718069932041899</v>
      </c>
    </row>
    <row r="818" spans="1:17" x14ac:dyDescent="0.2">
      <c r="A818" t="s">
        <v>9049</v>
      </c>
      <c r="B818" t="s">
        <v>9049</v>
      </c>
      <c r="C818" t="s">
        <v>9050</v>
      </c>
      <c r="D818" t="s">
        <v>9051</v>
      </c>
      <c r="E818" t="s">
        <v>9052</v>
      </c>
      <c r="F818" t="s">
        <v>9053</v>
      </c>
      <c r="G818" t="s">
        <v>9054</v>
      </c>
      <c r="H818">
        <v>0.41659623438719601</v>
      </c>
      <c r="I818">
        <v>0.15084376981132999</v>
      </c>
      <c r="J818">
        <v>2.76177289196802</v>
      </c>
      <c r="K818">
        <f t="shared" si="36"/>
        <v>0.29565378883020677</v>
      </c>
      <c r="L818">
        <f t="shared" si="37"/>
        <v>0.71225002321740272</v>
      </c>
      <c r="M818">
        <f t="shared" si="38"/>
        <v>0.12094244555698924</v>
      </c>
      <c r="N818">
        <v>292</v>
      </c>
      <c r="O818">
        <v>5.9908133310309798E-3</v>
      </c>
      <c r="P818">
        <v>0.15919728393518001</v>
      </c>
      <c r="Q818">
        <v>0.39899534324999397</v>
      </c>
    </row>
    <row r="819" spans="1:17" x14ac:dyDescent="0.2">
      <c r="A819" t="s">
        <v>9055</v>
      </c>
      <c r="B819" t="s">
        <v>9056</v>
      </c>
      <c r="C819" t="s">
        <v>9057</v>
      </c>
      <c r="D819" t="s">
        <v>9058</v>
      </c>
      <c r="E819" t="s">
        <v>9059</v>
      </c>
      <c r="F819" t="s">
        <v>9060</v>
      </c>
      <c r="G819" t="s">
        <v>9061</v>
      </c>
      <c r="H819">
        <v>0.424211319759006</v>
      </c>
      <c r="I819">
        <v>0.153913725347775</v>
      </c>
      <c r="J819">
        <v>2.7561630309479099</v>
      </c>
      <c r="K819">
        <f t="shared" si="36"/>
        <v>0.30167090168163901</v>
      </c>
      <c r="L819">
        <f t="shared" si="37"/>
        <v>0.72588222144064507</v>
      </c>
      <c r="M819">
        <f t="shared" si="38"/>
        <v>0.12254041807736699</v>
      </c>
      <c r="N819">
        <v>292</v>
      </c>
      <c r="O819">
        <v>6.0142911891461698E-3</v>
      </c>
      <c r="P819">
        <v>2.89761549032619E-2</v>
      </c>
      <c r="Q819">
        <v>0.17022383764696999</v>
      </c>
    </row>
    <row r="820" spans="1:17" x14ac:dyDescent="0.2">
      <c r="A820" t="s">
        <v>9062</v>
      </c>
      <c r="B820" t="s">
        <v>9063</v>
      </c>
      <c r="C820" t="s">
        <v>9064</v>
      </c>
      <c r="D820" t="s">
        <v>9065</v>
      </c>
      <c r="E820" t="s">
        <v>9066</v>
      </c>
      <c r="F820" t="s">
        <v>9067</v>
      </c>
      <c r="G820" t="s">
        <v>9068</v>
      </c>
      <c r="H820">
        <v>0.31148203212591702</v>
      </c>
      <c r="I820">
        <v>0.112981931006168</v>
      </c>
      <c r="J820">
        <v>2.75691899892304</v>
      </c>
      <c r="K820">
        <f t="shared" si="36"/>
        <v>0.22144458477208928</v>
      </c>
      <c r="L820">
        <f t="shared" si="37"/>
        <v>0.53292661689800624</v>
      </c>
      <c r="M820">
        <f t="shared" si="38"/>
        <v>9.0037447353827738E-2</v>
      </c>
      <c r="N820">
        <v>292</v>
      </c>
      <c r="O820">
        <v>6.0181579924046902E-3</v>
      </c>
      <c r="P820">
        <v>0.40025767085516001</v>
      </c>
      <c r="Q820">
        <v>0.63265920593567604</v>
      </c>
    </row>
    <row r="821" spans="1:17" x14ac:dyDescent="0.2">
      <c r="A821" t="s">
        <v>9069</v>
      </c>
      <c r="B821" t="s">
        <v>9070</v>
      </c>
      <c r="C821" t="s">
        <v>9071</v>
      </c>
      <c r="D821" t="s">
        <v>9072</v>
      </c>
      <c r="E821" t="s">
        <v>9070</v>
      </c>
      <c r="F821" t="s">
        <v>9073</v>
      </c>
      <c r="G821" t="s">
        <v>9074</v>
      </c>
      <c r="H821">
        <v>-0.29643585796365202</v>
      </c>
      <c r="I821">
        <v>0.107227528735849</v>
      </c>
      <c r="J821">
        <v>-2.76454993842031</v>
      </c>
      <c r="K821">
        <f t="shared" si="36"/>
        <v>0.21016595632226404</v>
      </c>
      <c r="L821">
        <f t="shared" si="37"/>
        <v>-8.626990164138798E-2</v>
      </c>
      <c r="M821">
        <f t="shared" si="38"/>
        <v>-0.50660181428591611</v>
      </c>
      <c r="N821">
        <v>292</v>
      </c>
      <c r="O821">
        <v>6.0263679127915597E-3</v>
      </c>
      <c r="P821">
        <v>0.60036926704575699</v>
      </c>
      <c r="Q821">
        <v>0.77483499343134798</v>
      </c>
    </row>
    <row r="822" spans="1:17" x14ac:dyDescent="0.2">
      <c r="A822" t="s">
        <v>9075</v>
      </c>
      <c r="B822" t="s">
        <v>9076</v>
      </c>
      <c r="C822" t="s">
        <v>9077</v>
      </c>
      <c r="D822" t="s">
        <v>9078</v>
      </c>
      <c r="E822" t="s">
        <v>9079</v>
      </c>
      <c r="F822" t="s">
        <v>9080</v>
      </c>
      <c r="G822" t="s">
        <v>9081</v>
      </c>
      <c r="H822">
        <v>-0.34756595888715902</v>
      </c>
      <c r="I822">
        <v>0.126378849297967</v>
      </c>
      <c r="J822">
        <v>-2.75019088097324</v>
      </c>
      <c r="K822">
        <f t="shared" si="36"/>
        <v>0.24770254462401531</v>
      </c>
      <c r="L822">
        <f t="shared" si="37"/>
        <v>-9.9863414263143713E-2</v>
      </c>
      <c r="M822">
        <f t="shared" si="38"/>
        <v>-0.59526850351117433</v>
      </c>
      <c r="N822">
        <v>292</v>
      </c>
      <c r="O822">
        <v>6.0354471200713801E-3</v>
      </c>
      <c r="P822">
        <v>0.41321461725290098</v>
      </c>
      <c r="Q822">
        <v>0.64281771697184997</v>
      </c>
    </row>
    <row r="823" spans="1:17" x14ac:dyDescent="0.2">
      <c r="A823" t="s">
        <v>9082</v>
      </c>
      <c r="B823" t="s">
        <v>9083</v>
      </c>
      <c r="C823" t="s">
        <v>9084</v>
      </c>
      <c r="D823" t="s">
        <v>9085</v>
      </c>
      <c r="E823" t="s">
        <v>9083</v>
      </c>
      <c r="F823" t="s">
        <v>9086</v>
      </c>
      <c r="G823" t="s">
        <v>9087</v>
      </c>
      <c r="H823">
        <v>-0.323641787545217</v>
      </c>
      <c r="I823">
        <v>0.117392505721057</v>
      </c>
      <c r="J823">
        <v>-2.7569203464677798</v>
      </c>
      <c r="K823">
        <f t="shared" si="36"/>
        <v>0.23008931121327172</v>
      </c>
      <c r="L823">
        <f t="shared" si="37"/>
        <v>-9.3552476331945272E-2</v>
      </c>
      <c r="M823">
        <f t="shared" si="38"/>
        <v>-0.55373109875848869</v>
      </c>
      <c r="N823">
        <v>292</v>
      </c>
      <c r="O823">
        <v>6.0374769751345599E-3</v>
      </c>
      <c r="P823">
        <v>0.50197887719526801</v>
      </c>
      <c r="Q823">
        <v>0.70850467690430097</v>
      </c>
    </row>
    <row r="824" spans="1:17" x14ac:dyDescent="0.2">
      <c r="A824" t="s">
        <v>9088</v>
      </c>
      <c r="B824" t="s">
        <v>9089</v>
      </c>
      <c r="C824" t="s">
        <v>9090</v>
      </c>
      <c r="D824" t="s">
        <v>9091</v>
      </c>
      <c r="E824" t="s">
        <v>9092</v>
      </c>
      <c r="F824" t="s">
        <v>9093</v>
      </c>
      <c r="G824" t="s">
        <v>9094</v>
      </c>
      <c r="H824">
        <v>-0.357314805830513</v>
      </c>
      <c r="I824">
        <v>0.12986209928498499</v>
      </c>
      <c r="J824">
        <v>-2.7514941449266099</v>
      </c>
      <c r="K824">
        <f t="shared" si="36"/>
        <v>0.2545297145985706</v>
      </c>
      <c r="L824">
        <f t="shared" si="37"/>
        <v>-0.1027850912319424</v>
      </c>
      <c r="M824">
        <f t="shared" si="38"/>
        <v>-0.61184452042908366</v>
      </c>
      <c r="N824">
        <v>292</v>
      </c>
      <c r="O824">
        <v>6.0583348513374401E-3</v>
      </c>
      <c r="P824">
        <v>0.397197984291429</v>
      </c>
      <c r="Q824">
        <v>0.63023645109706905</v>
      </c>
    </row>
    <row r="825" spans="1:17" x14ac:dyDescent="0.2">
      <c r="A825" t="s">
        <v>9095</v>
      </c>
      <c r="B825" t="s">
        <v>9096</v>
      </c>
      <c r="C825" t="s">
        <v>9097</v>
      </c>
      <c r="D825" t="s">
        <v>9098</v>
      </c>
      <c r="E825" t="s">
        <v>9096</v>
      </c>
      <c r="F825" t="s">
        <v>9099</v>
      </c>
      <c r="G825" t="s">
        <v>9100</v>
      </c>
      <c r="H825">
        <v>0.368899085567509</v>
      </c>
      <c r="I825">
        <v>0.13430269674242201</v>
      </c>
      <c r="J825">
        <v>2.74677347897949</v>
      </c>
      <c r="K825">
        <f t="shared" si="36"/>
        <v>0.26323328561514714</v>
      </c>
      <c r="L825">
        <f t="shared" si="37"/>
        <v>0.63213237118265608</v>
      </c>
      <c r="M825">
        <f t="shared" si="38"/>
        <v>0.10566579995236186</v>
      </c>
      <c r="N825">
        <v>292</v>
      </c>
      <c r="O825">
        <v>6.1504787172904996E-3</v>
      </c>
      <c r="P825">
        <v>0.315601910660819</v>
      </c>
      <c r="Q825">
        <v>0.561784576738112</v>
      </c>
    </row>
    <row r="826" spans="1:17" x14ac:dyDescent="0.2">
      <c r="A826" t="s">
        <v>9101</v>
      </c>
      <c r="B826" t="s">
        <v>9102</v>
      </c>
      <c r="C826" t="s">
        <v>9103</v>
      </c>
      <c r="D826" t="s">
        <v>9104</v>
      </c>
      <c r="E826" t="s">
        <v>9102</v>
      </c>
      <c r="F826" t="s">
        <v>9105</v>
      </c>
      <c r="G826" t="s">
        <v>9106</v>
      </c>
      <c r="H826">
        <v>0.33342751400537501</v>
      </c>
      <c r="I826">
        <v>0.12159631308791299</v>
      </c>
      <c r="J826">
        <v>2.7420857223220998</v>
      </c>
      <c r="K826">
        <f t="shared" si="36"/>
        <v>0.23832877365230945</v>
      </c>
      <c r="L826">
        <f t="shared" si="37"/>
        <v>0.57175628765768449</v>
      </c>
      <c r="M826">
        <f t="shared" si="38"/>
        <v>9.5098740353065564E-2</v>
      </c>
      <c r="N826">
        <v>292</v>
      </c>
      <c r="O826">
        <v>6.17156411486907E-3</v>
      </c>
      <c r="P826">
        <v>0.49249179116833097</v>
      </c>
      <c r="Q826">
        <v>0.70177759380613702</v>
      </c>
    </row>
    <row r="827" spans="1:17" x14ac:dyDescent="0.2">
      <c r="A827" t="s">
        <v>9107</v>
      </c>
      <c r="B827" t="s">
        <v>9108</v>
      </c>
      <c r="C827" t="s">
        <v>9109</v>
      </c>
      <c r="D827" t="s">
        <v>9110</v>
      </c>
      <c r="E827" t="s">
        <v>9108</v>
      </c>
      <c r="F827" t="s">
        <v>9111</v>
      </c>
      <c r="G827" t="s">
        <v>9112</v>
      </c>
      <c r="H827">
        <v>-0.35566694227393397</v>
      </c>
      <c r="I827">
        <v>0.12922425504516699</v>
      </c>
      <c r="J827">
        <v>-2.7523234097934601</v>
      </c>
      <c r="K827">
        <f t="shared" si="36"/>
        <v>0.25327953988852731</v>
      </c>
      <c r="L827">
        <f t="shared" si="37"/>
        <v>-0.10238740238540667</v>
      </c>
      <c r="M827">
        <f t="shared" si="38"/>
        <v>-0.60894648216246128</v>
      </c>
      <c r="N827">
        <v>292</v>
      </c>
      <c r="O827">
        <v>6.1882998413731001E-3</v>
      </c>
      <c r="P827">
        <v>0.41966943427718501</v>
      </c>
      <c r="Q827">
        <v>0.64781898264653004</v>
      </c>
    </row>
    <row r="828" spans="1:17" x14ac:dyDescent="0.2">
      <c r="A828" t="s">
        <v>9113</v>
      </c>
      <c r="B828" t="s">
        <v>9114</v>
      </c>
      <c r="C828" t="s">
        <v>2046</v>
      </c>
      <c r="D828" t="s">
        <v>9115</v>
      </c>
      <c r="E828" t="s">
        <v>2048</v>
      </c>
      <c r="F828" t="s">
        <v>9116</v>
      </c>
      <c r="G828" t="s">
        <v>9117</v>
      </c>
      <c r="H828">
        <v>0.40055879778473802</v>
      </c>
      <c r="I828">
        <v>0.14541351854960599</v>
      </c>
      <c r="J828">
        <v>2.7546187024426598</v>
      </c>
      <c r="K828">
        <f t="shared" si="36"/>
        <v>0.28501049635722775</v>
      </c>
      <c r="L828">
        <f t="shared" si="37"/>
        <v>0.68556929414196577</v>
      </c>
      <c r="M828">
        <f t="shared" si="38"/>
        <v>0.11554830142751027</v>
      </c>
      <c r="N828">
        <v>292</v>
      </c>
      <c r="O828">
        <v>6.1945089679884997E-3</v>
      </c>
      <c r="P828">
        <v>0.235952763392792</v>
      </c>
      <c r="Q828">
        <v>0.48574969211806202</v>
      </c>
    </row>
    <row r="829" spans="1:17" x14ac:dyDescent="0.2">
      <c r="A829" t="s">
        <v>9118</v>
      </c>
      <c r="B829" t="s">
        <v>9118</v>
      </c>
      <c r="C829" t="s">
        <v>984</v>
      </c>
      <c r="D829" t="s">
        <v>9119</v>
      </c>
      <c r="E829" t="s">
        <v>986</v>
      </c>
      <c r="F829" t="s">
        <v>9120</v>
      </c>
      <c r="G829" t="s">
        <v>9121</v>
      </c>
      <c r="H829">
        <v>0.22874737108868201</v>
      </c>
      <c r="I829">
        <v>8.3364097284979205E-2</v>
      </c>
      <c r="J829">
        <v>2.7439554741019001</v>
      </c>
      <c r="K829">
        <f t="shared" si="36"/>
        <v>0.16339363067855925</v>
      </c>
      <c r="L829">
        <f t="shared" si="37"/>
        <v>0.39214100176724126</v>
      </c>
      <c r="M829">
        <f t="shared" si="38"/>
        <v>6.5353740410122763E-2</v>
      </c>
      <c r="N829">
        <v>292</v>
      </c>
      <c r="O829">
        <v>6.1953186292522501E-3</v>
      </c>
      <c r="P829">
        <v>0.73613871998369496</v>
      </c>
      <c r="Q829">
        <v>0.85798526792928997</v>
      </c>
    </row>
    <row r="830" spans="1:17" x14ac:dyDescent="0.2">
      <c r="A830" t="s">
        <v>9122</v>
      </c>
      <c r="B830" t="s">
        <v>152</v>
      </c>
      <c r="C830" t="s">
        <v>150</v>
      </c>
      <c r="D830" t="s">
        <v>9123</v>
      </c>
      <c r="E830" t="s">
        <v>152</v>
      </c>
      <c r="F830" t="s">
        <v>9124</v>
      </c>
      <c r="G830" t="s">
        <v>9125</v>
      </c>
      <c r="H830">
        <v>-0.25814818099251102</v>
      </c>
      <c r="I830">
        <v>9.4111777689114995E-2</v>
      </c>
      <c r="J830">
        <v>-2.7429954818754698</v>
      </c>
      <c r="K830">
        <f t="shared" si="36"/>
        <v>0.18445908427066537</v>
      </c>
      <c r="L830">
        <f t="shared" si="37"/>
        <v>-7.3689096721845648E-2</v>
      </c>
      <c r="M830">
        <f t="shared" si="38"/>
        <v>-0.4426072652631764</v>
      </c>
      <c r="N830">
        <v>292</v>
      </c>
      <c r="O830">
        <v>6.2475488177084499E-3</v>
      </c>
      <c r="P830">
        <v>0.64424325502931501</v>
      </c>
      <c r="Q830">
        <v>0.80264765310148101</v>
      </c>
    </row>
    <row r="831" spans="1:17" x14ac:dyDescent="0.2">
      <c r="A831" t="s">
        <v>9126</v>
      </c>
      <c r="B831" t="s">
        <v>9127</v>
      </c>
      <c r="C831" t="s">
        <v>9128</v>
      </c>
      <c r="D831" t="s">
        <v>9129</v>
      </c>
      <c r="E831" t="s">
        <v>9130</v>
      </c>
      <c r="F831" t="s">
        <v>9131</v>
      </c>
      <c r="G831" t="s">
        <v>9132</v>
      </c>
      <c r="H831">
        <v>0.437321747857078</v>
      </c>
      <c r="I831">
        <v>0.15955251071358301</v>
      </c>
      <c r="J831">
        <v>2.7409267701347901</v>
      </c>
      <c r="K831">
        <f t="shared" si="36"/>
        <v>0.3127229209986227</v>
      </c>
      <c r="L831">
        <f t="shared" si="37"/>
        <v>0.75004466885570076</v>
      </c>
      <c r="M831">
        <f t="shared" si="38"/>
        <v>0.1245988268584553</v>
      </c>
      <c r="N831">
        <v>292</v>
      </c>
      <c r="O831">
        <v>6.2492496258246197E-3</v>
      </c>
      <c r="P831">
        <v>4.6961690765267503E-2</v>
      </c>
      <c r="Q831">
        <v>0.21670646221390699</v>
      </c>
    </row>
    <row r="832" spans="1:17" x14ac:dyDescent="0.2">
      <c r="A832" t="s">
        <v>9133</v>
      </c>
      <c r="B832" t="s">
        <v>9134</v>
      </c>
      <c r="C832" t="s">
        <v>9135</v>
      </c>
      <c r="D832" t="s">
        <v>4888</v>
      </c>
      <c r="E832" t="s">
        <v>9136</v>
      </c>
      <c r="F832" t="s">
        <v>9137</v>
      </c>
      <c r="G832" t="s">
        <v>9138</v>
      </c>
      <c r="H832">
        <v>0.39866699715873199</v>
      </c>
      <c r="I832">
        <v>0.145416085593147</v>
      </c>
      <c r="J832">
        <v>2.7415605057210999</v>
      </c>
      <c r="K832">
        <f t="shared" si="36"/>
        <v>0.28501552776256811</v>
      </c>
      <c r="L832">
        <f t="shared" si="37"/>
        <v>0.68368252492130011</v>
      </c>
      <c r="M832">
        <f t="shared" si="38"/>
        <v>0.11365146939616388</v>
      </c>
      <c r="N832">
        <v>292</v>
      </c>
      <c r="O832">
        <v>6.2971079768787798E-3</v>
      </c>
      <c r="P832">
        <v>0.20583170717063901</v>
      </c>
      <c r="Q832">
        <v>0.45368679413295598</v>
      </c>
    </row>
    <row r="833" spans="1:17" x14ac:dyDescent="0.2">
      <c r="A833" t="s">
        <v>9139</v>
      </c>
      <c r="B833" t="s">
        <v>9140</v>
      </c>
      <c r="C833" t="s">
        <v>9141</v>
      </c>
      <c r="D833" t="s">
        <v>9142</v>
      </c>
      <c r="E833" t="s">
        <v>9143</v>
      </c>
      <c r="F833" t="s">
        <v>9144</v>
      </c>
      <c r="G833" t="s">
        <v>9145</v>
      </c>
      <c r="H833">
        <v>0.429538755969192</v>
      </c>
      <c r="I833">
        <v>0.15682334004370499</v>
      </c>
      <c r="J833">
        <v>2.7389976252864199</v>
      </c>
      <c r="K833">
        <f t="shared" si="36"/>
        <v>0.30737374648566179</v>
      </c>
      <c r="L833">
        <f t="shared" si="37"/>
        <v>0.73691250245485374</v>
      </c>
      <c r="M833">
        <f t="shared" si="38"/>
        <v>0.12216500948353021</v>
      </c>
      <c r="N833">
        <v>292</v>
      </c>
      <c r="O833">
        <v>6.2985362962658196E-3</v>
      </c>
      <c r="P833">
        <v>9.5972675047720599E-2</v>
      </c>
      <c r="Q833">
        <v>0.30979456910623998</v>
      </c>
    </row>
    <row r="834" spans="1:17" x14ac:dyDescent="0.2">
      <c r="A834" t="s">
        <v>9146</v>
      </c>
      <c r="B834" t="s">
        <v>9147</v>
      </c>
      <c r="C834" t="s">
        <v>9148</v>
      </c>
      <c r="D834" t="s">
        <v>9149</v>
      </c>
      <c r="E834" t="s">
        <v>9150</v>
      </c>
      <c r="F834" t="s">
        <v>9151</v>
      </c>
      <c r="G834" t="s">
        <v>9152</v>
      </c>
      <c r="H834">
        <v>0.41712728401917698</v>
      </c>
      <c r="I834">
        <v>0.152513566574139</v>
      </c>
      <c r="J834">
        <v>2.7350175685282698</v>
      </c>
      <c r="K834">
        <f t="shared" si="36"/>
        <v>0.29892659048531245</v>
      </c>
      <c r="L834">
        <f t="shared" si="37"/>
        <v>0.71605387450448943</v>
      </c>
      <c r="M834">
        <f t="shared" si="38"/>
        <v>0.11820069353386453</v>
      </c>
      <c r="N834">
        <v>292</v>
      </c>
      <c r="O834">
        <v>6.3387946037464097E-3</v>
      </c>
      <c r="P834">
        <v>0.120227930385468</v>
      </c>
      <c r="Q834">
        <v>0.34673899461333701</v>
      </c>
    </row>
    <row r="835" spans="1:17" x14ac:dyDescent="0.2">
      <c r="A835" t="s">
        <v>9153</v>
      </c>
      <c r="B835" t="s">
        <v>9154</v>
      </c>
      <c r="C835" t="s">
        <v>9155</v>
      </c>
      <c r="D835" t="s">
        <v>4888</v>
      </c>
      <c r="E835" t="s">
        <v>9154</v>
      </c>
      <c r="F835" t="s">
        <v>9156</v>
      </c>
      <c r="G835" t="s">
        <v>9157</v>
      </c>
      <c r="H835">
        <v>-0.38872215418212902</v>
      </c>
      <c r="I835">
        <v>0.14177696668812301</v>
      </c>
      <c r="J835">
        <v>-2.74178636532144</v>
      </c>
      <c r="K835">
        <f t="shared" si="36"/>
        <v>0.27788285470872109</v>
      </c>
      <c r="L835">
        <f t="shared" si="37"/>
        <v>-0.11083929947340793</v>
      </c>
      <c r="M835">
        <f t="shared" si="38"/>
        <v>-0.66660500889085017</v>
      </c>
      <c r="N835">
        <v>292</v>
      </c>
      <c r="O835">
        <v>6.3705425478694996E-3</v>
      </c>
      <c r="P835">
        <v>0.17005705978517099</v>
      </c>
      <c r="Q835">
        <v>0.41237975190977899</v>
      </c>
    </row>
    <row r="836" spans="1:17" x14ac:dyDescent="0.2">
      <c r="A836" t="s">
        <v>9158</v>
      </c>
      <c r="B836" t="s">
        <v>9159</v>
      </c>
      <c r="C836" t="s">
        <v>1344</v>
      </c>
      <c r="D836" t="s">
        <v>9160</v>
      </c>
      <c r="E836" t="s">
        <v>1346</v>
      </c>
      <c r="F836" t="s">
        <v>9161</v>
      </c>
      <c r="G836" t="s">
        <v>9162</v>
      </c>
      <c r="H836">
        <v>0.32965281225708798</v>
      </c>
      <c r="I836">
        <v>0.120836176911042</v>
      </c>
      <c r="J836">
        <v>2.7280970044242099</v>
      </c>
      <c r="K836">
        <f t="shared" si="36"/>
        <v>0.23683890674564231</v>
      </c>
      <c r="L836">
        <f t="shared" si="37"/>
        <v>0.56649171900273032</v>
      </c>
      <c r="M836">
        <f t="shared" si="38"/>
        <v>9.2813905511445666E-2</v>
      </c>
      <c r="N836">
        <v>292</v>
      </c>
      <c r="O836">
        <v>6.4283711523682903E-3</v>
      </c>
      <c r="P836">
        <v>0.48758565683736499</v>
      </c>
      <c r="Q836">
        <v>0.69827333962952098</v>
      </c>
    </row>
    <row r="837" spans="1:17" x14ac:dyDescent="0.2">
      <c r="A837" t="s">
        <v>9163</v>
      </c>
      <c r="B837" t="s">
        <v>1766</v>
      </c>
      <c r="C837" t="s">
        <v>1764</v>
      </c>
      <c r="D837" t="s">
        <v>9164</v>
      </c>
      <c r="E837" t="s">
        <v>1766</v>
      </c>
      <c r="F837" t="s">
        <v>9165</v>
      </c>
      <c r="G837" t="s">
        <v>9166</v>
      </c>
      <c r="H837">
        <v>0.441955576391664</v>
      </c>
      <c r="I837">
        <v>0.16255932018011299</v>
      </c>
      <c r="J837">
        <v>2.7187341574877699</v>
      </c>
      <c r="K837">
        <f t="shared" ref="K837:K900" si="39">1.96*I837</f>
        <v>0.31861626755302147</v>
      </c>
      <c r="L837">
        <f t="shared" ref="L837:L900" si="40">H837+K837</f>
        <v>0.76057184394468547</v>
      </c>
      <c r="M837">
        <f t="shared" ref="M837:M900" si="41">H837-K837</f>
        <v>0.12333930883864253</v>
      </c>
      <c r="N837">
        <v>292</v>
      </c>
      <c r="O837">
        <v>6.4409269627669404E-3</v>
      </c>
      <c r="P837">
        <v>0</v>
      </c>
      <c r="Q837">
        <v>0</v>
      </c>
    </row>
    <row r="838" spans="1:17" x14ac:dyDescent="0.2">
      <c r="A838" t="s">
        <v>9167</v>
      </c>
      <c r="B838" t="s">
        <v>9168</v>
      </c>
      <c r="C838" t="s">
        <v>9169</v>
      </c>
      <c r="D838" t="s">
        <v>9170</v>
      </c>
      <c r="E838" t="s">
        <v>9168</v>
      </c>
      <c r="F838" t="s">
        <v>9171</v>
      </c>
      <c r="G838" t="s">
        <v>9172</v>
      </c>
      <c r="H838">
        <v>0.28954536490959298</v>
      </c>
      <c r="I838">
        <v>0.106017595765693</v>
      </c>
      <c r="J838">
        <v>2.73110668864356</v>
      </c>
      <c r="K838">
        <f t="shared" si="39"/>
        <v>0.20779448770075828</v>
      </c>
      <c r="L838">
        <f t="shared" si="40"/>
        <v>0.4973398526103513</v>
      </c>
      <c r="M838">
        <f t="shared" si="41"/>
        <v>8.1750877208834699E-2</v>
      </c>
      <c r="N838">
        <v>292</v>
      </c>
      <c r="O838">
        <v>6.4455920585398899E-3</v>
      </c>
      <c r="P838">
        <v>0.55724381719078098</v>
      </c>
      <c r="Q838">
        <v>0.74648765374303505</v>
      </c>
    </row>
    <row r="839" spans="1:17" x14ac:dyDescent="0.2">
      <c r="A839" t="s">
        <v>9173</v>
      </c>
      <c r="B839" t="s">
        <v>9173</v>
      </c>
      <c r="C839" t="s">
        <v>9174</v>
      </c>
      <c r="D839" t="s">
        <v>9175</v>
      </c>
      <c r="E839" t="s">
        <v>9176</v>
      </c>
      <c r="F839" t="s">
        <v>9177</v>
      </c>
      <c r="G839" t="s">
        <v>9178</v>
      </c>
      <c r="H839">
        <v>0.406741729466297</v>
      </c>
      <c r="I839">
        <v>0.149139974354662</v>
      </c>
      <c r="J839">
        <v>2.7272482191732599</v>
      </c>
      <c r="K839">
        <f t="shared" si="39"/>
        <v>0.29231434973513754</v>
      </c>
      <c r="L839">
        <f t="shared" si="40"/>
        <v>0.69905607920143453</v>
      </c>
      <c r="M839">
        <f t="shared" si="41"/>
        <v>0.11442737973115946</v>
      </c>
      <c r="N839">
        <v>292</v>
      </c>
      <c r="O839">
        <v>6.4499319802452104E-3</v>
      </c>
      <c r="P839">
        <v>0.182949089334631</v>
      </c>
      <c r="Q839">
        <v>0.42772548361610502</v>
      </c>
    </row>
    <row r="840" spans="1:17" x14ac:dyDescent="0.2">
      <c r="A840" t="s">
        <v>9179</v>
      </c>
      <c r="B840" t="s">
        <v>9180</v>
      </c>
      <c r="C840" t="s">
        <v>9181</v>
      </c>
      <c r="D840" t="s">
        <v>9182</v>
      </c>
      <c r="E840" t="s">
        <v>9183</v>
      </c>
      <c r="F840" t="s">
        <v>9184</v>
      </c>
      <c r="G840" t="s">
        <v>9185</v>
      </c>
      <c r="H840">
        <v>0.41172458900988101</v>
      </c>
      <c r="I840">
        <v>0.15082968505474201</v>
      </c>
      <c r="J840">
        <v>2.7297318088309299</v>
      </c>
      <c r="K840">
        <f t="shared" si="39"/>
        <v>0.29562618270729435</v>
      </c>
      <c r="L840">
        <f t="shared" si="40"/>
        <v>0.70735077171717542</v>
      </c>
      <c r="M840">
        <f t="shared" si="41"/>
        <v>0.11609840630258667</v>
      </c>
      <c r="N840">
        <v>292</v>
      </c>
      <c r="O840">
        <v>6.4713973458372298E-3</v>
      </c>
      <c r="P840">
        <v>0.10814911090170801</v>
      </c>
      <c r="Q840">
        <v>0.32886032126376702</v>
      </c>
    </row>
    <row r="841" spans="1:17" x14ac:dyDescent="0.2">
      <c r="A841" t="s">
        <v>9186</v>
      </c>
      <c r="B841" t="s">
        <v>9187</v>
      </c>
      <c r="C841" t="s">
        <v>9188</v>
      </c>
      <c r="D841" t="s">
        <v>9189</v>
      </c>
      <c r="E841" t="s">
        <v>9187</v>
      </c>
      <c r="F841" t="s">
        <v>9190</v>
      </c>
      <c r="G841" t="s">
        <v>9191</v>
      </c>
      <c r="H841">
        <v>0.30776222587284702</v>
      </c>
      <c r="I841">
        <v>0.11285478547721101</v>
      </c>
      <c r="J841">
        <v>2.7270640280911498</v>
      </c>
      <c r="K841">
        <f t="shared" si="39"/>
        <v>0.22119537953533358</v>
      </c>
      <c r="L841">
        <f t="shared" si="40"/>
        <v>0.5289576054081806</v>
      </c>
      <c r="M841">
        <f t="shared" si="41"/>
        <v>8.6566846337513437E-2</v>
      </c>
      <c r="N841">
        <v>292</v>
      </c>
      <c r="O841">
        <v>6.4719957855131696E-3</v>
      </c>
      <c r="P841">
        <v>0.51988572808121203</v>
      </c>
      <c r="Q841">
        <v>0.72103101741964803</v>
      </c>
    </row>
    <row r="842" spans="1:17" x14ac:dyDescent="0.2">
      <c r="A842" t="s">
        <v>9192</v>
      </c>
      <c r="B842" t="s">
        <v>9193</v>
      </c>
      <c r="C842" t="s">
        <v>636</v>
      </c>
      <c r="D842" t="s">
        <v>9194</v>
      </c>
      <c r="E842" t="s">
        <v>638</v>
      </c>
      <c r="F842" t="s">
        <v>9195</v>
      </c>
      <c r="G842" t="s">
        <v>9196</v>
      </c>
      <c r="H842">
        <v>0.392105609050096</v>
      </c>
      <c r="I842">
        <v>0.143751802645146</v>
      </c>
      <c r="J842">
        <v>2.7276569881910699</v>
      </c>
      <c r="K842">
        <f t="shared" si="39"/>
        <v>0.28175353318448615</v>
      </c>
      <c r="L842">
        <f t="shared" si="40"/>
        <v>0.6738591422345821</v>
      </c>
      <c r="M842">
        <f t="shared" si="41"/>
        <v>0.11035207586560986</v>
      </c>
      <c r="N842">
        <v>292</v>
      </c>
      <c r="O842">
        <v>6.4988082180806803E-3</v>
      </c>
      <c r="P842">
        <v>0.119139467063689</v>
      </c>
      <c r="Q842">
        <v>0.34516585442898201</v>
      </c>
    </row>
    <row r="843" spans="1:17" x14ac:dyDescent="0.2">
      <c r="A843" t="s">
        <v>9197</v>
      </c>
      <c r="B843" t="s">
        <v>9198</v>
      </c>
      <c r="C843" t="s">
        <v>9199</v>
      </c>
      <c r="D843" t="s">
        <v>9200</v>
      </c>
      <c r="E843" t="s">
        <v>9198</v>
      </c>
      <c r="F843" t="s">
        <v>9201</v>
      </c>
      <c r="G843" t="s">
        <v>9202</v>
      </c>
      <c r="H843">
        <v>0.41848423579316302</v>
      </c>
      <c r="I843">
        <v>0.15363143849736699</v>
      </c>
      <c r="J843">
        <v>2.72394921173855</v>
      </c>
      <c r="K843">
        <f t="shared" si="39"/>
        <v>0.30111761945483928</v>
      </c>
      <c r="L843">
        <f t="shared" si="40"/>
        <v>0.71960185524800235</v>
      </c>
      <c r="M843">
        <f t="shared" si="41"/>
        <v>0.11736661633832374</v>
      </c>
      <c r="N843">
        <v>292</v>
      </c>
      <c r="O843">
        <v>6.5401652201703504E-3</v>
      </c>
      <c r="P843">
        <v>0.10295840723210201</v>
      </c>
      <c r="Q843">
        <v>0.32087132503871701</v>
      </c>
    </row>
    <row r="844" spans="1:17" x14ac:dyDescent="0.2">
      <c r="A844" t="s">
        <v>9203</v>
      </c>
      <c r="B844" t="s">
        <v>9204</v>
      </c>
      <c r="C844" t="s">
        <v>9205</v>
      </c>
      <c r="D844" t="s">
        <v>9206</v>
      </c>
      <c r="E844" t="s">
        <v>9207</v>
      </c>
      <c r="F844" t="s">
        <v>9208</v>
      </c>
      <c r="G844" t="s">
        <v>9209</v>
      </c>
      <c r="H844">
        <v>0.32131790783473702</v>
      </c>
      <c r="I844">
        <v>0.118374731697173</v>
      </c>
      <c r="J844">
        <v>2.7144129767215301</v>
      </c>
      <c r="K844">
        <f t="shared" si="39"/>
        <v>0.23201447412645906</v>
      </c>
      <c r="L844">
        <f t="shared" si="40"/>
        <v>0.55333238196119605</v>
      </c>
      <c r="M844">
        <f t="shared" si="41"/>
        <v>8.9303433708277952E-2</v>
      </c>
      <c r="N844">
        <v>292</v>
      </c>
      <c r="O844">
        <v>6.5886229889816897E-3</v>
      </c>
      <c r="P844">
        <v>0.483001469716691</v>
      </c>
      <c r="Q844">
        <v>0.69498307153245897</v>
      </c>
    </row>
    <row r="845" spans="1:17" x14ac:dyDescent="0.2">
      <c r="A845" t="s">
        <v>9210</v>
      </c>
      <c r="B845" t="s">
        <v>9210</v>
      </c>
      <c r="C845" t="s">
        <v>9211</v>
      </c>
      <c r="D845" t="s">
        <v>9212</v>
      </c>
      <c r="E845" t="s">
        <v>9213</v>
      </c>
      <c r="F845" t="s">
        <v>9214</v>
      </c>
      <c r="G845" t="s">
        <v>9215</v>
      </c>
      <c r="H845">
        <v>0.41431258753933198</v>
      </c>
      <c r="I845">
        <v>0.15222952882933</v>
      </c>
      <c r="J845">
        <v>2.7216308867633199</v>
      </c>
      <c r="K845">
        <f t="shared" si="39"/>
        <v>0.2983698765054868</v>
      </c>
      <c r="L845">
        <f t="shared" si="40"/>
        <v>0.71268246404481883</v>
      </c>
      <c r="M845">
        <f t="shared" si="41"/>
        <v>0.11594271103384518</v>
      </c>
      <c r="N845">
        <v>292</v>
      </c>
      <c r="O845">
        <v>6.5909431172077601E-3</v>
      </c>
      <c r="P845">
        <v>0.115580810878229</v>
      </c>
      <c r="Q845">
        <v>0.33997177953211</v>
      </c>
    </row>
    <row r="846" spans="1:17" x14ac:dyDescent="0.2">
      <c r="A846" t="s">
        <v>9216</v>
      </c>
      <c r="B846" t="s">
        <v>9217</v>
      </c>
      <c r="C846" t="s">
        <v>9218</v>
      </c>
      <c r="D846" t="s">
        <v>9219</v>
      </c>
      <c r="E846" t="s">
        <v>9220</v>
      </c>
      <c r="F846" t="s">
        <v>9221</v>
      </c>
      <c r="G846" t="s">
        <v>9222</v>
      </c>
      <c r="H846">
        <v>0.41822250811999101</v>
      </c>
      <c r="I846">
        <v>0.15365313117809101</v>
      </c>
      <c r="J846">
        <v>2.72186127879979</v>
      </c>
      <c r="K846">
        <f t="shared" si="39"/>
        <v>0.30116013710905837</v>
      </c>
      <c r="L846">
        <f t="shared" si="40"/>
        <v>0.71938264522904938</v>
      </c>
      <c r="M846">
        <f t="shared" si="41"/>
        <v>0.11706237101093264</v>
      </c>
      <c r="N846">
        <v>292</v>
      </c>
      <c r="O846">
        <v>6.6242105587750099E-3</v>
      </c>
      <c r="P846">
        <v>9.7221476587491806E-2</v>
      </c>
      <c r="Q846">
        <v>0.31180358655328499</v>
      </c>
    </row>
    <row r="847" spans="1:17" x14ac:dyDescent="0.2">
      <c r="A847" t="s">
        <v>9223</v>
      </c>
      <c r="B847" t="s">
        <v>2442</v>
      </c>
      <c r="C847" t="s">
        <v>2440</v>
      </c>
      <c r="D847" t="s">
        <v>9224</v>
      </c>
      <c r="E847" t="s">
        <v>2442</v>
      </c>
      <c r="F847" t="s">
        <v>9225</v>
      </c>
      <c r="G847" t="s">
        <v>9226</v>
      </c>
      <c r="H847">
        <v>-0.33286014310759399</v>
      </c>
      <c r="I847">
        <v>0.122461629630381</v>
      </c>
      <c r="J847">
        <v>-2.7180770345148</v>
      </c>
      <c r="K847">
        <f t="shared" si="39"/>
        <v>0.24002479407554675</v>
      </c>
      <c r="L847">
        <f t="shared" si="40"/>
        <v>-9.2835349032047237E-2</v>
      </c>
      <c r="M847">
        <f t="shared" si="41"/>
        <v>-0.57288493718314071</v>
      </c>
      <c r="N847">
        <v>292</v>
      </c>
      <c r="O847">
        <v>6.6402786870325102E-3</v>
      </c>
      <c r="P847">
        <v>0.41339981585028501</v>
      </c>
      <c r="Q847">
        <v>0.64296175302290304</v>
      </c>
    </row>
    <row r="848" spans="1:17" x14ac:dyDescent="0.2">
      <c r="A848" t="s">
        <v>9227</v>
      </c>
      <c r="B848" t="s">
        <v>9228</v>
      </c>
      <c r="C848" t="s">
        <v>9229</v>
      </c>
      <c r="D848" t="s">
        <v>9230</v>
      </c>
      <c r="E848" t="s">
        <v>9231</v>
      </c>
      <c r="F848" t="s">
        <v>9232</v>
      </c>
      <c r="G848" t="s">
        <v>9233</v>
      </c>
      <c r="H848">
        <v>0.29164384942288402</v>
      </c>
      <c r="I848">
        <v>0.107173401058148</v>
      </c>
      <c r="J848">
        <v>2.7212335014417501</v>
      </c>
      <c r="K848">
        <f t="shared" si="39"/>
        <v>0.21005986607397009</v>
      </c>
      <c r="L848">
        <f t="shared" si="40"/>
        <v>0.50170371549685411</v>
      </c>
      <c r="M848">
        <f t="shared" si="41"/>
        <v>8.1583983348913924E-2</v>
      </c>
      <c r="N848">
        <v>292</v>
      </c>
      <c r="O848">
        <v>6.6652943032973902E-3</v>
      </c>
      <c r="P848">
        <v>0.54932448636118503</v>
      </c>
      <c r="Q848">
        <v>0.74116427758033898</v>
      </c>
    </row>
    <row r="849" spans="1:17" x14ac:dyDescent="0.2">
      <c r="A849" t="s">
        <v>9234</v>
      </c>
      <c r="B849" t="s">
        <v>9235</v>
      </c>
      <c r="C849" t="s">
        <v>9236</v>
      </c>
      <c r="D849" t="s">
        <v>9237</v>
      </c>
      <c r="E849" t="s">
        <v>9238</v>
      </c>
      <c r="F849" t="s">
        <v>9239</v>
      </c>
      <c r="G849" t="s">
        <v>9240</v>
      </c>
      <c r="H849">
        <v>-0.23644313384064899</v>
      </c>
      <c r="I849">
        <v>8.6970395368661593E-2</v>
      </c>
      <c r="J849">
        <v>-2.7186622854637199</v>
      </c>
      <c r="K849">
        <f t="shared" si="39"/>
        <v>0.17046197492257673</v>
      </c>
      <c r="L849">
        <f t="shared" si="40"/>
        <v>-6.5981158918072269E-2</v>
      </c>
      <c r="M849">
        <f t="shared" si="41"/>
        <v>-0.40690510876322572</v>
      </c>
      <c r="N849">
        <v>292</v>
      </c>
      <c r="O849">
        <v>6.68413065646618E-3</v>
      </c>
      <c r="P849">
        <v>0.68653018710148395</v>
      </c>
      <c r="Q849">
        <v>0.82857117201932795</v>
      </c>
    </row>
    <row r="850" spans="1:17" x14ac:dyDescent="0.2">
      <c r="A850" t="s">
        <v>9241</v>
      </c>
      <c r="B850" t="s">
        <v>9241</v>
      </c>
      <c r="C850" t="s">
        <v>714</v>
      </c>
      <c r="D850" t="s">
        <v>9242</v>
      </c>
      <c r="E850" t="s">
        <v>716</v>
      </c>
      <c r="F850" t="s">
        <v>9243</v>
      </c>
      <c r="G850" t="s">
        <v>9244</v>
      </c>
      <c r="H850">
        <v>0.42230390616803998</v>
      </c>
      <c r="I850">
        <v>0.155535503298702</v>
      </c>
      <c r="J850">
        <v>2.7151608295953902</v>
      </c>
      <c r="K850">
        <f t="shared" si="39"/>
        <v>0.3048495864654559</v>
      </c>
      <c r="L850">
        <f t="shared" si="40"/>
        <v>0.72715349263349593</v>
      </c>
      <c r="M850">
        <f t="shared" si="41"/>
        <v>0.11745431970258408</v>
      </c>
      <c r="N850">
        <v>292</v>
      </c>
      <c r="O850">
        <v>6.7390636421742001E-3</v>
      </c>
      <c r="P850">
        <v>3.4723026633374399E-2</v>
      </c>
      <c r="Q850">
        <v>0.186341156574103</v>
      </c>
    </row>
    <row r="851" spans="1:17" x14ac:dyDescent="0.2">
      <c r="A851" t="s">
        <v>9245</v>
      </c>
      <c r="B851" t="s">
        <v>9246</v>
      </c>
      <c r="C851" t="s">
        <v>9247</v>
      </c>
      <c r="D851" t="s">
        <v>9248</v>
      </c>
      <c r="E851" t="s">
        <v>9246</v>
      </c>
      <c r="F851" t="s">
        <v>9249</v>
      </c>
      <c r="G851" t="s">
        <v>9250</v>
      </c>
      <c r="H851">
        <v>0.43079201549839102</v>
      </c>
      <c r="I851">
        <v>0.15859171112082299</v>
      </c>
      <c r="J851">
        <v>2.7163589600858198</v>
      </c>
      <c r="K851">
        <f t="shared" si="39"/>
        <v>0.31083975379681306</v>
      </c>
      <c r="L851">
        <f t="shared" si="40"/>
        <v>0.74163176929520414</v>
      </c>
      <c r="M851">
        <f t="shared" si="41"/>
        <v>0.11995226170157797</v>
      </c>
      <c r="N851">
        <v>292</v>
      </c>
      <c r="O851">
        <v>6.7727182091988202E-3</v>
      </c>
      <c r="P851">
        <v>5.40045408441353E-2</v>
      </c>
      <c r="Q851">
        <v>0.232388770908009</v>
      </c>
    </row>
    <row r="852" spans="1:17" x14ac:dyDescent="0.2">
      <c r="A852" t="s">
        <v>9251</v>
      </c>
      <c r="B852" t="s">
        <v>9252</v>
      </c>
      <c r="C852" t="s">
        <v>9253</v>
      </c>
      <c r="D852" t="s">
        <v>9254</v>
      </c>
      <c r="E852" t="s">
        <v>9255</v>
      </c>
      <c r="F852" t="s">
        <v>9256</v>
      </c>
      <c r="G852" t="s">
        <v>9257</v>
      </c>
      <c r="H852">
        <v>0.40800542850228699</v>
      </c>
      <c r="I852">
        <v>0.15045050927057099</v>
      </c>
      <c r="J852">
        <v>2.7118913088458099</v>
      </c>
      <c r="K852">
        <f t="shared" si="39"/>
        <v>0.29488299817031915</v>
      </c>
      <c r="L852">
        <f t="shared" si="40"/>
        <v>0.70288842667260609</v>
      </c>
      <c r="M852">
        <f t="shared" si="41"/>
        <v>0.11312243033196784</v>
      </c>
      <c r="N852">
        <v>292</v>
      </c>
      <c r="O852">
        <v>6.8478386291679003E-3</v>
      </c>
      <c r="P852">
        <v>6.0609112756224999E-2</v>
      </c>
      <c r="Q852">
        <v>0.24618918082690999</v>
      </c>
    </row>
    <row r="853" spans="1:17" x14ac:dyDescent="0.2">
      <c r="A853" t="s">
        <v>9258</v>
      </c>
      <c r="B853" t="s">
        <v>9259</v>
      </c>
      <c r="C853" t="s">
        <v>9260</v>
      </c>
      <c r="D853" t="s">
        <v>9261</v>
      </c>
      <c r="E853" t="s">
        <v>9259</v>
      </c>
      <c r="F853" t="s">
        <v>9262</v>
      </c>
      <c r="G853" t="s">
        <v>9263</v>
      </c>
      <c r="H853">
        <v>0.20970163049686899</v>
      </c>
      <c r="I853">
        <v>7.7444973347444407E-2</v>
      </c>
      <c r="J853">
        <v>2.7077500505562302</v>
      </c>
      <c r="K853">
        <f t="shared" si="39"/>
        <v>0.15179214776099104</v>
      </c>
      <c r="L853">
        <f t="shared" si="40"/>
        <v>0.36149377825786</v>
      </c>
      <c r="M853">
        <f t="shared" si="41"/>
        <v>5.7909482735877954E-2</v>
      </c>
      <c r="N853">
        <v>292</v>
      </c>
      <c r="O853">
        <v>6.8691570956613598E-3</v>
      </c>
      <c r="P853">
        <v>0.77422426007100797</v>
      </c>
      <c r="Q853">
        <v>0.87990014210193701</v>
      </c>
    </row>
    <row r="854" spans="1:17" x14ac:dyDescent="0.2">
      <c r="A854" t="s">
        <v>9264</v>
      </c>
      <c r="B854" t="s">
        <v>9264</v>
      </c>
      <c r="C854" t="s">
        <v>9265</v>
      </c>
      <c r="D854" t="s">
        <v>9266</v>
      </c>
      <c r="E854" t="s">
        <v>9267</v>
      </c>
      <c r="F854" t="s">
        <v>9268</v>
      </c>
      <c r="G854" t="s">
        <v>9269</v>
      </c>
      <c r="H854">
        <v>0.41829856296186901</v>
      </c>
      <c r="I854">
        <v>0.154660083024239</v>
      </c>
      <c r="J854">
        <v>2.7046316979948202</v>
      </c>
      <c r="K854">
        <f t="shared" si="39"/>
        <v>0.30313376272750842</v>
      </c>
      <c r="L854">
        <f t="shared" si="40"/>
        <v>0.72143232568937743</v>
      </c>
      <c r="M854">
        <f t="shared" si="41"/>
        <v>0.1151648002343606</v>
      </c>
      <c r="N854">
        <v>292</v>
      </c>
      <c r="O854">
        <v>6.8748874001516502E-3</v>
      </c>
      <c r="P854">
        <v>0.12861548535658801</v>
      </c>
      <c r="Q854">
        <v>0.35863001179012899</v>
      </c>
    </row>
    <row r="855" spans="1:17" x14ac:dyDescent="0.2">
      <c r="A855" t="s">
        <v>9270</v>
      </c>
      <c r="B855" t="s">
        <v>9271</v>
      </c>
      <c r="C855" t="s">
        <v>1872</v>
      </c>
      <c r="D855" t="s">
        <v>9272</v>
      </c>
      <c r="E855" t="s">
        <v>1874</v>
      </c>
      <c r="F855" t="s">
        <v>9273</v>
      </c>
      <c r="G855" t="s">
        <v>9274</v>
      </c>
      <c r="H855">
        <v>-0.33704807792191299</v>
      </c>
      <c r="I855">
        <v>0.124527427176906</v>
      </c>
      <c r="J855">
        <v>-2.7066172132754001</v>
      </c>
      <c r="K855">
        <f t="shared" si="39"/>
        <v>0.24407375726673575</v>
      </c>
      <c r="L855">
        <f t="shared" si="40"/>
        <v>-9.2974320655177245E-2</v>
      </c>
      <c r="M855">
        <f t="shared" si="41"/>
        <v>-0.58112183518864868</v>
      </c>
      <c r="N855">
        <v>292</v>
      </c>
      <c r="O855">
        <v>6.8776454697685903E-3</v>
      </c>
      <c r="P855">
        <v>0.30057225657421299</v>
      </c>
      <c r="Q855">
        <v>0.54824470501247202</v>
      </c>
    </row>
    <row r="856" spans="1:17" x14ac:dyDescent="0.2">
      <c r="A856" t="s">
        <v>9275</v>
      </c>
      <c r="B856" t="s">
        <v>9276</v>
      </c>
      <c r="C856" t="s">
        <v>9277</v>
      </c>
      <c r="D856" t="s">
        <v>9278</v>
      </c>
      <c r="E856" t="s">
        <v>9279</v>
      </c>
      <c r="F856" t="s">
        <v>9280</v>
      </c>
      <c r="G856" t="s">
        <v>9281</v>
      </c>
      <c r="H856">
        <v>0.41711182966335802</v>
      </c>
      <c r="I856">
        <v>0.15398149701485001</v>
      </c>
      <c r="J856">
        <v>2.7088438400045698</v>
      </c>
      <c r="K856">
        <f t="shared" si="39"/>
        <v>0.301803734149106</v>
      </c>
      <c r="L856">
        <f t="shared" si="40"/>
        <v>0.71891556381246402</v>
      </c>
      <c r="M856">
        <f t="shared" si="41"/>
        <v>0.11530809551425203</v>
      </c>
      <c r="N856">
        <v>292</v>
      </c>
      <c r="O856">
        <v>6.8920066439474301E-3</v>
      </c>
      <c r="P856">
        <v>5.5873152705490398E-2</v>
      </c>
      <c r="Q856">
        <v>0.236375025553654</v>
      </c>
    </row>
    <row r="857" spans="1:17" x14ac:dyDescent="0.2">
      <c r="A857" t="s">
        <v>9282</v>
      </c>
      <c r="B857" t="s">
        <v>9283</v>
      </c>
      <c r="C857" t="s">
        <v>9284</v>
      </c>
      <c r="D857" t="s">
        <v>4888</v>
      </c>
      <c r="E857" t="s">
        <v>9285</v>
      </c>
      <c r="F857" t="s">
        <v>9286</v>
      </c>
      <c r="G857" t="s">
        <v>9287</v>
      </c>
      <c r="H857">
        <v>0.29687360622106401</v>
      </c>
      <c r="I857">
        <v>0.109390276705426</v>
      </c>
      <c r="J857">
        <v>2.7138939141776399</v>
      </c>
      <c r="K857">
        <f t="shared" si="39"/>
        <v>0.21440494234263496</v>
      </c>
      <c r="L857">
        <f t="shared" si="40"/>
        <v>0.51127854856369903</v>
      </c>
      <c r="M857">
        <f t="shared" si="41"/>
        <v>8.2468663878429049E-2</v>
      </c>
      <c r="N857">
        <v>292</v>
      </c>
      <c r="O857">
        <v>6.9072960402629998E-3</v>
      </c>
      <c r="P857">
        <v>0.57184765792011105</v>
      </c>
      <c r="Q857">
        <v>0.75620609487104196</v>
      </c>
    </row>
    <row r="858" spans="1:17" x14ac:dyDescent="0.2">
      <c r="A858" t="s">
        <v>9288</v>
      </c>
      <c r="B858" t="s">
        <v>9289</v>
      </c>
      <c r="C858" t="s">
        <v>9290</v>
      </c>
      <c r="D858" t="s">
        <v>9291</v>
      </c>
      <c r="E858" t="s">
        <v>9289</v>
      </c>
      <c r="F858" t="s">
        <v>9292</v>
      </c>
      <c r="G858" t="s">
        <v>9293</v>
      </c>
      <c r="H858">
        <v>0.40007780128326298</v>
      </c>
      <c r="I858">
        <v>0.148014075666974</v>
      </c>
      <c r="J858">
        <v>2.7029713186428399</v>
      </c>
      <c r="K858">
        <f t="shared" si="39"/>
        <v>0.29010758830726902</v>
      </c>
      <c r="L858">
        <f t="shared" si="40"/>
        <v>0.69018538959053199</v>
      </c>
      <c r="M858">
        <f t="shared" si="41"/>
        <v>0.10997021297599396</v>
      </c>
      <c r="N858">
        <v>292</v>
      </c>
      <c r="O858">
        <v>6.9113185031293503E-3</v>
      </c>
      <c r="P858">
        <v>0.124505889989716</v>
      </c>
      <c r="Q858">
        <v>0.35285392160172402</v>
      </c>
    </row>
    <row r="859" spans="1:17" x14ac:dyDescent="0.2">
      <c r="A859" t="s">
        <v>9294</v>
      </c>
      <c r="B859" t="s">
        <v>9295</v>
      </c>
      <c r="C859" t="s">
        <v>7701</v>
      </c>
      <c r="D859" t="s">
        <v>7702</v>
      </c>
      <c r="E859" t="s">
        <v>7703</v>
      </c>
      <c r="F859" t="s">
        <v>9296</v>
      </c>
      <c r="G859" t="s">
        <v>9297</v>
      </c>
      <c r="H859">
        <v>-0.21285333186140801</v>
      </c>
      <c r="I859">
        <v>7.8414312831252206E-2</v>
      </c>
      <c r="J859">
        <v>-2.71447040949614</v>
      </c>
      <c r="K859">
        <f t="shared" si="39"/>
        <v>0.15369205314925433</v>
      </c>
      <c r="L859">
        <f t="shared" si="40"/>
        <v>-5.9161278712153681E-2</v>
      </c>
      <c r="M859">
        <f t="shared" si="41"/>
        <v>-0.36654538501066236</v>
      </c>
      <c r="N859">
        <v>292</v>
      </c>
      <c r="O859">
        <v>6.93346274157167E-3</v>
      </c>
      <c r="P859">
        <v>0.76261406747108995</v>
      </c>
      <c r="Q859">
        <v>0.87327777223005598</v>
      </c>
    </row>
    <row r="860" spans="1:17" x14ac:dyDescent="0.2">
      <c r="A860" t="s">
        <v>9298</v>
      </c>
      <c r="B860" t="s">
        <v>9299</v>
      </c>
      <c r="C860" t="s">
        <v>9300</v>
      </c>
      <c r="D860" t="s">
        <v>9301</v>
      </c>
      <c r="E860" t="s">
        <v>9302</v>
      </c>
      <c r="F860" t="s">
        <v>9303</v>
      </c>
      <c r="G860" t="s">
        <v>9304</v>
      </c>
      <c r="H860">
        <v>0.42288596419214203</v>
      </c>
      <c r="I860">
        <v>0.15648256360471</v>
      </c>
      <c r="J860">
        <v>2.7024478283752602</v>
      </c>
      <c r="K860">
        <f t="shared" si="39"/>
        <v>0.30670582466523161</v>
      </c>
      <c r="L860">
        <f t="shared" si="40"/>
        <v>0.72959178885737364</v>
      </c>
      <c r="M860">
        <f t="shared" si="41"/>
        <v>0.11618013952691042</v>
      </c>
      <c r="N860">
        <v>292</v>
      </c>
      <c r="O860">
        <v>6.9594204721776702E-3</v>
      </c>
      <c r="P860">
        <v>8.4222752241680396E-2</v>
      </c>
      <c r="Q860">
        <v>0.29021156462429298</v>
      </c>
    </row>
    <row r="861" spans="1:17" x14ac:dyDescent="0.2">
      <c r="A861" t="s">
        <v>9305</v>
      </c>
      <c r="B861" t="s">
        <v>9306</v>
      </c>
      <c r="C861" t="s">
        <v>9307</v>
      </c>
      <c r="D861" t="s">
        <v>9308</v>
      </c>
      <c r="E861" t="s">
        <v>9306</v>
      </c>
      <c r="F861" t="s">
        <v>9309</v>
      </c>
      <c r="G861" t="s">
        <v>9310</v>
      </c>
      <c r="H861">
        <v>0.40874435954058802</v>
      </c>
      <c r="I861">
        <v>0.151040747931876</v>
      </c>
      <c r="J861">
        <v>2.7061860136242499</v>
      </c>
      <c r="K861">
        <f t="shared" si="39"/>
        <v>0.29603986594647697</v>
      </c>
      <c r="L861">
        <f t="shared" si="40"/>
        <v>0.70478422548706499</v>
      </c>
      <c r="M861">
        <f t="shared" si="41"/>
        <v>0.11270449359411105</v>
      </c>
      <c r="N861">
        <v>292</v>
      </c>
      <c r="O861">
        <v>6.9625678651830201E-3</v>
      </c>
      <c r="P861">
        <v>8.5701346468012293E-2</v>
      </c>
      <c r="Q861">
        <v>0.29274792308061298</v>
      </c>
    </row>
    <row r="862" spans="1:17" x14ac:dyDescent="0.2">
      <c r="A862" t="s">
        <v>9311</v>
      </c>
      <c r="B862" t="s">
        <v>9312</v>
      </c>
      <c r="C862" t="s">
        <v>9313</v>
      </c>
      <c r="D862" t="s">
        <v>9314</v>
      </c>
      <c r="E862" t="s">
        <v>9315</v>
      </c>
      <c r="F862" t="s">
        <v>9316</v>
      </c>
      <c r="G862" t="s">
        <v>9317</v>
      </c>
      <c r="H862">
        <v>0.36682065646669398</v>
      </c>
      <c r="I862">
        <v>0.13576746077725099</v>
      </c>
      <c r="J862">
        <v>2.7018304265741802</v>
      </c>
      <c r="K862">
        <f t="shared" si="39"/>
        <v>0.26610422312341192</v>
      </c>
      <c r="L862">
        <f t="shared" si="40"/>
        <v>0.6329248795901059</v>
      </c>
      <c r="M862">
        <f t="shared" si="41"/>
        <v>0.10071643334328206</v>
      </c>
      <c r="N862">
        <v>292</v>
      </c>
      <c r="O862">
        <v>7.0023634349121299E-3</v>
      </c>
      <c r="P862">
        <v>0.31166053773880698</v>
      </c>
      <c r="Q862">
        <v>0.558265651584268</v>
      </c>
    </row>
    <row r="863" spans="1:17" x14ac:dyDescent="0.2">
      <c r="A863" t="s">
        <v>9318</v>
      </c>
      <c r="B863" t="s">
        <v>9319</v>
      </c>
      <c r="C863" t="s">
        <v>9320</v>
      </c>
      <c r="D863" t="s">
        <v>9321</v>
      </c>
      <c r="E863" t="s">
        <v>9322</v>
      </c>
      <c r="F863" t="s">
        <v>9323</v>
      </c>
      <c r="G863" t="s">
        <v>9324</v>
      </c>
      <c r="H863">
        <v>0.437145385723688</v>
      </c>
      <c r="I863">
        <v>0.16170428158809799</v>
      </c>
      <c r="J863">
        <v>2.7033630861872302</v>
      </c>
      <c r="K863">
        <f t="shared" si="39"/>
        <v>0.31694039191267204</v>
      </c>
      <c r="L863">
        <f t="shared" si="40"/>
        <v>0.75408577763636009</v>
      </c>
      <c r="M863">
        <f t="shared" si="41"/>
        <v>0.12020499381101596</v>
      </c>
      <c r="N863">
        <v>292</v>
      </c>
      <c r="O863">
        <v>7.0046401244955002E-3</v>
      </c>
      <c r="P863">
        <v>3.2212978867992501E-2</v>
      </c>
      <c r="Q863">
        <v>0.179479745007598</v>
      </c>
    </row>
    <row r="864" spans="1:17" x14ac:dyDescent="0.2">
      <c r="A864" t="s">
        <v>9325</v>
      </c>
      <c r="B864" t="s">
        <v>9326</v>
      </c>
      <c r="C864" t="s">
        <v>3952</v>
      </c>
      <c r="D864" t="s">
        <v>9327</v>
      </c>
      <c r="E864" t="s">
        <v>3954</v>
      </c>
      <c r="F864" t="s">
        <v>9328</v>
      </c>
      <c r="G864" t="s">
        <v>9329</v>
      </c>
      <c r="H864">
        <v>0.25584460128025699</v>
      </c>
      <c r="I864">
        <v>9.4708203818150399E-2</v>
      </c>
      <c r="J864">
        <v>2.7013985163471701</v>
      </c>
      <c r="K864">
        <f t="shared" si="39"/>
        <v>0.18562807948357479</v>
      </c>
      <c r="L864">
        <f t="shared" si="40"/>
        <v>0.44147268076383178</v>
      </c>
      <c r="M864">
        <f t="shared" si="41"/>
        <v>7.0216521796682196E-2</v>
      </c>
      <c r="N864">
        <v>292</v>
      </c>
      <c r="O864">
        <v>7.0117745656130704E-3</v>
      </c>
      <c r="P864">
        <v>0.69079377887732296</v>
      </c>
      <c r="Q864">
        <v>0.83114004769191696</v>
      </c>
    </row>
    <row r="865" spans="1:17" x14ac:dyDescent="0.2">
      <c r="A865" t="s">
        <v>9330</v>
      </c>
      <c r="B865" t="s">
        <v>9331</v>
      </c>
      <c r="C865" t="s">
        <v>9332</v>
      </c>
      <c r="D865" t="s">
        <v>4888</v>
      </c>
      <c r="E865" t="s">
        <v>9333</v>
      </c>
      <c r="F865" t="s">
        <v>9334</v>
      </c>
      <c r="G865" t="s">
        <v>9335</v>
      </c>
      <c r="H865">
        <v>-0.33259589043073801</v>
      </c>
      <c r="I865">
        <v>0.123226755692027</v>
      </c>
      <c r="J865">
        <v>-2.6990558062079799</v>
      </c>
      <c r="K865">
        <f t="shared" si="39"/>
        <v>0.24152444115637292</v>
      </c>
      <c r="L865">
        <f t="shared" si="40"/>
        <v>-9.1071449274365085E-2</v>
      </c>
      <c r="M865">
        <f t="shared" si="41"/>
        <v>-0.57412033158711095</v>
      </c>
      <c r="N865">
        <v>292</v>
      </c>
      <c r="O865">
        <v>7.0761611161902997E-3</v>
      </c>
      <c r="P865">
        <v>0.40747248650471901</v>
      </c>
      <c r="Q865">
        <v>0.63833571614372298</v>
      </c>
    </row>
    <row r="866" spans="1:17" x14ac:dyDescent="0.2">
      <c r="A866" t="s">
        <v>9336</v>
      </c>
      <c r="B866" t="s">
        <v>9337</v>
      </c>
      <c r="C866" t="s">
        <v>9338</v>
      </c>
      <c r="D866" t="s">
        <v>9339</v>
      </c>
      <c r="E866" t="s">
        <v>9337</v>
      </c>
      <c r="F866" t="s">
        <v>9340</v>
      </c>
      <c r="G866" t="s">
        <v>9341</v>
      </c>
      <c r="H866">
        <v>0.341751751465589</v>
      </c>
      <c r="I866">
        <v>0.126817818946977</v>
      </c>
      <c r="J866">
        <v>2.69482438905905</v>
      </c>
      <c r="K866">
        <f t="shared" si="39"/>
        <v>0.24856292513607492</v>
      </c>
      <c r="L866">
        <f t="shared" si="40"/>
        <v>0.59031467660166392</v>
      </c>
      <c r="M866">
        <f t="shared" si="41"/>
        <v>9.3188826329514085E-2</v>
      </c>
      <c r="N866">
        <v>292</v>
      </c>
      <c r="O866">
        <v>7.0774709326518704E-3</v>
      </c>
      <c r="P866">
        <v>0.38938307721249898</v>
      </c>
      <c r="Q866">
        <v>0.62400567081757996</v>
      </c>
    </row>
    <row r="867" spans="1:17" x14ac:dyDescent="0.2">
      <c r="A867" t="s">
        <v>9342</v>
      </c>
      <c r="B867" t="s">
        <v>2559</v>
      </c>
      <c r="C867" t="s">
        <v>2557</v>
      </c>
      <c r="D867" t="s">
        <v>9343</v>
      </c>
      <c r="E867" t="s">
        <v>2559</v>
      </c>
      <c r="F867" t="s">
        <v>9344</v>
      </c>
      <c r="G867" t="s">
        <v>9345</v>
      </c>
      <c r="H867">
        <v>0.39748803681358003</v>
      </c>
      <c r="I867">
        <v>0.147456277940782</v>
      </c>
      <c r="J867">
        <v>2.6956331894747199</v>
      </c>
      <c r="K867">
        <f t="shared" si="39"/>
        <v>0.28901430476393275</v>
      </c>
      <c r="L867">
        <f t="shared" si="40"/>
        <v>0.68650234157751278</v>
      </c>
      <c r="M867">
        <f t="shared" si="41"/>
        <v>0.10847373204964728</v>
      </c>
      <c r="N867">
        <v>292</v>
      </c>
      <c r="O867">
        <v>7.1058884855097698E-3</v>
      </c>
      <c r="P867">
        <v>0.195354208706702</v>
      </c>
      <c r="Q867">
        <v>0.44198892373757698</v>
      </c>
    </row>
    <row r="868" spans="1:17" x14ac:dyDescent="0.2">
      <c r="A868" t="s">
        <v>9346</v>
      </c>
      <c r="B868" t="s">
        <v>9346</v>
      </c>
      <c r="C868" t="s">
        <v>9347</v>
      </c>
      <c r="D868" t="s">
        <v>9348</v>
      </c>
      <c r="E868" t="s">
        <v>9349</v>
      </c>
      <c r="F868" t="s">
        <v>9350</v>
      </c>
      <c r="G868" t="s">
        <v>9351</v>
      </c>
      <c r="H868">
        <v>0.42063647005433102</v>
      </c>
      <c r="I868">
        <v>0.155789501682841</v>
      </c>
      <c r="J868">
        <v>2.70003091036692</v>
      </c>
      <c r="K868">
        <f t="shared" si="39"/>
        <v>0.30534742329836834</v>
      </c>
      <c r="L868">
        <f t="shared" si="40"/>
        <v>0.72598389335269942</v>
      </c>
      <c r="M868">
        <f t="shared" si="41"/>
        <v>0.11528904675596269</v>
      </c>
      <c r="N868">
        <v>292</v>
      </c>
      <c r="O868">
        <v>7.1155626009677996E-3</v>
      </c>
      <c r="P868">
        <v>9.6735124480989698E-2</v>
      </c>
      <c r="Q868">
        <v>0.31102270733981702</v>
      </c>
    </row>
    <row r="869" spans="1:17" x14ac:dyDescent="0.2">
      <c r="A869" t="s">
        <v>9352</v>
      </c>
      <c r="B869" t="s">
        <v>9353</v>
      </c>
      <c r="C869" t="s">
        <v>1578</v>
      </c>
      <c r="D869" t="s">
        <v>9354</v>
      </c>
      <c r="E869" t="s">
        <v>1580</v>
      </c>
      <c r="F869" t="s">
        <v>9355</v>
      </c>
      <c r="G869" t="s">
        <v>9356</v>
      </c>
      <c r="H869">
        <v>-0.29221718437244198</v>
      </c>
      <c r="I869">
        <v>0.10823412298854899</v>
      </c>
      <c r="J869">
        <v>-2.6998618947867099</v>
      </c>
      <c r="K869">
        <f t="shared" si="39"/>
        <v>0.21213888105755602</v>
      </c>
      <c r="L869">
        <f t="shared" si="40"/>
        <v>-8.0078303314885968E-2</v>
      </c>
      <c r="M869">
        <f t="shared" si="41"/>
        <v>-0.504356065429998</v>
      </c>
      <c r="N869">
        <v>292</v>
      </c>
      <c r="O869">
        <v>7.1216856043473603E-3</v>
      </c>
      <c r="P869">
        <v>0.59072519052127503</v>
      </c>
      <c r="Q869">
        <v>0.76858648864085199</v>
      </c>
    </row>
    <row r="870" spans="1:17" x14ac:dyDescent="0.2">
      <c r="A870" t="s">
        <v>9357</v>
      </c>
      <c r="B870" t="s">
        <v>9358</v>
      </c>
      <c r="C870" t="s">
        <v>9359</v>
      </c>
      <c r="D870" t="s">
        <v>9360</v>
      </c>
      <c r="E870" t="s">
        <v>9361</v>
      </c>
      <c r="F870" t="s">
        <v>9362</v>
      </c>
      <c r="G870" t="s">
        <v>9363</v>
      </c>
      <c r="H870">
        <v>0.21830598258419501</v>
      </c>
      <c r="I870">
        <v>8.1117039801576599E-2</v>
      </c>
      <c r="J870">
        <v>2.6912469083955899</v>
      </c>
      <c r="K870">
        <f t="shared" si="39"/>
        <v>0.15898939801109013</v>
      </c>
      <c r="L870">
        <f t="shared" si="40"/>
        <v>0.37729538059528511</v>
      </c>
      <c r="M870">
        <f t="shared" si="41"/>
        <v>5.9316584573104875E-2</v>
      </c>
      <c r="N870">
        <v>292</v>
      </c>
      <c r="O870">
        <v>7.1279323491429698E-3</v>
      </c>
      <c r="P870">
        <v>0.71497778420020996</v>
      </c>
      <c r="Q870">
        <v>0.84556358968454304</v>
      </c>
    </row>
    <row r="871" spans="1:17" x14ac:dyDescent="0.2">
      <c r="A871" t="s">
        <v>9364</v>
      </c>
      <c r="B871" t="s">
        <v>9365</v>
      </c>
      <c r="C871" t="s">
        <v>9366</v>
      </c>
      <c r="D871" t="s">
        <v>9367</v>
      </c>
      <c r="E871" t="s">
        <v>9368</v>
      </c>
      <c r="F871" t="s">
        <v>9369</v>
      </c>
      <c r="G871" t="s">
        <v>9370</v>
      </c>
      <c r="H871">
        <v>0.365779859150138</v>
      </c>
      <c r="I871">
        <v>0.13549699179331501</v>
      </c>
      <c r="J871">
        <v>2.6995422873158099</v>
      </c>
      <c r="K871">
        <f t="shared" si="39"/>
        <v>0.26557410391489739</v>
      </c>
      <c r="L871">
        <f t="shared" si="40"/>
        <v>0.63135396306503533</v>
      </c>
      <c r="M871">
        <f t="shared" si="41"/>
        <v>0.10020575523524061</v>
      </c>
      <c r="N871">
        <v>292</v>
      </c>
      <c r="O871">
        <v>7.1282304678962896E-3</v>
      </c>
      <c r="P871">
        <v>0.29057242072496098</v>
      </c>
      <c r="Q871">
        <v>0.53904769800543695</v>
      </c>
    </row>
    <row r="872" spans="1:17" x14ac:dyDescent="0.2">
      <c r="A872" t="s">
        <v>9371</v>
      </c>
      <c r="B872" t="s">
        <v>9371</v>
      </c>
      <c r="C872" t="s">
        <v>9372</v>
      </c>
      <c r="D872" t="s">
        <v>9373</v>
      </c>
      <c r="E872" t="s">
        <v>9374</v>
      </c>
      <c r="F872" t="s">
        <v>9375</v>
      </c>
      <c r="G872" t="s">
        <v>9376</v>
      </c>
      <c r="H872">
        <v>-0.29160967702028701</v>
      </c>
      <c r="I872">
        <v>0.10807645718054699</v>
      </c>
      <c r="J872">
        <v>-2.6981794613524199</v>
      </c>
      <c r="K872">
        <f t="shared" si="39"/>
        <v>0.21182985607387211</v>
      </c>
      <c r="L872">
        <f t="shared" si="40"/>
        <v>-7.9779820946414892E-2</v>
      </c>
      <c r="M872">
        <f t="shared" si="41"/>
        <v>-0.50343953309415912</v>
      </c>
      <c r="N872">
        <v>292</v>
      </c>
      <c r="O872">
        <v>7.17455105491173E-3</v>
      </c>
      <c r="P872">
        <v>0.54395384156061899</v>
      </c>
      <c r="Q872">
        <v>0.73753226475905398</v>
      </c>
    </row>
    <row r="873" spans="1:17" x14ac:dyDescent="0.2">
      <c r="A873" t="s">
        <v>9377</v>
      </c>
      <c r="B873" t="s">
        <v>9378</v>
      </c>
      <c r="C873" t="s">
        <v>9379</v>
      </c>
      <c r="D873" t="s">
        <v>9380</v>
      </c>
      <c r="E873" t="s">
        <v>9381</v>
      </c>
      <c r="F873" t="s">
        <v>9382</v>
      </c>
      <c r="G873" t="s">
        <v>9383</v>
      </c>
      <c r="H873">
        <v>0.42763633467367701</v>
      </c>
      <c r="I873">
        <v>0.15909674754904601</v>
      </c>
      <c r="J873">
        <v>2.6879011749869099</v>
      </c>
      <c r="K873">
        <f t="shared" si="39"/>
        <v>0.31182962519613017</v>
      </c>
      <c r="L873">
        <f t="shared" si="40"/>
        <v>0.73946595986980723</v>
      </c>
      <c r="M873">
        <f t="shared" si="41"/>
        <v>0.11580670947754684</v>
      </c>
      <c r="N873">
        <v>292</v>
      </c>
      <c r="O873">
        <v>7.2580664914554897E-3</v>
      </c>
      <c r="P873">
        <v>7.5283577307456301E-2</v>
      </c>
      <c r="Q873">
        <v>0.27437852923918099</v>
      </c>
    </row>
    <row r="874" spans="1:17" x14ac:dyDescent="0.2">
      <c r="A874" t="s">
        <v>9384</v>
      </c>
      <c r="B874" t="s">
        <v>9385</v>
      </c>
      <c r="C874" t="s">
        <v>9386</v>
      </c>
      <c r="D874" t="s">
        <v>9387</v>
      </c>
      <c r="E874" t="s">
        <v>9388</v>
      </c>
      <c r="F874" t="s">
        <v>9389</v>
      </c>
      <c r="G874" t="s">
        <v>9390</v>
      </c>
      <c r="H874">
        <v>0.40506262312234997</v>
      </c>
      <c r="I874">
        <v>0.150638432599142</v>
      </c>
      <c r="J874">
        <v>2.68897263555739</v>
      </c>
      <c r="K874">
        <f t="shared" si="39"/>
        <v>0.29525132789431829</v>
      </c>
      <c r="L874">
        <f t="shared" si="40"/>
        <v>0.70031395101666827</v>
      </c>
      <c r="M874">
        <f t="shared" si="41"/>
        <v>0.10981129522803168</v>
      </c>
      <c r="N874">
        <v>292</v>
      </c>
      <c r="O874">
        <v>7.3174599509734399E-3</v>
      </c>
      <c r="P874">
        <v>0.104890906085413</v>
      </c>
      <c r="Q874">
        <v>0.323868655608122</v>
      </c>
    </row>
    <row r="875" spans="1:17" x14ac:dyDescent="0.2">
      <c r="A875" t="s">
        <v>9391</v>
      </c>
      <c r="B875" t="s">
        <v>9392</v>
      </c>
      <c r="C875" t="s">
        <v>9393</v>
      </c>
      <c r="D875" t="s">
        <v>9394</v>
      </c>
      <c r="E875" t="s">
        <v>9395</v>
      </c>
      <c r="F875" t="s">
        <v>9396</v>
      </c>
      <c r="G875" t="s">
        <v>9397</v>
      </c>
      <c r="H875">
        <v>0.27450001730878898</v>
      </c>
      <c r="I875">
        <v>0.102021170040465</v>
      </c>
      <c r="J875">
        <v>2.6906182040444402</v>
      </c>
      <c r="K875">
        <f t="shared" si="39"/>
        <v>0.1999614932793114</v>
      </c>
      <c r="L875">
        <f t="shared" si="40"/>
        <v>0.47446151058810038</v>
      </c>
      <c r="M875">
        <f t="shared" si="41"/>
        <v>7.4538524029477582E-2</v>
      </c>
      <c r="N875">
        <v>292</v>
      </c>
      <c r="O875">
        <v>7.3319499190195297E-3</v>
      </c>
      <c r="P875">
        <v>0.59404973807300399</v>
      </c>
      <c r="Q875">
        <v>0.77074622157556105</v>
      </c>
    </row>
    <row r="876" spans="1:17" x14ac:dyDescent="0.2">
      <c r="A876" t="s">
        <v>3854</v>
      </c>
      <c r="B876" t="s">
        <v>3854</v>
      </c>
      <c r="C876" t="s">
        <v>3853</v>
      </c>
      <c r="D876" t="s">
        <v>9398</v>
      </c>
      <c r="E876" t="s">
        <v>3855</v>
      </c>
      <c r="F876" t="s">
        <v>9399</v>
      </c>
      <c r="G876" t="s">
        <v>9400</v>
      </c>
      <c r="H876">
        <v>0.38922110115785302</v>
      </c>
      <c r="I876">
        <v>0.14491593616590401</v>
      </c>
      <c r="J876">
        <v>2.6858405738914799</v>
      </c>
      <c r="K876">
        <f t="shared" si="39"/>
        <v>0.28403523488517185</v>
      </c>
      <c r="L876">
        <f t="shared" si="40"/>
        <v>0.67325633604302482</v>
      </c>
      <c r="M876">
        <f t="shared" si="41"/>
        <v>0.10518586627268117</v>
      </c>
      <c r="N876">
        <v>292</v>
      </c>
      <c r="O876">
        <v>7.3346181453484097E-3</v>
      </c>
      <c r="P876">
        <v>0.256604252442511</v>
      </c>
      <c r="Q876">
        <v>0.50656120305695695</v>
      </c>
    </row>
    <row r="877" spans="1:17" x14ac:dyDescent="0.2">
      <c r="A877" t="s">
        <v>9401</v>
      </c>
      <c r="B877" t="s">
        <v>9402</v>
      </c>
      <c r="C877" t="s">
        <v>9403</v>
      </c>
      <c r="D877" t="s">
        <v>9404</v>
      </c>
      <c r="E877" t="s">
        <v>9402</v>
      </c>
      <c r="F877" t="s">
        <v>9405</v>
      </c>
      <c r="G877" t="s">
        <v>9406</v>
      </c>
      <c r="H877">
        <v>0.41626192766419101</v>
      </c>
      <c r="I877">
        <v>0.155013918405527</v>
      </c>
      <c r="J877">
        <v>2.68531969223061</v>
      </c>
      <c r="K877">
        <f t="shared" si="39"/>
        <v>0.3038272800748329</v>
      </c>
      <c r="L877">
        <f t="shared" si="40"/>
        <v>0.72008920773902396</v>
      </c>
      <c r="M877">
        <f t="shared" si="41"/>
        <v>0.11243464758935812</v>
      </c>
      <c r="N877">
        <v>292</v>
      </c>
      <c r="O877">
        <v>7.3791520129698101E-3</v>
      </c>
      <c r="P877">
        <v>5.7696553882246003E-2</v>
      </c>
      <c r="Q877">
        <v>0.24020106969421701</v>
      </c>
    </row>
    <row r="878" spans="1:17" x14ac:dyDescent="0.2">
      <c r="A878" t="s">
        <v>9407</v>
      </c>
      <c r="B878" t="s">
        <v>2754</v>
      </c>
      <c r="C878" t="s">
        <v>2752</v>
      </c>
      <c r="D878" t="s">
        <v>9408</v>
      </c>
      <c r="E878" t="s">
        <v>2754</v>
      </c>
      <c r="F878" t="s">
        <v>9409</v>
      </c>
      <c r="G878" t="s">
        <v>9410</v>
      </c>
      <c r="H878">
        <v>-0.261445211654942</v>
      </c>
      <c r="I878">
        <v>9.7165054351785698E-2</v>
      </c>
      <c r="J878">
        <v>-2.6907329327309499</v>
      </c>
      <c r="K878">
        <f t="shared" si="39"/>
        <v>0.19044350652949996</v>
      </c>
      <c r="L878">
        <f t="shared" si="40"/>
        <v>-7.1001705125442044E-2</v>
      </c>
      <c r="M878">
        <f t="shared" si="41"/>
        <v>-0.45188871818444198</v>
      </c>
      <c r="N878">
        <v>292</v>
      </c>
      <c r="O878">
        <v>7.3845647703712804E-3</v>
      </c>
      <c r="P878">
        <v>0.67658741276061196</v>
      </c>
      <c r="Q878">
        <v>0.82254933758444604</v>
      </c>
    </row>
    <row r="879" spans="1:17" x14ac:dyDescent="0.2">
      <c r="A879" t="s">
        <v>9411</v>
      </c>
      <c r="B879" t="s">
        <v>9412</v>
      </c>
      <c r="C879" t="s">
        <v>9413</v>
      </c>
      <c r="D879" t="s">
        <v>9414</v>
      </c>
      <c r="E879" t="s">
        <v>9412</v>
      </c>
      <c r="F879" t="s">
        <v>9415</v>
      </c>
      <c r="G879" t="s">
        <v>9416</v>
      </c>
      <c r="H879">
        <v>0.420348518403724</v>
      </c>
      <c r="I879">
        <v>0.15662821546568201</v>
      </c>
      <c r="J879">
        <v>2.6837343268832998</v>
      </c>
      <c r="K879">
        <f t="shared" si="39"/>
        <v>0.30699130231273675</v>
      </c>
      <c r="L879">
        <f t="shared" si="40"/>
        <v>0.72733982071646075</v>
      </c>
      <c r="M879">
        <f t="shared" si="41"/>
        <v>0.11335721609098726</v>
      </c>
      <c r="N879">
        <v>292</v>
      </c>
      <c r="O879">
        <v>7.3880486832810996E-3</v>
      </c>
      <c r="P879">
        <v>7.4642049181429096E-2</v>
      </c>
      <c r="Q879">
        <v>0.27320697132655503</v>
      </c>
    </row>
    <row r="880" spans="1:17" x14ac:dyDescent="0.2">
      <c r="A880" t="s">
        <v>9417</v>
      </c>
      <c r="B880" t="s">
        <v>9418</v>
      </c>
      <c r="C880" t="s">
        <v>9419</v>
      </c>
      <c r="D880" t="s">
        <v>4888</v>
      </c>
      <c r="E880" t="s">
        <v>9420</v>
      </c>
      <c r="F880" t="s">
        <v>9421</v>
      </c>
      <c r="G880" t="s">
        <v>9422</v>
      </c>
      <c r="H880">
        <v>0.42447460465921799</v>
      </c>
      <c r="I880">
        <v>0.158186470341451</v>
      </c>
      <c r="J880">
        <v>2.6833812256065599</v>
      </c>
      <c r="K880">
        <f t="shared" si="39"/>
        <v>0.31004548186924397</v>
      </c>
      <c r="L880">
        <f t="shared" si="40"/>
        <v>0.73452008652846201</v>
      </c>
      <c r="M880">
        <f t="shared" si="41"/>
        <v>0.11442912278997402</v>
      </c>
      <c r="N880">
        <v>292</v>
      </c>
      <c r="O880">
        <v>7.3896696963270799E-3</v>
      </c>
      <c r="P880">
        <v>5.9701261816344803E-2</v>
      </c>
      <c r="Q880">
        <v>0.244338416579024</v>
      </c>
    </row>
    <row r="881" spans="1:17" x14ac:dyDescent="0.2">
      <c r="A881" t="s">
        <v>9423</v>
      </c>
      <c r="B881" t="s">
        <v>9424</v>
      </c>
      <c r="C881" t="s">
        <v>9425</v>
      </c>
      <c r="D881" t="s">
        <v>9426</v>
      </c>
      <c r="E881" t="s">
        <v>9424</v>
      </c>
      <c r="F881" t="s">
        <v>9427</v>
      </c>
      <c r="G881" t="s">
        <v>9428</v>
      </c>
      <c r="H881">
        <v>0.26826320275568299</v>
      </c>
      <c r="I881">
        <v>9.9802718601393003E-2</v>
      </c>
      <c r="J881">
        <v>2.6879348229692299</v>
      </c>
      <c r="K881">
        <f t="shared" si="39"/>
        <v>0.19561332845873028</v>
      </c>
      <c r="L881">
        <f t="shared" si="40"/>
        <v>0.4638765312144133</v>
      </c>
      <c r="M881">
        <f t="shared" si="41"/>
        <v>7.2649874296952716E-2</v>
      </c>
      <c r="N881">
        <v>292</v>
      </c>
      <c r="O881">
        <v>7.3913802368970804E-3</v>
      </c>
      <c r="P881">
        <v>0.65637495581009297</v>
      </c>
      <c r="Q881">
        <v>0.81016970803041799</v>
      </c>
    </row>
    <row r="882" spans="1:17" x14ac:dyDescent="0.2">
      <c r="A882" t="s">
        <v>9429</v>
      </c>
      <c r="B882" t="s">
        <v>9430</v>
      </c>
      <c r="C882" t="s">
        <v>9431</v>
      </c>
      <c r="D882" t="s">
        <v>9432</v>
      </c>
      <c r="E882" t="s">
        <v>9433</v>
      </c>
      <c r="F882" t="s">
        <v>9434</v>
      </c>
      <c r="G882" t="s">
        <v>9435</v>
      </c>
      <c r="H882">
        <v>-0.29674385157946598</v>
      </c>
      <c r="I882">
        <v>0.110594149988156</v>
      </c>
      <c r="J882">
        <v>-2.6831785552060801</v>
      </c>
      <c r="K882">
        <f t="shared" si="39"/>
        <v>0.21676453397678577</v>
      </c>
      <c r="L882">
        <f t="shared" si="40"/>
        <v>-7.9979317602680206E-2</v>
      </c>
      <c r="M882">
        <f t="shared" si="41"/>
        <v>-0.51350838555625178</v>
      </c>
      <c r="N882">
        <v>292</v>
      </c>
      <c r="O882">
        <v>7.4329465118965496E-3</v>
      </c>
      <c r="P882">
        <v>0.59009724225786198</v>
      </c>
      <c r="Q882">
        <v>0.76817787149713102</v>
      </c>
    </row>
    <row r="883" spans="1:17" x14ac:dyDescent="0.2">
      <c r="A883" t="s">
        <v>9436</v>
      </c>
      <c r="B883" t="s">
        <v>9437</v>
      </c>
      <c r="C883" t="s">
        <v>9438</v>
      </c>
      <c r="D883" t="s">
        <v>9439</v>
      </c>
      <c r="E883" t="s">
        <v>9437</v>
      </c>
      <c r="F883" t="s">
        <v>9440</v>
      </c>
      <c r="G883" t="s">
        <v>9441</v>
      </c>
      <c r="H883">
        <v>0.42469816404421401</v>
      </c>
      <c r="I883">
        <v>0.15843521362276</v>
      </c>
      <c r="J883">
        <v>2.6805793632180501</v>
      </c>
      <c r="K883">
        <f t="shared" si="39"/>
        <v>0.31053301870060962</v>
      </c>
      <c r="L883">
        <f t="shared" si="40"/>
        <v>0.73523118274482369</v>
      </c>
      <c r="M883">
        <f t="shared" si="41"/>
        <v>0.11416514534360439</v>
      </c>
      <c r="N883">
        <v>292</v>
      </c>
      <c r="O883">
        <v>7.5037342514597E-3</v>
      </c>
      <c r="P883">
        <v>5.3534952448437798E-2</v>
      </c>
      <c r="Q883">
        <v>0.231376214093925</v>
      </c>
    </row>
    <row r="884" spans="1:17" x14ac:dyDescent="0.2">
      <c r="A884" t="s">
        <v>9442</v>
      </c>
      <c r="B884" t="s">
        <v>3234</v>
      </c>
      <c r="C884" t="s">
        <v>3232</v>
      </c>
      <c r="D884" t="s">
        <v>9443</v>
      </c>
      <c r="E884" t="s">
        <v>3234</v>
      </c>
      <c r="F884" t="s">
        <v>9444</v>
      </c>
      <c r="G884" t="s">
        <v>9445</v>
      </c>
      <c r="H884">
        <v>-0.167069609254172</v>
      </c>
      <c r="I884">
        <v>6.2479108575853398E-2</v>
      </c>
      <c r="J884">
        <v>-2.6740075692875802</v>
      </c>
      <c r="K884">
        <f t="shared" si="39"/>
        <v>0.12245905280867266</v>
      </c>
      <c r="L884">
        <f t="shared" si="40"/>
        <v>-4.4610556445499341E-2</v>
      </c>
      <c r="M884">
        <f t="shared" si="41"/>
        <v>-0.28952866206284467</v>
      </c>
      <c r="N884">
        <v>292</v>
      </c>
      <c r="O884">
        <v>7.5805194226220198E-3</v>
      </c>
      <c r="P884">
        <v>0.81344449029127597</v>
      </c>
      <c r="Q884">
        <v>0.90191157564989499</v>
      </c>
    </row>
    <row r="885" spans="1:17" x14ac:dyDescent="0.2">
      <c r="A885" t="s">
        <v>7317</v>
      </c>
      <c r="B885" t="s">
        <v>7317</v>
      </c>
      <c r="C885" t="s">
        <v>7318</v>
      </c>
      <c r="D885" t="s">
        <v>7319</v>
      </c>
      <c r="E885" t="s">
        <v>7320</v>
      </c>
      <c r="F885" t="s">
        <v>9446</v>
      </c>
      <c r="G885" t="s">
        <v>7322</v>
      </c>
      <c r="H885">
        <v>0.426061091270238</v>
      </c>
      <c r="I885">
        <v>0.15919188474693399</v>
      </c>
      <c r="J885">
        <v>2.6763995661433602</v>
      </c>
      <c r="K885">
        <f t="shared" si="39"/>
        <v>0.31201609410399062</v>
      </c>
      <c r="L885">
        <f t="shared" si="40"/>
        <v>0.73807718537422862</v>
      </c>
      <c r="M885">
        <f t="shared" si="41"/>
        <v>0.11404499716624739</v>
      </c>
      <c r="N885">
        <v>292</v>
      </c>
      <c r="O885">
        <v>7.6051075878596002E-3</v>
      </c>
      <c r="P885">
        <v>1.86289679475381E-2</v>
      </c>
      <c r="Q885">
        <v>0.13648797730034001</v>
      </c>
    </row>
    <row r="886" spans="1:17" x14ac:dyDescent="0.2">
      <c r="A886" t="s">
        <v>9447</v>
      </c>
      <c r="B886" t="s">
        <v>2997</v>
      </c>
      <c r="C886" t="s">
        <v>2995</v>
      </c>
      <c r="D886" t="s">
        <v>9448</v>
      </c>
      <c r="E886" t="s">
        <v>2997</v>
      </c>
      <c r="F886" t="s">
        <v>9449</v>
      </c>
      <c r="G886" t="s">
        <v>9450</v>
      </c>
      <c r="H886">
        <v>0.39710391265475597</v>
      </c>
      <c r="I886">
        <v>0.148366462626603</v>
      </c>
      <c r="J886">
        <v>2.6765072485023498</v>
      </c>
      <c r="K886">
        <f t="shared" si="39"/>
        <v>0.29079826674814185</v>
      </c>
      <c r="L886">
        <f t="shared" si="40"/>
        <v>0.68790217940289788</v>
      </c>
      <c r="M886">
        <f t="shared" si="41"/>
        <v>0.10630564590661412</v>
      </c>
      <c r="N886">
        <v>292</v>
      </c>
      <c r="O886">
        <v>7.6175444886760696E-3</v>
      </c>
      <c r="P886">
        <v>0.146289940467588</v>
      </c>
      <c r="Q886">
        <v>0.38247867975560101</v>
      </c>
    </row>
    <row r="887" spans="1:17" x14ac:dyDescent="0.2">
      <c r="A887" t="s">
        <v>9451</v>
      </c>
      <c r="B887" t="s">
        <v>9452</v>
      </c>
      <c r="C887" t="s">
        <v>2755</v>
      </c>
      <c r="D887" t="s">
        <v>9453</v>
      </c>
      <c r="E887" t="s">
        <v>2757</v>
      </c>
      <c r="F887" t="s">
        <v>9454</v>
      </c>
      <c r="G887" t="s">
        <v>9455</v>
      </c>
      <c r="H887">
        <v>-0.33211404706018099</v>
      </c>
      <c r="I887">
        <v>0.124244041871639</v>
      </c>
      <c r="J887">
        <v>-2.6730782583787698</v>
      </c>
      <c r="K887">
        <f t="shared" si="39"/>
        <v>0.24351832206841242</v>
      </c>
      <c r="L887">
        <f t="shared" si="40"/>
        <v>-8.8595724991768571E-2</v>
      </c>
      <c r="M887">
        <f t="shared" si="41"/>
        <v>-0.57563236912859339</v>
      </c>
      <c r="N887">
        <v>292</v>
      </c>
      <c r="O887">
        <v>7.6248508829994902E-3</v>
      </c>
      <c r="P887">
        <v>0.46408855925262499</v>
      </c>
      <c r="Q887">
        <v>0.68124045626535201</v>
      </c>
    </row>
    <row r="888" spans="1:17" x14ac:dyDescent="0.2">
      <c r="A888" t="s">
        <v>9456</v>
      </c>
      <c r="B888" t="s">
        <v>9457</v>
      </c>
      <c r="C888" t="s">
        <v>9458</v>
      </c>
      <c r="D888" t="s">
        <v>9459</v>
      </c>
      <c r="E888" t="s">
        <v>9457</v>
      </c>
      <c r="F888" t="s">
        <v>9460</v>
      </c>
      <c r="G888" t="s">
        <v>9461</v>
      </c>
      <c r="H888">
        <v>0.34360547770312699</v>
      </c>
      <c r="I888">
        <v>0.128732402357914</v>
      </c>
      <c r="J888">
        <v>2.6691452300237799</v>
      </c>
      <c r="K888">
        <f t="shared" si="39"/>
        <v>0.25231550862151142</v>
      </c>
      <c r="L888">
        <f t="shared" si="40"/>
        <v>0.59592098632463841</v>
      </c>
      <c r="M888">
        <f t="shared" si="41"/>
        <v>9.1289969081615574E-2</v>
      </c>
      <c r="N888">
        <v>292</v>
      </c>
      <c r="O888">
        <v>7.6249965820043199E-3</v>
      </c>
      <c r="P888">
        <v>0.33099828778552698</v>
      </c>
      <c r="Q888">
        <v>0.57532450650526501</v>
      </c>
    </row>
    <row r="889" spans="1:17" x14ac:dyDescent="0.2">
      <c r="A889" t="s">
        <v>9462</v>
      </c>
      <c r="B889" t="s">
        <v>3300</v>
      </c>
      <c r="C889" t="s">
        <v>3298</v>
      </c>
      <c r="D889" t="s">
        <v>9463</v>
      </c>
      <c r="E889" t="s">
        <v>3300</v>
      </c>
      <c r="F889" t="s">
        <v>9464</v>
      </c>
      <c r="G889" t="s">
        <v>9465</v>
      </c>
      <c r="H889">
        <v>0.357659425038997</v>
      </c>
      <c r="I889">
        <v>0.13380037175677401</v>
      </c>
      <c r="J889">
        <v>2.6730824462069398</v>
      </c>
      <c r="K889">
        <f t="shared" si="39"/>
        <v>0.26224872864327703</v>
      </c>
      <c r="L889">
        <f t="shared" si="40"/>
        <v>0.61990815368227403</v>
      </c>
      <c r="M889">
        <f t="shared" si="41"/>
        <v>9.5410696395719974E-2</v>
      </c>
      <c r="N889">
        <v>292</v>
      </c>
      <c r="O889">
        <v>7.6393604003009196E-3</v>
      </c>
      <c r="P889">
        <v>0.28220843484501701</v>
      </c>
      <c r="Q889">
        <v>0.53123293840368802</v>
      </c>
    </row>
    <row r="890" spans="1:17" x14ac:dyDescent="0.2">
      <c r="A890" t="s">
        <v>9466</v>
      </c>
      <c r="B890" t="s">
        <v>9467</v>
      </c>
      <c r="C890" t="s">
        <v>9468</v>
      </c>
      <c r="D890" t="s">
        <v>9469</v>
      </c>
      <c r="E890" t="s">
        <v>9470</v>
      </c>
      <c r="F890" t="s">
        <v>9471</v>
      </c>
      <c r="G890" t="s">
        <v>9472</v>
      </c>
      <c r="H890">
        <v>0.31987986197292201</v>
      </c>
      <c r="I890">
        <v>0.120133550156726</v>
      </c>
      <c r="J890">
        <v>2.6627021473652301</v>
      </c>
      <c r="K890">
        <f t="shared" si="39"/>
        <v>0.23546175830718297</v>
      </c>
      <c r="L890">
        <f t="shared" si="40"/>
        <v>0.55534162028010492</v>
      </c>
      <c r="M890">
        <f t="shared" si="41"/>
        <v>8.4418103665739042E-2</v>
      </c>
      <c r="N890">
        <v>292</v>
      </c>
      <c r="O890">
        <v>7.7650787404092798E-3</v>
      </c>
      <c r="P890">
        <v>0.50139366174565903</v>
      </c>
      <c r="Q890">
        <v>0.70809156310865595</v>
      </c>
    </row>
    <row r="891" spans="1:17" x14ac:dyDescent="0.2">
      <c r="A891" t="s">
        <v>9473</v>
      </c>
      <c r="B891" t="s">
        <v>9474</v>
      </c>
      <c r="C891" t="s">
        <v>9475</v>
      </c>
      <c r="D891" t="s">
        <v>9476</v>
      </c>
      <c r="E891" t="s">
        <v>9477</v>
      </c>
      <c r="F891" t="s">
        <v>9478</v>
      </c>
      <c r="G891" t="s">
        <v>9479</v>
      </c>
      <c r="H891">
        <v>0.40525762628713402</v>
      </c>
      <c r="I891">
        <v>0.151926969858411</v>
      </c>
      <c r="J891">
        <v>2.66745020100654</v>
      </c>
      <c r="K891">
        <f t="shared" si="39"/>
        <v>0.29777686092248556</v>
      </c>
      <c r="L891">
        <f t="shared" si="40"/>
        <v>0.70303448720961959</v>
      </c>
      <c r="M891">
        <f t="shared" si="41"/>
        <v>0.10748076536464846</v>
      </c>
      <c r="N891">
        <v>292</v>
      </c>
      <c r="O891">
        <v>7.7708753101758598E-3</v>
      </c>
      <c r="P891">
        <v>0.107694580408947</v>
      </c>
      <c r="Q891">
        <v>0.32816852440316002</v>
      </c>
    </row>
    <row r="892" spans="1:17" x14ac:dyDescent="0.2">
      <c r="A892" t="s">
        <v>9480</v>
      </c>
      <c r="B892" t="s">
        <v>9481</v>
      </c>
      <c r="C892" t="s">
        <v>9482</v>
      </c>
      <c r="D892" t="s">
        <v>9483</v>
      </c>
      <c r="E892" t="s">
        <v>9484</v>
      </c>
      <c r="F892" t="s">
        <v>9485</v>
      </c>
      <c r="G892" t="s">
        <v>9486</v>
      </c>
      <c r="H892">
        <v>-0.27418864921590902</v>
      </c>
      <c r="I892">
        <v>0.102551233970139</v>
      </c>
      <c r="J892">
        <v>-2.6736747925992499</v>
      </c>
      <c r="K892">
        <f t="shared" si="39"/>
        <v>0.20100041858147244</v>
      </c>
      <c r="L892">
        <f t="shared" si="40"/>
        <v>-7.318823063443658E-2</v>
      </c>
      <c r="M892">
        <f t="shared" si="41"/>
        <v>-0.47518906779738146</v>
      </c>
      <c r="N892">
        <v>292</v>
      </c>
      <c r="O892">
        <v>7.7763093662721701E-3</v>
      </c>
      <c r="P892">
        <v>0.63789125731961005</v>
      </c>
      <c r="Q892">
        <v>0.79868094838903603</v>
      </c>
    </row>
    <row r="893" spans="1:17" x14ac:dyDescent="0.2">
      <c r="A893" t="s">
        <v>9487</v>
      </c>
      <c r="B893" t="s">
        <v>9488</v>
      </c>
      <c r="C893" t="s">
        <v>9489</v>
      </c>
      <c r="D893" t="s">
        <v>9490</v>
      </c>
      <c r="E893" t="s">
        <v>9488</v>
      </c>
      <c r="F893" t="s">
        <v>9491</v>
      </c>
      <c r="G893" t="s">
        <v>9492</v>
      </c>
      <c r="H893">
        <v>0.42062939205731198</v>
      </c>
      <c r="I893">
        <v>0.15779060390900901</v>
      </c>
      <c r="J893">
        <v>2.6657442308787398</v>
      </c>
      <c r="K893">
        <f t="shared" si="39"/>
        <v>0.30926958366165763</v>
      </c>
      <c r="L893">
        <f t="shared" si="40"/>
        <v>0.72989897571896956</v>
      </c>
      <c r="M893">
        <f t="shared" si="41"/>
        <v>0.11135980839565435</v>
      </c>
      <c r="N893">
        <v>292</v>
      </c>
      <c r="O893">
        <v>7.7781955460555696E-3</v>
      </c>
      <c r="P893">
        <v>6.1936478796271802E-2</v>
      </c>
      <c r="Q893">
        <v>0.248870405625642</v>
      </c>
    </row>
    <row r="894" spans="1:17" x14ac:dyDescent="0.2">
      <c r="A894" t="s">
        <v>9493</v>
      </c>
      <c r="B894" t="s">
        <v>9494</v>
      </c>
      <c r="C894" t="s">
        <v>9495</v>
      </c>
      <c r="D894" t="s">
        <v>9496</v>
      </c>
      <c r="E894" t="s">
        <v>9494</v>
      </c>
      <c r="F894" t="s">
        <v>9497</v>
      </c>
      <c r="G894" t="s">
        <v>9498</v>
      </c>
      <c r="H894">
        <v>-0.317615783432393</v>
      </c>
      <c r="I894">
        <v>0.11915582220194799</v>
      </c>
      <c r="J894">
        <v>-2.6655498452613702</v>
      </c>
      <c r="K894">
        <f t="shared" si="39"/>
        <v>0.23354541151581806</v>
      </c>
      <c r="L894">
        <f t="shared" si="40"/>
        <v>-8.4070371916574932E-2</v>
      </c>
      <c r="M894">
        <f t="shared" si="41"/>
        <v>-0.55116119494821103</v>
      </c>
      <c r="N894">
        <v>292</v>
      </c>
      <c r="O894">
        <v>7.7978887969879099E-3</v>
      </c>
      <c r="P894">
        <v>0.31759006200765999</v>
      </c>
      <c r="Q894">
        <v>0.56355129492146505</v>
      </c>
    </row>
    <row r="895" spans="1:17" x14ac:dyDescent="0.2">
      <c r="A895" t="s">
        <v>9499</v>
      </c>
      <c r="B895" t="s">
        <v>9500</v>
      </c>
      <c r="C895" t="s">
        <v>960</v>
      </c>
      <c r="D895" t="s">
        <v>9501</v>
      </c>
      <c r="E895" t="s">
        <v>962</v>
      </c>
      <c r="F895" t="s">
        <v>9502</v>
      </c>
      <c r="G895" t="s">
        <v>9503</v>
      </c>
      <c r="H895">
        <v>0.25974033811799002</v>
      </c>
      <c r="I895">
        <v>9.7166804437519405E-2</v>
      </c>
      <c r="J895">
        <v>2.6731386261139098</v>
      </c>
      <c r="K895">
        <f t="shared" si="39"/>
        <v>0.19044693669753804</v>
      </c>
      <c r="L895">
        <f t="shared" si="40"/>
        <v>0.45018727481552806</v>
      </c>
      <c r="M895">
        <f t="shared" si="41"/>
        <v>6.9293401420451983E-2</v>
      </c>
      <c r="N895">
        <v>292</v>
      </c>
      <c r="O895">
        <v>7.8043191741043799E-3</v>
      </c>
      <c r="P895">
        <v>0.65235082043921999</v>
      </c>
      <c r="Q895">
        <v>0.80768237596175096</v>
      </c>
    </row>
    <row r="896" spans="1:17" x14ac:dyDescent="0.2">
      <c r="A896" t="s">
        <v>3956</v>
      </c>
      <c r="B896" t="s">
        <v>5505</v>
      </c>
      <c r="C896" t="s">
        <v>3955</v>
      </c>
      <c r="D896" t="s">
        <v>5506</v>
      </c>
      <c r="E896" t="s">
        <v>3957</v>
      </c>
      <c r="F896" t="s">
        <v>9504</v>
      </c>
      <c r="G896" t="s">
        <v>5508</v>
      </c>
      <c r="H896">
        <v>-0.262221308226251</v>
      </c>
      <c r="I896">
        <v>9.8244796256828096E-2</v>
      </c>
      <c r="J896">
        <v>-2.6690605326389099</v>
      </c>
      <c r="K896">
        <f t="shared" si="39"/>
        <v>0.19255980066338307</v>
      </c>
      <c r="L896">
        <f t="shared" si="40"/>
        <v>-6.966150756286793E-2</v>
      </c>
      <c r="M896">
        <f t="shared" si="41"/>
        <v>-0.45478110888963408</v>
      </c>
      <c r="N896">
        <v>292</v>
      </c>
      <c r="O896">
        <v>7.8561077046399794E-3</v>
      </c>
      <c r="P896">
        <v>0.64904141468369403</v>
      </c>
      <c r="Q896">
        <v>0.80563106611134006</v>
      </c>
    </row>
    <row r="897" spans="1:17" x14ac:dyDescent="0.2">
      <c r="A897" t="s">
        <v>9505</v>
      </c>
      <c r="B897" t="s">
        <v>9506</v>
      </c>
      <c r="C897" t="s">
        <v>9507</v>
      </c>
      <c r="D897" t="s">
        <v>9508</v>
      </c>
      <c r="E897" t="s">
        <v>9509</v>
      </c>
      <c r="F897" t="s">
        <v>9510</v>
      </c>
      <c r="G897" t="s">
        <v>9511</v>
      </c>
      <c r="H897">
        <v>0.268417890682562</v>
      </c>
      <c r="I897">
        <v>0.100745585822235</v>
      </c>
      <c r="J897">
        <v>2.6643141582022798</v>
      </c>
      <c r="K897">
        <f t="shared" si="39"/>
        <v>0.1974613482115806</v>
      </c>
      <c r="L897">
        <f t="shared" si="40"/>
        <v>0.46587923889414262</v>
      </c>
      <c r="M897">
        <f t="shared" si="41"/>
        <v>7.0956542470981404E-2</v>
      </c>
      <c r="N897">
        <v>292</v>
      </c>
      <c r="O897">
        <v>7.8784756205564493E-3</v>
      </c>
      <c r="P897">
        <v>0.594406708979201</v>
      </c>
      <c r="Q897">
        <v>0.77097776166320198</v>
      </c>
    </row>
    <row r="898" spans="1:17" x14ac:dyDescent="0.2">
      <c r="A898" t="s">
        <v>9512</v>
      </c>
      <c r="B898" t="s">
        <v>9513</v>
      </c>
      <c r="C898" t="s">
        <v>9514</v>
      </c>
      <c r="D898" t="s">
        <v>9515</v>
      </c>
      <c r="E898" t="s">
        <v>9516</v>
      </c>
      <c r="F898" t="s">
        <v>9517</v>
      </c>
      <c r="G898" t="s">
        <v>9518</v>
      </c>
      <c r="H898">
        <v>0.41381298618302298</v>
      </c>
      <c r="I898">
        <v>0.15546931825603399</v>
      </c>
      <c r="J898">
        <v>2.66170194109643</v>
      </c>
      <c r="K898">
        <f t="shared" si="39"/>
        <v>0.30471986378182664</v>
      </c>
      <c r="L898">
        <f t="shared" si="40"/>
        <v>0.71853284996484956</v>
      </c>
      <c r="M898">
        <f t="shared" si="41"/>
        <v>0.10909312240119634</v>
      </c>
      <c r="N898">
        <v>292</v>
      </c>
      <c r="O898">
        <v>7.9179446586829499E-3</v>
      </c>
      <c r="P898">
        <v>6.7218199123278796E-2</v>
      </c>
      <c r="Q898">
        <v>0.25926472788113503</v>
      </c>
    </row>
    <row r="899" spans="1:17" x14ac:dyDescent="0.2">
      <c r="A899" t="s">
        <v>9519</v>
      </c>
      <c r="B899" t="s">
        <v>170</v>
      </c>
      <c r="C899" t="s">
        <v>168</v>
      </c>
      <c r="D899" t="s">
        <v>9520</v>
      </c>
      <c r="E899" t="s">
        <v>170</v>
      </c>
      <c r="F899" t="s">
        <v>9521</v>
      </c>
      <c r="G899" t="s">
        <v>9522</v>
      </c>
      <c r="H899">
        <v>0.41428962606630898</v>
      </c>
      <c r="I899">
        <v>0.15586108391027501</v>
      </c>
      <c r="J899">
        <v>2.65806970972179</v>
      </c>
      <c r="K899">
        <f t="shared" si="39"/>
        <v>0.30548772446413902</v>
      </c>
      <c r="L899">
        <f t="shared" si="40"/>
        <v>0.719777350530448</v>
      </c>
      <c r="M899">
        <f t="shared" si="41"/>
        <v>0.10880190160216996</v>
      </c>
      <c r="N899">
        <v>292</v>
      </c>
      <c r="O899">
        <v>7.9445567150519397E-3</v>
      </c>
      <c r="P899">
        <v>0.104614587395069</v>
      </c>
      <c r="Q899">
        <v>0.32344178362584702</v>
      </c>
    </row>
    <row r="900" spans="1:17" x14ac:dyDescent="0.2">
      <c r="A900" t="s">
        <v>9523</v>
      </c>
      <c r="B900" t="s">
        <v>9524</v>
      </c>
      <c r="C900" t="s">
        <v>9525</v>
      </c>
      <c r="D900" t="s">
        <v>9526</v>
      </c>
      <c r="E900" t="s">
        <v>9524</v>
      </c>
      <c r="F900" t="s">
        <v>9527</v>
      </c>
      <c r="G900" t="s">
        <v>9528</v>
      </c>
      <c r="H900">
        <v>0.40989096103072098</v>
      </c>
      <c r="I900">
        <v>0.15446460554968</v>
      </c>
      <c r="J900">
        <v>2.6536238484672698</v>
      </c>
      <c r="K900">
        <f t="shared" si="39"/>
        <v>0.30275062687737281</v>
      </c>
      <c r="L900">
        <f t="shared" si="40"/>
        <v>0.71264158790809384</v>
      </c>
      <c r="M900">
        <f t="shared" si="41"/>
        <v>0.10714033415334817</v>
      </c>
      <c r="N900">
        <v>292</v>
      </c>
      <c r="O900">
        <v>8.0554020892580295E-3</v>
      </c>
      <c r="P900">
        <v>0.11192724874578899</v>
      </c>
      <c r="Q900">
        <v>0.33455529998161698</v>
      </c>
    </row>
    <row r="901" spans="1:17" x14ac:dyDescent="0.2">
      <c r="A901" t="s">
        <v>9529</v>
      </c>
      <c r="B901" t="s">
        <v>9530</v>
      </c>
      <c r="C901" t="s">
        <v>9531</v>
      </c>
      <c r="D901" t="s">
        <v>9532</v>
      </c>
      <c r="E901" t="s">
        <v>9533</v>
      </c>
      <c r="F901" t="s">
        <v>9534</v>
      </c>
      <c r="G901" t="s">
        <v>9535</v>
      </c>
      <c r="H901">
        <v>0.27266420484062798</v>
      </c>
      <c r="I901">
        <v>0.102837046372544</v>
      </c>
      <c r="J901">
        <v>2.6514200325518602</v>
      </c>
      <c r="K901">
        <f t="shared" ref="K901:K964" si="42">1.96*I901</f>
        <v>0.20156061089018623</v>
      </c>
      <c r="L901">
        <f t="shared" ref="L901:L964" si="43">H901+K901</f>
        <v>0.47422481573081421</v>
      </c>
      <c r="M901">
        <f t="shared" ref="M901:M964" si="44">H901-K901</f>
        <v>7.1103593950441746E-2</v>
      </c>
      <c r="N901">
        <v>292</v>
      </c>
      <c r="O901">
        <v>8.0582924559006001E-3</v>
      </c>
      <c r="P901">
        <v>0.63662529249505495</v>
      </c>
      <c r="Q901">
        <v>0.797888020022268</v>
      </c>
    </row>
    <row r="902" spans="1:17" x14ac:dyDescent="0.2">
      <c r="A902" t="s">
        <v>9536</v>
      </c>
      <c r="B902" t="s">
        <v>9537</v>
      </c>
      <c r="C902" t="s">
        <v>9538</v>
      </c>
      <c r="D902" t="s">
        <v>9539</v>
      </c>
      <c r="E902" t="s">
        <v>9540</v>
      </c>
      <c r="F902" t="s">
        <v>9541</v>
      </c>
      <c r="G902" t="s">
        <v>9542</v>
      </c>
      <c r="H902">
        <v>0.42194335277158601</v>
      </c>
      <c r="I902">
        <v>0.158981528952368</v>
      </c>
      <c r="J902">
        <v>2.6540400985702099</v>
      </c>
      <c r="K902">
        <f t="shared" si="42"/>
        <v>0.31160379674664129</v>
      </c>
      <c r="L902">
        <f t="shared" si="43"/>
        <v>0.7335471495182273</v>
      </c>
      <c r="M902">
        <f t="shared" si="44"/>
        <v>0.11033955602494472</v>
      </c>
      <c r="N902">
        <v>292</v>
      </c>
      <c r="O902">
        <v>8.0657595478520298E-3</v>
      </c>
      <c r="P902">
        <v>5.7523366265485203E-2</v>
      </c>
      <c r="Q902">
        <v>0.23984029324841399</v>
      </c>
    </row>
    <row r="903" spans="1:17" x14ac:dyDescent="0.2">
      <c r="A903" t="s">
        <v>9543</v>
      </c>
      <c r="B903" t="s">
        <v>9544</v>
      </c>
      <c r="C903" t="s">
        <v>312</v>
      </c>
      <c r="D903" t="s">
        <v>9545</v>
      </c>
      <c r="E903" t="s">
        <v>314</v>
      </c>
      <c r="F903" t="s">
        <v>9546</v>
      </c>
      <c r="G903" t="s">
        <v>9547</v>
      </c>
      <c r="H903">
        <v>0.335225515218806</v>
      </c>
      <c r="I903">
        <v>0.126386124164627</v>
      </c>
      <c r="J903">
        <v>2.6523917671701902</v>
      </c>
      <c r="K903">
        <f t="shared" si="42"/>
        <v>0.24771680336266891</v>
      </c>
      <c r="L903">
        <f t="shared" si="43"/>
        <v>0.58294231858147494</v>
      </c>
      <c r="M903">
        <f t="shared" si="44"/>
        <v>8.7508711856137095E-2</v>
      </c>
      <c r="N903">
        <v>292</v>
      </c>
      <c r="O903">
        <v>8.08412695451401E-3</v>
      </c>
      <c r="P903">
        <v>0.36697030066088299</v>
      </c>
      <c r="Q903">
        <v>0.60578073645576003</v>
      </c>
    </row>
    <row r="904" spans="1:17" x14ac:dyDescent="0.2">
      <c r="F904" t="s">
        <v>9548</v>
      </c>
      <c r="H904">
        <v>-0.299344332654983</v>
      </c>
      <c r="I904">
        <v>0.112933974350466</v>
      </c>
      <c r="J904">
        <v>-2.6506136384258698</v>
      </c>
      <c r="K904">
        <f t="shared" si="42"/>
        <v>0.22135058972691335</v>
      </c>
      <c r="L904">
        <f t="shared" si="43"/>
        <v>-7.7993742928069654E-2</v>
      </c>
      <c r="M904">
        <f t="shared" si="44"/>
        <v>-0.52069492238189641</v>
      </c>
      <c r="N904">
        <v>292</v>
      </c>
      <c r="O904">
        <v>8.1224667605030408E-3</v>
      </c>
      <c r="P904">
        <v>0.52439875152498305</v>
      </c>
      <c r="Q904">
        <v>0.72415381758641795</v>
      </c>
    </row>
    <row r="905" spans="1:17" x14ac:dyDescent="0.2">
      <c r="A905" t="s">
        <v>9549</v>
      </c>
      <c r="B905" t="s">
        <v>9550</v>
      </c>
      <c r="C905" t="s">
        <v>9551</v>
      </c>
      <c r="D905" t="s">
        <v>4888</v>
      </c>
      <c r="E905" t="s">
        <v>9552</v>
      </c>
      <c r="F905" t="s">
        <v>9553</v>
      </c>
      <c r="G905" t="s">
        <v>9554</v>
      </c>
      <c r="H905">
        <v>0.40027281711398099</v>
      </c>
      <c r="I905">
        <v>0.1509655114614</v>
      </c>
      <c r="J905">
        <v>2.6514189448914198</v>
      </c>
      <c r="K905">
        <f t="shared" si="42"/>
        <v>0.29589240246434401</v>
      </c>
      <c r="L905">
        <f t="shared" si="43"/>
        <v>0.696165219578325</v>
      </c>
      <c r="M905">
        <f t="shared" si="44"/>
        <v>0.10438041464963699</v>
      </c>
      <c r="N905">
        <v>292</v>
      </c>
      <c r="O905">
        <v>8.1233957157223601E-3</v>
      </c>
      <c r="P905">
        <v>0.106400080621518</v>
      </c>
      <c r="Q905">
        <v>0.32619025218654002</v>
      </c>
    </row>
    <row r="906" spans="1:17" x14ac:dyDescent="0.2">
      <c r="A906" t="s">
        <v>9555</v>
      </c>
      <c r="B906" t="s">
        <v>9556</v>
      </c>
      <c r="C906" t="s">
        <v>9557</v>
      </c>
      <c r="D906" t="s">
        <v>4888</v>
      </c>
      <c r="E906" t="s">
        <v>9558</v>
      </c>
      <c r="F906" t="s">
        <v>9559</v>
      </c>
      <c r="G906" t="s">
        <v>9560</v>
      </c>
      <c r="H906">
        <v>0.35234677102516199</v>
      </c>
      <c r="I906">
        <v>0.13284016314918001</v>
      </c>
      <c r="J906">
        <v>2.6524114595483899</v>
      </c>
      <c r="K906">
        <f t="shared" si="42"/>
        <v>0.26036671977239284</v>
      </c>
      <c r="L906">
        <f t="shared" si="43"/>
        <v>0.61271349079755488</v>
      </c>
      <c r="M906">
        <f t="shared" si="44"/>
        <v>9.1980051252769146E-2</v>
      </c>
      <c r="N906">
        <v>292</v>
      </c>
      <c r="O906">
        <v>8.1684534510972403E-3</v>
      </c>
      <c r="P906">
        <v>0.31108945195327398</v>
      </c>
      <c r="Q906">
        <v>0.55775393495095504</v>
      </c>
    </row>
    <row r="907" spans="1:17" x14ac:dyDescent="0.2">
      <c r="A907" t="s">
        <v>9561</v>
      </c>
      <c r="B907" t="s">
        <v>9562</v>
      </c>
      <c r="C907" t="s">
        <v>9563</v>
      </c>
      <c r="D907" t="s">
        <v>9564</v>
      </c>
      <c r="E907" t="s">
        <v>9562</v>
      </c>
      <c r="F907" t="s">
        <v>9565</v>
      </c>
      <c r="G907" t="s">
        <v>9566</v>
      </c>
      <c r="H907">
        <v>0.282841059210442</v>
      </c>
      <c r="I907">
        <v>0.106618507160665</v>
      </c>
      <c r="J907">
        <v>2.6528326717633099</v>
      </c>
      <c r="K907">
        <f t="shared" si="42"/>
        <v>0.2089722740349034</v>
      </c>
      <c r="L907">
        <f t="shared" si="43"/>
        <v>0.49181333324534537</v>
      </c>
      <c r="M907">
        <f t="shared" si="44"/>
        <v>7.3868785175538604E-2</v>
      </c>
      <c r="N907">
        <v>292</v>
      </c>
      <c r="O907">
        <v>8.1828468541777603E-3</v>
      </c>
      <c r="P907">
        <v>0.56135210861243701</v>
      </c>
      <c r="Q907">
        <v>0.74923434825989998</v>
      </c>
    </row>
    <row r="908" spans="1:17" x14ac:dyDescent="0.2">
      <c r="A908" t="s">
        <v>9567</v>
      </c>
      <c r="B908" t="s">
        <v>9568</v>
      </c>
      <c r="C908" t="s">
        <v>9569</v>
      </c>
      <c r="D908" t="s">
        <v>9570</v>
      </c>
      <c r="E908" t="s">
        <v>9568</v>
      </c>
      <c r="F908" t="s">
        <v>9571</v>
      </c>
      <c r="G908" t="s">
        <v>9572</v>
      </c>
      <c r="H908">
        <v>0.415403515528807</v>
      </c>
      <c r="I908">
        <v>0.156732731919142</v>
      </c>
      <c r="J908">
        <v>2.6503941483206801</v>
      </c>
      <c r="K908">
        <f t="shared" si="42"/>
        <v>0.30719615456151833</v>
      </c>
      <c r="L908">
        <f t="shared" si="43"/>
        <v>0.72259967009032533</v>
      </c>
      <c r="M908">
        <f t="shared" si="44"/>
        <v>0.10820736096728867</v>
      </c>
      <c r="N908">
        <v>292</v>
      </c>
      <c r="O908">
        <v>8.1842673457193007E-3</v>
      </c>
      <c r="P908">
        <v>6.5231015690108696E-2</v>
      </c>
      <c r="Q908">
        <v>0.25540363288353701</v>
      </c>
    </row>
    <row r="909" spans="1:17" x14ac:dyDescent="0.2">
      <c r="A909" t="s">
        <v>9573</v>
      </c>
      <c r="B909" t="s">
        <v>9574</v>
      </c>
      <c r="C909" t="s">
        <v>1362</v>
      </c>
      <c r="D909" t="s">
        <v>9575</v>
      </c>
      <c r="E909" t="s">
        <v>1364</v>
      </c>
      <c r="F909" t="s">
        <v>9576</v>
      </c>
      <c r="G909" t="s">
        <v>9577</v>
      </c>
      <c r="H909">
        <v>0.23393214870062001</v>
      </c>
      <c r="I909">
        <v>8.8511611040112001E-2</v>
      </c>
      <c r="J909">
        <v>2.6429543644234998</v>
      </c>
      <c r="K909">
        <f t="shared" si="42"/>
        <v>0.17348275763861951</v>
      </c>
      <c r="L909">
        <f t="shared" si="43"/>
        <v>0.40741490633923949</v>
      </c>
      <c r="M909">
        <f t="shared" si="44"/>
        <v>6.0449391062000507E-2</v>
      </c>
      <c r="N909">
        <v>292</v>
      </c>
      <c r="O909">
        <v>8.1878890649481305E-3</v>
      </c>
      <c r="P909">
        <v>0.59767681856358001</v>
      </c>
      <c r="Q909">
        <v>0.77309560764732099</v>
      </c>
    </row>
    <row r="910" spans="1:17" x14ac:dyDescent="0.2">
      <c r="A910" t="s">
        <v>9578</v>
      </c>
      <c r="B910" t="s">
        <v>9579</v>
      </c>
      <c r="C910" t="s">
        <v>9580</v>
      </c>
      <c r="D910" t="s">
        <v>9581</v>
      </c>
      <c r="E910" t="s">
        <v>9582</v>
      </c>
      <c r="F910" t="s">
        <v>9583</v>
      </c>
      <c r="G910" t="s">
        <v>9584</v>
      </c>
      <c r="H910">
        <v>0.23304984888296501</v>
      </c>
      <c r="I910">
        <v>8.7776860998287798E-2</v>
      </c>
      <c r="J910">
        <v>2.6550260083635302</v>
      </c>
      <c r="K910">
        <f t="shared" si="42"/>
        <v>0.17204264755664408</v>
      </c>
      <c r="L910">
        <f t="shared" si="43"/>
        <v>0.4050924964396091</v>
      </c>
      <c r="M910">
        <f t="shared" si="44"/>
        <v>6.1007201326320926E-2</v>
      </c>
      <c r="N910">
        <v>292</v>
      </c>
      <c r="O910">
        <v>8.2199537499781494E-3</v>
      </c>
      <c r="P910">
        <v>0.72520616277233796</v>
      </c>
      <c r="Q910">
        <v>0.85159037263953297</v>
      </c>
    </row>
    <row r="911" spans="1:17" x14ac:dyDescent="0.2">
      <c r="A911" t="s">
        <v>9585</v>
      </c>
      <c r="B911" t="s">
        <v>9586</v>
      </c>
      <c r="C911" t="s">
        <v>9587</v>
      </c>
      <c r="D911" t="s">
        <v>9588</v>
      </c>
      <c r="E911" t="s">
        <v>9586</v>
      </c>
      <c r="F911" t="s">
        <v>9589</v>
      </c>
      <c r="G911" t="s">
        <v>9590</v>
      </c>
      <c r="H911">
        <v>-0.28484068525575201</v>
      </c>
      <c r="I911">
        <v>0.107556495362869</v>
      </c>
      <c r="J911">
        <v>-2.6482890158773702</v>
      </c>
      <c r="K911">
        <f t="shared" si="42"/>
        <v>0.21081073091122324</v>
      </c>
      <c r="L911">
        <f t="shared" si="43"/>
        <v>-7.4029954344528776E-2</v>
      </c>
      <c r="M911">
        <f t="shared" si="44"/>
        <v>-0.49565141616697528</v>
      </c>
      <c r="N911">
        <v>292</v>
      </c>
      <c r="O911">
        <v>8.2764081750808793E-3</v>
      </c>
      <c r="P911">
        <v>0.54178844243662505</v>
      </c>
      <c r="Q911">
        <v>0.73606279788930096</v>
      </c>
    </row>
    <row r="912" spans="1:17" x14ac:dyDescent="0.2">
      <c r="A912" t="s">
        <v>9591</v>
      </c>
      <c r="B912" t="s">
        <v>9592</v>
      </c>
      <c r="C912" t="s">
        <v>9593</v>
      </c>
      <c r="D912" t="s">
        <v>9594</v>
      </c>
      <c r="E912" t="s">
        <v>9595</v>
      </c>
      <c r="F912" t="s">
        <v>9596</v>
      </c>
      <c r="G912" t="s">
        <v>9597</v>
      </c>
      <c r="H912">
        <v>0.42328073526591897</v>
      </c>
      <c r="I912">
        <v>0.16024467865616401</v>
      </c>
      <c r="J912">
        <v>2.6414651570062402</v>
      </c>
      <c r="K912">
        <f t="shared" si="42"/>
        <v>0.31407957016608146</v>
      </c>
      <c r="L912">
        <f t="shared" si="43"/>
        <v>0.73736030543200037</v>
      </c>
      <c r="M912">
        <f t="shared" si="44"/>
        <v>0.10920116509983752</v>
      </c>
      <c r="N912">
        <v>292</v>
      </c>
      <c r="O912">
        <v>8.35615361756273E-3</v>
      </c>
      <c r="P912">
        <v>4.7746307694705198E-2</v>
      </c>
      <c r="Q912">
        <v>0.218509285145289</v>
      </c>
    </row>
    <row r="913" spans="1:17" x14ac:dyDescent="0.2">
      <c r="A913" t="s">
        <v>9598</v>
      </c>
      <c r="B913" t="s">
        <v>9599</v>
      </c>
      <c r="C913" t="s">
        <v>9600</v>
      </c>
      <c r="D913" t="s">
        <v>9601</v>
      </c>
      <c r="E913" t="s">
        <v>9602</v>
      </c>
      <c r="F913" t="s">
        <v>9603</v>
      </c>
      <c r="G913" t="s">
        <v>9604</v>
      </c>
      <c r="H913">
        <v>0.38760516896737601</v>
      </c>
      <c r="I913">
        <v>0.14675774405964101</v>
      </c>
      <c r="J913">
        <v>2.64112242560677</v>
      </c>
      <c r="K913">
        <f t="shared" si="42"/>
        <v>0.28764517835689635</v>
      </c>
      <c r="L913">
        <f t="shared" si="43"/>
        <v>0.67525034732427236</v>
      </c>
      <c r="M913">
        <f t="shared" si="44"/>
        <v>9.9959990610479665E-2</v>
      </c>
      <c r="N913">
        <v>292</v>
      </c>
      <c r="O913">
        <v>8.3575147061730592E-3</v>
      </c>
      <c r="P913">
        <v>0.18483209047809701</v>
      </c>
      <c r="Q913">
        <v>0.429921028187849</v>
      </c>
    </row>
    <row r="914" spans="1:17" x14ac:dyDescent="0.2">
      <c r="A914" t="s">
        <v>9605</v>
      </c>
      <c r="B914" t="s">
        <v>9606</v>
      </c>
      <c r="C914" t="s">
        <v>9607</v>
      </c>
      <c r="D914" t="s">
        <v>9608</v>
      </c>
      <c r="E914" t="s">
        <v>9606</v>
      </c>
      <c r="F914" t="s">
        <v>9609</v>
      </c>
      <c r="G914" t="s">
        <v>9610</v>
      </c>
      <c r="H914">
        <v>0.42195292746892199</v>
      </c>
      <c r="I914">
        <v>0.15971742975931</v>
      </c>
      <c r="J914">
        <v>2.6418715108601099</v>
      </c>
      <c r="K914">
        <f t="shared" si="42"/>
        <v>0.31304616232824761</v>
      </c>
      <c r="L914">
        <f t="shared" si="43"/>
        <v>0.73499908979716966</v>
      </c>
      <c r="M914">
        <f t="shared" si="44"/>
        <v>0.10890676514067438</v>
      </c>
      <c r="N914">
        <v>292</v>
      </c>
      <c r="O914">
        <v>8.3754928608656704E-3</v>
      </c>
      <c r="P914">
        <v>4.71853143294109E-2</v>
      </c>
      <c r="Q914">
        <v>0.217221809055654</v>
      </c>
    </row>
    <row r="915" spans="1:17" x14ac:dyDescent="0.2">
      <c r="A915" t="s">
        <v>3578</v>
      </c>
      <c r="B915" t="s">
        <v>9611</v>
      </c>
      <c r="C915" t="s">
        <v>3577</v>
      </c>
      <c r="D915" t="s">
        <v>9612</v>
      </c>
      <c r="E915" t="s">
        <v>3579</v>
      </c>
      <c r="F915" t="s">
        <v>9613</v>
      </c>
      <c r="G915" t="s">
        <v>9614</v>
      </c>
      <c r="H915">
        <v>0.413054873473085</v>
      </c>
      <c r="I915">
        <v>0.15641133528360701</v>
      </c>
      <c r="J915">
        <v>2.6408244180265301</v>
      </c>
      <c r="K915">
        <f t="shared" si="42"/>
        <v>0.30656621715586974</v>
      </c>
      <c r="L915">
        <f t="shared" si="43"/>
        <v>0.71962109062895474</v>
      </c>
      <c r="M915">
        <f t="shared" si="44"/>
        <v>0.10648865631721527</v>
      </c>
      <c r="N915">
        <v>292</v>
      </c>
      <c r="O915">
        <v>8.3875622261005596E-3</v>
      </c>
      <c r="P915">
        <v>8.7319026006456399E-2</v>
      </c>
      <c r="Q915">
        <v>0.29549792893767701</v>
      </c>
    </row>
    <row r="916" spans="1:17" x14ac:dyDescent="0.2">
      <c r="A916" t="s">
        <v>9615</v>
      </c>
      <c r="B916" t="s">
        <v>9616</v>
      </c>
      <c r="C916" t="s">
        <v>4231</v>
      </c>
      <c r="D916" t="s">
        <v>4888</v>
      </c>
      <c r="E916" t="s">
        <v>4233</v>
      </c>
      <c r="F916" t="s">
        <v>9617</v>
      </c>
      <c r="G916" t="s">
        <v>9618</v>
      </c>
      <c r="H916">
        <v>0.411042686254661</v>
      </c>
      <c r="I916">
        <v>0.15570595632096201</v>
      </c>
      <c r="J916">
        <v>2.6398648835717302</v>
      </c>
      <c r="K916">
        <f t="shared" si="42"/>
        <v>0.30518367438908556</v>
      </c>
      <c r="L916">
        <f t="shared" si="43"/>
        <v>0.71622636064374656</v>
      </c>
      <c r="M916">
        <f t="shared" si="44"/>
        <v>0.10585901186557545</v>
      </c>
      <c r="N916">
        <v>292</v>
      </c>
      <c r="O916">
        <v>8.3907724947200994E-3</v>
      </c>
      <c r="P916">
        <v>8.2850215856846501E-2</v>
      </c>
      <c r="Q916">
        <v>0.28783713425624302</v>
      </c>
    </row>
    <row r="917" spans="1:17" x14ac:dyDescent="0.2">
      <c r="A917" t="s">
        <v>9619</v>
      </c>
      <c r="B917" t="s">
        <v>9620</v>
      </c>
      <c r="C917" t="s">
        <v>9621</v>
      </c>
      <c r="D917" t="s">
        <v>9622</v>
      </c>
      <c r="E917" t="s">
        <v>9623</v>
      </c>
      <c r="F917" t="s">
        <v>9624</v>
      </c>
      <c r="G917" t="s">
        <v>9625</v>
      </c>
      <c r="H917">
        <v>0.314109018129686</v>
      </c>
      <c r="I917">
        <v>0.1187708624813</v>
      </c>
      <c r="J917">
        <v>2.6446639484422501</v>
      </c>
      <c r="K917">
        <f t="shared" si="42"/>
        <v>0.232790890463348</v>
      </c>
      <c r="L917">
        <f t="shared" si="43"/>
        <v>0.54689990859303395</v>
      </c>
      <c r="M917">
        <f t="shared" si="44"/>
        <v>8.1318127666338003E-2</v>
      </c>
      <c r="N917">
        <v>292</v>
      </c>
      <c r="O917">
        <v>8.4471641722367995E-3</v>
      </c>
      <c r="P917">
        <v>0.47116999279320898</v>
      </c>
      <c r="Q917">
        <v>0.686418234601332</v>
      </c>
    </row>
    <row r="918" spans="1:17" x14ac:dyDescent="0.2">
      <c r="A918" t="s">
        <v>9626</v>
      </c>
      <c r="B918" t="s">
        <v>9627</v>
      </c>
      <c r="C918" t="s">
        <v>9628</v>
      </c>
      <c r="D918" t="s">
        <v>9629</v>
      </c>
      <c r="E918" t="s">
        <v>9630</v>
      </c>
      <c r="F918" t="s">
        <v>9631</v>
      </c>
      <c r="G918" t="s">
        <v>9632</v>
      </c>
      <c r="H918">
        <v>-0.33803359921742898</v>
      </c>
      <c r="I918">
        <v>0.12817668441767699</v>
      </c>
      <c r="J918">
        <v>-2.6372471776217301</v>
      </c>
      <c r="K918">
        <f t="shared" si="42"/>
        <v>0.25122630145864688</v>
      </c>
      <c r="L918">
        <f t="shared" si="43"/>
        <v>-8.6807297758782098E-2</v>
      </c>
      <c r="M918">
        <f t="shared" si="44"/>
        <v>-0.58925990067607592</v>
      </c>
      <c r="N918">
        <v>292</v>
      </c>
      <c r="O918">
        <v>8.4563355876058101E-3</v>
      </c>
      <c r="P918">
        <v>0.15660535414938001</v>
      </c>
      <c r="Q918">
        <v>0.39573394364064901</v>
      </c>
    </row>
    <row r="919" spans="1:17" x14ac:dyDescent="0.2">
      <c r="A919" t="s">
        <v>9633</v>
      </c>
      <c r="B919" t="s">
        <v>9634</v>
      </c>
      <c r="C919" t="s">
        <v>9635</v>
      </c>
      <c r="D919" t="s">
        <v>9636</v>
      </c>
      <c r="E919" t="s">
        <v>9634</v>
      </c>
      <c r="F919" t="s">
        <v>9637</v>
      </c>
      <c r="G919" t="s">
        <v>9638</v>
      </c>
      <c r="H919">
        <v>0.36686275425813297</v>
      </c>
      <c r="I919">
        <v>0.13935176717685599</v>
      </c>
      <c r="J919">
        <v>2.6326379757533802</v>
      </c>
      <c r="K919">
        <f t="shared" si="42"/>
        <v>0.27312946366663776</v>
      </c>
      <c r="L919">
        <f t="shared" si="43"/>
        <v>0.63999221792477079</v>
      </c>
      <c r="M919">
        <f t="shared" si="44"/>
        <v>9.3733290591495211E-2</v>
      </c>
      <c r="N919">
        <v>292</v>
      </c>
      <c r="O919">
        <v>8.5065807524812506E-3</v>
      </c>
      <c r="P919">
        <v>0.27794030172840201</v>
      </c>
      <c r="Q919">
        <v>0.52720043790611704</v>
      </c>
    </row>
    <row r="920" spans="1:17" x14ac:dyDescent="0.2">
      <c r="A920" t="s">
        <v>9639</v>
      </c>
      <c r="B920" t="s">
        <v>1799</v>
      </c>
      <c r="C920" t="s">
        <v>1797</v>
      </c>
      <c r="D920" t="s">
        <v>9640</v>
      </c>
      <c r="E920" t="s">
        <v>1799</v>
      </c>
      <c r="F920" t="s">
        <v>9641</v>
      </c>
      <c r="G920" t="s">
        <v>9642</v>
      </c>
      <c r="H920">
        <v>0.40751617903989201</v>
      </c>
      <c r="I920">
        <v>0.154583535874529</v>
      </c>
      <c r="J920">
        <v>2.6362198065559799</v>
      </c>
      <c r="K920">
        <f t="shared" si="42"/>
        <v>0.30298373031407683</v>
      </c>
      <c r="L920">
        <f t="shared" si="43"/>
        <v>0.71049990935396878</v>
      </c>
      <c r="M920">
        <f t="shared" si="44"/>
        <v>0.10453244872581519</v>
      </c>
      <c r="N920">
        <v>292</v>
      </c>
      <c r="O920">
        <v>8.5110353036231406E-3</v>
      </c>
      <c r="P920">
        <v>0.10323122077616501</v>
      </c>
      <c r="Q920">
        <v>0.321296157425147</v>
      </c>
    </row>
    <row r="921" spans="1:17" x14ac:dyDescent="0.2">
      <c r="A921" t="s">
        <v>9643</v>
      </c>
      <c r="B921" t="s">
        <v>9644</v>
      </c>
      <c r="C921" t="s">
        <v>9645</v>
      </c>
      <c r="D921" t="s">
        <v>9646</v>
      </c>
      <c r="E921" t="s">
        <v>9647</v>
      </c>
      <c r="F921" t="s">
        <v>9648</v>
      </c>
      <c r="G921" t="s">
        <v>9649</v>
      </c>
      <c r="H921">
        <v>-0.31174897218981301</v>
      </c>
      <c r="I921">
        <v>0.118280719986991</v>
      </c>
      <c r="J921">
        <v>-2.6356702277776098</v>
      </c>
      <c r="K921">
        <f t="shared" si="42"/>
        <v>0.23183021117450234</v>
      </c>
      <c r="L921">
        <f t="shared" si="43"/>
        <v>-7.9918761015310674E-2</v>
      </c>
      <c r="M921">
        <f t="shared" si="44"/>
        <v>-0.54357918336431532</v>
      </c>
      <c r="N921">
        <v>292</v>
      </c>
      <c r="O921">
        <v>8.5605061826962096E-3</v>
      </c>
      <c r="P921">
        <v>0.51617380598710605</v>
      </c>
      <c r="Q921">
        <v>0.71845236862794604</v>
      </c>
    </row>
    <row r="922" spans="1:17" x14ac:dyDescent="0.2">
      <c r="A922" t="s">
        <v>9650</v>
      </c>
      <c r="B922" t="s">
        <v>9651</v>
      </c>
      <c r="C922" t="s">
        <v>9652</v>
      </c>
      <c r="D922" t="s">
        <v>9653</v>
      </c>
      <c r="E922" t="s">
        <v>9654</v>
      </c>
      <c r="F922" t="s">
        <v>9655</v>
      </c>
      <c r="G922" t="s">
        <v>9656</v>
      </c>
      <c r="H922">
        <v>0.16325413762603599</v>
      </c>
      <c r="I922">
        <v>6.1902351456193702E-2</v>
      </c>
      <c r="J922">
        <v>2.6372849138302201</v>
      </c>
      <c r="K922">
        <f t="shared" si="42"/>
        <v>0.12132860885413965</v>
      </c>
      <c r="L922">
        <f t="shared" si="43"/>
        <v>0.28458274648017567</v>
      </c>
      <c r="M922">
        <f t="shared" si="44"/>
        <v>4.1925528771896342E-2</v>
      </c>
      <c r="N922">
        <v>292</v>
      </c>
      <c r="O922">
        <v>8.6385555527393899E-3</v>
      </c>
      <c r="P922">
        <v>0.88294892588929297</v>
      </c>
      <c r="Q922">
        <v>0.93965362016505505</v>
      </c>
    </row>
    <row r="923" spans="1:17" x14ac:dyDescent="0.2">
      <c r="A923" t="s">
        <v>9657</v>
      </c>
      <c r="B923" t="s">
        <v>9658</v>
      </c>
      <c r="C923" t="s">
        <v>1719</v>
      </c>
      <c r="D923" t="s">
        <v>9659</v>
      </c>
      <c r="E923" t="s">
        <v>1721</v>
      </c>
      <c r="F923" t="s">
        <v>9660</v>
      </c>
      <c r="G923" t="s">
        <v>9661</v>
      </c>
      <c r="H923">
        <v>0.38100048894560201</v>
      </c>
      <c r="I923">
        <v>0.145019015873419</v>
      </c>
      <c r="J923">
        <v>2.627245031632</v>
      </c>
      <c r="K923">
        <f t="shared" si="42"/>
        <v>0.28423727111190122</v>
      </c>
      <c r="L923">
        <f t="shared" si="43"/>
        <v>0.66523776005750324</v>
      </c>
      <c r="M923">
        <f t="shared" si="44"/>
        <v>9.6763217833700788E-2</v>
      </c>
      <c r="N923">
        <v>292</v>
      </c>
      <c r="O923">
        <v>8.6937006750059595E-3</v>
      </c>
      <c r="P923">
        <v>0.19230713869184801</v>
      </c>
      <c r="Q923">
        <v>0.43852837843387998</v>
      </c>
    </row>
    <row r="924" spans="1:17" x14ac:dyDescent="0.2">
      <c r="A924" t="s">
        <v>9662</v>
      </c>
      <c r="B924" t="s">
        <v>9663</v>
      </c>
      <c r="C924" t="s">
        <v>9664</v>
      </c>
      <c r="D924" t="s">
        <v>9665</v>
      </c>
      <c r="E924" t="s">
        <v>9666</v>
      </c>
      <c r="F924" t="s">
        <v>9667</v>
      </c>
      <c r="G924" t="s">
        <v>9668</v>
      </c>
      <c r="H924">
        <v>0.40045741873768298</v>
      </c>
      <c r="I924">
        <v>0.15225111461829</v>
      </c>
      <c r="J924">
        <v>2.6302429360972099</v>
      </c>
      <c r="K924">
        <f t="shared" si="42"/>
        <v>0.29841218465184838</v>
      </c>
      <c r="L924">
        <f t="shared" si="43"/>
        <v>0.69886960338953141</v>
      </c>
      <c r="M924">
        <f t="shared" si="44"/>
        <v>0.1020452340858346</v>
      </c>
      <c r="N924">
        <v>292</v>
      </c>
      <c r="O924">
        <v>8.6976403651868005E-3</v>
      </c>
      <c r="P924">
        <v>0.111765790356054</v>
      </c>
      <c r="Q924">
        <v>0.33431390990512899</v>
      </c>
    </row>
    <row r="925" spans="1:17" x14ac:dyDescent="0.2">
      <c r="A925" t="s">
        <v>9669</v>
      </c>
      <c r="B925" t="s">
        <v>9670</v>
      </c>
      <c r="C925" t="s">
        <v>9671</v>
      </c>
      <c r="D925" t="s">
        <v>9672</v>
      </c>
      <c r="E925" t="s">
        <v>9670</v>
      </c>
      <c r="F925" t="s">
        <v>9673</v>
      </c>
      <c r="G925" t="s">
        <v>9674</v>
      </c>
      <c r="H925">
        <v>0.30598455617613701</v>
      </c>
      <c r="I925">
        <v>0.116345242858389</v>
      </c>
      <c r="J925">
        <v>2.62997049693359</v>
      </c>
      <c r="K925">
        <f t="shared" si="42"/>
        <v>0.22803667600244243</v>
      </c>
      <c r="L925">
        <f t="shared" si="43"/>
        <v>0.53402123217857944</v>
      </c>
      <c r="M925">
        <f t="shared" si="44"/>
        <v>7.7947880173694584E-2</v>
      </c>
      <c r="N925">
        <v>292</v>
      </c>
      <c r="O925">
        <v>8.7392790436070997E-3</v>
      </c>
      <c r="P925">
        <v>0.544434304592051</v>
      </c>
      <c r="Q925">
        <v>0.73785791626305097</v>
      </c>
    </row>
    <row r="926" spans="1:17" x14ac:dyDescent="0.2">
      <c r="A926" t="s">
        <v>9675</v>
      </c>
      <c r="B926" t="s">
        <v>9676</v>
      </c>
      <c r="C926" t="s">
        <v>9677</v>
      </c>
      <c r="D926" t="s">
        <v>9678</v>
      </c>
      <c r="E926" t="s">
        <v>9676</v>
      </c>
      <c r="F926" t="s">
        <v>9679</v>
      </c>
      <c r="G926" t="s">
        <v>9680</v>
      </c>
      <c r="H926">
        <v>0.38463926360017697</v>
      </c>
      <c r="I926">
        <v>0.14635352458116199</v>
      </c>
      <c r="J926">
        <v>2.62815169433703</v>
      </c>
      <c r="K926">
        <f t="shared" si="42"/>
        <v>0.28685290817907749</v>
      </c>
      <c r="L926">
        <f t="shared" si="43"/>
        <v>0.67149217177925447</v>
      </c>
      <c r="M926">
        <f t="shared" si="44"/>
        <v>9.778635542109948E-2</v>
      </c>
      <c r="N926">
        <v>292</v>
      </c>
      <c r="O926">
        <v>8.7890718942603904E-3</v>
      </c>
      <c r="P926">
        <v>0.175164890475562</v>
      </c>
      <c r="Q926">
        <v>0.41852704867853102</v>
      </c>
    </row>
    <row r="927" spans="1:17" x14ac:dyDescent="0.2">
      <c r="A927" t="s">
        <v>9681</v>
      </c>
      <c r="B927" t="s">
        <v>9682</v>
      </c>
      <c r="C927" t="s">
        <v>9683</v>
      </c>
      <c r="D927" t="s">
        <v>9684</v>
      </c>
      <c r="E927" t="s">
        <v>9682</v>
      </c>
      <c r="F927" t="s">
        <v>9685</v>
      </c>
      <c r="G927" t="s">
        <v>9686</v>
      </c>
      <c r="H927">
        <v>0.368298360809452</v>
      </c>
      <c r="I927">
        <v>0.13999803468656699</v>
      </c>
      <c r="J927">
        <v>2.6307395074081801</v>
      </c>
      <c r="K927">
        <f t="shared" si="42"/>
        <v>0.2743961479856713</v>
      </c>
      <c r="L927">
        <f t="shared" si="43"/>
        <v>0.64269450879512324</v>
      </c>
      <c r="M927">
        <f t="shared" si="44"/>
        <v>9.3902212823780695E-2</v>
      </c>
      <c r="N927">
        <v>292</v>
      </c>
      <c r="O927">
        <v>8.7895572669685808E-3</v>
      </c>
      <c r="P927">
        <v>0.10909528304949399</v>
      </c>
      <c r="Q927">
        <v>0.33029575088016899</v>
      </c>
    </row>
    <row r="928" spans="1:17" x14ac:dyDescent="0.2">
      <c r="A928" t="s">
        <v>9687</v>
      </c>
      <c r="B928" t="s">
        <v>9688</v>
      </c>
      <c r="C928" t="s">
        <v>9689</v>
      </c>
      <c r="D928" t="s">
        <v>9690</v>
      </c>
      <c r="E928" t="s">
        <v>9691</v>
      </c>
      <c r="F928" t="s">
        <v>9692</v>
      </c>
      <c r="G928" t="s">
        <v>9693</v>
      </c>
      <c r="H928">
        <v>-0.311147786683174</v>
      </c>
      <c r="I928">
        <v>0.118569889835575</v>
      </c>
      <c r="J928">
        <v>-2.6241720146206999</v>
      </c>
      <c r="K928">
        <f t="shared" si="42"/>
        <v>0.23239698407772699</v>
      </c>
      <c r="L928">
        <f t="shared" si="43"/>
        <v>-7.8750802605447007E-2</v>
      </c>
      <c r="M928">
        <f t="shared" si="44"/>
        <v>-0.54354477076090102</v>
      </c>
      <c r="N928">
        <v>292</v>
      </c>
      <c r="O928">
        <v>8.7910254416534404E-3</v>
      </c>
      <c r="P928">
        <v>0.52123079240868897</v>
      </c>
      <c r="Q928">
        <v>0.72196315169729397</v>
      </c>
    </row>
    <row r="929" spans="1:17" x14ac:dyDescent="0.2">
      <c r="A929" t="s">
        <v>9694</v>
      </c>
      <c r="B929" t="s">
        <v>9695</v>
      </c>
      <c r="C929" t="s">
        <v>9696</v>
      </c>
      <c r="D929" t="s">
        <v>9697</v>
      </c>
      <c r="E929" t="s">
        <v>9698</v>
      </c>
      <c r="F929" t="s">
        <v>9699</v>
      </c>
      <c r="G929" t="s">
        <v>9700</v>
      </c>
      <c r="H929">
        <v>0.38018370470887602</v>
      </c>
      <c r="I929">
        <v>0.144740918489729</v>
      </c>
      <c r="J929">
        <v>2.6266498007324399</v>
      </c>
      <c r="K929">
        <f t="shared" si="42"/>
        <v>0.28369220023986885</v>
      </c>
      <c r="L929">
        <f t="shared" si="43"/>
        <v>0.66387590494874482</v>
      </c>
      <c r="M929">
        <f t="shared" si="44"/>
        <v>9.6491504469007172E-2</v>
      </c>
      <c r="N929">
        <v>292</v>
      </c>
      <c r="O929">
        <v>8.8000633104504695E-3</v>
      </c>
      <c r="P929">
        <v>0.158065432581279</v>
      </c>
      <c r="Q929">
        <v>0.397574436528908</v>
      </c>
    </row>
    <row r="930" spans="1:17" x14ac:dyDescent="0.2">
      <c r="A930" t="s">
        <v>9701</v>
      </c>
      <c r="B930" t="s">
        <v>9702</v>
      </c>
      <c r="C930" t="s">
        <v>9703</v>
      </c>
      <c r="D930" t="s">
        <v>4888</v>
      </c>
      <c r="E930" t="s">
        <v>9704</v>
      </c>
      <c r="F930" t="s">
        <v>9705</v>
      </c>
      <c r="G930" t="s">
        <v>9706</v>
      </c>
      <c r="H930">
        <v>0.412230943359779</v>
      </c>
      <c r="I930">
        <v>0.15722744286925899</v>
      </c>
      <c r="J930">
        <v>2.6218765365443701</v>
      </c>
      <c r="K930">
        <f t="shared" si="42"/>
        <v>0.30816578802374761</v>
      </c>
      <c r="L930">
        <f t="shared" si="43"/>
        <v>0.72039673138352667</v>
      </c>
      <c r="M930">
        <f t="shared" si="44"/>
        <v>0.10406515533603139</v>
      </c>
      <c r="N930">
        <v>292</v>
      </c>
      <c r="O930">
        <v>8.8620854858379901E-3</v>
      </c>
      <c r="P930">
        <v>6.4974396027279696E-2</v>
      </c>
      <c r="Q930">
        <v>0.25490075721205602</v>
      </c>
    </row>
    <row r="931" spans="1:17" x14ac:dyDescent="0.2">
      <c r="A931" t="s">
        <v>9707</v>
      </c>
      <c r="B931" t="s">
        <v>9708</v>
      </c>
      <c r="C931" t="s">
        <v>9709</v>
      </c>
      <c r="D931" t="s">
        <v>9710</v>
      </c>
      <c r="E931" t="s">
        <v>9711</v>
      </c>
      <c r="F931" t="s">
        <v>9712</v>
      </c>
      <c r="G931" t="s">
        <v>9713</v>
      </c>
      <c r="H931">
        <v>0.41467768268689698</v>
      </c>
      <c r="I931">
        <v>0.15783895039498</v>
      </c>
      <c r="J931">
        <v>2.62722022447057</v>
      </c>
      <c r="K931">
        <f t="shared" si="42"/>
        <v>0.30936434277416081</v>
      </c>
      <c r="L931">
        <f t="shared" si="43"/>
        <v>0.72404202546105778</v>
      </c>
      <c r="M931">
        <f t="shared" si="44"/>
        <v>0.10531333991273617</v>
      </c>
      <c r="N931">
        <v>292</v>
      </c>
      <c r="O931">
        <v>8.8810806039290608E-3</v>
      </c>
      <c r="P931">
        <v>6.9869986513823798E-2</v>
      </c>
      <c r="Q931">
        <v>0.264329314518507</v>
      </c>
    </row>
    <row r="932" spans="1:17" x14ac:dyDescent="0.2">
      <c r="A932" t="s">
        <v>9714</v>
      </c>
      <c r="B932" t="s">
        <v>9715</v>
      </c>
      <c r="C932" t="s">
        <v>9716</v>
      </c>
      <c r="D932" t="s">
        <v>9717</v>
      </c>
      <c r="E932" t="s">
        <v>9715</v>
      </c>
      <c r="F932" t="s">
        <v>9718</v>
      </c>
      <c r="G932" t="s">
        <v>9719</v>
      </c>
      <c r="H932">
        <v>0.41360745625220802</v>
      </c>
      <c r="I932">
        <v>0.15790238466711901</v>
      </c>
      <c r="J932">
        <v>2.61938701637821</v>
      </c>
      <c r="K932">
        <f t="shared" si="42"/>
        <v>0.30948867394755325</v>
      </c>
      <c r="L932">
        <f t="shared" si="43"/>
        <v>0.72309613019976127</v>
      </c>
      <c r="M932">
        <f t="shared" si="44"/>
        <v>0.10411878230465477</v>
      </c>
      <c r="N932">
        <v>292</v>
      </c>
      <c r="O932">
        <v>8.9014719589904298E-3</v>
      </c>
      <c r="P932">
        <v>0.121870141875789</v>
      </c>
      <c r="Q932">
        <v>0.349099043074869</v>
      </c>
    </row>
    <row r="933" spans="1:17" x14ac:dyDescent="0.2">
      <c r="A933" t="s">
        <v>9720</v>
      </c>
      <c r="B933" t="s">
        <v>9721</v>
      </c>
      <c r="C933" t="s">
        <v>9722</v>
      </c>
      <c r="D933" t="s">
        <v>9723</v>
      </c>
      <c r="E933" t="s">
        <v>9721</v>
      </c>
      <c r="F933" t="s">
        <v>9724</v>
      </c>
      <c r="G933" t="s">
        <v>9725</v>
      </c>
      <c r="H933">
        <v>0.389026622838412</v>
      </c>
      <c r="I933">
        <v>0.14866952266439901</v>
      </c>
      <c r="J933">
        <v>2.6167207364793001</v>
      </c>
      <c r="K933">
        <f t="shared" si="42"/>
        <v>0.29139226442222205</v>
      </c>
      <c r="L933">
        <f t="shared" si="43"/>
        <v>0.68041888726063404</v>
      </c>
      <c r="M933">
        <f t="shared" si="44"/>
        <v>9.7634358416189948E-2</v>
      </c>
      <c r="N933">
        <v>292</v>
      </c>
      <c r="O933">
        <v>8.9027154001320701E-3</v>
      </c>
      <c r="P933">
        <v>0.17348577779119501</v>
      </c>
      <c r="Q933">
        <v>0.41651623952877898</v>
      </c>
    </row>
    <row r="934" spans="1:17" x14ac:dyDescent="0.2">
      <c r="A934" t="s">
        <v>9726</v>
      </c>
      <c r="B934" t="s">
        <v>9727</v>
      </c>
      <c r="C934" t="s">
        <v>9728</v>
      </c>
      <c r="D934" t="s">
        <v>9729</v>
      </c>
      <c r="E934" t="s">
        <v>9727</v>
      </c>
      <c r="F934" t="s">
        <v>9730</v>
      </c>
      <c r="G934" t="s">
        <v>9731</v>
      </c>
      <c r="H934">
        <v>0.39783000898944398</v>
      </c>
      <c r="I934">
        <v>0.15169173283628101</v>
      </c>
      <c r="J934">
        <v>2.6226215598632301</v>
      </c>
      <c r="K934">
        <f t="shared" si="42"/>
        <v>0.29731579635911076</v>
      </c>
      <c r="L934">
        <f t="shared" si="43"/>
        <v>0.69514580534855475</v>
      </c>
      <c r="M934">
        <f t="shared" si="44"/>
        <v>0.10051421263033322</v>
      </c>
      <c r="N934">
        <v>292</v>
      </c>
      <c r="O934">
        <v>8.9070985694813601E-3</v>
      </c>
      <c r="P934">
        <v>0.113277886715245</v>
      </c>
      <c r="Q934">
        <v>0.33656780403842101</v>
      </c>
    </row>
    <row r="935" spans="1:17" x14ac:dyDescent="0.2">
      <c r="A935" t="s">
        <v>9732</v>
      </c>
      <c r="B935" t="s">
        <v>9733</v>
      </c>
      <c r="C935" t="s">
        <v>9734</v>
      </c>
      <c r="D935" t="s">
        <v>9735</v>
      </c>
      <c r="E935" t="s">
        <v>9733</v>
      </c>
      <c r="F935" t="s">
        <v>9736</v>
      </c>
      <c r="G935" t="s">
        <v>9737</v>
      </c>
      <c r="H935">
        <v>0.38740918630127502</v>
      </c>
      <c r="I935">
        <v>0.14803068657533699</v>
      </c>
      <c r="J935">
        <v>2.61708700583586</v>
      </c>
      <c r="K935">
        <f t="shared" si="42"/>
        <v>0.2901401456876605</v>
      </c>
      <c r="L935">
        <f t="shared" si="43"/>
        <v>0.67754933198893552</v>
      </c>
      <c r="M935">
        <f t="shared" si="44"/>
        <v>9.7269040613614521E-2</v>
      </c>
      <c r="N935">
        <v>292</v>
      </c>
      <c r="O935">
        <v>8.9258669522288593E-3</v>
      </c>
      <c r="P935">
        <v>0.18631403907716701</v>
      </c>
      <c r="Q935">
        <v>0.43164109984704602</v>
      </c>
    </row>
    <row r="936" spans="1:17" x14ac:dyDescent="0.2">
      <c r="A936" t="s">
        <v>9738</v>
      </c>
      <c r="B936" t="s">
        <v>9739</v>
      </c>
      <c r="C936" t="s">
        <v>9740</v>
      </c>
      <c r="D936" t="s">
        <v>9741</v>
      </c>
      <c r="E936" t="s">
        <v>9739</v>
      </c>
      <c r="F936" t="s">
        <v>9742</v>
      </c>
      <c r="G936" t="s">
        <v>9743</v>
      </c>
      <c r="H936">
        <v>0.38225569886073402</v>
      </c>
      <c r="I936">
        <v>0.145922001646201</v>
      </c>
      <c r="J936">
        <v>2.61958919524379</v>
      </c>
      <c r="K936">
        <f t="shared" si="42"/>
        <v>0.28600712322655397</v>
      </c>
      <c r="L936">
        <f t="shared" si="43"/>
        <v>0.66826282208728793</v>
      </c>
      <c r="M936">
        <f t="shared" si="44"/>
        <v>9.6248575634180045E-2</v>
      </c>
      <c r="N936">
        <v>292</v>
      </c>
      <c r="O936">
        <v>8.9438304126670497E-3</v>
      </c>
      <c r="P936">
        <v>0.241535425800463</v>
      </c>
      <c r="Q936">
        <v>0.49146253753512298</v>
      </c>
    </row>
    <row r="937" spans="1:17" x14ac:dyDescent="0.2">
      <c r="A937" t="s">
        <v>9744</v>
      </c>
      <c r="B937" t="s">
        <v>1226</v>
      </c>
      <c r="C937" t="s">
        <v>1224</v>
      </c>
      <c r="D937" t="s">
        <v>9745</v>
      </c>
      <c r="E937" t="s">
        <v>1226</v>
      </c>
      <c r="F937" t="s">
        <v>9746</v>
      </c>
      <c r="G937" t="s">
        <v>9747</v>
      </c>
      <c r="H937">
        <v>0.370532282395935</v>
      </c>
      <c r="I937">
        <v>0.14163013343615999</v>
      </c>
      <c r="J937">
        <v>2.6161966624352102</v>
      </c>
      <c r="K937">
        <f t="shared" si="42"/>
        <v>0.27759506153487357</v>
      </c>
      <c r="L937">
        <f t="shared" si="43"/>
        <v>0.64812734393080862</v>
      </c>
      <c r="M937">
        <f t="shared" si="44"/>
        <v>9.2937220861061431E-2</v>
      </c>
      <c r="N937">
        <v>292</v>
      </c>
      <c r="O937">
        <v>8.9572166652847705E-3</v>
      </c>
      <c r="P937">
        <v>0.23091384308934501</v>
      </c>
      <c r="Q937">
        <v>0.48053495511704902</v>
      </c>
    </row>
    <row r="938" spans="1:17" x14ac:dyDescent="0.2">
      <c r="A938" t="s">
        <v>9748</v>
      </c>
      <c r="B938" t="s">
        <v>9749</v>
      </c>
      <c r="C938" t="s">
        <v>9750</v>
      </c>
      <c r="D938" t="s">
        <v>9751</v>
      </c>
      <c r="E938" t="s">
        <v>9749</v>
      </c>
      <c r="F938" t="s">
        <v>9752</v>
      </c>
      <c r="G938" t="s">
        <v>9753</v>
      </c>
      <c r="H938">
        <v>0.40527573293882502</v>
      </c>
      <c r="I938">
        <v>0.15477954403959801</v>
      </c>
      <c r="J938">
        <v>2.6184062981548899</v>
      </c>
      <c r="K938">
        <f t="shared" si="42"/>
        <v>0.30336790631761207</v>
      </c>
      <c r="L938">
        <f t="shared" si="43"/>
        <v>0.70864363925643703</v>
      </c>
      <c r="M938">
        <f t="shared" si="44"/>
        <v>0.10190782662121295</v>
      </c>
      <c r="N938">
        <v>292</v>
      </c>
      <c r="O938">
        <v>8.9578319030014907E-3</v>
      </c>
      <c r="P938">
        <v>5.9324181893790101E-2</v>
      </c>
      <c r="Q938">
        <v>0.243565559744784</v>
      </c>
    </row>
    <row r="939" spans="1:17" x14ac:dyDescent="0.2">
      <c r="A939" t="s">
        <v>9754</v>
      </c>
      <c r="B939" t="s">
        <v>9755</v>
      </c>
      <c r="C939" t="s">
        <v>2155</v>
      </c>
      <c r="D939" t="s">
        <v>9756</v>
      </c>
      <c r="E939" t="s">
        <v>2157</v>
      </c>
      <c r="F939" t="s">
        <v>9757</v>
      </c>
      <c r="G939" t="s">
        <v>9758</v>
      </c>
      <c r="H939">
        <v>0.27504614519251902</v>
      </c>
      <c r="I939">
        <v>0.104883359859766</v>
      </c>
      <c r="J939">
        <v>2.62240021258155</v>
      </c>
      <c r="K939">
        <f t="shared" si="42"/>
        <v>0.20557138532514135</v>
      </c>
      <c r="L939">
        <f t="shared" si="43"/>
        <v>0.48061753051766037</v>
      </c>
      <c r="M939">
        <f t="shared" si="44"/>
        <v>6.9474759867377667E-2</v>
      </c>
      <c r="N939">
        <v>292</v>
      </c>
      <c r="O939">
        <v>9.0021791587838306E-3</v>
      </c>
      <c r="P939">
        <v>0.58449154398524406</v>
      </c>
      <c r="Q939">
        <v>0.76452046668826601</v>
      </c>
    </row>
    <row r="940" spans="1:17" x14ac:dyDescent="0.2">
      <c r="A940" t="s">
        <v>9759</v>
      </c>
      <c r="B940" t="s">
        <v>9760</v>
      </c>
      <c r="C940" t="s">
        <v>9761</v>
      </c>
      <c r="D940" t="s">
        <v>9762</v>
      </c>
      <c r="E940" t="s">
        <v>9763</v>
      </c>
      <c r="F940" t="s">
        <v>9764</v>
      </c>
      <c r="G940" t="s">
        <v>9765</v>
      </c>
      <c r="H940">
        <v>0.27869388103023601</v>
      </c>
      <c r="I940">
        <v>0.106584126104459</v>
      </c>
      <c r="J940">
        <v>2.6147784967256702</v>
      </c>
      <c r="K940">
        <f t="shared" si="42"/>
        <v>0.20890488716473962</v>
      </c>
      <c r="L940">
        <f t="shared" si="43"/>
        <v>0.48759876819497561</v>
      </c>
      <c r="M940">
        <f t="shared" si="44"/>
        <v>6.978899386549639E-2</v>
      </c>
      <c r="N940">
        <v>292</v>
      </c>
      <c r="O940">
        <v>9.0205526591891592E-3</v>
      </c>
      <c r="P940">
        <v>0.62756132719605895</v>
      </c>
      <c r="Q940">
        <v>0.79218768432490705</v>
      </c>
    </row>
    <row r="941" spans="1:17" x14ac:dyDescent="0.2">
      <c r="A941" t="s">
        <v>5316</v>
      </c>
      <c r="B941" t="s">
        <v>5317</v>
      </c>
      <c r="C941" t="s">
        <v>5318</v>
      </c>
      <c r="D941" t="s">
        <v>5319</v>
      </c>
      <c r="E941" t="s">
        <v>5320</v>
      </c>
      <c r="F941" t="s">
        <v>9766</v>
      </c>
      <c r="G941" t="s">
        <v>5322</v>
      </c>
      <c r="H941">
        <v>-0.24712090185984301</v>
      </c>
      <c r="I941">
        <v>9.4471008429723696E-2</v>
      </c>
      <c r="J941">
        <v>-2.6158385092679</v>
      </c>
      <c r="K941">
        <f t="shared" si="42"/>
        <v>0.18516317652225844</v>
      </c>
      <c r="L941">
        <f t="shared" si="43"/>
        <v>-6.1957725337584563E-2</v>
      </c>
      <c r="M941">
        <f t="shared" si="44"/>
        <v>-0.43228407838210148</v>
      </c>
      <c r="N941">
        <v>292</v>
      </c>
      <c r="O941">
        <v>9.0346791991713308E-3</v>
      </c>
      <c r="P941">
        <v>0.63690674224476795</v>
      </c>
      <c r="Q941">
        <v>0.79806437224372295</v>
      </c>
    </row>
    <row r="942" spans="1:17" x14ac:dyDescent="0.2">
      <c r="A942" t="s">
        <v>9767</v>
      </c>
      <c r="B942" t="s">
        <v>9768</v>
      </c>
      <c r="C942" t="s">
        <v>9769</v>
      </c>
      <c r="D942" t="s">
        <v>9770</v>
      </c>
      <c r="E942" t="s">
        <v>9771</v>
      </c>
      <c r="F942" t="s">
        <v>9772</v>
      </c>
      <c r="G942" t="s">
        <v>9773</v>
      </c>
      <c r="H942">
        <v>0.34186261209960001</v>
      </c>
      <c r="I942">
        <v>0.13093811704189401</v>
      </c>
      <c r="J942">
        <v>2.61087160731218</v>
      </c>
      <c r="K942">
        <f t="shared" si="42"/>
        <v>0.25663870940211225</v>
      </c>
      <c r="L942">
        <f t="shared" si="43"/>
        <v>0.59850132150171231</v>
      </c>
      <c r="M942">
        <f t="shared" si="44"/>
        <v>8.5223902697487752E-2</v>
      </c>
      <c r="N942">
        <v>292</v>
      </c>
      <c r="O942">
        <v>9.0433917245570598E-3</v>
      </c>
      <c r="P942">
        <v>0.160925238997563</v>
      </c>
      <c r="Q942">
        <v>0.40115488155768902</v>
      </c>
    </row>
    <row r="943" spans="1:17" x14ac:dyDescent="0.2">
      <c r="A943" t="s">
        <v>9774</v>
      </c>
      <c r="B943" t="s">
        <v>9775</v>
      </c>
      <c r="C943" t="s">
        <v>13</v>
      </c>
      <c r="D943" t="s">
        <v>9776</v>
      </c>
      <c r="E943" t="s">
        <v>15</v>
      </c>
      <c r="F943" t="s">
        <v>9777</v>
      </c>
      <c r="G943" t="s">
        <v>9778</v>
      </c>
      <c r="H943">
        <v>-0.29718004198665099</v>
      </c>
      <c r="I943">
        <v>0.11373527455105401</v>
      </c>
      <c r="J943">
        <v>-2.6129100506391398</v>
      </c>
      <c r="K943">
        <f t="shared" si="42"/>
        <v>0.22292113812006584</v>
      </c>
      <c r="L943">
        <f t="shared" si="43"/>
        <v>-7.4258903866585152E-2</v>
      </c>
      <c r="M943">
        <f t="shared" si="44"/>
        <v>-0.5201011801067168</v>
      </c>
      <c r="N943">
        <v>292</v>
      </c>
      <c r="O943">
        <v>9.0919234082197792E-3</v>
      </c>
      <c r="P943">
        <v>0.47228992852207902</v>
      </c>
      <c r="Q943">
        <v>0.687233532739839</v>
      </c>
    </row>
    <row r="944" spans="1:17" x14ac:dyDescent="0.2">
      <c r="A944" t="s">
        <v>9779</v>
      </c>
      <c r="B944" t="s">
        <v>9780</v>
      </c>
      <c r="C944" t="s">
        <v>9781</v>
      </c>
      <c r="D944" t="s">
        <v>9782</v>
      </c>
      <c r="E944" t="s">
        <v>9783</v>
      </c>
      <c r="F944" t="s">
        <v>9784</v>
      </c>
      <c r="G944" t="s">
        <v>9785</v>
      </c>
      <c r="H944">
        <v>0.39294937411181402</v>
      </c>
      <c r="I944">
        <v>0.15061610697297501</v>
      </c>
      <c r="J944">
        <v>2.60894655962871</v>
      </c>
      <c r="K944">
        <f t="shared" si="42"/>
        <v>0.29520756966703099</v>
      </c>
      <c r="L944">
        <f t="shared" si="43"/>
        <v>0.68815694377884506</v>
      </c>
      <c r="M944">
        <f t="shared" si="44"/>
        <v>9.7741804444783031E-2</v>
      </c>
      <c r="N944">
        <v>292</v>
      </c>
      <c r="O944">
        <v>9.1131006681223602E-3</v>
      </c>
      <c r="P944">
        <v>0.149145321907943</v>
      </c>
      <c r="Q944">
        <v>0.38619337372350598</v>
      </c>
    </row>
    <row r="945" spans="1:17" x14ac:dyDescent="0.2">
      <c r="A945" t="s">
        <v>9786</v>
      </c>
      <c r="B945" t="s">
        <v>3327</v>
      </c>
      <c r="C945" t="s">
        <v>3325</v>
      </c>
      <c r="D945" t="s">
        <v>9787</v>
      </c>
      <c r="E945" t="s">
        <v>3327</v>
      </c>
      <c r="F945" t="s">
        <v>9788</v>
      </c>
      <c r="G945" t="s">
        <v>9789</v>
      </c>
      <c r="H945">
        <v>0.39879331613000402</v>
      </c>
      <c r="I945">
        <v>0.15291980330101701</v>
      </c>
      <c r="J945">
        <v>2.6078592014991999</v>
      </c>
      <c r="K945">
        <f t="shared" si="42"/>
        <v>0.29972281446999333</v>
      </c>
      <c r="L945">
        <f t="shared" si="43"/>
        <v>0.6985161305999974</v>
      </c>
      <c r="M945">
        <f t="shared" si="44"/>
        <v>9.907050166001069E-2</v>
      </c>
      <c r="N945">
        <v>292</v>
      </c>
      <c r="O945">
        <v>9.1885608154043692E-3</v>
      </c>
      <c r="P945">
        <v>0.138467927913974</v>
      </c>
      <c r="Q945">
        <v>0.372112789237315</v>
      </c>
    </row>
    <row r="946" spans="1:17" x14ac:dyDescent="0.2">
      <c r="A946" t="s">
        <v>9790</v>
      </c>
      <c r="B946" t="s">
        <v>9791</v>
      </c>
      <c r="C946" t="s">
        <v>1803</v>
      </c>
      <c r="D946" t="s">
        <v>9792</v>
      </c>
      <c r="E946" t="s">
        <v>1805</v>
      </c>
      <c r="F946" t="s">
        <v>9793</v>
      </c>
      <c r="G946" t="s">
        <v>9794</v>
      </c>
      <c r="H946">
        <v>-0.27419277020424099</v>
      </c>
      <c r="I946">
        <v>0.104974673534994</v>
      </c>
      <c r="J946">
        <v>-2.6119897397236098</v>
      </c>
      <c r="K946">
        <f t="shared" si="42"/>
        <v>0.20575036012858824</v>
      </c>
      <c r="L946">
        <f t="shared" si="43"/>
        <v>-6.8442410075652743E-2</v>
      </c>
      <c r="M946">
        <f t="shared" si="44"/>
        <v>-0.4799431303328292</v>
      </c>
      <c r="N946">
        <v>292</v>
      </c>
      <c r="O946">
        <v>9.2074351880484292E-3</v>
      </c>
      <c r="P946">
        <v>0.57967627263509602</v>
      </c>
      <c r="Q946">
        <v>0.76136474349361405</v>
      </c>
    </row>
    <row r="947" spans="1:17" x14ac:dyDescent="0.2">
      <c r="A947" t="s">
        <v>9795</v>
      </c>
      <c r="B947" t="s">
        <v>9796</v>
      </c>
      <c r="C947" t="s">
        <v>9797</v>
      </c>
      <c r="D947" t="s">
        <v>9798</v>
      </c>
      <c r="E947" t="s">
        <v>9799</v>
      </c>
      <c r="F947" t="s">
        <v>9800</v>
      </c>
      <c r="G947" t="s">
        <v>9801</v>
      </c>
      <c r="H947">
        <v>0.32620287454312902</v>
      </c>
      <c r="I947">
        <v>0.12516918162832499</v>
      </c>
      <c r="J947">
        <v>2.6060957681400301</v>
      </c>
      <c r="K947">
        <f t="shared" si="42"/>
        <v>0.24533159599151699</v>
      </c>
      <c r="L947">
        <f t="shared" si="43"/>
        <v>0.57153447053464601</v>
      </c>
      <c r="M947">
        <f t="shared" si="44"/>
        <v>8.0871278551612025E-2</v>
      </c>
      <c r="N947">
        <v>292</v>
      </c>
      <c r="O947">
        <v>9.2451693110797897E-3</v>
      </c>
      <c r="P947">
        <v>0.34922626799599699</v>
      </c>
      <c r="Q947">
        <v>0.59095369361397299</v>
      </c>
    </row>
    <row r="948" spans="1:17" x14ac:dyDescent="0.2">
      <c r="A948" t="s">
        <v>9802</v>
      </c>
      <c r="B948" t="s">
        <v>9802</v>
      </c>
      <c r="C948" t="s">
        <v>9803</v>
      </c>
      <c r="D948" t="s">
        <v>9804</v>
      </c>
      <c r="E948" t="s">
        <v>9805</v>
      </c>
      <c r="F948" t="s">
        <v>9806</v>
      </c>
      <c r="G948" t="s">
        <v>9807</v>
      </c>
      <c r="H948">
        <v>0.29268849889770299</v>
      </c>
      <c r="I948">
        <v>0.11198090489741901</v>
      </c>
      <c r="J948">
        <v>2.6137357897386502</v>
      </c>
      <c r="K948">
        <f t="shared" si="42"/>
        <v>0.21948257359894124</v>
      </c>
      <c r="L948">
        <f t="shared" si="43"/>
        <v>0.51217107249664418</v>
      </c>
      <c r="M948">
        <f t="shared" si="44"/>
        <v>7.3205925298761743E-2</v>
      </c>
      <c r="N948">
        <v>292</v>
      </c>
      <c r="O948">
        <v>9.3530100805795293E-3</v>
      </c>
      <c r="P948">
        <v>0.55902212219355796</v>
      </c>
      <c r="Q948">
        <v>0.74767781978172798</v>
      </c>
    </row>
    <row r="949" spans="1:17" x14ac:dyDescent="0.2">
      <c r="A949" t="s">
        <v>9808</v>
      </c>
      <c r="B949" t="s">
        <v>9809</v>
      </c>
      <c r="C949" t="s">
        <v>9810</v>
      </c>
      <c r="D949" t="s">
        <v>4888</v>
      </c>
      <c r="E949" t="s">
        <v>9809</v>
      </c>
      <c r="F949" t="s">
        <v>9811</v>
      </c>
      <c r="G949" t="s">
        <v>9812</v>
      </c>
      <c r="H949">
        <v>0.33766358514056</v>
      </c>
      <c r="I949">
        <v>0.12986092418396999</v>
      </c>
      <c r="J949">
        <v>2.6001939171648099</v>
      </c>
      <c r="K949">
        <f t="shared" si="42"/>
        <v>0.25452741140058116</v>
      </c>
      <c r="L949">
        <f t="shared" si="43"/>
        <v>0.59219099654114116</v>
      </c>
      <c r="M949">
        <f t="shared" si="44"/>
        <v>8.3136173739978836E-2</v>
      </c>
      <c r="N949">
        <v>292</v>
      </c>
      <c r="O949">
        <v>9.3930111917719401E-3</v>
      </c>
      <c r="P949">
        <v>0.39759824916401698</v>
      </c>
      <c r="Q949">
        <v>0.63055392248721798</v>
      </c>
    </row>
    <row r="950" spans="1:17" x14ac:dyDescent="0.2">
      <c r="A950" t="s">
        <v>9813</v>
      </c>
      <c r="B950" t="s">
        <v>9814</v>
      </c>
      <c r="C950" t="s">
        <v>9815</v>
      </c>
      <c r="D950" t="s">
        <v>9816</v>
      </c>
      <c r="E950" t="s">
        <v>9817</v>
      </c>
      <c r="F950" t="s">
        <v>9818</v>
      </c>
      <c r="G950" t="s">
        <v>9819</v>
      </c>
      <c r="H950">
        <v>0.32761072730010199</v>
      </c>
      <c r="I950">
        <v>0.12578196519856999</v>
      </c>
      <c r="J950">
        <v>2.6045922146542</v>
      </c>
      <c r="K950">
        <f t="shared" si="42"/>
        <v>0.24653265178919717</v>
      </c>
      <c r="L950">
        <f t="shared" si="43"/>
        <v>0.57414337908929913</v>
      </c>
      <c r="M950">
        <f t="shared" si="44"/>
        <v>8.1078075510904818E-2</v>
      </c>
      <c r="N950">
        <v>292</v>
      </c>
      <c r="O950">
        <v>9.3980074747402192E-3</v>
      </c>
      <c r="P950">
        <v>0.408764508052263</v>
      </c>
      <c r="Q950">
        <v>0.63934693872127302</v>
      </c>
    </row>
    <row r="951" spans="1:17" x14ac:dyDescent="0.2">
      <c r="A951" t="s">
        <v>9820</v>
      </c>
      <c r="B951" t="s">
        <v>9821</v>
      </c>
      <c r="C951" t="s">
        <v>9822</v>
      </c>
      <c r="D951" t="s">
        <v>9823</v>
      </c>
      <c r="E951" t="s">
        <v>9821</v>
      </c>
      <c r="F951" t="s">
        <v>9824</v>
      </c>
      <c r="G951" t="s">
        <v>9825</v>
      </c>
      <c r="H951">
        <v>0.320573777979824</v>
      </c>
      <c r="I951">
        <v>0.123090746004996</v>
      </c>
      <c r="J951">
        <v>2.6043694459924001</v>
      </c>
      <c r="K951">
        <f t="shared" si="42"/>
        <v>0.24125786216979217</v>
      </c>
      <c r="L951">
        <f t="shared" si="43"/>
        <v>0.56183164014961617</v>
      </c>
      <c r="M951">
        <f t="shared" si="44"/>
        <v>7.9315915810031834E-2</v>
      </c>
      <c r="N951">
        <v>292</v>
      </c>
      <c r="O951">
        <v>9.4052870563566399E-3</v>
      </c>
      <c r="P951">
        <v>0.44118332848557301</v>
      </c>
      <c r="Q951">
        <v>0.66421632657258001</v>
      </c>
    </row>
    <row r="952" spans="1:17" x14ac:dyDescent="0.2">
      <c r="A952" t="s">
        <v>9826</v>
      </c>
      <c r="B952" t="s">
        <v>3834</v>
      </c>
      <c r="C952" t="s">
        <v>3832</v>
      </c>
      <c r="D952" t="s">
        <v>9827</v>
      </c>
      <c r="E952" t="s">
        <v>3834</v>
      </c>
      <c r="F952" t="s">
        <v>9828</v>
      </c>
      <c r="G952" t="s">
        <v>9829</v>
      </c>
      <c r="H952">
        <v>0.27563845400116699</v>
      </c>
      <c r="I952">
        <v>0.106048449902007</v>
      </c>
      <c r="J952">
        <v>2.5991747569706898</v>
      </c>
      <c r="K952">
        <f t="shared" si="42"/>
        <v>0.20785496180793372</v>
      </c>
      <c r="L952">
        <f t="shared" si="43"/>
        <v>0.48349341580910071</v>
      </c>
      <c r="M952">
        <f t="shared" si="44"/>
        <v>6.7783492193233263E-2</v>
      </c>
      <c r="N952">
        <v>292</v>
      </c>
      <c r="O952">
        <v>9.4175813283169409E-3</v>
      </c>
      <c r="P952">
        <v>0.47576047067885602</v>
      </c>
      <c r="Q952">
        <v>0.68975392037947603</v>
      </c>
    </row>
    <row r="953" spans="1:17" x14ac:dyDescent="0.2">
      <c r="A953" t="s">
        <v>9830</v>
      </c>
      <c r="B953" t="s">
        <v>9831</v>
      </c>
      <c r="C953" t="s">
        <v>9832</v>
      </c>
      <c r="D953" t="s">
        <v>9833</v>
      </c>
      <c r="E953" t="s">
        <v>9834</v>
      </c>
      <c r="F953" t="s">
        <v>9835</v>
      </c>
      <c r="G953" t="s">
        <v>9836</v>
      </c>
      <c r="H953">
        <v>0.39533645316460603</v>
      </c>
      <c r="I953">
        <v>0.15194035851047</v>
      </c>
      <c r="J953">
        <v>2.60191865439994</v>
      </c>
      <c r="K953">
        <f t="shared" si="42"/>
        <v>0.29780310268052118</v>
      </c>
      <c r="L953">
        <f t="shared" si="43"/>
        <v>0.69313955584512721</v>
      </c>
      <c r="M953">
        <f t="shared" si="44"/>
        <v>9.7533350484084846E-2</v>
      </c>
      <c r="N953">
        <v>292</v>
      </c>
      <c r="O953">
        <v>9.4558885132730707E-3</v>
      </c>
      <c r="P953">
        <v>0.106242423221785</v>
      </c>
      <c r="Q953">
        <v>0.32594849780568802</v>
      </c>
    </row>
    <row r="954" spans="1:17" x14ac:dyDescent="0.2">
      <c r="A954" t="s">
        <v>9837</v>
      </c>
      <c r="B954" t="s">
        <v>9838</v>
      </c>
      <c r="C954" t="s">
        <v>9839</v>
      </c>
      <c r="D954" t="s">
        <v>9840</v>
      </c>
      <c r="E954" t="s">
        <v>9838</v>
      </c>
      <c r="F954" t="s">
        <v>9841</v>
      </c>
      <c r="G954" t="s">
        <v>9842</v>
      </c>
      <c r="H954">
        <v>0.36031091744934701</v>
      </c>
      <c r="I954">
        <v>0.138883676401719</v>
      </c>
      <c r="J954">
        <v>2.5943359708246301</v>
      </c>
      <c r="K954">
        <f t="shared" si="42"/>
        <v>0.27221200574736926</v>
      </c>
      <c r="L954">
        <f t="shared" si="43"/>
        <v>0.63252292319671621</v>
      </c>
      <c r="M954">
        <f t="shared" si="44"/>
        <v>8.8098911701977756E-2</v>
      </c>
      <c r="N954">
        <v>292</v>
      </c>
      <c r="O954">
        <v>9.4618080812995803E-3</v>
      </c>
      <c r="P954">
        <v>0.21487007524964399</v>
      </c>
      <c r="Q954">
        <v>0.46354080214113202</v>
      </c>
    </row>
    <row r="955" spans="1:17" x14ac:dyDescent="0.2">
      <c r="A955" t="s">
        <v>9843</v>
      </c>
      <c r="B955" t="s">
        <v>9844</v>
      </c>
      <c r="C955" t="s">
        <v>9845</v>
      </c>
      <c r="D955" t="s">
        <v>9846</v>
      </c>
      <c r="E955" t="s">
        <v>9847</v>
      </c>
      <c r="F955" t="s">
        <v>9848</v>
      </c>
      <c r="G955" t="s">
        <v>9849</v>
      </c>
      <c r="H955">
        <v>-0.32439745735039699</v>
      </c>
      <c r="I955">
        <v>0.12476045598075</v>
      </c>
      <c r="J955">
        <v>-2.6001624857835699</v>
      </c>
      <c r="K955">
        <f t="shared" si="42"/>
        <v>0.24453049372227001</v>
      </c>
      <c r="L955">
        <f t="shared" si="43"/>
        <v>-7.986696362812698E-2</v>
      </c>
      <c r="M955">
        <f t="shared" si="44"/>
        <v>-0.56892795107266703</v>
      </c>
      <c r="N955">
        <v>292</v>
      </c>
      <c r="O955">
        <v>9.5796391007435203E-3</v>
      </c>
      <c r="P955">
        <v>0.373587555144265</v>
      </c>
      <c r="Q955">
        <v>0.61121809130969296</v>
      </c>
    </row>
    <row r="956" spans="1:17" x14ac:dyDescent="0.2">
      <c r="A956" t="s">
        <v>9850</v>
      </c>
      <c r="B956" t="s">
        <v>9851</v>
      </c>
      <c r="C956" t="s">
        <v>9852</v>
      </c>
      <c r="D956" t="s">
        <v>9853</v>
      </c>
      <c r="E956" t="s">
        <v>9854</v>
      </c>
      <c r="F956" t="s">
        <v>9855</v>
      </c>
      <c r="G956" t="s">
        <v>9856</v>
      </c>
      <c r="H956">
        <v>0.36817619229010301</v>
      </c>
      <c r="I956">
        <v>0.14190134919090799</v>
      </c>
      <c r="J956">
        <v>2.5945926123279799</v>
      </c>
      <c r="K956">
        <f t="shared" si="42"/>
        <v>0.27812664441417967</v>
      </c>
      <c r="L956">
        <f t="shared" si="43"/>
        <v>0.64630283670428268</v>
      </c>
      <c r="M956">
        <f t="shared" si="44"/>
        <v>9.0049547875923341E-2</v>
      </c>
      <c r="N956">
        <v>292</v>
      </c>
      <c r="O956">
        <v>9.5838580694881208E-3</v>
      </c>
      <c r="P956">
        <v>0.22013508998755599</v>
      </c>
      <c r="Q956">
        <v>0.46918556029310599</v>
      </c>
    </row>
    <row r="957" spans="1:17" x14ac:dyDescent="0.2">
      <c r="A957" t="s">
        <v>9857</v>
      </c>
      <c r="B957" t="s">
        <v>9858</v>
      </c>
      <c r="C957" t="s">
        <v>9859</v>
      </c>
      <c r="D957" t="s">
        <v>9860</v>
      </c>
      <c r="E957" t="s">
        <v>9861</v>
      </c>
      <c r="F957" t="s">
        <v>9862</v>
      </c>
      <c r="G957" t="s">
        <v>9863</v>
      </c>
      <c r="H957">
        <v>0.42128622897857998</v>
      </c>
      <c r="I957">
        <v>0.162512905491358</v>
      </c>
      <c r="J957">
        <v>2.5923247615616698</v>
      </c>
      <c r="K957">
        <f t="shared" si="42"/>
        <v>0.31852529476306168</v>
      </c>
      <c r="L957">
        <f t="shared" si="43"/>
        <v>0.73981152374164161</v>
      </c>
      <c r="M957">
        <f t="shared" si="44"/>
        <v>0.1027609342155183</v>
      </c>
      <c r="N957">
        <v>292</v>
      </c>
      <c r="O957">
        <v>9.6208583890159492E-3</v>
      </c>
      <c r="P957">
        <v>2.81017918948375E-2</v>
      </c>
      <c r="Q957">
        <v>0.16763589083140101</v>
      </c>
    </row>
    <row r="958" spans="1:17" x14ac:dyDescent="0.2">
      <c r="A958" t="s">
        <v>9864</v>
      </c>
      <c r="B958" t="s">
        <v>9865</v>
      </c>
      <c r="C958" t="s">
        <v>9866</v>
      </c>
      <c r="D958" t="s">
        <v>9867</v>
      </c>
      <c r="E958" t="s">
        <v>9868</v>
      </c>
      <c r="F958" t="s">
        <v>9869</v>
      </c>
      <c r="G958" t="s">
        <v>9870</v>
      </c>
      <c r="H958">
        <v>-0.364456870430233</v>
      </c>
      <c r="I958">
        <v>0.140541571766407</v>
      </c>
      <c r="J958">
        <v>-2.59323178081425</v>
      </c>
      <c r="K958">
        <f t="shared" si="42"/>
        <v>0.2754614806621577</v>
      </c>
      <c r="L958">
        <f t="shared" si="43"/>
        <v>-8.8995389768075306E-2</v>
      </c>
      <c r="M958">
        <f t="shared" si="44"/>
        <v>-0.6399183510923907</v>
      </c>
      <c r="N958">
        <v>292</v>
      </c>
      <c r="O958">
        <v>9.6228432641278696E-3</v>
      </c>
      <c r="P958">
        <v>0.314182012906422</v>
      </c>
      <c r="Q958">
        <v>0.56051941349646595</v>
      </c>
    </row>
    <row r="959" spans="1:17" x14ac:dyDescent="0.2">
      <c r="A959" t="s">
        <v>9871</v>
      </c>
      <c r="B959" t="s">
        <v>9872</v>
      </c>
      <c r="C959" t="s">
        <v>9873</v>
      </c>
      <c r="D959" t="s">
        <v>9874</v>
      </c>
      <c r="E959" t="s">
        <v>9875</v>
      </c>
      <c r="F959" t="s">
        <v>9876</v>
      </c>
      <c r="G959" t="s">
        <v>9877</v>
      </c>
      <c r="H959">
        <v>0.37407427222576201</v>
      </c>
      <c r="I959">
        <v>0.14411869730587901</v>
      </c>
      <c r="J959">
        <v>2.59559848387905</v>
      </c>
      <c r="K959">
        <f t="shared" si="42"/>
        <v>0.28247264671952282</v>
      </c>
      <c r="L959">
        <f t="shared" si="43"/>
        <v>0.65654691894528483</v>
      </c>
      <c r="M959">
        <f t="shared" si="44"/>
        <v>9.1601625506239182E-2</v>
      </c>
      <c r="N959">
        <v>292</v>
      </c>
      <c r="O959">
        <v>9.6641340370526504E-3</v>
      </c>
      <c r="P959">
        <v>0.19538358337137701</v>
      </c>
      <c r="Q959">
        <v>0.44202215257990901</v>
      </c>
    </row>
    <row r="960" spans="1:17" x14ac:dyDescent="0.2">
      <c r="F960" t="s">
        <v>9878</v>
      </c>
      <c r="H960">
        <v>-0.29653543025764101</v>
      </c>
      <c r="I960">
        <v>0.11436918111956999</v>
      </c>
      <c r="J960">
        <v>-2.5927914089690001</v>
      </c>
      <c r="K960">
        <f t="shared" si="42"/>
        <v>0.22416359499435717</v>
      </c>
      <c r="L960">
        <f t="shared" si="43"/>
        <v>-7.2371835263283835E-2</v>
      </c>
      <c r="M960">
        <f t="shared" si="44"/>
        <v>-0.52069902525199818</v>
      </c>
      <c r="N960">
        <v>292</v>
      </c>
      <c r="O960">
        <v>9.7399889145197097E-3</v>
      </c>
      <c r="P960">
        <v>0.56253143809087702</v>
      </c>
      <c r="Q960">
        <v>0.75002095843441396</v>
      </c>
    </row>
    <row r="961" spans="1:17" x14ac:dyDescent="0.2">
      <c r="A961" t="s">
        <v>9879</v>
      </c>
      <c r="B961" t="s">
        <v>9880</v>
      </c>
      <c r="C961" t="s">
        <v>9881</v>
      </c>
      <c r="D961" t="s">
        <v>9882</v>
      </c>
      <c r="E961" t="s">
        <v>9883</v>
      </c>
      <c r="F961" t="s">
        <v>9884</v>
      </c>
      <c r="G961" t="s">
        <v>9885</v>
      </c>
      <c r="H961">
        <v>0.38376734605671098</v>
      </c>
      <c r="I961">
        <v>0.148264296748013</v>
      </c>
      <c r="J961">
        <v>2.58840027217714</v>
      </c>
      <c r="K961">
        <f t="shared" si="42"/>
        <v>0.29059802162610548</v>
      </c>
      <c r="L961">
        <f t="shared" si="43"/>
        <v>0.67436536768281652</v>
      </c>
      <c r="M961">
        <f t="shared" si="44"/>
        <v>9.3169324430605494E-2</v>
      </c>
      <c r="N961">
        <v>292</v>
      </c>
      <c r="O961">
        <v>9.7802143184817798E-3</v>
      </c>
      <c r="P961">
        <v>9.5714706316191001E-2</v>
      </c>
      <c r="Q961">
        <v>0.30937793443649297</v>
      </c>
    </row>
    <row r="962" spans="1:17" x14ac:dyDescent="0.2">
      <c r="A962" t="s">
        <v>9886</v>
      </c>
      <c r="B962" t="s">
        <v>9887</v>
      </c>
      <c r="C962" t="s">
        <v>9888</v>
      </c>
      <c r="D962" t="s">
        <v>9889</v>
      </c>
      <c r="E962" t="s">
        <v>9890</v>
      </c>
      <c r="F962" t="s">
        <v>9891</v>
      </c>
      <c r="G962" t="s">
        <v>9892</v>
      </c>
      <c r="H962">
        <v>0.27480205699236199</v>
      </c>
      <c r="I962">
        <v>0.106039927935483</v>
      </c>
      <c r="J962">
        <v>2.5914960745687901</v>
      </c>
      <c r="K962">
        <f t="shared" si="42"/>
        <v>0.2078382587535467</v>
      </c>
      <c r="L962">
        <f t="shared" si="43"/>
        <v>0.48264031574590871</v>
      </c>
      <c r="M962">
        <f t="shared" si="44"/>
        <v>6.6963798238815292E-2</v>
      </c>
      <c r="N962">
        <v>292</v>
      </c>
      <c r="O962">
        <v>9.7825872828094101E-3</v>
      </c>
      <c r="P962">
        <v>0.36870863917181002</v>
      </c>
      <c r="Q962">
        <v>0.60721383315254795</v>
      </c>
    </row>
    <row r="963" spans="1:17" x14ac:dyDescent="0.2">
      <c r="A963" t="s">
        <v>9893</v>
      </c>
      <c r="B963" t="s">
        <v>9894</v>
      </c>
      <c r="C963" t="s">
        <v>3037</v>
      </c>
      <c r="D963" t="s">
        <v>9895</v>
      </c>
      <c r="E963" t="s">
        <v>3039</v>
      </c>
      <c r="F963" t="s">
        <v>9896</v>
      </c>
      <c r="G963" t="s">
        <v>9897</v>
      </c>
      <c r="H963">
        <v>0.176760218848105</v>
      </c>
      <c r="I963">
        <v>6.8425486926773305E-2</v>
      </c>
      <c r="J963">
        <v>2.5832511654212702</v>
      </c>
      <c r="K963">
        <f t="shared" si="42"/>
        <v>0.13411395437647566</v>
      </c>
      <c r="L963">
        <f t="shared" si="43"/>
        <v>0.31087417322458066</v>
      </c>
      <c r="M963">
        <f t="shared" si="44"/>
        <v>4.2646264471629336E-2</v>
      </c>
      <c r="N963">
        <v>292</v>
      </c>
      <c r="O963">
        <v>9.8477775423904505E-3</v>
      </c>
      <c r="P963">
        <v>0.827906366829809</v>
      </c>
      <c r="Q963">
        <v>0.90989360192816404</v>
      </c>
    </row>
    <row r="964" spans="1:17" x14ac:dyDescent="0.2">
      <c r="A964" t="s">
        <v>9898</v>
      </c>
      <c r="B964" t="s">
        <v>9899</v>
      </c>
      <c r="C964" t="s">
        <v>9900</v>
      </c>
      <c r="D964" t="s">
        <v>9901</v>
      </c>
      <c r="E964" t="s">
        <v>9899</v>
      </c>
      <c r="F964" t="s">
        <v>9902</v>
      </c>
      <c r="G964" t="s">
        <v>9903</v>
      </c>
      <c r="H964">
        <v>0.22513272839101001</v>
      </c>
      <c r="I964">
        <v>8.6997708631411597E-2</v>
      </c>
      <c r="J964">
        <v>2.5878006666226501</v>
      </c>
      <c r="K964">
        <f t="shared" si="42"/>
        <v>0.17051550891756673</v>
      </c>
      <c r="L964">
        <f t="shared" si="43"/>
        <v>0.39564823730857673</v>
      </c>
      <c r="M964">
        <f t="shared" si="44"/>
        <v>5.4617219473443279E-2</v>
      </c>
      <c r="N964">
        <v>292</v>
      </c>
      <c r="O964">
        <v>9.8531809757378599E-3</v>
      </c>
      <c r="P964">
        <v>0.72124752847111295</v>
      </c>
      <c r="Q964">
        <v>0.84926293247210105</v>
      </c>
    </row>
    <row r="965" spans="1:17" x14ac:dyDescent="0.2">
      <c r="A965" t="s">
        <v>9904</v>
      </c>
      <c r="B965" t="s">
        <v>9905</v>
      </c>
      <c r="C965" t="s">
        <v>9906</v>
      </c>
      <c r="D965" t="s">
        <v>9907</v>
      </c>
      <c r="E965" t="s">
        <v>9908</v>
      </c>
      <c r="F965" t="s">
        <v>9909</v>
      </c>
      <c r="G965" t="s">
        <v>9910</v>
      </c>
      <c r="H965">
        <v>-0.35243982698450199</v>
      </c>
      <c r="I965">
        <v>0.13621235912951099</v>
      </c>
      <c r="J965">
        <v>-2.5874291381254202</v>
      </c>
      <c r="K965">
        <f t="shared" ref="K965:K1028" si="45">1.96*I965</f>
        <v>0.26697622389384151</v>
      </c>
      <c r="L965">
        <f t="shared" ref="L965:L1028" si="46">H965+K965</f>
        <v>-8.5463603090660478E-2</v>
      </c>
      <c r="M965">
        <f t="shared" ref="M965:M1028" si="47">H965-K965</f>
        <v>-0.6194160508783435</v>
      </c>
      <c r="N965">
        <v>292</v>
      </c>
      <c r="O965">
        <v>9.8775676744822394E-3</v>
      </c>
      <c r="P965">
        <v>0.32209620710336401</v>
      </c>
      <c r="Q965">
        <v>0.56753520340448005</v>
      </c>
    </row>
    <row r="966" spans="1:17" x14ac:dyDescent="0.2">
      <c r="A966" t="s">
        <v>9911</v>
      </c>
      <c r="B966" t="s">
        <v>9912</v>
      </c>
      <c r="C966" t="s">
        <v>2764</v>
      </c>
      <c r="D966" t="s">
        <v>9913</v>
      </c>
      <c r="E966" t="s">
        <v>2766</v>
      </c>
      <c r="F966" t="s">
        <v>9914</v>
      </c>
      <c r="G966" t="s">
        <v>9915</v>
      </c>
      <c r="H966">
        <v>0.23480109123248</v>
      </c>
      <c r="I966">
        <v>9.06077489219827E-2</v>
      </c>
      <c r="J966">
        <v>2.5914018836805499</v>
      </c>
      <c r="K966">
        <f t="shared" si="45"/>
        <v>0.17759118788708608</v>
      </c>
      <c r="L966">
        <f t="shared" si="46"/>
        <v>0.41239227911956611</v>
      </c>
      <c r="M966">
        <f t="shared" si="47"/>
        <v>5.7209903345393914E-2</v>
      </c>
      <c r="N966">
        <v>292</v>
      </c>
      <c r="O966">
        <v>9.8898486391694202E-3</v>
      </c>
      <c r="P966">
        <v>0.67309888470047297</v>
      </c>
      <c r="Q966">
        <v>0.82042603853148899</v>
      </c>
    </row>
    <row r="967" spans="1:17" x14ac:dyDescent="0.2">
      <c r="A967" t="s">
        <v>9916</v>
      </c>
      <c r="B967" t="s">
        <v>9917</v>
      </c>
      <c r="C967" t="s">
        <v>738</v>
      </c>
      <c r="D967" t="s">
        <v>9918</v>
      </c>
      <c r="E967" t="s">
        <v>740</v>
      </c>
      <c r="F967" t="s">
        <v>9919</v>
      </c>
      <c r="G967" t="s">
        <v>9920</v>
      </c>
      <c r="H967">
        <v>-0.33851941543584202</v>
      </c>
      <c r="I967">
        <v>0.13108106729305399</v>
      </c>
      <c r="J967">
        <v>-2.5825195234260998</v>
      </c>
      <c r="K967">
        <f t="shared" si="45"/>
        <v>0.25691889189438583</v>
      </c>
      <c r="L967">
        <f t="shared" si="46"/>
        <v>-8.1600523541456194E-2</v>
      </c>
      <c r="M967">
        <f t="shared" si="47"/>
        <v>-0.59543830733022785</v>
      </c>
      <c r="N967">
        <v>292</v>
      </c>
      <c r="O967">
        <v>9.9337986525259696E-3</v>
      </c>
      <c r="P967">
        <v>0.38831294012951001</v>
      </c>
      <c r="Q967">
        <v>0.62314760701579297</v>
      </c>
    </row>
    <row r="968" spans="1:17" x14ac:dyDescent="0.2">
      <c r="A968" t="s">
        <v>9921</v>
      </c>
      <c r="B968" t="s">
        <v>9922</v>
      </c>
      <c r="C968" t="s">
        <v>3178</v>
      </c>
      <c r="D968" t="s">
        <v>9923</v>
      </c>
      <c r="E968" t="s">
        <v>3180</v>
      </c>
      <c r="F968" t="s">
        <v>9924</v>
      </c>
      <c r="G968" t="s">
        <v>9925</v>
      </c>
      <c r="H968">
        <v>-0.22064621958049899</v>
      </c>
      <c r="I968">
        <v>8.5315958320700797E-2</v>
      </c>
      <c r="J968">
        <v>-2.5862244757433901</v>
      </c>
      <c r="K968">
        <f t="shared" si="45"/>
        <v>0.16721927830857355</v>
      </c>
      <c r="L968">
        <f t="shared" si="46"/>
        <v>-5.3426941271925432E-2</v>
      </c>
      <c r="M968">
        <f t="shared" si="47"/>
        <v>-0.38786549788907254</v>
      </c>
      <c r="N968">
        <v>292</v>
      </c>
      <c r="O968">
        <v>9.9511197122400304E-3</v>
      </c>
      <c r="P968">
        <v>0.61618880020339495</v>
      </c>
      <c r="Q968">
        <v>0.78497694246607896</v>
      </c>
    </row>
    <row r="969" spans="1:17" x14ac:dyDescent="0.2">
      <c r="A969" t="s">
        <v>9926</v>
      </c>
      <c r="B969" t="s">
        <v>9927</v>
      </c>
      <c r="C969" t="s">
        <v>9928</v>
      </c>
      <c r="D969" t="s">
        <v>9929</v>
      </c>
      <c r="E969" t="s">
        <v>9930</v>
      </c>
      <c r="F969" t="s">
        <v>9931</v>
      </c>
      <c r="G969" t="s">
        <v>9932</v>
      </c>
      <c r="H969">
        <v>0.28396353285138398</v>
      </c>
      <c r="I969">
        <v>0.109887675856184</v>
      </c>
      <c r="J969">
        <v>2.5841253865722198</v>
      </c>
      <c r="K969">
        <f t="shared" si="45"/>
        <v>0.21537984467812063</v>
      </c>
      <c r="L969">
        <f t="shared" si="46"/>
        <v>0.49934337752950464</v>
      </c>
      <c r="M969">
        <f t="shared" si="47"/>
        <v>6.8583688173263352E-2</v>
      </c>
      <c r="N969">
        <v>292</v>
      </c>
      <c r="O969">
        <v>9.9526546598803604E-3</v>
      </c>
      <c r="P969">
        <v>0.51660470411313597</v>
      </c>
      <c r="Q969">
        <v>0.71875218546668496</v>
      </c>
    </row>
    <row r="970" spans="1:17" x14ac:dyDescent="0.2">
      <c r="A970" t="s">
        <v>9933</v>
      </c>
      <c r="B970" t="s">
        <v>9934</v>
      </c>
      <c r="C970" t="s">
        <v>9935</v>
      </c>
      <c r="D970" t="s">
        <v>9936</v>
      </c>
      <c r="E970" t="s">
        <v>9934</v>
      </c>
      <c r="F970" t="s">
        <v>9937</v>
      </c>
      <c r="G970" t="s">
        <v>9938</v>
      </c>
      <c r="H970">
        <v>0.39265172122186098</v>
      </c>
      <c r="I970">
        <v>0.15223216072238399</v>
      </c>
      <c r="J970">
        <v>2.5792954613441701</v>
      </c>
      <c r="K970">
        <f t="shared" si="45"/>
        <v>0.29837503501587259</v>
      </c>
      <c r="L970">
        <f t="shared" si="46"/>
        <v>0.69102675623773357</v>
      </c>
      <c r="M970">
        <f t="shared" si="47"/>
        <v>9.4276686205988391E-2</v>
      </c>
      <c r="N970">
        <v>292</v>
      </c>
      <c r="O970">
        <v>9.9846057331042706E-3</v>
      </c>
      <c r="P970">
        <v>0.106385159684818</v>
      </c>
      <c r="Q970">
        <v>0.32616737986012301</v>
      </c>
    </row>
    <row r="971" spans="1:17" x14ac:dyDescent="0.2">
      <c r="A971" t="s">
        <v>9939</v>
      </c>
      <c r="B971" t="s">
        <v>9939</v>
      </c>
      <c r="C971" t="s">
        <v>9940</v>
      </c>
      <c r="D971" t="s">
        <v>9941</v>
      </c>
      <c r="E971" t="s">
        <v>9942</v>
      </c>
      <c r="F971" t="s">
        <v>9943</v>
      </c>
      <c r="G971" t="s">
        <v>9944</v>
      </c>
      <c r="H971">
        <v>0.349407091608673</v>
      </c>
      <c r="I971">
        <v>0.135998061406996</v>
      </c>
      <c r="J971">
        <v>2.5692064136342001</v>
      </c>
      <c r="K971">
        <f t="shared" si="45"/>
        <v>0.26655620035771216</v>
      </c>
      <c r="L971">
        <f t="shared" si="46"/>
        <v>0.61596329196638511</v>
      </c>
      <c r="M971">
        <f t="shared" si="47"/>
        <v>8.2850891250960845E-2</v>
      </c>
      <c r="N971">
        <v>292</v>
      </c>
      <c r="O971">
        <v>1.00087320551095E-2</v>
      </c>
      <c r="P971">
        <v>0</v>
      </c>
      <c r="Q971">
        <v>0</v>
      </c>
    </row>
    <row r="972" spans="1:17" x14ac:dyDescent="0.2">
      <c r="A972" t="s">
        <v>9945</v>
      </c>
      <c r="B972" t="s">
        <v>9946</v>
      </c>
      <c r="C972" t="s">
        <v>9947</v>
      </c>
      <c r="D972" t="s">
        <v>9948</v>
      </c>
      <c r="E972" t="s">
        <v>9946</v>
      </c>
      <c r="F972" t="s">
        <v>9949</v>
      </c>
      <c r="G972" t="s">
        <v>9950</v>
      </c>
      <c r="H972">
        <v>0.38982844461081301</v>
      </c>
      <c r="I972">
        <v>0.15103982719832601</v>
      </c>
      <c r="J972">
        <v>2.5809645829304499</v>
      </c>
      <c r="K972">
        <f t="shared" si="45"/>
        <v>0.29603806130871896</v>
      </c>
      <c r="L972">
        <f t="shared" si="46"/>
        <v>0.68586650591953191</v>
      </c>
      <c r="M972">
        <f t="shared" si="47"/>
        <v>9.3790383302094049E-2</v>
      </c>
      <c r="N972">
        <v>292</v>
      </c>
      <c r="O972">
        <v>1.0031689928638E-2</v>
      </c>
      <c r="P972">
        <v>0.19352636714668001</v>
      </c>
      <c r="Q972">
        <v>0.43991631834552403</v>
      </c>
    </row>
    <row r="973" spans="1:17" x14ac:dyDescent="0.2">
      <c r="A973" t="s">
        <v>9951</v>
      </c>
      <c r="B973" t="s">
        <v>9952</v>
      </c>
      <c r="C973" t="s">
        <v>9953</v>
      </c>
      <c r="D973" t="s">
        <v>9954</v>
      </c>
      <c r="E973" t="s">
        <v>9955</v>
      </c>
      <c r="F973" t="s">
        <v>9956</v>
      </c>
      <c r="G973" t="s">
        <v>9957</v>
      </c>
      <c r="H973">
        <v>0.38440383831406399</v>
      </c>
      <c r="I973">
        <v>0.148699601097392</v>
      </c>
      <c r="J973">
        <v>2.5851033592369501</v>
      </c>
      <c r="K973">
        <f t="shared" si="45"/>
        <v>0.29145121815088831</v>
      </c>
      <c r="L973">
        <f t="shared" si="46"/>
        <v>0.67585505646495236</v>
      </c>
      <c r="M973">
        <f t="shared" si="47"/>
        <v>9.2952620163175681E-2</v>
      </c>
      <c r="N973">
        <v>292</v>
      </c>
      <c r="O973">
        <v>1.00492028408874E-2</v>
      </c>
      <c r="P973">
        <v>0.157432682949884</v>
      </c>
      <c r="Q973">
        <v>0.39677787608419401</v>
      </c>
    </row>
    <row r="974" spans="1:17" x14ac:dyDescent="0.2">
      <c r="A974" t="s">
        <v>9958</v>
      </c>
      <c r="B974" t="s">
        <v>9959</v>
      </c>
      <c r="C974" t="s">
        <v>9960</v>
      </c>
      <c r="D974" t="s">
        <v>9961</v>
      </c>
      <c r="E974" t="s">
        <v>9959</v>
      </c>
      <c r="F974" t="s">
        <v>9962</v>
      </c>
      <c r="G974" t="s">
        <v>9963</v>
      </c>
      <c r="H974">
        <v>0.37591176187382702</v>
      </c>
      <c r="I974">
        <v>0.14584837428435199</v>
      </c>
      <c r="J974">
        <v>2.5774148235683101</v>
      </c>
      <c r="K974">
        <f t="shared" si="45"/>
        <v>0.2858628135973299</v>
      </c>
      <c r="L974">
        <f t="shared" si="46"/>
        <v>0.66177457547115692</v>
      </c>
      <c r="M974">
        <f t="shared" si="47"/>
        <v>9.0048948276497121E-2</v>
      </c>
      <c r="N974">
        <v>292</v>
      </c>
      <c r="O974">
        <v>1.00579578185698E-2</v>
      </c>
      <c r="P974">
        <v>0.174151013618488</v>
      </c>
      <c r="Q974">
        <v>0.41731404675434502</v>
      </c>
    </row>
    <row r="975" spans="1:17" x14ac:dyDescent="0.2">
      <c r="A975" t="s">
        <v>9964</v>
      </c>
      <c r="B975" t="s">
        <v>9965</v>
      </c>
      <c r="C975" t="s">
        <v>9966</v>
      </c>
      <c r="D975" t="s">
        <v>9967</v>
      </c>
      <c r="E975" t="s">
        <v>9968</v>
      </c>
      <c r="F975" t="s">
        <v>9969</v>
      </c>
      <c r="G975" t="s">
        <v>9970</v>
      </c>
      <c r="H975">
        <v>-0.19118166084552399</v>
      </c>
      <c r="I975">
        <v>7.4045872548152203E-2</v>
      </c>
      <c r="J975">
        <v>-2.5819354174157199</v>
      </c>
      <c r="K975">
        <f t="shared" si="45"/>
        <v>0.14512991019437832</v>
      </c>
      <c r="L975">
        <f t="shared" si="46"/>
        <v>-4.6051750651145668E-2</v>
      </c>
      <c r="M975">
        <f t="shared" si="47"/>
        <v>-0.33631157103990228</v>
      </c>
      <c r="N975">
        <v>292</v>
      </c>
      <c r="O975">
        <v>1.00827180925741E-2</v>
      </c>
      <c r="P975">
        <v>0.76064816844128602</v>
      </c>
      <c r="Q975">
        <v>0.87215145957642304</v>
      </c>
    </row>
    <row r="976" spans="1:17" x14ac:dyDescent="0.2">
      <c r="A976" t="s">
        <v>9971</v>
      </c>
      <c r="B976" t="s">
        <v>9972</v>
      </c>
      <c r="C976" t="s">
        <v>9973</v>
      </c>
      <c r="D976" t="s">
        <v>9974</v>
      </c>
      <c r="E976" t="s">
        <v>9975</v>
      </c>
      <c r="F976" t="s">
        <v>9976</v>
      </c>
      <c r="G976" t="s">
        <v>9977</v>
      </c>
      <c r="H976">
        <v>0.28548670682983501</v>
      </c>
      <c r="I976">
        <v>0.11101034673306701</v>
      </c>
      <c r="J976">
        <v>2.5717125946494899</v>
      </c>
      <c r="K976">
        <f t="shared" si="45"/>
        <v>0.21758027959681134</v>
      </c>
      <c r="L976">
        <f t="shared" si="46"/>
        <v>0.50306698642664638</v>
      </c>
      <c r="M976">
        <f t="shared" si="47"/>
        <v>6.7906427233023675E-2</v>
      </c>
      <c r="N976">
        <v>292</v>
      </c>
      <c r="O976">
        <v>1.0122005218286E-2</v>
      </c>
      <c r="P976">
        <v>0.53053626174907398</v>
      </c>
      <c r="Q976">
        <v>0.72837920189216998</v>
      </c>
    </row>
    <row r="977" spans="1:17" x14ac:dyDescent="0.2">
      <c r="A977" t="s">
        <v>9978</v>
      </c>
      <c r="B977" t="s">
        <v>9979</v>
      </c>
      <c r="C977" t="s">
        <v>9980</v>
      </c>
      <c r="D977" t="s">
        <v>9981</v>
      </c>
      <c r="E977" t="s">
        <v>9979</v>
      </c>
      <c r="F977" t="s">
        <v>9982</v>
      </c>
      <c r="G977" t="s">
        <v>9983</v>
      </c>
      <c r="H977">
        <v>0.232302385122828</v>
      </c>
      <c r="I977">
        <v>8.9818415764624099E-2</v>
      </c>
      <c r="J977">
        <v>2.5863558508045199</v>
      </c>
      <c r="K977">
        <f t="shared" si="45"/>
        <v>0.17604409489866324</v>
      </c>
      <c r="L977">
        <f t="shared" si="46"/>
        <v>0.40834648002149121</v>
      </c>
      <c r="M977">
        <f t="shared" si="47"/>
        <v>5.6258290224164759E-2</v>
      </c>
      <c r="N977">
        <v>292</v>
      </c>
      <c r="O977">
        <v>1.01425917797734E-2</v>
      </c>
      <c r="P977">
        <v>0.70605447261643695</v>
      </c>
      <c r="Q977">
        <v>0.84027047586859605</v>
      </c>
    </row>
    <row r="978" spans="1:17" x14ac:dyDescent="0.2">
      <c r="A978" t="s">
        <v>9984</v>
      </c>
      <c r="B978" t="s">
        <v>9985</v>
      </c>
      <c r="C978" t="s">
        <v>9986</v>
      </c>
      <c r="D978" t="s">
        <v>9987</v>
      </c>
      <c r="E978" t="s">
        <v>9988</v>
      </c>
      <c r="F978" t="s">
        <v>9989</v>
      </c>
      <c r="G978" t="s">
        <v>9990</v>
      </c>
      <c r="H978">
        <v>0.37818249537677801</v>
      </c>
      <c r="I978">
        <v>0.146934764334643</v>
      </c>
      <c r="J978">
        <v>2.5738122430677399</v>
      </c>
      <c r="K978">
        <f t="shared" si="45"/>
        <v>0.2879921380959003</v>
      </c>
      <c r="L978">
        <f t="shared" si="46"/>
        <v>0.66617463347267836</v>
      </c>
      <c r="M978">
        <f t="shared" si="47"/>
        <v>9.0190357280877709E-2</v>
      </c>
      <c r="N978">
        <v>292</v>
      </c>
      <c r="O978">
        <v>1.01682831984622E-2</v>
      </c>
      <c r="P978">
        <v>0.13913580619889801</v>
      </c>
      <c r="Q978">
        <v>0.37300912347943699</v>
      </c>
    </row>
    <row r="979" spans="1:17" x14ac:dyDescent="0.2">
      <c r="A979" t="s">
        <v>9991</v>
      </c>
      <c r="B979" t="s">
        <v>9992</v>
      </c>
      <c r="C979" t="s">
        <v>9993</v>
      </c>
      <c r="D979" t="s">
        <v>9994</v>
      </c>
      <c r="E979" t="s">
        <v>9995</v>
      </c>
      <c r="F979" t="s">
        <v>9996</v>
      </c>
      <c r="G979" t="s">
        <v>9997</v>
      </c>
      <c r="H979">
        <v>0.26602642579672597</v>
      </c>
      <c r="I979">
        <v>0.103121796832608</v>
      </c>
      <c r="J979">
        <v>2.57973031859165</v>
      </c>
      <c r="K979">
        <f t="shared" si="45"/>
        <v>0.20211872179191168</v>
      </c>
      <c r="L979">
        <f t="shared" si="46"/>
        <v>0.46814514758863768</v>
      </c>
      <c r="M979">
        <f t="shared" si="47"/>
        <v>6.3907704004814297E-2</v>
      </c>
      <c r="N979">
        <v>292</v>
      </c>
      <c r="O979">
        <v>1.01709513269948E-2</v>
      </c>
      <c r="P979">
        <v>0.583551962558162</v>
      </c>
      <c r="Q979">
        <v>0.76390572884234997</v>
      </c>
    </row>
    <row r="980" spans="1:17" x14ac:dyDescent="0.2">
      <c r="A980" t="s">
        <v>9998</v>
      </c>
      <c r="B980" t="s">
        <v>9999</v>
      </c>
      <c r="C980" t="s">
        <v>10000</v>
      </c>
      <c r="D980" t="s">
        <v>10001</v>
      </c>
      <c r="E980" t="s">
        <v>9999</v>
      </c>
      <c r="F980" t="s">
        <v>10002</v>
      </c>
      <c r="G980" t="s">
        <v>10003</v>
      </c>
      <c r="H980">
        <v>0.27702674639951402</v>
      </c>
      <c r="I980">
        <v>0.107422627851621</v>
      </c>
      <c r="J980">
        <v>2.5788490929691399</v>
      </c>
      <c r="K980">
        <f t="shared" si="45"/>
        <v>0.21054835058917717</v>
      </c>
      <c r="L980">
        <f t="shared" si="46"/>
        <v>0.48757509698869117</v>
      </c>
      <c r="M980">
        <f t="shared" si="47"/>
        <v>6.6478395810336849E-2</v>
      </c>
      <c r="N980">
        <v>292</v>
      </c>
      <c r="O980">
        <v>1.01737360394385E-2</v>
      </c>
      <c r="P980">
        <v>0.61210265454688095</v>
      </c>
      <c r="Q980">
        <v>0.782369896242743</v>
      </c>
    </row>
    <row r="981" spans="1:17" x14ac:dyDescent="0.2">
      <c r="A981" t="s">
        <v>10004</v>
      </c>
      <c r="B981" t="s">
        <v>10005</v>
      </c>
      <c r="C981" t="s">
        <v>10006</v>
      </c>
      <c r="D981" t="s">
        <v>10007</v>
      </c>
      <c r="E981" t="s">
        <v>10005</v>
      </c>
      <c r="F981" t="s">
        <v>10008</v>
      </c>
      <c r="G981" t="s">
        <v>10009</v>
      </c>
      <c r="H981">
        <v>0.22755862977194599</v>
      </c>
      <c r="I981">
        <v>8.8436815899965701E-2</v>
      </c>
      <c r="J981">
        <v>2.5731210181667601</v>
      </c>
      <c r="K981">
        <f t="shared" si="45"/>
        <v>0.17333615916393277</v>
      </c>
      <c r="L981">
        <f t="shared" si="46"/>
        <v>0.40089478893587877</v>
      </c>
      <c r="M981">
        <f t="shared" si="47"/>
        <v>5.4222470608013218E-2</v>
      </c>
      <c r="N981">
        <v>292</v>
      </c>
      <c r="O981">
        <v>1.0195093813055001E-2</v>
      </c>
      <c r="P981">
        <v>0.74509697369365602</v>
      </c>
      <c r="Q981">
        <v>0.86318999860613299</v>
      </c>
    </row>
    <row r="982" spans="1:17" x14ac:dyDescent="0.2">
      <c r="A982" t="s">
        <v>10010</v>
      </c>
      <c r="B982" t="s">
        <v>10011</v>
      </c>
      <c r="C982" t="s">
        <v>10012</v>
      </c>
      <c r="D982" t="s">
        <v>10013</v>
      </c>
      <c r="E982" t="s">
        <v>10011</v>
      </c>
      <c r="F982" t="s">
        <v>10014</v>
      </c>
      <c r="G982" t="s">
        <v>10015</v>
      </c>
      <c r="H982">
        <v>-0.37810885114369402</v>
      </c>
      <c r="I982">
        <v>0.14671581701125599</v>
      </c>
      <c r="J982">
        <v>-2.5771512495798898</v>
      </c>
      <c r="K982">
        <f t="shared" si="45"/>
        <v>0.28756300134206175</v>
      </c>
      <c r="L982">
        <f t="shared" si="46"/>
        <v>-9.0545849801632272E-2</v>
      </c>
      <c r="M982">
        <f t="shared" si="47"/>
        <v>-0.66567185248575578</v>
      </c>
      <c r="N982">
        <v>292</v>
      </c>
      <c r="O982">
        <v>1.0200632087000399E-2</v>
      </c>
      <c r="P982">
        <v>0.19283395443866999</v>
      </c>
      <c r="Q982">
        <v>0.43912863085737203</v>
      </c>
    </row>
    <row r="983" spans="1:17" x14ac:dyDescent="0.2">
      <c r="A983" t="s">
        <v>10016</v>
      </c>
      <c r="B983" t="s">
        <v>10016</v>
      </c>
      <c r="C983" t="s">
        <v>10017</v>
      </c>
      <c r="D983" t="s">
        <v>10018</v>
      </c>
      <c r="E983" t="s">
        <v>10019</v>
      </c>
      <c r="F983" t="s">
        <v>10020</v>
      </c>
      <c r="G983" t="s">
        <v>10021</v>
      </c>
      <c r="H983">
        <v>0.386368986050041</v>
      </c>
      <c r="I983">
        <v>0.150298791975921</v>
      </c>
      <c r="J983">
        <v>2.5706725980335299</v>
      </c>
      <c r="K983">
        <f t="shared" si="45"/>
        <v>0.29458563227280515</v>
      </c>
      <c r="L983">
        <f t="shared" si="46"/>
        <v>0.68095461832284609</v>
      </c>
      <c r="M983">
        <f t="shared" si="47"/>
        <v>9.1783353777235843E-2</v>
      </c>
      <c r="N983">
        <v>292</v>
      </c>
      <c r="O983">
        <v>1.02344779970045E-2</v>
      </c>
      <c r="P983">
        <v>0.109672600879196</v>
      </c>
      <c r="Q983">
        <v>0.33116853848032801</v>
      </c>
    </row>
    <row r="984" spans="1:17" x14ac:dyDescent="0.2">
      <c r="A984" t="s">
        <v>10022</v>
      </c>
      <c r="B984" t="s">
        <v>10023</v>
      </c>
      <c r="C984" t="s">
        <v>10024</v>
      </c>
      <c r="D984" t="s">
        <v>10025</v>
      </c>
      <c r="E984" t="s">
        <v>10026</v>
      </c>
      <c r="F984" t="s">
        <v>10027</v>
      </c>
      <c r="G984" t="s">
        <v>10028</v>
      </c>
      <c r="H984">
        <v>0.40414476644516101</v>
      </c>
      <c r="I984">
        <v>0.15718333262029699</v>
      </c>
      <c r="J984">
        <v>2.5711680730261701</v>
      </c>
      <c r="K984">
        <f t="shared" si="45"/>
        <v>0.30807933193578207</v>
      </c>
      <c r="L984">
        <f t="shared" si="46"/>
        <v>0.71222409838094314</v>
      </c>
      <c r="M984">
        <f t="shared" si="47"/>
        <v>9.6065434509378933E-2</v>
      </c>
      <c r="N984">
        <v>292</v>
      </c>
      <c r="O984">
        <v>1.02483809725421E-2</v>
      </c>
      <c r="P984">
        <v>5.6546505904537497E-2</v>
      </c>
      <c r="Q984">
        <v>0.23779509226335499</v>
      </c>
    </row>
    <row r="985" spans="1:17" x14ac:dyDescent="0.2">
      <c r="A985" t="s">
        <v>7046</v>
      </c>
      <c r="B985" t="s">
        <v>7047</v>
      </c>
      <c r="C985" t="s">
        <v>7048</v>
      </c>
      <c r="D985" t="s">
        <v>7049</v>
      </c>
      <c r="E985" t="s">
        <v>7047</v>
      </c>
      <c r="F985" t="s">
        <v>10029</v>
      </c>
      <c r="G985" t="s">
        <v>7051</v>
      </c>
      <c r="H985">
        <v>0.33041191009992699</v>
      </c>
      <c r="I985">
        <v>0.12853339586144</v>
      </c>
      <c r="J985">
        <v>2.5706308301082501</v>
      </c>
      <c r="K985">
        <f t="shared" si="45"/>
        <v>0.25192545588842241</v>
      </c>
      <c r="L985">
        <f t="shared" si="46"/>
        <v>0.5823373659883494</v>
      </c>
      <c r="M985">
        <f t="shared" si="47"/>
        <v>7.8486454211504575E-2</v>
      </c>
      <c r="N985">
        <v>292</v>
      </c>
      <c r="O985">
        <v>1.0268412403079E-2</v>
      </c>
      <c r="P985">
        <v>0.390273089955742</v>
      </c>
      <c r="Q985">
        <v>0.62471840852958904</v>
      </c>
    </row>
    <row r="986" spans="1:17" x14ac:dyDescent="0.2">
      <c r="A986" t="s">
        <v>10030</v>
      </c>
      <c r="B986" t="s">
        <v>10031</v>
      </c>
      <c r="C986" t="s">
        <v>1380</v>
      </c>
      <c r="D986" t="s">
        <v>10032</v>
      </c>
      <c r="E986" t="s">
        <v>1382</v>
      </c>
      <c r="F986" t="s">
        <v>10033</v>
      </c>
      <c r="G986" t="s">
        <v>10034</v>
      </c>
      <c r="H986">
        <v>-0.31300069939861103</v>
      </c>
      <c r="I986">
        <v>0.122074670077681</v>
      </c>
      <c r="J986">
        <v>-2.56401020129266</v>
      </c>
      <c r="K986">
        <f t="shared" si="45"/>
        <v>0.23926635335225474</v>
      </c>
      <c r="L986">
        <f t="shared" si="46"/>
        <v>-7.3734346046356286E-2</v>
      </c>
      <c r="M986">
        <f t="shared" si="47"/>
        <v>-0.55226705275086574</v>
      </c>
      <c r="N986">
        <v>292</v>
      </c>
      <c r="O986">
        <v>1.0352841419958099E-2</v>
      </c>
      <c r="P986">
        <v>0.46700720809671498</v>
      </c>
      <c r="Q986">
        <v>0.68337925641382702</v>
      </c>
    </row>
    <row r="987" spans="1:17" x14ac:dyDescent="0.2">
      <c r="A987" t="s">
        <v>10035</v>
      </c>
      <c r="B987" t="s">
        <v>2232</v>
      </c>
      <c r="C987" t="s">
        <v>2230</v>
      </c>
      <c r="D987" t="s">
        <v>10036</v>
      </c>
      <c r="E987" t="s">
        <v>2232</v>
      </c>
      <c r="F987" t="s">
        <v>10037</v>
      </c>
      <c r="G987" t="s">
        <v>10038</v>
      </c>
      <c r="H987">
        <v>-0.31386802664508801</v>
      </c>
      <c r="I987">
        <v>0.122125740305637</v>
      </c>
      <c r="J987">
        <v>-2.5700399101744602</v>
      </c>
      <c r="K987">
        <f t="shared" si="45"/>
        <v>0.23936645099904852</v>
      </c>
      <c r="L987">
        <f t="shared" si="46"/>
        <v>-7.4501575646039486E-2</v>
      </c>
      <c r="M987">
        <f t="shared" si="47"/>
        <v>-0.55323447764413647</v>
      </c>
      <c r="N987">
        <v>292</v>
      </c>
      <c r="O987">
        <v>1.03688935305214E-2</v>
      </c>
      <c r="P987">
        <v>0.38003577486735901</v>
      </c>
      <c r="Q987">
        <v>0.616470416863096</v>
      </c>
    </row>
    <row r="988" spans="1:17" x14ac:dyDescent="0.2">
      <c r="A988" t="s">
        <v>10039</v>
      </c>
      <c r="B988" t="s">
        <v>10040</v>
      </c>
      <c r="C988" t="s">
        <v>10041</v>
      </c>
      <c r="D988" t="s">
        <v>10042</v>
      </c>
      <c r="E988" t="s">
        <v>10040</v>
      </c>
      <c r="F988" t="s">
        <v>10043</v>
      </c>
      <c r="G988" t="s">
        <v>10044</v>
      </c>
      <c r="H988">
        <v>-0.22317889258089299</v>
      </c>
      <c r="I988">
        <v>8.7040947653428902E-2</v>
      </c>
      <c r="J988">
        <v>-2.5640678163285302</v>
      </c>
      <c r="K988">
        <f t="shared" si="45"/>
        <v>0.17060025740072066</v>
      </c>
      <c r="L988">
        <f t="shared" si="46"/>
        <v>-5.2578635180172334E-2</v>
      </c>
      <c r="M988">
        <f t="shared" si="47"/>
        <v>-0.39377914998161367</v>
      </c>
      <c r="N988">
        <v>292</v>
      </c>
      <c r="O988">
        <v>1.03880542899126E-2</v>
      </c>
      <c r="P988">
        <v>0.59190364310050503</v>
      </c>
      <c r="Q988">
        <v>0.769352742960279</v>
      </c>
    </row>
    <row r="989" spans="1:17" x14ac:dyDescent="0.2">
      <c r="A989" t="s">
        <v>10045</v>
      </c>
      <c r="B989" t="s">
        <v>10046</v>
      </c>
      <c r="C989" t="s">
        <v>10047</v>
      </c>
      <c r="D989" t="s">
        <v>10048</v>
      </c>
      <c r="E989" t="s">
        <v>10049</v>
      </c>
      <c r="F989" t="s">
        <v>10050</v>
      </c>
      <c r="G989" t="s">
        <v>10051</v>
      </c>
      <c r="H989">
        <v>0.38514251899635699</v>
      </c>
      <c r="I989">
        <v>0.15012288094522999</v>
      </c>
      <c r="J989">
        <v>2.56551510716658</v>
      </c>
      <c r="K989">
        <f t="shared" si="45"/>
        <v>0.29424084665265077</v>
      </c>
      <c r="L989">
        <f t="shared" si="46"/>
        <v>0.67938336564900781</v>
      </c>
      <c r="M989">
        <f t="shared" si="47"/>
        <v>9.0901672343706219E-2</v>
      </c>
      <c r="N989">
        <v>292</v>
      </c>
      <c r="O989">
        <v>1.04326397727785E-2</v>
      </c>
      <c r="P989">
        <v>0.12113802748803799</v>
      </c>
      <c r="Q989">
        <v>0.34804888663525102</v>
      </c>
    </row>
    <row r="990" spans="1:17" x14ac:dyDescent="0.2">
      <c r="A990" t="s">
        <v>10052</v>
      </c>
      <c r="B990" t="s">
        <v>89</v>
      </c>
      <c r="C990" t="s">
        <v>87</v>
      </c>
      <c r="D990" t="s">
        <v>4888</v>
      </c>
      <c r="E990" t="s">
        <v>89</v>
      </c>
      <c r="F990" t="s">
        <v>10053</v>
      </c>
      <c r="G990" t="s">
        <v>10054</v>
      </c>
      <c r="H990">
        <v>0.40008467793882302</v>
      </c>
      <c r="I990">
        <v>0.156070580195664</v>
      </c>
      <c r="J990">
        <v>2.5634855552996698</v>
      </c>
      <c r="K990">
        <f t="shared" si="45"/>
        <v>0.30589833718350146</v>
      </c>
      <c r="L990">
        <f t="shared" si="46"/>
        <v>0.70598301512232453</v>
      </c>
      <c r="M990">
        <f t="shared" si="47"/>
        <v>9.4186340755321563E-2</v>
      </c>
      <c r="N990">
        <v>292</v>
      </c>
      <c r="O990">
        <v>1.04551697330074E-2</v>
      </c>
      <c r="P990">
        <v>8.1197684447270602E-2</v>
      </c>
      <c r="Q990">
        <v>0.28495207394800698</v>
      </c>
    </row>
    <row r="991" spans="1:17" x14ac:dyDescent="0.2">
      <c r="A991" t="s">
        <v>10055</v>
      </c>
      <c r="B991" t="s">
        <v>1169</v>
      </c>
      <c r="C991" t="s">
        <v>1167</v>
      </c>
      <c r="D991" t="s">
        <v>10056</v>
      </c>
      <c r="E991" t="s">
        <v>1169</v>
      </c>
      <c r="F991" t="s">
        <v>10057</v>
      </c>
      <c r="G991" t="s">
        <v>10058</v>
      </c>
      <c r="H991">
        <v>0.24392892762056301</v>
      </c>
      <c r="I991">
        <v>9.5204618212355596E-2</v>
      </c>
      <c r="J991">
        <v>2.5621543597441399</v>
      </c>
      <c r="K991">
        <f t="shared" si="45"/>
        <v>0.18660105169621696</v>
      </c>
      <c r="L991">
        <f t="shared" si="46"/>
        <v>0.43052997931677994</v>
      </c>
      <c r="M991">
        <f t="shared" si="47"/>
        <v>5.7327875924346045E-2</v>
      </c>
      <c r="N991">
        <v>292</v>
      </c>
      <c r="O991">
        <v>1.0496346885955099E-2</v>
      </c>
      <c r="P991">
        <v>0.66168098432027</v>
      </c>
      <c r="Q991">
        <v>0.81343775688141595</v>
      </c>
    </row>
    <row r="992" spans="1:17" x14ac:dyDescent="0.2">
      <c r="A992" t="s">
        <v>10059</v>
      </c>
      <c r="B992" t="s">
        <v>10060</v>
      </c>
      <c r="C992" t="s">
        <v>402</v>
      </c>
      <c r="D992" t="s">
        <v>10061</v>
      </c>
      <c r="E992" t="s">
        <v>404</v>
      </c>
      <c r="F992" t="s">
        <v>10062</v>
      </c>
      <c r="G992" t="s">
        <v>10063</v>
      </c>
      <c r="H992">
        <v>0.26132583799878101</v>
      </c>
      <c r="I992">
        <v>0.101584772919525</v>
      </c>
      <c r="J992">
        <v>2.5724902511304699</v>
      </c>
      <c r="K992">
        <f t="shared" si="45"/>
        <v>0.19910615492226899</v>
      </c>
      <c r="L992">
        <f t="shared" si="46"/>
        <v>0.46043199292104997</v>
      </c>
      <c r="M992">
        <f t="shared" si="47"/>
        <v>6.2219683076512017E-2</v>
      </c>
      <c r="N992">
        <v>292</v>
      </c>
      <c r="O992">
        <v>1.05078754454857E-2</v>
      </c>
      <c r="P992">
        <v>0.65477663445887602</v>
      </c>
      <c r="Q992">
        <v>0.80918269535307996</v>
      </c>
    </row>
    <row r="993" spans="1:17" x14ac:dyDescent="0.2">
      <c r="A993" t="s">
        <v>10064</v>
      </c>
      <c r="B993" t="s">
        <v>3201</v>
      </c>
      <c r="C993" t="s">
        <v>3199</v>
      </c>
      <c r="D993" t="s">
        <v>4888</v>
      </c>
      <c r="E993" t="s">
        <v>3201</v>
      </c>
      <c r="F993" t="s">
        <v>10065</v>
      </c>
      <c r="G993" t="s">
        <v>10066</v>
      </c>
      <c r="H993">
        <v>0.39597650252537903</v>
      </c>
      <c r="I993">
        <v>0.154785755872932</v>
      </c>
      <c r="J993">
        <v>2.5582231407032499</v>
      </c>
      <c r="K993">
        <f t="shared" si="45"/>
        <v>0.3033800815109467</v>
      </c>
      <c r="L993">
        <f t="shared" si="46"/>
        <v>0.69935658403632572</v>
      </c>
      <c r="M993">
        <f t="shared" si="47"/>
        <v>9.2596421014432329E-2</v>
      </c>
      <c r="N993">
        <v>292</v>
      </c>
      <c r="O993">
        <v>1.05859210921249E-2</v>
      </c>
      <c r="P993">
        <v>0.105195378221469</v>
      </c>
      <c r="Q993">
        <v>0.32433836994945398</v>
      </c>
    </row>
    <row r="994" spans="1:17" x14ac:dyDescent="0.2">
      <c r="A994" t="s">
        <v>10067</v>
      </c>
      <c r="B994" t="s">
        <v>10067</v>
      </c>
      <c r="C994" t="s">
        <v>10068</v>
      </c>
      <c r="D994" t="s">
        <v>10069</v>
      </c>
      <c r="E994" t="s">
        <v>10070</v>
      </c>
      <c r="F994" t="s">
        <v>10071</v>
      </c>
      <c r="G994" t="s">
        <v>10072</v>
      </c>
      <c r="H994">
        <v>0.378635002853906</v>
      </c>
      <c r="I994">
        <v>0.14809881260392199</v>
      </c>
      <c r="J994">
        <v>2.5566376677612799</v>
      </c>
      <c r="K994">
        <f t="shared" si="45"/>
        <v>0.29027367270368709</v>
      </c>
      <c r="L994">
        <f t="shared" si="46"/>
        <v>0.66890867555759304</v>
      </c>
      <c r="M994">
        <f t="shared" si="47"/>
        <v>8.8361330150218909E-2</v>
      </c>
      <c r="N994">
        <v>292</v>
      </c>
      <c r="O994">
        <v>1.06225864316246E-2</v>
      </c>
      <c r="P994">
        <v>0.13197843659421399</v>
      </c>
      <c r="Q994">
        <v>0.36328836561912298</v>
      </c>
    </row>
    <row r="995" spans="1:17" x14ac:dyDescent="0.2">
      <c r="A995" t="s">
        <v>10073</v>
      </c>
      <c r="B995" t="s">
        <v>10074</v>
      </c>
      <c r="C995" t="s">
        <v>10075</v>
      </c>
      <c r="D995" t="s">
        <v>10076</v>
      </c>
      <c r="E995" t="s">
        <v>10077</v>
      </c>
      <c r="F995" t="s">
        <v>10078</v>
      </c>
      <c r="G995" t="s">
        <v>10079</v>
      </c>
      <c r="H995">
        <v>0.28491749530083599</v>
      </c>
      <c r="I995">
        <v>0.11132140896487901</v>
      </c>
      <c r="J995">
        <v>2.5594133055819102</v>
      </c>
      <c r="K995">
        <f t="shared" si="45"/>
        <v>0.21818996157116285</v>
      </c>
      <c r="L995">
        <f t="shared" si="46"/>
        <v>0.50310745687199887</v>
      </c>
      <c r="M995">
        <f t="shared" si="47"/>
        <v>6.6727533729673133E-2</v>
      </c>
      <c r="N995">
        <v>292</v>
      </c>
      <c r="O995">
        <v>1.0660907770173899E-2</v>
      </c>
      <c r="P995">
        <v>0.57973040682953403</v>
      </c>
      <c r="Q995">
        <v>0.76140029342621995</v>
      </c>
    </row>
    <row r="996" spans="1:17" x14ac:dyDescent="0.2">
      <c r="A996" t="s">
        <v>8141</v>
      </c>
      <c r="B996" t="s">
        <v>8142</v>
      </c>
      <c r="C996" t="s">
        <v>8143</v>
      </c>
      <c r="D996" t="s">
        <v>8144</v>
      </c>
      <c r="E996" t="s">
        <v>8142</v>
      </c>
      <c r="F996" t="s">
        <v>10080</v>
      </c>
      <c r="G996" t="s">
        <v>8146</v>
      </c>
      <c r="H996">
        <v>0.28262736407975297</v>
      </c>
      <c r="I996">
        <v>0.110403023139548</v>
      </c>
      <c r="J996">
        <v>2.5599603710354502</v>
      </c>
      <c r="K996">
        <f t="shared" si="45"/>
        <v>0.21638992535351409</v>
      </c>
      <c r="L996">
        <f t="shared" si="46"/>
        <v>0.49901728943326706</v>
      </c>
      <c r="M996">
        <f t="shared" si="47"/>
        <v>6.6237438726238884E-2</v>
      </c>
      <c r="N996">
        <v>292</v>
      </c>
      <c r="O996">
        <v>1.06611429378532E-2</v>
      </c>
      <c r="P996">
        <v>0.488186093184512</v>
      </c>
      <c r="Q996">
        <v>0.69870315097651603</v>
      </c>
    </row>
    <row r="997" spans="1:17" x14ac:dyDescent="0.2">
      <c r="A997" t="s">
        <v>10081</v>
      </c>
      <c r="B997" t="s">
        <v>10082</v>
      </c>
      <c r="C997" t="s">
        <v>10083</v>
      </c>
      <c r="D997" t="s">
        <v>4888</v>
      </c>
      <c r="E997" t="s">
        <v>10084</v>
      </c>
      <c r="F997" t="s">
        <v>10085</v>
      </c>
      <c r="G997" t="s">
        <v>10086</v>
      </c>
      <c r="H997">
        <v>0.30974262664251201</v>
      </c>
      <c r="I997">
        <v>0.120632011549919</v>
      </c>
      <c r="J997">
        <v>2.5676652711236398</v>
      </c>
      <c r="K997">
        <f t="shared" si="45"/>
        <v>0.23643874263784123</v>
      </c>
      <c r="L997">
        <f t="shared" si="46"/>
        <v>0.54618136928035321</v>
      </c>
      <c r="M997">
        <f t="shared" si="47"/>
        <v>7.3303884004670777E-2</v>
      </c>
      <c r="N997">
        <v>292</v>
      </c>
      <c r="O997">
        <v>1.06665411635319E-2</v>
      </c>
      <c r="P997">
        <v>0.480638351617656</v>
      </c>
      <c r="Q997">
        <v>0.69328086055916405</v>
      </c>
    </row>
    <row r="998" spans="1:17" x14ac:dyDescent="0.2">
      <c r="A998" t="s">
        <v>10087</v>
      </c>
      <c r="B998" t="s">
        <v>10088</v>
      </c>
      <c r="C998" t="s">
        <v>10089</v>
      </c>
      <c r="D998" t="s">
        <v>10090</v>
      </c>
      <c r="E998" t="s">
        <v>10091</v>
      </c>
      <c r="F998" t="s">
        <v>10092</v>
      </c>
      <c r="G998" t="s">
        <v>10093</v>
      </c>
      <c r="H998">
        <v>0.39764405126054803</v>
      </c>
      <c r="I998">
        <v>0.155549461367885</v>
      </c>
      <c r="J998">
        <v>2.55638333790235</v>
      </c>
      <c r="K998">
        <f t="shared" si="45"/>
        <v>0.30487694428105461</v>
      </c>
      <c r="L998">
        <f t="shared" si="46"/>
        <v>0.70252099554160263</v>
      </c>
      <c r="M998">
        <f t="shared" si="47"/>
        <v>9.2767106979493419E-2</v>
      </c>
      <c r="N998">
        <v>292</v>
      </c>
      <c r="O998">
        <v>1.0722754557126801E-2</v>
      </c>
      <c r="P998">
        <v>6.6339235760755094E-2</v>
      </c>
      <c r="Q998">
        <v>0.25756404205702899</v>
      </c>
    </row>
    <row r="999" spans="1:17" x14ac:dyDescent="0.2">
      <c r="A999" t="s">
        <v>10094</v>
      </c>
      <c r="B999" t="s">
        <v>10095</v>
      </c>
      <c r="C999" t="s">
        <v>10096</v>
      </c>
      <c r="D999" t="s">
        <v>10097</v>
      </c>
      <c r="E999" t="s">
        <v>10098</v>
      </c>
      <c r="F999" t="s">
        <v>10099</v>
      </c>
      <c r="G999" t="s">
        <v>10100</v>
      </c>
      <c r="H999">
        <v>0.40070044620824802</v>
      </c>
      <c r="I999">
        <v>0.15691165412712599</v>
      </c>
      <c r="J999">
        <v>2.5536691231590201</v>
      </c>
      <c r="K999">
        <f t="shared" si="45"/>
        <v>0.30754684208916694</v>
      </c>
      <c r="L999">
        <f t="shared" si="46"/>
        <v>0.7082472882974149</v>
      </c>
      <c r="M999">
        <f t="shared" si="47"/>
        <v>9.3153604119081079E-2</v>
      </c>
      <c r="N999">
        <v>292</v>
      </c>
      <c r="O999">
        <v>1.07920587706654E-2</v>
      </c>
      <c r="P999">
        <v>5.3955182157293301E-2</v>
      </c>
      <c r="Q999">
        <v>0.23228254811176199</v>
      </c>
    </row>
    <row r="1000" spans="1:17" x14ac:dyDescent="0.2">
      <c r="A1000" t="s">
        <v>10101</v>
      </c>
      <c r="B1000" t="s">
        <v>10102</v>
      </c>
      <c r="C1000" t="s">
        <v>10103</v>
      </c>
      <c r="D1000" t="s">
        <v>4888</v>
      </c>
      <c r="E1000" t="s">
        <v>10104</v>
      </c>
      <c r="F1000" t="s">
        <v>10105</v>
      </c>
      <c r="G1000" t="s">
        <v>10106</v>
      </c>
      <c r="H1000">
        <v>0.339372256165615</v>
      </c>
      <c r="I1000">
        <v>0.13275898418475099</v>
      </c>
      <c r="J1000">
        <v>2.5563035017903899</v>
      </c>
      <c r="K1000">
        <f t="shared" si="45"/>
        <v>0.26020760900211193</v>
      </c>
      <c r="L1000">
        <f t="shared" si="46"/>
        <v>0.59957986516772688</v>
      </c>
      <c r="M1000">
        <f t="shared" si="47"/>
        <v>7.9164647163503077E-2</v>
      </c>
      <c r="N1000">
        <v>292</v>
      </c>
      <c r="O1000">
        <v>1.0804835601896601E-2</v>
      </c>
      <c r="P1000">
        <v>0.35624586019571602</v>
      </c>
      <c r="Q1000">
        <v>0.596863351359184</v>
      </c>
    </row>
    <row r="1001" spans="1:17" x14ac:dyDescent="0.2">
      <c r="A1001" t="s">
        <v>10107</v>
      </c>
      <c r="B1001" t="s">
        <v>10108</v>
      </c>
      <c r="C1001" t="s">
        <v>10109</v>
      </c>
      <c r="D1001" t="s">
        <v>10110</v>
      </c>
      <c r="E1001" t="s">
        <v>10111</v>
      </c>
      <c r="F1001" t="s">
        <v>10112</v>
      </c>
      <c r="G1001" t="s">
        <v>10113</v>
      </c>
      <c r="H1001">
        <v>0.36784490210209198</v>
      </c>
      <c r="I1001">
        <v>0.14406727707887801</v>
      </c>
      <c r="J1001">
        <v>2.55328558684909</v>
      </c>
      <c r="K1001">
        <f t="shared" si="45"/>
        <v>0.28237186307460088</v>
      </c>
      <c r="L1001">
        <f t="shared" si="46"/>
        <v>0.6502167651766928</v>
      </c>
      <c r="M1001">
        <f t="shared" si="47"/>
        <v>8.5473039027491093E-2</v>
      </c>
      <c r="N1001">
        <v>292</v>
      </c>
      <c r="O1001">
        <v>1.08083204548202E-2</v>
      </c>
      <c r="P1001">
        <v>0.23593942825280401</v>
      </c>
      <c r="Q1001">
        <v>0.48573596557471899</v>
      </c>
    </row>
    <row r="1002" spans="1:17" x14ac:dyDescent="0.2">
      <c r="A1002" t="s">
        <v>10114</v>
      </c>
      <c r="B1002" t="s">
        <v>10115</v>
      </c>
      <c r="C1002" t="s">
        <v>10116</v>
      </c>
      <c r="D1002" t="s">
        <v>4888</v>
      </c>
      <c r="E1002" t="s">
        <v>10115</v>
      </c>
      <c r="F1002" t="s">
        <v>10117</v>
      </c>
      <c r="G1002" t="s">
        <v>10118</v>
      </c>
      <c r="H1002">
        <v>0.30888083896054502</v>
      </c>
      <c r="I1002">
        <v>0.12125580287200501</v>
      </c>
      <c r="J1002">
        <v>2.54734892388278</v>
      </c>
      <c r="K1002">
        <f t="shared" si="45"/>
        <v>0.23766137362912981</v>
      </c>
      <c r="L1002">
        <f t="shared" si="46"/>
        <v>0.54654221258967484</v>
      </c>
      <c r="M1002">
        <f t="shared" si="47"/>
        <v>7.121946533141521E-2</v>
      </c>
      <c r="N1002">
        <v>292</v>
      </c>
      <c r="O1002">
        <v>1.08280199711302E-2</v>
      </c>
      <c r="P1002">
        <v>0.42503198354537802</v>
      </c>
      <c r="Q1002">
        <v>0.65194477031829801</v>
      </c>
    </row>
    <row r="1003" spans="1:17" x14ac:dyDescent="0.2">
      <c r="A1003" t="s">
        <v>10119</v>
      </c>
      <c r="B1003" t="s">
        <v>10120</v>
      </c>
      <c r="C1003" t="s">
        <v>10121</v>
      </c>
      <c r="D1003" t="s">
        <v>10122</v>
      </c>
      <c r="E1003" t="s">
        <v>10120</v>
      </c>
      <c r="F1003" t="s">
        <v>10123</v>
      </c>
      <c r="G1003" t="s">
        <v>10124</v>
      </c>
      <c r="H1003">
        <v>0.24225870146501399</v>
      </c>
      <c r="I1003">
        <v>9.4700207057573704E-2</v>
      </c>
      <c r="J1003">
        <v>2.5581644327105999</v>
      </c>
      <c r="K1003">
        <f t="shared" si="45"/>
        <v>0.18561240583284447</v>
      </c>
      <c r="L1003">
        <f t="shared" si="46"/>
        <v>0.42787110729785849</v>
      </c>
      <c r="M1003">
        <f t="shared" si="47"/>
        <v>5.6646295632169524E-2</v>
      </c>
      <c r="N1003">
        <v>292</v>
      </c>
      <c r="O1003">
        <v>1.0828852536459901E-2</v>
      </c>
      <c r="P1003">
        <v>0.65236619026874698</v>
      </c>
      <c r="Q1003">
        <v>0.80769189067907998</v>
      </c>
    </row>
    <row r="1004" spans="1:17" x14ac:dyDescent="0.2">
      <c r="A1004" t="s">
        <v>10125</v>
      </c>
      <c r="B1004" t="s">
        <v>10126</v>
      </c>
      <c r="C1004" t="s">
        <v>10127</v>
      </c>
      <c r="D1004" t="s">
        <v>10128</v>
      </c>
      <c r="E1004" t="s">
        <v>10126</v>
      </c>
      <c r="F1004" t="s">
        <v>10129</v>
      </c>
      <c r="G1004" t="s">
        <v>10130</v>
      </c>
      <c r="H1004">
        <v>0.38186841489554002</v>
      </c>
      <c r="I1004">
        <v>0.14980949260906401</v>
      </c>
      <c r="J1004">
        <v>2.5490268222992198</v>
      </c>
      <c r="K1004">
        <f t="shared" si="45"/>
        <v>0.29362660551376546</v>
      </c>
      <c r="L1004">
        <f t="shared" si="46"/>
        <v>0.67549502040930554</v>
      </c>
      <c r="M1004">
        <f t="shared" si="47"/>
        <v>8.8241809381774561E-2</v>
      </c>
      <c r="N1004">
        <v>292</v>
      </c>
      <c r="O1004">
        <v>1.0891469940190201E-2</v>
      </c>
      <c r="P1004">
        <v>0.121266278361377</v>
      </c>
      <c r="Q1004">
        <v>0.34823308050984703</v>
      </c>
    </row>
    <row r="1005" spans="1:17" x14ac:dyDescent="0.2">
      <c r="A1005" t="s">
        <v>10131</v>
      </c>
      <c r="B1005" t="s">
        <v>10132</v>
      </c>
      <c r="C1005" t="s">
        <v>10133</v>
      </c>
      <c r="D1005" t="s">
        <v>4888</v>
      </c>
      <c r="E1005" t="s">
        <v>10134</v>
      </c>
      <c r="F1005" t="s">
        <v>10135</v>
      </c>
      <c r="G1005" t="s">
        <v>10136</v>
      </c>
      <c r="H1005">
        <v>-0.30412262544991597</v>
      </c>
      <c r="I1005">
        <v>0.11933346656815801</v>
      </c>
      <c r="J1005">
        <v>-2.5485107756943801</v>
      </c>
      <c r="K1005">
        <f t="shared" si="45"/>
        <v>0.23389359447358968</v>
      </c>
      <c r="L1005">
        <f t="shared" si="46"/>
        <v>-7.0229030976326295E-2</v>
      </c>
      <c r="M1005">
        <f t="shared" si="47"/>
        <v>-0.53801621992350568</v>
      </c>
      <c r="N1005">
        <v>292</v>
      </c>
      <c r="O1005">
        <v>1.0891533081569101E-2</v>
      </c>
      <c r="P1005">
        <v>0.42156391191514098</v>
      </c>
      <c r="Q1005">
        <v>0.64927953295567598</v>
      </c>
    </row>
    <row r="1006" spans="1:17" x14ac:dyDescent="0.2">
      <c r="A1006" t="s">
        <v>10137</v>
      </c>
      <c r="B1006" t="s">
        <v>10138</v>
      </c>
      <c r="C1006" t="s">
        <v>10139</v>
      </c>
      <c r="D1006" t="s">
        <v>4888</v>
      </c>
      <c r="E1006" t="s">
        <v>10140</v>
      </c>
      <c r="F1006" t="s">
        <v>10141</v>
      </c>
      <c r="G1006" t="s">
        <v>10142</v>
      </c>
      <c r="H1006">
        <v>0.33514601312082998</v>
      </c>
      <c r="I1006">
        <v>0.131618622145592</v>
      </c>
      <c r="J1006">
        <v>2.5463419055557601</v>
      </c>
      <c r="K1006">
        <f t="shared" si="45"/>
        <v>0.25797249940536032</v>
      </c>
      <c r="L1006">
        <f t="shared" si="46"/>
        <v>0.5931185125261903</v>
      </c>
      <c r="M1006">
        <f t="shared" si="47"/>
        <v>7.7173513715469655E-2</v>
      </c>
      <c r="N1006">
        <v>292</v>
      </c>
      <c r="O1006">
        <v>1.0931419713775E-2</v>
      </c>
      <c r="P1006">
        <v>0.35625961539378298</v>
      </c>
      <c r="Q1006">
        <v>0.59687487415184604</v>
      </c>
    </row>
    <row r="1007" spans="1:17" x14ac:dyDescent="0.2">
      <c r="A1007" t="s">
        <v>10143</v>
      </c>
      <c r="B1007" t="s">
        <v>10144</v>
      </c>
      <c r="C1007" t="s">
        <v>10145</v>
      </c>
      <c r="D1007" t="s">
        <v>10146</v>
      </c>
      <c r="E1007" t="s">
        <v>10147</v>
      </c>
      <c r="F1007" t="s">
        <v>10148</v>
      </c>
      <c r="G1007" t="s">
        <v>10149</v>
      </c>
      <c r="H1007">
        <v>0.38734627294146001</v>
      </c>
      <c r="I1007">
        <v>0.152022709966673</v>
      </c>
      <c r="J1007">
        <v>2.5479500597402498</v>
      </c>
      <c r="K1007">
        <f t="shared" si="45"/>
        <v>0.29796451153467907</v>
      </c>
      <c r="L1007">
        <f t="shared" si="46"/>
        <v>0.68531078447613902</v>
      </c>
      <c r="M1007">
        <f t="shared" si="47"/>
        <v>8.9381761406780946E-2</v>
      </c>
      <c r="N1007">
        <v>292</v>
      </c>
      <c r="O1007">
        <v>1.0934788366249001E-2</v>
      </c>
      <c r="P1007">
        <v>9.8122731894729906E-2</v>
      </c>
      <c r="Q1007">
        <v>0.31324548184248402</v>
      </c>
    </row>
    <row r="1008" spans="1:17" x14ac:dyDescent="0.2">
      <c r="A1008" t="s">
        <v>10150</v>
      </c>
      <c r="B1008" t="s">
        <v>1220</v>
      </c>
      <c r="C1008" t="s">
        <v>1218</v>
      </c>
      <c r="D1008" t="s">
        <v>10151</v>
      </c>
      <c r="E1008" t="s">
        <v>1220</v>
      </c>
      <c r="F1008" t="s">
        <v>10152</v>
      </c>
      <c r="G1008" t="s">
        <v>10153</v>
      </c>
      <c r="H1008">
        <v>0.39843079769624201</v>
      </c>
      <c r="I1008">
        <v>0.15636336543493701</v>
      </c>
      <c r="J1008">
        <v>2.5481083538204401</v>
      </c>
      <c r="K1008">
        <f t="shared" si="45"/>
        <v>0.30647219625247651</v>
      </c>
      <c r="L1008">
        <f t="shared" si="46"/>
        <v>0.70490299394871858</v>
      </c>
      <c r="M1008">
        <f t="shared" si="47"/>
        <v>9.1958601443765497E-2</v>
      </c>
      <c r="N1008">
        <v>292</v>
      </c>
      <c r="O1008">
        <v>1.0936338542610301E-2</v>
      </c>
      <c r="P1008">
        <v>6.1044865203991903E-2</v>
      </c>
      <c r="Q1008">
        <v>0.24707259096061601</v>
      </c>
    </row>
    <row r="1009" spans="1:17" x14ac:dyDescent="0.2">
      <c r="A1009" t="s">
        <v>10154</v>
      </c>
      <c r="B1009" t="s">
        <v>10155</v>
      </c>
      <c r="C1009" t="s">
        <v>10156</v>
      </c>
      <c r="D1009" t="s">
        <v>10157</v>
      </c>
      <c r="E1009" t="s">
        <v>10158</v>
      </c>
      <c r="F1009" t="s">
        <v>10159</v>
      </c>
      <c r="G1009" t="s">
        <v>10160</v>
      </c>
      <c r="H1009">
        <v>0.39156910542257101</v>
      </c>
      <c r="I1009">
        <v>0.153848433013511</v>
      </c>
      <c r="J1009">
        <v>2.5451614797284501</v>
      </c>
      <c r="K1009">
        <f t="shared" si="45"/>
        <v>0.30154292870648158</v>
      </c>
      <c r="L1009">
        <f t="shared" si="46"/>
        <v>0.69311203412905265</v>
      </c>
      <c r="M1009">
        <f t="shared" si="47"/>
        <v>9.0026176716089423E-2</v>
      </c>
      <c r="N1009">
        <v>292</v>
      </c>
      <c r="O1009">
        <v>1.10268570266431E-2</v>
      </c>
      <c r="P1009">
        <v>8.7066340570496198E-2</v>
      </c>
      <c r="Q1009">
        <v>0.29507006044411899</v>
      </c>
    </row>
    <row r="1010" spans="1:17" x14ac:dyDescent="0.2">
      <c r="A1010" t="s">
        <v>10161</v>
      </c>
      <c r="B1010" t="s">
        <v>10162</v>
      </c>
      <c r="C1010" t="s">
        <v>10163</v>
      </c>
      <c r="D1010" t="s">
        <v>4888</v>
      </c>
      <c r="E1010" t="s">
        <v>10164</v>
      </c>
      <c r="F1010" t="s">
        <v>10165</v>
      </c>
      <c r="G1010" t="s">
        <v>10166</v>
      </c>
      <c r="H1010">
        <v>0.28126527157868503</v>
      </c>
      <c r="I1010">
        <v>0.110327908919137</v>
      </c>
      <c r="J1010">
        <v>2.5493574049774899</v>
      </c>
      <c r="K1010">
        <f t="shared" si="45"/>
        <v>0.21624270148150854</v>
      </c>
      <c r="L1010">
        <f t="shared" si="46"/>
        <v>0.49750797306019356</v>
      </c>
      <c r="M1010">
        <f t="shared" si="47"/>
        <v>6.5022570097176491E-2</v>
      </c>
      <c r="N1010">
        <v>292</v>
      </c>
      <c r="O1010">
        <v>1.1028173629964401E-2</v>
      </c>
      <c r="P1010">
        <v>0.57674307237903299</v>
      </c>
      <c r="Q1010">
        <v>0.75943602257137699</v>
      </c>
    </row>
    <row r="1011" spans="1:17" x14ac:dyDescent="0.2">
      <c r="A1011" t="s">
        <v>10167</v>
      </c>
      <c r="B1011" t="s">
        <v>10168</v>
      </c>
      <c r="C1011" t="s">
        <v>432</v>
      </c>
      <c r="D1011" t="s">
        <v>10169</v>
      </c>
      <c r="E1011" t="s">
        <v>434</v>
      </c>
      <c r="F1011" t="s">
        <v>10170</v>
      </c>
      <c r="G1011" t="s">
        <v>10171</v>
      </c>
      <c r="H1011">
        <v>-0.205410012400531</v>
      </c>
      <c r="I1011">
        <v>8.0776477723597195E-2</v>
      </c>
      <c r="J1011">
        <v>-2.5429434185457702</v>
      </c>
      <c r="K1011">
        <f t="shared" si="45"/>
        <v>0.1583218963382505</v>
      </c>
      <c r="L1011">
        <f t="shared" si="46"/>
        <v>-4.70881160622805E-2</v>
      </c>
      <c r="M1011">
        <f t="shared" si="47"/>
        <v>-0.36373190873878147</v>
      </c>
      <c r="N1011">
        <v>292</v>
      </c>
      <c r="O1011">
        <v>1.1090449728655799E-2</v>
      </c>
      <c r="P1011">
        <v>0.78921549696328297</v>
      </c>
      <c r="Q1011">
        <v>0.88837801467803301</v>
      </c>
    </row>
    <row r="1012" spans="1:17" x14ac:dyDescent="0.2">
      <c r="A1012" t="s">
        <v>10172</v>
      </c>
      <c r="B1012" t="s">
        <v>10173</v>
      </c>
      <c r="C1012" t="s">
        <v>10174</v>
      </c>
      <c r="D1012" t="s">
        <v>4888</v>
      </c>
      <c r="E1012" t="s">
        <v>10173</v>
      </c>
      <c r="F1012" t="s">
        <v>10175</v>
      </c>
      <c r="G1012" t="s">
        <v>10176</v>
      </c>
      <c r="H1012">
        <v>0.303388863299767</v>
      </c>
      <c r="I1012">
        <v>0.11936081604778501</v>
      </c>
      <c r="J1012">
        <v>2.54177939918161</v>
      </c>
      <c r="K1012">
        <f t="shared" si="45"/>
        <v>0.23394719945365861</v>
      </c>
      <c r="L1012">
        <f t="shared" si="46"/>
        <v>0.5373360627534256</v>
      </c>
      <c r="M1012">
        <f t="shared" si="47"/>
        <v>6.9441663846108392E-2</v>
      </c>
      <c r="N1012">
        <v>292</v>
      </c>
      <c r="O1012">
        <v>1.10927729446165E-2</v>
      </c>
      <c r="P1012">
        <v>0.46600220436295398</v>
      </c>
      <c r="Q1012">
        <v>0.68264354121529203</v>
      </c>
    </row>
    <row r="1013" spans="1:17" x14ac:dyDescent="0.2">
      <c r="F1013" t="s">
        <v>10177</v>
      </c>
      <c r="H1013">
        <v>0.26704384035571099</v>
      </c>
      <c r="I1013">
        <v>0.105083442279314</v>
      </c>
      <c r="J1013">
        <v>2.54125516411903</v>
      </c>
      <c r="K1013">
        <f t="shared" si="45"/>
        <v>0.20596354686745544</v>
      </c>
      <c r="L1013">
        <f t="shared" si="46"/>
        <v>0.47300738722316643</v>
      </c>
      <c r="M1013">
        <f t="shared" si="47"/>
        <v>6.1080293488255555E-2</v>
      </c>
      <c r="N1013">
        <v>292</v>
      </c>
      <c r="O1013">
        <v>1.1106219732057301E-2</v>
      </c>
      <c r="P1013">
        <v>0.61731331966749103</v>
      </c>
      <c r="Q1013">
        <v>0.78569289144518295</v>
      </c>
    </row>
    <row r="1014" spans="1:17" x14ac:dyDescent="0.2">
      <c r="A1014" t="s">
        <v>10178</v>
      </c>
      <c r="B1014" t="s">
        <v>10179</v>
      </c>
      <c r="C1014" t="s">
        <v>10180</v>
      </c>
      <c r="D1014" t="s">
        <v>10181</v>
      </c>
      <c r="E1014" t="s">
        <v>10179</v>
      </c>
      <c r="F1014" t="s">
        <v>10182</v>
      </c>
      <c r="G1014" t="s">
        <v>10183</v>
      </c>
      <c r="H1014">
        <v>0.33653067012119497</v>
      </c>
      <c r="I1014">
        <v>0.13237645099113901</v>
      </c>
      <c r="J1014">
        <v>2.54222459962855</v>
      </c>
      <c r="K1014">
        <f t="shared" si="45"/>
        <v>0.25945784394263244</v>
      </c>
      <c r="L1014">
        <f t="shared" si="46"/>
        <v>0.59598851406382747</v>
      </c>
      <c r="M1014">
        <f t="shared" si="47"/>
        <v>7.7072826178562537E-2</v>
      </c>
      <c r="N1014">
        <v>292</v>
      </c>
      <c r="O1014">
        <v>1.1109042633427201E-2</v>
      </c>
      <c r="P1014">
        <v>0.39338333279970999</v>
      </c>
      <c r="Q1014">
        <v>0.62720278443236399</v>
      </c>
    </row>
    <row r="1015" spans="1:17" x14ac:dyDescent="0.2">
      <c r="A1015" t="s">
        <v>10184</v>
      </c>
      <c r="B1015" t="s">
        <v>10185</v>
      </c>
      <c r="C1015" t="s">
        <v>10186</v>
      </c>
      <c r="D1015" t="s">
        <v>10187</v>
      </c>
      <c r="E1015" t="s">
        <v>10185</v>
      </c>
      <c r="F1015" t="s">
        <v>10188</v>
      </c>
      <c r="G1015" t="s">
        <v>10189</v>
      </c>
      <c r="H1015">
        <v>0.40416660025761397</v>
      </c>
      <c r="I1015">
        <v>0.15904491447567101</v>
      </c>
      <c r="J1015">
        <v>2.5412104598882901</v>
      </c>
      <c r="K1015">
        <f t="shared" si="45"/>
        <v>0.31172803237231517</v>
      </c>
      <c r="L1015">
        <f t="shared" si="46"/>
        <v>0.71589463262992914</v>
      </c>
      <c r="M1015">
        <f t="shared" si="47"/>
        <v>9.2438567885298806E-2</v>
      </c>
      <c r="N1015">
        <v>292</v>
      </c>
      <c r="O1015">
        <v>1.11158004801375E-2</v>
      </c>
      <c r="P1015">
        <v>6.7976709030189306E-2</v>
      </c>
      <c r="Q1015">
        <v>0.26072343398741399</v>
      </c>
    </row>
    <row r="1016" spans="1:17" x14ac:dyDescent="0.2">
      <c r="A1016" t="s">
        <v>10190</v>
      </c>
      <c r="B1016" t="s">
        <v>10191</v>
      </c>
      <c r="C1016" t="s">
        <v>10192</v>
      </c>
      <c r="D1016" t="s">
        <v>10193</v>
      </c>
      <c r="E1016" t="s">
        <v>10191</v>
      </c>
      <c r="F1016" t="s">
        <v>10194</v>
      </c>
      <c r="G1016" t="s">
        <v>10195</v>
      </c>
      <c r="H1016">
        <v>0.309499953688739</v>
      </c>
      <c r="I1016">
        <v>0.121609099240088</v>
      </c>
      <c r="J1016">
        <v>2.5450394388474602</v>
      </c>
      <c r="K1016">
        <f t="shared" si="45"/>
        <v>0.23835383451057249</v>
      </c>
      <c r="L1016">
        <f t="shared" si="46"/>
        <v>0.54785378819931152</v>
      </c>
      <c r="M1016">
        <f t="shared" si="47"/>
        <v>7.1146119178166517E-2</v>
      </c>
      <c r="N1016">
        <v>292</v>
      </c>
      <c r="O1016">
        <v>1.11874976315696E-2</v>
      </c>
      <c r="P1016">
        <v>0.49300667752930599</v>
      </c>
      <c r="Q1016">
        <v>0.70214434237506096</v>
      </c>
    </row>
    <row r="1017" spans="1:17" x14ac:dyDescent="0.2">
      <c r="A1017" t="s">
        <v>10196</v>
      </c>
      <c r="B1017" t="s">
        <v>10197</v>
      </c>
      <c r="C1017" t="s">
        <v>3916</v>
      </c>
      <c r="D1017" t="s">
        <v>10198</v>
      </c>
      <c r="E1017" t="s">
        <v>3918</v>
      </c>
      <c r="F1017" t="s">
        <v>10199</v>
      </c>
      <c r="G1017" t="s">
        <v>10200</v>
      </c>
      <c r="H1017">
        <v>0.16060131009182499</v>
      </c>
      <c r="I1017">
        <v>6.3127061290099096E-2</v>
      </c>
      <c r="J1017">
        <v>2.5440960946017301</v>
      </c>
      <c r="K1017">
        <f t="shared" si="45"/>
        <v>0.12372904012859423</v>
      </c>
      <c r="L1017">
        <f t="shared" si="46"/>
        <v>0.28433035022041919</v>
      </c>
      <c r="M1017">
        <f t="shared" si="47"/>
        <v>3.6872269963230758E-2</v>
      </c>
      <c r="N1017">
        <v>292</v>
      </c>
      <c r="O1017">
        <v>1.1201567510601701E-2</v>
      </c>
      <c r="P1017">
        <v>0.85088745576036595</v>
      </c>
      <c r="Q1017">
        <v>0.92243561063109802</v>
      </c>
    </row>
    <row r="1018" spans="1:17" x14ac:dyDescent="0.2">
      <c r="A1018" t="s">
        <v>10201</v>
      </c>
      <c r="B1018" t="s">
        <v>10202</v>
      </c>
      <c r="C1018" t="s">
        <v>10203</v>
      </c>
      <c r="D1018" t="s">
        <v>4888</v>
      </c>
      <c r="E1018" t="s">
        <v>10204</v>
      </c>
      <c r="F1018" t="s">
        <v>10205</v>
      </c>
      <c r="G1018" t="s">
        <v>10206</v>
      </c>
      <c r="H1018">
        <v>0.34184735746891798</v>
      </c>
      <c r="I1018">
        <v>0.13475186252410501</v>
      </c>
      <c r="J1018">
        <v>2.5368655472778099</v>
      </c>
      <c r="K1018">
        <f t="shared" si="45"/>
        <v>0.26411365054724584</v>
      </c>
      <c r="L1018">
        <f t="shared" si="46"/>
        <v>0.60596100801616382</v>
      </c>
      <c r="M1018">
        <f t="shared" si="47"/>
        <v>7.7733706921672141E-2</v>
      </c>
      <c r="N1018">
        <v>292</v>
      </c>
      <c r="O1018">
        <v>1.1202675634343E-2</v>
      </c>
      <c r="P1018">
        <v>0.36995928834873698</v>
      </c>
      <c r="Q1018">
        <v>0.60824278733803105</v>
      </c>
    </row>
    <row r="1019" spans="1:17" x14ac:dyDescent="0.2">
      <c r="A1019" t="s">
        <v>10207</v>
      </c>
      <c r="B1019" t="s">
        <v>10208</v>
      </c>
      <c r="C1019" t="s">
        <v>10209</v>
      </c>
      <c r="D1019" t="s">
        <v>10210</v>
      </c>
      <c r="E1019" t="s">
        <v>10211</v>
      </c>
      <c r="F1019" t="s">
        <v>10212</v>
      </c>
      <c r="G1019" t="s">
        <v>10213</v>
      </c>
      <c r="H1019">
        <v>0.37380681435351698</v>
      </c>
      <c r="I1019">
        <v>0.14727239468499501</v>
      </c>
      <c r="J1019">
        <v>2.5382001504970702</v>
      </c>
      <c r="K1019">
        <f t="shared" si="45"/>
        <v>0.28865389358259019</v>
      </c>
      <c r="L1019">
        <f t="shared" si="46"/>
        <v>0.66246070793610712</v>
      </c>
      <c r="M1019">
        <f t="shared" si="47"/>
        <v>8.5152920770926788E-2</v>
      </c>
      <c r="N1019">
        <v>292</v>
      </c>
      <c r="O1019">
        <v>1.12112798071375E-2</v>
      </c>
      <c r="P1019">
        <v>0.180444313201166</v>
      </c>
      <c r="Q1019">
        <v>0.42478737410752498</v>
      </c>
    </row>
    <row r="1020" spans="1:17" x14ac:dyDescent="0.2">
      <c r="A1020" t="s">
        <v>10214</v>
      </c>
      <c r="B1020" t="s">
        <v>10215</v>
      </c>
      <c r="C1020" t="s">
        <v>1959</v>
      </c>
      <c r="D1020" t="s">
        <v>10216</v>
      </c>
      <c r="E1020" t="s">
        <v>1961</v>
      </c>
      <c r="F1020" t="s">
        <v>10217</v>
      </c>
      <c r="G1020" t="s">
        <v>10218</v>
      </c>
      <c r="H1020">
        <v>0.402338647282456</v>
      </c>
      <c r="I1020">
        <v>0.15861252897421699</v>
      </c>
      <c r="J1020">
        <v>2.5366132794456502</v>
      </c>
      <c r="K1020">
        <f t="shared" si="45"/>
        <v>0.3108805567894653</v>
      </c>
      <c r="L1020">
        <f t="shared" si="46"/>
        <v>0.7132192040719213</v>
      </c>
      <c r="M1020">
        <f t="shared" si="47"/>
        <v>9.1458090492990696E-2</v>
      </c>
      <c r="N1020">
        <v>292</v>
      </c>
      <c r="O1020">
        <v>1.12547379483769E-2</v>
      </c>
      <c r="P1020">
        <v>6.7199731421551098E-2</v>
      </c>
      <c r="Q1020">
        <v>0.25922910990386699</v>
      </c>
    </row>
    <row r="1021" spans="1:17" x14ac:dyDescent="0.2">
      <c r="A1021" t="s">
        <v>10219</v>
      </c>
      <c r="B1021" t="s">
        <v>10220</v>
      </c>
      <c r="C1021" t="s">
        <v>3031</v>
      </c>
      <c r="D1021" t="s">
        <v>10221</v>
      </c>
      <c r="E1021" t="s">
        <v>3033</v>
      </c>
      <c r="F1021" t="s">
        <v>10222</v>
      </c>
      <c r="G1021" t="s">
        <v>10223</v>
      </c>
      <c r="H1021">
        <v>0.34173815016009601</v>
      </c>
      <c r="I1021">
        <v>0.13442243782718599</v>
      </c>
      <c r="J1021">
        <v>2.5422701424254401</v>
      </c>
      <c r="K1021">
        <f t="shared" si="45"/>
        <v>0.26346797814128453</v>
      </c>
      <c r="L1021">
        <f t="shared" si="46"/>
        <v>0.60520612830138054</v>
      </c>
      <c r="M1021">
        <f t="shared" si="47"/>
        <v>7.8270172018811479E-2</v>
      </c>
      <c r="N1021">
        <v>292</v>
      </c>
      <c r="O1021">
        <v>1.1279028758254201E-2</v>
      </c>
      <c r="P1021">
        <v>0.327007596334905</v>
      </c>
      <c r="Q1021">
        <v>0.571845780202062</v>
      </c>
    </row>
    <row r="1022" spans="1:17" x14ac:dyDescent="0.2">
      <c r="A1022" t="s">
        <v>5563</v>
      </c>
      <c r="B1022" t="s">
        <v>5564</v>
      </c>
      <c r="C1022" t="s">
        <v>5565</v>
      </c>
      <c r="D1022" t="s">
        <v>5566</v>
      </c>
      <c r="E1022" t="s">
        <v>5564</v>
      </c>
      <c r="F1022" t="s">
        <v>10224</v>
      </c>
      <c r="G1022" t="s">
        <v>5568</v>
      </c>
      <c r="H1022">
        <v>0.34463446741127302</v>
      </c>
      <c r="I1022">
        <v>0.135977786133851</v>
      </c>
      <c r="J1022">
        <v>2.5344909430429299</v>
      </c>
      <c r="K1022">
        <f t="shared" si="45"/>
        <v>0.26651646082234798</v>
      </c>
      <c r="L1022">
        <f t="shared" si="46"/>
        <v>0.61115092823362094</v>
      </c>
      <c r="M1022">
        <f t="shared" si="47"/>
        <v>7.8118006588925037E-2</v>
      </c>
      <c r="N1022">
        <v>292</v>
      </c>
      <c r="O1022">
        <v>1.13790813793376E-2</v>
      </c>
      <c r="P1022">
        <v>0.321129519117549</v>
      </c>
      <c r="Q1022">
        <v>0.56668290879251804</v>
      </c>
    </row>
    <row r="1023" spans="1:17" x14ac:dyDescent="0.2">
      <c r="A1023" t="s">
        <v>10225</v>
      </c>
      <c r="B1023" t="s">
        <v>10226</v>
      </c>
      <c r="C1023" t="s">
        <v>10227</v>
      </c>
      <c r="D1023" t="s">
        <v>4888</v>
      </c>
      <c r="E1023" t="s">
        <v>10228</v>
      </c>
      <c r="F1023" t="s">
        <v>10229</v>
      </c>
      <c r="G1023" t="s">
        <v>10230</v>
      </c>
      <c r="H1023">
        <v>0.28776523426884099</v>
      </c>
      <c r="I1023">
        <v>0.11352523945805</v>
      </c>
      <c r="J1023">
        <v>2.5348128367099898</v>
      </c>
      <c r="K1023">
        <f t="shared" si="45"/>
        <v>0.22250946933777799</v>
      </c>
      <c r="L1023">
        <f t="shared" si="46"/>
        <v>0.51027470360661897</v>
      </c>
      <c r="M1023">
        <f t="shared" si="47"/>
        <v>6.5255764931062998E-2</v>
      </c>
      <c r="N1023">
        <v>292</v>
      </c>
      <c r="O1023">
        <v>1.14254463792358E-2</v>
      </c>
      <c r="P1023">
        <v>0.51219510692998405</v>
      </c>
      <c r="Q1023">
        <v>0.715678074926139</v>
      </c>
    </row>
    <row r="1024" spans="1:17" x14ac:dyDescent="0.2">
      <c r="A1024" t="s">
        <v>10231</v>
      </c>
      <c r="B1024" t="s">
        <v>10232</v>
      </c>
      <c r="C1024" t="s">
        <v>10233</v>
      </c>
      <c r="D1024" t="s">
        <v>10234</v>
      </c>
      <c r="E1024" t="s">
        <v>10235</v>
      </c>
      <c r="F1024" t="s">
        <v>10236</v>
      </c>
      <c r="G1024" t="s">
        <v>10237</v>
      </c>
      <c r="H1024">
        <v>0.28402991108505099</v>
      </c>
      <c r="I1024">
        <v>0.11223769178208599</v>
      </c>
      <c r="J1024">
        <v>2.53061076520093</v>
      </c>
      <c r="K1024">
        <f t="shared" si="45"/>
        <v>0.21998587589288854</v>
      </c>
      <c r="L1024">
        <f t="shared" si="46"/>
        <v>0.50401578697793958</v>
      </c>
      <c r="M1024">
        <f t="shared" si="47"/>
        <v>6.4044035192162452E-2</v>
      </c>
      <c r="N1024">
        <v>292</v>
      </c>
      <c r="O1024">
        <v>1.1452549651532499E-2</v>
      </c>
      <c r="P1024">
        <v>0.53325640062271995</v>
      </c>
      <c r="Q1024">
        <v>0.73024406921434104</v>
      </c>
    </row>
    <row r="1025" spans="1:17" x14ac:dyDescent="0.2">
      <c r="A1025" t="s">
        <v>10238</v>
      </c>
      <c r="B1025" t="s">
        <v>3267</v>
      </c>
      <c r="C1025" t="s">
        <v>3265</v>
      </c>
      <c r="D1025" t="s">
        <v>10239</v>
      </c>
      <c r="E1025" t="s">
        <v>3267</v>
      </c>
      <c r="F1025" t="s">
        <v>10240</v>
      </c>
      <c r="G1025" t="s">
        <v>10241</v>
      </c>
      <c r="H1025">
        <v>0.26680084422974398</v>
      </c>
      <c r="I1025">
        <v>0.105432374368172</v>
      </c>
      <c r="J1025">
        <v>2.5305400341082098</v>
      </c>
      <c r="K1025">
        <f t="shared" si="45"/>
        <v>0.20664745376161711</v>
      </c>
      <c r="L1025">
        <f t="shared" si="46"/>
        <v>0.47344829799136112</v>
      </c>
      <c r="M1025">
        <f t="shared" si="47"/>
        <v>6.0153390468126872E-2</v>
      </c>
      <c r="N1025">
        <v>292</v>
      </c>
      <c r="O1025">
        <v>1.1465466803244E-2</v>
      </c>
      <c r="P1025">
        <v>0.56509901634342496</v>
      </c>
      <c r="Q1025">
        <v>0.75173068072510196</v>
      </c>
    </row>
    <row r="1026" spans="1:17" x14ac:dyDescent="0.2">
      <c r="A1026" t="s">
        <v>10242</v>
      </c>
      <c r="B1026" t="s">
        <v>10243</v>
      </c>
      <c r="C1026" t="s">
        <v>10244</v>
      </c>
      <c r="D1026" t="s">
        <v>10245</v>
      </c>
      <c r="E1026" t="s">
        <v>10246</v>
      </c>
      <c r="F1026" t="s">
        <v>10247</v>
      </c>
      <c r="G1026" t="s">
        <v>10248</v>
      </c>
      <c r="H1026">
        <v>0.17982373644123001</v>
      </c>
      <c r="I1026">
        <v>7.0674163816138905E-2</v>
      </c>
      <c r="J1026">
        <v>2.5444055752686001</v>
      </c>
      <c r="K1026">
        <f t="shared" si="45"/>
        <v>0.13852136107963225</v>
      </c>
      <c r="L1026">
        <f t="shared" si="46"/>
        <v>0.31834509752086226</v>
      </c>
      <c r="M1026">
        <f t="shared" si="47"/>
        <v>4.1302375361597754E-2</v>
      </c>
      <c r="N1026">
        <v>292</v>
      </c>
      <c r="O1026">
        <v>1.14708726343209E-2</v>
      </c>
      <c r="P1026">
        <v>0.83669537475775002</v>
      </c>
      <c r="Q1026">
        <v>0.91471054151450004</v>
      </c>
    </row>
    <row r="1027" spans="1:17" x14ac:dyDescent="0.2">
      <c r="A1027" t="s">
        <v>10249</v>
      </c>
      <c r="B1027" t="s">
        <v>10250</v>
      </c>
      <c r="C1027" t="s">
        <v>10251</v>
      </c>
      <c r="D1027" t="s">
        <v>10252</v>
      </c>
      <c r="E1027" t="s">
        <v>10253</v>
      </c>
      <c r="F1027" t="s">
        <v>10254</v>
      </c>
      <c r="G1027" t="s">
        <v>10255</v>
      </c>
      <c r="H1027">
        <v>0.355848005672038</v>
      </c>
      <c r="I1027">
        <v>0.140709842594235</v>
      </c>
      <c r="J1027">
        <v>2.5289489285990898</v>
      </c>
      <c r="K1027">
        <f t="shared" si="45"/>
        <v>0.27579129148470061</v>
      </c>
      <c r="L1027">
        <f t="shared" si="46"/>
        <v>0.63163929715673861</v>
      </c>
      <c r="M1027">
        <f t="shared" si="47"/>
        <v>8.0056714187337397E-2</v>
      </c>
      <c r="N1027">
        <v>292</v>
      </c>
      <c r="O1027">
        <v>1.15060916797473E-2</v>
      </c>
      <c r="P1027">
        <v>0.22313477120089401</v>
      </c>
      <c r="Q1027">
        <v>0.47237143351487099</v>
      </c>
    </row>
    <row r="1028" spans="1:17" x14ac:dyDescent="0.2">
      <c r="A1028" t="s">
        <v>10256</v>
      </c>
      <c r="B1028" t="s">
        <v>10257</v>
      </c>
      <c r="C1028" t="s">
        <v>10258</v>
      </c>
      <c r="D1028" t="s">
        <v>10259</v>
      </c>
      <c r="E1028" t="s">
        <v>10257</v>
      </c>
      <c r="F1028" t="s">
        <v>10260</v>
      </c>
      <c r="G1028" t="s">
        <v>10261</v>
      </c>
      <c r="H1028">
        <v>0.41512865271280103</v>
      </c>
      <c r="I1028">
        <v>0.16483749321017999</v>
      </c>
      <c r="J1028">
        <v>2.5184115860308598</v>
      </c>
      <c r="K1028">
        <f t="shared" si="45"/>
        <v>0.32308148669195275</v>
      </c>
      <c r="L1028">
        <f t="shared" si="46"/>
        <v>0.73821013940475377</v>
      </c>
      <c r="M1028">
        <f t="shared" si="47"/>
        <v>9.2047166020848281E-2</v>
      </c>
      <c r="N1028">
        <v>292</v>
      </c>
      <c r="O1028">
        <v>1.16152343614496E-2</v>
      </c>
      <c r="P1028">
        <v>1.17554449751221E-3</v>
      </c>
      <c r="Q1028">
        <v>3.4286214394596198E-2</v>
      </c>
    </row>
    <row r="1029" spans="1:17" x14ac:dyDescent="0.2">
      <c r="A1029" t="s">
        <v>10262</v>
      </c>
      <c r="B1029" t="s">
        <v>10263</v>
      </c>
      <c r="C1029" t="s">
        <v>10264</v>
      </c>
      <c r="D1029" t="s">
        <v>10265</v>
      </c>
      <c r="E1029" t="s">
        <v>10266</v>
      </c>
      <c r="F1029" t="s">
        <v>10267</v>
      </c>
      <c r="G1029" t="s">
        <v>10268</v>
      </c>
      <c r="H1029">
        <v>0.38498699103427098</v>
      </c>
      <c r="I1029">
        <v>0.152598655283086</v>
      </c>
      <c r="J1029">
        <v>2.5228727626733201</v>
      </c>
      <c r="K1029">
        <f t="shared" ref="K1029:K1092" si="48">1.96*I1029</f>
        <v>0.29909336435484857</v>
      </c>
      <c r="L1029">
        <f t="shared" ref="L1029:L1092" si="49">H1029+K1029</f>
        <v>0.68408035538911949</v>
      </c>
      <c r="M1029">
        <f t="shared" ref="M1029:M1092" si="50">H1029-K1029</f>
        <v>8.5893626679422408E-2</v>
      </c>
      <c r="N1029">
        <v>292</v>
      </c>
      <c r="O1029">
        <v>1.16961077218747E-2</v>
      </c>
      <c r="P1029">
        <v>7.5322862450776198E-2</v>
      </c>
      <c r="Q1029">
        <v>0.27445010921982899</v>
      </c>
    </row>
    <row r="1030" spans="1:17" x14ac:dyDescent="0.2">
      <c r="A1030" t="s">
        <v>10269</v>
      </c>
      <c r="B1030" t="s">
        <v>10270</v>
      </c>
      <c r="C1030" t="s">
        <v>10271</v>
      </c>
      <c r="D1030" t="s">
        <v>10272</v>
      </c>
      <c r="E1030" t="s">
        <v>10273</v>
      </c>
      <c r="F1030" t="s">
        <v>10274</v>
      </c>
      <c r="G1030" t="s">
        <v>10275</v>
      </c>
      <c r="H1030">
        <v>0.37158083266328101</v>
      </c>
      <c r="I1030">
        <v>0.14715767112403799</v>
      </c>
      <c r="J1030">
        <v>2.5250524136800099</v>
      </c>
      <c r="K1030">
        <f t="shared" si="48"/>
        <v>0.28842903540311449</v>
      </c>
      <c r="L1030">
        <f t="shared" si="49"/>
        <v>0.6600098680663955</v>
      </c>
      <c r="M1030">
        <f t="shared" si="50"/>
        <v>8.3151797260166527E-2</v>
      </c>
      <c r="N1030">
        <v>292</v>
      </c>
      <c r="O1030">
        <v>1.1696693630216901E-2</v>
      </c>
      <c r="P1030">
        <v>9.7505249391330207E-2</v>
      </c>
      <c r="Q1030">
        <v>0.31225830556020501</v>
      </c>
    </row>
    <row r="1031" spans="1:17" x14ac:dyDescent="0.2">
      <c r="A1031" t="s">
        <v>10276</v>
      </c>
      <c r="B1031" t="s">
        <v>10276</v>
      </c>
      <c r="C1031" t="s">
        <v>10277</v>
      </c>
      <c r="D1031" t="s">
        <v>10278</v>
      </c>
      <c r="E1031" t="s">
        <v>10279</v>
      </c>
      <c r="F1031" t="s">
        <v>10280</v>
      </c>
      <c r="G1031" t="s">
        <v>10281</v>
      </c>
      <c r="H1031">
        <v>0.38830487837537803</v>
      </c>
      <c r="I1031">
        <v>0.15392656743259001</v>
      </c>
      <c r="J1031">
        <v>2.5226631429004698</v>
      </c>
      <c r="K1031">
        <f t="shared" si="48"/>
        <v>0.30169607216787642</v>
      </c>
      <c r="L1031">
        <f t="shared" si="49"/>
        <v>0.6900009505432545</v>
      </c>
      <c r="M1031">
        <f t="shared" si="50"/>
        <v>8.660880620750161E-2</v>
      </c>
      <c r="N1031">
        <v>292</v>
      </c>
      <c r="O1031">
        <v>1.17396261542959E-2</v>
      </c>
      <c r="P1031">
        <v>0.117264327036358</v>
      </c>
      <c r="Q1031">
        <v>0.342438793124199</v>
      </c>
    </row>
    <row r="1032" spans="1:17" x14ac:dyDescent="0.2">
      <c r="A1032" t="s">
        <v>10282</v>
      </c>
      <c r="B1032" t="s">
        <v>10283</v>
      </c>
      <c r="C1032" t="s">
        <v>10284</v>
      </c>
      <c r="D1032" t="s">
        <v>10285</v>
      </c>
      <c r="E1032" t="s">
        <v>10283</v>
      </c>
      <c r="F1032" t="s">
        <v>10286</v>
      </c>
      <c r="G1032" t="s">
        <v>10287</v>
      </c>
      <c r="H1032">
        <v>-0.33707129786041301</v>
      </c>
      <c r="I1032">
        <v>0.13353846006018999</v>
      </c>
      <c r="J1032">
        <v>-2.5241514520122799</v>
      </c>
      <c r="K1032">
        <f t="shared" si="48"/>
        <v>0.26173538171797239</v>
      </c>
      <c r="L1032">
        <f t="shared" si="49"/>
        <v>-7.5335916142440618E-2</v>
      </c>
      <c r="M1032">
        <f t="shared" si="50"/>
        <v>-0.5988066795783854</v>
      </c>
      <c r="N1032">
        <v>292</v>
      </c>
      <c r="O1032">
        <v>1.17566682891519E-2</v>
      </c>
      <c r="P1032">
        <v>0.24104031714113999</v>
      </c>
      <c r="Q1032">
        <v>0.49095856967888901</v>
      </c>
    </row>
    <row r="1033" spans="1:17" x14ac:dyDescent="0.2">
      <c r="A1033" t="s">
        <v>10288</v>
      </c>
      <c r="B1033" t="s">
        <v>10289</v>
      </c>
      <c r="C1033" t="s">
        <v>10290</v>
      </c>
      <c r="D1033" t="s">
        <v>10291</v>
      </c>
      <c r="E1033" t="s">
        <v>10292</v>
      </c>
      <c r="F1033" t="s">
        <v>10293</v>
      </c>
      <c r="G1033" t="s">
        <v>10294</v>
      </c>
      <c r="H1033">
        <v>0.140717190050584</v>
      </c>
      <c r="I1033">
        <v>5.5750991224882501E-2</v>
      </c>
      <c r="J1033">
        <v>2.52403028105768</v>
      </c>
      <c r="K1033">
        <f t="shared" si="48"/>
        <v>0.1092719428007697</v>
      </c>
      <c r="L1033">
        <f t="shared" si="49"/>
        <v>0.24998913285135371</v>
      </c>
      <c r="M1033">
        <f t="shared" si="50"/>
        <v>3.1445247249814304E-2</v>
      </c>
      <c r="N1033">
        <v>292</v>
      </c>
      <c r="O1033">
        <v>1.1756695573805201E-2</v>
      </c>
      <c r="P1033">
        <v>0.89593238778032902</v>
      </c>
      <c r="Q1033">
        <v>0.94653705040020997</v>
      </c>
    </row>
    <row r="1034" spans="1:17" x14ac:dyDescent="0.2">
      <c r="A1034" t="s">
        <v>10295</v>
      </c>
      <c r="B1034" t="s">
        <v>10296</v>
      </c>
      <c r="C1034" t="s">
        <v>10297</v>
      </c>
      <c r="D1034" t="s">
        <v>10298</v>
      </c>
      <c r="E1034" t="s">
        <v>10299</v>
      </c>
      <c r="F1034" t="s">
        <v>10300</v>
      </c>
      <c r="G1034" t="s">
        <v>10301</v>
      </c>
      <c r="H1034">
        <v>0.36414977813293498</v>
      </c>
      <c r="I1034">
        <v>0.14453085774869801</v>
      </c>
      <c r="J1034">
        <v>2.51952962713401</v>
      </c>
      <c r="K1034">
        <f t="shared" si="48"/>
        <v>0.28328048118744809</v>
      </c>
      <c r="L1034">
        <f t="shared" si="49"/>
        <v>0.64743025932038312</v>
      </c>
      <c r="M1034">
        <f t="shared" si="50"/>
        <v>8.086929694548689E-2</v>
      </c>
      <c r="N1034">
        <v>292</v>
      </c>
      <c r="O1034">
        <v>1.1796548394819001E-2</v>
      </c>
      <c r="P1034">
        <v>0.20208433296981099</v>
      </c>
      <c r="Q1034">
        <v>0.44953791049233099</v>
      </c>
    </row>
    <row r="1035" spans="1:17" x14ac:dyDescent="0.2">
      <c r="A1035" t="s">
        <v>10302</v>
      </c>
      <c r="B1035" t="s">
        <v>10303</v>
      </c>
      <c r="C1035" t="s">
        <v>10304</v>
      </c>
      <c r="D1035" t="s">
        <v>10305</v>
      </c>
      <c r="E1035" t="s">
        <v>10306</v>
      </c>
      <c r="F1035" t="s">
        <v>10307</v>
      </c>
      <c r="G1035" t="s">
        <v>10308</v>
      </c>
      <c r="H1035">
        <v>0.37902849730358501</v>
      </c>
      <c r="I1035">
        <v>0.15052663078602199</v>
      </c>
      <c r="J1035">
        <v>2.5180162162958699</v>
      </c>
      <c r="K1035">
        <f t="shared" si="48"/>
        <v>0.29503219634060313</v>
      </c>
      <c r="L1035">
        <f t="shared" si="49"/>
        <v>0.67406069364418819</v>
      </c>
      <c r="M1035">
        <f t="shared" si="50"/>
        <v>8.3996300962981885E-2</v>
      </c>
      <c r="N1035">
        <v>292</v>
      </c>
      <c r="O1035">
        <v>1.1804217443488699E-2</v>
      </c>
      <c r="P1035">
        <v>0.133919199513549</v>
      </c>
      <c r="Q1035">
        <v>0.36594972265811299</v>
      </c>
    </row>
    <row r="1036" spans="1:17" x14ac:dyDescent="0.2">
      <c r="A1036" t="s">
        <v>10309</v>
      </c>
      <c r="B1036" t="s">
        <v>10310</v>
      </c>
      <c r="C1036" t="s">
        <v>10311</v>
      </c>
      <c r="D1036" t="s">
        <v>10312</v>
      </c>
      <c r="E1036" t="s">
        <v>10313</v>
      </c>
      <c r="F1036" t="s">
        <v>10314</v>
      </c>
      <c r="G1036" t="s">
        <v>10315</v>
      </c>
      <c r="H1036">
        <v>0.382351104744098</v>
      </c>
      <c r="I1036">
        <v>0.151643528308051</v>
      </c>
      <c r="J1036">
        <v>2.5213809584236602</v>
      </c>
      <c r="K1036">
        <f t="shared" si="48"/>
        <v>0.29722131548377995</v>
      </c>
      <c r="L1036">
        <f t="shared" si="49"/>
        <v>0.67957242022787789</v>
      </c>
      <c r="M1036">
        <f t="shared" si="50"/>
        <v>8.5129789260318056E-2</v>
      </c>
      <c r="N1036">
        <v>292</v>
      </c>
      <c r="O1036">
        <v>1.1808088087695999E-2</v>
      </c>
      <c r="P1036">
        <v>0.103630120730957</v>
      </c>
      <c r="Q1036">
        <v>0.321916325667023</v>
      </c>
    </row>
    <row r="1037" spans="1:17" x14ac:dyDescent="0.2">
      <c r="A1037" t="s">
        <v>10316</v>
      </c>
      <c r="B1037" t="s">
        <v>10317</v>
      </c>
      <c r="C1037" t="s">
        <v>10318</v>
      </c>
      <c r="D1037" t="s">
        <v>4888</v>
      </c>
      <c r="E1037" t="s">
        <v>10317</v>
      </c>
      <c r="F1037" t="s">
        <v>10319</v>
      </c>
      <c r="G1037" t="s">
        <v>10320</v>
      </c>
      <c r="H1037">
        <v>0.24739319496319301</v>
      </c>
      <c r="I1037">
        <v>9.8056034347240903E-2</v>
      </c>
      <c r="J1037">
        <v>2.5229777709254702</v>
      </c>
      <c r="K1037">
        <f t="shared" si="48"/>
        <v>0.19218982732059217</v>
      </c>
      <c r="L1037">
        <f t="shared" si="49"/>
        <v>0.43958302228378521</v>
      </c>
      <c r="M1037">
        <f t="shared" si="50"/>
        <v>5.5203367642600837E-2</v>
      </c>
      <c r="N1037">
        <v>292</v>
      </c>
      <c r="O1037">
        <v>1.1828369783525101E-2</v>
      </c>
      <c r="P1037">
        <v>0.67073737835189096</v>
      </c>
      <c r="Q1037">
        <v>0.81898557884244305</v>
      </c>
    </row>
    <row r="1038" spans="1:17" x14ac:dyDescent="0.2">
      <c r="F1038" t="s">
        <v>10321</v>
      </c>
      <c r="H1038">
        <v>-0.3131657219399</v>
      </c>
      <c r="I1038">
        <v>0.12429031619643501</v>
      </c>
      <c r="J1038">
        <v>-2.5196309054758199</v>
      </c>
      <c r="K1038">
        <f t="shared" si="48"/>
        <v>0.24360901974501262</v>
      </c>
      <c r="L1038">
        <f t="shared" si="49"/>
        <v>-6.9556702194887382E-2</v>
      </c>
      <c r="M1038">
        <f t="shared" si="50"/>
        <v>-0.55677474168491259</v>
      </c>
      <c r="N1038">
        <v>292</v>
      </c>
      <c r="O1038">
        <v>1.1833498947278301E-2</v>
      </c>
      <c r="P1038">
        <v>0.41315745544195598</v>
      </c>
      <c r="Q1038">
        <v>0.64277325352098702</v>
      </c>
    </row>
    <row r="1039" spans="1:17" x14ac:dyDescent="0.2">
      <c r="A1039" t="s">
        <v>10322</v>
      </c>
      <c r="B1039" t="s">
        <v>10323</v>
      </c>
      <c r="C1039" t="s">
        <v>10324</v>
      </c>
      <c r="D1039" t="s">
        <v>10325</v>
      </c>
      <c r="E1039" t="s">
        <v>10326</v>
      </c>
      <c r="F1039" t="s">
        <v>10327</v>
      </c>
      <c r="G1039" t="s">
        <v>10328</v>
      </c>
      <c r="H1039">
        <v>0.22802779402156001</v>
      </c>
      <c r="I1039">
        <v>9.0603673095149106E-2</v>
      </c>
      <c r="J1039">
        <v>2.5167610344239901</v>
      </c>
      <c r="K1039">
        <f t="shared" si="48"/>
        <v>0.17758319926649224</v>
      </c>
      <c r="L1039">
        <f t="shared" si="49"/>
        <v>0.40561099328805228</v>
      </c>
      <c r="M1039">
        <f t="shared" si="50"/>
        <v>5.0444594755067768E-2</v>
      </c>
      <c r="N1039">
        <v>292</v>
      </c>
      <c r="O1039">
        <v>1.18926368314258E-2</v>
      </c>
      <c r="P1039">
        <v>0.69233921808452803</v>
      </c>
      <c r="Q1039">
        <v>0.83206923875632399</v>
      </c>
    </row>
    <row r="1040" spans="1:17" x14ac:dyDescent="0.2">
      <c r="A1040" t="s">
        <v>10329</v>
      </c>
      <c r="B1040" t="s">
        <v>10330</v>
      </c>
      <c r="C1040" t="s">
        <v>10331</v>
      </c>
      <c r="D1040" t="s">
        <v>10332</v>
      </c>
      <c r="E1040" t="s">
        <v>10333</v>
      </c>
      <c r="F1040" t="s">
        <v>10334</v>
      </c>
      <c r="G1040" t="s">
        <v>10335</v>
      </c>
      <c r="H1040">
        <v>0.37928551181713599</v>
      </c>
      <c r="I1040">
        <v>0.150749577531087</v>
      </c>
      <c r="J1040">
        <v>2.5159971790894202</v>
      </c>
      <c r="K1040">
        <f t="shared" si="48"/>
        <v>0.29546917196093053</v>
      </c>
      <c r="L1040">
        <f t="shared" si="49"/>
        <v>0.67475468377806647</v>
      </c>
      <c r="M1040">
        <f t="shared" si="50"/>
        <v>8.3816339856205457E-2</v>
      </c>
      <c r="N1040">
        <v>292</v>
      </c>
      <c r="O1040">
        <v>1.1949456421855501E-2</v>
      </c>
      <c r="P1040">
        <v>0.131405793893311</v>
      </c>
      <c r="Q1040">
        <v>0.36249937088677903</v>
      </c>
    </row>
    <row r="1041" spans="1:17" x14ac:dyDescent="0.2">
      <c r="A1041" t="s">
        <v>10336</v>
      </c>
      <c r="B1041" t="s">
        <v>10337</v>
      </c>
      <c r="C1041" t="s">
        <v>10338</v>
      </c>
      <c r="D1041" t="s">
        <v>10339</v>
      </c>
      <c r="E1041" t="s">
        <v>10340</v>
      </c>
      <c r="F1041" t="s">
        <v>10341</v>
      </c>
      <c r="G1041" t="s">
        <v>10342</v>
      </c>
      <c r="H1041">
        <v>0.28707034944437498</v>
      </c>
      <c r="I1041">
        <v>0.11433503529401801</v>
      </c>
      <c r="J1041">
        <v>2.5107820075111702</v>
      </c>
      <c r="K1041">
        <f t="shared" si="48"/>
        <v>0.2240966691762753</v>
      </c>
      <c r="L1041">
        <f t="shared" si="49"/>
        <v>0.51116701862065028</v>
      </c>
      <c r="M1041">
        <f t="shared" si="50"/>
        <v>6.2973680268099685E-2</v>
      </c>
      <c r="N1041">
        <v>292</v>
      </c>
      <c r="O1041">
        <v>1.1951797840701399E-2</v>
      </c>
      <c r="P1041">
        <v>0.50300202511083703</v>
      </c>
      <c r="Q1041">
        <v>0.70922635675138102</v>
      </c>
    </row>
    <row r="1042" spans="1:17" x14ac:dyDescent="0.2">
      <c r="A1042" t="s">
        <v>10343</v>
      </c>
      <c r="B1042" t="s">
        <v>10344</v>
      </c>
      <c r="C1042" t="s">
        <v>10345</v>
      </c>
      <c r="D1042" t="s">
        <v>4888</v>
      </c>
      <c r="E1042" t="s">
        <v>10344</v>
      </c>
      <c r="F1042" t="s">
        <v>10346</v>
      </c>
      <c r="G1042" t="s">
        <v>10347</v>
      </c>
      <c r="H1042">
        <v>0.402318643312505</v>
      </c>
      <c r="I1042">
        <v>0.15989349228323299</v>
      </c>
      <c r="J1042">
        <v>2.51616646536085</v>
      </c>
      <c r="K1042">
        <f t="shared" si="48"/>
        <v>0.31339124487513664</v>
      </c>
      <c r="L1042">
        <f t="shared" si="49"/>
        <v>0.71570988818764159</v>
      </c>
      <c r="M1042">
        <f t="shared" si="50"/>
        <v>8.8927398437368355E-2</v>
      </c>
      <c r="N1042">
        <v>292</v>
      </c>
      <c r="O1042">
        <v>1.19613872110343E-2</v>
      </c>
      <c r="P1042">
        <v>6.2876882742969001E-2</v>
      </c>
      <c r="Q1042">
        <v>0.25075263257435398</v>
      </c>
    </row>
    <row r="1043" spans="1:17" x14ac:dyDescent="0.2">
      <c r="A1043" t="s">
        <v>10348</v>
      </c>
      <c r="B1043" t="s">
        <v>10349</v>
      </c>
      <c r="C1043" t="s">
        <v>10350</v>
      </c>
      <c r="D1043" t="s">
        <v>10351</v>
      </c>
      <c r="E1043" t="s">
        <v>10352</v>
      </c>
      <c r="F1043" t="s">
        <v>10353</v>
      </c>
      <c r="G1043" t="s">
        <v>10354</v>
      </c>
      <c r="H1043">
        <v>0.28178629005405798</v>
      </c>
      <c r="I1043">
        <v>0.111664161538165</v>
      </c>
      <c r="J1043">
        <v>2.5235159264393601</v>
      </c>
      <c r="K1043">
        <f t="shared" si="48"/>
        <v>0.21886175661480339</v>
      </c>
      <c r="L1043">
        <f t="shared" si="49"/>
        <v>0.50064804666886142</v>
      </c>
      <c r="M1043">
        <f t="shared" si="50"/>
        <v>6.2924533439254582E-2</v>
      </c>
      <c r="N1043">
        <v>292</v>
      </c>
      <c r="O1043">
        <v>1.1964236883000001E-2</v>
      </c>
      <c r="P1043">
        <v>0.51142766154989605</v>
      </c>
      <c r="Q1043">
        <v>0.71514170732093096</v>
      </c>
    </row>
    <row r="1044" spans="1:17" x14ac:dyDescent="0.2">
      <c r="A1044" t="s">
        <v>10355</v>
      </c>
      <c r="B1044" t="s">
        <v>10356</v>
      </c>
      <c r="C1044" t="s">
        <v>10357</v>
      </c>
      <c r="D1044" t="s">
        <v>10358</v>
      </c>
      <c r="E1044" t="s">
        <v>10359</v>
      </c>
      <c r="F1044" t="s">
        <v>10360</v>
      </c>
      <c r="G1044" t="s">
        <v>10361</v>
      </c>
      <c r="H1044">
        <v>0.38275165587493198</v>
      </c>
      <c r="I1044">
        <v>0.15215080586819099</v>
      </c>
      <c r="J1044">
        <v>2.51560715495987</v>
      </c>
      <c r="K1044">
        <f t="shared" si="48"/>
        <v>0.29821557950165434</v>
      </c>
      <c r="L1044">
        <f t="shared" si="49"/>
        <v>0.68096723537658632</v>
      </c>
      <c r="M1044">
        <f t="shared" si="50"/>
        <v>8.4536076373277647E-2</v>
      </c>
      <c r="N1044">
        <v>292</v>
      </c>
      <c r="O1044">
        <v>1.19899924854451E-2</v>
      </c>
      <c r="P1044">
        <v>0.12989457922416101</v>
      </c>
      <c r="Q1044">
        <v>0.36040890558386801</v>
      </c>
    </row>
    <row r="1045" spans="1:17" x14ac:dyDescent="0.2">
      <c r="A1045" t="s">
        <v>10362</v>
      </c>
      <c r="B1045" t="s">
        <v>10363</v>
      </c>
      <c r="C1045" t="s">
        <v>10364</v>
      </c>
      <c r="D1045" t="s">
        <v>10365</v>
      </c>
      <c r="E1045" t="s">
        <v>10366</v>
      </c>
      <c r="F1045" t="s">
        <v>10367</v>
      </c>
      <c r="G1045" t="s">
        <v>10368</v>
      </c>
      <c r="H1045">
        <v>0.39994026825440898</v>
      </c>
      <c r="I1045">
        <v>0.15898059497931999</v>
      </c>
      <c r="J1045">
        <v>2.5156546200272598</v>
      </c>
      <c r="K1045">
        <f t="shared" si="48"/>
        <v>0.31160196615946717</v>
      </c>
      <c r="L1045">
        <f t="shared" si="49"/>
        <v>0.71154223441387621</v>
      </c>
      <c r="M1045">
        <f t="shared" si="50"/>
        <v>8.8338302094941812E-2</v>
      </c>
      <c r="N1045">
        <v>292</v>
      </c>
      <c r="O1045">
        <v>1.2013298733536701E-2</v>
      </c>
      <c r="P1045">
        <v>4.0255008680633399E-2</v>
      </c>
      <c r="Q1045">
        <v>0.200636508842816</v>
      </c>
    </row>
    <row r="1046" spans="1:17" x14ac:dyDescent="0.2">
      <c r="A1046" t="s">
        <v>10369</v>
      </c>
      <c r="B1046" t="s">
        <v>10370</v>
      </c>
      <c r="C1046" t="s">
        <v>10371</v>
      </c>
      <c r="D1046" t="s">
        <v>10372</v>
      </c>
      <c r="E1046" t="s">
        <v>10373</v>
      </c>
      <c r="F1046" t="s">
        <v>10374</v>
      </c>
      <c r="G1046" t="s">
        <v>10375</v>
      </c>
      <c r="H1046">
        <v>0.37333881662069002</v>
      </c>
      <c r="I1046">
        <v>0.14838643089303</v>
      </c>
      <c r="J1046">
        <v>2.5159902719799501</v>
      </c>
      <c r="K1046">
        <f t="shared" si="48"/>
        <v>0.2908374045503388</v>
      </c>
      <c r="L1046">
        <f t="shared" si="49"/>
        <v>0.66417622117102881</v>
      </c>
      <c r="M1046">
        <f t="shared" si="50"/>
        <v>8.2501412070351221E-2</v>
      </c>
      <c r="N1046">
        <v>292</v>
      </c>
      <c r="O1046">
        <v>1.20248045345665E-2</v>
      </c>
      <c r="P1046">
        <v>0.108833013064965</v>
      </c>
      <c r="Q1046">
        <v>0.32989848903104202</v>
      </c>
    </row>
    <row r="1047" spans="1:17" x14ac:dyDescent="0.2">
      <c r="A1047" t="s">
        <v>10376</v>
      </c>
      <c r="B1047" t="s">
        <v>10377</v>
      </c>
      <c r="C1047" t="s">
        <v>10378</v>
      </c>
      <c r="D1047" t="s">
        <v>10379</v>
      </c>
      <c r="E1047" t="s">
        <v>10380</v>
      </c>
      <c r="F1047" t="s">
        <v>10381</v>
      </c>
      <c r="G1047" t="s">
        <v>10382</v>
      </c>
      <c r="H1047">
        <v>0.25718382167784598</v>
      </c>
      <c r="I1047">
        <v>0.102443625554153</v>
      </c>
      <c r="J1047">
        <v>2.5104912119875702</v>
      </c>
      <c r="K1047">
        <f t="shared" si="48"/>
        <v>0.20078950608613988</v>
      </c>
      <c r="L1047">
        <f t="shared" si="49"/>
        <v>0.45797332776398586</v>
      </c>
      <c r="M1047">
        <f t="shared" si="50"/>
        <v>5.6394315591706101E-2</v>
      </c>
      <c r="N1047">
        <v>292</v>
      </c>
      <c r="O1047">
        <v>1.2035312784603401E-2</v>
      </c>
      <c r="P1047">
        <v>0.64384390561003202</v>
      </c>
      <c r="Q1047">
        <v>0.80239884447201903</v>
      </c>
    </row>
    <row r="1048" spans="1:17" x14ac:dyDescent="0.2">
      <c r="A1048" t="s">
        <v>10383</v>
      </c>
      <c r="B1048" t="s">
        <v>10383</v>
      </c>
      <c r="C1048" t="s">
        <v>10384</v>
      </c>
      <c r="D1048" t="s">
        <v>10385</v>
      </c>
      <c r="E1048" t="s">
        <v>10386</v>
      </c>
      <c r="F1048" t="s">
        <v>10387</v>
      </c>
      <c r="G1048" t="s">
        <v>10388</v>
      </c>
      <c r="H1048">
        <v>0.248556176995647</v>
      </c>
      <c r="I1048">
        <v>9.8787267670666395E-2</v>
      </c>
      <c r="J1048">
        <v>2.5160750252175701</v>
      </c>
      <c r="K1048">
        <f t="shared" si="48"/>
        <v>0.19362304463450614</v>
      </c>
      <c r="L1048">
        <f t="shared" si="49"/>
        <v>0.44217922163015311</v>
      </c>
      <c r="M1048">
        <f t="shared" si="50"/>
        <v>5.4933132361140863E-2</v>
      </c>
      <c r="N1048">
        <v>292</v>
      </c>
      <c r="O1048">
        <v>1.20359388992285E-2</v>
      </c>
      <c r="P1048">
        <v>0.61021957090016499</v>
      </c>
      <c r="Q1048">
        <v>0.78116552080859603</v>
      </c>
    </row>
    <row r="1049" spans="1:17" x14ac:dyDescent="0.2">
      <c r="A1049" t="s">
        <v>10389</v>
      </c>
      <c r="B1049" t="s">
        <v>10390</v>
      </c>
      <c r="C1049" t="s">
        <v>10391</v>
      </c>
      <c r="D1049" t="s">
        <v>10392</v>
      </c>
      <c r="E1049" t="s">
        <v>10393</v>
      </c>
      <c r="F1049" t="s">
        <v>10394</v>
      </c>
      <c r="G1049" t="s">
        <v>10395</v>
      </c>
      <c r="H1049">
        <v>0.29892840056135001</v>
      </c>
      <c r="I1049">
        <v>0.118928919358907</v>
      </c>
      <c r="J1049">
        <v>2.51350472343263</v>
      </c>
      <c r="K1049">
        <f t="shared" si="48"/>
        <v>0.2331006819434577</v>
      </c>
      <c r="L1049">
        <f t="shared" si="49"/>
        <v>0.53202908250480774</v>
      </c>
      <c r="M1049">
        <f t="shared" si="50"/>
        <v>6.58277186178923E-2</v>
      </c>
      <c r="N1049">
        <v>292</v>
      </c>
      <c r="O1049">
        <v>1.2094934747674599E-2</v>
      </c>
      <c r="P1049">
        <v>0.47525519429415802</v>
      </c>
      <c r="Q1049">
        <v>0.68938755014444397</v>
      </c>
    </row>
    <row r="1050" spans="1:17" x14ac:dyDescent="0.2">
      <c r="A1050" t="s">
        <v>10396</v>
      </c>
      <c r="B1050" t="s">
        <v>10397</v>
      </c>
      <c r="C1050" t="s">
        <v>10398</v>
      </c>
      <c r="D1050" t="s">
        <v>10399</v>
      </c>
      <c r="E1050" t="s">
        <v>10397</v>
      </c>
      <c r="F1050" t="s">
        <v>10400</v>
      </c>
      <c r="G1050" t="s">
        <v>10401</v>
      </c>
      <c r="H1050">
        <v>0.39327721914536501</v>
      </c>
      <c r="I1050">
        <v>0.15659819092518301</v>
      </c>
      <c r="J1050">
        <v>2.5113777932036299</v>
      </c>
      <c r="K1050">
        <f t="shared" si="48"/>
        <v>0.30693245421335869</v>
      </c>
      <c r="L1050">
        <f t="shared" si="49"/>
        <v>0.70020967335872375</v>
      </c>
      <c r="M1050">
        <f t="shared" si="50"/>
        <v>8.6344764932006324E-2</v>
      </c>
      <c r="N1050">
        <v>292</v>
      </c>
      <c r="O1050">
        <v>1.21039863574123E-2</v>
      </c>
      <c r="P1050">
        <v>7.0985995235154503E-2</v>
      </c>
      <c r="Q1050">
        <v>0.26643197112049899</v>
      </c>
    </row>
    <row r="1051" spans="1:17" x14ac:dyDescent="0.2">
      <c r="A1051" t="s">
        <v>10402</v>
      </c>
      <c r="B1051" t="s">
        <v>10402</v>
      </c>
      <c r="C1051" t="s">
        <v>10403</v>
      </c>
      <c r="D1051" t="s">
        <v>10404</v>
      </c>
      <c r="E1051" t="s">
        <v>10405</v>
      </c>
      <c r="F1051" t="s">
        <v>10406</v>
      </c>
      <c r="G1051" t="s">
        <v>10407</v>
      </c>
      <c r="H1051">
        <v>-0.14574844797220701</v>
      </c>
      <c r="I1051">
        <v>5.8042864744507497E-2</v>
      </c>
      <c r="J1051">
        <v>-2.5110484917269602</v>
      </c>
      <c r="K1051">
        <f t="shared" si="48"/>
        <v>0.1137640148992347</v>
      </c>
      <c r="L1051">
        <f t="shared" si="49"/>
        <v>-3.1984433072972315E-2</v>
      </c>
      <c r="M1051">
        <f t="shared" si="50"/>
        <v>-0.2595124628714417</v>
      </c>
      <c r="N1051">
        <v>292</v>
      </c>
      <c r="O1051">
        <v>1.2109529796172899E-2</v>
      </c>
      <c r="P1051">
        <v>0.82687059657903195</v>
      </c>
      <c r="Q1051">
        <v>0.90932425271683603</v>
      </c>
    </row>
    <row r="1052" spans="1:17" x14ac:dyDescent="0.2">
      <c r="A1052" t="s">
        <v>10408</v>
      </c>
      <c r="B1052" t="s">
        <v>10409</v>
      </c>
      <c r="C1052" t="s">
        <v>10410</v>
      </c>
      <c r="D1052" t="s">
        <v>10411</v>
      </c>
      <c r="E1052" t="s">
        <v>10412</v>
      </c>
      <c r="F1052" t="s">
        <v>10413</v>
      </c>
      <c r="G1052" t="s">
        <v>10414</v>
      </c>
      <c r="H1052">
        <v>0.33122217125501602</v>
      </c>
      <c r="I1052">
        <v>0.13181641608740899</v>
      </c>
      <c r="J1052">
        <v>2.5127535786997699</v>
      </c>
      <c r="K1052">
        <f t="shared" si="48"/>
        <v>0.25836017553132162</v>
      </c>
      <c r="L1052">
        <f t="shared" si="49"/>
        <v>0.5895823467863377</v>
      </c>
      <c r="M1052">
        <f t="shared" si="50"/>
        <v>7.2861995723694395E-2</v>
      </c>
      <c r="N1052">
        <v>292</v>
      </c>
      <c r="O1052">
        <v>1.2126394442941099E-2</v>
      </c>
      <c r="P1052">
        <v>0.35319425438498198</v>
      </c>
      <c r="Q1052">
        <v>0.59430148442098196</v>
      </c>
    </row>
    <row r="1053" spans="1:17" x14ac:dyDescent="0.2">
      <c r="A1053" t="s">
        <v>10415</v>
      </c>
      <c r="B1053" t="s">
        <v>10416</v>
      </c>
      <c r="C1053" t="s">
        <v>10417</v>
      </c>
      <c r="D1053" t="s">
        <v>10418</v>
      </c>
      <c r="E1053" t="s">
        <v>10416</v>
      </c>
      <c r="F1053" t="s">
        <v>10419</v>
      </c>
      <c r="G1053" t="s">
        <v>10420</v>
      </c>
      <c r="H1053">
        <v>-0.28236925932308299</v>
      </c>
      <c r="I1053">
        <v>0.112291224913027</v>
      </c>
      <c r="J1053">
        <v>-2.5146155413460498</v>
      </c>
      <c r="K1053">
        <f t="shared" si="48"/>
        <v>0.22009080082953292</v>
      </c>
      <c r="L1053">
        <f t="shared" si="49"/>
        <v>-6.2278458493550071E-2</v>
      </c>
      <c r="M1053">
        <f t="shared" si="50"/>
        <v>-0.50246006015261591</v>
      </c>
      <c r="N1053">
        <v>292</v>
      </c>
      <c r="O1053">
        <v>1.2190767908331001E-2</v>
      </c>
      <c r="P1053">
        <v>0.44294630030647097</v>
      </c>
      <c r="Q1053">
        <v>0.66554211009257003</v>
      </c>
    </row>
    <row r="1054" spans="1:17" x14ac:dyDescent="0.2">
      <c r="A1054" t="s">
        <v>10421</v>
      </c>
      <c r="B1054" t="s">
        <v>10421</v>
      </c>
      <c r="C1054" t="s">
        <v>10422</v>
      </c>
      <c r="D1054" t="s">
        <v>10423</v>
      </c>
      <c r="E1054" t="s">
        <v>10424</v>
      </c>
      <c r="F1054" t="s">
        <v>10425</v>
      </c>
      <c r="G1054" t="s">
        <v>10426</v>
      </c>
      <c r="H1054">
        <v>0.36654104237113599</v>
      </c>
      <c r="I1054">
        <v>0.146089167862228</v>
      </c>
      <c r="J1054">
        <v>2.5090227272484</v>
      </c>
      <c r="K1054">
        <f t="shared" si="48"/>
        <v>0.28633476900996691</v>
      </c>
      <c r="L1054">
        <f t="shared" si="49"/>
        <v>0.65287581138110284</v>
      </c>
      <c r="M1054">
        <f t="shared" si="50"/>
        <v>8.0206273361169089E-2</v>
      </c>
      <c r="N1054">
        <v>292</v>
      </c>
      <c r="O1054">
        <v>1.2191877051800099E-2</v>
      </c>
      <c r="P1054">
        <v>0.18207935527008001</v>
      </c>
      <c r="Q1054">
        <v>0.426707575829256</v>
      </c>
    </row>
    <row r="1055" spans="1:17" x14ac:dyDescent="0.2">
      <c r="A1055" t="s">
        <v>10427</v>
      </c>
      <c r="B1055" t="s">
        <v>10428</v>
      </c>
      <c r="C1055" t="s">
        <v>10429</v>
      </c>
      <c r="D1055" t="s">
        <v>4888</v>
      </c>
      <c r="E1055" t="s">
        <v>10430</v>
      </c>
      <c r="F1055" t="s">
        <v>10431</v>
      </c>
      <c r="G1055" t="s">
        <v>10432</v>
      </c>
      <c r="H1055">
        <v>0.311779065548003</v>
      </c>
      <c r="I1055">
        <v>0.12413051349490201</v>
      </c>
      <c r="J1055">
        <v>2.5117036639086101</v>
      </c>
      <c r="K1055">
        <f t="shared" si="48"/>
        <v>0.24329580645000792</v>
      </c>
      <c r="L1055">
        <f t="shared" si="49"/>
        <v>0.55507487199801098</v>
      </c>
      <c r="M1055">
        <f t="shared" si="50"/>
        <v>6.8483259097995075E-2</v>
      </c>
      <c r="N1055">
        <v>292</v>
      </c>
      <c r="O1055">
        <v>1.2233040606074099E-2</v>
      </c>
      <c r="P1055">
        <v>0.45484562479267898</v>
      </c>
      <c r="Q1055">
        <v>0.67442243793684598</v>
      </c>
    </row>
    <row r="1056" spans="1:17" x14ac:dyDescent="0.2">
      <c r="A1056" t="s">
        <v>3644</v>
      </c>
      <c r="B1056" t="s">
        <v>10433</v>
      </c>
      <c r="C1056" t="s">
        <v>3643</v>
      </c>
      <c r="D1056" t="s">
        <v>10434</v>
      </c>
      <c r="E1056" t="s">
        <v>3645</v>
      </c>
      <c r="F1056" t="s">
        <v>10435</v>
      </c>
      <c r="G1056" t="s">
        <v>10436</v>
      </c>
      <c r="H1056">
        <v>0.227729075899609</v>
      </c>
      <c r="I1056">
        <v>9.0666436833011094E-2</v>
      </c>
      <c r="J1056">
        <v>2.51172411593762</v>
      </c>
      <c r="K1056">
        <f t="shared" si="48"/>
        <v>0.17770621619270174</v>
      </c>
      <c r="L1056">
        <f t="shared" si="49"/>
        <v>0.40543529209231077</v>
      </c>
      <c r="M1056">
        <f t="shared" si="50"/>
        <v>5.0022859706907258E-2</v>
      </c>
      <c r="N1056">
        <v>292</v>
      </c>
      <c r="O1056">
        <v>1.2251759109088101E-2</v>
      </c>
      <c r="P1056">
        <v>0.60555284260400999</v>
      </c>
      <c r="Q1056">
        <v>0.77817275884215498</v>
      </c>
    </row>
    <row r="1057" spans="1:17" x14ac:dyDescent="0.2">
      <c r="A1057" t="s">
        <v>10437</v>
      </c>
      <c r="B1057" t="s">
        <v>10438</v>
      </c>
      <c r="C1057" t="s">
        <v>10439</v>
      </c>
      <c r="D1057" t="s">
        <v>4888</v>
      </c>
      <c r="E1057" t="s">
        <v>10438</v>
      </c>
      <c r="F1057" t="s">
        <v>10440</v>
      </c>
      <c r="G1057" t="s">
        <v>10441</v>
      </c>
      <c r="H1057">
        <v>-0.29968236904365603</v>
      </c>
      <c r="I1057">
        <v>0.11947260990307</v>
      </c>
      <c r="J1057">
        <v>-2.5083771860913799</v>
      </c>
      <c r="K1057">
        <f t="shared" si="48"/>
        <v>0.2341663154100172</v>
      </c>
      <c r="L1057">
        <f t="shared" si="49"/>
        <v>-6.5516053633638827E-2</v>
      </c>
      <c r="M1057">
        <f t="shared" si="50"/>
        <v>-0.53384868445367317</v>
      </c>
      <c r="N1057">
        <v>292</v>
      </c>
      <c r="O1057">
        <v>1.22634296363828E-2</v>
      </c>
      <c r="P1057">
        <v>0.36123083036318299</v>
      </c>
      <c r="Q1057">
        <v>0.60102481676149</v>
      </c>
    </row>
    <row r="1058" spans="1:17" x14ac:dyDescent="0.2">
      <c r="A1058" t="s">
        <v>10442</v>
      </c>
      <c r="B1058" t="s">
        <v>10443</v>
      </c>
      <c r="C1058" t="s">
        <v>10444</v>
      </c>
      <c r="D1058" t="s">
        <v>4888</v>
      </c>
      <c r="E1058" t="s">
        <v>10445</v>
      </c>
      <c r="F1058" t="s">
        <v>10446</v>
      </c>
      <c r="G1058" t="s">
        <v>10447</v>
      </c>
      <c r="H1058">
        <v>0.384643010687513</v>
      </c>
      <c r="I1058">
        <v>0.15346832202253599</v>
      </c>
      <c r="J1058">
        <v>2.5063348945134698</v>
      </c>
      <c r="K1058">
        <f t="shared" si="48"/>
        <v>0.30079791116417054</v>
      </c>
      <c r="L1058">
        <f t="shared" si="49"/>
        <v>0.68544092185168348</v>
      </c>
      <c r="M1058">
        <f t="shared" si="50"/>
        <v>8.3845099523342459E-2</v>
      </c>
      <c r="N1058">
        <v>292</v>
      </c>
      <c r="O1058">
        <v>1.2298168192010199E-2</v>
      </c>
      <c r="P1058">
        <v>9.8963103588346799E-2</v>
      </c>
      <c r="Q1058">
        <v>0.31458401674011799</v>
      </c>
    </row>
    <row r="1059" spans="1:17" x14ac:dyDescent="0.2">
      <c r="A1059" t="s">
        <v>10448</v>
      </c>
      <c r="B1059" t="s">
        <v>10449</v>
      </c>
      <c r="C1059" t="s">
        <v>10450</v>
      </c>
      <c r="D1059" t="s">
        <v>10451</v>
      </c>
      <c r="E1059" t="s">
        <v>10449</v>
      </c>
      <c r="F1059" t="s">
        <v>10452</v>
      </c>
      <c r="G1059" t="s">
        <v>10453</v>
      </c>
      <c r="H1059">
        <v>-0.30566500477720698</v>
      </c>
      <c r="I1059">
        <v>0.12176617655076399</v>
      </c>
      <c r="J1059">
        <v>-2.5102619909378201</v>
      </c>
      <c r="K1059">
        <f t="shared" si="48"/>
        <v>0.23866170603949743</v>
      </c>
      <c r="L1059">
        <f t="shared" si="49"/>
        <v>-6.7003298737709549E-2</v>
      </c>
      <c r="M1059">
        <f t="shared" si="50"/>
        <v>-0.54432671081670447</v>
      </c>
      <c r="N1059">
        <v>292</v>
      </c>
      <c r="O1059">
        <v>1.23189767213526E-2</v>
      </c>
      <c r="P1059">
        <v>0.37425269863683502</v>
      </c>
      <c r="Q1059">
        <v>0.61176196239782199</v>
      </c>
    </row>
    <row r="1060" spans="1:17" x14ac:dyDescent="0.2">
      <c r="A1060" t="s">
        <v>10454</v>
      </c>
      <c r="B1060" t="s">
        <v>10455</v>
      </c>
      <c r="C1060" t="s">
        <v>10456</v>
      </c>
      <c r="D1060" t="s">
        <v>10457</v>
      </c>
      <c r="E1060" t="s">
        <v>10455</v>
      </c>
      <c r="F1060" t="s">
        <v>10458</v>
      </c>
      <c r="G1060" t="s">
        <v>10459</v>
      </c>
      <c r="H1060">
        <v>0.38446078302123199</v>
      </c>
      <c r="I1060">
        <v>0.15352526816190601</v>
      </c>
      <c r="J1060">
        <v>2.5042182803145101</v>
      </c>
      <c r="K1060">
        <f t="shared" si="48"/>
        <v>0.30090952559733575</v>
      </c>
      <c r="L1060">
        <f t="shared" si="49"/>
        <v>0.68537030861856774</v>
      </c>
      <c r="M1060">
        <f t="shared" si="50"/>
        <v>8.3551257423896241E-2</v>
      </c>
      <c r="N1060">
        <v>292</v>
      </c>
      <c r="O1060">
        <v>1.23597022455428E-2</v>
      </c>
      <c r="P1060">
        <v>0.112194779527909</v>
      </c>
      <c r="Q1060">
        <v>0.33495489178083199</v>
      </c>
    </row>
    <row r="1061" spans="1:17" x14ac:dyDescent="0.2">
      <c r="A1061" t="s">
        <v>10460</v>
      </c>
      <c r="B1061" t="s">
        <v>10461</v>
      </c>
      <c r="C1061" t="s">
        <v>10462</v>
      </c>
      <c r="D1061" t="s">
        <v>10463</v>
      </c>
      <c r="E1061" t="s">
        <v>10464</v>
      </c>
      <c r="F1061" t="s">
        <v>10465</v>
      </c>
      <c r="G1061" t="s">
        <v>10466</v>
      </c>
      <c r="H1061">
        <v>0.38854405407401899</v>
      </c>
      <c r="I1061">
        <v>0.15540709923527701</v>
      </c>
      <c r="J1061">
        <v>2.50016927145513</v>
      </c>
      <c r="K1061">
        <f t="shared" si="48"/>
        <v>0.30459791450114293</v>
      </c>
      <c r="L1061">
        <f t="shared" si="49"/>
        <v>0.69314196857516186</v>
      </c>
      <c r="M1061">
        <f t="shared" si="50"/>
        <v>8.3946139572876055E-2</v>
      </c>
      <c r="N1061">
        <v>292</v>
      </c>
      <c r="O1061">
        <v>1.2489317725390499E-2</v>
      </c>
      <c r="P1061">
        <v>9.3337490696150494E-2</v>
      </c>
      <c r="Q1061">
        <v>0.30551185033669398</v>
      </c>
    </row>
    <row r="1062" spans="1:17" x14ac:dyDescent="0.2">
      <c r="A1062" t="s">
        <v>10467</v>
      </c>
      <c r="B1062" t="s">
        <v>10468</v>
      </c>
      <c r="C1062" t="s">
        <v>2926</v>
      </c>
      <c r="D1062" t="s">
        <v>10469</v>
      </c>
      <c r="E1062" t="s">
        <v>2928</v>
      </c>
      <c r="F1062" t="s">
        <v>10470</v>
      </c>
      <c r="G1062" t="s">
        <v>10471</v>
      </c>
      <c r="H1062">
        <v>0.37538334504802701</v>
      </c>
      <c r="I1062">
        <v>0.15019193997344801</v>
      </c>
      <c r="J1062">
        <v>2.4993574562948502</v>
      </c>
      <c r="K1062">
        <f t="shared" si="48"/>
        <v>0.29437620234795808</v>
      </c>
      <c r="L1062">
        <f t="shared" si="49"/>
        <v>0.66975954739598509</v>
      </c>
      <c r="M1062">
        <f t="shared" si="50"/>
        <v>8.1007142700068924E-2</v>
      </c>
      <c r="N1062">
        <v>292</v>
      </c>
      <c r="O1062">
        <v>1.25110474675955E-2</v>
      </c>
      <c r="P1062">
        <v>0.118566387090727</v>
      </c>
      <c r="Q1062">
        <v>0.34433470212966799</v>
      </c>
    </row>
    <row r="1063" spans="1:17" x14ac:dyDescent="0.2">
      <c r="A1063" t="s">
        <v>10472</v>
      </c>
      <c r="B1063" t="s">
        <v>10472</v>
      </c>
      <c r="C1063" t="s">
        <v>2950</v>
      </c>
      <c r="D1063" t="s">
        <v>10473</v>
      </c>
      <c r="E1063" t="s">
        <v>2952</v>
      </c>
      <c r="F1063" t="s">
        <v>10474</v>
      </c>
      <c r="G1063" t="s">
        <v>10475</v>
      </c>
      <c r="H1063">
        <v>0.38549239966111098</v>
      </c>
      <c r="I1063">
        <v>0.15421667793695301</v>
      </c>
      <c r="J1063">
        <v>2.4996803511660901</v>
      </c>
      <c r="K1063">
        <f t="shared" si="48"/>
        <v>0.30226468875642792</v>
      </c>
      <c r="L1063">
        <f t="shared" si="49"/>
        <v>0.68775708841753891</v>
      </c>
      <c r="M1063">
        <f t="shared" si="50"/>
        <v>8.3227710904683061E-2</v>
      </c>
      <c r="N1063">
        <v>292</v>
      </c>
      <c r="O1063">
        <v>1.2517862824360701E-2</v>
      </c>
      <c r="P1063">
        <v>0.14951173854256899</v>
      </c>
      <c r="Q1063">
        <v>0.386667477999598</v>
      </c>
    </row>
    <row r="1064" spans="1:17" x14ac:dyDescent="0.2">
      <c r="A1064" t="s">
        <v>10476</v>
      </c>
      <c r="B1064" t="s">
        <v>10477</v>
      </c>
      <c r="C1064" t="s">
        <v>10478</v>
      </c>
      <c r="D1064" t="s">
        <v>4888</v>
      </c>
      <c r="E1064" t="s">
        <v>10477</v>
      </c>
      <c r="F1064" t="s">
        <v>10479</v>
      </c>
      <c r="G1064" t="s">
        <v>10480</v>
      </c>
      <c r="H1064">
        <v>-0.26464886356892697</v>
      </c>
      <c r="I1064">
        <v>0.105632733277153</v>
      </c>
      <c r="J1064">
        <v>-2.50536794191017</v>
      </c>
      <c r="K1064">
        <f t="shared" si="48"/>
        <v>0.20704015722321989</v>
      </c>
      <c r="L1064">
        <f t="shared" si="49"/>
        <v>-5.7608706345707084E-2</v>
      </c>
      <c r="M1064">
        <f t="shared" si="50"/>
        <v>-0.47168902079214686</v>
      </c>
      <c r="N1064">
        <v>292</v>
      </c>
      <c r="O1064">
        <v>1.2538906402570601E-2</v>
      </c>
      <c r="P1064">
        <v>0.61493646333032703</v>
      </c>
      <c r="Q1064">
        <v>0.78417884652056702</v>
      </c>
    </row>
    <row r="1065" spans="1:17" x14ac:dyDescent="0.2">
      <c r="A1065" t="s">
        <v>10481</v>
      </c>
      <c r="B1065" t="s">
        <v>10482</v>
      </c>
      <c r="C1065" t="s">
        <v>10483</v>
      </c>
      <c r="D1065" t="s">
        <v>10484</v>
      </c>
      <c r="E1065" t="s">
        <v>10485</v>
      </c>
      <c r="F1065" t="s">
        <v>10486</v>
      </c>
      <c r="G1065" t="s">
        <v>10487</v>
      </c>
      <c r="H1065">
        <v>0.392238808848062</v>
      </c>
      <c r="I1065">
        <v>0.15697985319947999</v>
      </c>
      <c r="J1065">
        <v>2.4986569986763199</v>
      </c>
      <c r="K1065">
        <f t="shared" si="48"/>
        <v>0.30768051227098075</v>
      </c>
      <c r="L1065">
        <f t="shared" si="49"/>
        <v>0.69991932111904276</v>
      </c>
      <c r="M1065">
        <f t="shared" si="50"/>
        <v>8.4558296577081249E-2</v>
      </c>
      <c r="N1065">
        <v>292</v>
      </c>
      <c r="O1065">
        <v>1.2584666398041299E-2</v>
      </c>
      <c r="P1065">
        <v>5.8552862849525301E-2</v>
      </c>
      <c r="Q1065">
        <v>0.24197698826443201</v>
      </c>
    </row>
    <row r="1066" spans="1:17" x14ac:dyDescent="0.2">
      <c r="A1066" t="s">
        <v>10488</v>
      </c>
      <c r="B1066" t="s">
        <v>10489</v>
      </c>
      <c r="C1066" t="s">
        <v>1446</v>
      </c>
      <c r="D1066" t="s">
        <v>10490</v>
      </c>
      <c r="E1066" t="s">
        <v>1448</v>
      </c>
      <c r="F1066" t="s">
        <v>10491</v>
      </c>
      <c r="G1066" t="s">
        <v>10492</v>
      </c>
      <c r="H1066">
        <v>0.36073363275951098</v>
      </c>
      <c r="I1066">
        <v>0.143806061833997</v>
      </c>
      <c r="J1066">
        <v>2.50847306545342</v>
      </c>
      <c r="K1066">
        <f t="shared" si="48"/>
        <v>0.28185988119463412</v>
      </c>
      <c r="L1066">
        <f t="shared" si="49"/>
        <v>0.6425935139541451</v>
      </c>
      <c r="M1066">
        <f t="shared" si="50"/>
        <v>7.8873751564876859E-2</v>
      </c>
      <c r="N1066">
        <v>292</v>
      </c>
      <c r="O1066">
        <v>1.2588412774036901E-2</v>
      </c>
      <c r="P1066">
        <v>0.26511465388859101</v>
      </c>
      <c r="Q1066">
        <v>0.51489285670767504</v>
      </c>
    </row>
    <row r="1067" spans="1:17" x14ac:dyDescent="0.2">
      <c r="A1067" t="s">
        <v>10493</v>
      </c>
      <c r="B1067" t="s">
        <v>10494</v>
      </c>
      <c r="C1067" t="s">
        <v>10495</v>
      </c>
      <c r="D1067" t="s">
        <v>10496</v>
      </c>
      <c r="E1067" t="s">
        <v>10497</v>
      </c>
      <c r="F1067" t="s">
        <v>10498</v>
      </c>
      <c r="G1067" t="s">
        <v>10499</v>
      </c>
      <c r="H1067">
        <v>0.39443839277517301</v>
      </c>
      <c r="I1067">
        <v>0.157974959943462</v>
      </c>
      <c r="J1067">
        <v>2.4968412267130198</v>
      </c>
      <c r="K1067">
        <f t="shared" si="48"/>
        <v>0.30963092148918553</v>
      </c>
      <c r="L1067">
        <f t="shared" si="49"/>
        <v>0.70406931426435859</v>
      </c>
      <c r="M1067">
        <f t="shared" si="50"/>
        <v>8.4807471285987479E-2</v>
      </c>
      <c r="N1067">
        <v>292</v>
      </c>
      <c r="O1067">
        <v>1.2607597011960601E-2</v>
      </c>
      <c r="P1067">
        <v>6.8947003463482301E-2</v>
      </c>
      <c r="Q1067">
        <v>0.26257761417052</v>
      </c>
    </row>
    <row r="1068" spans="1:17" x14ac:dyDescent="0.2">
      <c r="A1068" t="s">
        <v>10500</v>
      </c>
      <c r="B1068" t="s">
        <v>10501</v>
      </c>
      <c r="C1068" t="s">
        <v>10502</v>
      </c>
      <c r="D1068" t="s">
        <v>10503</v>
      </c>
      <c r="E1068" t="s">
        <v>10501</v>
      </c>
      <c r="F1068" t="s">
        <v>10504</v>
      </c>
      <c r="G1068" t="s">
        <v>10505</v>
      </c>
      <c r="H1068">
        <v>0.28281730378495601</v>
      </c>
      <c r="I1068">
        <v>0.113167522244705</v>
      </c>
      <c r="J1068">
        <v>2.4991030834218702</v>
      </c>
      <c r="K1068">
        <f t="shared" si="48"/>
        <v>0.22180834359962179</v>
      </c>
      <c r="L1068">
        <f t="shared" si="49"/>
        <v>0.50462564738457782</v>
      </c>
      <c r="M1068">
        <f t="shared" si="50"/>
        <v>6.1008960185334221E-2</v>
      </c>
      <c r="N1068">
        <v>292</v>
      </c>
      <c r="O1068">
        <v>1.2647461513440201E-2</v>
      </c>
      <c r="P1068">
        <v>0.55172324242481896</v>
      </c>
      <c r="Q1068">
        <v>0.74278074990189302</v>
      </c>
    </row>
    <row r="1069" spans="1:17" x14ac:dyDescent="0.2">
      <c r="A1069" t="s">
        <v>10506</v>
      </c>
      <c r="B1069" t="s">
        <v>2142</v>
      </c>
      <c r="C1069" t="s">
        <v>2140</v>
      </c>
      <c r="D1069" t="s">
        <v>10507</v>
      </c>
      <c r="E1069" t="s">
        <v>2142</v>
      </c>
      <c r="F1069" t="s">
        <v>10508</v>
      </c>
      <c r="G1069" t="s">
        <v>10509</v>
      </c>
      <c r="H1069">
        <v>0.35925976815796001</v>
      </c>
      <c r="I1069">
        <v>0.14449557099291599</v>
      </c>
      <c r="J1069">
        <v>2.4863029758578099</v>
      </c>
      <c r="K1069">
        <f t="shared" si="48"/>
        <v>0.28321131914611536</v>
      </c>
      <c r="L1069">
        <f t="shared" si="49"/>
        <v>0.64247108730407532</v>
      </c>
      <c r="M1069">
        <f t="shared" si="50"/>
        <v>7.6048449011844654E-2</v>
      </c>
      <c r="N1069">
        <v>292</v>
      </c>
      <c r="O1069">
        <v>1.29948996238548E-2</v>
      </c>
      <c r="P1069">
        <v>0.18059014861224301</v>
      </c>
      <c r="Q1069">
        <v>0.42495899638934898</v>
      </c>
    </row>
    <row r="1070" spans="1:17" x14ac:dyDescent="0.2">
      <c r="A1070" t="s">
        <v>10510</v>
      </c>
      <c r="B1070" t="s">
        <v>10511</v>
      </c>
      <c r="C1070" t="s">
        <v>10512</v>
      </c>
      <c r="D1070" t="s">
        <v>10513</v>
      </c>
      <c r="E1070" t="s">
        <v>10514</v>
      </c>
      <c r="F1070" t="s">
        <v>10515</v>
      </c>
      <c r="G1070" t="s">
        <v>10516</v>
      </c>
      <c r="H1070">
        <v>0.37704347805640298</v>
      </c>
      <c r="I1070">
        <v>0.15175583638827</v>
      </c>
      <c r="J1070">
        <v>2.4845402129492502</v>
      </c>
      <c r="K1070">
        <f t="shared" si="48"/>
        <v>0.29744143932100919</v>
      </c>
      <c r="L1070">
        <f t="shared" si="49"/>
        <v>0.67448491737741212</v>
      </c>
      <c r="M1070">
        <f t="shared" si="50"/>
        <v>7.9602038735393787E-2</v>
      </c>
      <c r="N1070">
        <v>292</v>
      </c>
      <c r="O1070">
        <v>1.3038444488650601E-2</v>
      </c>
      <c r="P1070">
        <v>0.104029469945447</v>
      </c>
      <c r="Q1070">
        <v>0.32253599790635301</v>
      </c>
    </row>
    <row r="1071" spans="1:17" x14ac:dyDescent="0.2">
      <c r="A1071" t="s">
        <v>10517</v>
      </c>
      <c r="B1071" t="s">
        <v>10518</v>
      </c>
      <c r="C1071" t="s">
        <v>10519</v>
      </c>
      <c r="D1071" t="s">
        <v>10520</v>
      </c>
      <c r="E1071" t="s">
        <v>10521</v>
      </c>
      <c r="F1071" t="s">
        <v>10522</v>
      </c>
      <c r="G1071" t="s">
        <v>10523</v>
      </c>
      <c r="H1071">
        <v>0.41093299112411702</v>
      </c>
      <c r="I1071">
        <v>0.16601522496191501</v>
      </c>
      <c r="J1071">
        <v>2.47527292282011</v>
      </c>
      <c r="K1071">
        <f t="shared" si="48"/>
        <v>0.32538984092535339</v>
      </c>
      <c r="L1071">
        <f t="shared" si="49"/>
        <v>0.73632283204947035</v>
      </c>
      <c r="M1071">
        <f t="shared" si="50"/>
        <v>8.5543150198763629E-2</v>
      </c>
      <c r="N1071">
        <v>292</v>
      </c>
      <c r="O1071">
        <v>1.3068536530778699E-2</v>
      </c>
      <c r="P1071">
        <v>0</v>
      </c>
      <c r="Q1071">
        <v>0</v>
      </c>
    </row>
    <row r="1072" spans="1:17" x14ac:dyDescent="0.2">
      <c r="A1072" t="s">
        <v>10524</v>
      </c>
      <c r="B1072" t="s">
        <v>10525</v>
      </c>
      <c r="C1072" t="s">
        <v>10526</v>
      </c>
      <c r="D1072" t="s">
        <v>10527</v>
      </c>
      <c r="E1072" t="s">
        <v>10528</v>
      </c>
      <c r="F1072" t="s">
        <v>10529</v>
      </c>
      <c r="G1072" t="s">
        <v>10530</v>
      </c>
      <c r="H1072">
        <v>0.38403665783539498</v>
      </c>
      <c r="I1072">
        <v>0.15467875076943399</v>
      </c>
      <c r="J1072">
        <v>2.4828016513260098</v>
      </c>
      <c r="K1072">
        <f t="shared" si="48"/>
        <v>0.30317035150809063</v>
      </c>
      <c r="L1072">
        <f t="shared" si="49"/>
        <v>0.68720700934348566</v>
      </c>
      <c r="M1072">
        <f t="shared" si="50"/>
        <v>8.0866306327304349E-2</v>
      </c>
      <c r="N1072">
        <v>292</v>
      </c>
      <c r="O1072">
        <v>1.31484276836697E-2</v>
      </c>
      <c r="P1072">
        <v>7.0168737124112396E-2</v>
      </c>
      <c r="Q1072">
        <v>0.26489382235928499</v>
      </c>
    </row>
    <row r="1073" spans="1:17" x14ac:dyDescent="0.2">
      <c r="A1073" t="s">
        <v>10531</v>
      </c>
      <c r="B1073" t="s">
        <v>10532</v>
      </c>
      <c r="C1073" t="s">
        <v>897</v>
      </c>
      <c r="D1073" t="s">
        <v>10533</v>
      </c>
      <c r="E1073" t="s">
        <v>899</v>
      </c>
      <c r="F1073" t="s">
        <v>10534</v>
      </c>
      <c r="G1073" t="s">
        <v>10535</v>
      </c>
      <c r="H1073">
        <v>-0.304976457004976</v>
      </c>
      <c r="I1073">
        <v>0.122616694423668</v>
      </c>
      <c r="J1073">
        <v>-2.4872343724355699</v>
      </c>
      <c r="K1073">
        <f t="shared" si="48"/>
        <v>0.24032872107038927</v>
      </c>
      <c r="L1073">
        <f t="shared" si="49"/>
        <v>-6.4647735934586725E-2</v>
      </c>
      <c r="M1073">
        <f t="shared" si="50"/>
        <v>-0.54530517807536527</v>
      </c>
      <c r="N1073">
        <v>292</v>
      </c>
      <c r="O1073">
        <v>1.31592169135157E-2</v>
      </c>
      <c r="P1073">
        <v>0.45121531014972499</v>
      </c>
      <c r="Q1073">
        <v>0.67172562118005097</v>
      </c>
    </row>
    <row r="1074" spans="1:17" x14ac:dyDescent="0.2">
      <c r="A1074" t="s">
        <v>10536</v>
      </c>
      <c r="B1074" t="s">
        <v>10537</v>
      </c>
      <c r="C1074" t="s">
        <v>10538</v>
      </c>
      <c r="D1074" t="s">
        <v>10539</v>
      </c>
      <c r="E1074" t="s">
        <v>10540</v>
      </c>
      <c r="F1074" t="s">
        <v>10541</v>
      </c>
      <c r="G1074" t="s">
        <v>10542</v>
      </c>
      <c r="H1074">
        <v>0.258333861526097</v>
      </c>
      <c r="I1074">
        <v>0.103865077072606</v>
      </c>
      <c r="J1074">
        <v>2.4872061794698501</v>
      </c>
      <c r="K1074">
        <f t="shared" si="48"/>
        <v>0.20357555106230776</v>
      </c>
      <c r="L1074">
        <f t="shared" si="49"/>
        <v>0.46190941258840479</v>
      </c>
      <c r="M1074">
        <f t="shared" si="50"/>
        <v>5.4758310463789234E-2</v>
      </c>
      <c r="N1074">
        <v>292</v>
      </c>
      <c r="O1074">
        <v>1.31868978944634E-2</v>
      </c>
      <c r="P1074">
        <v>0.60036163775576501</v>
      </c>
      <c r="Q1074">
        <v>0.774830070244931</v>
      </c>
    </row>
    <row r="1075" spans="1:17" x14ac:dyDescent="0.2">
      <c r="A1075" t="s">
        <v>10543</v>
      </c>
      <c r="B1075" t="s">
        <v>371</v>
      </c>
      <c r="C1075" t="s">
        <v>369</v>
      </c>
      <c r="D1075" t="s">
        <v>10544</v>
      </c>
      <c r="E1075" t="s">
        <v>371</v>
      </c>
      <c r="F1075" t="s">
        <v>10545</v>
      </c>
      <c r="G1075" t="s">
        <v>10546</v>
      </c>
      <c r="H1075">
        <v>0.37007412356732799</v>
      </c>
      <c r="I1075">
        <v>0.14922985091509799</v>
      </c>
      <c r="J1075">
        <v>2.4798934080412298</v>
      </c>
      <c r="K1075">
        <f t="shared" si="48"/>
        <v>0.29249050779359209</v>
      </c>
      <c r="L1075">
        <f t="shared" si="49"/>
        <v>0.66256463136092014</v>
      </c>
      <c r="M1075">
        <f t="shared" si="50"/>
        <v>7.7583615773735903E-2</v>
      </c>
      <c r="N1075">
        <v>292</v>
      </c>
      <c r="O1075">
        <v>1.3255614142973601E-2</v>
      </c>
      <c r="P1075">
        <v>0.193229528821907</v>
      </c>
      <c r="Q1075">
        <v>0.43957880843132902</v>
      </c>
    </row>
    <row r="1076" spans="1:17" x14ac:dyDescent="0.2">
      <c r="A1076" t="s">
        <v>10547</v>
      </c>
      <c r="B1076" t="s">
        <v>10548</v>
      </c>
      <c r="C1076" t="s">
        <v>10549</v>
      </c>
      <c r="D1076" t="s">
        <v>10550</v>
      </c>
      <c r="E1076" t="s">
        <v>10551</v>
      </c>
      <c r="F1076" t="s">
        <v>10552</v>
      </c>
      <c r="G1076" t="s">
        <v>10553</v>
      </c>
      <c r="H1076">
        <v>0.32703714387132199</v>
      </c>
      <c r="I1076">
        <v>0.13183769209656501</v>
      </c>
      <c r="J1076">
        <v>2.48060428448475</v>
      </c>
      <c r="K1076">
        <f t="shared" si="48"/>
        <v>0.25840187650926744</v>
      </c>
      <c r="L1076">
        <f t="shared" si="49"/>
        <v>0.58543902038058948</v>
      </c>
      <c r="M1076">
        <f t="shared" si="50"/>
        <v>6.8635267362054553E-2</v>
      </c>
      <c r="N1076">
        <v>292</v>
      </c>
      <c r="O1076">
        <v>1.32612949920837E-2</v>
      </c>
      <c r="P1076">
        <v>0.36768040551009401</v>
      </c>
      <c r="Q1076">
        <v>0.60636656034950898</v>
      </c>
    </row>
    <row r="1077" spans="1:17" x14ac:dyDescent="0.2">
      <c r="A1077" t="s">
        <v>10554</v>
      </c>
      <c r="B1077" t="s">
        <v>10555</v>
      </c>
      <c r="C1077" t="s">
        <v>10556</v>
      </c>
      <c r="D1077" t="s">
        <v>10557</v>
      </c>
      <c r="E1077" t="s">
        <v>10558</v>
      </c>
      <c r="F1077" t="s">
        <v>10559</v>
      </c>
      <c r="G1077" t="s">
        <v>10560</v>
      </c>
      <c r="H1077">
        <v>0.34186107862871301</v>
      </c>
      <c r="I1077">
        <v>0.137757988480842</v>
      </c>
      <c r="J1077">
        <v>2.4816062022875398</v>
      </c>
      <c r="K1077">
        <f t="shared" si="48"/>
        <v>0.27000565742245031</v>
      </c>
      <c r="L1077">
        <f t="shared" si="49"/>
        <v>0.61186673605116337</v>
      </c>
      <c r="M1077">
        <f t="shared" si="50"/>
        <v>7.1855421206262704E-2</v>
      </c>
      <c r="N1077">
        <v>292</v>
      </c>
      <c r="O1077">
        <v>1.32828325318167E-2</v>
      </c>
      <c r="P1077">
        <v>0.117394959264962</v>
      </c>
      <c r="Q1077">
        <v>0.34262947810274802</v>
      </c>
    </row>
    <row r="1078" spans="1:17" x14ac:dyDescent="0.2">
      <c r="A1078" t="s">
        <v>565</v>
      </c>
      <c r="B1078" t="s">
        <v>565</v>
      </c>
      <c r="C1078" t="s">
        <v>564</v>
      </c>
      <c r="D1078" t="s">
        <v>10561</v>
      </c>
      <c r="E1078" t="s">
        <v>566</v>
      </c>
      <c r="F1078" t="s">
        <v>10562</v>
      </c>
      <c r="G1078" t="s">
        <v>10563</v>
      </c>
      <c r="H1078">
        <v>0.25881348296752599</v>
      </c>
      <c r="I1078">
        <v>0.104435990377286</v>
      </c>
      <c r="J1078">
        <v>2.4782020262606399</v>
      </c>
      <c r="K1078">
        <f t="shared" si="48"/>
        <v>0.20469454113948055</v>
      </c>
      <c r="L1078">
        <f t="shared" si="49"/>
        <v>0.46350802410700653</v>
      </c>
      <c r="M1078">
        <f t="shared" si="50"/>
        <v>5.4118941828045442E-2</v>
      </c>
      <c r="N1078">
        <v>292</v>
      </c>
      <c r="O1078">
        <v>1.3299808355220001E-2</v>
      </c>
      <c r="P1078">
        <v>0.55798187657352605</v>
      </c>
      <c r="Q1078">
        <v>0.74698184487544705</v>
      </c>
    </row>
    <row r="1079" spans="1:17" x14ac:dyDescent="0.2">
      <c r="A1079" t="s">
        <v>10564</v>
      </c>
      <c r="B1079" t="s">
        <v>10565</v>
      </c>
      <c r="C1079" t="s">
        <v>10566</v>
      </c>
      <c r="D1079" t="s">
        <v>10567</v>
      </c>
      <c r="E1079" t="s">
        <v>10565</v>
      </c>
      <c r="F1079" t="s">
        <v>10568</v>
      </c>
      <c r="G1079" t="s">
        <v>10569</v>
      </c>
      <c r="H1079">
        <v>0.30699217923932698</v>
      </c>
      <c r="I1079">
        <v>0.123934864942412</v>
      </c>
      <c r="J1079">
        <v>2.47704452965655</v>
      </c>
      <c r="K1079">
        <f t="shared" si="48"/>
        <v>0.24291233528712752</v>
      </c>
      <c r="L1079">
        <f t="shared" si="49"/>
        <v>0.5499045145264545</v>
      </c>
      <c r="M1079">
        <f t="shared" si="50"/>
        <v>6.4079843952199456E-2</v>
      </c>
      <c r="N1079">
        <v>292</v>
      </c>
      <c r="O1079">
        <v>1.33086012332697E-2</v>
      </c>
      <c r="P1079">
        <v>0.459229371516573</v>
      </c>
      <c r="Q1079">
        <v>0.67766464531991999</v>
      </c>
    </row>
    <row r="1080" spans="1:17" x14ac:dyDescent="0.2">
      <c r="A1080" t="s">
        <v>10570</v>
      </c>
      <c r="B1080" t="s">
        <v>10571</v>
      </c>
      <c r="C1080" t="s">
        <v>10572</v>
      </c>
      <c r="D1080" t="s">
        <v>10573</v>
      </c>
      <c r="E1080" t="s">
        <v>10574</v>
      </c>
      <c r="F1080" t="s">
        <v>10575</v>
      </c>
      <c r="G1080" t="s">
        <v>10576</v>
      </c>
      <c r="H1080">
        <v>0.345112963173348</v>
      </c>
      <c r="I1080">
        <v>0.13938226269725301</v>
      </c>
      <c r="J1080">
        <v>2.47601779806772</v>
      </c>
      <c r="K1080">
        <f t="shared" si="48"/>
        <v>0.27318923488661589</v>
      </c>
      <c r="L1080">
        <f t="shared" si="49"/>
        <v>0.61830219805996389</v>
      </c>
      <c r="M1080">
        <f t="shared" si="50"/>
        <v>7.1923728286732103E-2</v>
      </c>
      <c r="N1080">
        <v>292</v>
      </c>
      <c r="O1080">
        <v>1.3346209848348899E-2</v>
      </c>
      <c r="P1080">
        <v>0.235202115852121</v>
      </c>
      <c r="Q1080">
        <v>0.48497640752115101</v>
      </c>
    </row>
    <row r="1081" spans="1:17" x14ac:dyDescent="0.2">
      <c r="A1081" t="s">
        <v>10577</v>
      </c>
      <c r="B1081" t="s">
        <v>10578</v>
      </c>
      <c r="C1081" t="s">
        <v>10579</v>
      </c>
      <c r="D1081" t="s">
        <v>10580</v>
      </c>
      <c r="E1081" t="s">
        <v>10578</v>
      </c>
      <c r="F1081" t="s">
        <v>10581</v>
      </c>
      <c r="G1081" t="s">
        <v>10582</v>
      </c>
      <c r="H1081">
        <v>0.39256720998718198</v>
      </c>
      <c r="I1081">
        <v>0.158484165667066</v>
      </c>
      <c r="J1081">
        <v>2.4770121881567899</v>
      </c>
      <c r="K1081">
        <f t="shared" si="48"/>
        <v>0.31062896470744933</v>
      </c>
      <c r="L1081">
        <f t="shared" si="49"/>
        <v>0.70319617469463136</v>
      </c>
      <c r="M1081">
        <f t="shared" si="50"/>
        <v>8.1938245279732647E-2</v>
      </c>
      <c r="N1081">
        <v>292</v>
      </c>
      <c r="O1081">
        <v>1.34103743667953E-2</v>
      </c>
      <c r="P1081">
        <v>8.9388926484307699E-2</v>
      </c>
      <c r="Q1081">
        <v>0.29897980949272801</v>
      </c>
    </row>
    <row r="1082" spans="1:17" x14ac:dyDescent="0.2">
      <c r="A1082" t="s">
        <v>10583</v>
      </c>
      <c r="B1082" t="s">
        <v>10584</v>
      </c>
      <c r="C1082" t="s">
        <v>10585</v>
      </c>
      <c r="D1082" t="s">
        <v>4888</v>
      </c>
      <c r="E1082" t="s">
        <v>10584</v>
      </c>
      <c r="F1082" t="s">
        <v>10586</v>
      </c>
      <c r="G1082" t="s">
        <v>10587</v>
      </c>
      <c r="H1082">
        <v>0.31030503844199803</v>
      </c>
      <c r="I1082">
        <v>0.12530179761875199</v>
      </c>
      <c r="J1082">
        <v>2.4764611868230699</v>
      </c>
      <c r="K1082">
        <f t="shared" si="48"/>
        <v>0.24559152333275389</v>
      </c>
      <c r="L1082">
        <f t="shared" si="49"/>
        <v>0.55589656177475189</v>
      </c>
      <c r="M1082">
        <f t="shared" si="50"/>
        <v>6.4713515109244141E-2</v>
      </c>
      <c r="N1082">
        <v>292</v>
      </c>
      <c r="O1082">
        <v>1.35676178337653E-2</v>
      </c>
      <c r="P1082">
        <v>0.14781142269011599</v>
      </c>
      <c r="Q1082">
        <v>0.38446251142356602</v>
      </c>
    </row>
    <row r="1083" spans="1:17" x14ac:dyDescent="0.2">
      <c r="A1083" t="s">
        <v>10588</v>
      </c>
      <c r="B1083" t="s">
        <v>10589</v>
      </c>
      <c r="C1083" t="s">
        <v>10590</v>
      </c>
      <c r="D1083" t="s">
        <v>10591</v>
      </c>
      <c r="E1083" t="s">
        <v>10592</v>
      </c>
      <c r="F1083" t="s">
        <v>10593</v>
      </c>
      <c r="G1083" t="s">
        <v>10594</v>
      </c>
      <c r="H1083">
        <v>-0.31754751403142001</v>
      </c>
      <c r="I1083">
        <v>0.12825359922846499</v>
      </c>
      <c r="J1083">
        <v>-2.4759345230207299</v>
      </c>
      <c r="K1083">
        <f t="shared" si="48"/>
        <v>0.25137705448779141</v>
      </c>
      <c r="L1083">
        <f t="shared" si="49"/>
        <v>-6.6170459543628601E-2</v>
      </c>
      <c r="M1083">
        <f t="shared" si="50"/>
        <v>-0.56892456851921147</v>
      </c>
      <c r="N1083">
        <v>292</v>
      </c>
      <c r="O1083">
        <v>1.36673993090264E-2</v>
      </c>
      <c r="P1083">
        <v>0.34901851179221599</v>
      </c>
      <c r="Q1083">
        <v>0.59077788702033895</v>
      </c>
    </row>
    <row r="1084" spans="1:17" x14ac:dyDescent="0.2">
      <c r="A1084" t="s">
        <v>10595</v>
      </c>
      <c r="B1084" t="s">
        <v>10596</v>
      </c>
      <c r="C1084" t="s">
        <v>10597</v>
      </c>
      <c r="D1084" t="s">
        <v>10598</v>
      </c>
      <c r="E1084" t="s">
        <v>10599</v>
      </c>
      <c r="F1084" t="s">
        <v>10600</v>
      </c>
      <c r="G1084" t="s">
        <v>10601</v>
      </c>
      <c r="H1084">
        <v>0.36752993861104899</v>
      </c>
      <c r="I1084">
        <v>0.14858594477068399</v>
      </c>
      <c r="J1084">
        <v>2.4735175266965301</v>
      </c>
      <c r="K1084">
        <f t="shared" si="48"/>
        <v>0.29122845175054063</v>
      </c>
      <c r="L1084">
        <f t="shared" si="49"/>
        <v>0.65875839036158967</v>
      </c>
      <c r="M1084">
        <f t="shared" si="50"/>
        <v>7.6301486860508361E-2</v>
      </c>
      <c r="N1084">
        <v>292</v>
      </c>
      <c r="O1084">
        <v>1.37047001628885E-2</v>
      </c>
      <c r="P1084">
        <v>0.175343217457473</v>
      </c>
      <c r="Q1084">
        <v>0.41874003565156398</v>
      </c>
    </row>
    <row r="1085" spans="1:17" x14ac:dyDescent="0.2">
      <c r="A1085" t="s">
        <v>10602</v>
      </c>
      <c r="B1085" t="s">
        <v>10603</v>
      </c>
      <c r="C1085" t="s">
        <v>10604</v>
      </c>
      <c r="D1085" t="s">
        <v>4888</v>
      </c>
      <c r="E1085" t="s">
        <v>10603</v>
      </c>
      <c r="F1085" t="s">
        <v>10605</v>
      </c>
      <c r="G1085" t="s">
        <v>10606</v>
      </c>
      <c r="H1085">
        <v>0.38530541919901501</v>
      </c>
      <c r="I1085">
        <v>0.156227268253293</v>
      </c>
      <c r="J1085">
        <v>2.46631349000045</v>
      </c>
      <c r="K1085">
        <f t="shared" si="48"/>
        <v>0.30620544577645425</v>
      </c>
      <c r="L1085">
        <f t="shared" si="49"/>
        <v>0.69151086497546932</v>
      </c>
      <c r="M1085">
        <f t="shared" si="50"/>
        <v>7.9099973422560754E-2</v>
      </c>
      <c r="N1085">
        <v>292</v>
      </c>
      <c r="O1085">
        <v>1.37131426492253E-2</v>
      </c>
      <c r="P1085">
        <v>7.08699315991351E-2</v>
      </c>
      <c r="Q1085">
        <v>0.26621407100139399</v>
      </c>
    </row>
    <row r="1086" spans="1:17" x14ac:dyDescent="0.2">
      <c r="A1086" t="s">
        <v>10607</v>
      </c>
      <c r="B1086" t="s">
        <v>10608</v>
      </c>
      <c r="C1086" t="s">
        <v>10609</v>
      </c>
      <c r="D1086" t="s">
        <v>10610</v>
      </c>
      <c r="E1086" t="s">
        <v>10608</v>
      </c>
      <c r="F1086" t="s">
        <v>10611</v>
      </c>
      <c r="G1086" t="s">
        <v>10612</v>
      </c>
      <c r="H1086">
        <v>0.39202489319632799</v>
      </c>
      <c r="I1086">
        <v>0.15897538334872499</v>
      </c>
      <c r="J1086">
        <v>2.46594714815935</v>
      </c>
      <c r="K1086">
        <f t="shared" si="48"/>
        <v>0.31159175136350098</v>
      </c>
      <c r="L1086">
        <f t="shared" si="49"/>
        <v>0.70361664455982897</v>
      </c>
      <c r="M1086">
        <f t="shared" si="50"/>
        <v>8.0433141832827015E-2</v>
      </c>
      <c r="N1086">
        <v>292</v>
      </c>
      <c r="O1086">
        <v>1.37519354994661E-2</v>
      </c>
      <c r="P1086">
        <v>6.5895708387118807E-2</v>
      </c>
      <c r="Q1086">
        <v>0.256701594048652</v>
      </c>
    </row>
    <row r="1087" spans="1:17" x14ac:dyDescent="0.2">
      <c r="A1087" t="s">
        <v>10613</v>
      </c>
      <c r="B1087" t="s">
        <v>10614</v>
      </c>
      <c r="C1087" t="s">
        <v>10615</v>
      </c>
      <c r="D1087" t="s">
        <v>10616</v>
      </c>
      <c r="E1087" t="s">
        <v>10614</v>
      </c>
      <c r="F1087" t="s">
        <v>10617</v>
      </c>
      <c r="G1087" t="s">
        <v>10618</v>
      </c>
      <c r="H1087">
        <v>0.292520638180506</v>
      </c>
      <c r="I1087">
        <v>0.118784956767006</v>
      </c>
      <c r="J1087">
        <v>2.4626067655543298</v>
      </c>
      <c r="K1087">
        <f t="shared" si="48"/>
        <v>0.23281851526333175</v>
      </c>
      <c r="L1087">
        <f t="shared" si="49"/>
        <v>0.52533915344383775</v>
      </c>
      <c r="M1087">
        <f t="shared" si="50"/>
        <v>5.970212291717425E-2</v>
      </c>
      <c r="N1087">
        <v>292</v>
      </c>
      <c r="O1087">
        <v>1.3832742078554901E-2</v>
      </c>
      <c r="P1087">
        <v>0.48616728596400999</v>
      </c>
      <c r="Q1087">
        <v>0.697256972689417</v>
      </c>
    </row>
    <row r="1088" spans="1:17" x14ac:dyDescent="0.2">
      <c r="A1088" t="s">
        <v>10619</v>
      </c>
      <c r="B1088" t="s">
        <v>3738</v>
      </c>
      <c r="C1088" t="s">
        <v>3736</v>
      </c>
      <c r="D1088" t="s">
        <v>10620</v>
      </c>
      <c r="E1088" t="s">
        <v>3738</v>
      </c>
      <c r="F1088" t="s">
        <v>10621</v>
      </c>
      <c r="G1088" t="s">
        <v>10622</v>
      </c>
      <c r="H1088">
        <v>0.276762253367902</v>
      </c>
      <c r="I1088">
        <v>0.112334079192784</v>
      </c>
      <c r="J1088">
        <v>2.46374257355092</v>
      </c>
      <c r="K1088">
        <f t="shared" si="48"/>
        <v>0.22017479521785663</v>
      </c>
      <c r="L1088">
        <f t="shared" si="49"/>
        <v>0.4969370485857586</v>
      </c>
      <c r="M1088">
        <f t="shared" si="50"/>
        <v>5.6587458150045372E-2</v>
      </c>
      <c r="N1088">
        <v>292</v>
      </c>
      <c r="O1088">
        <v>1.38658809145689E-2</v>
      </c>
      <c r="P1088">
        <v>0.48487319962213898</v>
      </c>
      <c r="Q1088">
        <v>0.69632837054233199</v>
      </c>
    </row>
    <row r="1089" spans="1:17" x14ac:dyDescent="0.2">
      <c r="A1089" t="s">
        <v>10623</v>
      </c>
      <c r="B1089" t="s">
        <v>10624</v>
      </c>
      <c r="C1089" t="s">
        <v>10625</v>
      </c>
      <c r="D1089" t="s">
        <v>10626</v>
      </c>
      <c r="E1089" t="s">
        <v>10627</v>
      </c>
      <c r="F1089" t="s">
        <v>10628</v>
      </c>
      <c r="G1089" t="s">
        <v>10629</v>
      </c>
      <c r="H1089">
        <v>0.379515718019304</v>
      </c>
      <c r="I1089">
        <v>0.15415755280162899</v>
      </c>
      <c r="J1089">
        <v>2.46186911456532</v>
      </c>
      <c r="K1089">
        <f t="shared" si="48"/>
        <v>0.30214880349119283</v>
      </c>
      <c r="L1089">
        <f t="shared" si="49"/>
        <v>0.68166452151049683</v>
      </c>
      <c r="M1089">
        <f t="shared" si="50"/>
        <v>7.7366914528111175E-2</v>
      </c>
      <c r="N1089">
        <v>292</v>
      </c>
      <c r="O1089">
        <v>1.3867340460800801E-2</v>
      </c>
      <c r="P1089">
        <v>8.4916433234700994E-2</v>
      </c>
      <c r="Q1089">
        <v>0.29140424367998002</v>
      </c>
    </row>
    <row r="1090" spans="1:17" x14ac:dyDescent="0.2">
      <c r="A1090" t="s">
        <v>10630</v>
      </c>
      <c r="B1090" t="s">
        <v>10631</v>
      </c>
      <c r="C1090" t="s">
        <v>10632</v>
      </c>
      <c r="D1090" t="s">
        <v>4888</v>
      </c>
      <c r="E1090" t="s">
        <v>10631</v>
      </c>
      <c r="F1090" t="s">
        <v>10633</v>
      </c>
      <c r="G1090" t="s">
        <v>10634</v>
      </c>
      <c r="H1090">
        <v>-0.30295953210250298</v>
      </c>
      <c r="I1090">
        <v>0.122922348331897</v>
      </c>
      <c r="J1090">
        <v>-2.4646415905144998</v>
      </c>
      <c r="K1090">
        <f t="shared" si="48"/>
        <v>0.24092780273051811</v>
      </c>
      <c r="L1090">
        <f t="shared" si="49"/>
        <v>-6.2031729371984867E-2</v>
      </c>
      <c r="M1090">
        <f t="shared" si="50"/>
        <v>-0.5438873348330211</v>
      </c>
      <c r="N1090">
        <v>292</v>
      </c>
      <c r="O1090">
        <v>1.38768836145937E-2</v>
      </c>
      <c r="P1090">
        <v>0.44053627175836302</v>
      </c>
      <c r="Q1090">
        <v>0.66372906502454998</v>
      </c>
    </row>
    <row r="1091" spans="1:17" x14ac:dyDescent="0.2">
      <c r="A1091" t="s">
        <v>10635</v>
      </c>
      <c r="B1091" t="s">
        <v>10636</v>
      </c>
      <c r="C1091" t="s">
        <v>10637</v>
      </c>
      <c r="D1091" t="s">
        <v>10638</v>
      </c>
      <c r="E1091" t="s">
        <v>10636</v>
      </c>
      <c r="F1091" t="s">
        <v>10639</v>
      </c>
      <c r="G1091" t="s">
        <v>10640</v>
      </c>
      <c r="H1091">
        <v>-0.31733795345744498</v>
      </c>
      <c r="I1091">
        <v>0.12904436204391401</v>
      </c>
      <c r="J1091">
        <v>-2.4591384577456799</v>
      </c>
      <c r="K1091">
        <f t="shared" si="48"/>
        <v>0.25292694960607143</v>
      </c>
      <c r="L1091">
        <f t="shared" si="49"/>
        <v>-6.4411003851373549E-2</v>
      </c>
      <c r="M1091">
        <f t="shared" si="50"/>
        <v>-0.5702649030635164</v>
      </c>
      <c r="N1091">
        <v>292</v>
      </c>
      <c r="O1091">
        <v>1.38984875990514E-2</v>
      </c>
      <c r="P1091">
        <v>0.356726344661973</v>
      </c>
      <c r="Q1091">
        <v>0.59726572366240205</v>
      </c>
    </row>
    <row r="1092" spans="1:17" x14ac:dyDescent="0.2">
      <c r="A1092" t="s">
        <v>10641</v>
      </c>
      <c r="B1092" t="s">
        <v>10642</v>
      </c>
      <c r="C1092" t="s">
        <v>10643</v>
      </c>
      <c r="D1092" t="s">
        <v>10644</v>
      </c>
      <c r="E1092" t="s">
        <v>10645</v>
      </c>
      <c r="F1092" t="s">
        <v>10646</v>
      </c>
      <c r="G1092" t="s">
        <v>10647</v>
      </c>
      <c r="H1092">
        <v>0.325283280165583</v>
      </c>
      <c r="I1092">
        <v>0.13219532311052301</v>
      </c>
      <c r="J1092">
        <v>2.46062623481488</v>
      </c>
      <c r="K1092">
        <f t="shared" si="48"/>
        <v>0.25910283329662509</v>
      </c>
      <c r="L1092">
        <f t="shared" si="49"/>
        <v>0.58438611346220815</v>
      </c>
      <c r="M1092">
        <f t="shared" si="50"/>
        <v>6.618044686895791E-2</v>
      </c>
      <c r="N1092">
        <v>292</v>
      </c>
      <c r="O1092">
        <v>1.39108350737049E-2</v>
      </c>
      <c r="P1092">
        <v>0.32444962547945899</v>
      </c>
      <c r="Q1092">
        <v>0.56960479762679195</v>
      </c>
    </row>
    <row r="1093" spans="1:17" x14ac:dyDescent="0.2">
      <c r="A1093" t="s">
        <v>10648</v>
      </c>
      <c r="B1093" t="s">
        <v>10649</v>
      </c>
      <c r="C1093" t="s">
        <v>10650</v>
      </c>
      <c r="D1093" t="s">
        <v>10651</v>
      </c>
      <c r="E1093" t="s">
        <v>10652</v>
      </c>
      <c r="F1093" t="s">
        <v>10653</v>
      </c>
      <c r="G1093" t="s">
        <v>10654</v>
      </c>
      <c r="H1093">
        <v>0.247775904997871</v>
      </c>
      <c r="I1093">
        <v>0.100540426629969</v>
      </c>
      <c r="J1093">
        <v>2.4644405569293002</v>
      </c>
      <c r="K1093">
        <f t="shared" ref="K1093:K1156" si="51">1.96*I1093</f>
        <v>0.19705923619473922</v>
      </c>
      <c r="L1093">
        <f t="shared" ref="L1093:L1156" si="52">H1093+K1093</f>
        <v>0.44483514119261025</v>
      </c>
      <c r="M1093">
        <f t="shared" ref="M1093:M1156" si="53">H1093-K1093</f>
        <v>5.0716668803131776E-2</v>
      </c>
      <c r="N1093">
        <v>292</v>
      </c>
      <c r="O1093">
        <v>1.39543544416257E-2</v>
      </c>
      <c r="P1093">
        <v>0.65021794564129298</v>
      </c>
      <c r="Q1093">
        <v>0.80636092765044898</v>
      </c>
    </row>
    <row r="1094" spans="1:17" x14ac:dyDescent="0.2">
      <c r="A1094" t="s">
        <v>10655</v>
      </c>
      <c r="B1094" t="s">
        <v>10656</v>
      </c>
      <c r="C1094" t="s">
        <v>4063</v>
      </c>
      <c r="D1094" t="s">
        <v>10657</v>
      </c>
      <c r="E1094" t="s">
        <v>4065</v>
      </c>
      <c r="F1094" t="s">
        <v>10658</v>
      </c>
      <c r="G1094" t="s">
        <v>10659</v>
      </c>
      <c r="H1094">
        <v>-0.21187821468456999</v>
      </c>
      <c r="I1094">
        <v>8.6110806085788E-2</v>
      </c>
      <c r="J1094">
        <v>-2.46052991855036</v>
      </c>
      <c r="K1094">
        <f t="shared" si="51"/>
        <v>0.16877717992814448</v>
      </c>
      <c r="L1094">
        <f t="shared" si="52"/>
        <v>-4.3101034756425516E-2</v>
      </c>
      <c r="M1094">
        <f t="shared" si="53"/>
        <v>-0.38065539461271447</v>
      </c>
      <c r="N1094">
        <v>292</v>
      </c>
      <c r="O1094">
        <v>1.3976702519678899E-2</v>
      </c>
      <c r="P1094">
        <v>0.73160066384872802</v>
      </c>
      <c r="Q1094">
        <v>0.85533657927667694</v>
      </c>
    </row>
    <row r="1095" spans="1:17" x14ac:dyDescent="0.2">
      <c r="A1095" t="s">
        <v>10660</v>
      </c>
      <c r="B1095" t="s">
        <v>10661</v>
      </c>
      <c r="C1095" t="s">
        <v>10662</v>
      </c>
      <c r="D1095" t="s">
        <v>7204</v>
      </c>
      <c r="E1095" t="s">
        <v>7205</v>
      </c>
      <c r="F1095" t="s">
        <v>10663</v>
      </c>
      <c r="G1095" t="s">
        <v>10664</v>
      </c>
      <c r="H1095">
        <v>-0.230616375827391</v>
      </c>
      <c r="I1095">
        <v>9.3256952365402296E-2</v>
      </c>
      <c r="J1095">
        <v>-2.47291349307431</v>
      </c>
      <c r="K1095">
        <f t="shared" si="51"/>
        <v>0.1827836266361885</v>
      </c>
      <c r="L1095">
        <f t="shared" si="52"/>
        <v>-4.7832749191202506E-2</v>
      </c>
      <c r="M1095">
        <f t="shared" si="53"/>
        <v>-0.4134000024635795</v>
      </c>
      <c r="N1095">
        <v>292</v>
      </c>
      <c r="O1095">
        <v>1.3986693372902301E-2</v>
      </c>
      <c r="P1095">
        <v>0.68389461450975697</v>
      </c>
      <c r="Q1095">
        <v>0.82697921044592004</v>
      </c>
    </row>
    <row r="1096" spans="1:17" x14ac:dyDescent="0.2">
      <c r="A1096" t="s">
        <v>10665</v>
      </c>
      <c r="B1096" t="s">
        <v>10666</v>
      </c>
      <c r="C1096" t="s">
        <v>2022</v>
      </c>
      <c r="D1096" t="s">
        <v>10667</v>
      </c>
      <c r="E1096" t="s">
        <v>2024</v>
      </c>
      <c r="F1096" t="s">
        <v>10668</v>
      </c>
      <c r="G1096" t="s">
        <v>10669</v>
      </c>
      <c r="H1096">
        <v>0.33655778170669898</v>
      </c>
      <c r="I1096">
        <v>0.13679739606020599</v>
      </c>
      <c r="J1096">
        <v>2.4602645328027699</v>
      </c>
      <c r="K1096">
        <f t="shared" si="51"/>
        <v>0.26812289627800373</v>
      </c>
      <c r="L1096">
        <f t="shared" si="52"/>
        <v>0.60468067798470271</v>
      </c>
      <c r="M1096">
        <f t="shared" si="53"/>
        <v>6.8434885428695247E-2</v>
      </c>
      <c r="N1096">
        <v>292</v>
      </c>
      <c r="O1096">
        <v>1.3991242584130601E-2</v>
      </c>
      <c r="P1096">
        <v>0.29038719610163199</v>
      </c>
      <c r="Q1096">
        <v>0.53887586335039295</v>
      </c>
    </row>
    <row r="1097" spans="1:17" x14ac:dyDescent="0.2">
      <c r="A1097" t="s">
        <v>10670</v>
      </c>
      <c r="B1097" t="s">
        <v>10671</v>
      </c>
      <c r="C1097" t="s">
        <v>2371</v>
      </c>
      <c r="D1097" t="s">
        <v>10672</v>
      </c>
      <c r="E1097" t="s">
        <v>2373</v>
      </c>
      <c r="F1097" t="s">
        <v>10673</v>
      </c>
      <c r="G1097" t="s">
        <v>10674</v>
      </c>
      <c r="H1097">
        <v>-0.199653486465349</v>
      </c>
      <c r="I1097">
        <v>8.1211059346327205E-2</v>
      </c>
      <c r="J1097">
        <v>-2.4584519408116501</v>
      </c>
      <c r="K1097">
        <f t="shared" si="51"/>
        <v>0.15917367631880133</v>
      </c>
      <c r="L1097">
        <f t="shared" si="52"/>
        <v>-4.0479810146547668E-2</v>
      </c>
      <c r="M1097">
        <f t="shared" si="53"/>
        <v>-0.35882716278415033</v>
      </c>
      <c r="N1097">
        <v>292</v>
      </c>
      <c r="O1097">
        <v>1.4036010282826099E-2</v>
      </c>
      <c r="P1097">
        <v>0.54982454438174999</v>
      </c>
      <c r="Q1097">
        <v>0.74150154712026695</v>
      </c>
    </row>
    <row r="1098" spans="1:17" x14ac:dyDescent="0.2">
      <c r="A1098" t="s">
        <v>10675</v>
      </c>
      <c r="B1098" t="s">
        <v>10676</v>
      </c>
      <c r="C1098" t="s">
        <v>7</v>
      </c>
      <c r="D1098" t="s">
        <v>10677</v>
      </c>
      <c r="E1098" t="s">
        <v>10676</v>
      </c>
      <c r="F1098" t="s">
        <v>10678</v>
      </c>
      <c r="G1098" t="s">
        <v>10679</v>
      </c>
      <c r="H1098">
        <v>-0.33209115797928201</v>
      </c>
      <c r="I1098">
        <v>0.135056825756868</v>
      </c>
      <c r="J1098">
        <v>-2.4588994752262101</v>
      </c>
      <c r="K1098">
        <f t="shared" si="51"/>
        <v>0.26471137848346127</v>
      </c>
      <c r="L1098">
        <f t="shared" si="52"/>
        <v>-6.7379779495820746E-2</v>
      </c>
      <c r="M1098">
        <f t="shared" si="53"/>
        <v>-0.59680253646274328</v>
      </c>
      <c r="N1098">
        <v>292</v>
      </c>
      <c r="O1098">
        <v>1.40439153928469E-2</v>
      </c>
      <c r="P1098">
        <v>0.1573858695815</v>
      </c>
      <c r="Q1098">
        <v>0.39671887978958098</v>
      </c>
    </row>
    <row r="1099" spans="1:17" x14ac:dyDescent="0.2">
      <c r="A1099" t="s">
        <v>10680</v>
      </c>
      <c r="B1099" t="s">
        <v>10681</v>
      </c>
      <c r="C1099" t="s">
        <v>10682</v>
      </c>
      <c r="D1099" t="s">
        <v>10683</v>
      </c>
      <c r="E1099" t="s">
        <v>10684</v>
      </c>
      <c r="F1099" t="s">
        <v>10685</v>
      </c>
      <c r="G1099" t="s">
        <v>10686</v>
      </c>
      <c r="H1099">
        <v>0.36345162675978798</v>
      </c>
      <c r="I1099">
        <v>0.147944530940189</v>
      </c>
      <c r="J1099">
        <v>2.45667497439783</v>
      </c>
      <c r="K1099">
        <f t="shared" si="51"/>
        <v>0.28997128064277045</v>
      </c>
      <c r="L1099">
        <f t="shared" si="52"/>
        <v>0.65342290740255837</v>
      </c>
      <c r="M1099">
        <f t="shared" si="53"/>
        <v>7.3480346117017536E-2</v>
      </c>
      <c r="N1099">
        <v>292</v>
      </c>
      <c r="O1099">
        <v>1.4091001295512001E-2</v>
      </c>
      <c r="P1099">
        <v>0.17946418421128199</v>
      </c>
      <c r="Q1099">
        <v>0.42363213311938702</v>
      </c>
    </row>
    <row r="1100" spans="1:17" x14ac:dyDescent="0.2">
      <c r="A1100" t="s">
        <v>10687</v>
      </c>
      <c r="B1100" t="s">
        <v>10688</v>
      </c>
      <c r="C1100" t="s">
        <v>10689</v>
      </c>
      <c r="D1100" t="s">
        <v>10690</v>
      </c>
      <c r="E1100" t="s">
        <v>10688</v>
      </c>
      <c r="F1100" t="s">
        <v>10691</v>
      </c>
      <c r="G1100" t="s">
        <v>10692</v>
      </c>
      <c r="H1100">
        <v>0.38231964159276499</v>
      </c>
      <c r="I1100">
        <v>0.155717183381302</v>
      </c>
      <c r="J1100">
        <v>2.45521806451241</v>
      </c>
      <c r="K1100">
        <f t="shared" si="51"/>
        <v>0.30520567942735194</v>
      </c>
      <c r="L1100">
        <f t="shared" si="52"/>
        <v>0.68752532102011688</v>
      </c>
      <c r="M1100">
        <f t="shared" si="53"/>
        <v>7.7113962165413052E-2</v>
      </c>
      <c r="N1100">
        <v>292</v>
      </c>
      <c r="O1100">
        <v>1.4153323156312E-2</v>
      </c>
      <c r="P1100">
        <v>0.107161431940799</v>
      </c>
      <c r="Q1100">
        <v>0.32735520759688402</v>
      </c>
    </row>
    <row r="1101" spans="1:17" x14ac:dyDescent="0.2">
      <c r="A1101" t="s">
        <v>10693</v>
      </c>
      <c r="B1101" t="s">
        <v>10694</v>
      </c>
      <c r="C1101" t="s">
        <v>10695</v>
      </c>
      <c r="D1101" t="s">
        <v>10696</v>
      </c>
      <c r="E1101" t="s">
        <v>10697</v>
      </c>
      <c r="F1101" t="s">
        <v>10698</v>
      </c>
      <c r="G1101" t="s">
        <v>10699</v>
      </c>
      <c r="H1101">
        <v>0.38369047286014302</v>
      </c>
      <c r="I1101">
        <v>0.15633841175143501</v>
      </c>
      <c r="J1101">
        <v>2.45423033636914</v>
      </c>
      <c r="K1101">
        <f t="shared" si="51"/>
        <v>0.30642328703281263</v>
      </c>
      <c r="L1101">
        <f t="shared" si="52"/>
        <v>0.69011375989295565</v>
      </c>
      <c r="M1101">
        <f t="shared" si="53"/>
        <v>7.7267185827330387E-2</v>
      </c>
      <c r="N1101">
        <v>292</v>
      </c>
      <c r="O1101">
        <v>1.41708560784753E-2</v>
      </c>
      <c r="P1101">
        <v>9.8723214404075096E-2</v>
      </c>
      <c r="Q1101">
        <v>0.31420250540706202</v>
      </c>
    </row>
    <row r="1102" spans="1:17" x14ac:dyDescent="0.2">
      <c r="A1102" t="s">
        <v>10700</v>
      </c>
      <c r="B1102" t="s">
        <v>10701</v>
      </c>
      <c r="C1102" t="s">
        <v>10702</v>
      </c>
      <c r="D1102" t="s">
        <v>4888</v>
      </c>
      <c r="E1102" t="s">
        <v>10703</v>
      </c>
      <c r="F1102" t="s">
        <v>10704</v>
      </c>
      <c r="G1102" t="s">
        <v>10705</v>
      </c>
      <c r="H1102">
        <v>0.26346973692536901</v>
      </c>
      <c r="I1102">
        <v>0.10712263150786799</v>
      </c>
      <c r="J1102">
        <v>2.45951516702628</v>
      </c>
      <c r="K1102">
        <f t="shared" si="51"/>
        <v>0.20996035775542127</v>
      </c>
      <c r="L1102">
        <f t="shared" si="52"/>
        <v>0.47343009468079028</v>
      </c>
      <c r="M1102">
        <f t="shared" si="53"/>
        <v>5.3509379169947746E-2</v>
      </c>
      <c r="N1102">
        <v>292</v>
      </c>
      <c r="O1102">
        <v>1.42167844253964E-2</v>
      </c>
      <c r="P1102">
        <v>0.57384129601033196</v>
      </c>
      <c r="Q1102">
        <v>0.75752313232688295</v>
      </c>
    </row>
    <row r="1103" spans="1:17" x14ac:dyDescent="0.2">
      <c r="A1103" t="s">
        <v>10706</v>
      </c>
      <c r="B1103" t="s">
        <v>10707</v>
      </c>
      <c r="C1103" t="s">
        <v>10708</v>
      </c>
      <c r="D1103" t="s">
        <v>4888</v>
      </c>
      <c r="E1103" t="s">
        <v>10707</v>
      </c>
      <c r="F1103" t="s">
        <v>10709</v>
      </c>
      <c r="G1103" t="s">
        <v>10710</v>
      </c>
      <c r="H1103">
        <v>-0.26949834683542101</v>
      </c>
      <c r="I1103">
        <v>0.10986191864655501</v>
      </c>
      <c r="J1103">
        <v>-2.4530642660851698</v>
      </c>
      <c r="K1103">
        <f t="shared" si="51"/>
        <v>0.2153293605472478</v>
      </c>
      <c r="L1103">
        <f t="shared" si="52"/>
        <v>-5.416898628817321E-2</v>
      </c>
      <c r="M1103">
        <f t="shared" si="53"/>
        <v>-0.48482770738266878</v>
      </c>
      <c r="N1103">
        <v>292</v>
      </c>
      <c r="O1103">
        <v>1.42388430797589E-2</v>
      </c>
      <c r="P1103">
        <v>0.54428720482041604</v>
      </c>
      <c r="Q1103">
        <v>0.73775822924615098</v>
      </c>
    </row>
    <row r="1104" spans="1:17" x14ac:dyDescent="0.2">
      <c r="A1104" t="s">
        <v>10711</v>
      </c>
      <c r="B1104" t="s">
        <v>10712</v>
      </c>
      <c r="C1104" t="s">
        <v>10713</v>
      </c>
      <c r="D1104" t="s">
        <v>10714</v>
      </c>
      <c r="E1104" t="s">
        <v>10715</v>
      </c>
      <c r="F1104" t="s">
        <v>10716</v>
      </c>
      <c r="G1104" t="s">
        <v>10717</v>
      </c>
      <c r="H1104">
        <v>0.27949725066422898</v>
      </c>
      <c r="I1104">
        <v>0.11401839824978099</v>
      </c>
      <c r="J1104">
        <v>2.4513346526051998</v>
      </c>
      <c r="K1104">
        <f t="shared" si="51"/>
        <v>0.22347606056957076</v>
      </c>
      <c r="L1104">
        <f t="shared" si="52"/>
        <v>0.50297331123379974</v>
      </c>
      <c r="M1104">
        <f t="shared" si="53"/>
        <v>5.6021190094658224E-2</v>
      </c>
      <c r="N1104">
        <v>292</v>
      </c>
      <c r="O1104">
        <v>1.4259732825939999E-2</v>
      </c>
      <c r="P1104">
        <v>0.46354590411867203</v>
      </c>
      <c r="Q1104">
        <v>0.68084205519244501</v>
      </c>
    </row>
    <row r="1105" spans="1:17" x14ac:dyDescent="0.2">
      <c r="A1105" t="s">
        <v>10718</v>
      </c>
      <c r="B1105" t="s">
        <v>10719</v>
      </c>
      <c r="C1105" t="s">
        <v>10720</v>
      </c>
      <c r="D1105" t="s">
        <v>10721</v>
      </c>
      <c r="E1105" t="s">
        <v>10722</v>
      </c>
      <c r="F1105" t="s">
        <v>10723</v>
      </c>
      <c r="G1105" t="s">
        <v>10724</v>
      </c>
      <c r="H1105">
        <v>0.20842652776843201</v>
      </c>
      <c r="I1105">
        <v>8.4850722666665906E-2</v>
      </c>
      <c r="J1105">
        <v>2.4563907202915698</v>
      </c>
      <c r="K1105">
        <f t="shared" si="51"/>
        <v>0.16630741642666516</v>
      </c>
      <c r="L1105">
        <f t="shared" si="52"/>
        <v>0.3747339441950972</v>
      </c>
      <c r="M1105">
        <f t="shared" si="53"/>
        <v>4.2119111341766852E-2</v>
      </c>
      <c r="N1105">
        <v>292</v>
      </c>
      <c r="O1105">
        <v>1.42601740817514E-2</v>
      </c>
      <c r="P1105">
        <v>0.75630959025204803</v>
      </c>
      <c r="Q1105">
        <v>0.86966061785736104</v>
      </c>
    </row>
    <row r="1106" spans="1:17" x14ac:dyDescent="0.2">
      <c r="A1106" t="s">
        <v>10725</v>
      </c>
      <c r="B1106" t="s">
        <v>10726</v>
      </c>
      <c r="C1106" t="s">
        <v>10727</v>
      </c>
      <c r="D1106" t="s">
        <v>10728</v>
      </c>
      <c r="E1106" t="s">
        <v>10726</v>
      </c>
      <c r="F1106" t="s">
        <v>10729</v>
      </c>
      <c r="G1106" t="s">
        <v>10730</v>
      </c>
      <c r="H1106">
        <v>0.339360462657877</v>
      </c>
      <c r="I1106">
        <v>0.138448258874795</v>
      </c>
      <c r="J1106">
        <v>2.4511717620427098</v>
      </c>
      <c r="K1106">
        <f t="shared" si="51"/>
        <v>0.27135858739459823</v>
      </c>
      <c r="L1106">
        <f t="shared" si="52"/>
        <v>0.61071905005247529</v>
      </c>
      <c r="M1106">
        <f t="shared" si="53"/>
        <v>6.8001875263278777E-2</v>
      </c>
      <c r="N1106">
        <v>292</v>
      </c>
      <c r="O1106">
        <v>1.42925015543745E-2</v>
      </c>
      <c r="P1106">
        <v>0.30321496083174299</v>
      </c>
      <c r="Q1106">
        <v>0.550649580796847</v>
      </c>
    </row>
    <row r="1107" spans="1:17" x14ac:dyDescent="0.2">
      <c r="A1107" t="s">
        <v>10731</v>
      </c>
      <c r="B1107" t="s">
        <v>1856</v>
      </c>
      <c r="C1107" t="s">
        <v>1854</v>
      </c>
      <c r="D1107" t="s">
        <v>10732</v>
      </c>
      <c r="E1107" t="s">
        <v>1856</v>
      </c>
      <c r="F1107" t="s">
        <v>10733</v>
      </c>
      <c r="G1107" t="s">
        <v>10734</v>
      </c>
      <c r="H1107">
        <v>0.26724169159294198</v>
      </c>
      <c r="I1107">
        <v>0.108815175818869</v>
      </c>
      <c r="J1107">
        <v>2.4559229866777499</v>
      </c>
      <c r="K1107">
        <f t="shared" si="51"/>
        <v>0.21327774460498325</v>
      </c>
      <c r="L1107">
        <f t="shared" si="52"/>
        <v>0.48051943619792525</v>
      </c>
      <c r="M1107">
        <f t="shared" si="53"/>
        <v>5.3963946987958727E-2</v>
      </c>
      <c r="N1107">
        <v>292</v>
      </c>
      <c r="O1107">
        <v>1.4432326123908301E-2</v>
      </c>
      <c r="P1107">
        <v>0.54230175450179097</v>
      </c>
      <c r="Q1107">
        <v>0.73641140302265196</v>
      </c>
    </row>
    <row r="1108" spans="1:17" x14ac:dyDescent="0.2">
      <c r="A1108" t="s">
        <v>10735</v>
      </c>
      <c r="B1108" t="s">
        <v>10736</v>
      </c>
      <c r="C1108" t="s">
        <v>10737</v>
      </c>
      <c r="D1108" t="s">
        <v>10738</v>
      </c>
      <c r="E1108" t="s">
        <v>10736</v>
      </c>
      <c r="F1108" t="s">
        <v>10739</v>
      </c>
      <c r="G1108" t="s">
        <v>10740</v>
      </c>
      <c r="H1108">
        <v>-0.30835151996524901</v>
      </c>
      <c r="I1108">
        <v>0.12543504392169399</v>
      </c>
      <c r="J1108">
        <v>-2.458256563116</v>
      </c>
      <c r="K1108">
        <f t="shared" si="51"/>
        <v>0.24585268608652022</v>
      </c>
      <c r="L1108">
        <f t="shared" si="52"/>
        <v>-6.2498833878728788E-2</v>
      </c>
      <c r="M1108">
        <f t="shared" si="53"/>
        <v>-0.55420420605176923</v>
      </c>
      <c r="N1108">
        <v>292</v>
      </c>
      <c r="O1108">
        <v>1.44826821513739E-2</v>
      </c>
      <c r="P1108">
        <v>0.436634201818273</v>
      </c>
      <c r="Q1108">
        <v>0.66078302173880998</v>
      </c>
    </row>
    <row r="1109" spans="1:17" x14ac:dyDescent="0.2">
      <c r="A1109" t="s">
        <v>10741</v>
      </c>
      <c r="B1109" t="s">
        <v>10742</v>
      </c>
      <c r="C1109" t="s">
        <v>1212</v>
      </c>
      <c r="D1109" t="s">
        <v>10743</v>
      </c>
      <c r="E1109" t="s">
        <v>1214</v>
      </c>
      <c r="F1109" t="s">
        <v>10744</v>
      </c>
      <c r="G1109" t="s">
        <v>10745</v>
      </c>
      <c r="H1109">
        <v>0.37225378779825002</v>
      </c>
      <c r="I1109">
        <v>0.15216095568090901</v>
      </c>
      <c r="J1109">
        <v>2.44644748800664</v>
      </c>
      <c r="K1109">
        <f t="shared" si="51"/>
        <v>0.29823547313458165</v>
      </c>
      <c r="L1109">
        <f t="shared" si="52"/>
        <v>0.67048926093283168</v>
      </c>
      <c r="M1109">
        <f t="shared" si="53"/>
        <v>7.4018314663668372E-2</v>
      </c>
      <c r="N1109">
        <v>292</v>
      </c>
      <c r="O1109">
        <v>1.45198544133408E-2</v>
      </c>
      <c r="P1109">
        <v>0.1179233653519</v>
      </c>
      <c r="Q1109">
        <v>0.34339971658680801</v>
      </c>
    </row>
    <row r="1110" spans="1:17" x14ac:dyDescent="0.2">
      <c r="A1110" t="s">
        <v>10746</v>
      </c>
      <c r="B1110" t="s">
        <v>10747</v>
      </c>
      <c r="C1110" t="s">
        <v>10748</v>
      </c>
      <c r="D1110" t="s">
        <v>10749</v>
      </c>
      <c r="E1110" t="s">
        <v>10747</v>
      </c>
      <c r="F1110" t="s">
        <v>10750</v>
      </c>
      <c r="G1110" t="s">
        <v>10751</v>
      </c>
      <c r="H1110">
        <v>0.33498023534837101</v>
      </c>
      <c r="I1110">
        <v>0.13669161990468501</v>
      </c>
      <c r="J1110">
        <v>2.4506274457933301</v>
      </c>
      <c r="K1110">
        <f t="shared" si="51"/>
        <v>0.26791557501318258</v>
      </c>
      <c r="L1110">
        <f t="shared" si="52"/>
        <v>0.6028958103615536</v>
      </c>
      <c r="M1110">
        <f t="shared" si="53"/>
        <v>6.7064660335188431E-2</v>
      </c>
      <c r="N1110">
        <v>292</v>
      </c>
      <c r="O1110">
        <v>1.45199698588288E-2</v>
      </c>
      <c r="P1110">
        <v>8.4293745776433907E-2</v>
      </c>
      <c r="Q1110">
        <v>0.29033385227429798</v>
      </c>
    </row>
    <row r="1111" spans="1:17" x14ac:dyDescent="0.2">
      <c r="A1111" t="s">
        <v>8792</v>
      </c>
      <c r="B1111" t="s">
        <v>8793</v>
      </c>
      <c r="C1111" t="s">
        <v>8794</v>
      </c>
      <c r="D1111" t="s">
        <v>8795</v>
      </c>
      <c r="E1111" t="s">
        <v>8793</v>
      </c>
      <c r="F1111" t="s">
        <v>10752</v>
      </c>
      <c r="G1111" t="s">
        <v>8797</v>
      </c>
      <c r="H1111">
        <v>0.38491617568925202</v>
      </c>
      <c r="I1111">
        <v>0.15755221505919001</v>
      </c>
      <c r="J1111">
        <v>2.44310227910566</v>
      </c>
      <c r="K1111">
        <f t="shared" si="51"/>
        <v>0.30880234151601244</v>
      </c>
      <c r="L1111">
        <f t="shared" si="52"/>
        <v>0.69371851720526445</v>
      </c>
      <c r="M1111">
        <f t="shared" si="53"/>
        <v>7.6113834173239581E-2</v>
      </c>
      <c r="N1111">
        <v>292</v>
      </c>
      <c r="O1111">
        <v>1.4655643592089901E-2</v>
      </c>
      <c r="P1111">
        <v>5.7292864001904899E-2</v>
      </c>
      <c r="Q1111">
        <v>0.239359278077757</v>
      </c>
    </row>
    <row r="1112" spans="1:17" x14ac:dyDescent="0.2">
      <c r="A1112" t="s">
        <v>10753</v>
      </c>
      <c r="B1112" t="s">
        <v>10754</v>
      </c>
      <c r="C1112" t="s">
        <v>10755</v>
      </c>
      <c r="D1112" t="s">
        <v>10756</v>
      </c>
      <c r="E1112" t="s">
        <v>10757</v>
      </c>
      <c r="F1112" t="s">
        <v>10758</v>
      </c>
      <c r="G1112" t="s">
        <v>10759</v>
      </c>
      <c r="H1112">
        <v>0.36642956906713298</v>
      </c>
      <c r="I1112">
        <v>0.14976564759296301</v>
      </c>
      <c r="J1112">
        <v>2.4466863727189598</v>
      </c>
      <c r="K1112">
        <f t="shared" si="51"/>
        <v>0.29354066928220751</v>
      </c>
      <c r="L1112">
        <f t="shared" si="52"/>
        <v>0.65997023834934043</v>
      </c>
      <c r="M1112">
        <f t="shared" si="53"/>
        <v>7.2888899784925465E-2</v>
      </c>
      <c r="N1112">
        <v>292</v>
      </c>
      <c r="O1112">
        <v>1.46732911265476E-2</v>
      </c>
      <c r="P1112">
        <v>0.179955279656412</v>
      </c>
      <c r="Q1112">
        <v>0.424211362007682</v>
      </c>
    </row>
    <row r="1113" spans="1:17" x14ac:dyDescent="0.2">
      <c r="A1113" t="s">
        <v>10760</v>
      </c>
      <c r="B1113" t="s">
        <v>10761</v>
      </c>
      <c r="C1113" t="s">
        <v>10762</v>
      </c>
      <c r="D1113" t="s">
        <v>10763</v>
      </c>
      <c r="E1113" t="s">
        <v>10764</v>
      </c>
      <c r="F1113" t="s">
        <v>10765</v>
      </c>
      <c r="G1113" t="s">
        <v>10766</v>
      </c>
      <c r="H1113">
        <v>0.35744528898227801</v>
      </c>
      <c r="I1113">
        <v>0.14653462085845401</v>
      </c>
      <c r="J1113">
        <v>2.4393231230150998</v>
      </c>
      <c r="K1113">
        <f t="shared" si="51"/>
        <v>0.28720785688256983</v>
      </c>
      <c r="L1113">
        <f t="shared" si="52"/>
        <v>0.6446531458648479</v>
      </c>
      <c r="M1113">
        <f t="shared" si="53"/>
        <v>7.0237432099708175E-2</v>
      </c>
      <c r="N1113">
        <v>292</v>
      </c>
      <c r="O1113">
        <v>1.4776885983890301E-2</v>
      </c>
      <c r="P1113">
        <v>0.14124892768488301</v>
      </c>
      <c r="Q1113">
        <v>0.37583098286980399</v>
      </c>
    </row>
    <row r="1114" spans="1:17" x14ac:dyDescent="0.2">
      <c r="A1114" t="s">
        <v>10767</v>
      </c>
      <c r="B1114" t="s">
        <v>10768</v>
      </c>
      <c r="C1114" t="s">
        <v>3790</v>
      </c>
      <c r="D1114" t="s">
        <v>10769</v>
      </c>
      <c r="E1114" t="s">
        <v>3792</v>
      </c>
      <c r="F1114" t="s">
        <v>10770</v>
      </c>
      <c r="G1114" t="s">
        <v>10771</v>
      </c>
      <c r="H1114">
        <v>0.37997143955906898</v>
      </c>
      <c r="I1114">
        <v>0.15584317473269799</v>
      </c>
      <c r="J1114">
        <v>2.4381654198895499</v>
      </c>
      <c r="K1114">
        <f t="shared" si="51"/>
        <v>0.30545262247608806</v>
      </c>
      <c r="L1114">
        <f t="shared" si="52"/>
        <v>0.68542406203515704</v>
      </c>
      <c r="M1114">
        <f t="shared" si="53"/>
        <v>7.4518817082980915E-2</v>
      </c>
      <c r="N1114">
        <v>292</v>
      </c>
      <c r="O1114">
        <v>1.47941265304029E-2</v>
      </c>
      <c r="P1114">
        <v>0.101363513262636</v>
      </c>
      <c r="Q1114">
        <v>0.31837637045270201</v>
      </c>
    </row>
    <row r="1115" spans="1:17" x14ac:dyDescent="0.2">
      <c r="A1115" t="s">
        <v>10772</v>
      </c>
      <c r="B1115" t="s">
        <v>4185</v>
      </c>
      <c r="C1115" t="s">
        <v>4183</v>
      </c>
      <c r="D1115" t="s">
        <v>10773</v>
      </c>
      <c r="E1115" t="s">
        <v>4185</v>
      </c>
      <c r="F1115" t="s">
        <v>10774</v>
      </c>
      <c r="G1115" t="s">
        <v>10775</v>
      </c>
      <c r="H1115">
        <v>0.32380313417066903</v>
      </c>
      <c r="I1115">
        <v>0.132707395388316</v>
      </c>
      <c r="J1115">
        <v>2.4399780677119498</v>
      </c>
      <c r="K1115">
        <f t="shared" si="51"/>
        <v>0.26010649496109933</v>
      </c>
      <c r="L1115">
        <f t="shared" si="52"/>
        <v>0.58390962913176836</v>
      </c>
      <c r="M1115">
        <f t="shared" si="53"/>
        <v>6.3696639209569694E-2</v>
      </c>
      <c r="N1115">
        <v>292</v>
      </c>
      <c r="O1115">
        <v>1.4800794046714199E-2</v>
      </c>
      <c r="P1115">
        <v>0.35087284562125698</v>
      </c>
      <c r="Q1115">
        <v>0.59234520815252401</v>
      </c>
    </row>
    <row r="1116" spans="1:17" x14ac:dyDescent="0.2">
      <c r="A1116" t="s">
        <v>10776</v>
      </c>
      <c r="B1116" t="s">
        <v>10777</v>
      </c>
      <c r="C1116" t="s">
        <v>10778</v>
      </c>
      <c r="D1116" t="s">
        <v>10779</v>
      </c>
      <c r="E1116" t="s">
        <v>10777</v>
      </c>
      <c r="F1116" t="s">
        <v>10780</v>
      </c>
      <c r="G1116" t="s">
        <v>10781</v>
      </c>
      <c r="H1116">
        <v>0.24023334503538099</v>
      </c>
      <c r="I1116">
        <v>9.8295903571497006E-2</v>
      </c>
      <c r="J1116">
        <v>2.4439812475058398</v>
      </c>
      <c r="K1116">
        <f t="shared" si="51"/>
        <v>0.19265997100013413</v>
      </c>
      <c r="L1116">
        <f t="shared" si="52"/>
        <v>0.43289331603551512</v>
      </c>
      <c r="M1116">
        <f t="shared" si="53"/>
        <v>4.7573374035246863E-2</v>
      </c>
      <c r="N1116">
        <v>292</v>
      </c>
      <c r="O1116">
        <v>1.48061263740322E-2</v>
      </c>
      <c r="P1116">
        <v>0.40506655163382899</v>
      </c>
      <c r="Q1116">
        <v>0.63644838882177202</v>
      </c>
    </row>
    <row r="1117" spans="1:17" x14ac:dyDescent="0.2">
      <c r="A1117" t="s">
        <v>10782</v>
      </c>
      <c r="B1117" t="s">
        <v>10782</v>
      </c>
      <c r="C1117" t="s">
        <v>10783</v>
      </c>
      <c r="D1117" t="s">
        <v>10784</v>
      </c>
      <c r="E1117" t="s">
        <v>10785</v>
      </c>
      <c r="F1117" t="s">
        <v>10786</v>
      </c>
      <c r="G1117" t="s">
        <v>10787</v>
      </c>
      <c r="H1117">
        <v>-0.27159763683835803</v>
      </c>
      <c r="I1117">
        <v>0.111181653496223</v>
      </c>
      <c r="J1117">
        <v>-2.4428278254342199</v>
      </c>
      <c r="K1117">
        <f t="shared" si="51"/>
        <v>0.21791604085259708</v>
      </c>
      <c r="L1117">
        <f t="shared" si="52"/>
        <v>-5.3681595985760944E-2</v>
      </c>
      <c r="M1117">
        <f t="shared" si="53"/>
        <v>-0.48951367769095511</v>
      </c>
      <c r="N1117">
        <v>292</v>
      </c>
      <c r="O1117">
        <v>1.48080527195401E-2</v>
      </c>
      <c r="P1117">
        <v>0.48586806491006301</v>
      </c>
      <c r="Q1117">
        <v>0.69704236952287402</v>
      </c>
    </row>
    <row r="1118" spans="1:17" x14ac:dyDescent="0.2">
      <c r="A1118" t="s">
        <v>10788</v>
      </c>
      <c r="B1118" t="s">
        <v>10789</v>
      </c>
      <c r="C1118" t="s">
        <v>10790</v>
      </c>
      <c r="D1118" t="s">
        <v>10791</v>
      </c>
      <c r="E1118" t="s">
        <v>10792</v>
      </c>
      <c r="F1118" t="s">
        <v>10793</v>
      </c>
      <c r="G1118" t="s">
        <v>10794</v>
      </c>
      <c r="H1118">
        <v>0.33250803136649199</v>
      </c>
      <c r="I1118">
        <v>0.13604869466300701</v>
      </c>
      <c r="J1118">
        <v>2.4440369103879802</v>
      </c>
      <c r="K1118">
        <f t="shared" si="51"/>
        <v>0.26665544153949372</v>
      </c>
      <c r="L1118">
        <f t="shared" si="52"/>
        <v>0.59916347290598571</v>
      </c>
      <c r="M1118">
        <f t="shared" si="53"/>
        <v>6.5852589826998265E-2</v>
      </c>
      <c r="N1118">
        <v>292</v>
      </c>
      <c r="O1118">
        <v>1.48191892079122E-2</v>
      </c>
      <c r="P1118">
        <v>0.27243450056479601</v>
      </c>
      <c r="Q1118">
        <v>0.52195258459442095</v>
      </c>
    </row>
    <row r="1119" spans="1:17" x14ac:dyDescent="0.2">
      <c r="A1119" t="s">
        <v>10795</v>
      </c>
      <c r="B1119" t="s">
        <v>10796</v>
      </c>
      <c r="C1119" t="s">
        <v>10797</v>
      </c>
      <c r="D1119" t="s">
        <v>10798</v>
      </c>
      <c r="E1119" t="s">
        <v>10796</v>
      </c>
      <c r="F1119" t="s">
        <v>10799</v>
      </c>
      <c r="G1119" t="s">
        <v>10800</v>
      </c>
      <c r="H1119">
        <v>0.36061399240296299</v>
      </c>
      <c r="I1119">
        <v>0.147659151053705</v>
      </c>
      <c r="J1119">
        <v>2.4422055106615401</v>
      </c>
      <c r="K1119">
        <f t="shared" si="51"/>
        <v>0.28941193606526178</v>
      </c>
      <c r="L1119">
        <f t="shared" si="52"/>
        <v>0.65002592846822482</v>
      </c>
      <c r="M1119">
        <f t="shared" si="53"/>
        <v>7.1202056337701214E-2</v>
      </c>
      <c r="N1119">
        <v>292</v>
      </c>
      <c r="O1119">
        <v>1.48873674861132E-2</v>
      </c>
      <c r="P1119">
        <v>0.19158819010193801</v>
      </c>
      <c r="Q1119">
        <v>0.43770788215651002</v>
      </c>
    </row>
    <row r="1120" spans="1:17" x14ac:dyDescent="0.2">
      <c r="A1120" t="s">
        <v>10801</v>
      </c>
      <c r="B1120" t="s">
        <v>10802</v>
      </c>
      <c r="C1120" t="s">
        <v>10803</v>
      </c>
      <c r="D1120" t="s">
        <v>10804</v>
      </c>
      <c r="E1120" t="s">
        <v>10805</v>
      </c>
      <c r="F1120" t="s">
        <v>10806</v>
      </c>
      <c r="G1120" t="s">
        <v>10807</v>
      </c>
      <c r="H1120">
        <v>-0.26525727798890703</v>
      </c>
      <c r="I1120">
        <v>0.10886218794175601</v>
      </c>
      <c r="J1120">
        <v>-2.4366337201565802</v>
      </c>
      <c r="K1120">
        <f t="shared" si="51"/>
        <v>0.21336988836584178</v>
      </c>
      <c r="L1120">
        <f t="shared" si="52"/>
        <v>-5.1887389623065244E-2</v>
      </c>
      <c r="M1120">
        <f t="shared" si="53"/>
        <v>-0.47862716635474878</v>
      </c>
      <c r="N1120">
        <v>292</v>
      </c>
      <c r="O1120">
        <v>1.4892670285044899E-2</v>
      </c>
      <c r="P1120">
        <v>0.58000026881081201</v>
      </c>
      <c r="Q1120">
        <v>0.76157748706931505</v>
      </c>
    </row>
    <row r="1121" spans="1:17" x14ac:dyDescent="0.2">
      <c r="A1121" t="s">
        <v>10808</v>
      </c>
      <c r="B1121" t="s">
        <v>10809</v>
      </c>
      <c r="C1121" t="s">
        <v>10810</v>
      </c>
      <c r="D1121" t="s">
        <v>10811</v>
      </c>
      <c r="E1121" t="s">
        <v>10812</v>
      </c>
      <c r="F1121" t="s">
        <v>10813</v>
      </c>
      <c r="G1121" t="s">
        <v>10814</v>
      </c>
      <c r="H1121">
        <v>0.35585391511264802</v>
      </c>
      <c r="I1121">
        <v>0.14597432829139101</v>
      </c>
      <c r="J1121">
        <v>2.4377842273903001</v>
      </c>
      <c r="K1121">
        <f t="shared" si="51"/>
        <v>0.28610968345112636</v>
      </c>
      <c r="L1121">
        <f t="shared" si="52"/>
        <v>0.64196359856377438</v>
      </c>
      <c r="M1121">
        <f t="shared" si="53"/>
        <v>6.9744231661521661E-2</v>
      </c>
      <c r="N1121">
        <v>292</v>
      </c>
      <c r="O1121">
        <v>1.4899089699226801E-2</v>
      </c>
      <c r="P1121">
        <v>0.12909481711096399</v>
      </c>
      <c r="Q1121">
        <v>0.35929767200882901</v>
      </c>
    </row>
    <row r="1122" spans="1:17" x14ac:dyDescent="0.2">
      <c r="A1122" t="s">
        <v>10815</v>
      </c>
      <c r="B1122" t="s">
        <v>10816</v>
      </c>
      <c r="C1122" t="s">
        <v>10817</v>
      </c>
      <c r="D1122" t="s">
        <v>10818</v>
      </c>
      <c r="E1122" t="s">
        <v>10819</v>
      </c>
      <c r="F1122" t="s">
        <v>10820</v>
      </c>
      <c r="G1122" t="s">
        <v>10821</v>
      </c>
      <c r="H1122">
        <v>0.35723388416781299</v>
      </c>
      <c r="I1122">
        <v>0.14662537685517399</v>
      </c>
      <c r="J1122">
        <v>2.4363714646794201</v>
      </c>
      <c r="K1122">
        <f t="shared" si="51"/>
        <v>0.28738573863614103</v>
      </c>
      <c r="L1122">
        <f t="shared" si="52"/>
        <v>0.64461962280395402</v>
      </c>
      <c r="M1122">
        <f t="shared" si="53"/>
        <v>6.9848145531671957E-2</v>
      </c>
      <c r="N1122">
        <v>292</v>
      </c>
      <c r="O1122">
        <v>1.4959789159082399E-2</v>
      </c>
      <c r="P1122">
        <v>0.135531847615146</v>
      </c>
      <c r="Q1122">
        <v>0.368146502923967</v>
      </c>
    </row>
    <row r="1123" spans="1:17" x14ac:dyDescent="0.2">
      <c r="A1123" t="s">
        <v>10822</v>
      </c>
      <c r="B1123" t="s">
        <v>4317</v>
      </c>
      <c r="C1123" t="s">
        <v>4315</v>
      </c>
      <c r="D1123" t="s">
        <v>10823</v>
      </c>
      <c r="E1123" t="s">
        <v>4317</v>
      </c>
      <c r="F1123" t="s">
        <v>10824</v>
      </c>
      <c r="G1123" t="s">
        <v>10825</v>
      </c>
      <c r="H1123">
        <v>0.242849295733397</v>
      </c>
      <c r="I1123">
        <v>9.9559144534664606E-2</v>
      </c>
      <c r="J1123">
        <v>2.4392465088813799</v>
      </c>
      <c r="K1123">
        <f t="shared" si="51"/>
        <v>0.19513592328794263</v>
      </c>
      <c r="L1123">
        <f t="shared" si="52"/>
        <v>0.43798521902133963</v>
      </c>
      <c r="M1123">
        <f t="shared" si="53"/>
        <v>4.7713372445454372E-2</v>
      </c>
      <c r="N1123">
        <v>292</v>
      </c>
      <c r="O1123">
        <v>1.50044221740276E-2</v>
      </c>
      <c r="P1123">
        <v>0.67129375665408997</v>
      </c>
      <c r="Q1123">
        <v>0.81932518370552299</v>
      </c>
    </row>
    <row r="1124" spans="1:17" x14ac:dyDescent="0.2">
      <c r="A1124" t="s">
        <v>10826</v>
      </c>
      <c r="B1124" t="s">
        <v>10827</v>
      </c>
      <c r="C1124" t="s">
        <v>10828</v>
      </c>
      <c r="D1124" t="s">
        <v>10829</v>
      </c>
      <c r="E1124" t="s">
        <v>10830</v>
      </c>
      <c r="F1124" t="s">
        <v>10831</v>
      </c>
      <c r="G1124" t="s">
        <v>10832</v>
      </c>
      <c r="H1124">
        <v>0.373399829377287</v>
      </c>
      <c r="I1124">
        <v>0.153685914534329</v>
      </c>
      <c r="J1124">
        <v>2.4296294849706599</v>
      </c>
      <c r="K1124">
        <f t="shared" si="51"/>
        <v>0.30122439248728483</v>
      </c>
      <c r="L1124">
        <f t="shared" si="52"/>
        <v>0.67462422186457183</v>
      </c>
      <c r="M1124">
        <f t="shared" si="53"/>
        <v>7.2175436890002165E-2</v>
      </c>
      <c r="N1124">
        <v>292</v>
      </c>
      <c r="O1124">
        <v>1.51348172431838E-2</v>
      </c>
      <c r="P1124">
        <v>9.06594314226426E-2</v>
      </c>
      <c r="Q1124">
        <v>0.30109704651929498</v>
      </c>
    </row>
    <row r="1125" spans="1:17" x14ac:dyDescent="0.2">
      <c r="A1125" t="s">
        <v>10833</v>
      </c>
      <c r="B1125" t="s">
        <v>10834</v>
      </c>
      <c r="C1125" t="s">
        <v>1041</v>
      </c>
      <c r="D1125" t="s">
        <v>10835</v>
      </c>
      <c r="E1125" t="s">
        <v>1043</v>
      </c>
      <c r="F1125" t="s">
        <v>10836</v>
      </c>
      <c r="G1125" t="s">
        <v>10837</v>
      </c>
      <c r="H1125">
        <v>0.36287526388652402</v>
      </c>
      <c r="I1125">
        <v>0.14927649540502599</v>
      </c>
      <c r="J1125">
        <v>2.43089351007302</v>
      </c>
      <c r="K1125">
        <f t="shared" si="51"/>
        <v>0.29258193099385094</v>
      </c>
      <c r="L1125">
        <f t="shared" si="52"/>
        <v>0.6554571948803749</v>
      </c>
      <c r="M1125">
        <f t="shared" si="53"/>
        <v>7.0293332892673088E-2</v>
      </c>
      <c r="N1125">
        <v>292</v>
      </c>
      <c r="O1125">
        <v>1.51595265688517E-2</v>
      </c>
      <c r="P1125">
        <v>0.13618045750322799</v>
      </c>
      <c r="Q1125">
        <v>0.36902636423869201</v>
      </c>
    </row>
    <row r="1126" spans="1:17" x14ac:dyDescent="0.2">
      <c r="A1126" t="s">
        <v>10838</v>
      </c>
      <c r="B1126" t="s">
        <v>10839</v>
      </c>
      <c r="C1126" t="s">
        <v>10840</v>
      </c>
      <c r="D1126" t="s">
        <v>10841</v>
      </c>
      <c r="E1126" t="s">
        <v>10842</v>
      </c>
      <c r="F1126" t="s">
        <v>10843</v>
      </c>
      <c r="G1126" t="s">
        <v>10844</v>
      </c>
      <c r="H1126">
        <v>0.372285353067486</v>
      </c>
      <c r="I1126">
        <v>0.153390496831768</v>
      </c>
      <c r="J1126">
        <v>2.4270431399397001</v>
      </c>
      <c r="K1126">
        <f t="shared" si="51"/>
        <v>0.30064537379026529</v>
      </c>
      <c r="L1126">
        <f t="shared" si="52"/>
        <v>0.67293072685775135</v>
      </c>
      <c r="M1126">
        <f t="shared" si="53"/>
        <v>7.1639979277220711E-2</v>
      </c>
      <c r="N1126">
        <v>292</v>
      </c>
      <c r="O1126">
        <v>1.51911272775487E-2</v>
      </c>
      <c r="P1126">
        <v>0.11297943771548299</v>
      </c>
      <c r="Q1126">
        <v>0.33612414033431598</v>
      </c>
    </row>
    <row r="1127" spans="1:17" x14ac:dyDescent="0.2">
      <c r="A1127" t="s">
        <v>10845</v>
      </c>
      <c r="B1127" t="s">
        <v>10846</v>
      </c>
      <c r="C1127" t="s">
        <v>10847</v>
      </c>
      <c r="D1127" t="s">
        <v>9918</v>
      </c>
      <c r="E1127" t="s">
        <v>10848</v>
      </c>
      <c r="F1127" t="s">
        <v>10849</v>
      </c>
      <c r="G1127" t="s">
        <v>10850</v>
      </c>
      <c r="H1127">
        <v>0.22394542003735299</v>
      </c>
      <c r="I1127">
        <v>9.1989414050186999E-2</v>
      </c>
      <c r="J1127">
        <v>2.43446946966283</v>
      </c>
      <c r="K1127">
        <f t="shared" si="51"/>
        <v>0.18029925153836651</v>
      </c>
      <c r="L1127">
        <f t="shared" si="52"/>
        <v>0.40424467157571953</v>
      </c>
      <c r="M1127">
        <f t="shared" si="53"/>
        <v>4.3646168498986476E-2</v>
      </c>
      <c r="N1127">
        <v>292</v>
      </c>
      <c r="O1127">
        <v>1.52134361507908E-2</v>
      </c>
      <c r="P1127">
        <v>0.66554586131615501</v>
      </c>
      <c r="Q1127">
        <v>0.81580994190813505</v>
      </c>
    </row>
    <row r="1128" spans="1:17" x14ac:dyDescent="0.2">
      <c r="A1128" t="s">
        <v>10851</v>
      </c>
      <c r="B1128" t="s">
        <v>10852</v>
      </c>
      <c r="C1128" t="s">
        <v>10853</v>
      </c>
      <c r="D1128" t="s">
        <v>10854</v>
      </c>
      <c r="E1128" t="s">
        <v>10855</v>
      </c>
      <c r="F1128" t="s">
        <v>10856</v>
      </c>
      <c r="G1128" t="s">
        <v>10857</v>
      </c>
      <c r="H1128">
        <v>-0.26907621130114201</v>
      </c>
      <c r="I1128">
        <v>0.11093856094943</v>
      </c>
      <c r="J1128">
        <v>-2.4254525117176899</v>
      </c>
      <c r="K1128">
        <f t="shared" si="51"/>
        <v>0.2174395794608828</v>
      </c>
      <c r="L1128">
        <f t="shared" si="52"/>
        <v>-5.1636631840259212E-2</v>
      </c>
      <c r="M1128">
        <f t="shared" si="53"/>
        <v>-0.48651579076202478</v>
      </c>
      <c r="N1128">
        <v>292</v>
      </c>
      <c r="O1128">
        <v>1.5324542565147E-2</v>
      </c>
      <c r="P1128">
        <v>0.50879253553371995</v>
      </c>
      <c r="Q1128">
        <v>0.71329694765484597</v>
      </c>
    </row>
    <row r="1129" spans="1:17" x14ac:dyDescent="0.2">
      <c r="A1129" t="s">
        <v>10858</v>
      </c>
      <c r="B1129" t="s">
        <v>10859</v>
      </c>
      <c r="C1129" t="s">
        <v>10860</v>
      </c>
      <c r="D1129" t="s">
        <v>10861</v>
      </c>
      <c r="E1129" t="s">
        <v>10862</v>
      </c>
      <c r="F1129" t="s">
        <v>10863</v>
      </c>
      <c r="G1129" t="s">
        <v>10864</v>
      </c>
      <c r="H1129">
        <v>0.19730700482414101</v>
      </c>
      <c r="I1129">
        <v>8.1253582321407003E-2</v>
      </c>
      <c r="J1129">
        <v>2.4282868420948298</v>
      </c>
      <c r="K1129">
        <f t="shared" si="51"/>
        <v>0.15925702134995773</v>
      </c>
      <c r="L1129">
        <f t="shared" si="52"/>
        <v>0.35656402617409877</v>
      </c>
      <c r="M1129">
        <f t="shared" si="53"/>
        <v>3.8049983474183285E-2</v>
      </c>
      <c r="N1129">
        <v>292</v>
      </c>
      <c r="O1129">
        <v>1.54147023649625E-2</v>
      </c>
      <c r="P1129">
        <v>0.75584534400919001</v>
      </c>
      <c r="Q1129">
        <v>0.869393664578475</v>
      </c>
    </row>
    <row r="1130" spans="1:17" x14ac:dyDescent="0.2">
      <c r="A1130" t="s">
        <v>10865</v>
      </c>
      <c r="B1130" t="s">
        <v>10866</v>
      </c>
      <c r="C1130" t="s">
        <v>10867</v>
      </c>
      <c r="D1130" t="s">
        <v>10868</v>
      </c>
      <c r="E1130" t="s">
        <v>10866</v>
      </c>
      <c r="F1130" t="s">
        <v>10869</v>
      </c>
      <c r="G1130" t="s">
        <v>10870</v>
      </c>
      <c r="H1130">
        <v>0.37963473119459701</v>
      </c>
      <c r="I1130">
        <v>0.15658401765164601</v>
      </c>
      <c r="J1130">
        <v>2.42447943850294</v>
      </c>
      <c r="K1130">
        <f t="shared" si="51"/>
        <v>0.30690467459722615</v>
      </c>
      <c r="L1130">
        <f t="shared" si="52"/>
        <v>0.68653940579182315</v>
      </c>
      <c r="M1130">
        <f t="shared" si="53"/>
        <v>7.2730056597370862E-2</v>
      </c>
      <c r="N1130">
        <v>292</v>
      </c>
      <c r="O1130">
        <v>1.54375633060705E-2</v>
      </c>
      <c r="P1130">
        <v>7.0400755179257299E-2</v>
      </c>
      <c r="Q1130">
        <v>0.26533140631907398</v>
      </c>
    </row>
    <row r="1131" spans="1:17" x14ac:dyDescent="0.2">
      <c r="A1131" t="s">
        <v>4881</v>
      </c>
      <c r="B1131" t="s">
        <v>1850</v>
      </c>
      <c r="C1131" t="s">
        <v>1848</v>
      </c>
      <c r="D1131" t="s">
        <v>4882</v>
      </c>
      <c r="E1131" t="s">
        <v>1850</v>
      </c>
      <c r="F1131" t="s">
        <v>10871</v>
      </c>
      <c r="G1131" t="s">
        <v>4884</v>
      </c>
      <c r="H1131">
        <v>-0.13512133647288599</v>
      </c>
      <c r="I1131">
        <v>5.5685641720672002E-2</v>
      </c>
      <c r="J1131">
        <v>-2.4265022777446998</v>
      </c>
      <c r="K1131">
        <f t="shared" si="51"/>
        <v>0.10914385777251712</v>
      </c>
      <c r="L1131">
        <f t="shared" si="52"/>
        <v>-2.5977478700368872E-2</v>
      </c>
      <c r="M1131">
        <f t="shared" si="53"/>
        <v>-0.24426519424540311</v>
      </c>
      <c r="N1131">
        <v>292</v>
      </c>
      <c r="O1131">
        <v>1.5438716328638099E-2</v>
      </c>
      <c r="P1131">
        <v>0.87789812006276302</v>
      </c>
      <c r="Q1131">
        <v>0.93696217643123902</v>
      </c>
    </row>
    <row r="1132" spans="1:17" x14ac:dyDescent="0.2">
      <c r="A1132" t="s">
        <v>10872</v>
      </c>
      <c r="B1132" t="s">
        <v>10873</v>
      </c>
      <c r="C1132" t="s">
        <v>10874</v>
      </c>
      <c r="D1132" t="s">
        <v>4888</v>
      </c>
      <c r="E1132" t="s">
        <v>10873</v>
      </c>
      <c r="F1132" t="s">
        <v>10875</v>
      </c>
      <c r="G1132" t="s">
        <v>10876</v>
      </c>
      <c r="H1132">
        <v>0.36694984195425501</v>
      </c>
      <c r="I1132">
        <v>0.15129192957207899</v>
      </c>
      <c r="J1132">
        <v>2.4254422756861702</v>
      </c>
      <c r="K1132">
        <f t="shared" si="51"/>
        <v>0.29653218196127479</v>
      </c>
      <c r="L1132">
        <f t="shared" si="52"/>
        <v>0.66348202391552979</v>
      </c>
      <c r="M1132">
        <f t="shared" si="53"/>
        <v>7.0417659992980219E-2</v>
      </c>
      <c r="N1132">
        <v>292</v>
      </c>
      <c r="O1132">
        <v>1.5440614838568701E-2</v>
      </c>
      <c r="P1132">
        <v>0.112111940210654</v>
      </c>
      <c r="Q1132">
        <v>0.334831211524036</v>
      </c>
    </row>
    <row r="1133" spans="1:17" x14ac:dyDescent="0.2">
      <c r="A1133" t="s">
        <v>10877</v>
      </c>
      <c r="B1133" t="s">
        <v>10878</v>
      </c>
      <c r="C1133" t="s">
        <v>10879</v>
      </c>
      <c r="D1133" t="s">
        <v>10880</v>
      </c>
      <c r="E1133" t="s">
        <v>10881</v>
      </c>
      <c r="F1133" t="s">
        <v>10882</v>
      </c>
      <c r="G1133" t="s">
        <v>10883</v>
      </c>
      <c r="H1133">
        <v>0.30842197654643799</v>
      </c>
      <c r="I1133">
        <v>0.12702547965409999</v>
      </c>
      <c r="J1133">
        <v>2.42803237103529</v>
      </c>
      <c r="K1133">
        <f t="shared" si="51"/>
        <v>0.24896994012203599</v>
      </c>
      <c r="L1133">
        <f t="shared" si="52"/>
        <v>0.55739191666847399</v>
      </c>
      <c r="M1133">
        <f t="shared" si="53"/>
        <v>5.9452036424401999E-2</v>
      </c>
      <c r="N1133">
        <v>292</v>
      </c>
      <c r="O1133">
        <v>1.54904815310094E-2</v>
      </c>
      <c r="P1133">
        <v>0.33827854391435802</v>
      </c>
      <c r="Q1133">
        <v>0.581617179865208</v>
      </c>
    </row>
    <row r="1134" spans="1:17" x14ac:dyDescent="0.2">
      <c r="A1134" t="s">
        <v>10884</v>
      </c>
      <c r="B1134" t="s">
        <v>10885</v>
      </c>
      <c r="C1134" t="s">
        <v>4366</v>
      </c>
      <c r="D1134" t="s">
        <v>10886</v>
      </c>
      <c r="E1134" t="s">
        <v>4368</v>
      </c>
      <c r="F1134" t="s">
        <v>10887</v>
      </c>
      <c r="G1134" t="s">
        <v>10888</v>
      </c>
      <c r="H1134">
        <v>-0.325290603763153</v>
      </c>
      <c r="I1134">
        <v>0.13415088779540399</v>
      </c>
      <c r="J1134">
        <v>-2.4248114127970601</v>
      </c>
      <c r="K1134">
        <f t="shared" si="51"/>
        <v>0.26293574007899179</v>
      </c>
      <c r="L1134">
        <f t="shared" si="52"/>
        <v>-6.235486368416121E-2</v>
      </c>
      <c r="M1134">
        <f t="shared" si="53"/>
        <v>-0.58822634384214478</v>
      </c>
      <c r="N1134">
        <v>292</v>
      </c>
      <c r="O1134">
        <v>1.54916991552726E-2</v>
      </c>
      <c r="P1134">
        <v>0.21228768245148899</v>
      </c>
      <c r="Q1134">
        <v>0.46074687459763503</v>
      </c>
    </row>
    <row r="1135" spans="1:17" x14ac:dyDescent="0.2">
      <c r="A1135" t="s">
        <v>10889</v>
      </c>
      <c r="B1135" t="s">
        <v>3438</v>
      </c>
      <c r="C1135" t="s">
        <v>3436</v>
      </c>
      <c r="D1135" t="s">
        <v>10890</v>
      </c>
      <c r="E1135" t="s">
        <v>3438</v>
      </c>
      <c r="F1135" t="s">
        <v>10891</v>
      </c>
      <c r="G1135" t="s">
        <v>10892</v>
      </c>
      <c r="H1135">
        <v>-0.26651571964251403</v>
      </c>
      <c r="I1135">
        <v>0.110147149297915</v>
      </c>
      <c r="J1135">
        <v>-2.4196333844434701</v>
      </c>
      <c r="K1135">
        <f t="shared" si="51"/>
        <v>0.21588841262391339</v>
      </c>
      <c r="L1135">
        <f t="shared" si="52"/>
        <v>-5.0627307018600631E-2</v>
      </c>
      <c r="M1135">
        <f t="shared" si="53"/>
        <v>-0.48240413226642742</v>
      </c>
      <c r="N1135">
        <v>292</v>
      </c>
      <c r="O1135">
        <v>1.5500974547546001E-2</v>
      </c>
      <c r="P1135">
        <v>0.48697576969849798</v>
      </c>
      <c r="Q1135">
        <v>0.69783649209431398</v>
      </c>
    </row>
    <row r="1136" spans="1:17" x14ac:dyDescent="0.2">
      <c r="A1136" t="s">
        <v>10893</v>
      </c>
      <c r="B1136" t="s">
        <v>10894</v>
      </c>
      <c r="C1136" t="s">
        <v>10895</v>
      </c>
      <c r="D1136" t="s">
        <v>10896</v>
      </c>
      <c r="E1136" t="s">
        <v>10897</v>
      </c>
      <c r="F1136" t="s">
        <v>10898</v>
      </c>
      <c r="G1136" t="s">
        <v>10899</v>
      </c>
      <c r="H1136">
        <v>0.360226603099568</v>
      </c>
      <c r="I1136">
        <v>0.14880605751484699</v>
      </c>
      <c r="J1136">
        <v>2.4207791612490501</v>
      </c>
      <c r="K1136">
        <f t="shared" si="51"/>
        <v>0.2916598727291001</v>
      </c>
      <c r="L1136">
        <f t="shared" si="52"/>
        <v>0.6518864758286681</v>
      </c>
      <c r="M1136">
        <f t="shared" si="53"/>
        <v>6.8566730370467899E-2</v>
      </c>
      <c r="N1136">
        <v>292</v>
      </c>
      <c r="O1136">
        <v>1.55285549876181E-2</v>
      </c>
      <c r="P1136">
        <v>0.19784066448771101</v>
      </c>
      <c r="Q1136">
        <v>0.44479283322431301</v>
      </c>
    </row>
    <row r="1137" spans="1:17" x14ac:dyDescent="0.2">
      <c r="A1137" t="s">
        <v>10900</v>
      </c>
      <c r="B1137" t="s">
        <v>10901</v>
      </c>
      <c r="C1137" t="s">
        <v>10902</v>
      </c>
      <c r="D1137" t="s">
        <v>10903</v>
      </c>
      <c r="E1137" t="s">
        <v>10904</v>
      </c>
      <c r="F1137" t="s">
        <v>10905</v>
      </c>
      <c r="G1137" t="s">
        <v>10906</v>
      </c>
      <c r="H1137">
        <v>0.338034180422283</v>
      </c>
      <c r="I1137">
        <v>0.139251439568262</v>
      </c>
      <c r="J1137">
        <v>2.4275094136931799</v>
      </c>
      <c r="K1137">
        <f t="shared" si="51"/>
        <v>0.2729328215537935</v>
      </c>
      <c r="L1137">
        <f t="shared" si="52"/>
        <v>0.61096700197607645</v>
      </c>
      <c r="M1137">
        <f t="shared" si="53"/>
        <v>6.5101358868489501E-2</v>
      </c>
      <c r="N1137">
        <v>292</v>
      </c>
      <c r="O1137">
        <v>1.55343807021141E-2</v>
      </c>
      <c r="P1137">
        <v>0.32804360244946701</v>
      </c>
      <c r="Q1137">
        <v>0.57275090785564597</v>
      </c>
    </row>
    <row r="1138" spans="1:17" x14ac:dyDescent="0.2">
      <c r="A1138" t="s">
        <v>10907</v>
      </c>
      <c r="B1138" t="s">
        <v>10908</v>
      </c>
      <c r="C1138" t="s">
        <v>10909</v>
      </c>
      <c r="D1138" t="s">
        <v>10910</v>
      </c>
      <c r="E1138" t="s">
        <v>10908</v>
      </c>
      <c r="F1138" t="s">
        <v>10911</v>
      </c>
      <c r="G1138" t="s">
        <v>10912</v>
      </c>
      <c r="H1138">
        <v>-0.28447225329252701</v>
      </c>
      <c r="I1138">
        <v>0.117509649229169</v>
      </c>
      <c r="J1138">
        <v>-2.42084165137575</v>
      </c>
      <c r="K1138">
        <f t="shared" si="51"/>
        <v>0.23031891248917122</v>
      </c>
      <c r="L1138">
        <f t="shared" si="52"/>
        <v>-5.4153340803355793E-2</v>
      </c>
      <c r="M1138">
        <f t="shared" si="53"/>
        <v>-0.51479116578169826</v>
      </c>
      <c r="N1138">
        <v>292</v>
      </c>
      <c r="O1138">
        <v>1.55893808361969E-2</v>
      </c>
      <c r="P1138">
        <v>0.49799038774987497</v>
      </c>
      <c r="Q1138">
        <v>0.70568434002029201</v>
      </c>
    </row>
    <row r="1139" spans="1:17" x14ac:dyDescent="0.2">
      <c r="A1139" t="s">
        <v>10913</v>
      </c>
      <c r="B1139" t="s">
        <v>10914</v>
      </c>
      <c r="C1139" t="s">
        <v>10915</v>
      </c>
      <c r="D1139" t="s">
        <v>4888</v>
      </c>
      <c r="E1139" t="s">
        <v>10916</v>
      </c>
      <c r="F1139" t="s">
        <v>10917</v>
      </c>
      <c r="G1139" t="s">
        <v>10918</v>
      </c>
      <c r="H1139">
        <v>0.32607569618071602</v>
      </c>
      <c r="I1139">
        <v>0.134594701374672</v>
      </c>
      <c r="J1139">
        <v>2.4226488327576798</v>
      </c>
      <c r="K1139">
        <f t="shared" si="51"/>
        <v>0.26380561469435709</v>
      </c>
      <c r="L1139">
        <f t="shared" si="52"/>
        <v>0.58988131087507312</v>
      </c>
      <c r="M1139">
        <f t="shared" si="53"/>
        <v>6.227008148635893E-2</v>
      </c>
      <c r="N1139">
        <v>292</v>
      </c>
      <c r="O1139">
        <v>1.56346716129926E-2</v>
      </c>
      <c r="P1139">
        <v>0.17997345000092499</v>
      </c>
      <c r="Q1139">
        <v>0.42423277808406701</v>
      </c>
    </row>
    <row r="1140" spans="1:17" x14ac:dyDescent="0.2">
      <c r="A1140" t="s">
        <v>10919</v>
      </c>
      <c r="B1140" t="s">
        <v>10920</v>
      </c>
      <c r="C1140" t="s">
        <v>10921</v>
      </c>
      <c r="D1140" t="s">
        <v>10922</v>
      </c>
      <c r="E1140" t="s">
        <v>10920</v>
      </c>
      <c r="F1140" t="s">
        <v>10923</v>
      </c>
      <c r="G1140" t="s">
        <v>10924</v>
      </c>
      <c r="H1140">
        <v>0.37623566323796798</v>
      </c>
      <c r="I1140">
        <v>0.155331040568114</v>
      </c>
      <c r="J1140">
        <v>2.4221537553724501</v>
      </c>
      <c r="K1140">
        <f t="shared" si="51"/>
        <v>0.30444883951350343</v>
      </c>
      <c r="L1140">
        <f t="shared" si="52"/>
        <v>0.68068450275147141</v>
      </c>
      <c r="M1140">
        <f t="shared" si="53"/>
        <v>7.1786823724464544E-2</v>
      </c>
      <c r="N1140">
        <v>292</v>
      </c>
      <c r="O1140">
        <v>1.5704285472751701E-2</v>
      </c>
      <c r="P1140">
        <v>0.13838248516371801</v>
      </c>
      <c r="Q1140">
        <v>0.37199796392415602</v>
      </c>
    </row>
    <row r="1141" spans="1:17" x14ac:dyDescent="0.2">
      <c r="A1141" t="s">
        <v>10925</v>
      </c>
      <c r="B1141" t="s">
        <v>10926</v>
      </c>
      <c r="C1141" t="s">
        <v>10927</v>
      </c>
      <c r="D1141" t="s">
        <v>4888</v>
      </c>
      <c r="E1141" t="s">
        <v>10926</v>
      </c>
      <c r="F1141" t="s">
        <v>10928</v>
      </c>
      <c r="G1141" t="s">
        <v>10929</v>
      </c>
      <c r="H1141">
        <v>0.33821590774870702</v>
      </c>
      <c r="I1141">
        <v>0.13986592538482701</v>
      </c>
      <c r="J1141">
        <v>2.4181437102578101</v>
      </c>
      <c r="K1141">
        <f t="shared" si="51"/>
        <v>0.27413721375426092</v>
      </c>
      <c r="L1141">
        <f t="shared" si="52"/>
        <v>0.61235312150296795</v>
      </c>
      <c r="M1141">
        <f t="shared" si="53"/>
        <v>6.4078693994446101E-2</v>
      </c>
      <c r="N1141">
        <v>292</v>
      </c>
      <c r="O1141">
        <v>1.5725111017258299E-2</v>
      </c>
      <c r="P1141">
        <v>0.21693464178449801</v>
      </c>
      <c r="Q1141">
        <v>0.46576243062799499</v>
      </c>
    </row>
    <row r="1142" spans="1:17" x14ac:dyDescent="0.2">
      <c r="A1142" t="s">
        <v>10930</v>
      </c>
      <c r="B1142" t="s">
        <v>10931</v>
      </c>
      <c r="C1142" t="s">
        <v>10932</v>
      </c>
      <c r="D1142" t="s">
        <v>10933</v>
      </c>
      <c r="E1142" t="s">
        <v>10931</v>
      </c>
      <c r="F1142" t="s">
        <v>10934</v>
      </c>
      <c r="G1142" t="s">
        <v>10935</v>
      </c>
      <c r="H1142">
        <v>0.32169105412488602</v>
      </c>
      <c r="I1142">
        <v>0.13302388183868699</v>
      </c>
      <c r="J1142">
        <v>2.4182954946014101</v>
      </c>
      <c r="K1142">
        <f t="shared" si="51"/>
        <v>0.2607268084038265</v>
      </c>
      <c r="L1142">
        <f t="shared" si="52"/>
        <v>0.58241786252871253</v>
      </c>
      <c r="M1142">
        <f t="shared" si="53"/>
        <v>6.0964245721059518E-2</v>
      </c>
      <c r="N1142">
        <v>292</v>
      </c>
      <c r="O1142">
        <v>1.5735834625278201E-2</v>
      </c>
      <c r="P1142">
        <v>0.175929271597695</v>
      </c>
      <c r="Q1142">
        <v>0.41943923469043198</v>
      </c>
    </row>
    <row r="1143" spans="1:17" x14ac:dyDescent="0.2">
      <c r="A1143" t="s">
        <v>10936</v>
      </c>
      <c r="B1143" t="s">
        <v>10937</v>
      </c>
      <c r="C1143" t="s">
        <v>10938</v>
      </c>
      <c r="D1143" t="s">
        <v>10939</v>
      </c>
      <c r="E1143" t="s">
        <v>10940</v>
      </c>
      <c r="F1143" t="s">
        <v>10941</v>
      </c>
      <c r="G1143" t="s">
        <v>10942</v>
      </c>
      <c r="H1143">
        <v>0.37509013398810598</v>
      </c>
      <c r="I1143">
        <v>0.15520972580258699</v>
      </c>
      <c r="J1143">
        <v>2.4166664302028802</v>
      </c>
      <c r="K1143">
        <f t="shared" si="51"/>
        <v>0.30421106257307051</v>
      </c>
      <c r="L1143">
        <f t="shared" si="52"/>
        <v>0.67930119656117649</v>
      </c>
      <c r="M1143">
        <f t="shared" si="53"/>
        <v>7.0879071415035466E-2</v>
      </c>
      <c r="N1143">
        <v>292</v>
      </c>
      <c r="O1143">
        <v>1.57441210239215E-2</v>
      </c>
      <c r="P1143">
        <v>0.111531146865099</v>
      </c>
      <c r="Q1143">
        <v>0.33396279263579398</v>
      </c>
    </row>
    <row r="1144" spans="1:17" x14ac:dyDescent="0.2">
      <c r="A1144" t="s">
        <v>10943</v>
      </c>
      <c r="B1144" t="s">
        <v>10944</v>
      </c>
      <c r="C1144" t="s">
        <v>10945</v>
      </c>
      <c r="D1144" t="s">
        <v>4888</v>
      </c>
      <c r="E1144" t="s">
        <v>10944</v>
      </c>
      <c r="F1144" t="s">
        <v>10946</v>
      </c>
      <c r="G1144" t="s">
        <v>10947</v>
      </c>
      <c r="H1144">
        <v>0.35931930954740099</v>
      </c>
      <c r="I1144">
        <v>0.14874627395748699</v>
      </c>
      <c r="J1144">
        <v>2.4156525066980601</v>
      </c>
      <c r="K1144">
        <f t="shared" si="51"/>
        <v>0.29154269695667451</v>
      </c>
      <c r="L1144">
        <f t="shared" si="52"/>
        <v>0.65086200650407555</v>
      </c>
      <c r="M1144">
        <f t="shared" si="53"/>
        <v>6.7776612590726482E-2</v>
      </c>
      <c r="N1144">
        <v>292</v>
      </c>
      <c r="O1144">
        <v>1.57469067705025E-2</v>
      </c>
      <c r="P1144">
        <v>0.159374884855744</v>
      </c>
      <c r="Q1144">
        <v>0.39921784135449601</v>
      </c>
    </row>
    <row r="1145" spans="1:17" x14ac:dyDescent="0.2">
      <c r="A1145" t="s">
        <v>10948</v>
      </c>
      <c r="B1145" t="s">
        <v>10949</v>
      </c>
      <c r="C1145" t="s">
        <v>10950</v>
      </c>
      <c r="D1145" t="s">
        <v>10951</v>
      </c>
      <c r="E1145" t="s">
        <v>10952</v>
      </c>
      <c r="F1145" t="s">
        <v>10953</v>
      </c>
      <c r="G1145" t="s">
        <v>10954</v>
      </c>
      <c r="H1145">
        <v>0.25988074909787501</v>
      </c>
      <c r="I1145">
        <v>0.107135057312681</v>
      </c>
      <c r="J1145">
        <v>2.4257302475640201</v>
      </c>
      <c r="K1145">
        <f t="shared" si="51"/>
        <v>0.20998471233285476</v>
      </c>
      <c r="L1145">
        <f t="shared" si="52"/>
        <v>0.46986546143072977</v>
      </c>
      <c r="M1145">
        <f t="shared" si="53"/>
        <v>4.9896036765020246E-2</v>
      </c>
      <c r="N1145">
        <v>292</v>
      </c>
      <c r="O1145">
        <v>1.5754607448807901E-2</v>
      </c>
      <c r="P1145">
        <v>0.55439975915457096</v>
      </c>
      <c r="Q1145">
        <v>0.74458025702711905</v>
      </c>
    </row>
    <row r="1146" spans="1:17" x14ac:dyDescent="0.2">
      <c r="A1146" t="s">
        <v>10955</v>
      </c>
      <c r="B1146" t="s">
        <v>10956</v>
      </c>
      <c r="C1146" t="s">
        <v>10957</v>
      </c>
      <c r="D1146" t="s">
        <v>10958</v>
      </c>
      <c r="E1146" t="s">
        <v>10959</v>
      </c>
      <c r="F1146" t="s">
        <v>10960</v>
      </c>
      <c r="G1146" t="s">
        <v>10961</v>
      </c>
      <c r="H1146">
        <v>0.369760819838513</v>
      </c>
      <c r="I1146">
        <v>0.153275862582643</v>
      </c>
      <c r="J1146">
        <v>2.4123877928864799</v>
      </c>
      <c r="K1146">
        <f t="shared" si="51"/>
        <v>0.30042069066198029</v>
      </c>
      <c r="L1146">
        <f t="shared" si="52"/>
        <v>0.67018151050049335</v>
      </c>
      <c r="M1146">
        <f t="shared" si="53"/>
        <v>6.9340129176532705E-2</v>
      </c>
      <c r="N1146">
        <v>292</v>
      </c>
      <c r="O1146">
        <v>1.5865299467322999E-2</v>
      </c>
      <c r="P1146">
        <v>0.10642294814620799</v>
      </c>
      <c r="Q1146">
        <v>0.32622530273755301</v>
      </c>
    </row>
    <row r="1147" spans="1:17" x14ac:dyDescent="0.2">
      <c r="A1147" t="s">
        <v>10962</v>
      </c>
      <c r="B1147" t="s">
        <v>10963</v>
      </c>
      <c r="C1147" t="s">
        <v>10964</v>
      </c>
      <c r="D1147" t="s">
        <v>4888</v>
      </c>
      <c r="E1147" t="s">
        <v>10965</v>
      </c>
      <c r="F1147" t="s">
        <v>10966</v>
      </c>
      <c r="G1147" t="s">
        <v>10967</v>
      </c>
      <c r="H1147">
        <v>0.33450454480956598</v>
      </c>
      <c r="I1147">
        <v>0.13843714584875</v>
      </c>
      <c r="J1147">
        <v>2.4162918323600202</v>
      </c>
      <c r="K1147">
        <f t="shared" si="51"/>
        <v>0.27133680586354997</v>
      </c>
      <c r="L1147">
        <f t="shared" si="52"/>
        <v>0.60584135067311595</v>
      </c>
      <c r="M1147">
        <f t="shared" si="53"/>
        <v>6.3167738946016017E-2</v>
      </c>
      <c r="N1147">
        <v>292</v>
      </c>
      <c r="O1147">
        <v>1.59085889315361E-2</v>
      </c>
      <c r="P1147">
        <v>0.31220868804533702</v>
      </c>
      <c r="Q1147">
        <v>0.55875637629054098</v>
      </c>
    </row>
    <row r="1148" spans="1:17" x14ac:dyDescent="0.2">
      <c r="A1148" t="s">
        <v>10968</v>
      </c>
      <c r="B1148" t="s">
        <v>10969</v>
      </c>
      <c r="C1148" t="s">
        <v>10970</v>
      </c>
      <c r="D1148" t="s">
        <v>10971</v>
      </c>
      <c r="E1148" t="s">
        <v>10972</v>
      </c>
      <c r="F1148" t="s">
        <v>10973</v>
      </c>
      <c r="G1148" t="s">
        <v>10974</v>
      </c>
      <c r="H1148">
        <v>0.30790107827249402</v>
      </c>
      <c r="I1148">
        <v>0.12735664468997299</v>
      </c>
      <c r="J1148">
        <v>2.41762869163226</v>
      </c>
      <c r="K1148">
        <f t="shared" si="51"/>
        <v>0.24961902359234706</v>
      </c>
      <c r="L1148">
        <f t="shared" si="52"/>
        <v>0.55752010186484102</v>
      </c>
      <c r="M1148">
        <f t="shared" si="53"/>
        <v>5.8282054680146966E-2</v>
      </c>
      <c r="N1148">
        <v>292</v>
      </c>
      <c r="O1148">
        <v>1.5931970859864999E-2</v>
      </c>
      <c r="P1148">
        <v>0.41100613502426298</v>
      </c>
      <c r="Q1148">
        <v>0.64109760179263098</v>
      </c>
    </row>
    <row r="1149" spans="1:17" x14ac:dyDescent="0.2">
      <c r="A1149" t="s">
        <v>10975</v>
      </c>
      <c r="B1149" t="s">
        <v>10976</v>
      </c>
      <c r="C1149" t="s">
        <v>10977</v>
      </c>
      <c r="D1149" t="s">
        <v>10978</v>
      </c>
      <c r="E1149" t="s">
        <v>10979</v>
      </c>
      <c r="F1149" t="s">
        <v>10980</v>
      </c>
      <c r="G1149" t="s">
        <v>10981</v>
      </c>
      <c r="H1149">
        <v>0.35301760487644501</v>
      </c>
      <c r="I1149">
        <v>0.146299738865875</v>
      </c>
      <c r="J1149">
        <v>2.4129749486435199</v>
      </c>
      <c r="K1149">
        <f t="shared" si="51"/>
        <v>0.28674748817711498</v>
      </c>
      <c r="L1149">
        <f t="shared" si="52"/>
        <v>0.63976509305356</v>
      </c>
      <c r="M1149">
        <f t="shared" si="53"/>
        <v>6.6270116699330028E-2</v>
      </c>
      <c r="N1149">
        <v>292</v>
      </c>
      <c r="O1149">
        <v>1.5943374417692301E-2</v>
      </c>
      <c r="P1149">
        <v>9.9543155195023103E-2</v>
      </c>
      <c r="Q1149">
        <v>0.31550460407896302</v>
      </c>
    </row>
    <row r="1150" spans="1:17" x14ac:dyDescent="0.2">
      <c r="A1150" t="s">
        <v>10982</v>
      </c>
      <c r="B1150" t="s">
        <v>10983</v>
      </c>
      <c r="C1150" t="s">
        <v>10984</v>
      </c>
      <c r="D1150" t="s">
        <v>10985</v>
      </c>
      <c r="E1150" t="s">
        <v>10983</v>
      </c>
      <c r="F1150" t="s">
        <v>10986</v>
      </c>
      <c r="G1150" t="s">
        <v>10987</v>
      </c>
      <c r="H1150">
        <v>0.27019589365011698</v>
      </c>
      <c r="I1150">
        <v>0.11185669066826399</v>
      </c>
      <c r="J1150">
        <v>2.4155541526920699</v>
      </c>
      <c r="K1150">
        <f t="shared" si="51"/>
        <v>0.21923911370979743</v>
      </c>
      <c r="L1150">
        <f t="shared" si="52"/>
        <v>0.48943500735991441</v>
      </c>
      <c r="M1150">
        <f t="shared" si="53"/>
        <v>5.0956779940319552E-2</v>
      </c>
      <c r="N1150">
        <v>292</v>
      </c>
      <c r="O1150">
        <v>1.5953452949723002E-2</v>
      </c>
      <c r="P1150">
        <v>0.55551769198519096</v>
      </c>
      <c r="Q1150">
        <v>0.74533059241197896</v>
      </c>
    </row>
    <row r="1151" spans="1:17" x14ac:dyDescent="0.2">
      <c r="A1151" t="s">
        <v>10988</v>
      </c>
      <c r="B1151" t="s">
        <v>10989</v>
      </c>
      <c r="C1151" t="s">
        <v>10990</v>
      </c>
      <c r="D1151" t="s">
        <v>10991</v>
      </c>
      <c r="E1151" t="s">
        <v>10992</v>
      </c>
      <c r="F1151" t="s">
        <v>10993</v>
      </c>
      <c r="G1151" t="s">
        <v>10994</v>
      </c>
      <c r="H1151">
        <v>0.31387490493621001</v>
      </c>
      <c r="I1151">
        <v>0.13015081898463701</v>
      </c>
      <c r="J1151">
        <v>2.4116245090494601</v>
      </c>
      <c r="K1151">
        <f t="shared" si="51"/>
        <v>0.25509560520988855</v>
      </c>
      <c r="L1151">
        <f t="shared" si="52"/>
        <v>0.56897051014609856</v>
      </c>
      <c r="M1151">
        <f t="shared" si="53"/>
        <v>5.8779299726321455E-2</v>
      </c>
      <c r="N1151">
        <v>292</v>
      </c>
      <c r="O1151">
        <v>1.5969668699726301E-2</v>
      </c>
      <c r="P1151">
        <v>0.33817545209107802</v>
      </c>
      <c r="Q1151">
        <v>0.58152854795880704</v>
      </c>
    </row>
    <row r="1152" spans="1:17" x14ac:dyDescent="0.2">
      <c r="A1152" t="s">
        <v>10995</v>
      </c>
      <c r="B1152" t="s">
        <v>10996</v>
      </c>
      <c r="C1152" t="s">
        <v>10997</v>
      </c>
      <c r="D1152" t="s">
        <v>10998</v>
      </c>
      <c r="E1152" t="s">
        <v>10996</v>
      </c>
      <c r="F1152" t="s">
        <v>10999</v>
      </c>
      <c r="G1152" t="s">
        <v>11000</v>
      </c>
      <c r="H1152">
        <v>0.35651397107673399</v>
      </c>
      <c r="I1152">
        <v>0.147906389706363</v>
      </c>
      <c r="J1152">
        <v>2.4104027674836601</v>
      </c>
      <c r="K1152">
        <f t="shared" si="51"/>
        <v>0.28989652382447145</v>
      </c>
      <c r="L1152">
        <f t="shared" si="52"/>
        <v>0.6464104949012055</v>
      </c>
      <c r="M1152">
        <f t="shared" si="53"/>
        <v>6.661744725226254E-2</v>
      </c>
      <c r="N1152">
        <v>292</v>
      </c>
      <c r="O1152">
        <v>1.5994717066818001E-2</v>
      </c>
      <c r="P1152">
        <v>0.21999123201397</v>
      </c>
      <c r="Q1152">
        <v>0.469032229184701</v>
      </c>
    </row>
    <row r="1153" spans="1:17" x14ac:dyDescent="0.2">
      <c r="A1153" t="s">
        <v>11001</v>
      </c>
      <c r="B1153" t="s">
        <v>11002</v>
      </c>
      <c r="C1153" t="s">
        <v>11003</v>
      </c>
      <c r="D1153" t="s">
        <v>4888</v>
      </c>
      <c r="E1153" t="s">
        <v>11004</v>
      </c>
      <c r="F1153" t="s">
        <v>11005</v>
      </c>
      <c r="G1153" t="s">
        <v>11006</v>
      </c>
      <c r="H1153">
        <v>0.237791852889604</v>
      </c>
      <c r="I1153">
        <v>9.8922003285041096E-2</v>
      </c>
      <c r="J1153">
        <v>2.4038317562616802</v>
      </c>
      <c r="K1153">
        <f t="shared" si="51"/>
        <v>0.19388712643868056</v>
      </c>
      <c r="L1153">
        <f t="shared" si="52"/>
        <v>0.43167897932828458</v>
      </c>
      <c r="M1153">
        <f t="shared" si="53"/>
        <v>4.3904726450923443E-2</v>
      </c>
      <c r="N1153">
        <v>292</v>
      </c>
      <c r="O1153">
        <v>1.60760642735065E-2</v>
      </c>
      <c r="P1153">
        <v>0.51869089746738195</v>
      </c>
      <c r="Q1153">
        <v>0.72020198379856104</v>
      </c>
    </row>
    <row r="1154" spans="1:17" x14ac:dyDescent="0.2">
      <c r="A1154" t="s">
        <v>11007</v>
      </c>
      <c r="B1154" t="s">
        <v>11008</v>
      </c>
      <c r="C1154" t="s">
        <v>11009</v>
      </c>
      <c r="D1154" t="s">
        <v>11010</v>
      </c>
      <c r="E1154" t="s">
        <v>11011</v>
      </c>
      <c r="F1154" t="s">
        <v>11012</v>
      </c>
      <c r="G1154" t="s">
        <v>11013</v>
      </c>
      <c r="H1154">
        <v>0.29285129219508299</v>
      </c>
      <c r="I1154">
        <v>0.12159292489500401</v>
      </c>
      <c r="J1154">
        <v>2.4084566799257501</v>
      </c>
      <c r="K1154">
        <f t="shared" si="51"/>
        <v>0.23832213279420786</v>
      </c>
      <c r="L1154">
        <f t="shared" si="52"/>
        <v>0.53117342498929088</v>
      </c>
      <c r="M1154">
        <f t="shared" si="53"/>
        <v>5.4529159400875132E-2</v>
      </c>
      <c r="N1154">
        <v>292</v>
      </c>
      <c r="O1154">
        <v>1.6148060794132901E-2</v>
      </c>
      <c r="P1154">
        <v>0.47697825569689001</v>
      </c>
      <c r="Q1154">
        <v>0.69063612394436102</v>
      </c>
    </row>
    <row r="1155" spans="1:17" x14ac:dyDescent="0.2">
      <c r="A1155" t="s">
        <v>11014</v>
      </c>
      <c r="B1155" t="s">
        <v>11015</v>
      </c>
      <c r="C1155" t="s">
        <v>11016</v>
      </c>
      <c r="D1155" t="s">
        <v>4888</v>
      </c>
      <c r="E1155" t="s">
        <v>11017</v>
      </c>
      <c r="F1155" t="s">
        <v>11018</v>
      </c>
      <c r="G1155" t="s">
        <v>11019</v>
      </c>
      <c r="H1155">
        <v>0.16089240220905801</v>
      </c>
      <c r="I1155">
        <v>6.6829171535101206E-2</v>
      </c>
      <c r="J1155">
        <v>2.4075175333357501</v>
      </c>
      <c r="K1155">
        <f t="shared" si="51"/>
        <v>0.13098517620879835</v>
      </c>
      <c r="L1155">
        <f t="shared" si="52"/>
        <v>0.29187757841785633</v>
      </c>
      <c r="M1155">
        <f t="shared" si="53"/>
        <v>2.9907226000259662E-2</v>
      </c>
      <c r="N1155">
        <v>292</v>
      </c>
      <c r="O1155">
        <v>1.6190293032495098E-2</v>
      </c>
      <c r="P1155">
        <v>0.83469051386793802</v>
      </c>
      <c r="Q1155">
        <v>0.91361398515343295</v>
      </c>
    </row>
    <row r="1156" spans="1:17" x14ac:dyDescent="0.2">
      <c r="A1156" t="s">
        <v>11020</v>
      </c>
      <c r="B1156" t="s">
        <v>11021</v>
      </c>
      <c r="C1156" t="s">
        <v>11022</v>
      </c>
      <c r="D1156" t="s">
        <v>11023</v>
      </c>
      <c r="E1156" t="s">
        <v>11021</v>
      </c>
      <c r="F1156" t="s">
        <v>11024</v>
      </c>
      <c r="G1156" t="s">
        <v>11025</v>
      </c>
      <c r="H1156">
        <v>0.27476778841812499</v>
      </c>
      <c r="I1156">
        <v>0.114299153267724</v>
      </c>
      <c r="J1156">
        <v>2.40393546726049</v>
      </c>
      <c r="K1156">
        <f t="shared" si="51"/>
        <v>0.22402634040473904</v>
      </c>
      <c r="L1156">
        <f t="shared" si="52"/>
        <v>0.498794128822864</v>
      </c>
      <c r="M1156">
        <f t="shared" si="53"/>
        <v>5.0741448013385954E-2</v>
      </c>
      <c r="N1156">
        <v>292</v>
      </c>
      <c r="O1156">
        <v>1.6236327080387199E-2</v>
      </c>
      <c r="P1156">
        <v>0.56273434081706497</v>
      </c>
      <c r="Q1156">
        <v>0.75015621094347096</v>
      </c>
    </row>
    <row r="1157" spans="1:17" x14ac:dyDescent="0.2">
      <c r="A1157" t="s">
        <v>11026</v>
      </c>
      <c r="B1157" t="s">
        <v>11027</v>
      </c>
      <c r="C1157" t="s">
        <v>11028</v>
      </c>
      <c r="D1157" t="s">
        <v>11029</v>
      </c>
      <c r="E1157" t="s">
        <v>11030</v>
      </c>
      <c r="F1157" t="s">
        <v>11031</v>
      </c>
      <c r="G1157" t="s">
        <v>11032</v>
      </c>
      <c r="H1157">
        <v>0.33334684064707698</v>
      </c>
      <c r="I1157">
        <v>0.13841554259076799</v>
      </c>
      <c r="J1157">
        <v>2.4083049808404202</v>
      </c>
      <c r="K1157">
        <f t="shared" ref="K1157:K1220" si="54">1.96*I1157</f>
        <v>0.27129446347790526</v>
      </c>
      <c r="L1157">
        <f t="shared" ref="L1157:L1220" si="55">H1157+K1157</f>
        <v>0.60464130412498229</v>
      </c>
      <c r="M1157">
        <f t="shared" ref="M1157:M1220" si="56">H1157-K1157</f>
        <v>6.2052377169171724E-2</v>
      </c>
      <c r="N1157">
        <v>292</v>
      </c>
      <c r="O1157">
        <v>1.6246960883798799E-2</v>
      </c>
      <c r="P1157">
        <v>0.30368644348693802</v>
      </c>
      <c r="Q1157">
        <v>0.55107752947016198</v>
      </c>
    </row>
    <row r="1158" spans="1:17" x14ac:dyDescent="0.2">
      <c r="A1158" t="s">
        <v>11033</v>
      </c>
      <c r="B1158" t="s">
        <v>3075</v>
      </c>
      <c r="C1158" t="s">
        <v>3073</v>
      </c>
      <c r="D1158" t="s">
        <v>4888</v>
      </c>
      <c r="E1158" t="s">
        <v>3075</v>
      </c>
      <c r="F1158" t="s">
        <v>11034</v>
      </c>
      <c r="G1158" t="s">
        <v>11035</v>
      </c>
      <c r="H1158">
        <v>-0.34532779184560503</v>
      </c>
      <c r="I1158">
        <v>0.14363880301715701</v>
      </c>
      <c r="J1158">
        <v>-2.4041399997210902</v>
      </c>
      <c r="K1158">
        <f t="shared" si="54"/>
        <v>0.28153205391362773</v>
      </c>
      <c r="L1158">
        <f t="shared" si="55"/>
        <v>-6.3795737931977292E-2</v>
      </c>
      <c r="M1158">
        <f t="shared" si="56"/>
        <v>-0.6268598457592327</v>
      </c>
      <c r="N1158">
        <v>292</v>
      </c>
      <c r="O1158">
        <v>1.62504196008839E-2</v>
      </c>
      <c r="P1158">
        <v>0.27225226145415998</v>
      </c>
      <c r="Q1158">
        <v>0.52177798099781902</v>
      </c>
    </row>
    <row r="1159" spans="1:17" x14ac:dyDescent="0.2">
      <c r="A1159" t="s">
        <v>11036</v>
      </c>
      <c r="B1159" t="s">
        <v>11037</v>
      </c>
      <c r="C1159" t="s">
        <v>11038</v>
      </c>
      <c r="D1159" t="s">
        <v>11039</v>
      </c>
      <c r="E1159" t="s">
        <v>11040</v>
      </c>
      <c r="F1159" t="s">
        <v>11041</v>
      </c>
      <c r="G1159" t="s">
        <v>11042</v>
      </c>
      <c r="H1159">
        <v>-0.32854946597896501</v>
      </c>
      <c r="I1159">
        <v>0.13637714584937199</v>
      </c>
      <c r="J1159">
        <v>-2.4091240796448901</v>
      </c>
      <c r="K1159">
        <f t="shared" si="54"/>
        <v>0.26729920586476913</v>
      </c>
      <c r="L1159">
        <f t="shared" si="55"/>
        <v>-6.1250260114195876E-2</v>
      </c>
      <c r="M1159">
        <f t="shared" si="56"/>
        <v>-0.59584867184373413</v>
      </c>
      <c r="N1159">
        <v>292</v>
      </c>
      <c r="O1159">
        <v>1.62707341155141E-2</v>
      </c>
      <c r="P1159">
        <v>0.26491729890941201</v>
      </c>
      <c r="Q1159">
        <v>0.51470117438122398</v>
      </c>
    </row>
    <row r="1160" spans="1:17" x14ac:dyDescent="0.2">
      <c r="A1160" t="s">
        <v>11043</v>
      </c>
      <c r="B1160" t="s">
        <v>11044</v>
      </c>
      <c r="C1160" t="s">
        <v>11045</v>
      </c>
      <c r="D1160" t="s">
        <v>11046</v>
      </c>
      <c r="E1160" t="s">
        <v>11047</v>
      </c>
      <c r="F1160" t="s">
        <v>11048</v>
      </c>
      <c r="G1160" t="s">
        <v>11049</v>
      </c>
      <c r="H1160">
        <v>0.282394072077716</v>
      </c>
      <c r="I1160">
        <v>0.117511940614713</v>
      </c>
      <c r="J1160">
        <v>2.40310959550572</v>
      </c>
      <c r="K1160">
        <f t="shared" si="54"/>
        <v>0.23032340360483747</v>
      </c>
      <c r="L1160">
        <f t="shared" si="55"/>
        <v>0.51271747568255344</v>
      </c>
      <c r="M1160">
        <f t="shared" si="56"/>
        <v>5.2070668472878529E-2</v>
      </c>
      <c r="N1160">
        <v>292</v>
      </c>
      <c r="O1160">
        <v>1.62891350450644E-2</v>
      </c>
      <c r="P1160">
        <v>0.51750526579184597</v>
      </c>
      <c r="Q1160">
        <v>0.71937838846593505</v>
      </c>
    </row>
    <row r="1161" spans="1:17" x14ac:dyDescent="0.2">
      <c r="A1161" t="s">
        <v>11050</v>
      </c>
      <c r="B1161" t="s">
        <v>11051</v>
      </c>
      <c r="C1161" t="s">
        <v>3415</v>
      </c>
      <c r="D1161" t="s">
        <v>11052</v>
      </c>
      <c r="E1161" t="s">
        <v>3417</v>
      </c>
      <c r="F1161" t="s">
        <v>11053</v>
      </c>
      <c r="G1161" t="s">
        <v>11054</v>
      </c>
      <c r="H1161">
        <v>0.27166749457184702</v>
      </c>
      <c r="I1161">
        <v>0.11305995327618699</v>
      </c>
      <c r="J1161">
        <v>2.4028622575865399</v>
      </c>
      <c r="K1161">
        <f t="shared" si="54"/>
        <v>0.2215975084213265</v>
      </c>
      <c r="L1161">
        <f t="shared" si="55"/>
        <v>0.49326500299317355</v>
      </c>
      <c r="M1161">
        <f t="shared" si="56"/>
        <v>5.0069986150520523E-2</v>
      </c>
      <c r="N1161">
        <v>292</v>
      </c>
      <c r="O1161">
        <v>1.63371700351615E-2</v>
      </c>
      <c r="P1161">
        <v>0.55137102691227802</v>
      </c>
      <c r="Q1161">
        <v>0.74254361953509396</v>
      </c>
    </row>
    <row r="1162" spans="1:17" x14ac:dyDescent="0.2">
      <c r="A1162" t="s">
        <v>11055</v>
      </c>
      <c r="B1162" t="s">
        <v>11056</v>
      </c>
      <c r="C1162" t="s">
        <v>11057</v>
      </c>
      <c r="D1162" t="s">
        <v>11058</v>
      </c>
      <c r="E1162" t="s">
        <v>11059</v>
      </c>
      <c r="F1162" t="s">
        <v>11060</v>
      </c>
      <c r="G1162" t="s">
        <v>11061</v>
      </c>
      <c r="H1162">
        <v>0.36659613320926199</v>
      </c>
      <c r="I1162">
        <v>0.152670273101325</v>
      </c>
      <c r="J1162">
        <v>2.4012279912930898</v>
      </c>
      <c r="K1162">
        <f t="shared" si="54"/>
        <v>0.29923373527859698</v>
      </c>
      <c r="L1162">
        <f t="shared" si="55"/>
        <v>0.66582986848785897</v>
      </c>
      <c r="M1162">
        <f t="shared" si="56"/>
        <v>6.7362397930665008E-2</v>
      </c>
      <c r="N1162">
        <v>292</v>
      </c>
      <c r="O1162">
        <v>1.63562968166126E-2</v>
      </c>
      <c r="P1162">
        <v>0.113291113299659</v>
      </c>
      <c r="Q1162">
        <v>0.336587452677099</v>
      </c>
    </row>
    <row r="1163" spans="1:17" x14ac:dyDescent="0.2">
      <c r="A1163" t="s">
        <v>11062</v>
      </c>
      <c r="B1163" t="s">
        <v>11063</v>
      </c>
      <c r="C1163" t="s">
        <v>11064</v>
      </c>
      <c r="D1163" t="s">
        <v>11065</v>
      </c>
      <c r="E1163" t="s">
        <v>11066</v>
      </c>
      <c r="F1163" t="s">
        <v>11067</v>
      </c>
      <c r="G1163" t="s">
        <v>11068</v>
      </c>
      <c r="H1163">
        <v>0.37351792442142201</v>
      </c>
      <c r="I1163">
        <v>0.15563492794533099</v>
      </c>
      <c r="J1163">
        <v>2.3999620737616598</v>
      </c>
      <c r="K1163">
        <f t="shared" si="54"/>
        <v>0.30504445877284875</v>
      </c>
      <c r="L1163">
        <f t="shared" si="55"/>
        <v>0.67856238319427076</v>
      </c>
      <c r="M1163">
        <f t="shared" si="56"/>
        <v>6.8473465648573262E-2</v>
      </c>
      <c r="N1163">
        <v>292</v>
      </c>
      <c r="O1163">
        <v>1.6406235002230599E-2</v>
      </c>
      <c r="P1163">
        <v>0.10334977066927301</v>
      </c>
      <c r="Q1163">
        <v>0.32148059143480601</v>
      </c>
    </row>
    <row r="1164" spans="1:17" x14ac:dyDescent="0.2">
      <c r="A1164" t="s">
        <v>11069</v>
      </c>
      <c r="B1164" t="s">
        <v>11070</v>
      </c>
      <c r="C1164" t="s">
        <v>11071</v>
      </c>
      <c r="D1164" t="s">
        <v>11072</v>
      </c>
      <c r="E1164" t="s">
        <v>11073</v>
      </c>
      <c r="F1164" t="s">
        <v>11074</v>
      </c>
      <c r="G1164" t="s">
        <v>11075</v>
      </c>
      <c r="H1164">
        <v>0.368947184697965</v>
      </c>
      <c r="I1164">
        <v>0.153763712163004</v>
      </c>
      <c r="J1164">
        <v>2.3994424920415902</v>
      </c>
      <c r="K1164">
        <f t="shared" si="54"/>
        <v>0.3013768758394878</v>
      </c>
      <c r="L1164">
        <f t="shared" si="55"/>
        <v>0.67032406053745275</v>
      </c>
      <c r="M1164">
        <f t="shared" si="56"/>
        <v>6.7570308858477202E-2</v>
      </c>
      <c r="N1164">
        <v>292</v>
      </c>
      <c r="O1164">
        <v>1.6453794938895601E-2</v>
      </c>
      <c r="P1164">
        <v>9.8565596282857895E-2</v>
      </c>
      <c r="Q1164">
        <v>0.31395158270481399</v>
      </c>
    </row>
    <row r="1165" spans="1:17" x14ac:dyDescent="0.2">
      <c r="A1165" t="s">
        <v>11076</v>
      </c>
      <c r="B1165" t="s">
        <v>11077</v>
      </c>
      <c r="C1165" t="s">
        <v>888</v>
      </c>
      <c r="D1165" t="s">
        <v>11078</v>
      </c>
      <c r="E1165" t="s">
        <v>890</v>
      </c>
      <c r="F1165" t="s">
        <v>11079</v>
      </c>
      <c r="G1165" t="s">
        <v>11080</v>
      </c>
      <c r="H1165">
        <v>0.3544931978559</v>
      </c>
      <c r="I1165">
        <v>0.147676212080083</v>
      </c>
      <c r="J1165">
        <v>2.4004759660524302</v>
      </c>
      <c r="K1165">
        <f t="shared" si="54"/>
        <v>0.28944537567696266</v>
      </c>
      <c r="L1165">
        <f t="shared" si="55"/>
        <v>0.64393857353286266</v>
      </c>
      <c r="M1165">
        <f t="shared" si="56"/>
        <v>6.5047822178937342E-2</v>
      </c>
      <c r="N1165">
        <v>292</v>
      </c>
      <c r="O1165">
        <v>1.64757146277624E-2</v>
      </c>
      <c r="P1165">
        <v>0.15264891467769501</v>
      </c>
      <c r="Q1165">
        <v>0.39070310297935301</v>
      </c>
    </row>
    <row r="1166" spans="1:17" x14ac:dyDescent="0.2">
      <c r="A1166" t="s">
        <v>11081</v>
      </c>
      <c r="B1166" t="s">
        <v>11082</v>
      </c>
      <c r="C1166" t="s">
        <v>11083</v>
      </c>
      <c r="D1166" t="s">
        <v>11084</v>
      </c>
      <c r="E1166" t="s">
        <v>11082</v>
      </c>
      <c r="F1166" t="s">
        <v>11085</v>
      </c>
      <c r="G1166" t="s">
        <v>11086</v>
      </c>
      <c r="H1166">
        <v>-0.31898605207613501</v>
      </c>
      <c r="I1166">
        <v>0.13302195672779599</v>
      </c>
      <c r="J1166">
        <v>-2.3979954882852899</v>
      </c>
      <c r="K1166">
        <f t="shared" si="54"/>
        <v>0.26072303518648016</v>
      </c>
      <c r="L1166">
        <f t="shared" si="55"/>
        <v>-5.8263016889654851E-2</v>
      </c>
      <c r="M1166">
        <f t="shared" si="56"/>
        <v>-0.57970908726261516</v>
      </c>
      <c r="N1166">
        <v>292</v>
      </c>
      <c r="O1166">
        <v>1.64889746980015E-2</v>
      </c>
      <c r="P1166">
        <v>0.386497074130775</v>
      </c>
      <c r="Q1166">
        <v>0.62168888853732496</v>
      </c>
    </row>
    <row r="1167" spans="1:17" x14ac:dyDescent="0.2">
      <c r="A1167" t="s">
        <v>11087</v>
      </c>
      <c r="B1167" t="s">
        <v>11088</v>
      </c>
      <c r="C1167" t="s">
        <v>11089</v>
      </c>
      <c r="D1167" t="s">
        <v>11090</v>
      </c>
      <c r="E1167" t="s">
        <v>11088</v>
      </c>
      <c r="F1167" t="s">
        <v>11091</v>
      </c>
      <c r="G1167" t="s">
        <v>11092</v>
      </c>
      <c r="H1167">
        <v>0.37685608063610498</v>
      </c>
      <c r="I1167">
        <v>0.15704473902636801</v>
      </c>
      <c r="J1167">
        <v>2.3996733858931201</v>
      </c>
      <c r="K1167">
        <f t="shared" si="54"/>
        <v>0.30780768849168127</v>
      </c>
      <c r="L1167">
        <f t="shared" si="55"/>
        <v>0.68466376912778626</v>
      </c>
      <c r="M1167">
        <f t="shared" si="56"/>
        <v>6.9048392144423709E-2</v>
      </c>
      <c r="N1167">
        <v>292</v>
      </c>
      <c r="O1167">
        <v>1.6521694691157301E-2</v>
      </c>
      <c r="P1167">
        <v>8.4707848121361701E-2</v>
      </c>
      <c r="Q1167">
        <v>0.29104612713685402</v>
      </c>
    </row>
    <row r="1168" spans="1:17" x14ac:dyDescent="0.2">
      <c r="A1168" t="s">
        <v>11093</v>
      </c>
      <c r="B1168" t="s">
        <v>11094</v>
      </c>
      <c r="C1168" t="s">
        <v>11095</v>
      </c>
      <c r="D1168" t="s">
        <v>11096</v>
      </c>
      <c r="E1168" t="s">
        <v>11097</v>
      </c>
      <c r="F1168" t="s">
        <v>11098</v>
      </c>
      <c r="G1168" t="s">
        <v>11099</v>
      </c>
      <c r="H1168">
        <v>0.344569326465827</v>
      </c>
      <c r="I1168">
        <v>0.143785935168981</v>
      </c>
      <c r="J1168">
        <v>2.3964049478196801</v>
      </c>
      <c r="K1168">
        <f t="shared" si="54"/>
        <v>0.28182043293120274</v>
      </c>
      <c r="L1168">
        <f t="shared" si="55"/>
        <v>0.62638975939702979</v>
      </c>
      <c r="M1168">
        <f t="shared" si="56"/>
        <v>6.2748893534624262E-2</v>
      </c>
      <c r="N1168">
        <v>292</v>
      </c>
      <c r="O1168">
        <v>1.6591075427037898E-2</v>
      </c>
      <c r="P1168">
        <v>0.18413023272215301</v>
      </c>
      <c r="Q1168">
        <v>0.42910398823846102</v>
      </c>
    </row>
    <row r="1169" spans="1:17" x14ac:dyDescent="0.2">
      <c r="A1169" t="s">
        <v>11100</v>
      </c>
      <c r="B1169" t="s">
        <v>11101</v>
      </c>
      <c r="C1169" t="s">
        <v>11102</v>
      </c>
      <c r="D1169" t="s">
        <v>11103</v>
      </c>
      <c r="E1169" t="s">
        <v>11101</v>
      </c>
      <c r="F1169" t="s">
        <v>11104</v>
      </c>
      <c r="G1169" t="s">
        <v>11105</v>
      </c>
      <c r="H1169">
        <v>0.29602203829264401</v>
      </c>
      <c r="I1169">
        <v>0.123228690676618</v>
      </c>
      <c r="J1169">
        <v>2.4022168592984299</v>
      </c>
      <c r="K1169">
        <f t="shared" si="54"/>
        <v>0.24152823372617127</v>
      </c>
      <c r="L1169">
        <f t="shared" si="55"/>
        <v>0.53755027201881522</v>
      </c>
      <c r="M1169">
        <f t="shared" si="56"/>
        <v>5.4493804566472737E-2</v>
      </c>
      <c r="N1169">
        <v>292</v>
      </c>
      <c r="O1169">
        <v>1.6648795800283601E-2</v>
      </c>
      <c r="P1169">
        <v>0.43988328423423201</v>
      </c>
      <c r="Q1169">
        <v>0.663236974417313</v>
      </c>
    </row>
    <row r="1170" spans="1:17" x14ac:dyDescent="0.2">
      <c r="A1170" t="s">
        <v>11106</v>
      </c>
      <c r="B1170" t="s">
        <v>11107</v>
      </c>
      <c r="C1170" t="s">
        <v>11108</v>
      </c>
      <c r="D1170" t="s">
        <v>11109</v>
      </c>
      <c r="E1170" t="s">
        <v>11110</v>
      </c>
      <c r="F1170" t="s">
        <v>11111</v>
      </c>
      <c r="G1170" t="s">
        <v>11112</v>
      </c>
      <c r="H1170">
        <v>0.369906421861044</v>
      </c>
      <c r="I1170">
        <v>0.15443375069483201</v>
      </c>
      <c r="J1170">
        <v>2.3952433985236499</v>
      </c>
      <c r="K1170">
        <f t="shared" si="54"/>
        <v>0.30269015136187072</v>
      </c>
      <c r="L1170">
        <f t="shared" si="55"/>
        <v>0.67259657322291466</v>
      </c>
      <c r="M1170">
        <f t="shared" si="56"/>
        <v>6.7216270499173281E-2</v>
      </c>
      <c r="N1170">
        <v>292</v>
      </c>
      <c r="O1170">
        <v>1.6662195108796001E-2</v>
      </c>
      <c r="P1170">
        <v>8.3373124831599602E-2</v>
      </c>
      <c r="Q1170">
        <v>0.28874404726608599</v>
      </c>
    </row>
    <row r="1171" spans="1:17" x14ac:dyDescent="0.2">
      <c r="A1171" t="s">
        <v>11113</v>
      </c>
      <c r="B1171" t="s">
        <v>11114</v>
      </c>
      <c r="C1171" t="s">
        <v>11115</v>
      </c>
      <c r="D1171" t="s">
        <v>11116</v>
      </c>
      <c r="E1171" t="s">
        <v>11117</v>
      </c>
      <c r="F1171" t="s">
        <v>11118</v>
      </c>
      <c r="G1171" t="s">
        <v>11119</v>
      </c>
      <c r="H1171">
        <v>0.29711348366241003</v>
      </c>
      <c r="I1171">
        <v>0.124078591692194</v>
      </c>
      <c r="J1171">
        <v>2.39455880027612</v>
      </c>
      <c r="K1171">
        <f t="shared" si="54"/>
        <v>0.24319403971670023</v>
      </c>
      <c r="L1171">
        <f t="shared" si="55"/>
        <v>0.54030752337911025</v>
      </c>
      <c r="M1171">
        <f t="shared" si="56"/>
        <v>5.39194439457098E-2</v>
      </c>
      <c r="N1171">
        <v>292</v>
      </c>
      <c r="O1171">
        <v>1.6662583463843601E-2</v>
      </c>
      <c r="P1171">
        <v>0.45286208851602799</v>
      </c>
      <c r="Q1171">
        <v>0.67295028680878699</v>
      </c>
    </row>
    <row r="1172" spans="1:17" x14ac:dyDescent="0.2">
      <c r="A1172" t="s">
        <v>11120</v>
      </c>
      <c r="B1172" t="s">
        <v>11121</v>
      </c>
      <c r="C1172" t="s">
        <v>11122</v>
      </c>
      <c r="D1172" t="s">
        <v>11123</v>
      </c>
      <c r="E1172" t="s">
        <v>11124</v>
      </c>
      <c r="F1172" t="s">
        <v>11125</v>
      </c>
      <c r="G1172" t="s">
        <v>11126</v>
      </c>
      <c r="H1172">
        <v>0.27298520593651798</v>
      </c>
      <c r="I1172">
        <v>0.113802395957814</v>
      </c>
      <c r="J1172">
        <v>2.3987650140310901</v>
      </c>
      <c r="K1172">
        <f t="shared" si="54"/>
        <v>0.22305269607731543</v>
      </c>
      <c r="L1172">
        <f t="shared" si="55"/>
        <v>0.49603790201383341</v>
      </c>
      <c r="M1172">
        <f t="shared" si="56"/>
        <v>4.9932509859202556E-2</v>
      </c>
      <c r="N1172">
        <v>292</v>
      </c>
      <c r="O1172">
        <v>1.66793993923775E-2</v>
      </c>
      <c r="P1172">
        <v>0.476078063816329</v>
      </c>
      <c r="Q1172">
        <v>0.68998410403162802</v>
      </c>
    </row>
    <row r="1173" spans="1:17" x14ac:dyDescent="0.2">
      <c r="A1173" t="s">
        <v>11127</v>
      </c>
      <c r="B1173" t="s">
        <v>11128</v>
      </c>
      <c r="C1173" t="s">
        <v>4129</v>
      </c>
      <c r="D1173" t="s">
        <v>11129</v>
      </c>
      <c r="E1173" t="s">
        <v>4131</v>
      </c>
      <c r="F1173" t="s">
        <v>11130</v>
      </c>
      <c r="G1173" t="s">
        <v>11131</v>
      </c>
      <c r="H1173">
        <v>-0.23721169557448801</v>
      </c>
      <c r="I1173">
        <v>9.9063782018080901E-2</v>
      </c>
      <c r="J1173">
        <v>-2.39453502321558</v>
      </c>
      <c r="K1173">
        <f t="shared" si="54"/>
        <v>0.19416501275543857</v>
      </c>
      <c r="L1173">
        <f t="shared" si="55"/>
        <v>-4.3046682819049442E-2</v>
      </c>
      <c r="M1173">
        <f t="shared" si="56"/>
        <v>-0.43137670832992658</v>
      </c>
      <c r="N1173">
        <v>292</v>
      </c>
      <c r="O1173">
        <v>1.6714166712386E-2</v>
      </c>
      <c r="P1173">
        <v>0.61643994880382003</v>
      </c>
      <c r="Q1173">
        <v>0.78513689812912202</v>
      </c>
    </row>
    <row r="1174" spans="1:17" x14ac:dyDescent="0.2">
      <c r="A1174" t="s">
        <v>11132</v>
      </c>
      <c r="B1174" t="s">
        <v>11133</v>
      </c>
      <c r="C1174" t="s">
        <v>11134</v>
      </c>
      <c r="D1174" t="s">
        <v>11135</v>
      </c>
      <c r="E1174" t="s">
        <v>11133</v>
      </c>
      <c r="F1174" t="s">
        <v>11136</v>
      </c>
      <c r="G1174" t="s">
        <v>11137</v>
      </c>
      <c r="H1174">
        <v>0.37656131084452199</v>
      </c>
      <c r="I1174">
        <v>0.15739583006128699</v>
      </c>
      <c r="J1174">
        <v>2.3924478221430401</v>
      </c>
      <c r="K1174">
        <f t="shared" si="54"/>
        <v>0.30849582692012251</v>
      </c>
      <c r="L1174">
        <f t="shared" si="55"/>
        <v>0.6850571377646445</v>
      </c>
      <c r="M1174">
        <f t="shared" si="56"/>
        <v>6.8065483924399484E-2</v>
      </c>
      <c r="N1174">
        <v>292</v>
      </c>
      <c r="O1174">
        <v>1.67848303369207E-2</v>
      </c>
      <c r="P1174">
        <v>8.6376131299500197E-2</v>
      </c>
      <c r="Q1174">
        <v>0.29389816484541098</v>
      </c>
    </row>
    <row r="1175" spans="1:17" x14ac:dyDescent="0.2">
      <c r="A1175" t="s">
        <v>11138</v>
      </c>
      <c r="B1175" t="s">
        <v>11139</v>
      </c>
      <c r="C1175" t="s">
        <v>11140</v>
      </c>
      <c r="D1175" t="s">
        <v>11141</v>
      </c>
      <c r="E1175" t="s">
        <v>11139</v>
      </c>
      <c r="F1175" t="s">
        <v>11142</v>
      </c>
      <c r="G1175" t="s">
        <v>11143</v>
      </c>
      <c r="H1175">
        <v>0.34770830562639099</v>
      </c>
      <c r="I1175">
        <v>0.14542870563676299</v>
      </c>
      <c r="J1175">
        <v>2.3909193450078599</v>
      </c>
      <c r="K1175">
        <f t="shared" si="54"/>
        <v>0.28504026304805546</v>
      </c>
      <c r="L1175">
        <f t="shared" si="55"/>
        <v>0.63274856867444651</v>
      </c>
      <c r="M1175">
        <f t="shared" si="56"/>
        <v>6.2668042578335525E-2</v>
      </c>
      <c r="N1175">
        <v>292</v>
      </c>
      <c r="O1175">
        <v>1.6827888610132E-2</v>
      </c>
      <c r="P1175">
        <v>0.169937520705775</v>
      </c>
      <c r="Q1175">
        <v>0.41223478832550597</v>
      </c>
    </row>
    <row r="1176" spans="1:17" x14ac:dyDescent="0.2">
      <c r="A1176" t="s">
        <v>11144</v>
      </c>
      <c r="B1176" t="s">
        <v>11145</v>
      </c>
      <c r="C1176" t="s">
        <v>648</v>
      </c>
      <c r="D1176" t="s">
        <v>11146</v>
      </c>
      <c r="E1176" t="s">
        <v>650</v>
      </c>
      <c r="F1176" t="s">
        <v>11147</v>
      </c>
      <c r="G1176" t="s">
        <v>11148</v>
      </c>
      <c r="H1176">
        <v>0.30277878895657001</v>
      </c>
      <c r="I1176">
        <v>0.12645272514198</v>
      </c>
      <c r="J1176">
        <v>2.3944030357322399</v>
      </c>
      <c r="K1176">
        <f t="shared" si="54"/>
        <v>0.24784734127828079</v>
      </c>
      <c r="L1176">
        <f t="shared" si="55"/>
        <v>0.55062613023485074</v>
      </c>
      <c r="M1176">
        <f t="shared" si="56"/>
        <v>5.4931447678289225E-2</v>
      </c>
      <c r="N1176">
        <v>292</v>
      </c>
      <c r="O1176">
        <v>1.6828038655291599E-2</v>
      </c>
      <c r="P1176">
        <v>0.41636076748648598</v>
      </c>
      <c r="Q1176">
        <v>0.64526023237643204</v>
      </c>
    </row>
    <row r="1177" spans="1:17" x14ac:dyDescent="0.2">
      <c r="A1177" t="s">
        <v>11149</v>
      </c>
      <c r="B1177" t="s">
        <v>11150</v>
      </c>
      <c r="C1177" t="s">
        <v>11151</v>
      </c>
      <c r="D1177" t="s">
        <v>4888</v>
      </c>
      <c r="E1177" t="s">
        <v>11150</v>
      </c>
      <c r="F1177" t="s">
        <v>11152</v>
      </c>
      <c r="G1177" t="s">
        <v>11153</v>
      </c>
      <c r="H1177">
        <v>0.329117981122654</v>
      </c>
      <c r="I1177">
        <v>0.13751657686829799</v>
      </c>
      <c r="J1177">
        <v>2.3932967836878101</v>
      </c>
      <c r="K1177">
        <f t="shared" si="54"/>
        <v>0.26953249066186408</v>
      </c>
      <c r="L1177">
        <f t="shared" si="55"/>
        <v>0.59865047178451802</v>
      </c>
      <c r="M1177">
        <f t="shared" si="56"/>
        <v>5.9585490460789925E-2</v>
      </c>
      <c r="N1177">
        <v>292</v>
      </c>
      <c r="O1177">
        <v>1.68658819313641E-2</v>
      </c>
      <c r="P1177">
        <v>0.18906298651933701</v>
      </c>
      <c r="Q1177">
        <v>0.43481373773069398</v>
      </c>
    </row>
    <row r="1178" spans="1:17" x14ac:dyDescent="0.2">
      <c r="A1178" t="s">
        <v>11154</v>
      </c>
      <c r="B1178" t="s">
        <v>11155</v>
      </c>
      <c r="C1178" t="s">
        <v>2335</v>
      </c>
      <c r="D1178" t="s">
        <v>11156</v>
      </c>
      <c r="E1178" t="s">
        <v>2337</v>
      </c>
      <c r="F1178" t="s">
        <v>11157</v>
      </c>
      <c r="G1178" t="s">
        <v>11158</v>
      </c>
      <c r="H1178">
        <v>-0.24693536097663599</v>
      </c>
      <c r="I1178">
        <v>0.103331581940056</v>
      </c>
      <c r="J1178">
        <v>-2.3897375452926499</v>
      </c>
      <c r="K1178">
        <f t="shared" si="54"/>
        <v>0.20252990060250975</v>
      </c>
      <c r="L1178">
        <f t="shared" si="55"/>
        <v>-4.4405460374126238E-2</v>
      </c>
      <c r="M1178">
        <f t="shared" si="56"/>
        <v>-0.44946526157914574</v>
      </c>
      <c r="N1178">
        <v>292</v>
      </c>
      <c r="O1178">
        <v>1.6922771412288099E-2</v>
      </c>
      <c r="P1178">
        <v>0.58374719401842001</v>
      </c>
      <c r="Q1178">
        <v>0.76403350320415897</v>
      </c>
    </row>
    <row r="1179" spans="1:17" x14ac:dyDescent="0.2">
      <c r="F1179" t="s">
        <v>11159</v>
      </c>
      <c r="H1179">
        <v>0.22368916982416101</v>
      </c>
      <c r="I1179">
        <v>9.3402034991274294E-2</v>
      </c>
      <c r="J1179">
        <v>2.3949068116669801</v>
      </c>
      <c r="K1179">
        <f t="shared" si="54"/>
        <v>0.18306798858289761</v>
      </c>
      <c r="L1179">
        <f t="shared" si="55"/>
        <v>0.40675715840705862</v>
      </c>
      <c r="M1179">
        <f t="shared" si="56"/>
        <v>4.0621181241263404E-2</v>
      </c>
      <c r="N1179">
        <v>292</v>
      </c>
      <c r="O1179">
        <v>1.6934727929389201E-2</v>
      </c>
      <c r="P1179">
        <v>0.69454470102022203</v>
      </c>
      <c r="Q1179">
        <v>0.83339348510785805</v>
      </c>
    </row>
    <row r="1180" spans="1:17" x14ac:dyDescent="0.2">
      <c r="A1180" t="s">
        <v>11160</v>
      </c>
      <c r="B1180" t="s">
        <v>11161</v>
      </c>
      <c r="C1180" t="s">
        <v>11162</v>
      </c>
      <c r="D1180" t="s">
        <v>11163</v>
      </c>
      <c r="E1180" t="s">
        <v>11164</v>
      </c>
      <c r="F1180" t="s">
        <v>11165</v>
      </c>
      <c r="G1180" t="s">
        <v>11166</v>
      </c>
      <c r="H1180">
        <v>0.365666972955697</v>
      </c>
      <c r="I1180">
        <v>0.15324317307216101</v>
      </c>
      <c r="J1180">
        <v>2.3861876886581301</v>
      </c>
      <c r="K1180">
        <f t="shared" si="54"/>
        <v>0.30035661922143558</v>
      </c>
      <c r="L1180">
        <f t="shared" si="55"/>
        <v>0.66602359217713258</v>
      </c>
      <c r="M1180">
        <f t="shared" si="56"/>
        <v>6.5310353734261417E-2</v>
      </c>
      <c r="N1180">
        <v>292</v>
      </c>
      <c r="O1180">
        <v>1.70223307644067E-2</v>
      </c>
      <c r="P1180">
        <v>0.147600615337344</v>
      </c>
      <c r="Q1180">
        <v>0.384188255074702</v>
      </c>
    </row>
    <row r="1181" spans="1:17" x14ac:dyDescent="0.2">
      <c r="A1181" t="s">
        <v>11167</v>
      </c>
      <c r="B1181" t="s">
        <v>11168</v>
      </c>
      <c r="C1181" t="s">
        <v>11169</v>
      </c>
      <c r="D1181" t="s">
        <v>11170</v>
      </c>
      <c r="E1181" t="s">
        <v>11168</v>
      </c>
      <c r="F1181" t="s">
        <v>11171</v>
      </c>
      <c r="G1181" t="s">
        <v>11172</v>
      </c>
      <c r="H1181">
        <v>-0.211957184569983</v>
      </c>
      <c r="I1181">
        <v>8.8693728528521198E-2</v>
      </c>
      <c r="J1181">
        <v>-2.3897651850527799</v>
      </c>
      <c r="K1181">
        <f t="shared" si="54"/>
        <v>0.17383970791590156</v>
      </c>
      <c r="L1181">
        <f t="shared" si="55"/>
        <v>-3.8117476654081439E-2</v>
      </c>
      <c r="M1181">
        <f t="shared" si="56"/>
        <v>-0.38579689248588456</v>
      </c>
      <c r="N1181">
        <v>292</v>
      </c>
      <c r="O1181">
        <v>1.70449477247747E-2</v>
      </c>
      <c r="P1181">
        <v>0.71938183365226405</v>
      </c>
      <c r="Q1181">
        <v>0.84816380119188295</v>
      </c>
    </row>
    <row r="1182" spans="1:17" x14ac:dyDescent="0.2">
      <c r="A1182" t="s">
        <v>11173</v>
      </c>
      <c r="B1182" t="s">
        <v>11174</v>
      </c>
      <c r="C1182" t="s">
        <v>11175</v>
      </c>
      <c r="D1182" t="s">
        <v>11176</v>
      </c>
      <c r="E1182" t="s">
        <v>11177</v>
      </c>
      <c r="F1182" t="s">
        <v>11178</v>
      </c>
      <c r="G1182" t="s">
        <v>11179</v>
      </c>
      <c r="H1182">
        <v>0.34917756862912502</v>
      </c>
      <c r="I1182">
        <v>0.14623071997598899</v>
      </c>
      <c r="J1182">
        <v>2.3878537197003502</v>
      </c>
      <c r="K1182">
        <f t="shared" si="54"/>
        <v>0.28661221115293845</v>
      </c>
      <c r="L1182">
        <f t="shared" si="55"/>
        <v>0.63578977978206352</v>
      </c>
      <c r="M1182">
        <f t="shared" si="56"/>
        <v>6.2565357476186578E-2</v>
      </c>
      <c r="N1182">
        <v>292</v>
      </c>
      <c r="O1182">
        <v>1.70516447481916E-2</v>
      </c>
      <c r="P1182">
        <v>0.21877014747370599</v>
      </c>
      <c r="Q1182">
        <v>0.46772871140620198</v>
      </c>
    </row>
    <row r="1183" spans="1:17" x14ac:dyDescent="0.2">
      <c r="A1183" t="s">
        <v>11180</v>
      </c>
      <c r="B1183" t="s">
        <v>11181</v>
      </c>
      <c r="C1183" t="s">
        <v>11182</v>
      </c>
      <c r="D1183" t="s">
        <v>11183</v>
      </c>
      <c r="E1183" t="s">
        <v>11184</v>
      </c>
      <c r="F1183" t="s">
        <v>11185</v>
      </c>
      <c r="G1183" t="s">
        <v>11186</v>
      </c>
      <c r="H1183">
        <v>0.35615229395933501</v>
      </c>
      <c r="I1183">
        <v>0.14932604691593099</v>
      </c>
      <c r="J1183">
        <v>2.3850647714517299</v>
      </c>
      <c r="K1183">
        <f t="shared" si="54"/>
        <v>0.29267905195522476</v>
      </c>
      <c r="L1183">
        <f t="shared" si="55"/>
        <v>0.64883134591455982</v>
      </c>
      <c r="M1183">
        <f t="shared" si="56"/>
        <v>6.3473242004110253E-2</v>
      </c>
      <c r="N1183">
        <v>292</v>
      </c>
      <c r="O1183">
        <v>1.72094569460375E-2</v>
      </c>
      <c r="P1183">
        <v>0.14703066556748201</v>
      </c>
      <c r="Q1183">
        <v>0.38344577917546802</v>
      </c>
    </row>
    <row r="1184" spans="1:17" x14ac:dyDescent="0.2">
      <c r="A1184" t="s">
        <v>11187</v>
      </c>
      <c r="B1184" t="s">
        <v>11188</v>
      </c>
      <c r="C1184" t="s">
        <v>11189</v>
      </c>
      <c r="D1184" t="s">
        <v>11190</v>
      </c>
      <c r="E1184" t="s">
        <v>11188</v>
      </c>
      <c r="F1184" t="s">
        <v>11191</v>
      </c>
      <c r="G1184" t="s">
        <v>11192</v>
      </c>
      <c r="H1184">
        <v>0.38497115223568701</v>
      </c>
      <c r="I1184">
        <v>0.161711827276451</v>
      </c>
      <c r="J1184">
        <v>2.3805998529567498</v>
      </c>
      <c r="K1184">
        <f t="shared" si="54"/>
        <v>0.31695518146184398</v>
      </c>
      <c r="L1184">
        <f t="shared" si="55"/>
        <v>0.70192633369753099</v>
      </c>
      <c r="M1184">
        <f t="shared" si="56"/>
        <v>6.8015970773843026E-2</v>
      </c>
      <c r="N1184">
        <v>292</v>
      </c>
      <c r="O1184">
        <v>1.7335004713769898E-2</v>
      </c>
      <c r="P1184">
        <v>2.96029136952029E-2</v>
      </c>
      <c r="Q1184">
        <v>0.17205497288716401</v>
      </c>
    </row>
    <row r="1185" spans="1:17" x14ac:dyDescent="0.2">
      <c r="A1185" t="s">
        <v>11193</v>
      </c>
      <c r="B1185" t="s">
        <v>11194</v>
      </c>
      <c r="C1185" t="s">
        <v>11195</v>
      </c>
      <c r="D1185" t="s">
        <v>11196</v>
      </c>
      <c r="E1185" t="s">
        <v>11197</v>
      </c>
      <c r="F1185" t="s">
        <v>11198</v>
      </c>
      <c r="G1185" t="s">
        <v>11199</v>
      </c>
      <c r="H1185">
        <v>0.22093805725974</v>
      </c>
      <c r="I1185">
        <v>9.2806768494852102E-2</v>
      </c>
      <c r="J1185">
        <v>2.3806243967216201</v>
      </c>
      <c r="K1185">
        <f t="shared" si="54"/>
        <v>0.18190126624991013</v>
      </c>
      <c r="L1185">
        <f t="shared" si="55"/>
        <v>0.40283932350965013</v>
      </c>
      <c r="M1185">
        <f t="shared" si="56"/>
        <v>3.9036791009829874E-2</v>
      </c>
      <c r="N1185">
        <v>292</v>
      </c>
      <c r="O1185">
        <v>1.7349960173792801E-2</v>
      </c>
      <c r="P1185">
        <v>0.69731878513519197</v>
      </c>
      <c r="Q1185">
        <v>0.83505615687520796</v>
      </c>
    </row>
    <row r="1186" spans="1:17" x14ac:dyDescent="0.2">
      <c r="A1186" t="s">
        <v>5955</v>
      </c>
      <c r="B1186" t="s">
        <v>5956</v>
      </c>
      <c r="C1186" t="s">
        <v>1716</v>
      </c>
      <c r="D1186" t="s">
        <v>5957</v>
      </c>
      <c r="E1186" t="s">
        <v>1718</v>
      </c>
      <c r="F1186" t="s">
        <v>11200</v>
      </c>
      <c r="G1186" t="s">
        <v>5959</v>
      </c>
      <c r="H1186">
        <v>-0.27645896377632601</v>
      </c>
      <c r="I1186">
        <v>0.116348298337054</v>
      </c>
      <c r="J1186">
        <v>-2.3761324207376</v>
      </c>
      <c r="K1186">
        <f t="shared" si="54"/>
        <v>0.22804266474062584</v>
      </c>
      <c r="L1186">
        <f t="shared" si="55"/>
        <v>-4.8416299035700161E-2</v>
      </c>
      <c r="M1186">
        <f t="shared" si="56"/>
        <v>-0.50450162851695191</v>
      </c>
      <c r="N1186">
        <v>292</v>
      </c>
      <c r="O1186">
        <v>1.7461564779649101E-2</v>
      </c>
      <c r="P1186">
        <v>0.51465188228893699</v>
      </c>
      <c r="Q1186">
        <v>0.71739241861685199</v>
      </c>
    </row>
    <row r="1187" spans="1:17" x14ac:dyDescent="0.2">
      <c r="A1187" t="s">
        <v>11201</v>
      </c>
      <c r="B1187" t="s">
        <v>11202</v>
      </c>
      <c r="C1187" t="s">
        <v>11203</v>
      </c>
      <c r="D1187" t="s">
        <v>11204</v>
      </c>
      <c r="E1187" t="s">
        <v>11205</v>
      </c>
      <c r="F1187" t="s">
        <v>11206</v>
      </c>
      <c r="G1187" t="s">
        <v>11207</v>
      </c>
      <c r="H1187">
        <v>-0.12723205832543699</v>
      </c>
      <c r="I1187">
        <v>5.3512492757861199E-2</v>
      </c>
      <c r="J1187">
        <v>-2.3776141190272999</v>
      </c>
      <c r="K1187">
        <f t="shared" si="54"/>
        <v>0.10488448580540795</v>
      </c>
      <c r="L1187">
        <f t="shared" si="55"/>
        <v>-2.2347572520029044E-2</v>
      </c>
      <c r="M1187">
        <f t="shared" si="56"/>
        <v>-0.23211654413084493</v>
      </c>
      <c r="N1187">
        <v>292</v>
      </c>
      <c r="O1187">
        <v>1.7463944206780799E-2</v>
      </c>
      <c r="P1187">
        <v>0.89415828154625598</v>
      </c>
      <c r="Q1187">
        <v>0.94559942975144395</v>
      </c>
    </row>
    <row r="1188" spans="1:17" x14ac:dyDescent="0.2">
      <c r="A1188" t="s">
        <v>11208</v>
      </c>
      <c r="B1188" t="s">
        <v>11209</v>
      </c>
      <c r="C1188" t="s">
        <v>11210</v>
      </c>
      <c r="D1188" t="s">
        <v>4888</v>
      </c>
      <c r="E1188" t="s">
        <v>11209</v>
      </c>
      <c r="F1188" t="s">
        <v>11211</v>
      </c>
      <c r="G1188" t="s">
        <v>11212</v>
      </c>
      <c r="H1188">
        <v>-0.32059144806399698</v>
      </c>
      <c r="I1188">
        <v>0.13510308345341601</v>
      </c>
      <c r="J1188">
        <v>-2.3729395352737299</v>
      </c>
      <c r="K1188">
        <f t="shared" si="54"/>
        <v>0.26480204356869536</v>
      </c>
      <c r="L1188">
        <f t="shared" si="55"/>
        <v>-5.578940449530162E-2</v>
      </c>
      <c r="M1188">
        <f t="shared" si="56"/>
        <v>-0.58539349163269239</v>
      </c>
      <c r="N1188">
        <v>292</v>
      </c>
      <c r="O1188">
        <v>1.7469493522007301E-2</v>
      </c>
      <c r="P1188">
        <v>0.33549423644619097</v>
      </c>
      <c r="Q1188">
        <v>0.57921864304094295</v>
      </c>
    </row>
    <row r="1189" spans="1:17" x14ac:dyDescent="0.2">
      <c r="F1189" t="s">
        <v>11213</v>
      </c>
      <c r="H1189">
        <v>0.28859695649008599</v>
      </c>
      <c r="I1189">
        <v>0.12117184230889801</v>
      </c>
      <c r="J1189">
        <v>2.3817163376486201</v>
      </c>
      <c r="K1189">
        <f t="shared" si="54"/>
        <v>0.23749681092544009</v>
      </c>
      <c r="L1189">
        <f t="shared" si="55"/>
        <v>0.52609376741552605</v>
      </c>
      <c r="M1189">
        <f t="shared" si="56"/>
        <v>5.1100145564645899E-2</v>
      </c>
      <c r="N1189">
        <v>292</v>
      </c>
      <c r="O1189">
        <v>1.7496593687926099E-2</v>
      </c>
      <c r="P1189">
        <v>0.48379419355826198</v>
      </c>
      <c r="Q1189">
        <v>0.69555315652957905</v>
      </c>
    </row>
    <row r="1190" spans="1:17" x14ac:dyDescent="0.2">
      <c r="A1190" t="s">
        <v>11214</v>
      </c>
      <c r="B1190" t="s">
        <v>11214</v>
      </c>
      <c r="C1190" t="s">
        <v>2956</v>
      </c>
      <c r="D1190" t="s">
        <v>11215</v>
      </c>
      <c r="E1190" t="s">
        <v>2958</v>
      </c>
      <c r="F1190" t="s">
        <v>11216</v>
      </c>
      <c r="G1190" t="s">
        <v>11217</v>
      </c>
      <c r="H1190">
        <v>-0.193633359519639</v>
      </c>
      <c r="I1190">
        <v>8.1246726910088399E-2</v>
      </c>
      <c r="J1190">
        <v>-2.3832758177929301</v>
      </c>
      <c r="K1190">
        <f t="shared" si="54"/>
        <v>0.15924358474377326</v>
      </c>
      <c r="L1190">
        <f t="shared" si="55"/>
        <v>-3.4389774775865745E-2</v>
      </c>
      <c r="M1190">
        <f t="shared" si="56"/>
        <v>-0.35287694426341226</v>
      </c>
      <c r="N1190">
        <v>292</v>
      </c>
      <c r="O1190">
        <v>1.7531641330519099E-2</v>
      </c>
      <c r="P1190">
        <v>0.58998105318821104</v>
      </c>
      <c r="Q1190">
        <v>0.76810224136387695</v>
      </c>
    </row>
    <row r="1191" spans="1:17" x14ac:dyDescent="0.2">
      <c r="A1191" t="s">
        <v>11218</v>
      </c>
      <c r="B1191" t="s">
        <v>11219</v>
      </c>
      <c r="C1191" t="s">
        <v>11220</v>
      </c>
      <c r="D1191" t="s">
        <v>11221</v>
      </c>
      <c r="E1191" t="s">
        <v>11222</v>
      </c>
      <c r="F1191" t="s">
        <v>11223</v>
      </c>
      <c r="G1191" t="s">
        <v>11224</v>
      </c>
      <c r="H1191">
        <v>0.37590140024556001</v>
      </c>
      <c r="I1191">
        <v>0.15829766549549401</v>
      </c>
      <c r="J1191">
        <v>2.3746490453218998</v>
      </c>
      <c r="K1191">
        <f t="shared" si="54"/>
        <v>0.31026342437116827</v>
      </c>
      <c r="L1191">
        <f t="shared" si="55"/>
        <v>0.68616482461672823</v>
      </c>
      <c r="M1191">
        <f t="shared" si="56"/>
        <v>6.5637975874391741E-2</v>
      </c>
      <c r="N1191">
        <v>292</v>
      </c>
      <c r="O1191">
        <v>1.75762858696694E-2</v>
      </c>
      <c r="P1191">
        <v>7.4901293998853202E-2</v>
      </c>
      <c r="Q1191">
        <v>0.27368100774232201</v>
      </c>
    </row>
    <row r="1192" spans="1:17" x14ac:dyDescent="0.2">
      <c r="A1192" t="s">
        <v>4888</v>
      </c>
      <c r="B1192" t="s">
        <v>11225</v>
      </c>
      <c r="C1192" t="s">
        <v>4888</v>
      </c>
      <c r="D1192" t="s">
        <v>4888</v>
      </c>
      <c r="E1192" t="s">
        <v>4888</v>
      </c>
      <c r="F1192" t="s">
        <v>11226</v>
      </c>
      <c r="G1192" t="s">
        <v>9162</v>
      </c>
      <c r="H1192">
        <v>-0.27172421519710699</v>
      </c>
      <c r="I1192">
        <v>0.114425886721707</v>
      </c>
      <c r="J1192">
        <v>-2.37467432398372</v>
      </c>
      <c r="K1192">
        <f t="shared" si="54"/>
        <v>0.22427473797454572</v>
      </c>
      <c r="L1192">
        <f t="shared" si="55"/>
        <v>-4.7449477222561265E-2</v>
      </c>
      <c r="M1192">
        <f t="shared" si="56"/>
        <v>-0.49599895317165271</v>
      </c>
      <c r="N1192">
        <v>292</v>
      </c>
      <c r="O1192">
        <v>1.7687246899902899E-2</v>
      </c>
      <c r="P1192">
        <v>0.51482024952235295</v>
      </c>
      <c r="Q1192">
        <v>0.71750975569838304</v>
      </c>
    </row>
    <row r="1193" spans="1:17" x14ac:dyDescent="0.2">
      <c r="A1193" t="s">
        <v>11227</v>
      </c>
      <c r="B1193" t="s">
        <v>11228</v>
      </c>
      <c r="C1193" t="s">
        <v>11229</v>
      </c>
      <c r="D1193" t="s">
        <v>11230</v>
      </c>
      <c r="E1193" t="s">
        <v>11228</v>
      </c>
      <c r="F1193" t="s">
        <v>11231</v>
      </c>
      <c r="G1193" t="s">
        <v>11232</v>
      </c>
      <c r="H1193">
        <v>0.35425838966390899</v>
      </c>
      <c r="I1193">
        <v>0.14925239885631</v>
      </c>
      <c r="J1193">
        <v>2.3735524010234799</v>
      </c>
      <c r="K1193">
        <f t="shared" si="54"/>
        <v>0.2925347017583676</v>
      </c>
      <c r="L1193">
        <f t="shared" si="55"/>
        <v>0.64679309142227659</v>
      </c>
      <c r="M1193">
        <f t="shared" si="56"/>
        <v>6.1723687905541391E-2</v>
      </c>
      <c r="N1193">
        <v>292</v>
      </c>
      <c r="O1193">
        <v>1.7719665008931101E-2</v>
      </c>
      <c r="P1193">
        <v>0.123053474905472</v>
      </c>
      <c r="Q1193">
        <v>0.35078978734488903</v>
      </c>
    </row>
    <row r="1194" spans="1:17" x14ac:dyDescent="0.2">
      <c r="A1194" t="s">
        <v>9442</v>
      </c>
      <c r="B1194" t="s">
        <v>3234</v>
      </c>
      <c r="C1194" t="s">
        <v>3232</v>
      </c>
      <c r="D1194" t="s">
        <v>9443</v>
      </c>
      <c r="E1194" t="s">
        <v>3234</v>
      </c>
      <c r="F1194" t="s">
        <v>11233</v>
      </c>
      <c r="G1194" t="s">
        <v>9445</v>
      </c>
      <c r="H1194">
        <v>-0.14767934811301101</v>
      </c>
      <c r="I1194">
        <v>6.2273649376533402E-2</v>
      </c>
      <c r="J1194">
        <v>-2.37145806599638</v>
      </c>
      <c r="K1194">
        <f t="shared" si="54"/>
        <v>0.12205635277800547</v>
      </c>
      <c r="L1194">
        <f t="shared" si="55"/>
        <v>-2.5622995335005533E-2</v>
      </c>
      <c r="M1194">
        <f t="shared" si="56"/>
        <v>-0.26973570089101651</v>
      </c>
      <c r="N1194">
        <v>292</v>
      </c>
      <c r="O1194">
        <v>1.7721864688815699E-2</v>
      </c>
      <c r="P1194">
        <v>0.81573838981139102</v>
      </c>
      <c r="Q1194">
        <v>0.90318236796971996</v>
      </c>
    </row>
    <row r="1195" spans="1:17" x14ac:dyDescent="0.2">
      <c r="A1195" t="s">
        <v>11234</v>
      </c>
      <c r="B1195" t="s">
        <v>11235</v>
      </c>
      <c r="C1195" t="s">
        <v>11236</v>
      </c>
      <c r="D1195" t="s">
        <v>11237</v>
      </c>
      <c r="E1195" t="s">
        <v>11235</v>
      </c>
      <c r="F1195" t="s">
        <v>11238</v>
      </c>
      <c r="G1195" t="s">
        <v>11239</v>
      </c>
      <c r="H1195">
        <v>0.37139966098135802</v>
      </c>
      <c r="I1195">
        <v>0.15667053624622301</v>
      </c>
      <c r="J1195">
        <v>2.37057758197539</v>
      </c>
      <c r="K1195">
        <f t="shared" si="54"/>
        <v>0.30707425104259711</v>
      </c>
      <c r="L1195">
        <f t="shared" si="55"/>
        <v>0.67847391202395513</v>
      </c>
      <c r="M1195">
        <f t="shared" si="56"/>
        <v>6.4325409938760902E-2</v>
      </c>
      <c r="N1195">
        <v>292</v>
      </c>
      <c r="O1195">
        <v>1.7731141849720002E-2</v>
      </c>
      <c r="P1195">
        <v>0.103931314599029</v>
      </c>
      <c r="Q1195">
        <v>0.322383800149804</v>
      </c>
    </row>
    <row r="1196" spans="1:17" x14ac:dyDescent="0.2">
      <c r="A1196" t="s">
        <v>11240</v>
      </c>
      <c r="B1196" t="s">
        <v>11241</v>
      </c>
      <c r="C1196" t="s">
        <v>11242</v>
      </c>
      <c r="D1196" t="s">
        <v>4888</v>
      </c>
      <c r="E1196" t="s">
        <v>11243</v>
      </c>
      <c r="F1196" t="s">
        <v>11244</v>
      </c>
      <c r="G1196" t="s">
        <v>11245</v>
      </c>
      <c r="H1196">
        <v>0.35411464457707797</v>
      </c>
      <c r="I1196">
        <v>0.14927699205308501</v>
      </c>
      <c r="J1196">
        <v>2.37219841923898</v>
      </c>
      <c r="K1196">
        <f t="shared" si="54"/>
        <v>0.29258290442404661</v>
      </c>
      <c r="L1196">
        <f t="shared" si="55"/>
        <v>0.64669754900112464</v>
      </c>
      <c r="M1196">
        <f t="shared" si="56"/>
        <v>6.1531740153031367E-2</v>
      </c>
      <c r="N1196">
        <v>292</v>
      </c>
      <c r="O1196">
        <v>1.7793428419497999E-2</v>
      </c>
      <c r="P1196">
        <v>0.105712596545547</v>
      </c>
      <c r="Q1196">
        <v>0.32513473598732401</v>
      </c>
    </row>
    <row r="1197" spans="1:17" x14ac:dyDescent="0.2">
      <c r="A1197" t="s">
        <v>11246</v>
      </c>
      <c r="B1197" t="s">
        <v>11247</v>
      </c>
      <c r="C1197" t="s">
        <v>11248</v>
      </c>
      <c r="D1197" t="s">
        <v>4888</v>
      </c>
      <c r="E1197" t="s">
        <v>11249</v>
      </c>
      <c r="F1197" t="s">
        <v>11250</v>
      </c>
      <c r="G1197" t="s">
        <v>11251</v>
      </c>
      <c r="H1197">
        <v>0.369964263776421</v>
      </c>
      <c r="I1197">
        <v>0.156156721492689</v>
      </c>
      <c r="J1197">
        <v>2.3691856504155799</v>
      </c>
      <c r="K1197">
        <f t="shared" si="54"/>
        <v>0.30606717412567042</v>
      </c>
      <c r="L1197">
        <f t="shared" si="55"/>
        <v>0.67603143790209141</v>
      </c>
      <c r="M1197">
        <f t="shared" si="56"/>
        <v>6.3897089650750583E-2</v>
      </c>
      <c r="N1197">
        <v>292</v>
      </c>
      <c r="O1197">
        <v>1.7859110986568699E-2</v>
      </c>
      <c r="P1197">
        <v>9.3096400567140497E-2</v>
      </c>
      <c r="Q1197">
        <v>0.30511702765847099</v>
      </c>
    </row>
    <row r="1198" spans="1:17" x14ac:dyDescent="0.2">
      <c r="A1198" t="s">
        <v>11252</v>
      </c>
      <c r="B1198" t="s">
        <v>11253</v>
      </c>
      <c r="C1198" t="s">
        <v>3379</v>
      </c>
      <c r="D1198" t="s">
        <v>4888</v>
      </c>
      <c r="E1198" t="s">
        <v>3381</v>
      </c>
      <c r="F1198" t="s">
        <v>11254</v>
      </c>
      <c r="G1198" t="s">
        <v>11255</v>
      </c>
      <c r="H1198">
        <v>0.27037442340238499</v>
      </c>
      <c r="I1198">
        <v>0.11382253482172</v>
      </c>
      <c r="J1198">
        <v>2.3754032874586</v>
      </c>
      <c r="K1198">
        <f t="shared" si="54"/>
        <v>0.22309216825057121</v>
      </c>
      <c r="L1198">
        <f t="shared" si="55"/>
        <v>0.4934665916529562</v>
      </c>
      <c r="M1198">
        <f t="shared" si="56"/>
        <v>4.7282255151813779E-2</v>
      </c>
      <c r="N1198">
        <v>292</v>
      </c>
      <c r="O1198">
        <v>1.7867659380752E-2</v>
      </c>
      <c r="P1198">
        <v>0.55124389916754102</v>
      </c>
      <c r="Q1198">
        <v>0.74245801172021897</v>
      </c>
    </row>
    <row r="1199" spans="1:17" x14ac:dyDescent="0.2">
      <c r="A1199" t="s">
        <v>11256</v>
      </c>
      <c r="B1199" t="s">
        <v>11257</v>
      </c>
      <c r="C1199" t="s">
        <v>11258</v>
      </c>
      <c r="D1199" t="s">
        <v>4888</v>
      </c>
      <c r="E1199" t="s">
        <v>11259</v>
      </c>
      <c r="F1199" t="s">
        <v>11260</v>
      </c>
      <c r="G1199" t="s">
        <v>11261</v>
      </c>
      <c r="H1199">
        <v>0.33898169396851902</v>
      </c>
      <c r="I1199">
        <v>0.14279031487963201</v>
      </c>
      <c r="J1199">
        <v>2.37398239687524</v>
      </c>
      <c r="K1199">
        <f t="shared" si="54"/>
        <v>0.27986901716407875</v>
      </c>
      <c r="L1199">
        <f t="shared" si="55"/>
        <v>0.61885071113259782</v>
      </c>
      <c r="M1199">
        <f t="shared" si="56"/>
        <v>5.9112676804440267E-2</v>
      </c>
      <c r="N1199">
        <v>292</v>
      </c>
      <c r="O1199">
        <v>1.7887879092819602E-2</v>
      </c>
      <c r="P1199">
        <v>0.25864954012084201</v>
      </c>
      <c r="Q1199">
        <v>0.50857599247392904</v>
      </c>
    </row>
    <row r="1200" spans="1:17" x14ac:dyDescent="0.2">
      <c r="A1200" t="s">
        <v>11262</v>
      </c>
      <c r="B1200" t="s">
        <v>11263</v>
      </c>
      <c r="C1200" t="s">
        <v>4207</v>
      </c>
      <c r="D1200" t="s">
        <v>11264</v>
      </c>
      <c r="E1200" t="s">
        <v>4209</v>
      </c>
      <c r="F1200" t="s">
        <v>11265</v>
      </c>
      <c r="G1200" t="s">
        <v>11266</v>
      </c>
      <c r="H1200">
        <v>-0.16365385495448201</v>
      </c>
      <c r="I1200">
        <v>6.9085967225456402E-2</v>
      </c>
      <c r="J1200">
        <v>-2.3688436527263401</v>
      </c>
      <c r="K1200">
        <f t="shared" si="54"/>
        <v>0.13540849576189454</v>
      </c>
      <c r="L1200">
        <f t="shared" si="55"/>
        <v>-2.8245359192587471E-2</v>
      </c>
      <c r="M1200">
        <f t="shared" si="56"/>
        <v>-0.29906235071637655</v>
      </c>
      <c r="N1200">
        <v>292</v>
      </c>
      <c r="O1200">
        <v>1.7898600032781601E-2</v>
      </c>
      <c r="P1200">
        <v>0.82109353963561305</v>
      </c>
      <c r="Q1200">
        <v>0.90614211889505103</v>
      </c>
    </row>
    <row r="1201" spans="1:17" x14ac:dyDescent="0.2">
      <c r="A1201" t="s">
        <v>11267</v>
      </c>
      <c r="B1201" t="s">
        <v>11268</v>
      </c>
      <c r="C1201" t="s">
        <v>11269</v>
      </c>
      <c r="D1201" t="s">
        <v>11270</v>
      </c>
      <c r="E1201" t="s">
        <v>11268</v>
      </c>
      <c r="F1201" t="s">
        <v>11271</v>
      </c>
      <c r="G1201" t="s">
        <v>11272</v>
      </c>
      <c r="H1201">
        <v>0.29642815048104099</v>
      </c>
      <c r="I1201">
        <v>0.125400352334188</v>
      </c>
      <c r="J1201">
        <v>2.3638542074512601</v>
      </c>
      <c r="K1201">
        <f t="shared" si="54"/>
        <v>0.24578469057500849</v>
      </c>
      <c r="L1201">
        <f t="shared" si="55"/>
        <v>0.5422128410560495</v>
      </c>
      <c r="M1201">
        <f t="shared" si="56"/>
        <v>5.0643459906032501E-2</v>
      </c>
      <c r="N1201">
        <v>292</v>
      </c>
      <c r="O1201">
        <v>1.7936879676704601E-2</v>
      </c>
      <c r="P1201">
        <v>0.38861875518357097</v>
      </c>
      <c r="Q1201">
        <v>0.62339293802831197</v>
      </c>
    </row>
    <row r="1202" spans="1:17" x14ac:dyDescent="0.2">
      <c r="A1202" t="s">
        <v>11273</v>
      </c>
      <c r="B1202" t="s">
        <v>11274</v>
      </c>
      <c r="C1202" t="s">
        <v>11275</v>
      </c>
      <c r="D1202" t="s">
        <v>11276</v>
      </c>
      <c r="E1202" t="s">
        <v>11274</v>
      </c>
      <c r="F1202" t="s">
        <v>11277</v>
      </c>
      <c r="G1202" t="s">
        <v>11278</v>
      </c>
      <c r="H1202">
        <v>0.36607235565468899</v>
      </c>
      <c r="I1202">
        <v>0.154756545978639</v>
      </c>
      <c r="J1202">
        <v>2.3654725125825502</v>
      </c>
      <c r="K1202">
        <f t="shared" si="54"/>
        <v>0.30332283011813244</v>
      </c>
      <c r="L1202">
        <f t="shared" si="55"/>
        <v>0.66939518577282142</v>
      </c>
      <c r="M1202">
        <f t="shared" si="56"/>
        <v>6.274952553655655E-2</v>
      </c>
      <c r="N1202">
        <v>292</v>
      </c>
      <c r="O1202">
        <v>1.8078910261991699E-2</v>
      </c>
      <c r="P1202">
        <v>0.115958922476417</v>
      </c>
      <c r="Q1202">
        <v>0.340527418097892</v>
      </c>
    </row>
    <row r="1203" spans="1:17" x14ac:dyDescent="0.2">
      <c r="A1203" t="s">
        <v>11279</v>
      </c>
      <c r="B1203" t="s">
        <v>11280</v>
      </c>
      <c r="C1203" t="s">
        <v>2197</v>
      </c>
      <c r="D1203" t="s">
        <v>4888</v>
      </c>
      <c r="E1203" t="s">
        <v>11281</v>
      </c>
      <c r="F1203" t="s">
        <v>11282</v>
      </c>
      <c r="G1203" t="s">
        <v>11283</v>
      </c>
      <c r="H1203">
        <v>0.34964029187587098</v>
      </c>
      <c r="I1203">
        <v>0.14791559585113001</v>
      </c>
      <c r="J1203">
        <v>2.3637824656959601</v>
      </c>
      <c r="K1203">
        <f t="shared" si="54"/>
        <v>0.28991456786821479</v>
      </c>
      <c r="L1203">
        <f t="shared" si="55"/>
        <v>0.63955485974408577</v>
      </c>
      <c r="M1203">
        <f t="shared" si="56"/>
        <v>5.9725724007656189E-2</v>
      </c>
      <c r="N1203">
        <v>292</v>
      </c>
      <c r="O1203">
        <v>1.81389573183997E-2</v>
      </c>
      <c r="P1203">
        <v>0.14784390234880401</v>
      </c>
      <c r="Q1203">
        <v>0.38450474944895502</v>
      </c>
    </row>
    <row r="1204" spans="1:17" x14ac:dyDescent="0.2">
      <c r="A1204" t="s">
        <v>11284</v>
      </c>
      <c r="B1204" t="s">
        <v>11285</v>
      </c>
      <c r="C1204" t="s">
        <v>11286</v>
      </c>
      <c r="D1204" t="s">
        <v>11287</v>
      </c>
      <c r="E1204" t="s">
        <v>11285</v>
      </c>
      <c r="F1204" t="s">
        <v>11288</v>
      </c>
      <c r="G1204" t="s">
        <v>11289</v>
      </c>
      <c r="H1204">
        <v>0.31480205768977398</v>
      </c>
      <c r="I1204">
        <v>0.13325794704866301</v>
      </c>
      <c r="J1204">
        <v>2.3623510992167298</v>
      </c>
      <c r="K1204">
        <f t="shared" si="54"/>
        <v>0.26118557621537947</v>
      </c>
      <c r="L1204">
        <f t="shared" si="55"/>
        <v>0.57598763390515351</v>
      </c>
      <c r="M1204">
        <f t="shared" si="56"/>
        <v>5.3616481474394517E-2</v>
      </c>
      <c r="N1204">
        <v>292</v>
      </c>
      <c r="O1204">
        <v>1.81618921126298E-2</v>
      </c>
      <c r="P1204">
        <v>3.89898838208153E-3</v>
      </c>
      <c r="Q1204">
        <v>6.24418800332079E-2</v>
      </c>
    </row>
    <row r="1205" spans="1:17" x14ac:dyDescent="0.2">
      <c r="A1205" t="s">
        <v>11290</v>
      </c>
      <c r="B1205" t="s">
        <v>11291</v>
      </c>
      <c r="C1205" t="s">
        <v>11292</v>
      </c>
      <c r="D1205" t="s">
        <v>11293</v>
      </c>
      <c r="E1205" t="s">
        <v>11294</v>
      </c>
      <c r="F1205" t="s">
        <v>11295</v>
      </c>
      <c r="G1205" t="s">
        <v>11296</v>
      </c>
      <c r="H1205">
        <v>0.35164504646956402</v>
      </c>
      <c r="I1205">
        <v>0.14911790696350199</v>
      </c>
      <c r="J1205">
        <v>2.3581677990935801</v>
      </c>
      <c r="K1205">
        <f t="shared" si="54"/>
        <v>0.29227109764846393</v>
      </c>
      <c r="L1205">
        <f t="shared" si="55"/>
        <v>0.64391614411802789</v>
      </c>
      <c r="M1205">
        <f t="shared" si="56"/>
        <v>5.9373948821100087E-2</v>
      </c>
      <c r="N1205">
        <v>292</v>
      </c>
      <c r="O1205">
        <v>1.82985571820675E-2</v>
      </c>
      <c r="P1205">
        <v>0.192061990411103</v>
      </c>
      <c r="Q1205">
        <v>0.43824877685066399</v>
      </c>
    </row>
    <row r="1206" spans="1:17" x14ac:dyDescent="0.2">
      <c r="A1206" t="s">
        <v>11297</v>
      </c>
      <c r="B1206" t="s">
        <v>11297</v>
      </c>
      <c r="C1206" t="s">
        <v>11298</v>
      </c>
      <c r="D1206" t="s">
        <v>11299</v>
      </c>
      <c r="E1206" t="s">
        <v>11300</v>
      </c>
      <c r="F1206" t="s">
        <v>11301</v>
      </c>
      <c r="G1206" t="s">
        <v>11302</v>
      </c>
      <c r="H1206">
        <v>0.36338333933627798</v>
      </c>
      <c r="I1206">
        <v>0.15386777934201201</v>
      </c>
      <c r="J1206">
        <v>2.3616597372771602</v>
      </c>
      <c r="K1206">
        <f t="shared" si="54"/>
        <v>0.30158084751034353</v>
      </c>
      <c r="L1206">
        <f t="shared" si="55"/>
        <v>0.66496418684662151</v>
      </c>
      <c r="M1206">
        <f t="shared" si="56"/>
        <v>6.1802491825934447E-2</v>
      </c>
      <c r="N1206">
        <v>292</v>
      </c>
      <c r="O1206">
        <v>1.8301903679398501E-2</v>
      </c>
      <c r="P1206">
        <v>0.11581302260194901</v>
      </c>
      <c r="Q1206">
        <v>0.34031312434572503</v>
      </c>
    </row>
    <row r="1207" spans="1:17" x14ac:dyDescent="0.2">
      <c r="A1207" t="s">
        <v>11303</v>
      </c>
      <c r="B1207" t="s">
        <v>11304</v>
      </c>
      <c r="C1207" t="s">
        <v>11305</v>
      </c>
      <c r="D1207" t="s">
        <v>4888</v>
      </c>
      <c r="E1207" t="s">
        <v>11304</v>
      </c>
      <c r="F1207" t="s">
        <v>11306</v>
      </c>
      <c r="G1207" t="s">
        <v>11307</v>
      </c>
      <c r="H1207">
        <v>0.282878111560042</v>
      </c>
      <c r="I1207">
        <v>0.119890975209549</v>
      </c>
      <c r="J1207">
        <v>2.3594612610800798</v>
      </c>
      <c r="K1207">
        <f t="shared" si="54"/>
        <v>0.23498631141071605</v>
      </c>
      <c r="L1207">
        <f t="shared" si="55"/>
        <v>0.51786442297075808</v>
      </c>
      <c r="M1207">
        <f t="shared" si="56"/>
        <v>4.7891800149325953E-2</v>
      </c>
      <c r="N1207">
        <v>292</v>
      </c>
      <c r="O1207">
        <v>1.8320088200487701E-2</v>
      </c>
      <c r="P1207">
        <v>0.426848090159819</v>
      </c>
      <c r="Q1207">
        <v>0.65333612341567304</v>
      </c>
    </row>
    <row r="1208" spans="1:17" x14ac:dyDescent="0.2">
      <c r="A1208" t="s">
        <v>11308</v>
      </c>
      <c r="B1208" t="s">
        <v>11309</v>
      </c>
      <c r="C1208" t="s">
        <v>11310</v>
      </c>
      <c r="D1208" t="s">
        <v>11311</v>
      </c>
      <c r="E1208" t="s">
        <v>11309</v>
      </c>
      <c r="F1208" t="s">
        <v>11312</v>
      </c>
      <c r="G1208" t="s">
        <v>11313</v>
      </c>
      <c r="H1208">
        <v>0.366497461466534</v>
      </c>
      <c r="I1208">
        <v>0.15542179577926599</v>
      </c>
      <c r="J1208">
        <v>2.3580827877387498</v>
      </c>
      <c r="K1208">
        <f t="shared" si="54"/>
        <v>0.30462671972736133</v>
      </c>
      <c r="L1208">
        <f t="shared" si="55"/>
        <v>0.67112418119389528</v>
      </c>
      <c r="M1208">
        <f t="shared" si="56"/>
        <v>6.1870741739172674E-2</v>
      </c>
      <c r="N1208">
        <v>292</v>
      </c>
      <c r="O1208">
        <v>1.83257615411173E-2</v>
      </c>
      <c r="P1208">
        <v>8.3023065300490903E-2</v>
      </c>
      <c r="Q1208">
        <v>0.28813723345046999</v>
      </c>
    </row>
    <row r="1209" spans="1:17" x14ac:dyDescent="0.2">
      <c r="A1209" t="s">
        <v>11314</v>
      </c>
      <c r="B1209" t="s">
        <v>11315</v>
      </c>
      <c r="C1209" t="s">
        <v>11316</v>
      </c>
      <c r="D1209" t="s">
        <v>4888</v>
      </c>
      <c r="E1209" t="s">
        <v>11317</v>
      </c>
      <c r="F1209" t="s">
        <v>11318</v>
      </c>
      <c r="G1209" t="s">
        <v>11319</v>
      </c>
      <c r="H1209">
        <v>0.31228064568167602</v>
      </c>
      <c r="I1209">
        <v>0.13217525428814</v>
      </c>
      <c r="J1209">
        <v>2.3626256470133802</v>
      </c>
      <c r="K1209">
        <f t="shared" si="54"/>
        <v>0.2590634984047544</v>
      </c>
      <c r="L1209">
        <f t="shared" si="55"/>
        <v>0.57134414408643042</v>
      </c>
      <c r="M1209">
        <f t="shared" si="56"/>
        <v>5.3217147276921617E-2</v>
      </c>
      <c r="N1209">
        <v>292</v>
      </c>
      <c r="O1209">
        <v>1.8370138937271699E-2</v>
      </c>
      <c r="P1209">
        <v>0.335076347567897</v>
      </c>
      <c r="Q1209">
        <v>0.57885779563541895</v>
      </c>
    </row>
    <row r="1210" spans="1:17" x14ac:dyDescent="0.2">
      <c r="A1210" t="s">
        <v>11320</v>
      </c>
      <c r="B1210" t="s">
        <v>11320</v>
      </c>
      <c r="C1210" t="s">
        <v>11321</v>
      </c>
      <c r="D1210" t="s">
        <v>11322</v>
      </c>
      <c r="E1210" t="s">
        <v>11323</v>
      </c>
      <c r="F1210" t="s">
        <v>11324</v>
      </c>
      <c r="G1210" t="s">
        <v>11325</v>
      </c>
      <c r="H1210">
        <v>0.35780786560561001</v>
      </c>
      <c r="I1210">
        <v>0.15175438886753401</v>
      </c>
      <c r="J1210">
        <v>2.3578090114938299</v>
      </c>
      <c r="K1210">
        <f t="shared" si="54"/>
        <v>0.29743860218036666</v>
      </c>
      <c r="L1210">
        <f t="shared" si="55"/>
        <v>0.65524646778597662</v>
      </c>
      <c r="M1210">
        <f t="shared" si="56"/>
        <v>6.0369263425243347E-2</v>
      </c>
      <c r="N1210">
        <v>292</v>
      </c>
      <c r="O1210">
        <v>1.8374879140560799E-2</v>
      </c>
      <c r="P1210">
        <v>9.9620499153520503E-2</v>
      </c>
      <c r="Q1210">
        <v>0.315627152117052</v>
      </c>
    </row>
    <row r="1211" spans="1:17" x14ac:dyDescent="0.2">
      <c r="A1211" t="s">
        <v>11326</v>
      </c>
      <c r="B1211" t="s">
        <v>3291</v>
      </c>
      <c r="C1211" t="s">
        <v>3289</v>
      </c>
      <c r="D1211" t="s">
        <v>11327</v>
      </c>
      <c r="E1211" t="s">
        <v>3291</v>
      </c>
      <c r="F1211" t="s">
        <v>11328</v>
      </c>
      <c r="G1211" t="s">
        <v>11329</v>
      </c>
      <c r="H1211">
        <v>0.24151347684519001</v>
      </c>
      <c r="I1211">
        <v>0.10199756606869299</v>
      </c>
      <c r="J1211">
        <v>2.3678356862215302</v>
      </c>
      <c r="K1211">
        <f t="shared" si="54"/>
        <v>0.19991522949463827</v>
      </c>
      <c r="L1211">
        <f t="shared" si="55"/>
        <v>0.44142870633982828</v>
      </c>
      <c r="M1211">
        <f t="shared" si="56"/>
        <v>4.1598247350551731E-2</v>
      </c>
      <c r="N1211">
        <v>292</v>
      </c>
      <c r="O1211">
        <v>1.83850330883489E-2</v>
      </c>
      <c r="P1211">
        <v>0.62411661044902</v>
      </c>
      <c r="Q1211">
        <v>0.79001051287246804</v>
      </c>
    </row>
    <row r="1212" spans="1:17" x14ac:dyDescent="0.2">
      <c r="A1212" t="s">
        <v>11330</v>
      </c>
      <c r="B1212" t="s">
        <v>11331</v>
      </c>
      <c r="C1212" t="s">
        <v>1605</v>
      </c>
      <c r="D1212" t="s">
        <v>11332</v>
      </c>
      <c r="E1212" t="s">
        <v>1607</v>
      </c>
      <c r="F1212" t="s">
        <v>11333</v>
      </c>
      <c r="G1212" t="s">
        <v>11334</v>
      </c>
      <c r="H1212">
        <v>0.267577905121545</v>
      </c>
      <c r="I1212">
        <v>0.113151197435406</v>
      </c>
      <c r="J1212">
        <v>2.3647819129293501</v>
      </c>
      <c r="K1212">
        <f t="shared" si="54"/>
        <v>0.22177634697339574</v>
      </c>
      <c r="L1212">
        <f t="shared" si="55"/>
        <v>0.48935425209494077</v>
      </c>
      <c r="M1212">
        <f t="shared" si="56"/>
        <v>4.5801558148149263E-2</v>
      </c>
      <c r="N1212">
        <v>292</v>
      </c>
      <c r="O1212">
        <v>1.84172214049599E-2</v>
      </c>
      <c r="P1212">
        <v>0.56129628458506198</v>
      </c>
      <c r="Q1212">
        <v>0.74919709328391204</v>
      </c>
    </row>
    <row r="1213" spans="1:17" x14ac:dyDescent="0.2">
      <c r="A1213" t="s">
        <v>11335</v>
      </c>
      <c r="B1213" t="s">
        <v>11336</v>
      </c>
      <c r="C1213" t="s">
        <v>11337</v>
      </c>
      <c r="D1213" t="s">
        <v>11338</v>
      </c>
      <c r="E1213" t="s">
        <v>11336</v>
      </c>
      <c r="F1213" t="s">
        <v>11339</v>
      </c>
      <c r="G1213" t="s">
        <v>11340</v>
      </c>
      <c r="H1213">
        <v>0.24727445221987801</v>
      </c>
      <c r="I1213">
        <v>0.104783249534456</v>
      </c>
      <c r="J1213">
        <v>2.3598662316591699</v>
      </c>
      <c r="K1213">
        <f t="shared" si="54"/>
        <v>0.20537516908753375</v>
      </c>
      <c r="L1213">
        <f t="shared" si="55"/>
        <v>0.45264962130741176</v>
      </c>
      <c r="M1213">
        <f t="shared" si="56"/>
        <v>4.1899283132344256E-2</v>
      </c>
      <c r="N1213">
        <v>292</v>
      </c>
      <c r="O1213">
        <v>1.8440157264210399E-2</v>
      </c>
      <c r="P1213">
        <v>0.60601674128695404</v>
      </c>
      <c r="Q1213">
        <v>0.778470770990764</v>
      </c>
    </row>
    <row r="1214" spans="1:17" x14ac:dyDescent="0.2">
      <c r="A1214" t="s">
        <v>11341</v>
      </c>
      <c r="B1214" t="s">
        <v>11342</v>
      </c>
      <c r="C1214" t="s">
        <v>11343</v>
      </c>
      <c r="D1214" t="s">
        <v>11344</v>
      </c>
      <c r="E1214" t="s">
        <v>11342</v>
      </c>
      <c r="F1214" t="s">
        <v>11345</v>
      </c>
      <c r="G1214" t="s">
        <v>11346</v>
      </c>
      <c r="H1214">
        <v>0.25109324670218902</v>
      </c>
      <c r="I1214">
        <v>0.106291321920331</v>
      </c>
      <c r="J1214">
        <v>2.3623118253284301</v>
      </c>
      <c r="K1214">
        <f t="shared" si="54"/>
        <v>0.20833099096384874</v>
      </c>
      <c r="L1214">
        <f t="shared" si="55"/>
        <v>0.45942423766603779</v>
      </c>
      <c r="M1214">
        <f t="shared" si="56"/>
        <v>4.2762255738340277E-2</v>
      </c>
      <c r="N1214">
        <v>292</v>
      </c>
      <c r="O1214">
        <v>1.85286629026651E-2</v>
      </c>
      <c r="P1214">
        <v>0.59007698371505901</v>
      </c>
      <c r="Q1214">
        <v>0.76816468528243298</v>
      </c>
    </row>
    <row r="1215" spans="1:17" x14ac:dyDescent="0.2">
      <c r="A1215" t="s">
        <v>11347</v>
      </c>
      <c r="B1215" t="s">
        <v>11348</v>
      </c>
      <c r="C1215" t="s">
        <v>11349</v>
      </c>
      <c r="D1215" t="s">
        <v>11350</v>
      </c>
      <c r="E1215" t="s">
        <v>11351</v>
      </c>
      <c r="F1215" t="s">
        <v>11352</v>
      </c>
      <c r="G1215" t="s">
        <v>11353</v>
      </c>
      <c r="H1215">
        <v>0.34319580451022202</v>
      </c>
      <c r="I1215">
        <v>0.145554481317451</v>
      </c>
      <c r="J1215">
        <v>2.3578511730031799</v>
      </c>
      <c r="K1215">
        <f t="shared" si="54"/>
        <v>0.28528678338220392</v>
      </c>
      <c r="L1215">
        <f t="shared" si="55"/>
        <v>0.62848258789242595</v>
      </c>
      <c r="M1215">
        <f t="shared" si="56"/>
        <v>5.7909021128018101E-2</v>
      </c>
      <c r="N1215">
        <v>292</v>
      </c>
      <c r="O1215">
        <v>1.8538990499799301E-2</v>
      </c>
      <c r="P1215">
        <v>0.16701952114076299</v>
      </c>
      <c r="Q1215">
        <v>0.40868021868052701</v>
      </c>
    </row>
    <row r="1216" spans="1:17" x14ac:dyDescent="0.2">
      <c r="A1216" t="s">
        <v>11354</v>
      </c>
      <c r="B1216" t="s">
        <v>11355</v>
      </c>
      <c r="C1216" t="s">
        <v>11356</v>
      </c>
      <c r="D1216" t="s">
        <v>11357</v>
      </c>
      <c r="E1216" t="s">
        <v>11358</v>
      </c>
      <c r="F1216" t="s">
        <v>11359</v>
      </c>
      <c r="G1216" t="s">
        <v>11360</v>
      </c>
      <c r="H1216">
        <v>0.34734186416095397</v>
      </c>
      <c r="I1216">
        <v>0.14754673026479001</v>
      </c>
      <c r="J1216">
        <v>2.3541142764574201</v>
      </c>
      <c r="K1216">
        <f t="shared" si="54"/>
        <v>0.28919159131898842</v>
      </c>
      <c r="L1216">
        <f t="shared" si="55"/>
        <v>0.63653345547994244</v>
      </c>
      <c r="M1216">
        <f t="shared" si="56"/>
        <v>5.8150272841965556E-2</v>
      </c>
      <c r="N1216">
        <v>292</v>
      </c>
      <c r="O1216">
        <v>1.86196572327707E-2</v>
      </c>
      <c r="P1216">
        <v>0.157321790963448</v>
      </c>
      <c r="Q1216">
        <v>0.39663811083082801</v>
      </c>
    </row>
    <row r="1217" spans="1:17" x14ac:dyDescent="0.2">
      <c r="A1217" t="s">
        <v>11361</v>
      </c>
      <c r="B1217" t="s">
        <v>11362</v>
      </c>
      <c r="C1217" t="s">
        <v>11363</v>
      </c>
      <c r="D1217" t="s">
        <v>11364</v>
      </c>
      <c r="E1217" t="s">
        <v>11365</v>
      </c>
      <c r="F1217" t="s">
        <v>11366</v>
      </c>
      <c r="G1217" t="s">
        <v>11367</v>
      </c>
      <c r="H1217">
        <v>-0.31350359190523203</v>
      </c>
      <c r="I1217">
        <v>0.133122768491271</v>
      </c>
      <c r="J1217">
        <v>-2.35499603454979</v>
      </c>
      <c r="K1217">
        <f t="shared" si="54"/>
        <v>0.26092062624289114</v>
      </c>
      <c r="L1217">
        <f t="shared" si="55"/>
        <v>-5.2582965662340886E-2</v>
      </c>
      <c r="M1217">
        <f t="shared" si="56"/>
        <v>-0.57442421814812317</v>
      </c>
      <c r="N1217">
        <v>292</v>
      </c>
      <c r="O1217">
        <v>1.8629974890017002E-2</v>
      </c>
      <c r="P1217">
        <v>0.31720840273678602</v>
      </c>
      <c r="Q1217">
        <v>0.56321257331205399</v>
      </c>
    </row>
    <row r="1218" spans="1:17" x14ac:dyDescent="0.2">
      <c r="A1218" t="s">
        <v>11368</v>
      </c>
      <c r="B1218" t="s">
        <v>11369</v>
      </c>
      <c r="C1218" t="s">
        <v>11370</v>
      </c>
      <c r="D1218" t="s">
        <v>11371</v>
      </c>
      <c r="E1218" t="s">
        <v>11372</v>
      </c>
      <c r="F1218" t="s">
        <v>11373</v>
      </c>
      <c r="G1218" t="s">
        <v>11374</v>
      </c>
      <c r="H1218">
        <v>0.350302261633895</v>
      </c>
      <c r="I1218">
        <v>0.14885916002241001</v>
      </c>
      <c r="J1218">
        <v>2.3532462602983801</v>
      </c>
      <c r="K1218">
        <f t="shared" si="54"/>
        <v>0.2917639536439236</v>
      </c>
      <c r="L1218">
        <f t="shared" si="55"/>
        <v>0.6420662152778186</v>
      </c>
      <c r="M1218">
        <f t="shared" si="56"/>
        <v>5.8538307989971394E-2</v>
      </c>
      <c r="N1218">
        <v>292</v>
      </c>
      <c r="O1218">
        <v>1.8688834878878499E-2</v>
      </c>
      <c r="P1218">
        <v>0.13346337298639199</v>
      </c>
      <c r="Q1218">
        <v>0.36532639240327502</v>
      </c>
    </row>
    <row r="1219" spans="1:17" x14ac:dyDescent="0.2">
      <c r="A1219" t="s">
        <v>11375</v>
      </c>
      <c r="B1219" t="s">
        <v>11376</v>
      </c>
      <c r="C1219" t="s">
        <v>3688</v>
      </c>
      <c r="D1219" t="s">
        <v>11377</v>
      </c>
      <c r="E1219" t="s">
        <v>3690</v>
      </c>
      <c r="F1219" t="s">
        <v>11378</v>
      </c>
      <c r="G1219" t="s">
        <v>11379</v>
      </c>
      <c r="H1219">
        <v>-0.19517815093197599</v>
      </c>
      <c r="I1219">
        <v>8.2870647676083306E-2</v>
      </c>
      <c r="J1219">
        <v>-2.3552144988038299</v>
      </c>
      <c r="K1219">
        <f t="shared" si="54"/>
        <v>0.16242646944512329</v>
      </c>
      <c r="L1219">
        <f t="shared" si="55"/>
        <v>-3.2751681486852702E-2</v>
      </c>
      <c r="M1219">
        <f t="shared" si="56"/>
        <v>-0.35760462037709928</v>
      </c>
      <c r="N1219">
        <v>292</v>
      </c>
      <c r="O1219">
        <v>1.8772904237450299E-2</v>
      </c>
      <c r="P1219">
        <v>0.75862587930138603</v>
      </c>
      <c r="Q1219">
        <v>0.87099131987717604</v>
      </c>
    </row>
    <row r="1220" spans="1:17" x14ac:dyDescent="0.2">
      <c r="A1220" t="s">
        <v>11380</v>
      </c>
      <c r="B1220" t="s">
        <v>11380</v>
      </c>
      <c r="C1220" t="s">
        <v>585</v>
      </c>
      <c r="D1220" t="s">
        <v>11381</v>
      </c>
      <c r="E1220" t="s">
        <v>587</v>
      </c>
      <c r="F1220" t="s">
        <v>11382</v>
      </c>
      <c r="G1220" t="s">
        <v>11383</v>
      </c>
      <c r="H1220">
        <v>-0.30940008182280099</v>
      </c>
      <c r="I1220">
        <v>0.13165089426819401</v>
      </c>
      <c r="J1220">
        <v>-2.3501555651608701</v>
      </c>
      <c r="K1220">
        <f t="shared" si="54"/>
        <v>0.25803575276566026</v>
      </c>
      <c r="L1220">
        <f t="shared" si="55"/>
        <v>-5.1364329057140723E-2</v>
      </c>
      <c r="M1220">
        <f t="shared" si="56"/>
        <v>-0.56743583458846125</v>
      </c>
      <c r="N1220">
        <v>292</v>
      </c>
      <c r="O1220">
        <v>1.8839030145176398E-2</v>
      </c>
      <c r="P1220">
        <v>0.35985717657121702</v>
      </c>
      <c r="Q1220">
        <v>0.59988096866896601</v>
      </c>
    </row>
    <row r="1221" spans="1:17" x14ac:dyDescent="0.2">
      <c r="A1221" t="s">
        <v>11384</v>
      </c>
      <c r="B1221" t="s">
        <v>11385</v>
      </c>
      <c r="C1221" t="s">
        <v>11386</v>
      </c>
      <c r="D1221" t="s">
        <v>11387</v>
      </c>
      <c r="E1221" t="s">
        <v>11388</v>
      </c>
      <c r="F1221" t="s">
        <v>11389</v>
      </c>
      <c r="G1221" t="s">
        <v>11390</v>
      </c>
      <c r="H1221">
        <v>0.27232734319864699</v>
      </c>
      <c r="I1221">
        <v>0.115972883429414</v>
      </c>
      <c r="J1221">
        <v>2.3481984335105102</v>
      </c>
      <c r="K1221">
        <f t="shared" ref="K1221:K1284" si="57">1.96*I1221</f>
        <v>0.22730685152165145</v>
      </c>
      <c r="L1221">
        <f t="shared" ref="L1221:L1284" si="58">H1221+K1221</f>
        <v>0.49963419472029846</v>
      </c>
      <c r="M1221">
        <f t="shared" ref="M1221:M1284" si="59">H1221-K1221</f>
        <v>4.5020491676995539E-2</v>
      </c>
      <c r="N1221">
        <v>292</v>
      </c>
      <c r="O1221">
        <v>1.8850969015168799E-2</v>
      </c>
      <c r="P1221">
        <v>0.36367139674666199</v>
      </c>
      <c r="Q1221">
        <v>0.60305173637645904</v>
      </c>
    </row>
    <row r="1222" spans="1:17" x14ac:dyDescent="0.2">
      <c r="A1222" t="s">
        <v>11391</v>
      </c>
      <c r="B1222" t="s">
        <v>11392</v>
      </c>
      <c r="C1222" t="s">
        <v>11393</v>
      </c>
      <c r="D1222" t="s">
        <v>11394</v>
      </c>
      <c r="E1222" t="s">
        <v>11395</v>
      </c>
      <c r="F1222" t="s">
        <v>11396</v>
      </c>
      <c r="G1222" t="s">
        <v>11397</v>
      </c>
      <c r="H1222">
        <v>0.270382414750029</v>
      </c>
      <c r="I1222">
        <v>0.11490416640175</v>
      </c>
      <c r="J1222">
        <v>2.3531123650004702</v>
      </c>
      <c r="K1222">
        <f t="shared" si="57"/>
        <v>0.22521216614742998</v>
      </c>
      <c r="L1222">
        <f t="shared" si="58"/>
        <v>0.495594580897459</v>
      </c>
      <c r="M1222">
        <f t="shared" si="59"/>
        <v>4.5170248602599022E-2</v>
      </c>
      <c r="N1222">
        <v>292</v>
      </c>
      <c r="O1222">
        <v>1.88561058998757E-2</v>
      </c>
      <c r="P1222">
        <v>0.53196988978131798</v>
      </c>
      <c r="Q1222">
        <v>0.72936265998563299</v>
      </c>
    </row>
    <row r="1223" spans="1:17" x14ac:dyDescent="0.2">
      <c r="A1223" t="s">
        <v>11398</v>
      </c>
      <c r="B1223" t="s">
        <v>11399</v>
      </c>
      <c r="C1223" t="s">
        <v>11400</v>
      </c>
      <c r="D1223" t="s">
        <v>11401</v>
      </c>
      <c r="E1223" t="s">
        <v>11402</v>
      </c>
      <c r="F1223" t="s">
        <v>11403</v>
      </c>
      <c r="G1223" t="s">
        <v>11404</v>
      </c>
      <c r="H1223">
        <v>0.34937939711059801</v>
      </c>
      <c r="I1223">
        <v>0.14880049582721799</v>
      </c>
      <c r="J1223">
        <v>2.34797199544473</v>
      </c>
      <c r="K1223">
        <f t="shared" si="57"/>
        <v>0.29164897182134725</v>
      </c>
      <c r="L1223">
        <f t="shared" si="58"/>
        <v>0.64102836893194526</v>
      </c>
      <c r="M1223">
        <f t="shared" si="59"/>
        <v>5.7730425289250764E-2</v>
      </c>
      <c r="N1223">
        <v>292</v>
      </c>
      <c r="O1223">
        <v>1.8877277867977198E-2</v>
      </c>
      <c r="P1223">
        <v>0.106056474784077</v>
      </c>
      <c r="Q1223">
        <v>0.32566313083319198</v>
      </c>
    </row>
    <row r="1224" spans="1:17" x14ac:dyDescent="0.2">
      <c r="A1224" t="s">
        <v>11405</v>
      </c>
      <c r="B1224" t="s">
        <v>11406</v>
      </c>
      <c r="C1224" t="s">
        <v>11407</v>
      </c>
      <c r="D1224" t="s">
        <v>11408</v>
      </c>
      <c r="E1224" t="s">
        <v>11406</v>
      </c>
      <c r="F1224" t="s">
        <v>11409</v>
      </c>
      <c r="G1224" t="s">
        <v>11410</v>
      </c>
      <c r="H1224">
        <v>-0.167378658613242</v>
      </c>
      <c r="I1224">
        <v>7.1289156561393702E-2</v>
      </c>
      <c r="J1224">
        <v>-2.3478838393760002</v>
      </c>
      <c r="K1224">
        <f t="shared" si="57"/>
        <v>0.13972674686033165</v>
      </c>
      <c r="L1224">
        <f t="shared" si="58"/>
        <v>-2.7651911752910346E-2</v>
      </c>
      <c r="M1224">
        <f t="shared" si="59"/>
        <v>-0.30710540547357368</v>
      </c>
      <c r="N1224">
        <v>292</v>
      </c>
      <c r="O1224">
        <v>1.89225739167302E-2</v>
      </c>
      <c r="P1224">
        <v>0.79373677931004305</v>
      </c>
      <c r="Q1224">
        <v>0.89091906439925495</v>
      </c>
    </row>
    <row r="1225" spans="1:17" x14ac:dyDescent="0.2">
      <c r="A1225" t="s">
        <v>11411</v>
      </c>
      <c r="B1225" t="s">
        <v>11412</v>
      </c>
      <c r="C1225" t="s">
        <v>11413</v>
      </c>
      <c r="D1225" t="s">
        <v>11414</v>
      </c>
      <c r="E1225" t="s">
        <v>11415</v>
      </c>
      <c r="F1225" t="s">
        <v>11416</v>
      </c>
      <c r="G1225" t="s">
        <v>11417</v>
      </c>
      <c r="H1225">
        <v>0.37042127365764599</v>
      </c>
      <c r="I1225">
        <v>0.157833136653828</v>
      </c>
      <c r="J1225">
        <v>2.34691701318769</v>
      </c>
      <c r="K1225">
        <f t="shared" si="57"/>
        <v>0.30935294784150286</v>
      </c>
      <c r="L1225">
        <f t="shared" si="58"/>
        <v>0.6797742214991489</v>
      </c>
      <c r="M1225">
        <f t="shared" si="59"/>
        <v>6.1068325816143132E-2</v>
      </c>
      <c r="N1225">
        <v>292</v>
      </c>
      <c r="O1225">
        <v>1.9024064529439898E-2</v>
      </c>
      <c r="P1225">
        <v>9.1762388758940494E-2</v>
      </c>
      <c r="Q1225">
        <v>0.30292307399559498</v>
      </c>
    </row>
    <row r="1226" spans="1:17" x14ac:dyDescent="0.2">
      <c r="A1226" t="s">
        <v>11418</v>
      </c>
      <c r="B1226" t="s">
        <v>11419</v>
      </c>
      <c r="C1226" t="s">
        <v>3364</v>
      </c>
      <c r="D1226" t="s">
        <v>11420</v>
      </c>
      <c r="E1226" t="s">
        <v>3366</v>
      </c>
      <c r="F1226" t="s">
        <v>11421</v>
      </c>
      <c r="G1226" t="s">
        <v>11422</v>
      </c>
      <c r="H1226">
        <v>-0.26875392577649398</v>
      </c>
      <c r="I1226">
        <v>0.11466378470522</v>
      </c>
      <c r="J1226">
        <v>-2.3438431451343802</v>
      </c>
      <c r="K1226">
        <f t="shared" si="57"/>
        <v>0.2247410180222312</v>
      </c>
      <c r="L1226">
        <f t="shared" si="58"/>
        <v>-4.4012907754262781E-2</v>
      </c>
      <c r="M1226">
        <f t="shared" si="59"/>
        <v>-0.49349494379872516</v>
      </c>
      <c r="N1226">
        <v>292</v>
      </c>
      <c r="O1226">
        <v>1.9080487540148301E-2</v>
      </c>
      <c r="P1226">
        <v>0.222654943304363</v>
      </c>
      <c r="Q1226">
        <v>0.47186326759386898</v>
      </c>
    </row>
    <row r="1227" spans="1:17" x14ac:dyDescent="0.2">
      <c r="A1227" t="s">
        <v>11423</v>
      </c>
      <c r="B1227" t="s">
        <v>11424</v>
      </c>
      <c r="C1227" t="s">
        <v>11425</v>
      </c>
      <c r="D1227" t="s">
        <v>11426</v>
      </c>
      <c r="E1227" t="s">
        <v>11424</v>
      </c>
      <c r="F1227" t="s">
        <v>11427</v>
      </c>
      <c r="G1227" t="s">
        <v>11428</v>
      </c>
      <c r="H1227">
        <v>-0.295847149195402</v>
      </c>
      <c r="I1227">
        <v>0.12613713492894399</v>
      </c>
      <c r="J1227">
        <v>-2.34544053471692</v>
      </c>
      <c r="K1227">
        <f t="shared" si="57"/>
        <v>0.24722878446073021</v>
      </c>
      <c r="L1227">
        <f t="shared" si="58"/>
        <v>-4.8618364734671793E-2</v>
      </c>
      <c r="M1227">
        <f t="shared" si="59"/>
        <v>-0.54307593365613216</v>
      </c>
      <c r="N1227">
        <v>292</v>
      </c>
      <c r="O1227">
        <v>1.9159175303426101E-2</v>
      </c>
      <c r="P1227">
        <v>0.41571468712397103</v>
      </c>
      <c r="Q1227">
        <v>0.64475940250916097</v>
      </c>
    </row>
    <row r="1228" spans="1:17" x14ac:dyDescent="0.2">
      <c r="A1228" t="s">
        <v>11429</v>
      </c>
      <c r="B1228" t="s">
        <v>11430</v>
      </c>
      <c r="C1228" t="s">
        <v>11431</v>
      </c>
      <c r="D1228" t="s">
        <v>11432</v>
      </c>
      <c r="E1228" t="s">
        <v>11430</v>
      </c>
      <c r="F1228" t="s">
        <v>11433</v>
      </c>
      <c r="G1228" t="s">
        <v>11434</v>
      </c>
      <c r="H1228">
        <v>0.35839517270212401</v>
      </c>
      <c r="I1228">
        <v>0.15295527742914</v>
      </c>
      <c r="J1228">
        <v>2.3431370183886502</v>
      </c>
      <c r="K1228">
        <f t="shared" si="57"/>
        <v>0.29979234376111441</v>
      </c>
      <c r="L1228">
        <f t="shared" si="58"/>
        <v>0.65818751646323848</v>
      </c>
      <c r="M1228">
        <f t="shared" si="59"/>
        <v>5.8602828941009599E-2</v>
      </c>
      <c r="N1228">
        <v>292</v>
      </c>
      <c r="O1228">
        <v>1.9259228170651899E-2</v>
      </c>
      <c r="P1228">
        <v>8.7851012141914805E-2</v>
      </c>
      <c r="Q1228">
        <v>0.29639671412131902</v>
      </c>
    </row>
    <row r="1229" spans="1:17" x14ac:dyDescent="0.2">
      <c r="A1229" t="s">
        <v>11435</v>
      </c>
      <c r="B1229" t="s">
        <v>416</v>
      </c>
      <c r="C1229" t="s">
        <v>414</v>
      </c>
      <c r="D1229" t="s">
        <v>11436</v>
      </c>
      <c r="E1229" t="s">
        <v>416</v>
      </c>
      <c r="F1229" t="s">
        <v>11437</v>
      </c>
      <c r="G1229" t="s">
        <v>11438</v>
      </c>
      <c r="H1229">
        <v>0.25589551280568301</v>
      </c>
      <c r="I1229">
        <v>0.10909946651812399</v>
      </c>
      <c r="J1229">
        <v>2.3455248771832702</v>
      </c>
      <c r="K1229">
        <f t="shared" si="57"/>
        <v>0.21383495437552302</v>
      </c>
      <c r="L1229">
        <f t="shared" si="58"/>
        <v>0.46973046718120604</v>
      </c>
      <c r="M1229">
        <f t="shared" si="59"/>
        <v>4.2060558430159989E-2</v>
      </c>
      <c r="N1229">
        <v>292</v>
      </c>
      <c r="O1229">
        <v>1.9285002458051901E-2</v>
      </c>
      <c r="P1229">
        <v>0.43788070950785102</v>
      </c>
      <c r="Q1229">
        <v>0.66172555452230397</v>
      </c>
    </row>
    <row r="1230" spans="1:17" x14ac:dyDescent="0.2">
      <c r="A1230" t="s">
        <v>11439</v>
      </c>
      <c r="B1230" t="s">
        <v>11440</v>
      </c>
      <c r="C1230" t="s">
        <v>11441</v>
      </c>
      <c r="D1230" t="s">
        <v>11442</v>
      </c>
      <c r="E1230" t="s">
        <v>11440</v>
      </c>
      <c r="F1230" t="s">
        <v>11443</v>
      </c>
      <c r="G1230" t="s">
        <v>11444</v>
      </c>
      <c r="H1230">
        <v>-0.29098950218256597</v>
      </c>
      <c r="I1230">
        <v>0.124428211192261</v>
      </c>
      <c r="J1230">
        <v>-2.3386135619432999</v>
      </c>
      <c r="K1230">
        <f t="shared" si="57"/>
        <v>0.24387929393683155</v>
      </c>
      <c r="L1230">
        <f t="shared" si="58"/>
        <v>-4.711020824573442E-2</v>
      </c>
      <c r="M1230">
        <f t="shared" si="59"/>
        <v>-0.53486879611939753</v>
      </c>
      <c r="N1230">
        <v>292</v>
      </c>
      <c r="O1230">
        <v>1.9310272085637601E-2</v>
      </c>
      <c r="P1230">
        <v>0.39016928881137503</v>
      </c>
      <c r="Q1230">
        <v>0.62463532465861604</v>
      </c>
    </row>
    <row r="1231" spans="1:17" x14ac:dyDescent="0.2">
      <c r="A1231" t="s">
        <v>6938</v>
      </c>
      <c r="B1231" t="s">
        <v>6938</v>
      </c>
      <c r="C1231" t="s">
        <v>6939</v>
      </c>
      <c r="D1231" t="s">
        <v>6940</v>
      </c>
      <c r="E1231" t="s">
        <v>6941</v>
      </c>
      <c r="F1231" t="s">
        <v>11445</v>
      </c>
      <c r="G1231" t="s">
        <v>6943</v>
      </c>
      <c r="H1231">
        <v>0.31953728464713499</v>
      </c>
      <c r="I1231">
        <v>0.13677772787583001</v>
      </c>
      <c r="J1231">
        <v>2.3361792128702299</v>
      </c>
      <c r="K1231">
        <f t="shared" si="57"/>
        <v>0.26808434663662684</v>
      </c>
      <c r="L1231">
        <f t="shared" si="58"/>
        <v>0.58762163128376188</v>
      </c>
      <c r="M1231">
        <f t="shared" si="59"/>
        <v>5.1452938010508154E-2</v>
      </c>
      <c r="N1231">
        <v>292</v>
      </c>
      <c r="O1231">
        <v>1.9443031526242001E-2</v>
      </c>
      <c r="P1231">
        <v>0.14882351995678</v>
      </c>
      <c r="Q1231">
        <v>0.38577651555891801</v>
      </c>
    </row>
    <row r="1232" spans="1:17" x14ac:dyDescent="0.2">
      <c r="A1232" t="s">
        <v>11446</v>
      </c>
      <c r="B1232" t="s">
        <v>11447</v>
      </c>
      <c r="C1232" t="s">
        <v>11448</v>
      </c>
      <c r="D1232" t="s">
        <v>11449</v>
      </c>
      <c r="E1232" t="s">
        <v>11447</v>
      </c>
      <c r="F1232" t="s">
        <v>11450</v>
      </c>
      <c r="G1232" t="s">
        <v>11451</v>
      </c>
      <c r="H1232">
        <v>0.35424230036877502</v>
      </c>
      <c r="I1232">
        <v>0.15163474460059501</v>
      </c>
      <c r="J1232">
        <v>2.3361552215611701</v>
      </c>
      <c r="K1232">
        <f t="shared" si="57"/>
        <v>0.29720409941716619</v>
      </c>
      <c r="L1232">
        <f t="shared" si="58"/>
        <v>0.65144639978594121</v>
      </c>
      <c r="M1232">
        <f t="shared" si="59"/>
        <v>5.7038200951608831E-2</v>
      </c>
      <c r="N1232">
        <v>292</v>
      </c>
      <c r="O1232">
        <v>1.9474235597935801E-2</v>
      </c>
      <c r="P1232">
        <v>0.116209669555804</v>
      </c>
      <c r="Q1232">
        <v>0.34089539386123102</v>
      </c>
    </row>
    <row r="1233" spans="1:17" x14ac:dyDescent="0.2">
      <c r="F1233" t="s">
        <v>11452</v>
      </c>
      <c r="H1233">
        <v>0.25654624935209902</v>
      </c>
      <c r="I1233">
        <v>0.109809328319841</v>
      </c>
      <c r="J1233">
        <v>2.3362883033475699</v>
      </c>
      <c r="K1233">
        <f t="shared" si="57"/>
        <v>0.21522628350688836</v>
      </c>
      <c r="L1233">
        <f t="shared" si="58"/>
        <v>0.47177253285898735</v>
      </c>
      <c r="M1233">
        <f t="shared" si="59"/>
        <v>4.1319965845210666E-2</v>
      </c>
      <c r="N1233">
        <v>292</v>
      </c>
      <c r="O1233">
        <v>1.9516465378717901E-2</v>
      </c>
      <c r="P1233">
        <v>0.58577971686952102</v>
      </c>
      <c r="Q1233">
        <v>0.76536247417123904</v>
      </c>
    </row>
    <row r="1234" spans="1:17" x14ac:dyDescent="0.2">
      <c r="A1234" t="s">
        <v>11453</v>
      </c>
      <c r="B1234" t="s">
        <v>3633</v>
      </c>
      <c r="C1234" t="s">
        <v>3631</v>
      </c>
      <c r="D1234" t="s">
        <v>4888</v>
      </c>
      <c r="E1234" t="s">
        <v>3633</v>
      </c>
      <c r="F1234" t="s">
        <v>11454</v>
      </c>
      <c r="G1234" t="s">
        <v>11455</v>
      </c>
      <c r="H1234">
        <v>0.35757642645469701</v>
      </c>
      <c r="I1234">
        <v>0.153177752170192</v>
      </c>
      <c r="J1234">
        <v>2.3343887828919301</v>
      </c>
      <c r="K1234">
        <f t="shared" si="57"/>
        <v>0.30022839425357634</v>
      </c>
      <c r="L1234">
        <f t="shared" si="58"/>
        <v>0.6578048207082734</v>
      </c>
      <c r="M1234">
        <f t="shared" si="59"/>
        <v>5.7348032201120669E-2</v>
      </c>
      <c r="N1234">
        <v>292</v>
      </c>
      <c r="O1234">
        <v>1.9602559266977598E-2</v>
      </c>
      <c r="P1234">
        <v>9.9015828586364998E-2</v>
      </c>
      <c r="Q1234">
        <v>0.314667806720619</v>
      </c>
    </row>
    <row r="1235" spans="1:17" x14ac:dyDescent="0.2">
      <c r="A1235" t="s">
        <v>11456</v>
      </c>
      <c r="B1235" t="s">
        <v>11457</v>
      </c>
      <c r="C1235" t="s">
        <v>912</v>
      </c>
      <c r="D1235" t="s">
        <v>11458</v>
      </c>
      <c r="E1235" t="s">
        <v>914</v>
      </c>
      <c r="F1235" t="s">
        <v>11459</v>
      </c>
      <c r="G1235" t="s">
        <v>11460</v>
      </c>
      <c r="H1235">
        <v>-0.18908510292340899</v>
      </c>
      <c r="I1235">
        <v>8.1002836243125306E-2</v>
      </c>
      <c r="J1235">
        <v>-2.33430225030492</v>
      </c>
      <c r="K1235">
        <f t="shared" si="57"/>
        <v>0.15876555903652559</v>
      </c>
      <c r="L1235">
        <f t="shared" si="58"/>
        <v>-3.0319543886883404E-2</v>
      </c>
      <c r="M1235">
        <f t="shared" si="59"/>
        <v>-0.34785066195993458</v>
      </c>
      <c r="N1235">
        <v>292</v>
      </c>
      <c r="O1235">
        <v>1.96402467214302E-2</v>
      </c>
      <c r="P1235">
        <v>0.72588223298955801</v>
      </c>
      <c r="Q1235">
        <v>0.85198722583707698</v>
      </c>
    </row>
    <row r="1236" spans="1:17" x14ac:dyDescent="0.2">
      <c r="A1236" t="s">
        <v>11461</v>
      </c>
      <c r="B1236" t="s">
        <v>11462</v>
      </c>
      <c r="C1236" t="s">
        <v>11463</v>
      </c>
      <c r="D1236" t="s">
        <v>11464</v>
      </c>
      <c r="E1236" t="s">
        <v>11465</v>
      </c>
      <c r="F1236" t="s">
        <v>11466</v>
      </c>
      <c r="G1236" t="s">
        <v>11467</v>
      </c>
      <c r="H1236">
        <v>-0.29875150019930602</v>
      </c>
      <c r="I1236">
        <v>0.12801006756091901</v>
      </c>
      <c r="J1236">
        <v>-2.3338125343706402</v>
      </c>
      <c r="K1236">
        <f t="shared" si="57"/>
        <v>0.25089973241940128</v>
      </c>
      <c r="L1236">
        <f t="shared" si="58"/>
        <v>-4.7851767779904741E-2</v>
      </c>
      <c r="M1236">
        <f t="shared" si="59"/>
        <v>-0.5496512326187073</v>
      </c>
      <c r="N1236">
        <v>292</v>
      </c>
      <c r="O1236">
        <v>1.9649763439850299E-2</v>
      </c>
      <c r="P1236">
        <v>0.29422242269287802</v>
      </c>
      <c r="Q1236">
        <v>0.54242273430681198</v>
      </c>
    </row>
    <row r="1237" spans="1:17" x14ac:dyDescent="0.2">
      <c r="A1237" t="s">
        <v>11468</v>
      </c>
      <c r="B1237" t="s">
        <v>11469</v>
      </c>
      <c r="C1237" t="s">
        <v>11470</v>
      </c>
      <c r="D1237" t="s">
        <v>11471</v>
      </c>
      <c r="E1237" t="s">
        <v>11469</v>
      </c>
      <c r="F1237" t="s">
        <v>11472</v>
      </c>
      <c r="G1237" t="s">
        <v>11473</v>
      </c>
      <c r="H1237">
        <v>0.35787334284430899</v>
      </c>
      <c r="I1237">
        <v>0.153295391638335</v>
      </c>
      <c r="J1237">
        <v>2.3345342545497298</v>
      </c>
      <c r="K1237">
        <f t="shared" si="57"/>
        <v>0.30045896761113661</v>
      </c>
      <c r="L1237">
        <f t="shared" si="58"/>
        <v>0.6583323104554456</v>
      </c>
      <c r="M1237">
        <f t="shared" si="59"/>
        <v>5.7414375233172388E-2</v>
      </c>
      <c r="N1237">
        <v>292</v>
      </c>
      <c r="O1237">
        <v>1.9692232108469598E-2</v>
      </c>
      <c r="P1237">
        <v>0.120794459411443</v>
      </c>
      <c r="Q1237">
        <v>0.34755497322214002</v>
      </c>
    </row>
    <row r="1238" spans="1:17" x14ac:dyDescent="0.2">
      <c r="A1238" t="s">
        <v>11474</v>
      </c>
      <c r="B1238" t="s">
        <v>11475</v>
      </c>
      <c r="C1238" t="s">
        <v>11476</v>
      </c>
      <c r="D1238" t="s">
        <v>11477</v>
      </c>
      <c r="E1238" t="s">
        <v>11478</v>
      </c>
      <c r="F1238" t="s">
        <v>11479</v>
      </c>
      <c r="G1238" t="s">
        <v>11480</v>
      </c>
      <c r="H1238">
        <v>0.36893766251884702</v>
      </c>
      <c r="I1238">
        <v>0.15823243430367301</v>
      </c>
      <c r="J1238">
        <v>2.33161844562663</v>
      </c>
      <c r="K1238">
        <f t="shared" si="57"/>
        <v>0.31013557123519908</v>
      </c>
      <c r="L1238">
        <f t="shared" si="58"/>
        <v>0.67907323375404616</v>
      </c>
      <c r="M1238">
        <f t="shared" si="59"/>
        <v>5.8802091283647939E-2</v>
      </c>
      <c r="N1238">
        <v>292</v>
      </c>
      <c r="O1238">
        <v>1.9709119276340399E-2</v>
      </c>
      <c r="P1238">
        <v>6.8328413550577893E-2</v>
      </c>
      <c r="Q1238">
        <v>0.26139704196983199</v>
      </c>
    </row>
    <row r="1239" spans="1:17" x14ac:dyDescent="0.2">
      <c r="A1239" t="s">
        <v>11481</v>
      </c>
      <c r="B1239" t="s">
        <v>11482</v>
      </c>
      <c r="C1239" t="s">
        <v>11483</v>
      </c>
      <c r="D1239" t="s">
        <v>11484</v>
      </c>
      <c r="E1239" t="s">
        <v>11482</v>
      </c>
      <c r="F1239" t="s">
        <v>11485</v>
      </c>
      <c r="G1239" t="s">
        <v>11486</v>
      </c>
      <c r="H1239">
        <v>0.25678885311397198</v>
      </c>
      <c r="I1239">
        <v>0.10976469780821201</v>
      </c>
      <c r="J1239">
        <v>2.33944845876267</v>
      </c>
      <c r="K1239">
        <f t="shared" si="57"/>
        <v>0.21513880770409552</v>
      </c>
      <c r="L1239">
        <f t="shared" si="58"/>
        <v>0.47192766081806747</v>
      </c>
      <c r="M1239">
        <f t="shared" si="59"/>
        <v>4.1650045409876463E-2</v>
      </c>
      <c r="N1239">
        <v>292</v>
      </c>
      <c r="O1239">
        <v>1.9734169848533399E-2</v>
      </c>
      <c r="P1239">
        <v>0.58816636228477603</v>
      </c>
      <c r="Q1239">
        <v>0.76692004947372205</v>
      </c>
    </row>
    <row r="1240" spans="1:17" x14ac:dyDescent="0.2">
      <c r="A1240" t="s">
        <v>11487</v>
      </c>
      <c r="B1240" t="s">
        <v>11488</v>
      </c>
      <c r="C1240" t="s">
        <v>11489</v>
      </c>
      <c r="D1240" t="s">
        <v>4888</v>
      </c>
      <c r="E1240" t="s">
        <v>11488</v>
      </c>
      <c r="F1240" t="s">
        <v>11490</v>
      </c>
      <c r="G1240" t="s">
        <v>11491</v>
      </c>
      <c r="H1240">
        <v>0.36520012314447597</v>
      </c>
      <c r="I1240">
        <v>0.15665885436819299</v>
      </c>
      <c r="J1240">
        <v>2.3311808618627499</v>
      </c>
      <c r="K1240">
        <f t="shared" si="57"/>
        <v>0.30705135456165827</v>
      </c>
      <c r="L1240">
        <f t="shared" si="58"/>
        <v>0.67225147770613425</v>
      </c>
      <c r="M1240">
        <f t="shared" si="59"/>
        <v>5.81487685828177E-2</v>
      </c>
      <c r="N1240">
        <v>292</v>
      </c>
      <c r="O1240">
        <v>1.9743425374795499E-2</v>
      </c>
      <c r="P1240">
        <v>6.2348942634878099E-2</v>
      </c>
      <c r="Q1240">
        <v>0.249697702502202</v>
      </c>
    </row>
    <row r="1241" spans="1:17" x14ac:dyDescent="0.2">
      <c r="A1241" t="s">
        <v>11492</v>
      </c>
      <c r="B1241" t="s">
        <v>146</v>
      </c>
      <c r="C1241" t="s">
        <v>144</v>
      </c>
      <c r="D1241" t="s">
        <v>11493</v>
      </c>
      <c r="E1241" t="s">
        <v>146</v>
      </c>
      <c r="F1241" t="s">
        <v>11494</v>
      </c>
      <c r="G1241" t="s">
        <v>11495</v>
      </c>
      <c r="H1241">
        <v>0.292467152528471</v>
      </c>
      <c r="I1241">
        <v>0.125423369958375</v>
      </c>
      <c r="J1241">
        <v>2.33183937431704</v>
      </c>
      <c r="K1241">
        <f t="shared" si="57"/>
        <v>0.24582980511841498</v>
      </c>
      <c r="L1241">
        <f t="shared" si="58"/>
        <v>0.53829695764688601</v>
      </c>
      <c r="M1241">
        <f t="shared" si="59"/>
        <v>4.6637347410056013E-2</v>
      </c>
      <c r="N1241">
        <v>292</v>
      </c>
      <c r="O1241">
        <v>1.9749631161335102E-2</v>
      </c>
      <c r="P1241">
        <v>0.42730924842900497</v>
      </c>
      <c r="Q1241">
        <v>0.65368895388327097</v>
      </c>
    </row>
    <row r="1242" spans="1:17" x14ac:dyDescent="0.2">
      <c r="A1242" t="s">
        <v>7377</v>
      </c>
      <c r="B1242" t="s">
        <v>7378</v>
      </c>
      <c r="C1242" t="s">
        <v>7379</v>
      </c>
      <c r="D1242" t="s">
        <v>7380</v>
      </c>
      <c r="E1242" t="s">
        <v>7381</v>
      </c>
      <c r="F1242" t="s">
        <v>11496</v>
      </c>
      <c r="G1242" t="s">
        <v>7383</v>
      </c>
      <c r="H1242">
        <v>-0.27767299463136902</v>
      </c>
      <c r="I1242">
        <v>0.119227973989405</v>
      </c>
      <c r="J1242">
        <v>-2.32892487677467</v>
      </c>
      <c r="K1242">
        <f t="shared" si="57"/>
        <v>0.23368682901923379</v>
      </c>
      <c r="L1242">
        <f t="shared" si="58"/>
        <v>-4.3986165612135225E-2</v>
      </c>
      <c r="M1242">
        <f t="shared" si="59"/>
        <v>-0.51135982365060284</v>
      </c>
      <c r="N1242">
        <v>292</v>
      </c>
      <c r="O1242">
        <v>1.98163146674845E-2</v>
      </c>
      <c r="P1242">
        <v>0.50048525500737795</v>
      </c>
      <c r="Q1242">
        <v>0.70744982508117005</v>
      </c>
    </row>
    <row r="1243" spans="1:17" x14ac:dyDescent="0.2">
      <c r="A1243" t="s">
        <v>11497</v>
      </c>
      <c r="B1243" t="s">
        <v>11498</v>
      </c>
      <c r="C1243" t="s">
        <v>11499</v>
      </c>
      <c r="D1243" t="s">
        <v>11500</v>
      </c>
      <c r="E1243" t="s">
        <v>11501</v>
      </c>
      <c r="F1243" t="s">
        <v>11502</v>
      </c>
      <c r="G1243" t="s">
        <v>11503</v>
      </c>
      <c r="H1243">
        <v>0.199529294192685</v>
      </c>
      <c r="I1243">
        <v>8.5558476429676206E-2</v>
      </c>
      <c r="J1243">
        <v>2.3320809640256401</v>
      </c>
      <c r="K1243">
        <f t="shared" si="57"/>
        <v>0.16769461380216535</v>
      </c>
      <c r="L1243">
        <f t="shared" si="58"/>
        <v>0.36722390799485038</v>
      </c>
      <c r="M1243">
        <f t="shared" si="59"/>
        <v>3.1834680390519648E-2</v>
      </c>
      <c r="N1243">
        <v>292</v>
      </c>
      <c r="O1243">
        <v>1.9986387000478899E-2</v>
      </c>
      <c r="P1243">
        <v>0.70432113853223499</v>
      </c>
      <c r="Q1243">
        <v>0.83923842770230395</v>
      </c>
    </row>
    <row r="1244" spans="1:17" x14ac:dyDescent="0.2">
      <c r="A1244" t="s">
        <v>11504</v>
      </c>
      <c r="B1244" t="s">
        <v>11505</v>
      </c>
      <c r="C1244" t="s">
        <v>11506</v>
      </c>
      <c r="D1244" t="s">
        <v>11507</v>
      </c>
      <c r="E1244" t="s">
        <v>11508</v>
      </c>
      <c r="F1244" t="s">
        <v>11509</v>
      </c>
      <c r="G1244" t="s">
        <v>11510</v>
      </c>
      <c r="H1244">
        <v>-0.223432717490122</v>
      </c>
      <c r="I1244">
        <v>9.6234882395609997E-2</v>
      </c>
      <c r="J1244">
        <v>-2.3217435500322798</v>
      </c>
      <c r="K1244">
        <f t="shared" si="57"/>
        <v>0.1886203694953956</v>
      </c>
      <c r="L1244">
        <f t="shared" si="58"/>
        <v>-3.4812347994726406E-2</v>
      </c>
      <c r="M1244">
        <f t="shared" si="59"/>
        <v>-0.41205308698551757</v>
      </c>
      <c r="N1244">
        <v>292</v>
      </c>
      <c r="O1244">
        <v>2.0334274098989399E-2</v>
      </c>
      <c r="P1244">
        <v>0.53520997930659897</v>
      </c>
      <c r="Q1244">
        <v>0.73158046673390498</v>
      </c>
    </row>
    <row r="1245" spans="1:17" x14ac:dyDescent="0.2">
      <c r="A1245" t="s">
        <v>11511</v>
      </c>
      <c r="B1245" t="s">
        <v>11512</v>
      </c>
      <c r="C1245" t="s">
        <v>2563</v>
      </c>
      <c r="D1245" t="s">
        <v>11513</v>
      </c>
      <c r="E1245" t="s">
        <v>2565</v>
      </c>
      <c r="F1245" t="s">
        <v>11514</v>
      </c>
      <c r="G1245" t="s">
        <v>11515</v>
      </c>
      <c r="H1245">
        <v>0.34629894113190401</v>
      </c>
      <c r="I1245">
        <v>0.14943387707109501</v>
      </c>
      <c r="J1245">
        <v>2.31740585146665</v>
      </c>
      <c r="K1245">
        <f t="shared" si="57"/>
        <v>0.29289039905934622</v>
      </c>
      <c r="L1245">
        <f t="shared" si="58"/>
        <v>0.63918934019125029</v>
      </c>
      <c r="M1245">
        <f t="shared" si="59"/>
        <v>5.3408542072557796E-2</v>
      </c>
      <c r="N1245">
        <v>292</v>
      </c>
      <c r="O1245">
        <v>2.0464331543205899E-2</v>
      </c>
      <c r="P1245">
        <v>0.15721463628875401</v>
      </c>
      <c r="Q1245">
        <v>0.39650300917994802</v>
      </c>
    </row>
    <row r="1246" spans="1:17" x14ac:dyDescent="0.2">
      <c r="A1246" t="s">
        <v>11516</v>
      </c>
      <c r="B1246" t="s">
        <v>11517</v>
      </c>
      <c r="C1246" t="s">
        <v>11518</v>
      </c>
      <c r="D1246" t="s">
        <v>11519</v>
      </c>
      <c r="E1246" t="s">
        <v>11520</v>
      </c>
      <c r="F1246" t="s">
        <v>11521</v>
      </c>
      <c r="G1246" t="s">
        <v>11522</v>
      </c>
      <c r="H1246">
        <v>0.34302994235291201</v>
      </c>
      <c r="I1246">
        <v>0.14779935627231</v>
      </c>
      <c r="J1246">
        <v>2.3209163490597602</v>
      </c>
      <c r="K1246">
        <f t="shared" si="57"/>
        <v>0.2896867382937276</v>
      </c>
      <c r="L1246">
        <f t="shared" si="58"/>
        <v>0.63271668064663955</v>
      </c>
      <c r="M1246">
        <f t="shared" si="59"/>
        <v>5.3343204059184413E-2</v>
      </c>
      <c r="N1246">
        <v>292</v>
      </c>
      <c r="O1246">
        <v>2.0558512184276002E-2</v>
      </c>
      <c r="P1246">
        <v>0.11869473887797501</v>
      </c>
      <c r="Q1246">
        <v>0.34452102820869301</v>
      </c>
    </row>
    <row r="1247" spans="1:17" x14ac:dyDescent="0.2">
      <c r="A1247" t="s">
        <v>11523</v>
      </c>
      <c r="B1247" t="s">
        <v>11524</v>
      </c>
      <c r="C1247" t="s">
        <v>11525</v>
      </c>
      <c r="D1247" t="s">
        <v>11526</v>
      </c>
      <c r="E1247" t="s">
        <v>11527</v>
      </c>
      <c r="F1247" t="s">
        <v>11528</v>
      </c>
      <c r="G1247" t="s">
        <v>11529</v>
      </c>
      <c r="H1247">
        <v>0.35984250387550798</v>
      </c>
      <c r="I1247">
        <v>0.15542195067039</v>
      </c>
      <c r="J1247">
        <v>2.3152617910364701</v>
      </c>
      <c r="K1247">
        <f t="shared" si="57"/>
        <v>0.30462702331396441</v>
      </c>
      <c r="L1247">
        <f t="shared" si="58"/>
        <v>0.66446952718947239</v>
      </c>
      <c r="M1247">
        <f t="shared" si="59"/>
        <v>5.5215480561543573E-2</v>
      </c>
      <c r="N1247">
        <v>292</v>
      </c>
      <c r="O1247">
        <v>2.0705716567761798E-2</v>
      </c>
      <c r="P1247">
        <v>2.9672008315665799E-2</v>
      </c>
      <c r="Q1247">
        <v>0.17225564813864799</v>
      </c>
    </row>
    <row r="1248" spans="1:17" x14ac:dyDescent="0.2">
      <c r="A1248" t="s">
        <v>11530</v>
      </c>
      <c r="B1248" t="s">
        <v>11531</v>
      </c>
      <c r="C1248" t="s">
        <v>2890</v>
      </c>
      <c r="D1248" t="s">
        <v>11532</v>
      </c>
      <c r="E1248" t="s">
        <v>2892</v>
      </c>
      <c r="F1248" t="s">
        <v>11533</v>
      </c>
      <c r="G1248" t="s">
        <v>11534</v>
      </c>
      <c r="H1248">
        <v>-0.211787567733321</v>
      </c>
      <c r="I1248">
        <v>9.1530283563311707E-2</v>
      </c>
      <c r="J1248">
        <v>-2.3138524157070601</v>
      </c>
      <c r="K1248">
        <f t="shared" si="57"/>
        <v>0.17939935578409094</v>
      </c>
      <c r="L1248">
        <f t="shared" si="58"/>
        <v>-3.2388211949230056E-2</v>
      </c>
      <c r="M1248">
        <f t="shared" si="59"/>
        <v>-0.39118692351741191</v>
      </c>
      <c r="N1248">
        <v>292</v>
      </c>
      <c r="O1248">
        <v>2.0717751892669101E-2</v>
      </c>
      <c r="P1248">
        <v>0.646785827197771</v>
      </c>
      <c r="Q1248">
        <v>0.80422995915208895</v>
      </c>
    </row>
    <row r="1249" spans="1:17" x14ac:dyDescent="0.2">
      <c r="A1249" t="s">
        <v>11535</v>
      </c>
      <c r="B1249" t="s">
        <v>11536</v>
      </c>
      <c r="C1249" t="s">
        <v>11537</v>
      </c>
      <c r="D1249" t="s">
        <v>4888</v>
      </c>
      <c r="E1249" t="s">
        <v>11538</v>
      </c>
      <c r="F1249" t="s">
        <v>11539</v>
      </c>
      <c r="G1249" t="s">
        <v>11540</v>
      </c>
      <c r="H1249">
        <v>0.326200549284823</v>
      </c>
      <c r="I1249">
        <v>0.14098193001698001</v>
      </c>
      <c r="J1249">
        <v>2.3137755969544198</v>
      </c>
      <c r="K1249">
        <f t="shared" si="57"/>
        <v>0.27632458283328082</v>
      </c>
      <c r="L1249">
        <f t="shared" si="58"/>
        <v>0.60252513211810377</v>
      </c>
      <c r="M1249">
        <f t="shared" si="59"/>
        <v>4.9875966451542186E-2</v>
      </c>
      <c r="N1249">
        <v>292</v>
      </c>
      <c r="O1249">
        <v>2.07219613614485E-2</v>
      </c>
      <c r="P1249">
        <v>0.226758259170423</v>
      </c>
      <c r="Q1249">
        <v>0.476191410223266</v>
      </c>
    </row>
    <row r="1250" spans="1:17" x14ac:dyDescent="0.2">
      <c r="A1250" t="s">
        <v>11541</v>
      </c>
      <c r="B1250" t="s">
        <v>11542</v>
      </c>
      <c r="C1250" t="s">
        <v>11543</v>
      </c>
      <c r="D1250" t="s">
        <v>11544</v>
      </c>
      <c r="E1250" t="s">
        <v>11545</v>
      </c>
      <c r="F1250" t="s">
        <v>11546</v>
      </c>
      <c r="G1250" t="s">
        <v>11547</v>
      </c>
      <c r="H1250">
        <v>0.36454542325724698</v>
      </c>
      <c r="I1250">
        <v>0.157711251230195</v>
      </c>
      <c r="J1250">
        <v>2.3114737877842102</v>
      </c>
      <c r="K1250">
        <f t="shared" si="57"/>
        <v>0.30911405241118217</v>
      </c>
      <c r="L1250">
        <f t="shared" si="58"/>
        <v>0.6736594756684291</v>
      </c>
      <c r="M1250">
        <f t="shared" si="59"/>
        <v>5.5431370846064809E-2</v>
      </c>
      <c r="N1250">
        <v>292</v>
      </c>
      <c r="O1250">
        <v>2.0792659256179E-2</v>
      </c>
      <c r="P1250">
        <v>8.7306364157966901E-2</v>
      </c>
      <c r="Q1250">
        <v>0.295476503563256</v>
      </c>
    </row>
    <row r="1251" spans="1:17" x14ac:dyDescent="0.2">
      <c r="A1251" t="s">
        <v>11548</v>
      </c>
      <c r="B1251" t="s">
        <v>11549</v>
      </c>
      <c r="C1251" t="s">
        <v>11550</v>
      </c>
      <c r="D1251" t="s">
        <v>11551</v>
      </c>
      <c r="E1251" t="s">
        <v>11552</v>
      </c>
      <c r="F1251" t="s">
        <v>11553</v>
      </c>
      <c r="G1251" t="s">
        <v>11554</v>
      </c>
      <c r="H1251">
        <v>-0.233220520438363</v>
      </c>
      <c r="I1251">
        <v>0.100912571016225</v>
      </c>
      <c r="J1251">
        <v>-2.3111146420089201</v>
      </c>
      <c r="K1251">
        <f t="shared" si="57"/>
        <v>0.19778863919180101</v>
      </c>
      <c r="L1251">
        <f t="shared" si="58"/>
        <v>-3.5431881246561991E-2</v>
      </c>
      <c r="M1251">
        <f t="shared" si="59"/>
        <v>-0.43100915963016401</v>
      </c>
      <c r="N1251">
        <v>292</v>
      </c>
      <c r="O1251">
        <v>2.0804223620528101E-2</v>
      </c>
      <c r="P1251">
        <v>0.61404582988985501</v>
      </c>
      <c r="Q1251">
        <v>0.78361076427640697</v>
      </c>
    </row>
    <row r="1252" spans="1:17" x14ac:dyDescent="0.2">
      <c r="A1252" t="s">
        <v>11555</v>
      </c>
      <c r="B1252" t="s">
        <v>11556</v>
      </c>
      <c r="C1252" t="s">
        <v>11557</v>
      </c>
      <c r="D1252" t="s">
        <v>11558</v>
      </c>
      <c r="E1252" t="s">
        <v>11559</v>
      </c>
      <c r="F1252" t="s">
        <v>11560</v>
      </c>
      <c r="G1252" t="s">
        <v>11561</v>
      </c>
      <c r="H1252">
        <v>0.27558006300481003</v>
      </c>
      <c r="I1252">
        <v>0.119194433113368</v>
      </c>
      <c r="J1252">
        <v>2.31202125641809</v>
      </c>
      <c r="K1252">
        <f t="shared" si="57"/>
        <v>0.23362108890220126</v>
      </c>
      <c r="L1252">
        <f t="shared" si="58"/>
        <v>0.50920115190701132</v>
      </c>
      <c r="M1252">
        <f t="shared" si="59"/>
        <v>4.1958974102608765E-2</v>
      </c>
      <c r="N1252">
        <v>292</v>
      </c>
      <c r="O1252">
        <v>2.0824764378501601E-2</v>
      </c>
      <c r="P1252">
        <v>0.51866804680323997</v>
      </c>
      <c r="Q1252">
        <v>0.72018611955746503</v>
      </c>
    </row>
    <row r="1253" spans="1:17" x14ac:dyDescent="0.2">
      <c r="A1253" t="s">
        <v>11562</v>
      </c>
      <c r="B1253" t="s">
        <v>11563</v>
      </c>
      <c r="C1253" t="s">
        <v>11564</v>
      </c>
      <c r="D1253" t="s">
        <v>11565</v>
      </c>
      <c r="E1253" t="s">
        <v>11563</v>
      </c>
      <c r="F1253" t="s">
        <v>11566</v>
      </c>
      <c r="G1253" t="s">
        <v>11567</v>
      </c>
      <c r="H1253">
        <v>0.27807678526058999</v>
      </c>
      <c r="I1253">
        <v>0.120564498959364</v>
      </c>
      <c r="J1253">
        <v>2.3064566075484199</v>
      </c>
      <c r="K1253">
        <f t="shared" si="57"/>
        <v>0.23630641796035343</v>
      </c>
      <c r="L1253">
        <f t="shared" si="58"/>
        <v>0.51438320322094344</v>
      </c>
      <c r="M1253">
        <f t="shared" si="59"/>
        <v>4.1770367300236561E-2</v>
      </c>
      <c r="N1253">
        <v>292</v>
      </c>
      <c r="O1253">
        <v>2.0836057092669499E-2</v>
      </c>
      <c r="P1253">
        <v>0.48906398332559797</v>
      </c>
      <c r="Q1253">
        <v>0.69933109706747498</v>
      </c>
    </row>
    <row r="1254" spans="1:17" x14ac:dyDescent="0.2">
      <c r="A1254" t="s">
        <v>11568</v>
      </c>
      <c r="B1254" t="s">
        <v>2520</v>
      </c>
      <c r="C1254" t="s">
        <v>2518</v>
      </c>
      <c r="D1254" t="s">
        <v>11569</v>
      </c>
      <c r="E1254" t="s">
        <v>2520</v>
      </c>
      <c r="F1254" t="s">
        <v>11570</v>
      </c>
      <c r="G1254" t="s">
        <v>11571</v>
      </c>
      <c r="H1254">
        <v>0.37003781490930698</v>
      </c>
      <c r="I1254">
        <v>0.16019673640757101</v>
      </c>
      <c r="J1254">
        <v>2.30989608906801</v>
      </c>
      <c r="K1254">
        <f t="shared" si="57"/>
        <v>0.31398560335883918</v>
      </c>
      <c r="L1254">
        <f t="shared" si="58"/>
        <v>0.68402341826814617</v>
      </c>
      <c r="M1254">
        <f t="shared" si="59"/>
        <v>5.6052211550467801E-2</v>
      </c>
      <c r="N1254">
        <v>292</v>
      </c>
      <c r="O1254">
        <v>2.0890725503279001E-2</v>
      </c>
      <c r="P1254">
        <v>4.7475683571957202E-2</v>
      </c>
      <c r="Q1254">
        <v>0.21788915432383801</v>
      </c>
    </row>
    <row r="1255" spans="1:17" x14ac:dyDescent="0.2">
      <c r="A1255" t="s">
        <v>11572</v>
      </c>
      <c r="B1255" t="s">
        <v>11573</v>
      </c>
      <c r="C1255" t="s">
        <v>11574</v>
      </c>
      <c r="D1255" t="s">
        <v>11575</v>
      </c>
      <c r="E1255" t="s">
        <v>11576</v>
      </c>
      <c r="F1255" t="s">
        <v>11577</v>
      </c>
      <c r="G1255" t="s">
        <v>11578</v>
      </c>
      <c r="H1255">
        <v>0.25173711314677299</v>
      </c>
      <c r="I1255">
        <v>0.108859989963995</v>
      </c>
      <c r="J1255">
        <v>2.3124851768775101</v>
      </c>
      <c r="K1255">
        <f t="shared" si="57"/>
        <v>0.2133655803294302</v>
      </c>
      <c r="L1255">
        <f t="shared" si="58"/>
        <v>0.4651026934762032</v>
      </c>
      <c r="M1255">
        <f t="shared" si="59"/>
        <v>3.8371532817342791E-2</v>
      </c>
      <c r="N1255">
        <v>292</v>
      </c>
      <c r="O1255">
        <v>2.0993947993318499E-2</v>
      </c>
      <c r="P1255">
        <v>0.56046442980252198</v>
      </c>
      <c r="Q1255">
        <v>0.74864172325787604</v>
      </c>
    </row>
    <row r="1256" spans="1:17" x14ac:dyDescent="0.2">
      <c r="A1256" t="s">
        <v>11579</v>
      </c>
      <c r="B1256" t="s">
        <v>11580</v>
      </c>
      <c r="C1256" t="s">
        <v>11581</v>
      </c>
      <c r="D1256" t="s">
        <v>11582</v>
      </c>
      <c r="E1256" t="s">
        <v>11583</v>
      </c>
      <c r="F1256" t="s">
        <v>11584</v>
      </c>
      <c r="G1256" t="s">
        <v>11585</v>
      </c>
      <c r="H1256">
        <v>0.13396556348687</v>
      </c>
      <c r="I1256">
        <v>5.7859202011757399E-2</v>
      </c>
      <c r="J1256">
        <v>2.3153717788856998</v>
      </c>
      <c r="K1256">
        <f t="shared" si="57"/>
        <v>0.1134040359430445</v>
      </c>
      <c r="L1256">
        <f t="shared" si="58"/>
        <v>0.24736959942991449</v>
      </c>
      <c r="M1256">
        <f t="shared" si="59"/>
        <v>2.0561527543825495E-2</v>
      </c>
      <c r="N1256">
        <v>292</v>
      </c>
      <c r="O1256">
        <v>2.09967795753155E-2</v>
      </c>
      <c r="P1256">
        <v>0.86275960657879802</v>
      </c>
      <c r="Q1256">
        <v>0.928848538018335</v>
      </c>
    </row>
    <row r="1257" spans="1:17" x14ac:dyDescent="0.2">
      <c r="A1257" t="s">
        <v>11586</v>
      </c>
      <c r="B1257" t="s">
        <v>11587</v>
      </c>
      <c r="C1257" t="s">
        <v>11588</v>
      </c>
      <c r="D1257" t="s">
        <v>11589</v>
      </c>
      <c r="E1257" t="s">
        <v>11590</v>
      </c>
      <c r="F1257" t="s">
        <v>11591</v>
      </c>
      <c r="G1257" t="s">
        <v>11592</v>
      </c>
      <c r="H1257">
        <v>-0.26270345764282299</v>
      </c>
      <c r="I1257">
        <v>0.113712016480636</v>
      </c>
      <c r="J1257">
        <v>-2.3102523882122701</v>
      </c>
      <c r="K1257">
        <f t="shared" si="57"/>
        <v>0.22287555230204656</v>
      </c>
      <c r="L1257">
        <f t="shared" si="58"/>
        <v>-3.9827905340776432E-2</v>
      </c>
      <c r="M1257">
        <f t="shared" si="59"/>
        <v>-0.48557900994486958</v>
      </c>
      <c r="N1257">
        <v>292</v>
      </c>
      <c r="O1257">
        <v>2.1052526159173902E-2</v>
      </c>
      <c r="P1257">
        <v>0.43916996083064802</v>
      </c>
      <c r="Q1257">
        <v>0.662698997155306</v>
      </c>
    </row>
    <row r="1258" spans="1:17" x14ac:dyDescent="0.2">
      <c r="A1258" t="s">
        <v>11593</v>
      </c>
      <c r="B1258" t="s">
        <v>11594</v>
      </c>
      <c r="C1258" t="s">
        <v>11595</v>
      </c>
      <c r="D1258" t="s">
        <v>11596</v>
      </c>
      <c r="E1258" t="s">
        <v>11597</v>
      </c>
      <c r="F1258" t="s">
        <v>11598</v>
      </c>
      <c r="G1258" t="s">
        <v>11599</v>
      </c>
      <c r="H1258">
        <v>0.35531300422426199</v>
      </c>
      <c r="I1258">
        <v>0.154120813392295</v>
      </c>
      <c r="J1258">
        <v>2.3054186933198801</v>
      </c>
      <c r="K1258">
        <f t="shared" si="57"/>
        <v>0.30207679424889822</v>
      </c>
      <c r="L1258">
        <f t="shared" si="58"/>
        <v>0.65738979847316026</v>
      </c>
      <c r="M1258">
        <f t="shared" si="59"/>
        <v>5.3236209975363769E-2</v>
      </c>
      <c r="N1258">
        <v>292</v>
      </c>
      <c r="O1258">
        <v>2.1060903908528598E-2</v>
      </c>
      <c r="P1258">
        <v>0.13636583063639701</v>
      </c>
      <c r="Q1258">
        <v>0.36927744398540902</v>
      </c>
    </row>
    <row r="1259" spans="1:17" x14ac:dyDescent="0.2">
      <c r="A1259" t="s">
        <v>11600</v>
      </c>
      <c r="B1259" t="s">
        <v>11601</v>
      </c>
      <c r="C1259" t="s">
        <v>11602</v>
      </c>
      <c r="D1259" t="s">
        <v>11603</v>
      </c>
      <c r="E1259" t="s">
        <v>11604</v>
      </c>
      <c r="F1259" t="s">
        <v>11605</v>
      </c>
      <c r="G1259" t="s">
        <v>11606</v>
      </c>
      <c r="H1259">
        <v>0.26305860508067203</v>
      </c>
      <c r="I1259">
        <v>0.113785101626291</v>
      </c>
      <c r="J1259">
        <v>2.3118897054260001</v>
      </c>
      <c r="K1259">
        <f t="shared" si="57"/>
        <v>0.22301879918753037</v>
      </c>
      <c r="L1259">
        <f t="shared" si="58"/>
        <v>0.4860774042682024</v>
      </c>
      <c r="M1259">
        <f t="shared" si="59"/>
        <v>4.0039805893141656E-2</v>
      </c>
      <c r="N1259">
        <v>292</v>
      </c>
      <c r="O1259">
        <v>2.10799707858953E-2</v>
      </c>
      <c r="P1259">
        <v>0.54072057668413998</v>
      </c>
      <c r="Q1259">
        <v>0.73533704971539404</v>
      </c>
    </row>
    <row r="1260" spans="1:17" x14ac:dyDescent="0.2">
      <c r="A1260" t="s">
        <v>11607</v>
      </c>
      <c r="B1260" t="s">
        <v>11608</v>
      </c>
      <c r="C1260" t="s">
        <v>11609</v>
      </c>
      <c r="D1260" t="s">
        <v>4888</v>
      </c>
      <c r="E1260" t="s">
        <v>11608</v>
      </c>
      <c r="F1260" t="s">
        <v>11610</v>
      </c>
      <c r="G1260" t="s">
        <v>11611</v>
      </c>
      <c r="H1260">
        <v>0.34484539900955002</v>
      </c>
      <c r="I1260">
        <v>0.14943180905296999</v>
      </c>
      <c r="J1260">
        <v>2.30771079594781</v>
      </c>
      <c r="K1260">
        <f t="shared" si="57"/>
        <v>0.29288634574382116</v>
      </c>
      <c r="L1260">
        <f t="shared" si="58"/>
        <v>0.63773174475337124</v>
      </c>
      <c r="M1260">
        <f t="shared" si="59"/>
        <v>5.1959053265728861E-2</v>
      </c>
      <c r="N1260">
        <v>292</v>
      </c>
      <c r="O1260">
        <v>2.1109471820049901E-2</v>
      </c>
      <c r="P1260">
        <v>0.167511739585782</v>
      </c>
      <c r="Q1260">
        <v>0.40928198052905002</v>
      </c>
    </row>
    <row r="1261" spans="1:17" x14ac:dyDescent="0.2">
      <c r="A1261" t="s">
        <v>11612</v>
      </c>
      <c r="B1261" t="s">
        <v>11613</v>
      </c>
      <c r="C1261" t="s">
        <v>11614</v>
      </c>
      <c r="D1261" t="s">
        <v>11615</v>
      </c>
      <c r="E1261" t="s">
        <v>11613</v>
      </c>
      <c r="F1261" t="s">
        <v>11616</v>
      </c>
      <c r="G1261" t="s">
        <v>11617</v>
      </c>
      <c r="H1261">
        <v>-0.215312870829548</v>
      </c>
      <c r="I1261">
        <v>9.3328699604701401E-2</v>
      </c>
      <c r="J1261">
        <v>-2.3070381537674498</v>
      </c>
      <c r="K1261">
        <f t="shared" si="57"/>
        <v>0.18292425122521475</v>
      </c>
      <c r="L1261">
        <f t="shared" si="58"/>
        <v>-3.2388619604333257E-2</v>
      </c>
      <c r="M1261">
        <f t="shared" si="59"/>
        <v>-0.39823712205476275</v>
      </c>
      <c r="N1261">
        <v>292</v>
      </c>
      <c r="O1261">
        <v>2.11344830523768E-2</v>
      </c>
      <c r="P1261">
        <v>0.63160967155805003</v>
      </c>
      <c r="Q1261">
        <v>0.79473874421601598</v>
      </c>
    </row>
    <row r="1262" spans="1:17" x14ac:dyDescent="0.2">
      <c r="A1262" t="s">
        <v>11618</v>
      </c>
      <c r="B1262" t="s">
        <v>11619</v>
      </c>
      <c r="C1262" t="s">
        <v>11620</v>
      </c>
      <c r="D1262" t="s">
        <v>4888</v>
      </c>
      <c r="E1262" t="s">
        <v>11621</v>
      </c>
      <c r="F1262" t="s">
        <v>11622</v>
      </c>
      <c r="G1262" t="s">
        <v>11623</v>
      </c>
      <c r="H1262">
        <v>0.34137034295878299</v>
      </c>
      <c r="I1262">
        <v>0.148018225296672</v>
      </c>
      <c r="J1262">
        <v>2.3062723679774999</v>
      </c>
      <c r="K1262">
        <f t="shared" si="57"/>
        <v>0.29011572158147708</v>
      </c>
      <c r="L1262">
        <f t="shared" si="58"/>
        <v>0.63148606454026002</v>
      </c>
      <c r="M1262">
        <f t="shared" si="59"/>
        <v>5.1254621377305909E-2</v>
      </c>
      <c r="N1262">
        <v>292</v>
      </c>
      <c r="O1262">
        <v>2.11981167050607E-2</v>
      </c>
      <c r="P1262">
        <v>0.15607951601138101</v>
      </c>
      <c r="Q1262">
        <v>0.39506900158248498</v>
      </c>
    </row>
    <row r="1263" spans="1:17" x14ac:dyDescent="0.2">
      <c r="A1263" t="s">
        <v>11624</v>
      </c>
      <c r="B1263" t="s">
        <v>11625</v>
      </c>
      <c r="C1263" t="s">
        <v>11626</v>
      </c>
      <c r="D1263" t="s">
        <v>11627</v>
      </c>
      <c r="E1263" t="s">
        <v>11628</v>
      </c>
      <c r="F1263" t="s">
        <v>11629</v>
      </c>
      <c r="G1263" t="s">
        <v>11630</v>
      </c>
      <c r="H1263">
        <v>0.36270827458833299</v>
      </c>
      <c r="I1263">
        <v>0.156962723887351</v>
      </c>
      <c r="J1263">
        <v>2.3107924327857701</v>
      </c>
      <c r="K1263">
        <f t="shared" si="57"/>
        <v>0.30764693881920796</v>
      </c>
      <c r="L1263">
        <f t="shared" si="58"/>
        <v>0.67035521340754101</v>
      </c>
      <c r="M1263">
        <f t="shared" si="59"/>
        <v>5.506133576912503E-2</v>
      </c>
      <c r="N1263">
        <v>292</v>
      </c>
      <c r="O1263">
        <v>2.1233705944574001E-2</v>
      </c>
      <c r="P1263">
        <v>0.12011951148090801</v>
      </c>
      <c r="Q1263">
        <v>0.34658261854990402</v>
      </c>
    </row>
    <row r="1264" spans="1:17" x14ac:dyDescent="0.2">
      <c r="A1264" t="s">
        <v>11631</v>
      </c>
      <c r="B1264" t="s">
        <v>11632</v>
      </c>
      <c r="C1264" t="s">
        <v>11633</v>
      </c>
      <c r="D1264" t="s">
        <v>4888</v>
      </c>
      <c r="E1264" t="s">
        <v>11634</v>
      </c>
      <c r="F1264" t="s">
        <v>11635</v>
      </c>
      <c r="G1264" t="s">
        <v>11636</v>
      </c>
      <c r="H1264">
        <v>0.35543953795273298</v>
      </c>
      <c r="I1264">
        <v>0.15434342578772001</v>
      </c>
      <c r="J1264">
        <v>2.30291336439296</v>
      </c>
      <c r="K1264">
        <f t="shared" si="57"/>
        <v>0.30251311454393121</v>
      </c>
      <c r="L1264">
        <f t="shared" si="58"/>
        <v>0.65795265249666413</v>
      </c>
      <c r="M1264">
        <f t="shared" si="59"/>
        <v>5.292642340880177E-2</v>
      </c>
      <c r="N1264">
        <v>292</v>
      </c>
      <c r="O1264">
        <v>2.13037182547079E-2</v>
      </c>
      <c r="P1264">
        <v>0.104692393836734</v>
      </c>
      <c r="Q1264">
        <v>0.323562040166541</v>
      </c>
    </row>
    <row r="1265" spans="1:17" x14ac:dyDescent="0.2">
      <c r="A1265" t="s">
        <v>11637</v>
      </c>
      <c r="B1265" t="s">
        <v>11638</v>
      </c>
      <c r="C1265" t="s">
        <v>11639</v>
      </c>
      <c r="D1265" t="s">
        <v>11640</v>
      </c>
      <c r="E1265" t="s">
        <v>11641</v>
      </c>
      <c r="F1265" t="s">
        <v>11642</v>
      </c>
      <c r="G1265" t="s">
        <v>11643</v>
      </c>
      <c r="H1265">
        <v>-0.27879733417584901</v>
      </c>
      <c r="I1265">
        <v>0.12094843501657</v>
      </c>
      <c r="J1265">
        <v>-2.3050925308595702</v>
      </c>
      <c r="K1265">
        <f t="shared" si="57"/>
        <v>0.23705893263247721</v>
      </c>
      <c r="L1265">
        <f t="shared" si="58"/>
        <v>-4.17384015433718E-2</v>
      </c>
      <c r="M1265">
        <f t="shared" si="59"/>
        <v>-0.51585626680832619</v>
      </c>
      <c r="N1265">
        <v>292</v>
      </c>
      <c r="O1265">
        <v>2.1334915774823601E-2</v>
      </c>
      <c r="P1265">
        <v>0.46597286626781498</v>
      </c>
      <c r="Q1265">
        <v>0.68262205228648698</v>
      </c>
    </row>
    <row r="1266" spans="1:17" x14ac:dyDescent="0.2">
      <c r="A1266" t="s">
        <v>11644</v>
      </c>
      <c r="B1266" t="s">
        <v>11645</v>
      </c>
      <c r="C1266" t="s">
        <v>441</v>
      </c>
      <c r="D1266" t="s">
        <v>11646</v>
      </c>
      <c r="E1266" t="s">
        <v>443</v>
      </c>
      <c r="F1266" t="s">
        <v>11647</v>
      </c>
      <c r="G1266" t="s">
        <v>11648</v>
      </c>
      <c r="H1266">
        <v>-0.186148679072036</v>
      </c>
      <c r="I1266">
        <v>8.0898460000019698E-2</v>
      </c>
      <c r="J1266">
        <v>-2.3010163490379298</v>
      </c>
      <c r="K1266">
        <f t="shared" si="57"/>
        <v>0.15856098160003859</v>
      </c>
      <c r="L1266">
        <f t="shared" si="58"/>
        <v>-2.7587697471997408E-2</v>
      </c>
      <c r="M1266">
        <f t="shared" si="59"/>
        <v>-0.34470966067207459</v>
      </c>
      <c r="N1266">
        <v>292</v>
      </c>
      <c r="O1266">
        <v>2.13459956354549E-2</v>
      </c>
      <c r="P1266">
        <v>0.76837739289025597</v>
      </c>
      <c r="Q1266">
        <v>0.87657138493693498</v>
      </c>
    </row>
    <row r="1267" spans="1:17" x14ac:dyDescent="0.2">
      <c r="A1267" t="s">
        <v>11649</v>
      </c>
      <c r="B1267" t="s">
        <v>11650</v>
      </c>
      <c r="C1267" t="s">
        <v>11651</v>
      </c>
      <c r="D1267" t="s">
        <v>11652</v>
      </c>
      <c r="E1267" t="s">
        <v>11650</v>
      </c>
      <c r="F1267" t="s">
        <v>11653</v>
      </c>
      <c r="G1267" t="s">
        <v>11654</v>
      </c>
      <c r="H1267">
        <v>0.25699129717897901</v>
      </c>
      <c r="I1267">
        <v>0.111597123023102</v>
      </c>
      <c r="J1267">
        <v>2.30284876721938</v>
      </c>
      <c r="K1267">
        <f t="shared" si="57"/>
        <v>0.21873036112527991</v>
      </c>
      <c r="L1267">
        <f t="shared" si="58"/>
        <v>0.47572165830425894</v>
      </c>
      <c r="M1267">
        <f t="shared" si="59"/>
        <v>3.8260936053699096E-2</v>
      </c>
      <c r="N1267">
        <v>292</v>
      </c>
      <c r="O1267">
        <v>2.13668006519484E-2</v>
      </c>
      <c r="P1267">
        <v>0.57412449964046197</v>
      </c>
      <c r="Q1267">
        <v>0.75771003665020997</v>
      </c>
    </row>
    <row r="1268" spans="1:17" x14ac:dyDescent="0.2">
      <c r="A1268" t="s">
        <v>11655</v>
      </c>
      <c r="B1268" t="s">
        <v>11656</v>
      </c>
      <c r="C1268" t="s">
        <v>11657</v>
      </c>
      <c r="D1268" t="s">
        <v>11658</v>
      </c>
      <c r="E1268" t="s">
        <v>11656</v>
      </c>
      <c r="F1268" t="s">
        <v>11659</v>
      </c>
      <c r="G1268" t="s">
        <v>11660</v>
      </c>
      <c r="H1268">
        <v>0.25359720164524502</v>
      </c>
      <c r="I1268">
        <v>0.11035890779927</v>
      </c>
      <c r="J1268">
        <v>2.2979314194238798</v>
      </c>
      <c r="K1268">
        <f t="shared" si="57"/>
        <v>0.21630345928656922</v>
      </c>
      <c r="L1268">
        <f t="shared" si="58"/>
        <v>0.46990066093181426</v>
      </c>
      <c r="M1268">
        <f t="shared" si="59"/>
        <v>3.7293742358675802E-2</v>
      </c>
      <c r="N1268">
        <v>292</v>
      </c>
      <c r="O1268">
        <v>2.1399696261572499E-2</v>
      </c>
      <c r="P1268">
        <v>0.579160001498363</v>
      </c>
      <c r="Q1268">
        <v>0.76102562473175805</v>
      </c>
    </row>
    <row r="1269" spans="1:17" x14ac:dyDescent="0.2">
      <c r="A1269" t="s">
        <v>11661</v>
      </c>
      <c r="B1269" t="s">
        <v>11662</v>
      </c>
      <c r="C1269" t="s">
        <v>11663</v>
      </c>
      <c r="D1269" t="s">
        <v>11664</v>
      </c>
      <c r="E1269" t="s">
        <v>11662</v>
      </c>
      <c r="F1269" t="s">
        <v>11665</v>
      </c>
      <c r="G1269" t="s">
        <v>11666</v>
      </c>
      <c r="H1269">
        <v>0.324279011136893</v>
      </c>
      <c r="I1269">
        <v>0.14075575060150999</v>
      </c>
      <c r="J1269">
        <v>2.3038420082384499</v>
      </c>
      <c r="K1269">
        <f t="shared" si="57"/>
        <v>0.27588127117895961</v>
      </c>
      <c r="L1269">
        <f t="shared" si="58"/>
        <v>0.60016028231585261</v>
      </c>
      <c r="M1269">
        <f t="shared" si="59"/>
        <v>4.8397739957933394E-2</v>
      </c>
      <c r="N1269">
        <v>292</v>
      </c>
      <c r="O1269">
        <v>2.14027654203694E-2</v>
      </c>
      <c r="P1269">
        <v>0.180009283936652</v>
      </c>
      <c r="Q1269">
        <v>0.424275009795123</v>
      </c>
    </row>
    <row r="1270" spans="1:17" x14ac:dyDescent="0.2">
      <c r="A1270" t="s">
        <v>11667</v>
      </c>
      <c r="B1270" t="s">
        <v>11668</v>
      </c>
      <c r="C1270" t="s">
        <v>11669</v>
      </c>
      <c r="D1270" t="s">
        <v>11670</v>
      </c>
      <c r="E1270" t="s">
        <v>11668</v>
      </c>
      <c r="F1270" t="s">
        <v>11671</v>
      </c>
      <c r="G1270" t="s">
        <v>11672</v>
      </c>
      <c r="H1270">
        <v>0.24311868740898801</v>
      </c>
      <c r="I1270">
        <v>0.105728014724966</v>
      </c>
      <c r="J1270">
        <v>2.29947273711154</v>
      </c>
      <c r="K1270">
        <f t="shared" si="57"/>
        <v>0.20722690886093337</v>
      </c>
      <c r="L1270">
        <f t="shared" si="58"/>
        <v>0.45034559626992138</v>
      </c>
      <c r="M1270">
        <f t="shared" si="59"/>
        <v>3.5891778548054643E-2</v>
      </c>
      <c r="N1270">
        <v>292</v>
      </c>
      <c r="O1270">
        <v>2.1511963800419798E-2</v>
      </c>
      <c r="P1270">
        <v>0.58286007402620399</v>
      </c>
      <c r="Q1270">
        <v>0.763452732018299</v>
      </c>
    </row>
    <row r="1271" spans="1:17" x14ac:dyDescent="0.2">
      <c r="A1271" t="s">
        <v>11673</v>
      </c>
      <c r="B1271" t="s">
        <v>11674</v>
      </c>
      <c r="C1271" t="s">
        <v>11675</v>
      </c>
      <c r="D1271" t="s">
        <v>11676</v>
      </c>
      <c r="E1271" t="s">
        <v>11677</v>
      </c>
      <c r="F1271" t="s">
        <v>11678</v>
      </c>
      <c r="G1271" t="s">
        <v>11679</v>
      </c>
      <c r="H1271">
        <v>0.35128703076080198</v>
      </c>
      <c r="I1271">
        <v>0.15267512430938401</v>
      </c>
      <c r="J1271">
        <v>2.3008792843616601</v>
      </c>
      <c r="K1271">
        <f t="shared" si="57"/>
        <v>0.29924324364639265</v>
      </c>
      <c r="L1271">
        <f t="shared" si="58"/>
        <v>0.65053027440719458</v>
      </c>
      <c r="M1271">
        <f t="shared" si="59"/>
        <v>5.2043787114409323E-2</v>
      </c>
      <c r="N1271">
        <v>292</v>
      </c>
      <c r="O1271">
        <v>2.15234458312029E-2</v>
      </c>
      <c r="P1271">
        <v>5.8050282814868598E-2</v>
      </c>
      <c r="Q1271">
        <v>0.24093626297190801</v>
      </c>
    </row>
    <row r="1272" spans="1:17" x14ac:dyDescent="0.2">
      <c r="A1272" t="s">
        <v>11680</v>
      </c>
      <c r="B1272" t="s">
        <v>11681</v>
      </c>
      <c r="C1272" t="s">
        <v>11682</v>
      </c>
      <c r="D1272" t="s">
        <v>11683</v>
      </c>
      <c r="E1272" t="s">
        <v>11684</v>
      </c>
      <c r="F1272" t="s">
        <v>11685</v>
      </c>
      <c r="G1272" t="s">
        <v>11686</v>
      </c>
      <c r="H1272">
        <v>0.25106142740128801</v>
      </c>
      <c r="I1272">
        <v>0.109085814028726</v>
      </c>
      <c r="J1272">
        <v>2.30150390897917</v>
      </c>
      <c r="K1272">
        <f t="shared" si="57"/>
        <v>0.21380819549630295</v>
      </c>
      <c r="L1272">
        <f t="shared" si="58"/>
        <v>0.46486962289759093</v>
      </c>
      <c r="M1272">
        <f t="shared" si="59"/>
        <v>3.7253231904985057E-2</v>
      </c>
      <c r="N1272">
        <v>292</v>
      </c>
      <c r="O1272">
        <v>2.16116255345398E-2</v>
      </c>
      <c r="P1272">
        <v>0.60975873610488296</v>
      </c>
      <c r="Q1272">
        <v>0.78087049893364702</v>
      </c>
    </row>
    <row r="1273" spans="1:17" x14ac:dyDescent="0.2">
      <c r="A1273" t="s">
        <v>11687</v>
      </c>
      <c r="B1273" t="s">
        <v>11688</v>
      </c>
      <c r="C1273" t="s">
        <v>11689</v>
      </c>
      <c r="D1273" t="s">
        <v>11690</v>
      </c>
      <c r="E1273" t="s">
        <v>11691</v>
      </c>
      <c r="F1273" t="s">
        <v>11692</v>
      </c>
      <c r="G1273" t="s">
        <v>11693</v>
      </c>
      <c r="H1273">
        <v>0.34361403172398303</v>
      </c>
      <c r="I1273">
        <v>0.14963688097712899</v>
      </c>
      <c r="J1273">
        <v>2.29631912587447</v>
      </c>
      <c r="K1273">
        <f t="shared" si="57"/>
        <v>0.29328828671517282</v>
      </c>
      <c r="L1273">
        <f t="shared" si="58"/>
        <v>0.63690231843915579</v>
      </c>
      <c r="M1273">
        <f t="shared" si="59"/>
        <v>5.0325745008810208E-2</v>
      </c>
      <c r="N1273">
        <v>292</v>
      </c>
      <c r="O1273">
        <v>2.1617006059675301E-2</v>
      </c>
      <c r="P1273">
        <v>0.122053238186969</v>
      </c>
      <c r="Q1273">
        <v>0.34936118586209403</v>
      </c>
    </row>
    <row r="1274" spans="1:17" x14ac:dyDescent="0.2">
      <c r="A1274" t="s">
        <v>11694</v>
      </c>
      <c r="B1274" t="s">
        <v>11695</v>
      </c>
      <c r="C1274" t="s">
        <v>117</v>
      </c>
      <c r="D1274" t="s">
        <v>11696</v>
      </c>
      <c r="E1274" t="s">
        <v>119</v>
      </c>
      <c r="F1274" t="s">
        <v>11697</v>
      </c>
      <c r="G1274" t="s">
        <v>11698</v>
      </c>
      <c r="H1274">
        <v>0.22099738565805599</v>
      </c>
      <c r="I1274">
        <v>9.6228991722244001E-2</v>
      </c>
      <c r="J1274">
        <v>2.2965780031858198</v>
      </c>
      <c r="K1274">
        <f t="shared" si="57"/>
        <v>0.18860882377559823</v>
      </c>
      <c r="L1274">
        <f t="shared" si="58"/>
        <v>0.40960620943365422</v>
      </c>
      <c r="M1274">
        <f t="shared" si="59"/>
        <v>3.2388561882457756E-2</v>
      </c>
      <c r="N1274">
        <v>292</v>
      </c>
      <c r="O1274">
        <v>2.16779400166494E-2</v>
      </c>
      <c r="P1274">
        <v>0.68766467624152405</v>
      </c>
      <c r="Q1274">
        <v>0.82925549515304597</v>
      </c>
    </row>
    <row r="1275" spans="1:17" x14ac:dyDescent="0.2">
      <c r="A1275" t="s">
        <v>11699</v>
      </c>
      <c r="B1275" t="s">
        <v>11700</v>
      </c>
      <c r="C1275" t="s">
        <v>11701</v>
      </c>
      <c r="D1275" t="s">
        <v>11702</v>
      </c>
      <c r="E1275" t="s">
        <v>11700</v>
      </c>
      <c r="F1275" t="s">
        <v>11703</v>
      </c>
      <c r="G1275" t="s">
        <v>11704</v>
      </c>
      <c r="H1275">
        <v>0.33530882515796201</v>
      </c>
      <c r="I1275">
        <v>0.14612849662800401</v>
      </c>
      <c r="J1275">
        <v>2.2946162651050299</v>
      </c>
      <c r="K1275">
        <f t="shared" si="57"/>
        <v>0.28641185339088787</v>
      </c>
      <c r="L1275">
        <f t="shared" si="58"/>
        <v>0.62172067854884983</v>
      </c>
      <c r="M1275">
        <f t="shared" si="59"/>
        <v>4.8896971767074138E-2</v>
      </c>
      <c r="N1275">
        <v>292</v>
      </c>
      <c r="O1275">
        <v>2.17337245105041E-2</v>
      </c>
      <c r="P1275">
        <v>0.150540088825632</v>
      </c>
      <c r="Q1275">
        <v>0.38799495979410897</v>
      </c>
    </row>
    <row r="1276" spans="1:17" x14ac:dyDescent="0.2">
      <c r="A1276" t="s">
        <v>11705</v>
      </c>
      <c r="B1276" t="s">
        <v>11706</v>
      </c>
      <c r="C1276" t="s">
        <v>11707</v>
      </c>
      <c r="D1276" t="s">
        <v>11708</v>
      </c>
      <c r="E1276" t="s">
        <v>11706</v>
      </c>
      <c r="F1276" t="s">
        <v>11709</v>
      </c>
      <c r="G1276" t="s">
        <v>11710</v>
      </c>
      <c r="H1276">
        <v>-0.16505775652983001</v>
      </c>
      <c r="I1276">
        <v>7.1901438712105303E-2</v>
      </c>
      <c r="J1276">
        <v>-2.2956113185818801</v>
      </c>
      <c r="K1276">
        <f t="shared" si="57"/>
        <v>0.14092681987572639</v>
      </c>
      <c r="L1276">
        <f t="shared" si="58"/>
        <v>-2.4130936654103624E-2</v>
      </c>
      <c r="M1276">
        <f t="shared" si="59"/>
        <v>-0.30598457640555643</v>
      </c>
      <c r="N1276">
        <v>292</v>
      </c>
      <c r="O1276">
        <v>2.18466462085419E-2</v>
      </c>
      <c r="P1276">
        <v>0.833808629856021</v>
      </c>
      <c r="Q1276">
        <v>0.91313122269256597</v>
      </c>
    </row>
    <row r="1277" spans="1:17" x14ac:dyDescent="0.2">
      <c r="A1277" t="s">
        <v>11711</v>
      </c>
      <c r="B1277" t="s">
        <v>11712</v>
      </c>
      <c r="C1277" t="s">
        <v>2188</v>
      </c>
      <c r="D1277" t="s">
        <v>11713</v>
      </c>
      <c r="E1277" t="s">
        <v>2190</v>
      </c>
      <c r="F1277" t="s">
        <v>11714</v>
      </c>
      <c r="G1277" t="s">
        <v>11715</v>
      </c>
      <c r="H1277">
        <v>0.29533773308657502</v>
      </c>
      <c r="I1277">
        <v>0.12883185113606799</v>
      </c>
      <c r="J1277">
        <v>2.2924279243232202</v>
      </c>
      <c r="K1277">
        <f t="shared" si="57"/>
        <v>0.25251042822669323</v>
      </c>
      <c r="L1277">
        <f t="shared" si="58"/>
        <v>0.54784816131326819</v>
      </c>
      <c r="M1277">
        <f t="shared" si="59"/>
        <v>4.2827304859881787E-2</v>
      </c>
      <c r="N1277">
        <v>292</v>
      </c>
      <c r="O1277">
        <v>2.1887328624853101E-2</v>
      </c>
      <c r="P1277">
        <v>0.40138111152067701</v>
      </c>
      <c r="Q1277">
        <v>0.63354645569261703</v>
      </c>
    </row>
    <row r="1278" spans="1:17" x14ac:dyDescent="0.2">
      <c r="A1278" t="s">
        <v>11716</v>
      </c>
      <c r="B1278" t="s">
        <v>11717</v>
      </c>
      <c r="C1278" t="s">
        <v>11718</v>
      </c>
      <c r="D1278" t="s">
        <v>11719</v>
      </c>
      <c r="E1278" t="s">
        <v>11720</v>
      </c>
      <c r="F1278" t="s">
        <v>11721</v>
      </c>
      <c r="G1278" t="s">
        <v>11722</v>
      </c>
      <c r="H1278">
        <v>-0.26685965118813998</v>
      </c>
      <c r="I1278">
        <v>0.116342992289349</v>
      </c>
      <c r="J1278">
        <v>-2.2937320584333101</v>
      </c>
      <c r="K1278">
        <f t="shared" si="57"/>
        <v>0.22803226488712403</v>
      </c>
      <c r="L1278">
        <f t="shared" si="58"/>
        <v>-3.8827386301015954E-2</v>
      </c>
      <c r="M1278">
        <f t="shared" si="59"/>
        <v>-0.494891916075264</v>
      </c>
      <c r="N1278">
        <v>292</v>
      </c>
      <c r="O1278">
        <v>2.1906268908001899E-2</v>
      </c>
      <c r="P1278">
        <v>0.48486615916789999</v>
      </c>
      <c r="Q1278">
        <v>0.69632331511152201</v>
      </c>
    </row>
    <row r="1279" spans="1:17" x14ac:dyDescent="0.2">
      <c r="A1279" t="s">
        <v>11723</v>
      </c>
      <c r="B1279" t="s">
        <v>11724</v>
      </c>
      <c r="C1279" t="s">
        <v>11725</v>
      </c>
      <c r="D1279" t="s">
        <v>4888</v>
      </c>
      <c r="E1279" t="s">
        <v>11726</v>
      </c>
      <c r="F1279" t="s">
        <v>11727</v>
      </c>
      <c r="G1279" t="s">
        <v>11728</v>
      </c>
      <c r="H1279">
        <v>-0.24552455550800401</v>
      </c>
      <c r="I1279">
        <v>0.107082420295994</v>
      </c>
      <c r="J1279">
        <v>-2.2928558658772502</v>
      </c>
      <c r="K1279">
        <f t="shared" si="57"/>
        <v>0.20988154378014826</v>
      </c>
      <c r="L1279">
        <f t="shared" si="58"/>
        <v>-3.564301172785575E-2</v>
      </c>
      <c r="M1279">
        <f t="shared" si="59"/>
        <v>-0.45540609928815223</v>
      </c>
      <c r="N1279">
        <v>292</v>
      </c>
      <c r="O1279">
        <v>2.19350449264131E-2</v>
      </c>
      <c r="P1279">
        <v>0.57586335175319303</v>
      </c>
      <c r="Q1279">
        <v>0.75885660816335598</v>
      </c>
    </row>
    <row r="1280" spans="1:17" x14ac:dyDescent="0.2">
      <c r="A1280" t="s">
        <v>11729</v>
      </c>
      <c r="B1280" t="s">
        <v>11730</v>
      </c>
      <c r="C1280" t="s">
        <v>11731</v>
      </c>
      <c r="D1280" t="s">
        <v>11732</v>
      </c>
      <c r="E1280" t="s">
        <v>11730</v>
      </c>
      <c r="F1280" t="s">
        <v>11733</v>
      </c>
      <c r="G1280" t="s">
        <v>11734</v>
      </c>
      <c r="H1280">
        <v>0.25200193571797302</v>
      </c>
      <c r="I1280">
        <v>0.11006412928632001</v>
      </c>
      <c r="J1280">
        <v>2.2895918711392</v>
      </c>
      <c r="K1280">
        <f t="shared" si="57"/>
        <v>0.21572569340118722</v>
      </c>
      <c r="L1280">
        <f t="shared" si="58"/>
        <v>0.46772762911916022</v>
      </c>
      <c r="M1280">
        <f t="shared" si="59"/>
        <v>3.6276242316785806E-2</v>
      </c>
      <c r="N1280">
        <v>292</v>
      </c>
      <c r="O1280">
        <v>2.20501145265951E-2</v>
      </c>
      <c r="P1280">
        <v>0.56064415255078304</v>
      </c>
      <c r="Q1280">
        <v>0.74876174618551605</v>
      </c>
    </row>
    <row r="1281" spans="1:17" x14ac:dyDescent="0.2">
      <c r="A1281" t="s">
        <v>11735</v>
      </c>
      <c r="B1281" t="s">
        <v>11736</v>
      </c>
      <c r="C1281" t="s">
        <v>11737</v>
      </c>
      <c r="D1281" t="s">
        <v>11738</v>
      </c>
      <c r="E1281" t="s">
        <v>11739</v>
      </c>
      <c r="F1281" t="s">
        <v>11740</v>
      </c>
      <c r="G1281" t="s">
        <v>11741</v>
      </c>
      <c r="H1281">
        <v>-0.30144521554968601</v>
      </c>
      <c r="I1281">
        <v>0.13165543486327699</v>
      </c>
      <c r="J1281">
        <v>-2.2896526517324101</v>
      </c>
      <c r="K1281">
        <f t="shared" si="57"/>
        <v>0.25804465233202289</v>
      </c>
      <c r="L1281">
        <f t="shared" si="58"/>
        <v>-4.3400563217663113E-2</v>
      </c>
      <c r="M1281">
        <f t="shared" si="59"/>
        <v>-0.55948986788170885</v>
      </c>
      <c r="N1281">
        <v>292</v>
      </c>
      <c r="O1281">
        <v>2.2055623117943499E-2</v>
      </c>
      <c r="P1281">
        <v>0.32407746605161503</v>
      </c>
      <c r="Q1281">
        <v>0.56927802175353204</v>
      </c>
    </row>
    <row r="1282" spans="1:17" x14ac:dyDescent="0.2">
      <c r="A1282" t="s">
        <v>11742</v>
      </c>
      <c r="B1282" t="s">
        <v>11742</v>
      </c>
      <c r="C1282" t="s">
        <v>11743</v>
      </c>
      <c r="D1282" t="s">
        <v>11744</v>
      </c>
      <c r="E1282" t="s">
        <v>11745</v>
      </c>
      <c r="F1282" t="s">
        <v>11746</v>
      </c>
      <c r="G1282" t="s">
        <v>11747</v>
      </c>
      <c r="H1282">
        <v>-0.21879162653468001</v>
      </c>
      <c r="I1282">
        <v>9.5666730208661205E-2</v>
      </c>
      <c r="J1282">
        <v>-2.2870189673825698</v>
      </c>
      <c r="K1282">
        <f t="shared" si="57"/>
        <v>0.18750679120897595</v>
      </c>
      <c r="L1282">
        <f t="shared" si="58"/>
        <v>-3.1284835325704058E-2</v>
      </c>
      <c r="M1282">
        <f t="shared" si="59"/>
        <v>-0.40629841774365594</v>
      </c>
      <c r="N1282">
        <v>292</v>
      </c>
      <c r="O1282">
        <v>2.2081181392684699E-2</v>
      </c>
      <c r="P1282">
        <v>0.63240656826008101</v>
      </c>
      <c r="Q1282">
        <v>0.79523994382832697</v>
      </c>
    </row>
    <row r="1283" spans="1:17" x14ac:dyDescent="0.2">
      <c r="A1283" t="s">
        <v>11748</v>
      </c>
      <c r="B1283" t="s">
        <v>11749</v>
      </c>
      <c r="C1283" t="s">
        <v>11750</v>
      </c>
      <c r="D1283" t="s">
        <v>11751</v>
      </c>
      <c r="E1283" t="s">
        <v>11752</v>
      </c>
      <c r="F1283" t="s">
        <v>11753</v>
      </c>
      <c r="G1283" t="s">
        <v>11754</v>
      </c>
      <c r="H1283">
        <v>-0.25850685559400099</v>
      </c>
      <c r="I1283">
        <v>0.11293269686848501</v>
      </c>
      <c r="J1283">
        <v>-2.2890346441920499</v>
      </c>
      <c r="K1283">
        <f t="shared" si="57"/>
        <v>0.22134808586223059</v>
      </c>
      <c r="L1283">
        <f t="shared" si="58"/>
        <v>-3.7158769731770402E-2</v>
      </c>
      <c r="M1283">
        <f t="shared" si="59"/>
        <v>-0.47985494145623159</v>
      </c>
      <c r="N1283">
        <v>292</v>
      </c>
      <c r="O1283">
        <v>2.2083143305357201E-2</v>
      </c>
      <c r="P1283">
        <v>0.51704435943618399</v>
      </c>
      <c r="Q1283">
        <v>0.719057966673191</v>
      </c>
    </row>
    <row r="1284" spans="1:17" x14ac:dyDescent="0.2">
      <c r="A1284" t="s">
        <v>11755</v>
      </c>
      <c r="B1284" t="s">
        <v>1820</v>
      </c>
      <c r="C1284" t="s">
        <v>1818</v>
      </c>
      <c r="D1284" t="s">
        <v>11756</v>
      </c>
      <c r="E1284" t="s">
        <v>1820</v>
      </c>
      <c r="F1284" t="s">
        <v>11757</v>
      </c>
      <c r="G1284" t="s">
        <v>11758</v>
      </c>
      <c r="H1284">
        <v>-0.31048063704184597</v>
      </c>
      <c r="I1284">
        <v>0.13553796057817599</v>
      </c>
      <c r="J1284">
        <v>-2.2907282632658998</v>
      </c>
      <c r="K1284">
        <f t="shared" si="57"/>
        <v>0.26565440273322494</v>
      </c>
      <c r="L1284">
        <f t="shared" si="58"/>
        <v>-4.4826234308621038E-2</v>
      </c>
      <c r="M1284">
        <f t="shared" si="59"/>
        <v>-0.57613503977507086</v>
      </c>
      <c r="N1284">
        <v>292</v>
      </c>
      <c r="O1284">
        <v>2.2124449097694301E-2</v>
      </c>
      <c r="P1284">
        <v>0.36589682103855498</v>
      </c>
      <c r="Q1284">
        <v>0.60489405769816895</v>
      </c>
    </row>
    <row r="1285" spans="1:17" x14ac:dyDescent="0.2">
      <c r="A1285" t="s">
        <v>11759</v>
      </c>
      <c r="B1285" t="s">
        <v>11760</v>
      </c>
      <c r="C1285" t="s">
        <v>11761</v>
      </c>
      <c r="D1285" t="s">
        <v>11762</v>
      </c>
      <c r="E1285" t="s">
        <v>11763</v>
      </c>
      <c r="F1285" t="s">
        <v>11764</v>
      </c>
      <c r="G1285" t="s">
        <v>11765</v>
      </c>
      <c r="H1285">
        <v>0.35853419500954198</v>
      </c>
      <c r="I1285">
        <v>0.156794332007616</v>
      </c>
      <c r="J1285">
        <v>2.2866527789545801</v>
      </c>
      <c r="K1285">
        <f t="shared" ref="K1285:K1348" si="60">1.96*I1285</f>
        <v>0.30731689073492735</v>
      </c>
      <c r="L1285">
        <f t="shared" ref="L1285:L1348" si="61">H1285+K1285</f>
        <v>0.66585108574446927</v>
      </c>
      <c r="M1285">
        <f t="shared" ref="M1285:M1348" si="62">H1285-K1285</f>
        <v>5.1217304274614628E-2</v>
      </c>
      <c r="N1285">
        <v>292</v>
      </c>
      <c r="O1285">
        <v>2.2146541717365902E-2</v>
      </c>
      <c r="P1285">
        <v>7.1877021162292595E-2</v>
      </c>
      <c r="Q1285">
        <v>0.26809890182970297</v>
      </c>
    </row>
    <row r="1286" spans="1:17" x14ac:dyDescent="0.2">
      <c r="A1286" t="s">
        <v>11766</v>
      </c>
      <c r="B1286" t="s">
        <v>11767</v>
      </c>
      <c r="C1286" t="s">
        <v>11768</v>
      </c>
      <c r="D1286" t="s">
        <v>11769</v>
      </c>
      <c r="E1286" t="s">
        <v>11770</v>
      </c>
      <c r="F1286" t="s">
        <v>11771</v>
      </c>
      <c r="G1286" t="s">
        <v>11772</v>
      </c>
      <c r="H1286">
        <v>0.34927910937545198</v>
      </c>
      <c r="I1286">
        <v>0.152780713800891</v>
      </c>
      <c r="J1286">
        <v>2.2861465998296402</v>
      </c>
      <c r="K1286">
        <f t="shared" si="60"/>
        <v>0.29945019904974635</v>
      </c>
      <c r="L1286">
        <f t="shared" si="61"/>
        <v>0.64872930842519838</v>
      </c>
      <c r="M1286">
        <f t="shared" si="62"/>
        <v>4.9828910325705633E-2</v>
      </c>
      <c r="N1286">
        <v>292</v>
      </c>
      <c r="O1286">
        <v>2.2224769926439E-2</v>
      </c>
      <c r="P1286">
        <v>0.12730694569540299</v>
      </c>
      <c r="Q1286">
        <v>0.35680098892155998</v>
      </c>
    </row>
    <row r="1287" spans="1:17" x14ac:dyDescent="0.2">
      <c r="A1287" t="s">
        <v>11773</v>
      </c>
      <c r="B1287" t="s">
        <v>11774</v>
      </c>
      <c r="C1287" t="s">
        <v>11775</v>
      </c>
      <c r="D1287" t="s">
        <v>11776</v>
      </c>
      <c r="E1287" t="s">
        <v>11777</v>
      </c>
      <c r="F1287" t="s">
        <v>11778</v>
      </c>
      <c r="G1287" t="s">
        <v>11779</v>
      </c>
      <c r="H1287">
        <v>0.243851038229151</v>
      </c>
      <c r="I1287">
        <v>0.10665075739122699</v>
      </c>
      <c r="J1287">
        <v>2.28644450535529</v>
      </c>
      <c r="K1287">
        <f t="shared" si="60"/>
        <v>0.2090354844868049</v>
      </c>
      <c r="L1287">
        <f t="shared" si="61"/>
        <v>0.45288652271595586</v>
      </c>
      <c r="M1287">
        <f t="shared" si="62"/>
        <v>3.48155537423461E-2</v>
      </c>
      <c r="N1287">
        <v>292</v>
      </c>
      <c r="O1287">
        <v>2.2273840913600702E-2</v>
      </c>
      <c r="P1287">
        <v>0.60723294601441602</v>
      </c>
      <c r="Q1287">
        <v>0.77925152936289799</v>
      </c>
    </row>
    <row r="1288" spans="1:17" x14ac:dyDescent="0.2">
      <c r="A1288" t="s">
        <v>11780</v>
      </c>
      <c r="B1288" t="s">
        <v>11781</v>
      </c>
      <c r="C1288" t="s">
        <v>2031</v>
      </c>
      <c r="D1288" t="s">
        <v>11782</v>
      </c>
      <c r="E1288" t="s">
        <v>2033</v>
      </c>
      <c r="F1288" t="s">
        <v>11783</v>
      </c>
      <c r="G1288" t="s">
        <v>11784</v>
      </c>
      <c r="H1288">
        <v>0.34955899096867599</v>
      </c>
      <c r="I1288">
        <v>0.152879739811207</v>
      </c>
      <c r="J1288">
        <v>2.2864965063412002</v>
      </c>
      <c r="K1288">
        <f t="shared" si="60"/>
        <v>0.29964429002996573</v>
      </c>
      <c r="L1288">
        <f t="shared" si="61"/>
        <v>0.64920328099864166</v>
      </c>
      <c r="M1288">
        <f t="shared" si="62"/>
        <v>4.9914700938710255E-2</v>
      </c>
      <c r="N1288">
        <v>292</v>
      </c>
      <c r="O1288">
        <v>2.2350456725897899E-2</v>
      </c>
      <c r="P1288">
        <v>0.123796401577489</v>
      </c>
      <c r="Q1288">
        <v>0.35184712813591201</v>
      </c>
    </row>
    <row r="1289" spans="1:17" x14ac:dyDescent="0.2">
      <c r="A1289" t="s">
        <v>11785</v>
      </c>
      <c r="B1289" t="s">
        <v>11786</v>
      </c>
      <c r="C1289" t="s">
        <v>11787</v>
      </c>
      <c r="D1289" t="s">
        <v>11788</v>
      </c>
      <c r="E1289" t="s">
        <v>11786</v>
      </c>
      <c r="F1289" t="s">
        <v>11789</v>
      </c>
      <c r="G1289" t="s">
        <v>11790</v>
      </c>
      <c r="H1289">
        <v>0.33706912315133802</v>
      </c>
      <c r="I1289">
        <v>0.14772697054200101</v>
      </c>
      <c r="J1289">
        <v>2.2817033471589698</v>
      </c>
      <c r="K1289">
        <f t="shared" si="60"/>
        <v>0.28954486226232196</v>
      </c>
      <c r="L1289">
        <f t="shared" si="61"/>
        <v>0.62661398541365998</v>
      </c>
      <c r="M1289">
        <f t="shared" si="62"/>
        <v>4.7524260889016068E-2</v>
      </c>
      <c r="N1289">
        <v>292</v>
      </c>
      <c r="O1289">
        <v>2.2368001110503199E-2</v>
      </c>
      <c r="P1289">
        <v>0.188797893148544</v>
      </c>
      <c r="Q1289">
        <v>0.434508795248777</v>
      </c>
    </row>
    <row r="1290" spans="1:17" x14ac:dyDescent="0.2">
      <c r="A1290" t="s">
        <v>11791</v>
      </c>
      <c r="B1290" t="s">
        <v>11792</v>
      </c>
      <c r="C1290" t="s">
        <v>11793</v>
      </c>
      <c r="D1290" t="s">
        <v>11794</v>
      </c>
      <c r="E1290" t="s">
        <v>11795</v>
      </c>
      <c r="F1290" t="s">
        <v>11796</v>
      </c>
      <c r="G1290" t="s">
        <v>11797</v>
      </c>
      <c r="H1290">
        <v>0.34276340006946099</v>
      </c>
      <c r="I1290">
        <v>0.15015065940567701</v>
      </c>
      <c r="J1290">
        <v>2.2827965020345502</v>
      </c>
      <c r="K1290">
        <f t="shared" si="60"/>
        <v>0.29429529243512692</v>
      </c>
      <c r="L1290">
        <f t="shared" si="61"/>
        <v>0.63705869250458791</v>
      </c>
      <c r="M1290">
        <f t="shared" si="62"/>
        <v>4.8468107634334068E-2</v>
      </c>
      <c r="N1290">
        <v>292</v>
      </c>
      <c r="O1290">
        <v>2.24053226306252E-2</v>
      </c>
      <c r="P1290">
        <v>0.130439664177252</v>
      </c>
      <c r="Q1290">
        <v>0.36116431741971899</v>
      </c>
    </row>
    <row r="1291" spans="1:17" x14ac:dyDescent="0.2">
      <c r="A1291" t="s">
        <v>11798</v>
      </c>
      <c r="B1291" t="s">
        <v>11798</v>
      </c>
      <c r="C1291" t="s">
        <v>11799</v>
      </c>
      <c r="D1291" t="s">
        <v>11800</v>
      </c>
      <c r="E1291" t="s">
        <v>11801</v>
      </c>
      <c r="F1291" t="s">
        <v>11802</v>
      </c>
      <c r="G1291" t="s">
        <v>11803</v>
      </c>
      <c r="H1291">
        <v>-0.25724326306895001</v>
      </c>
      <c r="I1291">
        <v>0.112710713721017</v>
      </c>
      <c r="J1291">
        <v>-2.2823319503208901</v>
      </c>
      <c r="K1291">
        <f t="shared" si="60"/>
        <v>0.22091299889319332</v>
      </c>
      <c r="L1291">
        <f t="shared" si="61"/>
        <v>-3.6330264175756688E-2</v>
      </c>
      <c r="M1291">
        <f t="shared" si="62"/>
        <v>-0.47815626196214334</v>
      </c>
      <c r="N1291">
        <v>292</v>
      </c>
      <c r="O1291">
        <v>2.2407915307839799E-2</v>
      </c>
      <c r="P1291">
        <v>0.42109187364414702</v>
      </c>
      <c r="Q1291">
        <v>0.64891592186056501</v>
      </c>
    </row>
    <row r="1292" spans="1:17" x14ac:dyDescent="0.2">
      <c r="A1292" t="s">
        <v>11804</v>
      </c>
      <c r="B1292" t="s">
        <v>11805</v>
      </c>
      <c r="C1292" t="s">
        <v>11806</v>
      </c>
      <c r="D1292" t="s">
        <v>11807</v>
      </c>
      <c r="E1292" t="s">
        <v>11808</v>
      </c>
      <c r="F1292" t="s">
        <v>11809</v>
      </c>
      <c r="G1292" t="s">
        <v>11810</v>
      </c>
      <c r="H1292">
        <v>0.33286334355354402</v>
      </c>
      <c r="I1292">
        <v>0.14586788209191601</v>
      </c>
      <c r="J1292">
        <v>2.28195089131271</v>
      </c>
      <c r="K1292">
        <f t="shared" si="60"/>
        <v>0.28590104890015539</v>
      </c>
      <c r="L1292">
        <f t="shared" si="61"/>
        <v>0.61876439245369941</v>
      </c>
      <c r="M1292">
        <f t="shared" si="62"/>
        <v>4.6962294653388637E-2</v>
      </c>
      <c r="N1292">
        <v>292</v>
      </c>
      <c r="O1292">
        <v>2.2556136884390801E-2</v>
      </c>
      <c r="P1292">
        <v>0.18119324775843201</v>
      </c>
      <c r="Q1292">
        <v>0.42566800180238101</v>
      </c>
    </row>
    <row r="1293" spans="1:17" x14ac:dyDescent="0.2">
      <c r="A1293" t="s">
        <v>11811</v>
      </c>
      <c r="B1293" t="s">
        <v>11812</v>
      </c>
      <c r="C1293" t="s">
        <v>11813</v>
      </c>
      <c r="D1293" t="s">
        <v>11814</v>
      </c>
      <c r="E1293" t="s">
        <v>11812</v>
      </c>
      <c r="F1293" t="s">
        <v>11815</v>
      </c>
      <c r="G1293" t="s">
        <v>11816</v>
      </c>
      <c r="H1293">
        <v>-0.26373934798952697</v>
      </c>
      <c r="I1293">
        <v>0.115645209589047</v>
      </c>
      <c r="J1293">
        <v>-2.28059034115413</v>
      </c>
      <c r="K1293">
        <f t="shared" si="60"/>
        <v>0.22666461079453212</v>
      </c>
      <c r="L1293">
        <f t="shared" si="61"/>
        <v>-3.707473719499485E-2</v>
      </c>
      <c r="M1293">
        <f t="shared" si="62"/>
        <v>-0.49040395878405907</v>
      </c>
      <c r="N1293">
        <v>292</v>
      </c>
      <c r="O1293">
        <v>2.2607167360822002E-2</v>
      </c>
      <c r="P1293">
        <v>0.444245477926002</v>
      </c>
      <c r="Q1293">
        <v>0.66651742507304501</v>
      </c>
    </row>
    <row r="1294" spans="1:17" x14ac:dyDescent="0.2">
      <c r="A1294" t="s">
        <v>1852</v>
      </c>
      <c r="B1294" t="s">
        <v>1853</v>
      </c>
      <c r="C1294" t="s">
        <v>1851</v>
      </c>
      <c r="D1294" t="s">
        <v>11817</v>
      </c>
      <c r="E1294" t="s">
        <v>1853</v>
      </c>
      <c r="F1294" t="s">
        <v>11818</v>
      </c>
      <c r="G1294" t="s">
        <v>11819</v>
      </c>
      <c r="H1294">
        <v>0.35286017153770399</v>
      </c>
      <c r="I1294">
        <v>0.154866947601984</v>
      </c>
      <c r="J1294">
        <v>2.2784730828722299</v>
      </c>
      <c r="K1294">
        <f t="shared" si="60"/>
        <v>0.30353921729988864</v>
      </c>
      <c r="L1294">
        <f t="shared" si="61"/>
        <v>0.65639938883759263</v>
      </c>
      <c r="M1294">
        <f t="shared" si="62"/>
        <v>4.9320954237815351E-2</v>
      </c>
      <c r="N1294">
        <v>292</v>
      </c>
      <c r="O1294">
        <v>2.26674178492524E-2</v>
      </c>
      <c r="P1294">
        <v>9.9274694287906098E-2</v>
      </c>
      <c r="Q1294">
        <v>0.31507886994831302</v>
      </c>
    </row>
    <row r="1295" spans="1:17" x14ac:dyDescent="0.2">
      <c r="A1295" t="s">
        <v>11820</v>
      </c>
      <c r="B1295" t="s">
        <v>11821</v>
      </c>
      <c r="C1295" t="s">
        <v>11822</v>
      </c>
      <c r="D1295" t="s">
        <v>11823</v>
      </c>
      <c r="E1295" t="s">
        <v>11824</v>
      </c>
      <c r="F1295" t="s">
        <v>11825</v>
      </c>
      <c r="G1295" t="s">
        <v>11826</v>
      </c>
      <c r="H1295">
        <v>0.34554961922122002</v>
      </c>
      <c r="I1295">
        <v>0.151577563322846</v>
      </c>
      <c r="J1295">
        <v>2.2796884423140602</v>
      </c>
      <c r="K1295">
        <f t="shared" si="60"/>
        <v>0.29709202411277813</v>
      </c>
      <c r="L1295">
        <f t="shared" si="61"/>
        <v>0.64264164333399809</v>
      </c>
      <c r="M1295">
        <f t="shared" si="62"/>
        <v>4.8457595108441887E-2</v>
      </c>
      <c r="N1295">
        <v>292</v>
      </c>
      <c r="O1295">
        <v>2.26832623161577E-2</v>
      </c>
      <c r="P1295">
        <v>0.110866291082744</v>
      </c>
      <c r="Q1295">
        <v>0.33296590078076199</v>
      </c>
    </row>
    <row r="1296" spans="1:17" x14ac:dyDescent="0.2">
      <c r="A1296" t="s">
        <v>11827</v>
      </c>
      <c r="B1296" t="s">
        <v>11828</v>
      </c>
      <c r="C1296" t="s">
        <v>11829</v>
      </c>
      <c r="D1296" t="s">
        <v>11830</v>
      </c>
      <c r="E1296" t="s">
        <v>11828</v>
      </c>
      <c r="F1296" t="s">
        <v>11831</v>
      </c>
      <c r="G1296" t="s">
        <v>11832</v>
      </c>
      <c r="H1296">
        <v>-0.23600880474299499</v>
      </c>
      <c r="I1296">
        <v>0.10348761123767999</v>
      </c>
      <c r="J1296">
        <v>-2.2805512845489599</v>
      </c>
      <c r="K1296">
        <f t="shared" si="60"/>
        <v>0.20283571802585279</v>
      </c>
      <c r="L1296">
        <f t="shared" si="61"/>
        <v>-3.3173086717142197E-2</v>
      </c>
      <c r="M1296">
        <f t="shared" si="62"/>
        <v>-0.43884452276884778</v>
      </c>
      <c r="N1296">
        <v>292</v>
      </c>
      <c r="O1296">
        <v>2.2691986708832702E-2</v>
      </c>
      <c r="P1296">
        <v>0.605185753321554</v>
      </c>
      <c r="Q1296">
        <v>0.777936856898781</v>
      </c>
    </row>
    <row r="1297" spans="1:17" x14ac:dyDescent="0.2">
      <c r="A1297" t="s">
        <v>11833</v>
      </c>
      <c r="B1297" t="s">
        <v>11834</v>
      </c>
      <c r="C1297" t="s">
        <v>11835</v>
      </c>
      <c r="D1297" t="s">
        <v>11836</v>
      </c>
      <c r="E1297" t="s">
        <v>11837</v>
      </c>
      <c r="F1297" t="s">
        <v>11838</v>
      </c>
      <c r="G1297" t="s">
        <v>11839</v>
      </c>
      <c r="H1297">
        <v>-0.23711684652928899</v>
      </c>
      <c r="I1297">
        <v>0.104238754453522</v>
      </c>
      <c r="J1297">
        <v>-2.2747475041541598</v>
      </c>
      <c r="K1297">
        <f t="shared" si="60"/>
        <v>0.20430795872890312</v>
      </c>
      <c r="L1297">
        <f t="shared" si="61"/>
        <v>-3.2808887800385877E-2</v>
      </c>
      <c r="M1297">
        <f t="shared" si="62"/>
        <v>-0.44142480525819211</v>
      </c>
      <c r="N1297">
        <v>292</v>
      </c>
      <c r="O1297">
        <v>2.27362169349111E-2</v>
      </c>
      <c r="P1297">
        <v>0.48690359710953202</v>
      </c>
      <c r="Q1297">
        <v>0.69778477850232001</v>
      </c>
    </row>
    <row r="1298" spans="1:17" x14ac:dyDescent="0.2">
      <c r="A1298" t="s">
        <v>11840</v>
      </c>
      <c r="B1298" t="s">
        <v>11841</v>
      </c>
      <c r="C1298" t="s">
        <v>11842</v>
      </c>
      <c r="D1298" t="s">
        <v>11843</v>
      </c>
      <c r="E1298" t="s">
        <v>11841</v>
      </c>
      <c r="F1298" t="s">
        <v>11844</v>
      </c>
      <c r="G1298" t="s">
        <v>11845</v>
      </c>
      <c r="H1298">
        <v>0.31588225772059297</v>
      </c>
      <c r="I1298">
        <v>0.13869482348838999</v>
      </c>
      <c r="J1298">
        <v>2.2775345883549498</v>
      </c>
      <c r="K1298">
        <f t="shared" si="60"/>
        <v>0.27184185403724437</v>
      </c>
      <c r="L1298">
        <f t="shared" si="61"/>
        <v>0.58772411175783734</v>
      </c>
      <c r="M1298">
        <f t="shared" si="62"/>
        <v>4.4040403683348606E-2</v>
      </c>
      <c r="N1298">
        <v>292</v>
      </c>
      <c r="O1298">
        <v>2.2759510961512901E-2</v>
      </c>
      <c r="P1298">
        <v>0.25887702973690102</v>
      </c>
      <c r="Q1298">
        <v>0.50879959683248699</v>
      </c>
    </row>
    <row r="1299" spans="1:17" x14ac:dyDescent="0.2">
      <c r="A1299" t="s">
        <v>11846</v>
      </c>
      <c r="B1299" t="s">
        <v>1487</v>
      </c>
      <c r="C1299" t="s">
        <v>1485</v>
      </c>
      <c r="D1299" t="s">
        <v>11847</v>
      </c>
      <c r="E1299" t="s">
        <v>1487</v>
      </c>
      <c r="F1299" t="s">
        <v>11848</v>
      </c>
      <c r="G1299" t="s">
        <v>11849</v>
      </c>
      <c r="H1299">
        <v>0.173143140103176</v>
      </c>
      <c r="I1299">
        <v>7.5981718981633098E-2</v>
      </c>
      <c r="J1299">
        <v>2.2787473411207002</v>
      </c>
      <c r="K1299">
        <f t="shared" si="60"/>
        <v>0.14892416920400087</v>
      </c>
      <c r="L1299">
        <f t="shared" si="61"/>
        <v>0.32206730930717686</v>
      </c>
      <c r="M1299">
        <f t="shared" si="62"/>
        <v>2.421897089917513E-2</v>
      </c>
      <c r="N1299">
        <v>292</v>
      </c>
      <c r="O1299">
        <v>2.28767736911594E-2</v>
      </c>
      <c r="P1299">
        <v>0.743255391948766</v>
      </c>
      <c r="Q1299">
        <v>0.86212260841991994</v>
      </c>
    </row>
    <row r="1300" spans="1:17" x14ac:dyDescent="0.2">
      <c r="A1300" t="s">
        <v>11850</v>
      </c>
      <c r="B1300" t="s">
        <v>3393</v>
      </c>
      <c r="C1300" t="s">
        <v>3391</v>
      </c>
      <c r="D1300" t="s">
        <v>11851</v>
      </c>
      <c r="E1300" t="s">
        <v>3393</v>
      </c>
      <c r="F1300" t="s">
        <v>11852</v>
      </c>
      <c r="G1300" t="s">
        <v>11853</v>
      </c>
      <c r="H1300">
        <v>0.30917831979767102</v>
      </c>
      <c r="I1300">
        <v>0.135963519930238</v>
      </c>
      <c r="J1300">
        <v>2.2739799613624898</v>
      </c>
      <c r="K1300">
        <f t="shared" si="60"/>
        <v>0.26648849906326649</v>
      </c>
      <c r="L1300">
        <f t="shared" si="61"/>
        <v>0.57566681886093751</v>
      </c>
      <c r="M1300">
        <f t="shared" si="62"/>
        <v>4.2689820734404527E-2</v>
      </c>
      <c r="N1300">
        <v>292</v>
      </c>
      <c r="O1300">
        <v>2.2976504243976101E-2</v>
      </c>
      <c r="P1300">
        <v>0.28641478216534899</v>
      </c>
      <c r="Q1300">
        <v>0.53517733711859405</v>
      </c>
    </row>
    <row r="1301" spans="1:17" x14ac:dyDescent="0.2">
      <c r="A1301" t="s">
        <v>11854</v>
      </c>
      <c r="B1301" t="s">
        <v>1589</v>
      </c>
      <c r="C1301" t="s">
        <v>1587</v>
      </c>
      <c r="D1301" t="s">
        <v>11855</v>
      </c>
      <c r="E1301" t="s">
        <v>1589</v>
      </c>
      <c r="F1301" t="s">
        <v>11856</v>
      </c>
      <c r="G1301" t="s">
        <v>11857</v>
      </c>
      <c r="H1301">
        <v>0.35382118093977</v>
      </c>
      <c r="I1301">
        <v>0.15552420799400801</v>
      </c>
      <c r="J1301">
        <v>2.27502319737517</v>
      </c>
      <c r="K1301">
        <f t="shared" si="60"/>
        <v>0.3048274476682557</v>
      </c>
      <c r="L1301">
        <f t="shared" si="61"/>
        <v>0.65864862860802575</v>
      </c>
      <c r="M1301">
        <f t="shared" si="62"/>
        <v>4.8993733271514295E-2</v>
      </c>
      <c r="N1301">
        <v>292</v>
      </c>
      <c r="O1301">
        <v>2.3022882573030399E-2</v>
      </c>
      <c r="P1301">
        <v>5.49340752721919E-2</v>
      </c>
      <c r="Q1301">
        <v>0.23438019385646</v>
      </c>
    </row>
    <row r="1302" spans="1:17" x14ac:dyDescent="0.2">
      <c r="A1302" t="s">
        <v>11858</v>
      </c>
      <c r="B1302" t="s">
        <v>11859</v>
      </c>
      <c r="C1302" t="s">
        <v>11860</v>
      </c>
      <c r="D1302" t="s">
        <v>4888</v>
      </c>
      <c r="E1302" t="s">
        <v>11861</v>
      </c>
      <c r="F1302" t="s">
        <v>11862</v>
      </c>
      <c r="G1302" t="s">
        <v>11863</v>
      </c>
      <c r="H1302">
        <v>0.33913292709577197</v>
      </c>
      <c r="I1302">
        <v>0.14913595975723501</v>
      </c>
      <c r="J1302">
        <v>2.2739849439921498</v>
      </c>
      <c r="K1302">
        <f t="shared" si="60"/>
        <v>0.29230648112418062</v>
      </c>
      <c r="L1302">
        <f t="shared" si="61"/>
        <v>0.63143940821995259</v>
      </c>
      <c r="M1302">
        <f t="shared" si="62"/>
        <v>4.6826445971591357E-2</v>
      </c>
      <c r="N1302">
        <v>292</v>
      </c>
      <c r="O1302">
        <v>2.30266614773663E-2</v>
      </c>
      <c r="P1302">
        <v>0.147167147297592</v>
      </c>
      <c r="Q1302">
        <v>0.38362370533843698</v>
      </c>
    </row>
    <row r="1303" spans="1:17" x14ac:dyDescent="0.2">
      <c r="A1303" t="s">
        <v>11864</v>
      </c>
      <c r="B1303" t="s">
        <v>11865</v>
      </c>
      <c r="C1303" t="s">
        <v>11866</v>
      </c>
      <c r="D1303" t="s">
        <v>11867</v>
      </c>
      <c r="E1303" t="s">
        <v>11868</v>
      </c>
      <c r="F1303" t="s">
        <v>11869</v>
      </c>
      <c r="G1303" t="s">
        <v>11870</v>
      </c>
      <c r="H1303">
        <v>0.34219526338804102</v>
      </c>
      <c r="I1303">
        <v>0.15064781958370199</v>
      </c>
      <c r="J1303">
        <v>2.2714916441118</v>
      </c>
      <c r="K1303">
        <f t="shared" si="60"/>
        <v>0.29526972638405591</v>
      </c>
      <c r="L1303">
        <f t="shared" si="61"/>
        <v>0.63746498977209698</v>
      </c>
      <c r="M1303">
        <f t="shared" si="62"/>
        <v>4.6925537003985107E-2</v>
      </c>
      <c r="N1303">
        <v>292</v>
      </c>
      <c r="O1303">
        <v>2.32052880334234E-2</v>
      </c>
      <c r="P1303">
        <v>0.11430150674747901</v>
      </c>
      <c r="Q1303">
        <v>0.33808505845050202</v>
      </c>
    </row>
    <row r="1304" spans="1:17" x14ac:dyDescent="0.2">
      <c r="A1304" t="s">
        <v>11871</v>
      </c>
      <c r="B1304" t="s">
        <v>11872</v>
      </c>
      <c r="C1304" t="s">
        <v>11873</v>
      </c>
      <c r="D1304" t="s">
        <v>11874</v>
      </c>
      <c r="E1304" t="s">
        <v>11875</v>
      </c>
      <c r="F1304" t="s">
        <v>11876</v>
      </c>
      <c r="G1304" t="s">
        <v>11877</v>
      </c>
      <c r="H1304">
        <v>0.33241198801620703</v>
      </c>
      <c r="I1304">
        <v>0.14646797635564199</v>
      </c>
      <c r="J1304">
        <v>2.2695199065840201</v>
      </c>
      <c r="K1304">
        <f t="shared" si="60"/>
        <v>0.28707723365705828</v>
      </c>
      <c r="L1304">
        <f t="shared" si="61"/>
        <v>0.61948922167326526</v>
      </c>
      <c r="M1304">
        <f t="shared" si="62"/>
        <v>4.5334754359148743E-2</v>
      </c>
      <c r="N1304">
        <v>292</v>
      </c>
      <c r="O1304">
        <v>2.32130503758676E-2</v>
      </c>
      <c r="P1304">
        <v>0.137356997638858</v>
      </c>
      <c r="Q1304">
        <v>0.37061704984911098</v>
      </c>
    </row>
    <row r="1305" spans="1:17" x14ac:dyDescent="0.2">
      <c r="A1305" t="s">
        <v>11878</v>
      </c>
      <c r="B1305" t="s">
        <v>11879</v>
      </c>
      <c r="C1305" t="s">
        <v>11880</v>
      </c>
      <c r="D1305" t="s">
        <v>4888</v>
      </c>
      <c r="E1305" t="s">
        <v>11879</v>
      </c>
      <c r="F1305" t="s">
        <v>11881</v>
      </c>
      <c r="G1305" t="s">
        <v>11882</v>
      </c>
      <c r="H1305">
        <v>-0.30303788367442502</v>
      </c>
      <c r="I1305">
        <v>0.13326427057092</v>
      </c>
      <c r="J1305">
        <v>-2.2739619732744099</v>
      </c>
      <c r="K1305">
        <f t="shared" si="60"/>
        <v>0.26119797031900321</v>
      </c>
      <c r="L1305">
        <f t="shared" si="61"/>
        <v>-4.1839913355421809E-2</v>
      </c>
      <c r="M1305">
        <f t="shared" si="62"/>
        <v>-0.56423585399342824</v>
      </c>
      <c r="N1305">
        <v>292</v>
      </c>
      <c r="O1305">
        <v>2.32209841633918E-2</v>
      </c>
      <c r="P1305">
        <v>0.37005201001508697</v>
      </c>
      <c r="Q1305">
        <v>0.60831900349659296</v>
      </c>
    </row>
    <row r="1306" spans="1:17" x14ac:dyDescent="0.2">
      <c r="A1306" t="s">
        <v>11883</v>
      </c>
      <c r="B1306" t="s">
        <v>11884</v>
      </c>
      <c r="C1306" t="s">
        <v>11885</v>
      </c>
      <c r="D1306" t="s">
        <v>11886</v>
      </c>
      <c r="E1306" t="s">
        <v>11887</v>
      </c>
      <c r="F1306" t="s">
        <v>11888</v>
      </c>
      <c r="G1306" t="s">
        <v>11889</v>
      </c>
      <c r="H1306">
        <v>0.30809228538783501</v>
      </c>
      <c r="I1306">
        <v>0.135685296895247</v>
      </c>
      <c r="J1306">
        <v>2.2706386943729902</v>
      </c>
      <c r="K1306">
        <f t="shared" si="60"/>
        <v>0.26594318191468413</v>
      </c>
      <c r="L1306">
        <f t="shared" si="61"/>
        <v>0.5740354673025192</v>
      </c>
      <c r="M1306">
        <f t="shared" si="62"/>
        <v>4.2149103473150873E-2</v>
      </c>
      <c r="N1306">
        <v>292</v>
      </c>
      <c r="O1306">
        <v>2.3234427660602699E-2</v>
      </c>
      <c r="P1306">
        <v>0.33676432679589202</v>
      </c>
      <c r="Q1306">
        <v>0.58031398983299698</v>
      </c>
    </row>
    <row r="1307" spans="1:17" x14ac:dyDescent="0.2">
      <c r="A1307" t="s">
        <v>11890</v>
      </c>
      <c r="B1307" t="s">
        <v>11891</v>
      </c>
      <c r="C1307" t="s">
        <v>11892</v>
      </c>
      <c r="D1307" t="s">
        <v>11893</v>
      </c>
      <c r="E1307" t="s">
        <v>11891</v>
      </c>
      <c r="F1307" t="s">
        <v>11894</v>
      </c>
      <c r="G1307" t="s">
        <v>11895</v>
      </c>
      <c r="H1307">
        <v>-0.188073976373134</v>
      </c>
      <c r="I1307">
        <v>8.2763141773274804E-2</v>
      </c>
      <c r="J1307">
        <v>-2.2724364051856898</v>
      </c>
      <c r="K1307">
        <f t="shared" si="60"/>
        <v>0.16221575787561862</v>
      </c>
      <c r="L1307">
        <f t="shared" si="61"/>
        <v>-2.5858218497515378E-2</v>
      </c>
      <c r="M1307">
        <f t="shared" si="62"/>
        <v>-0.35028973424875265</v>
      </c>
      <c r="N1307">
        <v>292</v>
      </c>
      <c r="O1307">
        <v>2.3341553510430799E-2</v>
      </c>
      <c r="P1307">
        <v>0.758251327864645</v>
      </c>
      <c r="Q1307">
        <v>0.87077627888261</v>
      </c>
    </row>
    <row r="1308" spans="1:17" x14ac:dyDescent="0.2">
      <c r="A1308" t="s">
        <v>11896</v>
      </c>
      <c r="B1308" t="s">
        <v>11897</v>
      </c>
      <c r="C1308" t="s">
        <v>11898</v>
      </c>
      <c r="D1308" t="s">
        <v>11899</v>
      </c>
      <c r="E1308" t="s">
        <v>11897</v>
      </c>
      <c r="F1308" t="s">
        <v>11900</v>
      </c>
      <c r="G1308" t="s">
        <v>11901</v>
      </c>
      <c r="H1308">
        <v>0.33872480928469301</v>
      </c>
      <c r="I1308">
        <v>0.14951365513567699</v>
      </c>
      <c r="J1308">
        <v>2.2655108590403699</v>
      </c>
      <c r="K1308">
        <f t="shared" si="60"/>
        <v>0.29304676406592689</v>
      </c>
      <c r="L1308">
        <f t="shared" si="61"/>
        <v>0.63177157335061995</v>
      </c>
      <c r="M1308">
        <f t="shared" si="62"/>
        <v>4.5678045218766117E-2</v>
      </c>
      <c r="N1308">
        <v>292</v>
      </c>
      <c r="O1308">
        <v>2.3469895112751299E-2</v>
      </c>
      <c r="P1308">
        <v>0.12874675195382199</v>
      </c>
      <c r="Q1308">
        <v>0.35881297628962899</v>
      </c>
    </row>
    <row r="1309" spans="1:17" x14ac:dyDescent="0.2">
      <c r="A1309" t="s">
        <v>11902</v>
      </c>
      <c r="B1309" t="s">
        <v>11903</v>
      </c>
      <c r="C1309" t="s">
        <v>11904</v>
      </c>
      <c r="D1309" t="s">
        <v>11905</v>
      </c>
      <c r="E1309" t="s">
        <v>11906</v>
      </c>
      <c r="F1309" t="s">
        <v>11907</v>
      </c>
      <c r="G1309" t="s">
        <v>11908</v>
      </c>
      <c r="H1309">
        <v>0.28204351651704801</v>
      </c>
      <c r="I1309">
        <v>0.124627562077365</v>
      </c>
      <c r="J1309">
        <v>2.2630910194806102</v>
      </c>
      <c r="K1309">
        <f t="shared" si="60"/>
        <v>0.24427002167163539</v>
      </c>
      <c r="L1309">
        <f t="shared" si="61"/>
        <v>0.52631353818868343</v>
      </c>
      <c r="M1309">
        <f t="shared" si="62"/>
        <v>3.777349484541262E-2</v>
      </c>
      <c r="N1309">
        <v>292</v>
      </c>
      <c r="O1309">
        <v>2.3663435346826901E-2</v>
      </c>
      <c r="P1309">
        <v>0.44932956266310797</v>
      </c>
      <c r="Q1309">
        <v>0.67032049249825898</v>
      </c>
    </row>
    <row r="1310" spans="1:17" x14ac:dyDescent="0.2">
      <c r="A1310" t="s">
        <v>11909</v>
      </c>
      <c r="B1310" t="s">
        <v>11910</v>
      </c>
      <c r="C1310" t="s">
        <v>11911</v>
      </c>
      <c r="D1310" t="s">
        <v>11912</v>
      </c>
      <c r="E1310" t="s">
        <v>11910</v>
      </c>
      <c r="F1310" t="s">
        <v>11913</v>
      </c>
      <c r="G1310" t="s">
        <v>11914</v>
      </c>
      <c r="H1310">
        <v>0.256575442868825</v>
      </c>
      <c r="I1310">
        <v>0.113270668025598</v>
      </c>
      <c r="J1310">
        <v>2.2651534359348999</v>
      </c>
      <c r="K1310">
        <f t="shared" si="60"/>
        <v>0.22201050933017208</v>
      </c>
      <c r="L1310">
        <f t="shared" si="61"/>
        <v>0.47858595219899708</v>
      </c>
      <c r="M1310">
        <f t="shared" si="62"/>
        <v>3.456493353865292E-2</v>
      </c>
      <c r="N1310">
        <v>292</v>
      </c>
      <c r="O1310">
        <v>2.37572912322336E-2</v>
      </c>
      <c r="P1310">
        <v>0.46121593066939998</v>
      </c>
      <c r="Q1310">
        <v>0.67912880270932396</v>
      </c>
    </row>
    <row r="1311" spans="1:17" x14ac:dyDescent="0.2">
      <c r="A1311" t="s">
        <v>11915</v>
      </c>
      <c r="B1311" t="s">
        <v>11916</v>
      </c>
      <c r="C1311" t="s">
        <v>11917</v>
      </c>
      <c r="D1311" t="s">
        <v>11918</v>
      </c>
      <c r="E1311" t="s">
        <v>11919</v>
      </c>
      <c r="F1311" t="s">
        <v>11920</v>
      </c>
      <c r="G1311" t="s">
        <v>11921</v>
      </c>
      <c r="H1311">
        <v>0.31207472512797102</v>
      </c>
      <c r="I1311">
        <v>0.138107001501653</v>
      </c>
      <c r="J1311">
        <v>2.25965897264257</v>
      </c>
      <c r="K1311">
        <f t="shared" si="60"/>
        <v>0.2706897229432399</v>
      </c>
      <c r="L1311">
        <f t="shared" si="61"/>
        <v>0.58276444807121086</v>
      </c>
      <c r="M1311">
        <f t="shared" si="62"/>
        <v>4.1385002184731123E-2</v>
      </c>
      <c r="N1311">
        <v>292</v>
      </c>
      <c r="O1311">
        <v>2.3812371278279801E-2</v>
      </c>
      <c r="P1311">
        <v>0.21854407513479701</v>
      </c>
      <c r="Q1311">
        <v>0.46748697857244798</v>
      </c>
    </row>
    <row r="1312" spans="1:17" x14ac:dyDescent="0.2">
      <c r="A1312" t="s">
        <v>11922</v>
      </c>
      <c r="B1312" t="s">
        <v>11923</v>
      </c>
      <c r="C1312" t="s">
        <v>11924</v>
      </c>
      <c r="D1312" t="s">
        <v>11925</v>
      </c>
      <c r="E1312" t="s">
        <v>11923</v>
      </c>
      <c r="F1312" t="s">
        <v>11926</v>
      </c>
      <c r="G1312" t="s">
        <v>11927</v>
      </c>
      <c r="H1312">
        <v>0.34806831297005902</v>
      </c>
      <c r="I1312">
        <v>0.15407312016185301</v>
      </c>
      <c r="J1312">
        <v>2.2591112103423101</v>
      </c>
      <c r="K1312">
        <f t="shared" si="60"/>
        <v>0.3019833155172319</v>
      </c>
      <c r="L1312">
        <f t="shared" si="61"/>
        <v>0.65005162848729092</v>
      </c>
      <c r="M1312">
        <f t="shared" si="62"/>
        <v>4.6084997452827126E-2</v>
      </c>
      <c r="N1312">
        <v>292</v>
      </c>
      <c r="O1312">
        <v>2.39136343748165E-2</v>
      </c>
      <c r="P1312">
        <v>9.6733948580854504E-2</v>
      </c>
      <c r="Q1312">
        <v>0.31102081695741002</v>
      </c>
    </row>
    <row r="1313" spans="1:17" x14ac:dyDescent="0.2">
      <c r="A1313" t="s">
        <v>11928</v>
      </c>
      <c r="B1313" t="s">
        <v>11929</v>
      </c>
      <c r="C1313" t="s">
        <v>11930</v>
      </c>
      <c r="D1313" t="s">
        <v>4888</v>
      </c>
      <c r="E1313" t="s">
        <v>11931</v>
      </c>
      <c r="F1313" t="s">
        <v>11932</v>
      </c>
      <c r="G1313" t="s">
        <v>11933</v>
      </c>
      <c r="H1313">
        <v>0.26526702139094299</v>
      </c>
      <c r="I1313">
        <v>0.11754648099461799</v>
      </c>
      <c r="J1313">
        <v>2.2566989598190399</v>
      </c>
      <c r="K1313">
        <f t="shared" si="60"/>
        <v>0.23039110274945127</v>
      </c>
      <c r="L1313">
        <f t="shared" si="61"/>
        <v>0.49565812414039423</v>
      </c>
      <c r="M1313">
        <f t="shared" si="62"/>
        <v>3.4875918641491727E-2</v>
      </c>
      <c r="N1313">
        <v>292</v>
      </c>
      <c r="O1313">
        <v>2.3940966714172202E-2</v>
      </c>
      <c r="P1313">
        <v>0.50320898585918805</v>
      </c>
      <c r="Q1313">
        <v>0.70937224773681995</v>
      </c>
    </row>
    <row r="1314" spans="1:17" x14ac:dyDescent="0.2">
      <c r="A1314" t="s">
        <v>11934</v>
      </c>
      <c r="B1314" t="s">
        <v>11935</v>
      </c>
      <c r="C1314" t="s">
        <v>11936</v>
      </c>
      <c r="D1314" t="s">
        <v>11937</v>
      </c>
      <c r="E1314" t="s">
        <v>11938</v>
      </c>
      <c r="F1314" t="s">
        <v>11939</v>
      </c>
      <c r="G1314" t="s">
        <v>11940</v>
      </c>
      <c r="H1314">
        <v>-0.101972577447711</v>
      </c>
      <c r="I1314">
        <v>4.5161448485542599E-2</v>
      </c>
      <c r="J1314">
        <v>-2.2579563071444602</v>
      </c>
      <c r="K1314">
        <f t="shared" si="60"/>
        <v>8.8516439031663494E-2</v>
      </c>
      <c r="L1314">
        <f t="shared" si="61"/>
        <v>-1.3456138416047508E-2</v>
      </c>
      <c r="M1314">
        <f t="shared" si="62"/>
        <v>-0.1904890164793745</v>
      </c>
      <c r="N1314">
        <v>292</v>
      </c>
      <c r="O1314">
        <v>2.39412667048155E-2</v>
      </c>
      <c r="P1314">
        <v>0.89595998575282298</v>
      </c>
      <c r="Q1314">
        <v>0.94655162867791998</v>
      </c>
    </row>
    <row r="1315" spans="1:17" x14ac:dyDescent="0.2">
      <c r="A1315" t="s">
        <v>3245</v>
      </c>
      <c r="B1315" t="s">
        <v>3246</v>
      </c>
      <c r="C1315" t="s">
        <v>3244</v>
      </c>
      <c r="D1315" t="s">
        <v>11941</v>
      </c>
      <c r="E1315" t="s">
        <v>3246</v>
      </c>
      <c r="F1315" t="s">
        <v>11942</v>
      </c>
      <c r="G1315" t="s">
        <v>11943</v>
      </c>
      <c r="H1315">
        <v>0.34341669067759101</v>
      </c>
      <c r="I1315">
        <v>0.152063081302027</v>
      </c>
      <c r="J1315">
        <v>2.25838308507966</v>
      </c>
      <c r="K1315">
        <f t="shared" si="60"/>
        <v>0.29804363935197292</v>
      </c>
      <c r="L1315">
        <f t="shared" si="61"/>
        <v>0.64146033002956393</v>
      </c>
      <c r="M1315">
        <f t="shared" si="62"/>
        <v>4.5373051325618086E-2</v>
      </c>
      <c r="N1315">
        <v>292</v>
      </c>
      <c r="O1315">
        <v>2.39417011300746E-2</v>
      </c>
      <c r="P1315">
        <v>0.110882526338884</v>
      </c>
      <c r="Q1315">
        <v>0.332990279646244</v>
      </c>
    </row>
    <row r="1316" spans="1:17" x14ac:dyDescent="0.2">
      <c r="A1316" t="s">
        <v>11944</v>
      </c>
      <c r="B1316" t="s">
        <v>11945</v>
      </c>
      <c r="C1316" t="s">
        <v>11946</v>
      </c>
      <c r="D1316" t="s">
        <v>4888</v>
      </c>
      <c r="E1316" t="s">
        <v>11947</v>
      </c>
      <c r="F1316" t="s">
        <v>11948</v>
      </c>
      <c r="G1316" t="s">
        <v>11949</v>
      </c>
      <c r="H1316">
        <v>0.222428886188446</v>
      </c>
      <c r="I1316">
        <v>9.83177319231099E-2</v>
      </c>
      <c r="J1316">
        <v>2.2623476135759302</v>
      </c>
      <c r="K1316">
        <f t="shared" si="60"/>
        <v>0.19270275456929539</v>
      </c>
      <c r="L1316">
        <f t="shared" si="61"/>
        <v>0.41513164075774139</v>
      </c>
      <c r="M1316">
        <f t="shared" si="62"/>
        <v>2.9726131619150609E-2</v>
      </c>
      <c r="N1316">
        <v>292</v>
      </c>
      <c r="O1316">
        <v>2.3949230728099499E-2</v>
      </c>
      <c r="P1316">
        <v>0.63570829021481301</v>
      </c>
      <c r="Q1316">
        <v>0.79731316947283204</v>
      </c>
    </row>
    <row r="1317" spans="1:17" x14ac:dyDescent="0.2">
      <c r="A1317" t="s">
        <v>11950</v>
      </c>
      <c r="B1317" t="s">
        <v>11951</v>
      </c>
      <c r="C1317" t="s">
        <v>11952</v>
      </c>
      <c r="D1317" t="s">
        <v>4888</v>
      </c>
      <c r="E1317" t="s">
        <v>11953</v>
      </c>
      <c r="F1317" t="s">
        <v>11954</v>
      </c>
      <c r="G1317" t="s">
        <v>11955</v>
      </c>
      <c r="H1317">
        <v>0.352568689429894</v>
      </c>
      <c r="I1317">
        <v>0.15623359450265101</v>
      </c>
      <c r="J1317">
        <v>2.2566765525190098</v>
      </c>
      <c r="K1317">
        <f t="shared" si="60"/>
        <v>0.30621784522519596</v>
      </c>
      <c r="L1317">
        <f t="shared" si="61"/>
        <v>0.65878653465508996</v>
      </c>
      <c r="M1317">
        <f t="shared" si="62"/>
        <v>4.6350844204698038E-2</v>
      </c>
      <c r="N1317">
        <v>292</v>
      </c>
      <c r="O1317">
        <v>2.3998690906002498E-2</v>
      </c>
      <c r="P1317">
        <v>9.7499216062639504E-2</v>
      </c>
      <c r="Q1317">
        <v>0.31224864461297402</v>
      </c>
    </row>
    <row r="1318" spans="1:17" x14ac:dyDescent="0.2">
      <c r="A1318" t="s">
        <v>11956</v>
      </c>
      <c r="B1318" t="s">
        <v>11957</v>
      </c>
      <c r="C1318" t="s">
        <v>11958</v>
      </c>
      <c r="D1318" t="s">
        <v>11959</v>
      </c>
      <c r="E1318" t="s">
        <v>11960</v>
      </c>
      <c r="F1318" t="s">
        <v>11961</v>
      </c>
      <c r="G1318" t="s">
        <v>11962</v>
      </c>
      <c r="H1318">
        <v>-0.23283085007211801</v>
      </c>
      <c r="I1318">
        <v>0.10326077333478501</v>
      </c>
      <c r="J1318">
        <v>-2.2547850703892101</v>
      </c>
      <c r="K1318">
        <f t="shared" si="60"/>
        <v>0.2023911157361786</v>
      </c>
      <c r="L1318">
        <f t="shared" si="61"/>
        <v>-3.0439734335939411E-2</v>
      </c>
      <c r="M1318">
        <f t="shared" si="62"/>
        <v>-0.43522196580829664</v>
      </c>
      <c r="N1318">
        <v>292</v>
      </c>
      <c r="O1318">
        <v>2.40756368988734E-2</v>
      </c>
      <c r="P1318">
        <v>0.46794595760978103</v>
      </c>
      <c r="Q1318">
        <v>0.68406575532603597</v>
      </c>
    </row>
    <row r="1319" spans="1:17" x14ac:dyDescent="0.2">
      <c r="A1319" t="s">
        <v>11963</v>
      </c>
      <c r="B1319" t="s">
        <v>11964</v>
      </c>
      <c r="C1319" t="s">
        <v>11965</v>
      </c>
      <c r="D1319" t="s">
        <v>11966</v>
      </c>
      <c r="E1319" t="s">
        <v>11964</v>
      </c>
      <c r="F1319" t="s">
        <v>11967</v>
      </c>
      <c r="G1319" t="s">
        <v>11968</v>
      </c>
      <c r="H1319">
        <v>0.31617514556695803</v>
      </c>
      <c r="I1319">
        <v>0.14011078969011601</v>
      </c>
      <c r="J1319">
        <v>2.2566081189481899</v>
      </c>
      <c r="K1319">
        <f t="shared" si="60"/>
        <v>0.27461714779262736</v>
      </c>
      <c r="L1319">
        <f t="shared" si="61"/>
        <v>0.59079229335958539</v>
      </c>
      <c r="M1319">
        <f t="shared" si="62"/>
        <v>4.1557997774330668E-2</v>
      </c>
      <c r="N1319">
        <v>292</v>
      </c>
      <c r="O1319">
        <v>2.4104613906029599E-2</v>
      </c>
      <c r="P1319">
        <v>0.27347679923103801</v>
      </c>
      <c r="Q1319">
        <v>0.52295009248592506</v>
      </c>
    </row>
    <row r="1320" spans="1:17" x14ac:dyDescent="0.2">
      <c r="A1320" t="s">
        <v>11969</v>
      </c>
      <c r="B1320" t="s">
        <v>11970</v>
      </c>
      <c r="C1320" t="s">
        <v>11971</v>
      </c>
      <c r="D1320" t="s">
        <v>11972</v>
      </c>
      <c r="E1320" t="s">
        <v>11973</v>
      </c>
      <c r="F1320" t="s">
        <v>11974</v>
      </c>
      <c r="G1320" t="s">
        <v>11975</v>
      </c>
      <c r="H1320">
        <v>0.18689608836756499</v>
      </c>
      <c r="I1320">
        <v>8.2607539125984203E-2</v>
      </c>
      <c r="J1320">
        <v>2.2624580074045202</v>
      </c>
      <c r="K1320">
        <f t="shared" si="60"/>
        <v>0.16191077668692905</v>
      </c>
      <c r="L1320">
        <f t="shared" si="61"/>
        <v>0.34880686505449404</v>
      </c>
      <c r="M1320">
        <f t="shared" si="62"/>
        <v>2.4985311680635947E-2</v>
      </c>
      <c r="N1320">
        <v>292</v>
      </c>
      <c r="O1320">
        <v>2.4238011067591301E-2</v>
      </c>
      <c r="P1320">
        <v>0.75484130389351201</v>
      </c>
      <c r="Q1320">
        <v>0.86881603570233001</v>
      </c>
    </row>
    <row r="1321" spans="1:17" x14ac:dyDescent="0.2">
      <c r="A1321" t="s">
        <v>11976</v>
      </c>
      <c r="B1321" t="s">
        <v>2448</v>
      </c>
      <c r="C1321" t="s">
        <v>2446</v>
      </c>
      <c r="D1321" t="s">
        <v>11977</v>
      </c>
      <c r="E1321" t="s">
        <v>2448</v>
      </c>
      <c r="F1321" t="s">
        <v>11978</v>
      </c>
      <c r="G1321" t="s">
        <v>11979</v>
      </c>
      <c r="H1321">
        <v>0.26849808715490298</v>
      </c>
      <c r="I1321">
        <v>0.11867413526374899</v>
      </c>
      <c r="J1321">
        <v>2.2624819347381502</v>
      </c>
      <c r="K1321">
        <f t="shared" si="60"/>
        <v>0.23260130511694802</v>
      </c>
      <c r="L1321">
        <f t="shared" si="61"/>
        <v>0.50109939227185096</v>
      </c>
      <c r="M1321">
        <f t="shared" si="62"/>
        <v>3.5896782037954961E-2</v>
      </c>
      <c r="N1321">
        <v>292</v>
      </c>
      <c r="O1321">
        <v>2.44121847847781E-2</v>
      </c>
      <c r="P1321">
        <v>0.45517791210261099</v>
      </c>
      <c r="Q1321">
        <v>0.67466874249709496</v>
      </c>
    </row>
    <row r="1322" spans="1:17" x14ac:dyDescent="0.2">
      <c r="A1322" t="s">
        <v>11980</v>
      </c>
      <c r="B1322" t="s">
        <v>11981</v>
      </c>
      <c r="C1322" t="s">
        <v>11982</v>
      </c>
      <c r="D1322" t="s">
        <v>11983</v>
      </c>
      <c r="E1322" t="s">
        <v>11981</v>
      </c>
      <c r="F1322" t="s">
        <v>11984</v>
      </c>
      <c r="G1322" t="s">
        <v>11985</v>
      </c>
      <c r="H1322">
        <v>0.28330432277856299</v>
      </c>
      <c r="I1322">
        <v>0.12577999753926999</v>
      </c>
      <c r="J1322">
        <v>2.2523797767615101</v>
      </c>
      <c r="K1322">
        <f t="shared" si="60"/>
        <v>0.24652879517696918</v>
      </c>
      <c r="L1322">
        <f t="shared" si="61"/>
        <v>0.52983311795553223</v>
      </c>
      <c r="M1322">
        <f t="shared" si="62"/>
        <v>3.6775527601593805E-2</v>
      </c>
      <c r="N1322">
        <v>292</v>
      </c>
      <c r="O1322">
        <v>2.44189166497829E-2</v>
      </c>
      <c r="P1322">
        <v>0.35662897026559398</v>
      </c>
      <c r="Q1322">
        <v>0.59718420128599703</v>
      </c>
    </row>
    <row r="1323" spans="1:17" x14ac:dyDescent="0.2">
      <c r="A1323" t="s">
        <v>11986</v>
      </c>
      <c r="B1323" t="s">
        <v>3195</v>
      </c>
      <c r="C1323" t="s">
        <v>3193</v>
      </c>
      <c r="D1323" t="s">
        <v>11987</v>
      </c>
      <c r="E1323" t="s">
        <v>3195</v>
      </c>
      <c r="F1323" t="s">
        <v>11988</v>
      </c>
      <c r="G1323" t="s">
        <v>11989</v>
      </c>
      <c r="H1323">
        <v>0.35044267603446</v>
      </c>
      <c r="I1323">
        <v>0.15571329407200099</v>
      </c>
      <c r="J1323">
        <v>2.2505636279996599</v>
      </c>
      <c r="K1323">
        <f t="shared" si="60"/>
        <v>0.30519805638112196</v>
      </c>
      <c r="L1323">
        <f t="shared" si="61"/>
        <v>0.65564073241558196</v>
      </c>
      <c r="M1323">
        <f t="shared" si="62"/>
        <v>4.5244619653338036E-2</v>
      </c>
      <c r="N1323">
        <v>292</v>
      </c>
      <c r="O1323">
        <v>2.4457778351526099E-2</v>
      </c>
      <c r="P1323">
        <v>0.124905596158685</v>
      </c>
      <c r="Q1323">
        <v>0.35341985818383898</v>
      </c>
    </row>
    <row r="1324" spans="1:17" x14ac:dyDescent="0.2">
      <c r="F1324" t="s">
        <v>11990</v>
      </c>
      <c r="H1324">
        <v>-0.20211615195809499</v>
      </c>
      <c r="I1324">
        <v>8.9815868146521094E-2</v>
      </c>
      <c r="J1324">
        <v>-2.2503390116808002</v>
      </c>
      <c r="K1324">
        <f t="shared" si="60"/>
        <v>0.17603910156718133</v>
      </c>
      <c r="L1324">
        <f t="shared" si="61"/>
        <v>-2.6077050390913653E-2</v>
      </c>
      <c r="M1324">
        <f t="shared" si="62"/>
        <v>-0.37815525352527635</v>
      </c>
      <c r="N1324">
        <v>292</v>
      </c>
      <c r="O1324">
        <v>2.4510029788137998E-2</v>
      </c>
      <c r="P1324">
        <v>0.67487190866014302</v>
      </c>
      <c r="Q1324">
        <v>0.82150587865221203</v>
      </c>
    </row>
    <row r="1325" spans="1:17" x14ac:dyDescent="0.2">
      <c r="A1325" t="s">
        <v>11991</v>
      </c>
      <c r="B1325" t="s">
        <v>11992</v>
      </c>
      <c r="C1325" t="s">
        <v>11993</v>
      </c>
      <c r="D1325" t="s">
        <v>11994</v>
      </c>
      <c r="E1325" t="s">
        <v>11995</v>
      </c>
      <c r="F1325" t="s">
        <v>11996</v>
      </c>
      <c r="G1325" t="s">
        <v>11997</v>
      </c>
      <c r="H1325">
        <v>0.30571029316460302</v>
      </c>
      <c r="I1325">
        <v>0.13592606519683001</v>
      </c>
      <c r="J1325">
        <v>2.2490924954085401</v>
      </c>
      <c r="K1325">
        <f t="shared" si="60"/>
        <v>0.26641508778578682</v>
      </c>
      <c r="L1325">
        <f t="shared" si="61"/>
        <v>0.57212538095038989</v>
      </c>
      <c r="M1325">
        <f t="shared" si="62"/>
        <v>3.92952053788162E-2</v>
      </c>
      <c r="N1325">
        <v>292</v>
      </c>
      <c r="O1325">
        <v>2.4542138429142001E-2</v>
      </c>
      <c r="P1325">
        <v>0.26603770112573299</v>
      </c>
      <c r="Q1325">
        <v>0.51578842670782499</v>
      </c>
    </row>
    <row r="1326" spans="1:17" x14ac:dyDescent="0.2">
      <c r="A1326" t="s">
        <v>11998</v>
      </c>
      <c r="B1326" t="s">
        <v>11999</v>
      </c>
      <c r="C1326" t="s">
        <v>12000</v>
      </c>
      <c r="D1326" t="s">
        <v>4888</v>
      </c>
      <c r="E1326" t="s">
        <v>11999</v>
      </c>
      <c r="F1326" t="s">
        <v>12001</v>
      </c>
      <c r="G1326" t="s">
        <v>12002</v>
      </c>
      <c r="H1326">
        <v>-0.24442241160953601</v>
      </c>
      <c r="I1326">
        <v>0.108841707041837</v>
      </c>
      <c r="J1326">
        <v>-2.24566867106912</v>
      </c>
      <c r="K1326">
        <f t="shared" si="60"/>
        <v>0.21332974580200051</v>
      </c>
      <c r="L1326">
        <f t="shared" si="61"/>
        <v>-3.1092665807535502E-2</v>
      </c>
      <c r="M1326">
        <f t="shared" si="62"/>
        <v>-0.45775215741153652</v>
      </c>
      <c r="N1326">
        <v>292</v>
      </c>
      <c r="O1326">
        <v>2.4578972865646899E-2</v>
      </c>
      <c r="P1326">
        <v>0.41824614046032099</v>
      </c>
      <c r="Q1326">
        <v>0.64671952225081397</v>
      </c>
    </row>
    <row r="1327" spans="1:17" x14ac:dyDescent="0.2">
      <c r="A1327" t="s">
        <v>12003</v>
      </c>
      <c r="B1327" t="s">
        <v>12004</v>
      </c>
      <c r="C1327" t="s">
        <v>12005</v>
      </c>
      <c r="D1327" t="s">
        <v>12006</v>
      </c>
      <c r="E1327" t="s">
        <v>12004</v>
      </c>
      <c r="F1327" t="s">
        <v>12007</v>
      </c>
      <c r="G1327" t="s">
        <v>12008</v>
      </c>
      <c r="H1327">
        <v>-0.32593488563738199</v>
      </c>
      <c r="I1327">
        <v>0.14470188631358899</v>
      </c>
      <c r="J1327">
        <v>-2.2524577525619498</v>
      </c>
      <c r="K1327">
        <f t="shared" si="60"/>
        <v>0.28361569717463442</v>
      </c>
      <c r="L1327">
        <f t="shared" si="61"/>
        <v>-4.231918846274757E-2</v>
      </c>
      <c r="M1327">
        <f t="shared" si="62"/>
        <v>-0.60955058281201646</v>
      </c>
      <c r="N1327">
        <v>292</v>
      </c>
      <c r="O1327">
        <v>2.4590751986144799E-2</v>
      </c>
      <c r="P1327">
        <v>0.18527624728977399</v>
      </c>
      <c r="Q1327">
        <v>0.430437274512528</v>
      </c>
    </row>
    <row r="1328" spans="1:17" x14ac:dyDescent="0.2">
      <c r="A1328" t="s">
        <v>12009</v>
      </c>
      <c r="B1328" t="s">
        <v>12010</v>
      </c>
      <c r="C1328" t="s">
        <v>789</v>
      </c>
      <c r="D1328" t="s">
        <v>12011</v>
      </c>
      <c r="E1328" t="s">
        <v>791</v>
      </c>
      <c r="F1328" t="s">
        <v>12012</v>
      </c>
      <c r="G1328" t="s">
        <v>12013</v>
      </c>
      <c r="H1328">
        <v>0.30292867226109799</v>
      </c>
      <c r="I1328">
        <v>0.134758351132994</v>
      </c>
      <c r="J1328">
        <v>2.2479398843499898</v>
      </c>
      <c r="K1328">
        <f t="shared" si="60"/>
        <v>0.26412636822066826</v>
      </c>
      <c r="L1328">
        <f t="shared" si="61"/>
        <v>0.56705504048176625</v>
      </c>
      <c r="M1328">
        <f t="shared" si="62"/>
        <v>3.8802304040429725E-2</v>
      </c>
      <c r="N1328">
        <v>292</v>
      </c>
      <c r="O1328">
        <v>2.46417734794801E-2</v>
      </c>
      <c r="P1328">
        <v>0.34712444710534301</v>
      </c>
      <c r="Q1328">
        <v>0.58917268020958302</v>
      </c>
    </row>
    <row r="1329" spans="1:17" x14ac:dyDescent="0.2">
      <c r="A1329" t="s">
        <v>12014</v>
      </c>
      <c r="B1329" t="s">
        <v>12015</v>
      </c>
      <c r="C1329" t="s">
        <v>12016</v>
      </c>
      <c r="D1329" t="s">
        <v>12017</v>
      </c>
      <c r="E1329" t="s">
        <v>12018</v>
      </c>
      <c r="F1329" t="s">
        <v>12019</v>
      </c>
      <c r="G1329" t="s">
        <v>12020</v>
      </c>
      <c r="H1329">
        <v>0.31449793240351398</v>
      </c>
      <c r="I1329">
        <v>0.140229906199031</v>
      </c>
      <c r="J1329">
        <v>2.2427308191816202</v>
      </c>
      <c r="K1329">
        <f t="shared" si="60"/>
        <v>0.27485061615010076</v>
      </c>
      <c r="L1329">
        <f t="shared" si="61"/>
        <v>0.58934854855361474</v>
      </c>
      <c r="M1329">
        <f t="shared" si="62"/>
        <v>3.9647316253413223E-2</v>
      </c>
      <c r="N1329">
        <v>292</v>
      </c>
      <c r="O1329">
        <v>2.4679884684808098E-2</v>
      </c>
      <c r="P1329">
        <v>0.24215935044550699</v>
      </c>
      <c r="Q1329">
        <v>0.49209689131867901</v>
      </c>
    </row>
    <row r="1330" spans="1:17" x14ac:dyDescent="0.2">
      <c r="A1330" t="s">
        <v>12021</v>
      </c>
      <c r="B1330" t="s">
        <v>12021</v>
      </c>
      <c r="C1330" t="s">
        <v>2620</v>
      </c>
      <c r="D1330" t="s">
        <v>12022</v>
      </c>
      <c r="E1330" t="s">
        <v>2622</v>
      </c>
      <c r="F1330" t="s">
        <v>12023</v>
      </c>
      <c r="G1330" t="s">
        <v>12024</v>
      </c>
      <c r="H1330">
        <v>-0.20376896439988801</v>
      </c>
      <c r="I1330">
        <v>9.0609883219477994E-2</v>
      </c>
      <c r="J1330">
        <v>-2.2488602474667498</v>
      </c>
      <c r="K1330">
        <f t="shared" si="60"/>
        <v>0.17759537111017687</v>
      </c>
      <c r="L1330">
        <f t="shared" si="61"/>
        <v>-2.6173593289711139E-2</v>
      </c>
      <c r="M1330">
        <f t="shared" si="62"/>
        <v>-0.38136433551006488</v>
      </c>
      <c r="N1330">
        <v>292</v>
      </c>
      <c r="O1330">
        <v>2.4686315330352E-2</v>
      </c>
      <c r="P1330">
        <v>0.73724066847616299</v>
      </c>
      <c r="Q1330">
        <v>0.858627199939626</v>
      </c>
    </row>
    <row r="1331" spans="1:17" x14ac:dyDescent="0.2">
      <c r="A1331" t="s">
        <v>12025</v>
      </c>
      <c r="B1331" t="s">
        <v>12026</v>
      </c>
      <c r="C1331" t="s">
        <v>12027</v>
      </c>
      <c r="D1331" t="s">
        <v>4888</v>
      </c>
      <c r="E1331" t="s">
        <v>12028</v>
      </c>
      <c r="F1331" t="s">
        <v>12029</v>
      </c>
      <c r="G1331" t="s">
        <v>12030</v>
      </c>
      <c r="H1331">
        <v>0.27938351603913297</v>
      </c>
      <c r="I1331">
        <v>0.124639430385104</v>
      </c>
      <c r="J1331">
        <v>2.2415339606086802</v>
      </c>
      <c r="K1331">
        <f t="shared" si="60"/>
        <v>0.24429328355480384</v>
      </c>
      <c r="L1331">
        <f t="shared" si="61"/>
        <v>0.52367679959393687</v>
      </c>
      <c r="M1331">
        <f t="shared" si="62"/>
        <v>3.5090232484329131E-2</v>
      </c>
      <c r="N1331">
        <v>292</v>
      </c>
      <c r="O1331">
        <v>2.4752665683192201E-2</v>
      </c>
      <c r="P1331">
        <v>0.41644119356334702</v>
      </c>
      <c r="Q1331">
        <v>0.64532255001924999</v>
      </c>
    </row>
    <row r="1332" spans="1:17" x14ac:dyDescent="0.2">
      <c r="A1332" t="s">
        <v>12031</v>
      </c>
      <c r="B1332" t="s">
        <v>12032</v>
      </c>
      <c r="C1332" t="s">
        <v>12033</v>
      </c>
      <c r="D1332" t="s">
        <v>12034</v>
      </c>
      <c r="E1332" t="s">
        <v>12032</v>
      </c>
      <c r="F1332" t="s">
        <v>12035</v>
      </c>
      <c r="G1332" t="s">
        <v>12036</v>
      </c>
      <c r="H1332">
        <v>0.32663670456210198</v>
      </c>
      <c r="I1332">
        <v>0.145487823387908</v>
      </c>
      <c r="J1332">
        <v>2.2451136937501999</v>
      </c>
      <c r="K1332">
        <f t="shared" si="60"/>
        <v>0.2851561338402997</v>
      </c>
      <c r="L1332">
        <f t="shared" si="61"/>
        <v>0.61179283840240162</v>
      </c>
      <c r="M1332">
        <f t="shared" si="62"/>
        <v>4.1480570721802279E-2</v>
      </c>
      <c r="N1332">
        <v>292</v>
      </c>
      <c r="O1332">
        <v>2.4790569602832501E-2</v>
      </c>
      <c r="P1332">
        <v>0.125737559880118</v>
      </c>
      <c r="Q1332">
        <v>0.35459492365249401</v>
      </c>
    </row>
    <row r="1333" spans="1:17" x14ac:dyDescent="0.2">
      <c r="A1333" t="s">
        <v>12037</v>
      </c>
      <c r="B1333" t="s">
        <v>12038</v>
      </c>
      <c r="C1333" t="s">
        <v>579</v>
      </c>
      <c r="D1333" t="s">
        <v>12039</v>
      </c>
      <c r="E1333" t="s">
        <v>581</v>
      </c>
      <c r="F1333" t="s">
        <v>12040</v>
      </c>
      <c r="G1333" t="s">
        <v>12041</v>
      </c>
      <c r="H1333">
        <v>-0.25969619002330202</v>
      </c>
      <c r="I1333">
        <v>0.115602264523399</v>
      </c>
      <c r="J1333">
        <v>-2.24646282747113</v>
      </c>
      <c r="K1333">
        <f t="shared" si="60"/>
        <v>0.22658043846586204</v>
      </c>
      <c r="L1333">
        <f t="shared" si="61"/>
        <v>-3.3115751557439982E-2</v>
      </c>
      <c r="M1333">
        <f t="shared" si="62"/>
        <v>-0.48627662848916409</v>
      </c>
      <c r="N1333">
        <v>292</v>
      </c>
      <c r="O1333">
        <v>2.4829776469727501E-2</v>
      </c>
      <c r="P1333">
        <v>0.45126026297267502</v>
      </c>
      <c r="Q1333">
        <v>0.67175908104965298</v>
      </c>
    </row>
    <row r="1334" spans="1:17" x14ac:dyDescent="0.2">
      <c r="A1334" t="s">
        <v>12042</v>
      </c>
      <c r="B1334" t="s">
        <v>12043</v>
      </c>
      <c r="C1334" t="s">
        <v>12044</v>
      </c>
      <c r="D1334" t="s">
        <v>12045</v>
      </c>
      <c r="E1334" t="s">
        <v>12043</v>
      </c>
      <c r="F1334" t="s">
        <v>12046</v>
      </c>
      <c r="G1334" t="s">
        <v>12047</v>
      </c>
      <c r="H1334">
        <v>0.33986131737052999</v>
      </c>
      <c r="I1334">
        <v>0.15140654120911401</v>
      </c>
      <c r="J1334">
        <v>2.2446937540243601</v>
      </c>
      <c r="K1334">
        <f t="shared" si="60"/>
        <v>0.29675682076986343</v>
      </c>
      <c r="L1334">
        <f t="shared" si="61"/>
        <v>0.63661813814039347</v>
      </c>
      <c r="M1334">
        <f t="shared" si="62"/>
        <v>4.3104496600666564E-2</v>
      </c>
      <c r="N1334">
        <v>292</v>
      </c>
      <c r="O1334">
        <v>2.4875241162061301E-2</v>
      </c>
      <c r="P1334">
        <v>0.13502901890317401</v>
      </c>
      <c r="Q1334">
        <v>0.367462949020951</v>
      </c>
    </row>
    <row r="1335" spans="1:17" x14ac:dyDescent="0.2">
      <c r="A1335" t="s">
        <v>12048</v>
      </c>
      <c r="B1335" t="s">
        <v>12049</v>
      </c>
      <c r="C1335" t="s">
        <v>12050</v>
      </c>
      <c r="D1335" t="s">
        <v>4888</v>
      </c>
      <c r="E1335" t="s">
        <v>12051</v>
      </c>
      <c r="F1335" t="s">
        <v>12052</v>
      </c>
      <c r="G1335" t="s">
        <v>12053</v>
      </c>
      <c r="H1335">
        <v>-0.20163241041702801</v>
      </c>
      <c r="I1335">
        <v>8.9876670428613706E-2</v>
      </c>
      <c r="J1335">
        <v>-2.24343435794251</v>
      </c>
      <c r="K1335">
        <f t="shared" si="60"/>
        <v>0.17615827404008286</v>
      </c>
      <c r="L1335">
        <f t="shared" si="61"/>
        <v>-2.547413637694515E-2</v>
      </c>
      <c r="M1335">
        <f t="shared" si="62"/>
        <v>-0.37779068445711084</v>
      </c>
      <c r="N1335">
        <v>292</v>
      </c>
      <c r="O1335">
        <v>2.4928950600637399E-2</v>
      </c>
      <c r="P1335">
        <v>0.71371413721875898</v>
      </c>
      <c r="Q1335">
        <v>0.84481603750092205</v>
      </c>
    </row>
    <row r="1336" spans="1:17" x14ac:dyDescent="0.2">
      <c r="A1336" t="s">
        <v>12054</v>
      </c>
      <c r="B1336" t="s">
        <v>12055</v>
      </c>
      <c r="C1336" t="s">
        <v>12056</v>
      </c>
      <c r="D1336" t="s">
        <v>12057</v>
      </c>
      <c r="E1336" t="s">
        <v>12058</v>
      </c>
      <c r="F1336" t="s">
        <v>12059</v>
      </c>
      <c r="G1336" t="s">
        <v>12060</v>
      </c>
      <c r="H1336">
        <v>0.25436986813919199</v>
      </c>
      <c r="I1336">
        <v>0.11334489568605199</v>
      </c>
      <c r="J1336">
        <v>2.2442110568768601</v>
      </c>
      <c r="K1336">
        <f t="shared" si="60"/>
        <v>0.22215599554466189</v>
      </c>
      <c r="L1336">
        <f t="shared" si="61"/>
        <v>0.47652586368385386</v>
      </c>
      <c r="M1336">
        <f t="shared" si="62"/>
        <v>3.2213872594530096E-2</v>
      </c>
      <c r="N1336">
        <v>292</v>
      </c>
      <c r="O1336">
        <v>2.4951513401267899E-2</v>
      </c>
      <c r="P1336">
        <v>0.40916316820542098</v>
      </c>
      <c r="Q1336">
        <v>0.63965863412090496</v>
      </c>
    </row>
    <row r="1337" spans="1:17" x14ac:dyDescent="0.2">
      <c r="A1337" t="s">
        <v>12061</v>
      </c>
      <c r="B1337" t="s">
        <v>12061</v>
      </c>
      <c r="C1337" t="s">
        <v>12061</v>
      </c>
      <c r="D1337" t="s">
        <v>12061</v>
      </c>
      <c r="E1337" t="s">
        <v>12061</v>
      </c>
      <c r="F1337" t="s">
        <v>12062</v>
      </c>
      <c r="G1337" t="s">
        <v>12061</v>
      </c>
      <c r="H1337">
        <v>0.37325841722025399</v>
      </c>
      <c r="I1337">
        <v>0.16716890527214601</v>
      </c>
      <c r="J1337">
        <v>2.2328220467353002</v>
      </c>
      <c r="K1337">
        <f t="shared" si="60"/>
        <v>0.32765105433340619</v>
      </c>
      <c r="L1337">
        <f t="shared" si="61"/>
        <v>0.70090947155366012</v>
      </c>
      <c r="M1337">
        <f t="shared" si="62"/>
        <v>4.5607362886847802E-2</v>
      </c>
      <c r="N1337">
        <v>292</v>
      </c>
      <c r="O1337">
        <v>2.5093708004771099E-2</v>
      </c>
      <c r="P1337">
        <v>0</v>
      </c>
      <c r="Q1337">
        <v>0</v>
      </c>
    </row>
    <row r="1338" spans="1:17" x14ac:dyDescent="0.2">
      <c r="A1338" t="s">
        <v>12063</v>
      </c>
      <c r="B1338" t="s">
        <v>12064</v>
      </c>
      <c r="C1338" t="s">
        <v>12065</v>
      </c>
      <c r="D1338" t="s">
        <v>12066</v>
      </c>
      <c r="E1338" t="s">
        <v>12064</v>
      </c>
      <c r="F1338" t="s">
        <v>12067</v>
      </c>
      <c r="G1338" t="s">
        <v>12068</v>
      </c>
      <c r="H1338">
        <v>0.27304235171469399</v>
      </c>
      <c r="I1338">
        <v>0.121841361224884</v>
      </c>
      <c r="J1338">
        <v>2.2409660313195099</v>
      </c>
      <c r="K1338">
        <f t="shared" si="60"/>
        <v>0.23880906800077262</v>
      </c>
      <c r="L1338">
        <f t="shared" si="61"/>
        <v>0.51185141971546666</v>
      </c>
      <c r="M1338">
        <f t="shared" si="62"/>
        <v>3.423328371392137E-2</v>
      </c>
      <c r="N1338">
        <v>292</v>
      </c>
      <c r="O1338">
        <v>2.5162395793898701E-2</v>
      </c>
      <c r="P1338">
        <v>0.47450965702982301</v>
      </c>
      <c r="Q1338">
        <v>0.68884661357215304</v>
      </c>
    </row>
    <row r="1339" spans="1:17" x14ac:dyDescent="0.2">
      <c r="A1339" t="s">
        <v>12069</v>
      </c>
      <c r="B1339" t="s">
        <v>12070</v>
      </c>
      <c r="C1339" t="s">
        <v>12071</v>
      </c>
      <c r="D1339" t="s">
        <v>4888</v>
      </c>
      <c r="E1339" t="s">
        <v>12070</v>
      </c>
      <c r="F1339" t="s">
        <v>12072</v>
      </c>
      <c r="G1339" t="s">
        <v>12073</v>
      </c>
      <c r="H1339">
        <v>0.334495695943134</v>
      </c>
      <c r="I1339">
        <v>0.14937001521189899</v>
      </c>
      <c r="J1339">
        <v>2.2393764603197899</v>
      </c>
      <c r="K1339">
        <f t="shared" si="60"/>
        <v>0.29276522981532205</v>
      </c>
      <c r="L1339">
        <f t="shared" si="61"/>
        <v>0.62726092575845604</v>
      </c>
      <c r="M1339">
        <f t="shared" si="62"/>
        <v>4.1730466127811949E-2</v>
      </c>
      <c r="N1339">
        <v>292</v>
      </c>
      <c r="O1339">
        <v>2.5163838233750901E-2</v>
      </c>
      <c r="P1339">
        <v>0.14581856903416399</v>
      </c>
      <c r="Q1339">
        <v>0.38186197641839598</v>
      </c>
    </row>
    <row r="1340" spans="1:17" x14ac:dyDescent="0.2">
      <c r="F1340" t="s">
        <v>12074</v>
      </c>
      <c r="H1340">
        <v>0.14543394147959399</v>
      </c>
      <c r="I1340">
        <v>6.4987319848762604E-2</v>
      </c>
      <c r="J1340">
        <v>2.2378818178383999</v>
      </c>
      <c r="K1340">
        <f t="shared" si="60"/>
        <v>0.12737514690357471</v>
      </c>
      <c r="L1340">
        <f t="shared" si="61"/>
        <v>0.2728090883831687</v>
      </c>
      <c r="M1340">
        <f t="shared" si="62"/>
        <v>1.8058794576019277E-2</v>
      </c>
      <c r="N1340">
        <v>292</v>
      </c>
      <c r="O1340">
        <v>2.52547660641744E-2</v>
      </c>
      <c r="P1340">
        <v>0.84761353872304901</v>
      </c>
      <c r="Q1340">
        <v>0.92065929568057303</v>
      </c>
    </row>
    <row r="1341" spans="1:17" x14ac:dyDescent="0.2">
      <c r="A1341" t="s">
        <v>12075</v>
      </c>
      <c r="B1341" t="s">
        <v>12076</v>
      </c>
      <c r="C1341" t="s">
        <v>12077</v>
      </c>
      <c r="D1341" t="s">
        <v>12078</v>
      </c>
      <c r="E1341" t="s">
        <v>12079</v>
      </c>
      <c r="F1341" t="s">
        <v>12080</v>
      </c>
      <c r="G1341" t="s">
        <v>12081</v>
      </c>
      <c r="H1341">
        <v>0.32849162637378199</v>
      </c>
      <c r="I1341">
        <v>0.1466684798242</v>
      </c>
      <c r="J1341">
        <v>2.2396879463639299</v>
      </c>
      <c r="K1341">
        <f t="shared" si="60"/>
        <v>0.28747022045543202</v>
      </c>
      <c r="L1341">
        <f t="shared" si="61"/>
        <v>0.61596184682921407</v>
      </c>
      <c r="M1341">
        <f t="shared" si="62"/>
        <v>4.1021405918349962E-2</v>
      </c>
      <c r="N1341">
        <v>292</v>
      </c>
      <c r="O1341">
        <v>2.5293513032120799E-2</v>
      </c>
      <c r="P1341">
        <v>0.17281085796465601</v>
      </c>
      <c r="Q1341">
        <v>0.41570525371307898</v>
      </c>
    </row>
    <row r="1342" spans="1:17" x14ac:dyDescent="0.2">
      <c r="A1342" t="s">
        <v>12082</v>
      </c>
      <c r="B1342" t="s">
        <v>3294</v>
      </c>
      <c r="C1342" t="s">
        <v>3292</v>
      </c>
      <c r="D1342" t="s">
        <v>12083</v>
      </c>
      <c r="E1342" t="s">
        <v>3294</v>
      </c>
      <c r="F1342" t="s">
        <v>12084</v>
      </c>
      <c r="G1342" t="s">
        <v>12085</v>
      </c>
      <c r="H1342">
        <v>0.30710109506322802</v>
      </c>
      <c r="I1342">
        <v>0.13673367937265099</v>
      </c>
      <c r="J1342">
        <v>2.2459798966300002</v>
      </c>
      <c r="K1342">
        <f t="shared" si="60"/>
        <v>0.26799801157039593</v>
      </c>
      <c r="L1342">
        <f t="shared" si="61"/>
        <v>0.57509910663362396</v>
      </c>
      <c r="M1342">
        <f t="shared" si="62"/>
        <v>3.9103083492832091E-2</v>
      </c>
      <c r="N1342">
        <v>292</v>
      </c>
      <c r="O1342">
        <v>2.5318908622764601E-2</v>
      </c>
      <c r="P1342">
        <v>0.29640260613773101</v>
      </c>
      <c r="Q1342">
        <v>0.54442869701893104</v>
      </c>
    </row>
    <row r="1343" spans="1:17" x14ac:dyDescent="0.2">
      <c r="A1343" t="s">
        <v>12086</v>
      </c>
      <c r="B1343" t="s">
        <v>12086</v>
      </c>
      <c r="C1343" t="s">
        <v>12087</v>
      </c>
      <c r="D1343" t="s">
        <v>12088</v>
      </c>
      <c r="E1343" t="s">
        <v>12089</v>
      </c>
      <c r="F1343" t="s">
        <v>12090</v>
      </c>
      <c r="G1343" t="s">
        <v>12091</v>
      </c>
      <c r="H1343">
        <v>0.34960945212039601</v>
      </c>
      <c r="I1343">
        <v>0.15631368443725099</v>
      </c>
      <c r="J1343">
        <v>2.2365889037740598</v>
      </c>
      <c r="K1343">
        <f t="shared" si="60"/>
        <v>0.30637482149701195</v>
      </c>
      <c r="L1343">
        <f t="shared" si="61"/>
        <v>0.65598427361740796</v>
      </c>
      <c r="M1343">
        <f t="shared" si="62"/>
        <v>4.3234630623384063E-2</v>
      </c>
      <c r="N1343">
        <v>292</v>
      </c>
      <c r="O1343">
        <v>2.5324326900059001E-2</v>
      </c>
      <c r="P1343">
        <v>9.7140855455292996E-2</v>
      </c>
      <c r="Q1343">
        <v>0.31167427782108198</v>
      </c>
    </row>
    <row r="1344" spans="1:17" x14ac:dyDescent="0.2">
      <c r="A1344" t="s">
        <v>12092</v>
      </c>
      <c r="B1344" t="s">
        <v>12093</v>
      </c>
      <c r="C1344" t="s">
        <v>12094</v>
      </c>
      <c r="D1344" t="s">
        <v>12095</v>
      </c>
      <c r="E1344" t="s">
        <v>12096</v>
      </c>
      <c r="F1344" t="s">
        <v>12097</v>
      </c>
      <c r="G1344" t="s">
        <v>12098</v>
      </c>
      <c r="H1344">
        <v>0.35003935722062002</v>
      </c>
      <c r="I1344">
        <v>0.15639142935453901</v>
      </c>
      <c r="J1344">
        <v>2.2382259607531401</v>
      </c>
      <c r="K1344">
        <f t="shared" si="60"/>
        <v>0.30652720153489643</v>
      </c>
      <c r="L1344">
        <f t="shared" si="61"/>
        <v>0.65656655875551651</v>
      </c>
      <c r="M1344">
        <f t="shared" si="62"/>
        <v>4.3512155685723586E-2</v>
      </c>
      <c r="N1344">
        <v>292</v>
      </c>
      <c r="O1344">
        <v>2.5325742934431399E-2</v>
      </c>
      <c r="P1344">
        <v>9.8663207119245103E-2</v>
      </c>
      <c r="Q1344">
        <v>0.31410699947509102</v>
      </c>
    </row>
    <row r="1345" spans="1:17" x14ac:dyDescent="0.2">
      <c r="A1345" t="s">
        <v>12099</v>
      </c>
      <c r="B1345" t="s">
        <v>12100</v>
      </c>
      <c r="C1345" t="s">
        <v>12101</v>
      </c>
      <c r="D1345" t="s">
        <v>12102</v>
      </c>
      <c r="E1345" t="s">
        <v>12100</v>
      </c>
      <c r="F1345" t="s">
        <v>12103</v>
      </c>
      <c r="G1345" t="s">
        <v>12104</v>
      </c>
      <c r="H1345">
        <v>0.117943373014567</v>
      </c>
      <c r="I1345">
        <v>5.2624179896090702E-2</v>
      </c>
      <c r="J1345">
        <v>2.2412391651034298</v>
      </c>
      <c r="K1345">
        <f t="shared" si="60"/>
        <v>0.10314339259633777</v>
      </c>
      <c r="L1345">
        <f t="shared" si="61"/>
        <v>0.22108676561090479</v>
      </c>
      <c r="M1345">
        <f t="shared" si="62"/>
        <v>1.4799980418229233E-2</v>
      </c>
      <c r="N1345">
        <v>292</v>
      </c>
      <c r="O1345">
        <v>2.53443310394981E-2</v>
      </c>
      <c r="P1345">
        <v>0.92802092307909101</v>
      </c>
      <c r="Q1345">
        <v>0.96333842603681596</v>
      </c>
    </row>
    <row r="1346" spans="1:17" x14ac:dyDescent="0.2">
      <c r="A1346" t="s">
        <v>12105</v>
      </c>
      <c r="B1346" t="s">
        <v>12106</v>
      </c>
      <c r="C1346" t="s">
        <v>12107</v>
      </c>
      <c r="D1346" t="s">
        <v>12108</v>
      </c>
      <c r="E1346" t="s">
        <v>12109</v>
      </c>
      <c r="F1346" t="s">
        <v>12110</v>
      </c>
      <c r="G1346" t="s">
        <v>12111</v>
      </c>
      <c r="H1346">
        <v>0.33987245896672202</v>
      </c>
      <c r="I1346">
        <v>0.15208806735845701</v>
      </c>
      <c r="J1346">
        <v>2.2347082507510301</v>
      </c>
      <c r="K1346">
        <f t="shared" si="60"/>
        <v>0.29809261202257575</v>
      </c>
      <c r="L1346">
        <f t="shared" si="61"/>
        <v>0.63796507098929778</v>
      </c>
      <c r="M1346">
        <f t="shared" si="62"/>
        <v>4.1779846944146271E-2</v>
      </c>
      <c r="N1346">
        <v>292</v>
      </c>
      <c r="O1346">
        <v>2.5345374162016099E-2</v>
      </c>
      <c r="P1346">
        <v>0.13092619787450399</v>
      </c>
      <c r="Q1346">
        <v>0.36183725329836303</v>
      </c>
    </row>
    <row r="1347" spans="1:17" x14ac:dyDescent="0.2">
      <c r="A1347" t="s">
        <v>12112</v>
      </c>
      <c r="B1347" t="s">
        <v>12113</v>
      </c>
      <c r="C1347" t="s">
        <v>12114</v>
      </c>
      <c r="D1347" t="s">
        <v>12115</v>
      </c>
      <c r="E1347" t="s">
        <v>12113</v>
      </c>
      <c r="F1347" t="s">
        <v>12116</v>
      </c>
      <c r="G1347" t="s">
        <v>12117</v>
      </c>
      <c r="H1347">
        <v>0.28905592493988902</v>
      </c>
      <c r="I1347">
        <v>0.129263045630262</v>
      </c>
      <c r="J1347">
        <v>2.2361837718623199</v>
      </c>
      <c r="K1347">
        <f t="shared" si="60"/>
        <v>0.25335556943531351</v>
      </c>
      <c r="L1347">
        <f t="shared" si="61"/>
        <v>0.54241149437520253</v>
      </c>
      <c r="M1347">
        <f t="shared" si="62"/>
        <v>3.5700355504575509E-2</v>
      </c>
      <c r="N1347">
        <v>292</v>
      </c>
      <c r="O1347">
        <v>2.5430272496082301E-2</v>
      </c>
      <c r="P1347">
        <v>0.38067129261767402</v>
      </c>
      <c r="Q1347">
        <v>0.61698565025264096</v>
      </c>
    </row>
    <row r="1348" spans="1:17" x14ac:dyDescent="0.2">
      <c r="F1348" t="s">
        <v>12118</v>
      </c>
      <c r="H1348">
        <v>-0.25492732942352098</v>
      </c>
      <c r="I1348">
        <v>0.11406115511741</v>
      </c>
      <c r="J1348">
        <v>-2.2350056788492898</v>
      </c>
      <c r="K1348">
        <f t="shared" si="60"/>
        <v>0.2235598640301236</v>
      </c>
      <c r="L1348">
        <f t="shared" si="61"/>
        <v>-3.1367465393397381E-2</v>
      </c>
      <c r="M1348">
        <f t="shared" si="62"/>
        <v>-0.47848719345364454</v>
      </c>
      <c r="N1348">
        <v>292</v>
      </c>
      <c r="O1348">
        <v>2.5440417118532399E-2</v>
      </c>
      <c r="P1348">
        <v>0.53880431488721903</v>
      </c>
      <c r="Q1348">
        <v>0.73403291131067105</v>
      </c>
    </row>
    <row r="1349" spans="1:17" x14ac:dyDescent="0.2">
      <c r="A1349" t="s">
        <v>12119</v>
      </c>
      <c r="B1349" t="s">
        <v>12120</v>
      </c>
      <c r="C1349" t="s">
        <v>2851</v>
      </c>
      <c r="D1349" t="s">
        <v>12121</v>
      </c>
      <c r="E1349" t="s">
        <v>2853</v>
      </c>
      <c r="F1349" t="s">
        <v>12122</v>
      </c>
      <c r="G1349" t="s">
        <v>12123</v>
      </c>
      <c r="H1349">
        <v>-0.29756169838954499</v>
      </c>
      <c r="I1349">
        <v>0.13326640797094499</v>
      </c>
      <c r="J1349">
        <v>-2.23283348684854</v>
      </c>
      <c r="K1349">
        <f t="shared" ref="K1349:K1412" si="63">1.96*I1349</f>
        <v>0.26120215962305221</v>
      </c>
      <c r="L1349">
        <f t="shared" ref="L1349:L1412" si="64">H1349+K1349</f>
        <v>-3.6359538766492783E-2</v>
      </c>
      <c r="M1349">
        <f t="shared" ref="M1349:M1412" si="65">H1349-K1349</f>
        <v>-0.5587638580125972</v>
      </c>
      <c r="N1349">
        <v>292</v>
      </c>
      <c r="O1349">
        <v>2.5488722633374199E-2</v>
      </c>
      <c r="P1349">
        <v>0.30131385544663802</v>
      </c>
      <c r="Q1349">
        <v>0.54892062763812899</v>
      </c>
    </row>
    <row r="1350" spans="1:17" x14ac:dyDescent="0.2">
      <c r="F1350" t="s">
        <v>12124</v>
      </c>
      <c r="H1350">
        <v>0.18606135013621</v>
      </c>
      <c r="I1350">
        <v>8.3313997792100303E-2</v>
      </c>
      <c r="J1350">
        <v>2.23325437581933</v>
      </c>
      <c r="K1350">
        <f t="shared" si="63"/>
        <v>0.16329543567251659</v>
      </c>
      <c r="L1350">
        <f t="shared" si="64"/>
        <v>0.34935678580872659</v>
      </c>
      <c r="M1350">
        <f t="shared" si="65"/>
        <v>2.2765914463693415E-2</v>
      </c>
      <c r="N1350">
        <v>292</v>
      </c>
      <c r="O1350">
        <v>2.5520302056350599E-2</v>
      </c>
      <c r="P1350">
        <v>0.75892807517215899</v>
      </c>
      <c r="Q1350">
        <v>0.87116478072300396</v>
      </c>
    </row>
    <row r="1351" spans="1:17" x14ac:dyDescent="0.2">
      <c r="A1351" t="s">
        <v>12125</v>
      </c>
      <c r="B1351" t="s">
        <v>12126</v>
      </c>
      <c r="C1351" t="s">
        <v>12127</v>
      </c>
      <c r="D1351" t="s">
        <v>12128</v>
      </c>
      <c r="E1351" t="s">
        <v>12126</v>
      </c>
      <c r="F1351" t="s">
        <v>12129</v>
      </c>
      <c r="G1351" t="s">
        <v>12130</v>
      </c>
      <c r="H1351">
        <v>0.28143007809276099</v>
      </c>
      <c r="I1351">
        <v>0.12605740668228901</v>
      </c>
      <c r="J1351">
        <v>2.2325548771764598</v>
      </c>
      <c r="K1351">
        <f t="shared" si="63"/>
        <v>0.24707251709728648</v>
      </c>
      <c r="L1351">
        <f t="shared" si="64"/>
        <v>0.5285025951900475</v>
      </c>
      <c r="M1351">
        <f t="shared" si="65"/>
        <v>3.4357560995474518E-2</v>
      </c>
      <c r="N1351">
        <v>292</v>
      </c>
      <c r="O1351">
        <v>2.5545424587779801E-2</v>
      </c>
      <c r="P1351">
        <v>0.41132015728659399</v>
      </c>
      <c r="Q1351">
        <v>0.64134246490201596</v>
      </c>
    </row>
    <row r="1352" spans="1:17" x14ac:dyDescent="0.2">
      <c r="A1352" t="s">
        <v>12131</v>
      </c>
      <c r="B1352" t="s">
        <v>12132</v>
      </c>
      <c r="C1352" t="s">
        <v>12133</v>
      </c>
      <c r="D1352" t="s">
        <v>12134</v>
      </c>
      <c r="E1352" t="s">
        <v>12135</v>
      </c>
      <c r="F1352" t="s">
        <v>12136</v>
      </c>
      <c r="G1352" t="s">
        <v>12137</v>
      </c>
      <c r="H1352">
        <v>0.24333868451820101</v>
      </c>
      <c r="I1352">
        <v>0.108542593075817</v>
      </c>
      <c r="J1352">
        <v>2.2418727765995801</v>
      </c>
      <c r="K1352">
        <f t="shared" si="63"/>
        <v>0.2127434824286013</v>
      </c>
      <c r="L1352">
        <f t="shared" si="64"/>
        <v>0.45608216694680231</v>
      </c>
      <c r="M1352">
        <f t="shared" si="65"/>
        <v>3.0595202089599705E-2</v>
      </c>
      <c r="N1352">
        <v>292</v>
      </c>
      <c r="O1352">
        <v>2.5648599507917098E-2</v>
      </c>
      <c r="P1352">
        <v>0.570870795658036</v>
      </c>
      <c r="Q1352">
        <v>0.75555992195062605</v>
      </c>
    </row>
    <row r="1353" spans="1:17" x14ac:dyDescent="0.2">
      <c r="A1353" t="s">
        <v>12138</v>
      </c>
      <c r="B1353" t="s">
        <v>12139</v>
      </c>
      <c r="C1353" t="s">
        <v>12140</v>
      </c>
      <c r="D1353" t="s">
        <v>12141</v>
      </c>
      <c r="E1353" t="s">
        <v>12142</v>
      </c>
      <c r="F1353" t="s">
        <v>12143</v>
      </c>
      <c r="G1353" t="s">
        <v>12144</v>
      </c>
      <c r="H1353">
        <v>0.27207499855951001</v>
      </c>
      <c r="I1353">
        <v>0.121879992355874</v>
      </c>
      <c r="J1353">
        <v>2.2323188022943601</v>
      </c>
      <c r="K1353">
        <f t="shared" si="63"/>
        <v>0.23888478501751303</v>
      </c>
      <c r="L1353">
        <f t="shared" si="64"/>
        <v>0.51095978357702299</v>
      </c>
      <c r="M1353">
        <f t="shared" si="65"/>
        <v>3.3190213541996971E-2</v>
      </c>
      <c r="N1353">
        <v>292</v>
      </c>
      <c r="O1353">
        <v>2.5675625711856099E-2</v>
      </c>
      <c r="P1353">
        <v>0.154203018794281</v>
      </c>
      <c r="Q1353">
        <v>0.39268692210752398</v>
      </c>
    </row>
    <row r="1354" spans="1:17" x14ac:dyDescent="0.2">
      <c r="A1354" t="s">
        <v>12145</v>
      </c>
      <c r="B1354" t="s">
        <v>12146</v>
      </c>
      <c r="C1354" t="s">
        <v>12147</v>
      </c>
      <c r="D1354" t="s">
        <v>12148</v>
      </c>
      <c r="E1354" t="s">
        <v>12149</v>
      </c>
      <c r="F1354" t="s">
        <v>12150</v>
      </c>
      <c r="G1354" t="s">
        <v>12151</v>
      </c>
      <c r="H1354">
        <v>0.29943659803067602</v>
      </c>
      <c r="I1354">
        <v>0.13437802744253699</v>
      </c>
      <c r="J1354">
        <v>2.2283151771871501</v>
      </c>
      <c r="K1354">
        <f t="shared" si="63"/>
        <v>0.26338093378737248</v>
      </c>
      <c r="L1354">
        <f t="shared" si="64"/>
        <v>0.5628175318180485</v>
      </c>
      <c r="M1354">
        <f t="shared" si="65"/>
        <v>3.6055664243303531E-2</v>
      </c>
      <c r="N1354">
        <v>292</v>
      </c>
      <c r="O1354">
        <v>2.5745357710038601E-2</v>
      </c>
      <c r="P1354">
        <v>0.29764305493769699</v>
      </c>
      <c r="Q1354">
        <v>0.54556672821727104</v>
      </c>
    </row>
    <row r="1355" spans="1:17" x14ac:dyDescent="0.2">
      <c r="A1355" t="s">
        <v>12152</v>
      </c>
      <c r="B1355" t="s">
        <v>12153</v>
      </c>
      <c r="C1355" t="s">
        <v>12154</v>
      </c>
      <c r="D1355" t="s">
        <v>12155</v>
      </c>
      <c r="E1355" t="s">
        <v>12153</v>
      </c>
      <c r="F1355" t="s">
        <v>12156</v>
      </c>
      <c r="G1355" t="s">
        <v>12157</v>
      </c>
      <c r="H1355">
        <v>0.29378524808946899</v>
      </c>
      <c r="I1355">
        <v>0.13198773748786199</v>
      </c>
      <c r="J1355">
        <v>2.2258525957116699</v>
      </c>
      <c r="K1355">
        <f t="shared" si="63"/>
        <v>0.25869596547620949</v>
      </c>
      <c r="L1355">
        <f t="shared" si="64"/>
        <v>0.55248121356567848</v>
      </c>
      <c r="M1355">
        <f t="shared" si="65"/>
        <v>3.5089282613259498E-2</v>
      </c>
      <c r="N1355">
        <v>292</v>
      </c>
      <c r="O1355">
        <v>2.58756081857981E-2</v>
      </c>
      <c r="P1355">
        <v>0.34321330679204498</v>
      </c>
      <c r="Q1355">
        <v>0.585844097684738</v>
      </c>
    </row>
    <row r="1356" spans="1:17" x14ac:dyDescent="0.2">
      <c r="A1356" t="s">
        <v>12158</v>
      </c>
      <c r="B1356" t="s">
        <v>12159</v>
      </c>
      <c r="C1356" t="s">
        <v>12160</v>
      </c>
      <c r="D1356" t="s">
        <v>12161</v>
      </c>
      <c r="E1356" t="s">
        <v>12162</v>
      </c>
      <c r="F1356" t="s">
        <v>12163</v>
      </c>
      <c r="G1356" t="s">
        <v>12164</v>
      </c>
      <c r="H1356">
        <v>0.25730526581956098</v>
      </c>
      <c r="I1356">
        <v>0.115504986768245</v>
      </c>
      <c r="J1356">
        <v>2.2276550391355001</v>
      </c>
      <c r="K1356">
        <f t="shared" si="63"/>
        <v>0.22638977406576019</v>
      </c>
      <c r="L1356">
        <f t="shared" si="64"/>
        <v>0.48369503988532114</v>
      </c>
      <c r="M1356">
        <f t="shared" si="65"/>
        <v>3.0915491753800789E-2</v>
      </c>
      <c r="N1356">
        <v>292</v>
      </c>
      <c r="O1356">
        <v>2.6145548963185099E-2</v>
      </c>
      <c r="P1356">
        <v>0.48446645807722299</v>
      </c>
      <c r="Q1356">
        <v>0.69603624767480499</v>
      </c>
    </row>
    <row r="1357" spans="1:17" x14ac:dyDescent="0.2">
      <c r="A1357" t="s">
        <v>12165</v>
      </c>
      <c r="B1357" t="s">
        <v>12166</v>
      </c>
      <c r="C1357" t="s">
        <v>12167</v>
      </c>
      <c r="D1357" t="s">
        <v>12168</v>
      </c>
      <c r="E1357" t="s">
        <v>12169</v>
      </c>
      <c r="F1357" t="s">
        <v>12170</v>
      </c>
      <c r="G1357" t="s">
        <v>12171</v>
      </c>
      <c r="H1357">
        <v>-0.26221435305816598</v>
      </c>
      <c r="I1357">
        <v>0.11792679158865101</v>
      </c>
      <c r="J1357">
        <v>-2.2235350383551</v>
      </c>
      <c r="K1357">
        <f t="shared" si="63"/>
        <v>0.23113651151375597</v>
      </c>
      <c r="L1357">
        <f t="shared" si="64"/>
        <v>-3.1077841544410012E-2</v>
      </c>
      <c r="M1357">
        <f t="shared" si="65"/>
        <v>-0.49335086457192195</v>
      </c>
      <c r="N1357">
        <v>292</v>
      </c>
      <c r="O1357">
        <v>2.61644221155224E-2</v>
      </c>
      <c r="P1357">
        <v>0.48327613127010399</v>
      </c>
      <c r="Q1357">
        <v>0.69518064650139999</v>
      </c>
    </row>
    <row r="1358" spans="1:17" x14ac:dyDescent="0.2">
      <c r="A1358" t="s">
        <v>12172</v>
      </c>
      <c r="B1358" t="s">
        <v>12173</v>
      </c>
      <c r="C1358" t="s">
        <v>64</v>
      </c>
      <c r="D1358" t="s">
        <v>12174</v>
      </c>
      <c r="E1358" t="s">
        <v>66</v>
      </c>
      <c r="F1358" t="s">
        <v>12175</v>
      </c>
      <c r="G1358" t="s">
        <v>12176</v>
      </c>
      <c r="H1358">
        <v>0.32110270841983801</v>
      </c>
      <c r="I1358">
        <v>0.14450433656498099</v>
      </c>
      <c r="J1358">
        <v>2.22209738512203</v>
      </c>
      <c r="K1358">
        <f t="shared" si="63"/>
        <v>0.28322849966736274</v>
      </c>
      <c r="L1358">
        <f t="shared" si="64"/>
        <v>0.60433120808720076</v>
      </c>
      <c r="M1358">
        <f t="shared" si="65"/>
        <v>3.7874208752475269E-2</v>
      </c>
      <c r="N1358">
        <v>292</v>
      </c>
      <c r="O1358">
        <v>2.6245629552339899E-2</v>
      </c>
      <c r="P1358">
        <v>0.126630181998516</v>
      </c>
      <c r="Q1358">
        <v>0.35585134817577402</v>
      </c>
    </row>
    <row r="1359" spans="1:17" x14ac:dyDescent="0.2">
      <c r="A1359" t="s">
        <v>12177</v>
      </c>
      <c r="B1359" t="s">
        <v>2340</v>
      </c>
      <c r="C1359" t="s">
        <v>2338</v>
      </c>
      <c r="D1359" t="s">
        <v>12178</v>
      </c>
      <c r="E1359" t="s">
        <v>2340</v>
      </c>
      <c r="F1359" t="s">
        <v>12179</v>
      </c>
      <c r="G1359" t="s">
        <v>12180</v>
      </c>
      <c r="H1359">
        <v>-0.240511452366682</v>
      </c>
      <c r="I1359">
        <v>0.10825606595057</v>
      </c>
      <c r="J1359">
        <v>-2.2216903067260998</v>
      </c>
      <c r="K1359">
        <f t="shared" si="63"/>
        <v>0.21218188926311718</v>
      </c>
      <c r="L1359">
        <f t="shared" si="64"/>
        <v>-2.8329563103564825E-2</v>
      </c>
      <c r="M1359">
        <f t="shared" si="65"/>
        <v>-0.45269334162979918</v>
      </c>
      <c r="N1359">
        <v>292</v>
      </c>
      <c r="O1359">
        <v>2.62493856014533E-2</v>
      </c>
      <c r="P1359">
        <v>0.55100910764653399</v>
      </c>
      <c r="Q1359">
        <v>0.74229987716995705</v>
      </c>
    </row>
    <row r="1360" spans="1:17" x14ac:dyDescent="0.2">
      <c r="A1360" t="s">
        <v>12181</v>
      </c>
      <c r="B1360" t="s">
        <v>12182</v>
      </c>
      <c r="C1360" t="s">
        <v>12183</v>
      </c>
      <c r="D1360" t="s">
        <v>12184</v>
      </c>
      <c r="E1360" t="s">
        <v>12182</v>
      </c>
      <c r="F1360" t="s">
        <v>12185</v>
      </c>
      <c r="G1360" t="s">
        <v>12186</v>
      </c>
      <c r="H1360">
        <v>0.15488580051880199</v>
      </c>
      <c r="I1360">
        <v>6.9658150157871496E-2</v>
      </c>
      <c r="J1360">
        <v>2.22351297253477</v>
      </c>
      <c r="K1360">
        <f t="shared" si="63"/>
        <v>0.13652997430942812</v>
      </c>
      <c r="L1360">
        <f t="shared" si="64"/>
        <v>0.29141577482823011</v>
      </c>
      <c r="M1360">
        <f t="shared" si="65"/>
        <v>1.8355826209373871E-2</v>
      </c>
      <c r="N1360">
        <v>292</v>
      </c>
      <c r="O1360">
        <v>2.6289778747947998E-2</v>
      </c>
      <c r="P1360">
        <v>0.82872654111310495</v>
      </c>
      <c r="Q1360">
        <v>0.91034418826787999</v>
      </c>
    </row>
    <row r="1361" spans="1:17" x14ac:dyDescent="0.2">
      <c r="A1361" t="s">
        <v>12187</v>
      </c>
      <c r="B1361" t="s">
        <v>12188</v>
      </c>
      <c r="C1361" t="s">
        <v>12189</v>
      </c>
      <c r="D1361" t="s">
        <v>12190</v>
      </c>
      <c r="E1361" t="s">
        <v>12188</v>
      </c>
      <c r="F1361" t="s">
        <v>12191</v>
      </c>
      <c r="G1361" t="s">
        <v>12192</v>
      </c>
      <c r="H1361">
        <v>0.31757051684746201</v>
      </c>
      <c r="I1361">
        <v>0.14305938886203501</v>
      </c>
      <c r="J1361">
        <v>2.21985092606347</v>
      </c>
      <c r="K1361">
        <f t="shared" si="63"/>
        <v>0.28039640216958861</v>
      </c>
      <c r="L1361">
        <f t="shared" si="64"/>
        <v>0.59796691901705068</v>
      </c>
      <c r="M1361">
        <f t="shared" si="65"/>
        <v>3.7174114677873404E-2</v>
      </c>
      <c r="N1361">
        <v>292</v>
      </c>
      <c r="O1361">
        <v>2.6299360786667801E-2</v>
      </c>
      <c r="P1361">
        <v>0.195713448221979</v>
      </c>
      <c r="Q1361">
        <v>0.44239512680631898</v>
      </c>
    </row>
    <row r="1362" spans="1:17" x14ac:dyDescent="0.2">
      <c r="A1362" t="s">
        <v>12193</v>
      </c>
      <c r="B1362" t="s">
        <v>12194</v>
      </c>
      <c r="C1362" t="s">
        <v>12195</v>
      </c>
      <c r="D1362" t="s">
        <v>12196</v>
      </c>
      <c r="E1362" t="s">
        <v>12194</v>
      </c>
      <c r="F1362" t="s">
        <v>12197</v>
      </c>
      <c r="G1362" t="s">
        <v>12198</v>
      </c>
      <c r="H1362">
        <v>0.343892310248537</v>
      </c>
      <c r="I1362">
        <v>0.154971333901499</v>
      </c>
      <c r="J1362">
        <v>2.2190704667168801</v>
      </c>
      <c r="K1362">
        <f t="shared" si="63"/>
        <v>0.30374381444693804</v>
      </c>
      <c r="L1362">
        <f t="shared" si="64"/>
        <v>0.64763612469547505</v>
      </c>
      <c r="M1362">
        <f t="shared" si="65"/>
        <v>4.014849580159896E-2</v>
      </c>
      <c r="N1362">
        <v>292</v>
      </c>
      <c r="O1362">
        <v>2.6384305177218799E-2</v>
      </c>
      <c r="P1362">
        <v>0.122344010962165</v>
      </c>
      <c r="Q1362">
        <v>0.349777087531709</v>
      </c>
    </row>
    <row r="1363" spans="1:17" x14ac:dyDescent="0.2">
      <c r="A1363" t="s">
        <v>12199</v>
      </c>
      <c r="B1363" t="s">
        <v>12200</v>
      </c>
      <c r="C1363" t="s">
        <v>12201</v>
      </c>
      <c r="D1363" t="s">
        <v>12202</v>
      </c>
      <c r="E1363" t="s">
        <v>12203</v>
      </c>
      <c r="F1363" t="s">
        <v>12204</v>
      </c>
      <c r="G1363" t="s">
        <v>12205</v>
      </c>
      <c r="H1363">
        <v>0.34455929784417599</v>
      </c>
      <c r="I1363">
        <v>0.15517535123277901</v>
      </c>
      <c r="J1363">
        <v>2.2204512192616299</v>
      </c>
      <c r="K1363">
        <f t="shared" si="63"/>
        <v>0.30414368841624684</v>
      </c>
      <c r="L1363">
        <f t="shared" si="64"/>
        <v>0.64870298626042278</v>
      </c>
      <c r="M1363">
        <f t="shared" si="65"/>
        <v>4.0415609427929156E-2</v>
      </c>
      <c r="N1363">
        <v>292</v>
      </c>
      <c r="O1363">
        <v>2.6387837100413501E-2</v>
      </c>
      <c r="P1363">
        <v>7.8510535667062897E-2</v>
      </c>
      <c r="Q1363">
        <v>0.28019731559574801</v>
      </c>
    </row>
    <row r="1364" spans="1:17" x14ac:dyDescent="0.2">
      <c r="A1364" t="s">
        <v>12206</v>
      </c>
      <c r="B1364" t="s">
        <v>12206</v>
      </c>
      <c r="C1364" t="s">
        <v>12207</v>
      </c>
      <c r="D1364" t="s">
        <v>12208</v>
      </c>
      <c r="E1364" t="s">
        <v>12209</v>
      </c>
      <c r="F1364" t="s">
        <v>12210</v>
      </c>
      <c r="G1364" t="s">
        <v>12211</v>
      </c>
      <c r="H1364">
        <v>0.33654507986508198</v>
      </c>
      <c r="I1364">
        <v>0.151654614225981</v>
      </c>
      <c r="J1364">
        <v>2.2191548973484898</v>
      </c>
      <c r="K1364">
        <f t="shared" si="63"/>
        <v>0.29724304388292278</v>
      </c>
      <c r="L1364">
        <f t="shared" si="64"/>
        <v>0.63378812374800475</v>
      </c>
      <c r="M1364">
        <f t="shared" si="65"/>
        <v>3.93020359821592E-2</v>
      </c>
      <c r="N1364">
        <v>292</v>
      </c>
      <c r="O1364">
        <v>2.64626492114408E-2</v>
      </c>
      <c r="P1364">
        <v>0.114815088537321</v>
      </c>
      <c r="Q1364">
        <v>0.33884375239529002</v>
      </c>
    </row>
    <row r="1365" spans="1:17" x14ac:dyDescent="0.2">
      <c r="A1365" t="s">
        <v>12212</v>
      </c>
      <c r="B1365" t="s">
        <v>12213</v>
      </c>
      <c r="C1365" t="s">
        <v>12214</v>
      </c>
      <c r="D1365" t="s">
        <v>12215</v>
      </c>
      <c r="E1365" t="s">
        <v>12216</v>
      </c>
      <c r="F1365" t="s">
        <v>12217</v>
      </c>
      <c r="G1365" t="s">
        <v>12218</v>
      </c>
      <c r="H1365">
        <v>0.21146112284121801</v>
      </c>
      <c r="I1365">
        <v>9.51738064461988E-2</v>
      </c>
      <c r="J1365">
        <v>2.2218416047145899</v>
      </c>
      <c r="K1365">
        <f t="shared" si="63"/>
        <v>0.18654066063454963</v>
      </c>
      <c r="L1365">
        <f t="shared" si="64"/>
        <v>0.39800178347576765</v>
      </c>
      <c r="M1365">
        <f t="shared" si="65"/>
        <v>2.4920462206668381E-2</v>
      </c>
      <c r="N1365">
        <v>292</v>
      </c>
      <c r="O1365">
        <v>2.6475317843964199E-2</v>
      </c>
      <c r="P1365">
        <v>0.67175543312230701</v>
      </c>
      <c r="Q1365">
        <v>0.81960687718094904</v>
      </c>
    </row>
    <row r="1366" spans="1:17" x14ac:dyDescent="0.2">
      <c r="A1366" t="s">
        <v>12219</v>
      </c>
      <c r="B1366" t="s">
        <v>12220</v>
      </c>
      <c r="C1366" t="s">
        <v>12221</v>
      </c>
      <c r="D1366" t="s">
        <v>12222</v>
      </c>
      <c r="E1366" t="s">
        <v>12223</v>
      </c>
      <c r="F1366" t="s">
        <v>12224</v>
      </c>
      <c r="G1366" t="s">
        <v>12225</v>
      </c>
      <c r="H1366">
        <v>0.32111048913238499</v>
      </c>
      <c r="I1366">
        <v>0.144780351998653</v>
      </c>
      <c r="J1366">
        <v>2.21791482545486</v>
      </c>
      <c r="K1366">
        <f t="shared" si="63"/>
        <v>0.28376948991735984</v>
      </c>
      <c r="L1366">
        <f t="shared" si="64"/>
        <v>0.60487997904974478</v>
      </c>
      <c r="M1366">
        <f t="shared" si="65"/>
        <v>3.734099921502515E-2</v>
      </c>
      <c r="N1366">
        <v>292</v>
      </c>
      <c r="O1366">
        <v>2.6508242255016301E-2</v>
      </c>
      <c r="P1366">
        <v>0.18107297736703701</v>
      </c>
      <c r="Q1366">
        <v>0.42552670582119401</v>
      </c>
    </row>
    <row r="1367" spans="1:17" x14ac:dyDescent="0.2">
      <c r="A1367" t="s">
        <v>12226</v>
      </c>
      <c r="B1367" t="s">
        <v>12227</v>
      </c>
      <c r="C1367" t="s">
        <v>12228</v>
      </c>
      <c r="D1367" t="s">
        <v>12229</v>
      </c>
      <c r="E1367" t="s">
        <v>12227</v>
      </c>
      <c r="F1367" t="s">
        <v>12230</v>
      </c>
      <c r="G1367" t="s">
        <v>12231</v>
      </c>
      <c r="H1367">
        <v>0.33132532864387898</v>
      </c>
      <c r="I1367">
        <v>0.14950910035957199</v>
      </c>
      <c r="J1367">
        <v>2.21608803642745</v>
      </c>
      <c r="K1367">
        <f t="shared" si="63"/>
        <v>0.29303783670476108</v>
      </c>
      <c r="L1367">
        <f t="shared" si="64"/>
        <v>0.62436316534864011</v>
      </c>
      <c r="M1367">
        <f t="shared" si="65"/>
        <v>3.8287491939117901E-2</v>
      </c>
      <c r="N1367">
        <v>292</v>
      </c>
      <c r="O1367">
        <v>2.65457550944149E-2</v>
      </c>
      <c r="P1367">
        <v>0.14597353782403999</v>
      </c>
      <c r="Q1367">
        <v>0.38206483458182899</v>
      </c>
    </row>
    <row r="1368" spans="1:17" x14ac:dyDescent="0.2">
      <c r="A1368" t="s">
        <v>12232</v>
      </c>
      <c r="B1368" t="s">
        <v>12233</v>
      </c>
      <c r="C1368" t="s">
        <v>12234</v>
      </c>
      <c r="D1368" t="s">
        <v>4888</v>
      </c>
      <c r="E1368" t="s">
        <v>12235</v>
      </c>
      <c r="F1368" t="s">
        <v>12236</v>
      </c>
      <c r="G1368" t="s">
        <v>12237</v>
      </c>
      <c r="H1368">
        <v>0.25128234924114101</v>
      </c>
      <c r="I1368">
        <v>0.113466624048637</v>
      </c>
      <c r="J1368">
        <v>2.2145926288723401</v>
      </c>
      <c r="K1368">
        <f t="shared" si="63"/>
        <v>0.22239458313532851</v>
      </c>
      <c r="L1368">
        <f t="shared" si="64"/>
        <v>0.47367693237646952</v>
      </c>
      <c r="M1368">
        <f t="shared" si="65"/>
        <v>2.8887766105812507E-2</v>
      </c>
      <c r="N1368">
        <v>292</v>
      </c>
      <c r="O1368">
        <v>2.6644853865506201E-2</v>
      </c>
      <c r="P1368">
        <v>0.52848273766577603</v>
      </c>
      <c r="Q1368">
        <v>0.72696818201746305</v>
      </c>
    </row>
    <row r="1369" spans="1:17" x14ac:dyDescent="0.2">
      <c r="A1369" t="s">
        <v>12238</v>
      </c>
      <c r="B1369" t="s">
        <v>12239</v>
      </c>
      <c r="C1369" t="s">
        <v>2368</v>
      </c>
      <c r="D1369" t="s">
        <v>12240</v>
      </c>
      <c r="E1369" t="s">
        <v>2370</v>
      </c>
      <c r="F1369" t="s">
        <v>12241</v>
      </c>
      <c r="G1369" t="s">
        <v>12242</v>
      </c>
      <c r="H1369">
        <v>0.258365603736538</v>
      </c>
      <c r="I1369">
        <v>0.11686402166033701</v>
      </c>
      <c r="J1369">
        <v>2.2108224590068701</v>
      </c>
      <c r="K1369">
        <f t="shared" si="63"/>
        <v>0.22905348245426052</v>
      </c>
      <c r="L1369">
        <f t="shared" si="64"/>
        <v>0.48741908619079855</v>
      </c>
      <c r="M1369">
        <f t="shared" si="65"/>
        <v>2.9312121282277476E-2</v>
      </c>
      <c r="N1369">
        <v>292</v>
      </c>
      <c r="O1369">
        <v>2.6672621555898699E-2</v>
      </c>
      <c r="P1369">
        <v>0.44082623376414798</v>
      </c>
      <c r="Q1369">
        <v>0.66394746310543895</v>
      </c>
    </row>
    <row r="1370" spans="1:17" x14ac:dyDescent="0.2">
      <c r="A1370" t="s">
        <v>12243</v>
      </c>
      <c r="B1370" t="s">
        <v>12244</v>
      </c>
      <c r="C1370" t="s">
        <v>12245</v>
      </c>
      <c r="D1370" t="s">
        <v>12246</v>
      </c>
      <c r="E1370" t="s">
        <v>12247</v>
      </c>
      <c r="F1370" t="s">
        <v>12248</v>
      </c>
      <c r="G1370" t="s">
        <v>12249</v>
      </c>
      <c r="H1370">
        <v>0.296715623663588</v>
      </c>
      <c r="I1370">
        <v>0.133520004593048</v>
      </c>
      <c r="J1370">
        <v>2.2222559426053001</v>
      </c>
      <c r="K1370">
        <f t="shared" si="63"/>
        <v>0.26169920900237409</v>
      </c>
      <c r="L1370">
        <f t="shared" si="64"/>
        <v>0.55841483266596215</v>
      </c>
      <c r="M1370">
        <f t="shared" si="65"/>
        <v>3.5016414661213913E-2</v>
      </c>
      <c r="N1370">
        <v>292</v>
      </c>
      <c r="O1370">
        <v>2.6722446020650201E-2</v>
      </c>
      <c r="P1370">
        <v>0.30881068780973098</v>
      </c>
      <c r="Q1370">
        <v>0.55570737606201603</v>
      </c>
    </row>
    <row r="1371" spans="1:17" x14ac:dyDescent="0.2">
      <c r="A1371" t="s">
        <v>12250</v>
      </c>
      <c r="B1371" t="s">
        <v>12251</v>
      </c>
      <c r="C1371" t="s">
        <v>12252</v>
      </c>
      <c r="D1371" t="s">
        <v>12253</v>
      </c>
      <c r="E1371" t="s">
        <v>12251</v>
      </c>
      <c r="F1371" t="s">
        <v>12254</v>
      </c>
      <c r="G1371" t="s">
        <v>12255</v>
      </c>
      <c r="H1371">
        <v>-0.286393637090405</v>
      </c>
      <c r="I1371">
        <v>0.12937580564936099</v>
      </c>
      <c r="J1371">
        <v>-2.2136568398777698</v>
      </c>
      <c r="K1371">
        <f t="shared" si="63"/>
        <v>0.25357657907274755</v>
      </c>
      <c r="L1371">
        <f t="shared" si="64"/>
        <v>-3.2817058017657441E-2</v>
      </c>
      <c r="M1371">
        <f t="shared" si="65"/>
        <v>-0.53997021616315255</v>
      </c>
      <c r="N1371">
        <v>292</v>
      </c>
      <c r="O1371">
        <v>2.6729065300493099E-2</v>
      </c>
      <c r="P1371">
        <v>0.409900229652437</v>
      </c>
      <c r="Q1371">
        <v>0.64023451145063803</v>
      </c>
    </row>
    <row r="1372" spans="1:17" x14ac:dyDescent="0.2">
      <c r="A1372" t="s">
        <v>3542</v>
      </c>
      <c r="B1372" t="s">
        <v>3543</v>
      </c>
      <c r="C1372" t="s">
        <v>3541</v>
      </c>
      <c r="D1372" t="s">
        <v>12256</v>
      </c>
      <c r="E1372" t="s">
        <v>3543</v>
      </c>
      <c r="F1372" t="s">
        <v>12257</v>
      </c>
      <c r="G1372" t="s">
        <v>12258</v>
      </c>
      <c r="H1372">
        <v>0.17082272833752701</v>
      </c>
      <c r="I1372">
        <v>7.7161625307304194E-2</v>
      </c>
      <c r="J1372">
        <v>2.2138300956882202</v>
      </c>
      <c r="K1372">
        <f t="shared" si="63"/>
        <v>0.15123678560231621</v>
      </c>
      <c r="L1372">
        <f t="shared" si="64"/>
        <v>0.32205951393984322</v>
      </c>
      <c r="M1372">
        <f t="shared" si="65"/>
        <v>1.9585942735210804E-2</v>
      </c>
      <c r="N1372">
        <v>292</v>
      </c>
      <c r="O1372">
        <v>2.6778497788934801E-2</v>
      </c>
      <c r="P1372">
        <v>0.63515739739767996</v>
      </c>
      <c r="Q1372">
        <v>0.79696762631720497</v>
      </c>
    </row>
    <row r="1373" spans="1:17" x14ac:dyDescent="0.2">
      <c r="A1373" t="s">
        <v>12259</v>
      </c>
      <c r="B1373" t="s">
        <v>12260</v>
      </c>
      <c r="C1373" t="s">
        <v>1374</v>
      </c>
      <c r="D1373" t="s">
        <v>12261</v>
      </c>
      <c r="E1373" t="s">
        <v>1376</v>
      </c>
      <c r="F1373" t="s">
        <v>12262</v>
      </c>
      <c r="G1373" t="s">
        <v>12263</v>
      </c>
      <c r="H1373">
        <v>0.26148226729986401</v>
      </c>
      <c r="I1373">
        <v>0.118000508186955</v>
      </c>
      <c r="J1373">
        <v>2.2159418744670401</v>
      </c>
      <c r="K1373">
        <f t="shared" si="63"/>
        <v>0.23128099604643179</v>
      </c>
      <c r="L1373">
        <f t="shared" si="64"/>
        <v>0.49276326334629583</v>
      </c>
      <c r="M1373">
        <f t="shared" si="65"/>
        <v>3.0201271253432221E-2</v>
      </c>
      <c r="N1373">
        <v>292</v>
      </c>
      <c r="O1373">
        <v>2.6795114881464001E-2</v>
      </c>
      <c r="P1373">
        <v>0.482935384573633</v>
      </c>
      <c r="Q1373">
        <v>0.69493552547961801</v>
      </c>
    </row>
    <row r="1374" spans="1:17" x14ac:dyDescent="0.2">
      <c r="A1374" t="s">
        <v>12264</v>
      </c>
      <c r="B1374" t="s">
        <v>12265</v>
      </c>
      <c r="C1374" t="s">
        <v>12266</v>
      </c>
      <c r="D1374" t="s">
        <v>12267</v>
      </c>
      <c r="E1374" t="s">
        <v>12268</v>
      </c>
      <c r="F1374" t="s">
        <v>12269</v>
      </c>
      <c r="G1374" t="s">
        <v>12270</v>
      </c>
      <c r="H1374">
        <v>0.24597963524920899</v>
      </c>
      <c r="I1374">
        <v>0.110624322724763</v>
      </c>
      <c r="J1374">
        <v>2.2235583386233699</v>
      </c>
      <c r="K1374">
        <f t="shared" si="63"/>
        <v>0.21682367254053547</v>
      </c>
      <c r="L1374">
        <f t="shared" si="64"/>
        <v>0.46280330778974443</v>
      </c>
      <c r="M1374">
        <f t="shared" si="65"/>
        <v>2.9155962708673516E-2</v>
      </c>
      <c r="N1374">
        <v>292</v>
      </c>
      <c r="O1374">
        <v>2.6840196802911501E-2</v>
      </c>
      <c r="P1374">
        <v>0.50678869539789895</v>
      </c>
      <c r="Q1374">
        <v>0.71189092942521603</v>
      </c>
    </row>
    <row r="1375" spans="1:17" x14ac:dyDescent="0.2">
      <c r="A1375" t="s">
        <v>12271</v>
      </c>
      <c r="B1375" t="s">
        <v>12272</v>
      </c>
      <c r="C1375" t="s">
        <v>3025</v>
      </c>
      <c r="D1375" t="s">
        <v>12273</v>
      </c>
      <c r="E1375" t="s">
        <v>3027</v>
      </c>
      <c r="F1375" t="s">
        <v>12274</v>
      </c>
      <c r="G1375" t="s">
        <v>12275</v>
      </c>
      <c r="H1375">
        <v>0.31542657426522402</v>
      </c>
      <c r="I1375">
        <v>0.14249070986877099</v>
      </c>
      <c r="J1375">
        <v>2.21366413681088</v>
      </c>
      <c r="K1375">
        <f t="shared" si="63"/>
        <v>0.27928179134279113</v>
      </c>
      <c r="L1375">
        <f t="shared" si="64"/>
        <v>0.59470836560801521</v>
      </c>
      <c r="M1375">
        <f t="shared" si="65"/>
        <v>3.6144782922432894E-2</v>
      </c>
      <c r="N1375">
        <v>292</v>
      </c>
      <c r="O1375">
        <v>2.6852053954606599E-2</v>
      </c>
      <c r="P1375">
        <v>0.192598651027171</v>
      </c>
      <c r="Q1375">
        <v>0.43886062824907301</v>
      </c>
    </row>
    <row r="1376" spans="1:17" x14ac:dyDescent="0.2">
      <c r="A1376" t="s">
        <v>12276</v>
      </c>
      <c r="B1376" t="s">
        <v>12277</v>
      </c>
      <c r="C1376" t="s">
        <v>12278</v>
      </c>
      <c r="D1376" t="s">
        <v>4888</v>
      </c>
      <c r="E1376" t="s">
        <v>12277</v>
      </c>
      <c r="F1376" t="s">
        <v>12279</v>
      </c>
      <c r="G1376" t="s">
        <v>12280</v>
      </c>
      <c r="H1376">
        <v>0.30118725925857698</v>
      </c>
      <c r="I1376">
        <v>0.13589790304455801</v>
      </c>
      <c r="J1376">
        <v>2.21627598742141</v>
      </c>
      <c r="K1376">
        <f t="shared" si="63"/>
        <v>0.26635988996733367</v>
      </c>
      <c r="L1376">
        <f t="shared" si="64"/>
        <v>0.56754714922591065</v>
      </c>
      <c r="M1376">
        <f t="shared" si="65"/>
        <v>3.4827369291243304E-2</v>
      </c>
      <c r="N1376">
        <v>292</v>
      </c>
      <c r="O1376">
        <v>2.6864743583403902E-2</v>
      </c>
      <c r="P1376">
        <v>0.29701111150425202</v>
      </c>
      <c r="Q1376">
        <v>0.54498725811183202</v>
      </c>
    </row>
    <row r="1377" spans="1:17" x14ac:dyDescent="0.2">
      <c r="A1377" t="s">
        <v>12281</v>
      </c>
      <c r="B1377" t="s">
        <v>12282</v>
      </c>
      <c r="C1377" t="s">
        <v>12283</v>
      </c>
      <c r="D1377" t="s">
        <v>12284</v>
      </c>
      <c r="E1377" t="s">
        <v>12285</v>
      </c>
      <c r="F1377" t="s">
        <v>12286</v>
      </c>
      <c r="G1377" t="s">
        <v>12287</v>
      </c>
      <c r="H1377">
        <v>0.242604951588343</v>
      </c>
      <c r="I1377">
        <v>0.109446842254163</v>
      </c>
      <c r="J1377">
        <v>2.2166464248000199</v>
      </c>
      <c r="K1377">
        <f t="shared" si="63"/>
        <v>0.21451581081815949</v>
      </c>
      <c r="L1377">
        <f t="shared" si="64"/>
        <v>0.45712076240650246</v>
      </c>
      <c r="M1377">
        <f t="shared" si="65"/>
        <v>2.8089140770183513E-2</v>
      </c>
      <c r="N1377">
        <v>292</v>
      </c>
      <c r="O1377">
        <v>2.6965824430447E-2</v>
      </c>
      <c r="P1377">
        <v>0.57139154167411599</v>
      </c>
      <c r="Q1377">
        <v>0.75590445274129503</v>
      </c>
    </row>
    <row r="1378" spans="1:17" x14ac:dyDescent="0.2">
      <c r="A1378" t="s">
        <v>12288</v>
      </c>
      <c r="B1378" t="s">
        <v>12289</v>
      </c>
      <c r="C1378" t="s">
        <v>12290</v>
      </c>
      <c r="D1378" t="s">
        <v>12291</v>
      </c>
      <c r="E1378" t="s">
        <v>12292</v>
      </c>
      <c r="F1378" t="s">
        <v>12293</v>
      </c>
      <c r="G1378" t="s">
        <v>12294</v>
      </c>
      <c r="H1378">
        <v>0.26612325552879201</v>
      </c>
      <c r="I1378">
        <v>0.120366874642196</v>
      </c>
      <c r="J1378">
        <v>2.21093433155818</v>
      </c>
      <c r="K1378">
        <f t="shared" si="63"/>
        <v>0.23591907429870415</v>
      </c>
      <c r="L1378">
        <f t="shared" si="64"/>
        <v>0.50204232982749619</v>
      </c>
      <c r="M1378">
        <f t="shared" si="65"/>
        <v>3.0204181230087862E-2</v>
      </c>
      <c r="N1378">
        <v>292</v>
      </c>
      <c r="O1378">
        <v>2.7027897904103999E-2</v>
      </c>
      <c r="P1378">
        <v>0.42990346983206901</v>
      </c>
      <c r="Q1378">
        <v>0.65567024473592606</v>
      </c>
    </row>
    <row r="1379" spans="1:17" x14ac:dyDescent="0.2">
      <c r="A1379" t="s">
        <v>12295</v>
      </c>
      <c r="B1379" t="s">
        <v>12296</v>
      </c>
      <c r="C1379" t="s">
        <v>12297</v>
      </c>
      <c r="D1379" t="s">
        <v>12298</v>
      </c>
      <c r="E1379" t="s">
        <v>12296</v>
      </c>
      <c r="F1379" t="s">
        <v>12299</v>
      </c>
      <c r="G1379" t="s">
        <v>12300</v>
      </c>
      <c r="H1379">
        <v>0.33113392687594101</v>
      </c>
      <c r="I1379">
        <v>0.14995215963314501</v>
      </c>
      <c r="J1379">
        <v>2.2082638068438198</v>
      </c>
      <c r="K1379">
        <f t="shared" si="63"/>
        <v>0.29390623288096424</v>
      </c>
      <c r="L1379">
        <f t="shared" si="64"/>
        <v>0.6250401597569053</v>
      </c>
      <c r="M1379">
        <f t="shared" si="65"/>
        <v>3.7227693994976774E-2</v>
      </c>
      <c r="N1379">
        <v>292</v>
      </c>
      <c r="O1379">
        <v>2.71021595079644E-2</v>
      </c>
      <c r="P1379">
        <v>0.19755740967938601</v>
      </c>
      <c r="Q1379">
        <v>0.44447430710828101</v>
      </c>
    </row>
    <row r="1380" spans="1:17" x14ac:dyDescent="0.2">
      <c r="A1380" t="s">
        <v>12301</v>
      </c>
      <c r="B1380" t="s">
        <v>12302</v>
      </c>
      <c r="C1380" t="s">
        <v>12303</v>
      </c>
      <c r="D1380" t="s">
        <v>12304</v>
      </c>
      <c r="E1380" t="s">
        <v>12305</v>
      </c>
      <c r="F1380" t="s">
        <v>12306</v>
      </c>
      <c r="G1380" t="s">
        <v>12307</v>
      </c>
      <c r="H1380">
        <v>0.27722238572393398</v>
      </c>
      <c r="I1380">
        <v>0.125527999995175</v>
      </c>
      <c r="J1380">
        <v>2.2084505905820899</v>
      </c>
      <c r="K1380">
        <f t="shared" si="63"/>
        <v>0.24603487999054299</v>
      </c>
      <c r="L1380">
        <f t="shared" si="64"/>
        <v>0.52325726571447695</v>
      </c>
      <c r="M1380">
        <f t="shared" si="65"/>
        <v>3.1187505733390991E-2</v>
      </c>
      <c r="N1380">
        <v>292</v>
      </c>
      <c r="O1380">
        <v>2.71330941166356E-2</v>
      </c>
      <c r="P1380">
        <v>0.45301956274902599</v>
      </c>
      <c r="Q1380">
        <v>0.67306727951151002</v>
      </c>
    </row>
    <row r="1381" spans="1:17" x14ac:dyDescent="0.2">
      <c r="A1381" t="s">
        <v>12308</v>
      </c>
      <c r="B1381" t="s">
        <v>12309</v>
      </c>
      <c r="C1381" t="s">
        <v>12310</v>
      </c>
      <c r="D1381" t="s">
        <v>12311</v>
      </c>
      <c r="E1381" t="s">
        <v>12312</v>
      </c>
      <c r="F1381" t="s">
        <v>12313</v>
      </c>
      <c r="G1381" t="s">
        <v>12314</v>
      </c>
      <c r="H1381">
        <v>0.179203492656689</v>
      </c>
      <c r="I1381">
        <v>8.1101874718915903E-2</v>
      </c>
      <c r="J1381">
        <v>2.2096097442602298</v>
      </c>
      <c r="K1381">
        <f t="shared" si="63"/>
        <v>0.15895967444907516</v>
      </c>
      <c r="L1381">
        <f t="shared" si="64"/>
        <v>0.33816316710576416</v>
      </c>
      <c r="M1381">
        <f t="shared" si="65"/>
        <v>2.024381820761384E-2</v>
      </c>
      <c r="N1381">
        <v>292</v>
      </c>
      <c r="O1381">
        <v>2.7177291308739498E-2</v>
      </c>
      <c r="P1381">
        <v>0.76310567048016198</v>
      </c>
      <c r="Q1381">
        <v>0.87355919689518602</v>
      </c>
    </row>
    <row r="1382" spans="1:17" x14ac:dyDescent="0.2">
      <c r="A1382" t="s">
        <v>12315</v>
      </c>
      <c r="B1382" t="s">
        <v>12316</v>
      </c>
      <c r="C1382" t="s">
        <v>12317</v>
      </c>
      <c r="D1382" t="s">
        <v>12318</v>
      </c>
      <c r="E1382" t="s">
        <v>12316</v>
      </c>
      <c r="F1382" t="s">
        <v>12319</v>
      </c>
      <c r="G1382" t="s">
        <v>12320</v>
      </c>
      <c r="H1382">
        <v>0.26600730761478197</v>
      </c>
      <c r="I1382">
        <v>0.120346883120744</v>
      </c>
      <c r="J1382">
        <v>2.2103381551468702</v>
      </c>
      <c r="K1382">
        <f t="shared" si="63"/>
        <v>0.23587989091665823</v>
      </c>
      <c r="L1382">
        <f t="shared" si="64"/>
        <v>0.50188719853144015</v>
      </c>
      <c r="M1382">
        <f t="shared" si="65"/>
        <v>3.0127416698123743E-2</v>
      </c>
      <c r="N1382">
        <v>292</v>
      </c>
      <c r="O1382">
        <v>2.7336252208431899E-2</v>
      </c>
      <c r="P1382">
        <v>0.46495652358473699</v>
      </c>
      <c r="Q1382">
        <v>0.68187720564976895</v>
      </c>
    </row>
    <row r="1383" spans="1:17" x14ac:dyDescent="0.2">
      <c r="A1383" t="s">
        <v>12321</v>
      </c>
      <c r="B1383" t="s">
        <v>12322</v>
      </c>
      <c r="C1383" t="s">
        <v>12323</v>
      </c>
      <c r="D1383" t="s">
        <v>4888</v>
      </c>
      <c r="E1383" t="s">
        <v>12322</v>
      </c>
      <c r="F1383" t="s">
        <v>12324</v>
      </c>
      <c r="G1383" t="s">
        <v>12325</v>
      </c>
      <c r="H1383">
        <v>0.33984275016649601</v>
      </c>
      <c r="I1383">
        <v>0.154236072640804</v>
      </c>
      <c r="J1383">
        <v>2.2033934367477501</v>
      </c>
      <c r="K1383">
        <f t="shared" si="63"/>
        <v>0.30230270237597584</v>
      </c>
      <c r="L1383">
        <f t="shared" si="64"/>
        <v>0.64214545254247191</v>
      </c>
      <c r="M1383">
        <f t="shared" si="65"/>
        <v>3.754004779052017E-2</v>
      </c>
      <c r="N1383">
        <v>292</v>
      </c>
      <c r="O1383">
        <v>2.75208974130376E-2</v>
      </c>
      <c r="P1383">
        <v>9.9611596934048405E-2</v>
      </c>
      <c r="Q1383">
        <v>0.31561304937224699</v>
      </c>
    </row>
    <row r="1384" spans="1:17" x14ac:dyDescent="0.2">
      <c r="F1384" t="s">
        <v>12326</v>
      </c>
      <c r="H1384">
        <v>0.220652719904637</v>
      </c>
      <c r="I1384">
        <v>0.100106810910533</v>
      </c>
      <c r="J1384">
        <v>2.2041729019001401</v>
      </c>
      <c r="K1384">
        <f t="shared" si="63"/>
        <v>0.19620934938464468</v>
      </c>
      <c r="L1384">
        <f t="shared" si="64"/>
        <v>0.41686206928928171</v>
      </c>
      <c r="M1384">
        <f t="shared" si="65"/>
        <v>2.4443370519992319E-2</v>
      </c>
      <c r="N1384">
        <v>292</v>
      </c>
      <c r="O1384">
        <v>2.7625592788722401E-2</v>
      </c>
      <c r="P1384">
        <v>0.65746032732466897</v>
      </c>
      <c r="Q1384">
        <v>0.81083927342271001</v>
      </c>
    </row>
    <row r="1385" spans="1:17" x14ac:dyDescent="0.2">
      <c r="A1385" t="s">
        <v>12327</v>
      </c>
      <c r="B1385" t="s">
        <v>12328</v>
      </c>
      <c r="C1385" t="s">
        <v>12329</v>
      </c>
      <c r="D1385" t="s">
        <v>12330</v>
      </c>
      <c r="E1385" t="s">
        <v>12331</v>
      </c>
      <c r="F1385" t="s">
        <v>12332</v>
      </c>
      <c r="G1385" t="s">
        <v>12333</v>
      </c>
      <c r="H1385">
        <v>-0.175741685518429</v>
      </c>
      <c r="I1385">
        <v>7.9747274804081197E-2</v>
      </c>
      <c r="J1385">
        <v>-2.20373280403853</v>
      </c>
      <c r="K1385">
        <f t="shared" si="63"/>
        <v>0.15630465861599915</v>
      </c>
      <c r="L1385">
        <f t="shared" si="64"/>
        <v>-1.9437026902429849E-2</v>
      </c>
      <c r="M1385">
        <f t="shared" si="65"/>
        <v>-0.33204634413442813</v>
      </c>
      <c r="N1385">
        <v>292</v>
      </c>
      <c r="O1385">
        <v>2.7652038979277802E-2</v>
      </c>
      <c r="P1385">
        <v>0.73920709925367201</v>
      </c>
      <c r="Q1385">
        <v>0.85977153898792902</v>
      </c>
    </row>
    <row r="1386" spans="1:17" x14ac:dyDescent="0.2">
      <c r="A1386" t="s">
        <v>12334</v>
      </c>
      <c r="B1386" t="s">
        <v>10979</v>
      </c>
      <c r="C1386" t="s">
        <v>12335</v>
      </c>
      <c r="D1386" t="s">
        <v>12336</v>
      </c>
      <c r="E1386" t="s">
        <v>12337</v>
      </c>
      <c r="F1386" t="s">
        <v>12338</v>
      </c>
      <c r="G1386" t="s">
        <v>12339</v>
      </c>
      <c r="H1386">
        <v>0.35119979307147597</v>
      </c>
      <c r="I1386">
        <v>0.15960451520850999</v>
      </c>
      <c r="J1386">
        <v>2.2004377044888899</v>
      </c>
      <c r="K1386">
        <f t="shared" si="63"/>
        <v>0.31282484980867958</v>
      </c>
      <c r="L1386">
        <f t="shared" si="64"/>
        <v>0.6640246428801555</v>
      </c>
      <c r="M1386">
        <f t="shared" si="65"/>
        <v>3.837494326279639E-2</v>
      </c>
      <c r="N1386">
        <v>292</v>
      </c>
      <c r="O1386">
        <v>2.7731020863069E-2</v>
      </c>
      <c r="P1386">
        <v>3.3548513887061503E-2</v>
      </c>
      <c r="Q1386">
        <v>0.18316253407032099</v>
      </c>
    </row>
    <row r="1387" spans="1:17" x14ac:dyDescent="0.2">
      <c r="A1387" t="s">
        <v>12340</v>
      </c>
      <c r="B1387" t="s">
        <v>12341</v>
      </c>
      <c r="C1387" t="s">
        <v>12342</v>
      </c>
      <c r="D1387" t="s">
        <v>12343</v>
      </c>
      <c r="E1387" t="s">
        <v>12344</v>
      </c>
      <c r="F1387" t="s">
        <v>12345</v>
      </c>
      <c r="G1387" t="s">
        <v>12346</v>
      </c>
      <c r="H1387">
        <v>0.26677231171037302</v>
      </c>
      <c r="I1387">
        <v>0.12106843238161701</v>
      </c>
      <c r="J1387">
        <v>2.2034836535215501</v>
      </c>
      <c r="K1387">
        <f t="shared" si="63"/>
        <v>0.23729412746796932</v>
      </c>
      <c r="L1387">
        <f t="shared" si="64"/>
        <v>0.50406643917834237</v>
      </c>
      <c r="M1387">
        <f t="shared" si="65"/>
        <v>2.9478184242403699E-2</v>
      </c>
      <c r="N1387">
        <v>292</v>
      </c>
      <c r="O1387">
        <v>2.7743639595336898E-2</v>
      </c>
      <c r="P1387">
        <v>0.47094442063966002</v>
      </c>
      <c r="Q1387">
        <v>0.686253903915788</v>
      </c>
    </row>
    <row r="1388" spans="1:17" x14ac:dyDescent="0.2">
      <c r="A1388" t="s">
        <v>12347</v>
      </c>
      <c r="B1388" t="s">
        <v>12348</v>
      </c>
      <c r="C1388" t="s">
        <v>12349</v>
      </c>
      <c r="D1388" t="s">
        <v>12350</v>
      </c>
      <c r="E1388" t="s">
        <v>12351</v>
      </c>
      <c r="F1388" t="s">
        <v>12352</v>
      </c>
      <c r="G1388" t="s">
        <v>12353</v>
      </c>
      <c r="H1388">
        <v>0.34265805315019499</v>
      </c>
      <c r="I1388">
        <v>0.155696788855607</v>
      </c>
      <c r="J1388">
        <v>2.2008035982551699</v>
      </c>
      <c r="K1388">
        <f t="shared" si="63"/>
        <v>0.30516570615698974</v>
      </c>
      <c r="L1388">
        <f t="shared" si="64"/>
        <v>0.64782375930718472</v>
      </c>
      <c r="M1388">
        <f t="shared" si="65"/>
        <v>3.749234699320525E-2</v>
      </c>
      <c r="N1388">
        <v>292</v>
      </c>
      <c r="O1388">
        <v>2.7766719016345798E-2</v>
      </c>
      <c r="P1388">
        <v>9.8096818178147194E-2</v>
      </c>
      <c r="Q1388">
        <v>0.31320411583845298</v>
      </c>
    </row>
    <row r="1389" spans="1:17" x14ac:dyDescent="0.2">
      <c r="A1389" t="s">
        <v>12354</v>
      </c>
      <c r="B1389" t="s">
        <v>12355</v>
      </c>
      <c r="C1389" t="s">
        <v>12356</v>
      </c>
      <c r="D1389" t="s">
        <v>12357</v>
      </c>
      <c r="E1389" t="s">
        <v>12358</v>
      </c>
      <c r="F1389" t="s">
        <v>12359</v>
      </c>
      <c r="G1389" t="s">
        <v>12360</v>
      </c>
      <c r="H1389">
        <v>0.32541150392359802</v>
      </c>
      <c r="I1389">
        <v>0.148049806697819</v>
      </c>
      <c r="J1389">
        <v>2.1979866855739201</v>
      </c>
      <c r="K1389">
        <f t="shared" si="63"/>
        <v>0.29017762112772522</v>
      </c>
      <c r="L1389">
        <f t="shared" si="64"/>
        <v>0.61558912505132324</v>
      </c>
      <c r="M1389">
        <f t="shared" si="65"/>
        <v>3.5233882795872806E-2</v>
      </c>
      <c r="N1389">
        <v>292</v>
      </c>
      <c r="O1389">
        <v>2.7871298164774801E-2</v>
      </c>
      <c r="P1389">
        <v>0.20597182932973601</v>
      </c>
      <c r="Q1389">
        <v>0.45384119395415901</v>
      </c>
    </row>
    <row r="1390" spans="1:17" x14ac:dyDescent="0.2">
      <c r="A1390" t="s">
        <v>12361</v>
      </c>
      <c r="B1390" t="s">
        <v>12362</v>
      </c>
      <c r="C1390" t="s">
        <v>12363</v>
      </c>
      <c r="D1390" t="s">
        <v>4888</v>
      </c>
      <c r="E1390" t="s">
        <v>12364</v>
      </c>
      <c r="F1390" t="s">
        <v>12365</v>
      </c>
      <c r="G1390" t="s">
        <v>12366</v>
      </c>
      <c r="H1390">
        <v>-0.27818232505380303</v>
      </c>
      <c r="I1390">
        <v>0.126633186438492</v>
      </c>
      <c r="J1390">
        <v>-2.19675689191412</v>
      </c>
      <c r="K1390">
        <f t="shared" si="63"/>
        <v>0.24820104541944432</v>
      </c>
      <c r="L1390">
        <f t="shared" si="64"/>
        <v>-2.9981279634358704E-2</v>
      </c>
      <c r="M1390">
        <f t="shared" si="65"/>
        <v>-0.52638337047324735</v>
      </c>
      <c r="N1390">
        <v>292</v>
      </c>
      <c r="O1390">
        <v>2.7920746352035199E-2</v>
      </c>
      <c r="P1390">
        <v>0.43309376868363703</v>
      </c>
      <c r="Q1390">
        <v>0.65809860103455398</v>
      </c>
    </row>
    <row r="1391" spans="1:17" x14ac:dyDescent="0.2">
      <c r="F1391" t="s">
        <v>12367</v>
      </c>
      <c r="H1391">
        <v>-0.22644557336207499</v>
      </c>
      <c r="I1391">
        <v>0.102988025616356</v>
      </c>
      <c r="J1391">
        <v>-2.1987563312031599</v>
      </c>
      <c r="K1391">
        <f t="shared" si="63"/>
        <v>0.20185653020805777</v>
      </c>
      <c r="L1391">
        <f t="shared" si="64"/>
        <v>-2.4589043154017221E-2</v>
      </c>
      <c r="M1391">
        <f t="shared" si="65"/>
        <v>-0.42830210357013276</v>
      </c>
      <c r="N1391">
        <v>292</v>
      </c>
      <c r="O1391">
        <v>2.8050018588447301E-2</v>
      </c>
      <c r="P1391">
        <v>0.55960282769538605</v>
      </c>
      <c r="Q1391">
        <v>0.74806605837678897</v>
      </c>
    </row>
    <row r="1392" spans="1:17" x14ac:dyDescent="0.2">
      <c r="A1392" t="s">
        <v>12368</v>
      </c>
      <c r="B1392" t="s">
        <v>12368</v>
      </c>
      <c r="C1392" t="s">
        <v>12369</v>
      </c>
      <c r="D1392" t="s">
        <v>12370</v>
      </c>
      <c r="E1392" t="s">
        <v>12371</v>
      </c>
      <c r="F1392" t="s">
        <v>12372</v>
      </c>
      <c r="G1392" t="s">
        <v>12373</v>
      </c>
      <c r="H1392">
        <v>0.336526083359308</v>
      </c>
      <c r="I1392">
        <v>0.15335688967469099</v>
      </c>
      <c r="J1392">
        <v>2.1943982045617001</v>
      </c>
      <c r="K1392">
        <f t="shared" si="63"/>
        <v>0.30057950376239434</v>
      </c>
      <c r="L1392">
        <f t="shared" si="64"/>
        <v>0.6371055871217024</v>
      </c>
      <c r="M1392">
        <f t="shared" si="65"/>
        <v>3.5946579596913664E-2</v>
      </c>
      <c r="N1392">
        <v>292</v>
      </c>
      <c r="O1392">
        <v>2.80780988265521E-2</v>
      </c>
      <c r="P1392">
        <v>0.10458596346049399</v>
      </c>
      <c r="Q1392">
        <v>0.32339753162399598</v>
      </c>
    </row>
    <row r="1393" spans="1:17" x14ac:dyDescent="0.2">
      <c r="A1393" t="s">
        <v>12374</v>
      </c>
      <c r="B1393" t="s">
        <v>12375</v>
      </c>
      <c r="C1393" t="s">
        <v>12376</v>
      </c>
      <c r="D1393" t="s">
        <v>12377</v>
      </c>
      <c r="E1393" t="s">
        <v>12378</v>
      </c>
      <c r="F1393" t="s">
        <v>12379</v>
      </c>
      <c r="G1393" t="s">
        <v>12380</v>
      </c>
      <c r="H1393">
        <v>-0.30772447848142598</v>
      </c>
      <c r="I1393">
        <v>0.140058065861009</v>
      </c>
      <c r="J1393">
        <v>-2.1971207198220699</v>
      </c>
      <c r="K1393">
        <f t="shared" si="63"/>
        <v>0.27451380908757761</v>
      </c>
      <c r="L1393">
        <f t="shared" si="64"/>
        <v>-3.3210669393848369E-2</v>
      </c>
      <c r="M1393">
        <f t="shared" si="65"/>
        <v>-0.58223828756900353</v>
      </c>
      <c r="N1393">
        <v>292</v>
      </c>
      <c r="O1393">
        <v>2.8313026281446298E-2</v>
      </c>
      <c r="P1393">
        <v>0.25852246577959498</v>
      </c>
      <c r="Q1393">
        <v>0.50845104560773102</v>
      </c>
    </row>
    <row r="1394" spans="1:17" x14ac:dyDescent="0.2">
      <c r="A1394" t="s">
        <v>12381</v>
      </c>
      <c r="B1394" t="s">
        <v>2646</v>
      </c>
      <c r="C1394" t="s">
        <v>2644</v>
      </c>
      <c r="D1394" t="s">
        <v>4888</v>
      </c>
      <c r="E1394" t="s">
        <v>2646</v>
      </c>
      <c r="F1394" t="s">
        <v>12382</v>
      </c>
      <c r="G1394" t="s">
        <v>12383</v>
      </c>
      <c r="H1394">
        <v>0.25179906522758699</v>
      </c>
      <c r="I1394">
        <v>0.114884082116223</v>
      </c>
      <c r="J1394">
        <v>2.19176634908266</v>
      </c>
      <c r="K1394">
        <f t="shared" si="63"/>
        <v>0.22517280094779707</v>
      </c>
      <c r="L1394">
        <f t="shared" si="64"/>
        <v>0.47697186617538406</v>
      </c>
      <c r="M1394">
        <f t="shared" si="65"/>
        <v>2.6626264279789924E-2</v>
      </c>
      <c r="N1394">
        <v>292</v>
      </c>
      <c r="O1394">
        <v>2.8340376670174701E-2</v>
      </c>
      <c r="P1394">
        <v>0.49947679049141602</v>
      </c>
      <c r="Q1394">
        <v>0.706736719359774</v>
      </c>
    </row>
    <row r="1395" spans="1:17" x14ac:dyDescent="0.2">
      <c r="A1395" t="s">
        <v>12384</v>
      </c>
      <c r="B1395" t="s">
        <v>12385</v>
      </c>
      <c r="C1395" t="s">
        <v>12386</v>
      </c>
      <c r="D1395" t="s">
        <v>12387</v>
      </c>
      <c r="E1395" t="s">
        <v>12388</v>
      </c>
      <c r="F1395" t="s">
        <v>12389</v>
      </c>
      <c r="G1395" t="s">
        <v>12390</v>
      </c>
      <c r="H1395">
        <v>0.259736923568467</v>
      </c>
      <c r="I1395">
        <v>0.11823697001370501</v>
      </c>
      <c r="J1395">
        <v>2.1967488133226101</v>
      </c>
      <c r="K1395">
        <f t="shared" si="63"/>
        <v>0.23174446122686182</v>
      </c>
      <c r="L1395">
        <f t="shared" si="64"/>
        <v>0.49148138479532882</v>
      </c>
      <c r="M1395">
        <f t="shared" si="65"/>
        <v>2.7992462341605184E-2</v>
      </c>
      <c r="N1395">
        <v>292</v>
      </c>
      <c r="O1395">
        <v>2.8342926071383001E-2</v>
      </c>
      <c r="P1395">
        <v>0.50413612561601095</v>
      </c>
      <c r="Q1395">
        <v>0.71002544011888102</v>
      </c>
    </row>
    <row r="1396" spans="1:17" x14ac:dyDescent="0.2">
      <c r="A1396" t="s">
        <v>12391</v>
      </c>
      <c r="B1396" t="s">
        <v>12391</v>
      </c>
      <c r="C1396" t="s">
        <v>12392</v>
      </c>
      <c r="D1396" t="s">
        <v>12393</v>
      </c>
      <c r="E1396" t="s">
        <v>12394</v>
      </c>
      <c r="F1396" t="s">
        <v>12395</v>
      </c>
      <c r="G1396" t="s">
        <v>12396</v>
      </c>
      <c r="H1396">
        <v>0.22917400045464401</v>
      </c>
      <c r="I1396">
        <v>0.104321465627285</v>
      </c>
      <c r="J1396">
        <v>2.1968057971254602</v>
      </c>
      <c r="K1396">
        <f t="shared" si="63"/>
        <v>0.20447007262947861</v>
      </c>
      <c r="L1396">
        <f t="shared" si="64"/>
        <v>0.43364407308412262</v>
      </c>
      <c r="M1396">
        <f t="shared" si="65"/>
        <v>2.4703927825165395E-2</v>
      </c>
      <c r="N1396">
        <v>292</v>
      </c>
      <c r="O1396">
        <v>2.8384566232551301E-2</v>
      </c>
      <c r="P1396">
        <v>0.63266365760617405</v>
      </c>
      <c r="Q1396">
        <v>0.79540157002999101</v>
      </c>
    </row>
    <row r="1397" spans="1:17" x14ac:dyDescent="0.2">
      <c r="A1397" t="s">
        <v>12397</v>
      </c>
      <c r="B1397" t="s">
        <v>12397</v>
      </c>
      <c r="C1397" t="s">
        <v>12398</v>
      </c>
      <c r="D1397" t="s">
        <v>12399</v>
      </c>
      <c r="E1397" t="s">
        <v>12400</v>
      </c>
      <c r="F1397" t="s">
        <v>12401</v>
      </c>
      <c r="G1397" t="s">
        <v>12402</v>
      </c>
      <c r="H1397">
        <v>0.31654807028586002</v>
      </c>
      <c r="I1397">
        <v>0.144563672822276</v>
      </c>
      <c r="J1397">
        <v>2.1896792195852499</v>
      </c>
      <c r="K1397">
        <f t="shared" si="63"/>
        <v>0.28334479873166096</v>
      </c>
      <c r="L1397">
        <f t="shared" si="64"/>
        <v>0.59989286901752092</v>
      </c>
      <c r="M1397">
        <f t="shared" si="65"/>
        <v>3.3203271554199054E-2</v>
      </c>
      <c r="N1397">
        <v>292</v>
      </c>
      <c r="O1397">
        <v>2.8434809310889701E-2</v>
      </c>
      <c r="P1397">
        <v>0.22524671592259199</v>
      </c>
      <c r="Q1397">
        <v>0.47460163919079701</v>
      </c>
    </row>
    <row r="1398" spans="1:17" x14ac:dyDescent="0.2">
      <c r="A1398" t="s">
        <v>12403</v>
      </c>
      <c r="B1398" t="s">
        <v>12404</v>
      </c>
      <c r="C1398" t="s">
        <v>12405</v>
      </c>
      <c r="D1398" t="s">
        <v>12406</v>
      </c>
      <c r="E1398" t="s">
        <v>12407</v>
      </c>
      <c r="F1398" t="s">
        <v>12408</v>
      </c>
      <c r="G1398" t="s">
        <v>12409</v>
      </c>
      <c r="H1398">
        <v>-0.277723884106297</v>
      </c>
      <c r="I1398">
        <v>0.12644457602890199</v>
      </c>
      <c r="J1398">
        <v>-2.19640804555205</v>
      </c>
      <c r="K1398">
        <f t="shared" si="63"/>
        <v>0.2478313690166479</v>
      </c>
      <c r="L1398">
        <f t="shared" si="64"/>
        <v>-2.9892515089649102E-2</v>
      </c>
      <c r="M1398">
        <f t="shared" si="65"/>
        <v>-0.52555525312294493</v>
      </c>
      <c r="N1398">
        <v>292</v>
      </c>
      <c r="O1398">
        <v>2.84524625465544E-2</v>
      </c>
      <c r="P1398">
        <v>0.46157627398380502</v>
      </c>
      <c r="Q1398">
        <v>0.67939404912304402</v>
      </c>
    </row>
    <row r="1399" spans="1:17" x14ac:dyDescent="0.2">
      <c r="A1399" t="s">
        <v>12410</v>
      </c>
      <c r="B1399" t="s">
        <v>12411</v>
      </c>
      <c r="C1399" t="s">
        <v>12412</v>
      </c>
      <c r="D1399" t="s">
        <v>12413</v>
      </c>
      <c r="E1399" t="s">
        <v>12414</v>
      </c>
      <c r="F1399" t="s">
        <v>12415</v>
      </c>
      <c r="G1399" t="s">
        <v>12416</v>
      </c>
      <c r="H1399">
        <v>0.30495442831358799</v>
      </c>
      <c r="I1399">
        <v>0.13924905804748799</v>
      </c>
      <c r="J1399">
        <v>2.1899927553520002</v>
      </c>
      <c r="K1399">
        <f t="shared" si="63"/>
        <v>0.27292815377307644</v>
      </c>
      <c r="L1399">
        <f t="shared" si="64"/>
        <v>0.57788258208666443</v>
      </c>
      <c r="M1399">
        <f t="shared" si="65"/>
        <v>3.2026274540511546E-2</v>
      </c>
      <c r="N1399">
        <v>292</v>
      </c>
      <c r="O1399">
        <v>2.8480849661294601E-2</v>
      </c>
      <c r="P1399">
        <v>0.26735517120596902</v>
      </c>
      <c r="Q1399">
        <v>0.51706399140335502</v>
      </c>
    </row>
    <row r="1400" spans="1:17" x14ac:dyDescent="0.2">
      <c r="A1400" t="s">
        <v>12417</v>
      </c>
      <c r="B1400" t="s">
        <v>12418</v>
      </c>
      <c r="C1400" t="s">
        <v>12419</v>
      </c>
      <c r="D1400" t="s">
        <v>12420</v>
      </c>
      <c r="E1400" t="s">
        <v>12418</v>
      </c>
      <c r="F1400" t="s">
        <v>12421</v>
      </c>
      <c r="G1400" t="s">
        <v>12422</v>
      </c>
      <c r="H1400">
        <v>0.34158952108304602</v>
      </c>
      <c r="I1400">
        <v>0.15602015997284699</v>
      </c>
      <c r="J1400">
        <v>2.1893934805764501</v>
      </c>
      <c r="K1400">
        <f t="shared" si="63"/>
        <v>0.30579951354678009</v>
      </c>
      <c r="L1400">
        <f t="shared" si="64"/>
        <v>0.64738903462982611</v>
      </c>
      <c r="M1400">
        <f t="shared" si="65"/>
        <v>3.5790007536265933E-2</v>
      </c>
      <c r="N1400">
        <v>292</v>
      </c>
      <c r="O1400">
        <v>2.8489358024859902E-2</v>
      </c>
      <c r="P1400">
        <v>6.9446779355366903E-2</v>
      </c>
      <c r="Q1400">
        <v>0.263527568492116</v>
      </c>
    </row>
    <row r="1401" spans="1:17" x14ac:dyDescent="0.2">
      <c r="A1401" t="s">
        <v>12423</v>
      </c>
      <c r="B1401" t="s">
        <v>12424</v>
      </c>
      <c r="C1401" t="s">
        <v>12425</v>
      </c>
      <c r="D1401" t="s">
        <v>4888</v>
      </c>
      <c r="E1401" t="s">
        <v>12426</v>
      </c>
      <c r="F1401" t="s">
        <v>12427</v>
      </c>
      <c r="G1401" t="s">
        <v>12428</v>
      </c>
      <c r="H1401">
        <v>0.34641284234957298</v>
      </c>
      <c r="I1401">
        <v>0.158131274292132</v>
      </c>
      <c r="J1401">
        <v>2.19066622905732</v>
      </c>
      <c r="K1401">
        <f t="shared" si="63"/>
        <v>0.30993729761257871</v>
      </c>
      <c r="L1401">
        <f t="shared" si="64"/>
        <v>0.65635013996215164</v>
      </c>
      <c r="M1401">
        <f t="shared" si="65"/>
        <v>3.647554473699427E-2</v>
      </c>
      <c r="N1401">
        <v>292</v>
      </c>
      <c r="O1401">
        <v>2.8510215404347099E-2</v>
      </c>
      <c r="P1401">
        <v>7.0193702506424899E-2</v>
      </c>
      <c r="Q1401">
        <v>0.26494094154438402</v>
      </c>
    </row>
    <row r="1402" spans="1:17" x14ac:dyDescent="0.2">
      <c r="A1402" t="s">
        <v>12429</v>
      </c>
      <c r="B1402" t="s">
        <v>12430</v>
      </c>
      <c r="C1402" t="s">
        <v>12431</v>
      </c>
      <c r="D1402" t="s">
        <v>12432</v>
      </c>
      <c r="E1402" t="s">
        <v>12433</v>
      </c>
      <c r="F1402" t="s">
        <v>12434</v>
      </c>
      <c r="G1402" t="s">
        <v>12435</v>
      </c>
      <c r="H1402">
        <v>-0.28586223431364999</v>
      </c>
      <c r="I1402">
        <v>0.130425231120471</v>
      </c>
      <c r="J1402">
        <v>-2.1917709622427601</v>
      </c>
      <c r="K1402">
        <f t="shared" si="63"/>
        <v>0.25563345299612317</v>
      </c>
      <c r="L1402">
        <f t="shared" si="64"/>
        <v>-3.0228781317526821E-2</v>
      </c>
      <c r="M1402">
        <f t="shared" si="65"/>
        <v>-0.54149568730977315</v>
      </c>
      <c r="N1402">
        <v>292</v>
      </c>
      <c r="O1402">
        <v>2.8549041110053699E-2</v>
      </c>
      <c r="P1402">
        <v>0.41493421158045202</v>
      </c>
      <c r="Q1402">
        <v>0.64415387259602197</v>
      </c>
    </row>
    <row r="1403" spans="1:17" x14ac:dyDescent="0.2">
      <c r="A1403" t="s">
        <v>12436</v>
      </c>
      <c r="B1403" t="s">
        <v>12437</v>
      </c>
      <c r="C1403" t="s">
        <v>12438</v>
      </c>
      <c r="D1403" t="s">
        <v>12439</v>
      </c>
      <c r="E1403" t="s">
        <v>12437</v>
      </c>
      <c r="F1403" t="s">
        <v>12440</v>
      </c>
      <c r="G1403" t="s">
        <v>12441</v>
      </c>
      <c r="H1403">
        <v>0.18276198928446499</v>
      </c>
      <c r="I1403">
        <v>8.33955063780671E-2</v>
      </c>
      <c r="J1403">
        <v>2.19150883808928</v>
      </c>
      <c r="K1403">
        <f t="shared" si="63"/>
        <v>0.16345519250101151</v>
      </c>
      <c r="L1403">
        <f t="shared" si="64"/>
        <v>0.3462171817854765</v>
      </c>
      <c r="M1403">
        <f t="shared" si="65"/>
        <v>1.9306796783453484E-2</v>
      </c>
      <c r="N1403">
        <v>292</v>
      </c>
      <c r="O1403">
        <v>2.86088641523717E-2</v>
      </c>
      <c r="P1403">
        <v>0.72979872599374895</v>
      </c>
      <c r="Q1403">
        <v>0.85428257970869903</v>
      </c>
    </row>
    <row r="1404" spans="1:17" x14ac:dyDescent="0.2">
      <c r="A1404" t="s">
        <v>12442</v>
      </c>
      <c r="B1404" t="s">
        <v>12442</v>
      </c>
      <c r="C1404" t="s">
        <v>12443</v>
      </c>
      <c r="D1404" t="s">
        <v>12444</v>
      </c>
      <c r="E1404" t="s">
        <v>12445</v>
      </c>
      <c r="F1404" t="s">
        <v>12446</v>
      </c>
      <c r="G1404" t="s">
        <v>12447</v>
      </c>
      <c r="H1404">
        <v>0.33246832494992401</v>
      </c>
      <c r="I1404">
        <v>0.15199496034764801</v>
      </c>
      <c r="J1404">
        <v>2.1873641348995498</v>
      </c>
      <c r="K1404">
        <f t="shared" si="63"/>
        <v>0.29791012228139008</v>
      </c>
      <c r="L1404">
        <f t="shared" si="64"/>
        <v>0.63037844723131409</v>
      </c>
      <c r="M1404">
        <f t="shared" si="65"/>
        <v>3.4558202668533933E-2</v>
      </c>
      <c r="N1404">
        <v>292</v>
      </c>
      <c r="O1404">
        <v>2.86270044108211E-2</v>
      </c>
      <c r="P1404">
        <v>0.112349998267185</v>
      </c>
      <c r="Q1404">
        <v>0.33518651265703497</v>
      </c>
    </row>
    <row r="1405" spans="1:17" x14ac:dyDescent="0.2">
      <c r="A1405" t="s">
        <v>12448</v>
      </c>
      <c r="B1405" t="s">
        <v>12449</v>
      </c>
      <c r="C1405" t="s">
        <v>12450</v>
      </c>
      <c r="D1405" t="s">
        <v>4888</v>
      </c>
      <c r="E1405" t="s">
        <v>12449</v>
      </c>
      <c r="F1405" t="s">
        <v>12451</v>
      </c>
      <c r="G1405" t="s">
        <v>12452</v>
      </c>
      <c r="H1405">
        <v>-0.26171787098307198</v>
      </c>
      <c r="I1405">
        <v>0.119561081896377</v>
      </c>
      <c r="J1405">
        <v>-2.18898881502178</v>
      </c>
      <c r="K1405">
        <f t="shared" si="63"/>
        <v>0.23433972051689891</v>
      </c>
      <c r="L1405">
        <f t="shared" si="64"/>
        <v>-2.7378150466173062E-2</v>
      </c>
      <c r="M1405">
        <f t="shared" si="65"/>
        <v>-0.49605759149997086</v>
      </c>
      <c r="N1405">
        <v>292</v>
      </c>
      <c r="O1405">
        <v>2.86508166192379E-2</v>
      </c>
      <c r="P1405">
        <v>0.41592331731529197</v>
      </c>
      <c r="Q1405">
        <v>0.64492117139639005</v>
      </c>
    </row>
    <row r="1406" spans="1:17" x14ac:dyDescent="0.2">
      <c r="A1406" t="s">
        <v>12453</v>
      </c>
      <c r="B1406" t="s">
        <v>12454</v>
      </c>
      <c r="C1406" t="s">
        <v>12455</v>
      </c>
      <c r="D1406" t="s">
        <v>12456</v>
      </c>
      <c r="E1406" t="s">
        <v>12454</v>
      </c>
      <c r="F1406" t="s">
        <v>12457</v>
      </c>
      <c r="G1406" t="s">
        <v>12458</v>
      </c>
      <c r="H1406">
        <v>0.32519727253785302</v>
      </c>
      <c r="I1406">
        <v>0.14890194278343899</v>
      </c>
      <c r="J1406">
        <v>2.1839693052952098</v>
      </c>
      <c r="K1406">
        <f t="shared" si="63"/>
        <v>0.29184780785554043</v>
      </c>
      <c r="L1406">
        <f t="shared" si="64"/>
        <v>0.61704508039339345</v>
      </c>
      <c r="M1406">
        <f t="shared" si="65"/>
        <v>3.3349464682312591E-2</v>
      </c>
      <c r="N1406">
        <v>292</v>
      </c>
      <c r="O1406">
        <v>2.8663392045241199E-2</v>
      </c>
      <c r="P1406">
        <v>0.150360854917167</v>
      </c>
      <c r="Q1406">
        <v>0.38776391647130698</v>
      </c>
    </row>
    <row r="1407" spans="1:17" x14ac:dyDescent="0.2">
      <c r="A1407" t="s">
        <v>2471</v>
      </c>
      <c r="B1407" t="s">
        <v>2472</v>
      </c>
      <c r="C1407" t="s">
        <v>2470</v>
      </c>
      <c r="D1407" t="s">
        <v>12459</v>
      </c>
      <c r="E1407" t="s">
        <v>2472</v>
      </c>
      <c r="F1407" t="s">
        <v>12460</v>
      </c>
      <c r="G1407" t="s">
        <v>12461</v>
      </c>
      <c r="H1407">
        <v>0.23666140785630499</v>
      </c>
      <c r="I1407">
        <v>0.10789233926764499</v>
      </c>
      <c r="J1407">
        <v>2.1934959373642502</v>
      </c>
      <c r="K1407">
        <f t="shared" si="63"/>
        <v>0.21146898496458419</v>
      </c>
      <c r="L1407">
        <f t="shared" si="64"/>
        <v>0.44813039282088918</v>
      </c>
      <c r="M1407">
        <f t="shared" si="65"/>
        <v>2.51924228917208E-2</v>
      </c>
      <c r="N1407">
        <v>292</v>
      </c>
      <c r="O1407">
        <v>2.8665744520308199E-2</v>
      </c>
      <c r="P1407">
        <v>0.52440894737555399</v>
      </c>
      <c r="Q1407">
        <v>0.72416085738981595</v>
      </c>
    </row>
    <row r="1408" spans="1:17" x14ac:dyDescent="0.2">
      <c r="A1408" t="s">
        <v>12462</v>
      </c>
      <c r="B1408" t="s">
        <v>12463</v>
      </c>
      <c r="C1408" t="s">
        <v>12464</v>
      </c>
      <c r="D1408" t="s">
        <v>12465</v>
      </c>
      <c r="E1408" t="s">
        <v>12463</v>
      </c>
      <c r="F1408" t="s">
        <v>12466</v>
      </c>
      <c r="G1408" t="s">
        <v>12467</v>
      </c>
      <c r="H1408">
        <v>0.26359503422997499</v>
      </c>
      <c r="I1408">
        <v>0.120191160154323</v>
      </c>
      <c r="J1408">
        <v>2.1931316237527398</v>
      </c>
      <c r="K1408">
        <f t="shared" si="63"/>
        <v>0.23557467390247308</v>
      </c>
      <c r="L1408">
        <f t="shared" si="64"/>
        <v>0.4991697081324481</v>
      </c>
      <c r="M1408">
        <f t="shared" si="65"/>
        <v>2.8020360327501909E-2</v>
      </c>
      <c r="N1408">
        <v>292</v>
      </c>
      <c r="O1408">
        <v>2.8704769975656901E-2</v>
      </c>
      <c r="P1408">
        <v>0.42657460649406198</v>
      </c>
      <c r="Q1408">
        <v>0.65312679205041202</v>
      </c>
    </row>
    <row r="1409" spans="1:17" x14ac:dyDescent="0.2">
      <c r="A1409" t="s">
        <v>12468</v>
      </c>
      <c r="B1409" t="s">
        <v>12469</v>
      </c>
      <c r="C1409" t="s">
        <v>12470</v>
      </c>
      <c r="D1409" t="s">
        <v>4888</v>
      </c>
      <c r="E1409" t="s">
        <v>12469</v>
      </c>
      <c r="F1409" t="s">
        <v>12471</v>
      </c>
      <c r="G1409" t="s">
        <v>12472</v>
      </c>
      <c r="H1409">
        <v>0.32650597374268903</v>
      </c>
      <c r="I1409">
        <v>0.14930432881372899</v>
      </c>
      <c r="J1409">
        <v>2.1868486757007202</v>
      </c>
      <c r="K1409">
        <f t="shared" si="63"/>
        <v>0.29263648447490881</v>
      </c>
      <c r="L1409">
        <f t="shared" si="64"/>
        <v>0.61914245821759784</v>
      </c>
      <c r="M1409">
        <f t="shared" si="65"/>
        <v>3.3869489267780217E-2</v>
      </c>
      <c r="N1409">
        <v>292</v>
      </c>
      <c r="O1409">
        <v>2.8747380057796201E-2</v>
      </c>
      <c r="P1409">
        <v>0.17314425328359401</v>
      </c>
      <c r="Q1409">
        <v>0.41610606013802998</v>
      </c>
    </row>
    <row r="1410" spans="1:17" x14ac:dyDescent="0.2">
      <c r="A1410" t="s">
        <v>12473</v>
      </c>
      <c r="B1410" t="s">
        <v>12474</v>
      </c>
      <c r="C1410" t="s">
        <v>12475</v>
      </c>
      <c r="D1410" t="s">
        <v>12476</v>
      </c>
      <c r="E1410" t="s">
        <v>12477</v>
      </c>
      <c r="F1410" t="s">
        <v>12478</v>
      </c>
      <c r="G1410" t="s">
        <v>12479</v>
      </c>
      <c r="H1410">
        <v>-0.28780104670920398</v>
      </c>
      <c r="I1410">
        <v>0.13161599561971801</v>
      </c>
      <c r="J1410">
        <v>-2.1866722608759201</v>
      </c>
      <c r="K1410">
        <f t="shared" si="63"/>
        <v>0.25796735141464727</v>
      </c>
      <c r="L1410">
        <f t="shared" si="64"/>
        <v>-2.9833695294556706E-2</v>
      </c>
      <c r="M1410">
        <f t="shared" si="65"/>
        <v>-0.54576839812385125</v>
      </c>
      <c r="N1410">
        <v>292</v>
      </c>
      <c r="O1410">
        <v>2.8808065456828898E-2</v>
      </c>
      <c r="P1410">
        <v>0.33430481170557502</v>
      </c>
      <c r="Q1410">
        <v>0.57819098203411601</v>
      </c>
    </row>
    <row r="1411" spans="1:17" x14ac:dyDescent="0.2">
      <c r="A1411" t="s">
        <v>12480</v>
      </c>
      <c r="B1411" t="s">
        <v>12481</v>
      </c>
      <c r="C1411" t="s">
        <v>12482</v>
      </c>
      <c r="D1411" t="s">
        <v>12483</v>
      </c>
      <c r="E1411" t="s">
        <v>12484</v>
      </c>
      <c r="F1411" t="s">
        <v>12485</v>
      </c>
      <c r="G1411" t="s">
        <v>12486</v>
      </c>
      <c r="H1411">
        <v>0.32797922318433798</v>
      </c>
      <c r="I1411">
        <v>0.15010202697067199</v>
      </c>
      <c r="J1411">
        <v>2.1850419331673598</v>
      </c>
      <c r="K1411">
        <f t="shared" si="63"/>
        <v>0.29419997286251709</v>
      </c>
      <c r="L1411">
        <f t="shared" si="64"/>
        <v>0.62217919604685501</v>
      </c>
      <c r="M1411">
        <f t="shared" si="65"/>
        <v>3.3779250321820886E-2</v>
      </c>
      <c r="N1411">
        <v>292</v>
      </c>
      <c r="O1411">
        <v>2.8826320556991799E-2</v>
      </c>
      <c r="P1411">
        <v>0.14222188601456401</v>
      </c>
      <c r="Q1411">
        <v>0.37712317087997099</v>
      </c>
    </row>
    <row r="1412" spans="1:17" x14ac:dyDescent="0.2">
      <c r="A1412" t="s">
        <v>12487</v>
      </c>
      <c r="B1412" t="s">
        <v>12487</v>
      </c>
      <c r="C1412" t="s">
        <v>7350</v>
      </c>
      <c r="D1412" t="s">
        <v>7351</v>
      </c>
      <c r="E1412" t="s">
        <v>7352</v>
      </c>
      <c r="F1412" t="s">
        <v>12488</v>
      </c>
      <c r="G1412" t="s">
        <v>12489</v>
      </c>
      <c r="H1412">
        <v>-0.30354775920202798</v>
      </c>
      <c r="I1412">
        <v>0.13921390913764201</v>
      </c>
      <c r="J1412">
        <v>-2.1804413156871298</v>
      </c>
      <c r="K1412">
        <f t="shared" si="63"/>
        <v>0.27285926190977833</v>
      </c>
      <c r="L1412">
        <f t="shared" si="64"/>
        <v>-3.068849729224965E-2</v>
      </c>
      <c r="M1412">
        <f t="shared" si="65"/>
        <v>-0.57640702111180631</v>
      </c>
      <c r="N1412">
        <v>292</v>
      </c>
      <c r="O1412">
        <v>2.8826787175272001E-2</v>
      </c>
      <c r="P1412">
        <v>0.28136939257771698</v>
      </c>
      <c r="Q1412">
        <v>0.530442638348122</v>
      </c>
    </row>
    <row r="1413" spans="1:17" x14ac:dyDescent="0.2">
      <c r="A1413" t="s">
        <v>12490</v>
      </c>
      <c r="B1413" t="s">
        <v>12491</v>
      </c>
      <c r="C1413" t="s">
        <v>12492</v>
      </c>
      <c r="D1413" t="s">
        <v>12493</v>
      </c>
      <c r="E1413" t="s">
        <v>12494</v>
      </c>
      <c r="F1413" t="s">
        <v>12495</v>
      </c>
      <c r="G1413" t="s">
        <v>12496</v>
      </c>
      <c r="H1413">
        <v>0.28792831877034197</v>
      </c>
      <c r="I1413">
        <v>0.13186082635115301</v>
      </c>
      <c r="J1413">
        <v>2.1835773879011899</v>
      </c>
      <c r="K1413">
        <f t="shared" ref="K1413:K1476" si="66">1.96*I1413</f>
        <v>0.2584472196482599</v>
      </c>
      <c r="L1413">
        <f t="shared" ref="L1413:L1476" si="67">H1413+K1413</f>
        <v>0.54637553841860187</v>
      </c>
      <c r="M1413">
        <f t="shared" ref="M1413:M1476" si="68">H1413-K1413</f>
        <v>2.9481099122082077E-2</v>
      </c>
      <c r="N1413">
        <v>292</v>
      </c>
      <c r="O1413">
        <v>2.8891452421355601E-2</v>
      </c>
      <c r="P1413">
        <v>0.356334247704792</v>
      </c>
      <c r="Q1413">
        <v>0.59693739010451696</v>
      </c>
    </row>
    <row r="1414" spans="1:17" x14ac:dyDescent="0.2">
      <c r="A1414" t="s">
        <v>12497</v>
      </c>
      <c r="B1414" t="s">
        <v>12498</v>
      </c>
      <c r="C1414" t="s">
        <v>1275</v>
      </c>
      <c r="D1414" t="s">
        <v>12499</v>
      </c>
      <c r="E1414" t="s">
        <v>1277</v>
      </c>
      <c r="F1414" t="s">
        <v>12500</v>
      </c>
      <c r="G1414" t="s">
        <v>12501</v>
      </c>
      <c r="H1414">
        <v>0.16069878958481201</v>
      </c>
      <c r="I1414">
        <v>7.3495883906079501E-2</v>
      </c>
      <c r="J1414">
        <v>2.1865005364132899</v>
      </c>
      <c r="K1414">
        <f t="shared" si="66"/>
        <v>0.14405193245591583</v>
      </c>
      <c r="L1414">
        <f t="shared" si="67"/>
        <v>0.30475072204072784</v>
      </c>
      <c r="M1414">
        <f t="shared" si="68"/>
        <v>1.6646857128896186E-2</v>
      </c>
      <c r="N1414">
        <v>292</v>
      </c>
      <c r="O1414">
        <v>2.9031575796447801E-2</v>
      </c>
      <c r="P1414">
        <v>0.817442951900891</v>
      </c>
      <c r="Q1414">
        <v>0.90412551777996597</v>
      </c>
    </row>
    <row r="1415" spans="1:17" x14ac:dyDescent="0.2">
      <c r="A1415" t="s">
        <v>12502</v>
      </c>
      <c r="B1415" t="s">
        <v>12503</v>
      </c>
      <c r="C1415" t="s">
        <v>12504</v>
      </c>
      <c r="D1415" t="s">
        <v>12505</v>
      </c>
      <c r="E1415" t="s">
        <v>12506</v>
      </c>
      <c r="F1415" t="s">
        <v>12507</v>
      </c>
      <c r="G1415" t="s">
        <v>12508</v>
      </c>
      <c r="H1415">
        <v>0.31838696766479302</v>
      </c>
      <c r="I1415">
        <v>0.14597718223074499</v>
      </c>
      <c r="J1415">
        <v>2.1810735266935102</v>
      </c>
      <c r="K1415">
        <f t="shared" si="66"/>
        <v>0.28611527717226015</v>
      </c>
      <c r="L1415">
        <f t="shared" si="67"/>
        <v>0.60450224483705317</v>
      </c>
      <c r="M1415">
        <f t="shared" si="68"/>
        <v>3.2271690492532867E-2</v>
      </c>
      <c r="N1415">
        <v>292</v>
      </c>
      <c r="O1415">
        <v>2.9049050738718801E-2</v>
      </c>
      <c r="P1415">
        <v>0.18643400361693499</v>
      </c>
      <c r="Q1415">
        <v>0.43178004078110799</v>
      </c>
    </row>
    <row r="1416" spans="1:17" x14ac:dyDescent="0.2">
      <c r="A1416" t="s">
        <v>12509</v>
      </c>
      <c r="B1416" t="s">
        <v>12510</v>
      </c>
      <c r="C1416" t="s">
        <v>12511</v>
      </c>
      <c r="D1416" t="s">
        <v>12512</v>
      </c>
      <c r="E1416" t="s">
        <v>12510</v>
      </c>
      <c r="F1416" t="s">
        <v>12513</v>
      </c>
      <c r="G1416" t="s">
        <v>12514</v>
      </c>
      <c r="H1416">
        <v>-0.27797479011806597</v>
      </c>
      <c r="I1416">
        <v>0.127090471984284</v>
      </c>
      <c r="J1416">
        <v>-2.18721974808969</v>
      </c>
      <c r="K1416">
        <f t="shared" si="66"/>
        <v>0.24909732508919663</v>
      </c>
      <c r="L1416">
        <f t="shared" si="67"/>
        <v>-2.8877465028869342E-2</v>
      </c>
      <c r="M1416">
        <f t="shared" si="68"/>
        <v>-0.5270721152072626</v>
      </c>
      <c r="N1416">
        <v>292</v>
      </c>
      <c r="O1416">
        <v>2.9054143901210801E-2</v>
      </c>
      <c r="P1416">
        <v>0.38259377437393599</v>
      </c>
      <c r="Q1416">
        <v>0.618541651284646</v>
      </c>
    </row>
    <row r="1417" spans="1:17" x14ac:dyDescent="0.2">
      <c r="A1417" t="s">
        <v>12515</v>
      </c>
      <c r="B1417" t="s">
        <v>12516</v>
      </c>
      <c r="C1417" t="s">
        <v>12517</v>
      </c>
      <c r="D1417" t="s">
        <v>12518</v>
      </c>
      <c r="E1417" t="s">
        <v>12519</v>
      </c>
      <c r="F1417" t="s">
        <v>12520</v>
      </c>
      <c r="G1417" t="s">
        <v>12521</v>
      </c>
      <c r="H1417">
        <v>0.26701111393504801</v>
      </c>
      <c r="I1417">
        <v>0.121958127761067</v>
      </c>
      <c r="J1417">
        <v>2.18936711178578</v>
      </c>
      <c r="K1417">
        <f t="shared" si="66"/>
        <v>0.23903793041169133</v>
      </c>
      <c r="L1417">
        <f t="shared" si="67"/>
        <v>0.50604904434673936</v>
      </c>
      <c r="M1417">
        <f t="shared" si="68"/>
        <v>2.7973183523356676E-2</v>
      </c>
      <c r="N1417">
        <v>292</v>
      </c>
      <c r="O1417">
        <v>2.9058072780456998E-2</v>
      </c>
      <c r="P1417">
        <v>0.47016664457790902</v>
      </c>
      <c r="Q1417">
        <v>0.68568698731849198</v>
      </c>
    </row>
    <row r="1418" spans="1:17" x14ac:dyDescent="0.2">
      <c r="A1418" t="s">
        <v>12522</v>
      </c>
      <c r="B1418" t="s">
        <v>12523</v>
      </c>
      <c r="C1418" t="s">
        <v>1209</v>
      </c>
      <c r="D1418" t="s">
        <v>12524</v>
      </c>
      <c r="E1418" t="s">
        <v>1211</v>
      </c>
      <c r="F1418" t="s">
        <v>12525</v>
      </c>
      <c r="G1418" t="s">
        <v>12526</v>
      </c>
      <c r="H1418">
        <v>0.32616934125856001</v>
      </c>
      <c r="I1418">
        <v>0.14961940112484301</v>
      </c>
      <c r="J1418">
        <v>2.1799936292112401</v>
      </c>
      <c r="K1418">
        <f t="shared" si="66"/>
        <v>0.29325402620469232</v>
      </c>
      <c r="L1418">
        <f t="shared" si="67"/>
        <v>0.61942336746325233</v>
      </c>
      <c r="M1418">
        <f t="shared" si="68"/>
        <v>3.2915315053867689E-2</v>
      </c>
      <c r="N1418">
        <v>292</v>
      </c>
      <c r="O1418">
        <v>2.91296491846686E-2</v>
      </c>
      <c r="P1418">
        <v>0.16638490838162101</v>
      </c>
      <c r="Q1418">
        <v>0.40790306248129798</v>
      </c>
    </row>
    <row r="1419" spans="1:17" x14ac:dyDescent="0.2">
      <c r="A1419" t="s">
        <v>12527</v>
      </c>
      <c r="B1419" t="s">
        <v>12528</v>
      </c>
      <c r="C1419" t="s">
        <v>12529</v>
      </c>
      <c r="D1419" t="s">
        <v>12530</v>
      </c>
      <c r="E1419" t="s">
        <v>12531</v>
      </c>
      <c r="F1419" t="s">
        <v>12532</v>
      </c>
      <c r="G1419" t="s">
        <v>12533</v>
      </c>
      <c r="H1419">
        <v>0.331626926587477</v>
      </c>
      <c r="I1419">
        <v>0.152103231899196</v>
      </c>
      <c r="J1419">
        <v>2.1802753462020998</v>
      </c>
      <c r="K1419">
        <f t="shared" si="66"/>
        <v>0.29812233452242415</v>
      </c>
      <c r="L1419">
        <f t="shared" si="67"/>
        <v>0.62974926110990115</v>
      </c>
      <c r="M1419">
        <f t="shared" si="68"/>
        <v>3.3504592065052852E-2</v>
      </c>
      <c r="N1419">
        <v>292</v>
      </c>
      <c r="O1419">
        <v>2.9140052485869799E-2</v>
      </c>
      <c r="P1419">
        <v>0.10908754308514799</v>
      </c>
      <c r="Q1419">
        <v>0.33028403395433498</v>
      </c>
    </row>
    <row r="1420" spans="1:17" x14ac:dyDescent="0.2">
      <c r="A1420" t="s">
        <v>12534</v>
      </c>
      <c r="B1420" t="s">
        <v>1433</v>
      </c>
      <c r="C1420" t="s">
        <v>1431</v>
      </c>
      <c r="D1420" t="s">
        <v>12535</v>
      </c>
      <c r="E1420" t="s">
        <v>1433</v>
      </c>
      <c r="F1420" t="s">
        <v>12536</v>
      </c>
      <c r="G1420" t="s">
        <v>12537</v>
      </c>
      <c r="H1420">
        <v>-0.17850303720203001</v>
      </c>
      <c r="I1420">
        <v>8.20553001551272E-2</v>
      </c>
      <c r="J1420">
        <v>-2.1753992352056</v>
      </c>
      <c r="K1420">
        <f t="shared" si="66"/>
        <v>0.1608283883040493</v>
      </c>
      <c r="L1420">
        <f t="shared" si="67"/>
        <v>-1.7674648897980705E-2</v>
      </c>
      <c r="M1420">
        <f t="shared" si="68"/>
        <v>-0.33933142550607931</v>
      </c>
      <c r="N1420">
        <v>292</v>
      </c>
      <c r="O1420">
        <v>2.94689799783939E-2</v>
      </c>
      <c r="P1420">
        <v>0.77261639824724104</v>
      </c>
      <c r="Q1420">
        <v>0.87898600571751995</v>
      </c>
    </row>
    <row r="1421" spans="1:17" x14ac:dyDescent="0.2">
      <c r="A1421" t="s">
        <v>12538</v>
      </c>
      <c r="B1421" t="s">
        <v>12539</v>
      </c>
      <c r="C1421" t="s">
        <v>12540</v>
      </c>
      <c r="D1421" t="s">
        <v>12541</v>
      </c>
      <c r="E1421" t="s">
        <v>12539</v>
      </c>
      <c r="F1421" t="s">
        <v>12542</v>
      </c>
      <c r="G1421" t="s">
        <v>12543</v>
      </c>
      <c r="H1421">
        <v>0.23122675288200301</v>
      </c>
      <c r="I1421">
        <v>0.10624535155681999</v>
      </c>
      <c r="J1421">
        <v>2.1763470071285198</v>
      </c>
      <c r="K1421">
        <f t="shared" si="66"/>
        <v>0.20824088905136717</v>
      </c>
      <c r="L1421">
        <f t="shared" si="67"/>
        <v>0.43946764193337018</v>
      </c>
      <c r="M1421">
        <f t="shared" si="68"/>
        <v>2.2985863830635833E-2</v>
      </c>
      <c r="N1421">
        <v>292</v>
      </c>
      <c r="O1421">
        <v>2.9524403308583198E-2</v>
      </c>
      <c r="P1421">
        <v>0.55708953324976196</v>
      </c>
      <c r="Q1421">
        <v>0.74638430667435796</v>
      </c>
    </row>
    <row r="1422" spans="1:17" x14ac:dyDescent="0.2">
      <c r="A1422" t="s">
        <v>12544</v>
      </c>
      <c r="B1422" t="s">
        <v>12545</v>
      </c>
      <c r="C1422" t="s">
        <v>12546</v>
      </c>
      <c r="D1422" t="s">
        <v>12547</v>
      </c>
      <c r="E1422" t="s">
        <v>12548</v>
      </c>
      <c r="F1422" t="s">
        <v>12549</v>
      </c>
      <c r="G1422" t="s">
        <v>12550</v>
      </c>
      <c r="H1422">
        <v>-0.22160381653660599</v>
      </c>
      <c r="I1422">
        <v>0.101825596697651</v>
      </c>
      <c r="J1422">
        <v>-2.1763075663048599</v>
      </c>
      <c r="K1422">
        <f t="shared" si="66"/>
        <v>0.19957816952739596</v>
      </c>
      <c r="L1422">
        <f t="shared" si="67"/>
        <v>-2.2025647009210031E-2</v>
      </c>
      <c r="M1422">
        <f t="shared" si="68"/>
        <v>-0.42118198606400192</v>
      </c>
      <c r="N1422">
        <v>292</v>
      </c>
      <c r="O1422">
        <v>2.96822384728451E-2</v>
      </c>
      <c r="P1422">
        <v>0.56028246540600701</v>
      </c>
      <c r="Q1422">
        <v>0.74852018369981699</v>
      </c>
    </row>
    <row r="1423" spans="1:17" x14ac:dyDescent="0.2">
      <c r="A1423" t="s">
        <v>12551</v>
      </c>
      <c r="B1423" t="s">
        <v>12552</v>
      </c>
      <c r="C1423" t="s">
        <v>12553</v>
      </c>
      <c r="D1423" t="s">
        <v>12554</v>
      </c>
      <c r="E1423" t="s">
        <v>12552</v>
      </c>
      <c r="F1423" t="s">
        <v>12555</v>
      </c>
      <c r="G1423" t="s">
        <v>12556</v>
      </c>
      <c r="H1423">
        <v>0.24512121173707099</v>
      </c>
      <c r="I1423">
        <v>0.11272116375017301</v>
      </c>
      <c r="J1423">
        <v>2.1745802082059802</v>
      </c>
      <c r="K1423">
        <f t="shared" si="66"/>
        <v>0.2209334809503391</v>
      </c>
      <c r="L1423">
        <f t="shared" si="67"/>
        <v>0.46605469268741007</v>
      </c>
      <c r="M1423">
        <f t="shared" si="68"/>
        <v>2.4187730786731892E-2</v>
      </c>
      <c r="N1423">
        <v>292</v>
      </c>
      <c r="O1423">
        <v>2.99384417365481E-2</v>
      </c>
      <c r="P1423">
        <v>0.49734554735726599</v>
      </c>
      <c r="Q1423">
        <v>0.70522730190858796</v>
      </c>
    </row>
    <row r="1424" spans="1:17" x14ac:dyDescent="0.2">
      <c r="A1424" t="s">
        <v>12557</v>
      </c>
      <c r="B1424" t="s">
        <v>12558</v>
      </c>
      <c r="C1424" t="s">
        <v>12559</v>
      </c>
      <c r="D1424" t="s">
        <v>12560</v>
      </c>
      <c r="E1424" t="s">
        <v>12558</v>
      </c>
      <c r="F1424" t="s">
        <v>12561</v>
      </c>
      <c r="G1424" t="s">
        <v>12562</v>
      </c>
      <c r="H1424">
        <v>0.15950282618303299</v>
      </c>
      <c r="I1424">
        <v>7.3357654098521297E-2</v>
      </c>
      <c r="J1424">
        <v>2.1743174334448701</v>
      </c>
      <c r="K1424">
        <f t="shared" si="66"/>
        <v>0.14378100203310173</v>
      </c>
      <c r="L1424">
        <f t="shared" si="67"/>
        <v>0.30328382821613475</v>
      </c>
      <c r="M1424">
        <f t="shared" si="68"/>
        <v>1.5721824149931257E-2</v>
      </c>
      <c r="N1424">
        <v>292</v>
      </c>
      <c r="O1424">
        <v>2.9942396823815502E-2</v>
      </c>
      <c r="P1424">
        <v>0.79903878222606195</v>
      </c>
      <c r="Q1424">
        <v>0.89388969242634297</v>
      </c>
    </row>
    <row r="1425" spans="1:17" x14ac:dyDescent="0.2">
      <c r="A1425" t="s">
        <v>12563</v>
      </c>
      <c r="B1425" t="s">
        <v>12564</v>
      </c>
      <c r="C1425" t="s">
        <v>12565</v>
      </c>
      <c r="D1425" t="s">
        <v>12566</v>
      </c>
      <c r="E1425" t="s">
        <v>12567</v>
      </c>
      <c r="F1425" t="s">
        <v>12568</v>
      </c>
      <c r="G1425" t="s">
        <v>12569</v>
      </c>
      <c r="H1425">
        <v>0.32044786247644402</v>
      </c>
      <c r="I1425">
        <v>0.147724941891931</v>
      </c>
      <c r="J1425">
        <v>2.1692197564773399</v>
      </c>
      <c r="K1425">
        <f t="shared" si="66"/>
        <v>0.28954088610818474</v>
      </c>
      <c r="L1425">
        <f t="shared" si="67"/>
        <v>0.6099887485846287</v>
      </c>
      <c r="M1425">
        <f t="shared" si="68"/>
        <v>3.0906976368259287E-2</v>
      </c>
      <c r="N1425">
        <v>292</v>
      </c>
      <c r="O1425">
        <v>2.99755925693472E-2</v>
      </c>
      <c r="P1425">
        <v>0.14189739262540799</v>
      </c>
      <c r="Q1425">
        <v>0.37669270317515802</v>
      </c>
    </row>
    <row r="1426" spans="1:17" x14ac:dyDescent="0.2">
      <c r="A1426" t="s">
        <v>12570</v>
      </c>
      <c r="B1426" t="s">
        <v>12571</v>
      </c>
      <c r="C1426" t="s">
        <v>12572</v>
      </c>
      <c r="D1426" t="s">
        <v>12573</v>
      </c>
      <c r="E1426" t="s">
        <v>12571</v>
      </c>
      <c r="F1426" t="s">
        <v>12574</v>
      </c>
      <c r="G1426" t="s">
        <v>12575</v>
      </c>
      <c r="H1426">
        <v>0.32545997887827199</v>
      </c>
      <c r="I1426">
        <v>0.15005941372091999</v>
      </c>
      <c r="J1426">
        <v>2.1688741199773198</v>
      </c>
      <c r="K1426">
        <f t="shared" si="66"/>
        <v>0.2941164508930032</v>
      </c>
      <c r="L1426">
        <f t="shared" si="67"/>
        <v>0.61957642977127514</v>
      </c>
      <c r="M1426">
        <f t="shared" si="68"/>
        <v>3.1343527985268793E-2</v>
      </c>
      <c r="N1426">
        <v>292</v>
      </c>
      <c r="O1426">
        <v>3.0008480253483901E-2</v>
      </c>
      <c r="P1426">
        <v>0.124731419391097</v>
      </c>
      <c r="Q1426">
        <v>0.353173356003956</v>
      </c>
    </row>
    <row r="1427" spans="1:17" x14ac:dyDescent="0.2">
      <c r="A1427" t="s">
        <v>2702</v>
      </c>
      <c r="B1427" t="s">
        <v>2703</v>
      </c>
      <c r="C1427" t="s">
        <v>2701</v>
      </c>
      <c r="D1427" t="s">
        <v>12576</v>
      </c>
      <c r="E1427" t="s">
        <v>2703</v>
      </c>
      <c r="F1427" t="s">
        <v>12577</v>
      </c>
      <c r="G1427" t="s">
        <v>12578</v>
      </c>
      <c r="H1427">
        <v>0.26521260863639201</v>
      </c>
      <c r="I1427">
        <v>0.121924512215495</v>
      </c>
      <c r="J1427">
        <v>2.17521976358326</v>
      </c>
      <c r="K1427">
        <f t="shared" si="66"/>
        <v>0.23897204394237018</v>
      </c>
      <c r="L1427">
        <f t="shared" si="67"/>
        <v>0.50418465257876222</v>
      </c>
      <c r="M1427">
        <f t="shared" si="68"/>
        <v>2.6240564694021834E-2</v>
      </c>
      <c r="N1427">
        <v>292</v>
      </c>
      <c r="O1427">
        <v>3.0035554553996601E-2</v>
      </c>
      <c r="P1427">
        <v>0.45885626464979701</v>
      </c>
      <c r="Q1427">
        <v>0.67738930066085101</v>
      </c>
    </row>
    <row r="1428" spans="1:17" x14ac:dyDescent="0.2">
      <c r="A1428" t="s">
        <v>12579</v>
      </c>
      <c r="B1428" t="s">
        <v>12580</v>
      </c>
      <c r="C1428" t="s">
        <v>12581</v>
      </c>
      <c r="D1428" t="s">
        <v>12582</v>
      </c>
      <c r="E1428" t="s">
        <v>12583</v>
      </c>
      <c r="F1428" t="s">
        <v>12584</v>
      </c>
      <c r="G1428" t="s">
        <v>12585</v>
      </c>
      <c r="H1428">
        <v>0.23959727709228401</v>
      </c>
      <c r="I1428">
        <v>0.11027827274483699</v>
      </c>
      <c r="J1428">
        <v>2.1726607710538399</v>
      </c>
      <c r="K1428">
        <f t="shared" si="66"/>
        <v>0.21614541457988051</v>
      </c>
      <c r="L1428">
        <f t="shared" si="67"/>
        <v>0.45574269167216452</v>
      </c>
      <c r="M1428">
        <f t="shared" si="68"/>
        <v>2.3451862512403499E-2</v>
      </c>
      <c r="N1428">
        <v>292</v>
      </c>
      <c r="O1428">
        <v>3.0047984686536099E-2</v>
      </c>
      <c r="P1428">
        <v>0.52598737159855802</v>
      </c>
      <c r="Q1428">
        <v>0.72524986838920402</v>
      </c>
    </row>
    <row r="1429" spans="1:17" x14ac:dyDescent="0.2">
      <c r="A1429" t="s">
        <v>12586</v>
      </c>
      <c r="B1429" t="s">
        <v>12587</v>
      </c>
      <c r="C1429" t="s">
        <v>12588</v>
      </c>
      <c r="D1429" t="s">
        <v>12589</v>
      </c>
      <c r="E1429" t="s">
        <v>12590</v>
      </c>
      <c r="F1429" t="s">
        <v>12591</v>
      </c>
      <c r="G1429" t="s">
        <v>12592</v>
      </c>
      <c r="H1429">
        <v>0.241168226779233</v>
      </c>
      <c r="I1429">
        <v>0.111221451720085</v>
      </c>
      <c r="J1429">
        <v>2.1683607168353598</v>
      </c>
      <c r="K1429">
        <f t="shared" si="66"/>
        <v>0.2179940453713666</v>
      </c>
      <c r="L1429">
        <f t="shared" si="67"/>
        <v>0.45916227215059957</v>
      </c>
      <c r="M1429">
        <f t="shared" si="68"/>
        <v>2.3174181407866395E-2</v>
      </c>
      <c r="N1429">
        <v>292</v>
      </c>
      <c r="O1429">
        <v>3.0077715662242901E-2</v>
      </c>
      <c r="P1429">
        <v>0.44926672019417502</v>
      </c>
      <c r="Q1429">
        <v>0.67027361591679502</v>
      </c>
    </row>
    <row r="1430" spans="1:17" x14ac:dyDescent="0.2">
      <c r="A1430" t="s">
        <v>12593</v>
      </c>
      <c r="B1430" t="s">
        <v>12594</v>
      </c>
      <c r="C1430" t="s">
        <v>1233</v>
      </c>
      <c r="D1430" t="s">
        <v>12595</v>
      </c>
      <c r="E1430" t="s">
        <v>1235</v>
      </c>
      <c r="F1430" t="s">
        <v>12596</v>
      </c>
      <c r="G1430" t="s">
        <v>12597</v>
      </c>
      <c r="H1430">
        <v>0.28080996450201501</v>
      </c>
      <c r="I1430">
        <v>0.12940033612985899</v>
      </c>
      <c r="J1430">
        <v>2.1700868243511402</v>
      </c>
      <c r="K1430">
        <f t="shared" si="66"/>
        <v>0.25362465881452362</v>
      </c>
      <c r="L1430">
        <f t="shared" si="67"/>
        <v>0.53443462331653868</v>
      </c>
      <c r="M1430">
        <f t="shared" si="68"/>
        <v>2.718530568749139E-2</v>
      </c>
      <c r="N1430">
        <v>292</v>
      </c>
      <c r="O1430">
        <v>3.0119931004381199E-2</v>
      </c>
      <c r="P1430">
        <v>0.35769829050228102</v>
      </c>
      <c r="Q1430">
        <v>0.59807883301641795</v>
      </c>
    </row>
    <row r="1431" spans="1:17" x14ac:dyDescent="0.2">
      <c r="A1431" t="s">
        <v>12598</v>
      </c>
      <c r="B1431" t="s">
        <v>12599</v>
      </c>
      <c r="C1431" t="s">
        <v>2167</v>
      </c>
      <c r="D1431" t="s">
        <v>12600</v>
      </c>
      <c r="E1431" t="s">
        <v>2169</v>
      </c>
      <c r="F1431" t="s">
        <v>12601</v>
      </c>
      <c r="G1431" t="s">
        <v>12602</v>
      </c>
      <c r="H1431">
        <v>0.24459215483243399</v>
      </c>
      <c r="I1431">
        <v>0.11249018966959</v>
      </c>
      <c r="J1431">
        <v>2.1743420964162099</v>
      </c>
      <c r="K1431">
        <f t="shared" si="66"/>
        <v>0.22048077175239639</v>
      </c>
      <c r="L1431">
        <f t="shared" si="67"/>
        <v>0.46507292658483035</v>
      </c>
      <c r="M1431">
        <f t="shared" si="68"/>
        <v>2.4111383080037602E-2</v>
      </c>
      <c r="N1431">
        <v>292</v>
      </c>
      <c r="O1431">
        <v>3.01288440536314E-2</v>
      </c>
      <c r="P1431">
        <v>0.505249215735188</v>
      </c>
      <c r="Q1431">
        <v>0.710808846128963</v>
      </c>
    </row>
    <row r="1432" spans="1:17" x14ac:dyDescent="0.2">
      <c r="A1432" t="s">
        <v>12603</v>
      </c>
      <c r="B1432" t="s">
        <v>12604</v>
      </c>
      <c r="C1432" t="s">
        <v>2863</v>
      </c>
      <c r="D1432" t="s">
        <v>12605</v>
      </c>
      <c r="E1432" t="s">
        <v>2865</v>
      </c>
      <c r="F1432" t="s">
        <v>12606</v>
      </c>
      <c r="G1432" t="s">
        <v>12607</v>
      </c>
      <c r="H1432">
        <v>-0.27239976133437099</v>
      </c>
      <c r="I1432">
        <v>0.12535399795416499</v>
      </c>
      <c r="J1432">
        <v>-2.1730440654471401</v>
      </c>
      <c r="K1432">
        <f t="shared" si="66"/>
        <v>0.24569383599016337</v>
      </c>
      <c r="L1432">
        <f t="shared" si="67"/>
        <v>-2.6705925344207626E-2</v>
      </c>
      <c r="M1432">
        <f t="shared" si="68"/>
        <v>-0.51809359732453442</v>
      </c>
      <c r="N1432">
        <v>292</v>
      </c>
      <c r="O1432">
        <v>3.01322336793356E-2</v>
      </c>
      <c r="P1432">
        <v>0.45827248767786999</v>
      </c>
      <c r="Q1432">
        <v>0.67695826140011806</v>
      </c>
    </row>
    <row r="1433" spans="1:17" x14ac:dyDescent="0.2">
      <c r="A1433" t="s">
        <v>12608</v>
      </c>
      <c r="B1433" t="s">
        <v>12609</v>
      </c>
      <c r="C1433" t="s">
        <v>12610</v>
      </c>
      <c r="D1433" t="s">
        <v>12611</v>
      </c>
      <c r="E1433" t="s">
        <v>12609</v>
      </c>
      <c r="F1433" t="s">
        <v>12612</v>
      </c>
      <c r="G1433" t="s">
        <v>12613</v>
      </c>
      <c r="H1433">
        <v>0.27562833548007298</v>
      </c>
      <c r="I1433">
        <v>0.12684341080291101</v>
      </c>
      <c r="J1433">
        <v>2.17298110903327</v>
      </c>
      <c r="K1433">
        <f t="shared" si="66"/>
        <v>0.24861308517370556</v>
      </c>
      <c r="L1433">
        <f t="shared" si="67"/>
        <v>0.52424142065377854</v>
      </c>
      <c r="M1433">
        <f t="shared" si="68"/>
        <v>2.7015250306367422E-2</v>
      </c>
      <c r="N1433">
        <v>292</v>
      </c>
      <c r="O1433">
        <v>3.0145936118230701E-2</v>
      </c>
      <c r="P1433">
        <v>0.42405306767524498</v>
      </c>
      <c r="Q1433">
        <v>0.65119357158624103</v>
      </c>
    </row>
    <row r="1434" spans="1:17" x14ac:dyDescent="0.2">
      <c r="A1434" t="s">
        <v>12614</v>
      </c>
      <c r="B1434" t="s">
        <v>12615</v>
      </c>
      <c r="C1434" t="s">
        <v>12616</v>
      </c>
      <c r="D1434" t="s">
        <v>4888</v>
      </c>
      <c r="E1434" t="s">
        <v>12615</v>
      </c>
      <c r="F1434" t="s">
        <v>12617</v>
      </c>
      <c r="G1434" t="s">
        <v>12618</v>
      </c>
      <c r="H1434">
        <v>0.32574514245428798</v>
      </c>
      <c r="I1434">
        <v>0.150314036503261</v>
      </c>
      <c r="J1434">
        <v>2.16709729864264</v>
      </c>
      <c r="K1434">
        <f t="shared" si="66"/>
        <v>0.29461551154639154</v>
      </c>
      <c r="L1434">
        <f t="shared" si="67"/>
        <v>0.62036065400067952</v>
      </c>
      <c r="M1434">
        <f t="shared" si="68"/>
        <v>3.1129630907896444E-2</v>
      </c>
      <c r="N1434">
        <v>292</v>
      </c>
      <c r="O1434">
        <v>3.0210282899174899E-2</v>
      </c>
      <c r="P1434">
        <v>0.13869232245937099</v>
      </c>
      <c r="Q1434">
        <v>0.37241418133493698</v>
      </c>
    </row>
    <row r="1435" spans="1:17" x14ac:dyDescent="0.2">
      <c r="A1435" t="s">
        <v>12619</v>
      </c>
      <c r="B1435" t="s">
        <v>12619</v>
      </c>
      <c r="C1435" t="s">
        <v>180</v>
      </c>
      <c r="D1435" t="s">
        <v>12620</v>
      </c>
      <c r="E1435" t="s">
        <v>182</v>
      </c>
      <c r="F1435" t="s">
        <v>12621</v>
      </c>
      <c r="G1435" t="s">
        <v>12622</v>
      </c>
      <c r="H1435">
        <v>0.23427751337847499</v>
      </c>
      <c r="I1435">
        <v>0.108348011261582</v>
      </c>
      <c r="J1435">
        <v>2.1622686992644899</v>
      </c>
      <c r="K1435">
        <f t="shared" si="66"/>
        <v>0.2123621020727007</v>
      </c>
      <c r="L1435">
        <f t="shared" si="67"/>
        <v>0.4466396154511757</v>
      </c>
      <c r="M1435">
        <f t="shared" si="68"/>
        <v>2.1915411305774291E-2</v>
      </c>
      <c r="N1435">
        <v>292</v>
      </c>
      <c r="O1435">
        <v>3.0300676968869698E-2</v>
      </c>
      <c r="P1435">
        <v>0.56704844537143795</v>
      </c>
      <c r="Q1435">
        <v>0.75302619169019502</v>
      </c>
    </row>
    <row r="1436" spans="1:17" x14ac:dyDescent="0.2">
      <c r="A1436" t="s">
        <v>12623</v>
      </c>
      <c r="B1436" t="s">
        <v>12624</v>
      </c>
      <c r="C1436" t="s">
        <v>12625</v>
      </c>
      <c r="D1436" t="s">
        <v>12626</v>
      </c>
      <c r="E1436" t="s">
        <v>12627</v>
      </c>
      <c r="F1436" t="s">
        <v>12628</v>
      </c>
      <c r="G1436" t="s">
        <v>12629</v>
      </c>
      <c r="H1436">
        <v>0.31450916209825602</v>
      </c>
      <c r="I1436">
        <v>0.14492959387806301</v>
      </c>
      <c r="J1436">
        <v>2.1700824081717101</v>
      </c>
      <c r="K1436">
        <f t="shared" si="66"/>
        <v>0.28406200400100351</v>
      </c>
      <c r="L1436">
        <f t="shared" si="67"/>
        <v>0.59857116609925953</v>
      </c>
      <c r="M1436">
        <f t="shared" si="68"/>
        <v>3.0447158097252514E-2</v>
      </c>
      <c r="N1436">
        <v>292</v>
      </c>
      <c r="O1436">
        <v>3.0309791754607501E-2</v>
      </c>
      <c r="P1436">
        <v>0.17764097571606999</v>
      </c>
      <c r="Q1436">
        <v>0.42147476284597402</v>
      </c>
    </row>
    <row r="1437" spans="1:17" x14ac:dyDescent="0.2">
      <c r="A1437" t="s">
        <v>12630</v>
      </c>
      <c r="B1437" t="s">
        <v>12631</v>
      </c>
      <c r="C1437" t="s">
        <v>12632</v>
      </c>
      <c r="D1437" t="s">
        <v>12633</v>
      </c>
      <c r="E1437" t="s">
        <v>12631</v>
      </c>
      <c r="F1437" t="s">
        <v>12634</v>
      </c>
      <c r="G1437" t="s">
        <v>12635</v>
      </c>
      <c r="H1437">
        <v>0.29860427793403499</v>
      </c>
      <c r="I1437">
        <v>0.13806117905171</v>
      </c>
      <c r="J1437">
        <v>2.1628402711394599</v>
      </c>
      <c r="K1437">
        <f t="shared" si="66"/>
        <v>0.27059991094135161</v>
      </c>
      <c r="L1437">
        <f t="shared" si="67"/>
        <v>0.5692041888753866</v>
      </c>
      <c r="M1437">
        <f t="shared" si="68"/>
        <v>2.8004366992683383E-2</v>
      </c>
      <c r="N1437">
        <v>292</v>
      </c>
      <c r="O1437">
        <v>3.03435693337685E-2</v>
      </c>
      <c r="P1437">
        <v>0.27294761414919999</v>
      </c>
      <c r="Q1437">
        <v>0.52244388612481696</v>
      </c>
    </row>
    <row r="1438" spans="1:17" x14ac:dyDescent="0.2">
      <c r="A1438" t="s">
        <v>12636</v>
      </c>
      <c r="B1438" t="s">
        <v>12637</v>
      </c>
      <c r="C1438" t="s">
        <v>12638</v>
      </c>
      <c r="D1438" t="s">
        <v>12639</v>
      </c>
      <c r="E1438" t="s">
        <v>12640</v>
      </c>
      <c r="F1438" t="s">
        <v>12641</v>
      </c>
      <c r="G1438" t="s">
        <v>12642</v>
      </c>
      <c r="H1438">
        <v>-0.28774529579654001</v>
      </c>
      <c r="I1438">
        <v>0.133096891876235</v>
      </c>
      <c r="J1438">
        <v>-2.1619234810089401</v>
      </c>
      <c r="K1438">
        <f t="shared" si="66"/>
        <v>0.26086990807742061</v>
      </c>
      <c r="L1438">
        <f t="shared" si="67"/>
        <v>-2.6875387719119403E-2</v>
      </c>
      <c r="M1438">
        <f t="shared" si="68"/>
        <v>-0.54861520387396068</v>
      </c>
      <c r="N1438">
        <v>292</v>
      </c>
      <c r="O1438">
        <v>3.0408829947829698E-2</v>
      </c>
      <c r="P1438">
        <v>0.25631873263951699</v>
      </c>
      <c r="Q1438">
        <v>0.50627930299343404</v>
      </c>
    </row>
    <row r="1439" spans="1:17" x14ac:dyDescent="0.2">
      <c r="A1439" t="s">
        <v>12643</v>
      </c>
      <c r="B1439" t="s">
        <v>12644</v>
      </c>
      <c r="C1439" t="s">
        <v>12645</v>
      </c>
      <c r="D1439" t="s">
        <v>12646</v>
      </c>
      <c r="E1439" t="s">
        <v>12644</v>
      </c>
      <c r="F1439" t="s">
        <v>12647</v>
      </c>
      <c r="G1439" t="s">
        <v>12648</v>
      </c>
      <c r="H1439">
        <v>0.31627540123476899</v>
      </c>
      <c r="I1439">
        <v>0.14617790351872001</v>
      </c>
      <c r="J1439">
        <v>2.1636334467901599</v>
      </c>
      <c r="K1439">
        <f t="shared" si="66"/>
        <v>0.28650869089669123</v>
      </c>
      <c r="L1439">
        <f t="shared" si="67"/>
        <v>0.60278409213146023</v>
      </c>
      <c r="M1439">
        <f t="shared" si="68"/>
        <v>2.9766710338077762E-2</v>
      </c>
      <c r="N1439">
        <v>292</v>
      </c>
      <c r="O1439">
        <v>3.0422852554671202E-2</v>
      </c>
      <c r="P1439">
        <v>0.15625726169562101</v>
      </c>
      <c r="Q1439">
        <v>0.395293892813463</v>
      </c>
    </row>
    <row r="1440" spans="1:17" x14ac:dyDescent="0.2">
      <c r="A1440" t="s">
        <v>12649</v>
      </c>
      <c r="B1440" t="s">
        <v>12650</v>
      </c>
      <c r="C1440" t="s">
        <v>12651</v>
      </c>
      <c r="D1440" t="s">
        <v>12652</v>
      </c>
      <c r="E1440" t="s">
        <v>12653</v>
      </c>
      <c r="F1440" t="s">
        <v>12654</v>
      </c>
      <c r="G1440" t="s">
        <v>12655</v>
      </c>
      <c r="H1440">
        <v>-0.21015770334088901</v>
      </c>
      <c r="I1440">
        <v>9.71647314229373E-2</v>
      </c>
      <c r="J1440">
        <v>-2.1629010883189399</v>
      </c>
      <c r="K1440">
        <f t="shared" si="66"/>
        <v>0.19044287358895712</v>
      </c>
      <c r="L1440">
        <f t="shared" si="67"/>
        <v>-1.9714829751931895E-2</v>
      </c>
      <c r="M1440">
        <f t="shared" si="68"/>
        <v>-0.40060057692984613</v>
      </c>
      <c r="N1440">
        <v>292</v>
      </c>
      <c r="O1440">
        <v>3.0565175307090499E-2</v>
      </c>
      <c r="P1440">
        <v>0.50695695018095499</v>
      </c>
      <c r="Q1440">
        <v>0.71200909417012004</v>
      </c>
    </row>
    <row r="1441" spans="1:17" x14ac:dyDescent="0.2">
      <c r="A1441" t="s">
        <v>12656</v>
      </c>
      <c r="B1441" t="s">
        <v>2820</v>
      </c>
      <c r="C1441" t="s">
        <v>2818</v>
      </c>
      <c r="D1441" t="s">
        <v>12657</v>
      </c>
      <c r="E1441" t="s">
        <v>2820</v>
      </c>
      <c r="F1441" t="s">
        <v>12658</v>
      </c>
      <c r="G1441" t="s">
        <v>12659</v>
      </c>
      <c r="H1441">
        <v>0.33179134778282798</v>
      </c>
      <c r="I1441">
        <v>0.153661862650803</v>
      </c>
      <c r="J1441">
        <v>2.1592302869373898</v>
      </c>
      <c r="K1441">
        <f t="shared" si="66"/>
        <v>0.30117725079557389</v>
      </c>
      <c r="L1441">
        <f t="shared" si="67"/>
        <v>0.63296859857840193</v>
      </c>
      <c r="M1441">
        <f t="shared" si="68"/>
        <v>3.0614096987254091E-2</v>
      </c>
      <c r="N1441">
        <v>292</v>
      </c>
      <c r="O1441">
        <v>3.0748003552184499E-2</v>
      </c>
      <c r="P1441">
        <v>9.29553112163162E-2</v>
      </c>
      <c r="Q1441">
        <v>0.30488573468812202</v>
      </c>
    </row>
    <row r="1442" spans="1:17" x14ac:dyDescent="0.2">
      <c r="A1442" t="s">
        <v>12660</v>
      </c>
      <c r="B1442" t="s">
        <v>12661</v>
      </c>
      <c r="C1442" t="s">
        <v>12662</v>
      </c>
      <c r="D1442" t="s">
        <v>12663</v>
      </c>
      <c r="E1442" t="s">
        <v>12661</v>
      </c>
      <c r="F1442" t="s">
        <v>12664</v>
      </c>
      <c r="G1442" t="s">
        <v>12665</v>
      </c>
      <c r="H1442">
        <v>-0.28970928763558201</v>
      </c>
      <c r="I1442">
        <v>0.13400451291080001</v>
      </c>
      <c r="J1442">
        <v>-2.1619367985645899</v>
      </c>
      <c r="K1442">
        <f t="shared" si="66"/>
        <v>0.26264884530516802</v>
      </c>
      <c r="L1442">
        <f t="shared" si="67"/>
        <v>-2.7060442330413992E-2</v>
      </c>
      <c r="M1442">
        <f t="shared" si="68"/>
        <v>-0.55235813294075009</v>
      </c>
      <c r="N1442">
        <v>292</v>
      </c>
      <c r="O1442">
        <v>3.0766378295105E-2</v>
      </c>
      <c r="P1442">
        <v>0.36255832134601301</v>
      </c>
      <c r="Q1442">
        <v>0.60212816023336102</v>
      </c>
    </row>
    <row r="1443" spans="1:17" x14ac:dyDescent="0.2">
      <c r="A1443" t="s">
        <v>12666</v>
      </c>
      <c r="B1443" t="s">
        <v>12667</v>
      </c>
      <c r="C1443" t="s">
        <v>12668</v>
      </c>
      <c r="D1443" t="s">
        <v>12669</v>
      </c>
      <c r="E1443" t="s">
        <v>12667</v>
      </c>
      <c r="F1443" t="s">
        <v>12670</v>
      </c>
      <c r="G1443" t="s">
        <v>12671</v>
      </c>
      <c r="H1443">
        <v>0.22290955150078701</v>
      </c>
      <c r="I1443">
        <v>0.10288833841702801</v>
      </c>
      <c r="J1443">
        <v>2.16651911120664</v>
      </c>
      <c r="K1443">
        <f t="shared" si="66"/>
        <v>0.20166114329737489</v>
      </c>
      <c r="L1443">
        <f t="shared" si="67"/>
        <v>0.4245706947981619</v>
      </c>
      <c r="M1443">
        <f t="shared" si="68"/>
        <v>2.1248408203412117E-2</v>
      </c>
      <c r="N1443">
        <v>292</v>
      </c>
      <c r="O1443">
        <v>3.0791554227763002E-2</v>
      </c>
      <c r="P1443">
        <v>0.63457774171117198</v>
      </c>
      <c r="Q1443">
        <v>0.79660388005028704</v>
      </c>
    </row>
    <row r="1444" spans="1:17" x14ac:dyDescent="0.2">
      <c r="A1444" t="s">
        <v>12672</v>
      </c>
      <c r="B1444" t="s">
        <v>12673</v>
      </c>
      <c r="C1444" t="s">
        <v>12674</v>
      </c>
      <c r="D1444" t="s">
        <v>12675</v>
      </c>
      <c r="E1444" t="s">
        <v>12676</v>
      </c>
      <c r="F1444" t="s">
        <v>12677</v>
      </c>
      <c r="G1444" t="s">
        <v>12678</v>
      </c>
      <c r="H1444">
        <v>0.34291932195293101</v>
      </c>
      <c r="I1444">
        <v>0.15896067669924299</v>
      </c>
      <c r="J1444">
        <v>2.1572588206940102</v>
      </c>
      <c r="K1444">
        <f t="shared" si="66"/>
        <v>0.31156292633051624</v>
      </c>
      <c r="L1444">
        <f t="shared" si="67"/>
        <v>0.65448224828344725</v>
      </c>
      <c r="M1444">
        <f t="shared" si="68"/>
        <v>3.1356395622414768E-2</v>
      </c>
      <c r="N1444">
        <v>292</v>
      </c>
      <c r="O1444">
        <v>3.0932153146843801E-2</v>
      </c>
      <c r="P1444">
        <v>4.06653859953948E-2</v>
      </c>
      <c r="Q1444">
        <v>0.20165660414525199</v>
      </c>
    </row>
    <row r="1445" spans="1:17" x14ac:dyDescent="0.2">
      <c r="A1445" t="s">
        <v>12679</v>
      </c>
      <c r="B1445" t="s">
        <v>12680</v>
      </c>
      <c r="C1445" t="s">
        <v>12681</v>
      </c>
      <c r="D1445" t="s">
        <v>12682</v>
      </c>
      <c r="E1445" t="s">
        <v>12680</v>
      </c>
      <c r="F1445" t="s">
        <v>12683</v>
      </c>
      <c r="G1445" t="s">
        <v>12684</v>
      </c>
      <c r="H1445">
        <v>0.24111913633493101</v>
      </c>
      <c r="I1445">
        <v>0.111536225835178</v>
      </c>
      <c r="J1445">
        <v>2.1618011056895798</v>
      </c>
      <c r="K1445">
        <f t="shared" si="66"/>
        <v>0.21861100263694888</v>
      </c>
      <c r="L1445">
        <f t="shared" si="67"/>
        <v>0.45973013897187986</v>
      </c>
      <c r="M1445">
        <f t="shared" si="68"/>
        <v>2.250813369798213E-2</v>
      </c>
      <c r="N1445">
        <v>292</v>
      </c>
      <c r="O1445">
        <v>3.0943901327394201E-2</v>
      </c>
      <c r="P1445">
        <v>0.50164279697668601</v>
      </c>
      <c r="Q1445">
        <v>0.70826746146966701</v>
      </c>
    </row>
    <row r="1446" spans="1:17" x14ac:dyDescent="0.2">
      <c r="A1446" t="s">
        <v>12685</v>
      </c>
      <c r="B1446" t="s">
        <v>12686</v>
      </c>
      <c r="C1446" t="s">
        <v>3838</v>
      </c>
      <c r="D1446" t="s">
        <v>12687</v>
      </c>
      <c r="E1446" t="s">
        <v>3840</v>
      </c>
      <c r="F1446" t="s">
        <v>12688</v>
      </c>
      <c r="G1446" t="s">
        <v>12689</v>
      </c>
      <c r="H1446">
        <v>0.32991411173639901</v>
      </c>
      <c r="I1446">
        <v>0.153110489588139</v>
      </c>
      <c r="J1446">
        <v>2.1547453255740701</v>
      </c>
      <c r="K1446">
        <f t="shared" si="66"/>
        <v>0.30009655959275244</v>
      </c>
      <c r="L1446">
        <f t="shared" si="67"/>
        <v>0.63001067132915145</v>
      </c>
      <c r="M1446">
        <f t="shared" si="68"/>
        <v>2.9817552143646564E-2</v>
      </c>
      <c r="N1446">
        <v>292</v>
      </c>
      <c r="O1446">
        <v>3.1064699288242899E-2</v>
      </c>
      <c r="P1446">
        <v>9.7018425957523899E-2</v>
      </c>
      <c r="Q1446">
        <v>0.31147780973533901</v>
      </c>
    </row>
    <row r="1447" spans="1:17" x14ac:dyDescent="0.2">
      <c r="A1447" t="s">
        <v>12690</v>
      </c>
      <c r="B1447" t="s">
        <v>12691</v>
      </c>
      <c r="C1447" t="s">
        <v>4297</v>
      </c>
      <c r="D1447" t="s">
        <v>12692</v>
      </c>
      <c r="E1447" t="s">
        <v>4299</v>
      </c>
      <c r="F1447" t="s">
        <v>12693</v>
      </c>
      <c r="G1447" t="s">
        <v>12694</v>
      </c>
      <c r="H1447">
        <v>0.31918642073346698</v>
      </c>
      <c r="I1447">
        <v>0.14830476295946801</v>
      </c>
      <c r="J1447">
        <v>2.15223310677285</v>
      </c>
      <c r="K1447">
        <f t="shared" si="66"/>
        <v>0.29067733540055729</v>
      </c>
      <c r="L1447">
        <f t="shared" si="67"/>
        <v>0.60986375613402433</v>
      </c>
      <c r="M1447">
        <f t="shared" si="68"/>
        <v>2.8509085332909689E-2</v>
      </c>
      <c r="N1447">
        <v>292</v>
      </c>
      <c r="O1447">
        <v>3.1222407708824899E-2</v>
      </c>
      <c r="P1447">
        <v>0.19974461232033699</v>
      </c>
      <c r="Q1447">
        <v>0.44692797218381503</v>
      </c>
    </row>
    <row r="1448" spans="1:17" x14ac:dyDescent="0.2">
      <c r="A1448" t="s">
        <v>12695</v>
      </c>
      <c r="B1448" t="s">
        <v>12696</v>
      </c>
      <c r="C1448" t="s">
        <v>12697</v>
      </c>
      <c r="D1448" t="s">
        <v>12698</v>
      </c>
      <c r="E1448" t="s">
        <v>12696</v>
      </c>
      <c r="F1448" t="s">
        <v>12699</v>
      </c>
      <c r="G1448" t="s">
        <v>12700</v>
      </c>
      <c r="H1448">
        <v>0.33602318864866698</v>
      </c>
      <c r="I1448">
        <v>0.156227920641692</v>
      </c>
      <c r="J1448">
        <v>2.1508523397641199</v>
      </c>
      <c r="K1448">
        <f t="shared" si="66"/>
        <v>0.30620672445771629</v>
      </c>
      <c r="L1448">
        <f t="shared" si="67"/>
        <v>0.64222991310638333</v>
      </c>
      <c r="M1448">
        <f t="shared" si="68"/>
        <v>2.9816464190950687E-2</v>
      </c>
      <c r="N1448">
        <v>292</v>
      </c>
      <c r="O1448">
        <v>3.1342667732868298E-2</v>
      </c>
      <c r="P1448">
        <v>0.117779192139271</v>
      </c>
      <c r="Q1448">
        <v>0.34318973198403102</v>
      </c>
    </row>
    <row r="1449" spans="1:17" x14ac:dyDescent="0.2">
      <c r="A1449" t="s">
        <v>10150</v>
      </c>
      <c r="B1449" t="s">
        <v>1220</v>
      </c>
      <c r="C1449" t="s">
        <v>1218</v>
      </c>
      <c r="D1449" t="s">
        <v>10151</v>
      </c>
      <c r="E1449" t="s">
        <v>1220</v>
      </c>
      <c r="F1449" t="s">
        <v>12701</v>
      </c>
      <c r="G1449" t="s">
        <v>10153</v>
      </c>
      <c r="H1449">
        <v>0.32317451773377198</v>
      </c>
      <c r="I1449">
        <v>0.15030063104715199</v>
      </c>
      <c r="J1449">
        <v>2.1501873643656699</v>
      </c>
      <c r="K1449">
        <f t="shared" si="66"/>
        <v>0.29458923685241789</v>
      </c>
      <c r="L1449">
        <f t="shared" si="67"/>
        <v>0.61776375458618982</v>
      </c>
      <c r="M1449">
        <f t="shared" si="68"/>
        <v>2.8585280881354092E-2</v>
      </c>
      <c r="N1449">
        <v>292</v>
      </c>
      <c r="O1449">
        <v>3.1473012822251699E-2</v>
      </c>
      <c r="P1449">
        <v>0.137321805144964</v>
      </c>
      <c r="Q1449">
        <v>0.370569568562994</v>
      </c>
    </row>
    <row r="1450" spans="1:17" x14ac:dyDescent="0.2">
      <c r="A1450" t="s">
        <v>12702</v>
      </c>
      <c r="B1450" t="s">
        <v>12703</v>
      </c>
      <c r="C1450" t="s">
        <v>12704</v>
      </c>
      <c r="D1450" t="s">
        <v>12705</v>
      </c>
      <c r="E1450" t="s">
        <v>12703</v>
      </c>
      <c r="F1450" t="s">
        <v>12706</v>
      </c>
      <c r="G1450" t="s">
        <v>12707</v>
      </c>
      <c r="H1450">
        <v>0.29955654542131099</v>
      </c>
      <c r="I1450">
        <v>0.13936385998675299</v>
      </c>
      <c r="J1450">
        <v>2.1494564333234201</v>
      </c>
      <c r="K1450">
        <f t="shared" si="66"/>
        <v>0.27315316557403585</v>
      </c>
      <c r="L1450">
        <f t="shared" si="67"/>
        <v>0.57270971099534684</v>
      </c>
      <c r="M1450">
        <f t="shared" si="68"/>
        <v>2.6403379847275144E-2</v>
      </c>
      <c r="N1450">
        <v>292</v>
      </c>
      <c r="O1450">
        <v>3.1528900844449301E-2</v>
      </c>
      <c r="P1450">
        <v>0.257172904636918</v>
      </c>
      <c r="Q1450">
        <v>0.50712217920035596</v>
      </c>
    </row>
    <row r="1451" spans="1:17" x14ac:dyDescent="0.2">
      <c r="A1451" t="s">
        <v>12708</v>
      </c>
      <c r="B1451" t="s">
        <v>12709</v>
      </c>
      <c r="C1451" t="s">
        <v>12710</v>
      </c>
      <c r="D1451" t="s">
        <v>12711</v>
      </c>
      <c r="E1451" t="s">
        <v>12712</v>
      </c>
      <c r="F1451" t="s">
        <v>12713</v>
      </c>
      <c r="G1451" t="s">
        <v>12714</v>
      </c>
      <c r="H1451">
        <v>0.24495084379705701</v>
      </c>
      <c r="I1451">
        <v>0.113847820806956</v>
      </c>
      <c r="J1451">
        <v>2.15156374589202</v>
      </c>
      <c r="K1451">
        <f t="shared" si="66"/>
        <v>0.22314172878163377</v>
      </c>
      <c r="L1451">
        <f t="shared" si="67"/>
        <v>0.46809257257869075</v>
      </c>
      <c r="M1451">
        <f t="shared" si="68"/>
        <v>2.1809115015423236E-2</v>
      </c>
      <c r="N1451">
        <v>292</v>
      </c>
      <c r="O1451">
        <v>3.1565987700975899E-2</v>
      </c>
      <c r="P1451">
        <v>0.56560340957945998</v>
      </c>
      <c r="Q1451">
        <v>0.75206609389033097</v>
      </c>
    </row>
    <row r="1452" spans="1:17" x14ac:dyDescent="0.2">
      <c r="A1452" t="s">
        <v>12715</v>
      </c>
      <c r="B1452" t="s">
        <v>12716</v>
      </c>
      <c r="C1452" t="s">
        <v>12717</v>
      </c>
      <c r="D1452" t="s">
        <v>4888</v>
      </c>
      <c r="E1452" t="s">
        <v>12716</v>
      </c>
      <c r="F1452" t="s">
        <v>12718</v>
      </c>
      <c r="G1452" t="s">
        <v>12719</v>
      </c>
      <c r="H1452">
        <v>0.233141011095998</v>
      </c>
      <c r="I1452">
        <v>0.108452401969347</v>
      </c>
      <c r="J1452">
        <v>2.1497081379709</v>
      </c>
      <c r="K1452">
        <f t="shared" si="66"/>
        <v>0.2125667078599201</v>
      </c>
      <c r="L1452">
        <f t="shared" si="67"/>
        <v>0.4457077189559181</v>
      </c>
      <c r="M1452">
        <f t="shared" si="68"/>
        <v>2.0574303236077895E-2</v>
      </c>
      <c r="N1452">
        <v>292</v>
      </c>
      <c r="O1452">
        <v>3.1625587178017001E-2</v>
      </c>
      <c r="P1452">
        <v>0.57886177174443498</v>
      </c>
      <c r="Q1452">
        <v>0.76082966013716602</v>
      </c>
    </row>
    <row r="1453" spans="1:17" x14ac:dyDescent="0.2">
      <c r="A1453" t="s">
        <v>12720</v>
      </c>
      <c r="B1453" t="s">
        <v>12721</v>
      </c>
      <c r="C1453" t="s">
        <v>12722</v>
      </c>
      <c r="D1453" t="s">
        <v>12723</v>
      </c>
      <c r="E1453" t="s">
        <v>12721</v>
      </c>
      <c r="F1453" t="s">
        <v>12724</v>
      </c>
      <c r="G1453" t="s">
        <v>12725</v>
      </c>
      <c r="H1453">
        <v>0.21958258207569201</v>
      </c>
      <c r="I1453">
        <v>0.10202947237392</v>
      </c>
      <c r="J1453">
        <v>2.1521485602803199</v>
      </c>
      <c r="K1453">
        <f t="shared" si="66"/>
        <v>0.19997776585288321</v>
      </c>
      <c r="L1453">
        <f t="shared" si="67"/>
        <v>0.41956034792857522</v>
      </c>
      <c r="M1453">
        <f t="shared" si="68"/>
        <v>1.9604816222808796E-2</v>
      </c>
      <c r="N1453">
        <v>292</v>
      </c>
      <c r="O1453">
        <v>3.1653647276741803E-2</v>
      </c>
      <c r="P1453">
        <v>0.61628577647808003</v>
      </c>
      <c r="Q1453">
        <v>0.78503871017809101</v>
      </c>
    </row>
    <row r="1454" spans="1:17" x14ac:dyDescent="0.2">
      <c r="A1454" t="s">
        <v>12726</v>
      </c>
      <c r="B1454" t="s">
        <v>12727</v>
      </c>
      <c r="C1454" t="s">
        <v>927</v>
      </c>
      <c r="D1454" t="s">
        <v>12728</v>
      </c>
      <c r="E1454" t="s">
        <v>929</v>
      </c>
      <c r="F1454" t="s">
        <v>12729</v>
      </c>
      <c r="G1454" t="s">
        <v>12730</v>
      </c>
      <c r="H1454">
        <v>0.208732874423842</v>
      </c>
      <c r="I1454">
        <v>9.7204419799049702E-2</v>
      </c>
      <c r="J1454">
        <v>2.14735991280391</v>
      </c>
      <c r="K1454">
        <f t="shared" si="66"/>
        <v>0.19052066280613741</v>
      </c>
      <c r="L1454">
        <f t="shared" si="67"/>
        <v>0.39925353722997942</v>
      </c>
      <c r="M1454">
        <f t="shared" si="68"/>
        <v>1.8212211617704588E-2</v>
      </c>
      <c r="N1454">
        <v>292</v>
      </c>
      <c r="O1454">
        <v>3.1741537823431802E-2</v>
      </c>
      <c r="P1454">
        <v>0.57481964013661502</v>
      </c>
      <c r="Q1454">
        <v>0.75816860930575003</v>
      </c>
    </row>
    <row r="1455" spans="1:17" x14ac:dyDescent="0.2">
      <c r="A1455" t="s">
        <v>12731</v>
      </c>
      <c r="B1455" t="s">
        <v>12732</v>
      </c>
      <c r="C1455" t="s">
        <v>12733</v>
      </c>
      <c r="D1455" t="s">
        <v>12734</v>
      </c>
      <c r="E1455" t="s">
        <v>12735</v>
      </c>
      <c r="F1455" t="s">
        <v>12736</v>
      </c>
      <c r="G1455" t="s">
        <v>12737</v>
      </c>
      <c r="H1455">
        <v>-0.24545348416054499</v>
      </c>
      <c r="I1455">
        <v>0.11438256447699401</v>
      </c>
      <c r="J1455">
        <v>-2.1458994671334999</v>
      </c>
      <c r="K1455">
        <f t="shared" si="66"/>
        <v>0.22418982637490825</v>
      </c>
      <c r="L1455">
        <f t="shared" si="67"/>
        <v>-2.1263657785636741E-2</v>
      </c>
      <c r="M1455">
        <f t="shared" si="68"/>
        <v>-0.46964331053545327</v>
      </c>
      <c r="N1455">
        <v>292</v>
      </c>
      <c r="O1455">
        <v>3.1766890186232501E-2</v>
      </c>
      <c r="P1455">
        <v>0.464658861853469</v>
      </c>
      <c r="Q1455">
        <v>0.68165890433080201</v>
      </c>
    </row>
    <row r="1456" spans="1:17" x14ac:dyDescent="0.2">
      <c r="A1456" t="s">
        <v>12738</v>
      </c>
      <c r="B1456" t="s">
        <v>12739</v>
      </c>
      <c r="C1456" t="s">
        <v>4111</v>
      </c>
      <c r="D1456" t="s">
        <v>12740</v>
      </c>
      <c r="E1456" t="s">
        <v>4113</v>
      </c>
      <c r="F1456" t="s">
        <v>12741</v>
      </c>
      <c r="G1456" t="s">
        <v>12742</v>
      </c>
      <c r="H1456">
        <v>0.25585465938424201</v>
      </c>
      <c r="I1456">
        <v>0.11914331105062601</v>
      </c>
      <c r="J1456">
        <v>2.1474529885737801</v>
      </c>
      <c r="K1456">
        <f t="shared" si="66"/>
        <v>0.23352088965922696</v>
      </c>
      <c r="L1456">
        <f t="shared" si="67"/>
        <v>0.48937554904346897</v>
      </c>
      <c r="M1456">
        <f t="shared" si="68"/>
        <v>2.2333769725015051E-2</v>
      </c>
      <c r="N1456">
        <v>292</v>
      </c>
      <c r="O1456">
        <v>3.1800107477538801E-2</v>
      </c>
      <c r="P1456">
        <v>0.49051976154844101</v>
      </c>
      <c r="Q1456">
        <v>0.700371159849148</v>
      </c>
    </row>
    <row r="1457" spans="1:17" x14ac:dyDescent="0.2">
      <c r="A1457" t="s">
        <v>12743</v>
      </c>
      <c r="B1457" t="s">
        <v>12744</v>
      </c>
      <c r="C1457" t="s">
        <v>4006</v>
      </c>
      <c r="D1457" t="s">
        <v>12745</v>
      </c>
      <c r="E1457" t="s">
        <v>4008</v>
      </c>
      <c r="F1457" t="s">
        <v>12746</v>
      </c>
      <c r="G1457" t="s">
        <v>12747</v>
      </c>
      <c r="H1457">
        <v>-0.156258041236437</v>
      </c>
      <c r="I1457">
        <v>7.2847001813860404E-2</v>
      </c>
      <c r="J1457">
        <v>-2.14501677962958</v>
      </c>
      <c r="K1457">
        <f t="shared" si="66"/>
        <v>0.14278012355516639</v>
      </c>
      <c r="L1457">
        <f t="shared" si="67"/>
        <v>-1.3477917681270601E-2</v>
      </c>
      <c r="M1457">
        <f t="shared" si="68"/>
        <v>-0.29903816479160339</v>
      </c>
      <c r="N1457">
        <v>292</v>
      </c>
      <c r="O1457">
        <v>3.18401114542428E-2</v>
      </c>
      <c r="P1457">
        <v>0.80776235263160001</v>
      </c>
      <c r="Q1457">
        <v>0.89875600283480706</v>
      </c>
    </row>
    <row r="1458" spans="1:17" x14ac:dyDescent="0.2">
      <c r="A1458" t="s">
        <v>12748</v>
      </c>
      <c r="B1458" t="s">
        <v>12749</v>
      </c>
      <c r="C1458" t="s">
        <v>12750</v>
      </c>
      <c r="D1458" t="s">
        <v>4888</v>
      </c>
      <c r="E1458" t="s">
        <v>12751</v>
      </c>
      <c r="F1458" t="s">
        <v>12752</v>
      </c>
      <c r="G1458" t="s">
        <v>12753</v>
      </c>
      <c r="H1458">
        <v>0.31829027988522102</v>
      </c>
      <c r="I1458">
        <v>0.148376157383934</v>
      </c>
      <c r="J1458">
        <v>2.1451578575500001</v>
      </c>
      <c r="K1458">
        <f t="shared" si="66"/>
        <v>0.29081726847251066</v>
      </c>
      <c r="L1458">
        <f t="shared" si="67"/>
        <v>0.60910754835773173</v>
      </c>
      <c r="M1458">
        <f t="shared" si="68"/>
        <v>2.7473011412710358E-2</v>
      </c>
      <c r="N1458">
        <v>292</v>
      </c>
      <c r="O1458">
        <v>3.1874205195178598E-2</v>
      </c>
      <c r="P1458">
        <v>0.109885965095562</v>
      </c>
      <c r="Q1458">
        <v>0.33149052037058602</v>
      </c>
    </row>
    <row r="1459" spans="1:17" x14ac:dyDescent="0.2">
      <c r="A1459" t="s">
        <v>12754</v>
      </c>
      <c r="B1459" t="s">
        <v>12755</v>
      </c>
      <c r="C1459" t="s">
        <v>12756</v>
      </c>
      <c r="D1459" t="s">
        <v>12757</v>
      </c>
      <c r="E1459" t="s">
        <v>12758</v>
      </c>
      <c r="F1459" t="s">
        <v>12759</v>
      </c>
      <c r="G1459" t="s">
        <v>12760</v>
      </c>
      <c r="H1459">
        <v>0.32621024878552801</v>
      </c>
      <c r="I1459">
        <v>0.15202770605610699</v>
      </c>
      <c r="J1459">
        <v>2.1457289414413601</v>
      </c>
      <c r="K1459">
        <f t="shared" si="66"/>
        <v>0.2979743038699697</v>
      </c>
      <c r="L1459">
        <f t="shared" si="67"/>
        <v>0.62418455265549766</v>
      </c>
      <c r="M1459">
        <f t="shared" si="68"/>
        <v>2.8235944915558309E-2</v>
      </c>
      <c r="N1459">
        <v>292</v>
      </c>
      <c r="O1459">
        <v>3.1896227990717403E-2</v>
      </c>
      <c r="P1459">
        <v>0.10259531505583901</v>
      </c>
      <c r="Q1459">
        <v>0.32030503439040597</v>
      </c>
    </row>
    <row r="1460" spans="1:17" x14ac:dyDescent="0.2">
      <c r="A1460" t="s">
        <v>12761</v>
      </c>
      <c r="B1460" t="s">
        <v>12762</v>
      </c>
      <c r="C1460" t="s">
        <v>12763</v>
      </c>
      <c r="D1460" t="s">
        <v>12764</v>
      </c>
      <c r="E1460" t="s">
        <v>12762</v>
      </c>
      <c r="F1460" t="s">
        <v>12765</v>
      </c>
      <c r="G1460" t="s">
        <v>12766</v>
      </c>
      <c r="H1460">
        <v>0.33733963913670201</v>
      </c>
      <c r="I1460">
        <v>0.15739854290922101</v>
      </c>
      <c r="J1460">
        <v>2.14321958070007</v>
      </c>
      <c r="K1460">
        <f t="shared" si="66"/>
        <v>0.30850114410207319</v>
      </c>
      <c r="L1460">
        <f t="shared" si="67"/>
        <v>0.64584078323877514</v>
      </c>
      <c r="M1460">
        <f t="shared" si="68"/>
        <v>2.8838495034628819E-2</v>
      </c>
      <c r="N1460">
        <v>292</v>
      </c>
      <c r="O1460">
        <v>3.1977378164777699E-2</v>
      </c>
      <c r="P1460">
        <v>5.78707760502154E-2</v>
      </c>
      <c r="Q1460">
        <v>0.24056345535059001</v>
      </c>
    </row>
    <row r="1461" spans="1:17" x14ac:dyDescent="0.2">
      <c r="A1461" t="s">
        <v>12767</v>
      </c>
      <c r="B1461" t="s">
        <v>12768</v>
      </c>
      <c r="C1461" t="s">
        <v>861</v>
      </c>
      <c r="D1461" t="s">
        <v>12769</v>
      </c>
      <c r="E1461" t="s">
        <v>12770</v>
      </c>
      <c r="F1461" t="s">
        <v>12771</v>
      </c>
      <c r="G1461" t="s">
        <v>12772</v>
      </c>
      <c r="H1461">
        <v>0.234856269745193</v>
      </c>
      <c r="I1461">
        <v>0.10930977294960199</v>
      </c>
      <c r="J1461">
        <v>2.1485386293270898</v>
      </c>
      <c r="K1461">
        <f t="shared" si="66"/>
        <v>0.21424715498121991</v>
      </c>
      <c r="L1461">
        <f t="shared" si="67"/>
        <v>0.4491034247264129</v>
      </c>
      <c r="M1461">
        <f t="shared" si="68"/>
        <v>2.0609114763973091E-2</v>
      </c>
      <c r="N1461">
        <v>292</v>
      </c>
      <c r="O1461">
        <v>3.2480349225292998E-2</v>
      </c>
      <c r="P1461">
        <v>0.535234883493658</v>
      </c>
      <c r="Q1461">
        <v>0.73159748734783003</v>
      </c>
    </row>
    <row r="1462" spans="1:17" x14ac:dyDescent="0.2">
      <c r="A1462" t="s">
        <v>12773</v>
      </c>
      <c r="B1462" t="s">
        <v>1031</v>
      </c>
      <c r="C1462" t="s">
        <v>1029</v>
      </c>
      <c r="D1462" t="s">
        <v>12774</v>
      </c>
      <c r="E1462" t="s">
        <v>1031</v>
      </c>
      <c r="F1462" t="s">
        <v>12775</v>
      </c>
      <c r="G1462" t="s">
        <v>12776</v>
      </c>
      <c r="H1462">
        <v>0.31120854627490702</v>
      </c>
      <c r="I1462">
        <v>0.14566648418620001</v>
      </c>
      <c r="J1462">
        <v>2.1364457858205799</v>
      </c>
      <c r="K1462">
        <f t="shared" si="66"/>
        <v>0.285506309004952</v>
      </c>
      <c r="L1462">
        <f t="shared" si="67"/>
        <v>0.59671485527985901</v>
      </c>
      <c r="M1462">
        <f t="shared" si="68"/>
        <v>2.5702237269955019E-2</v>
      </c>
      <c r="N1462">
        <v>292</v>
      </c>
      <c r="O1462">
        <v>3.2498499577154699E-2</v>
      </c>
      <c r="P1462">
        <v>0.254314455238488</v>
      </c>
      <c r="Q1462">
        <v>0.50429599962570404</v>
      </c>
    </row>
    <row r="1463" spans="1:17" x14ac:dyDescent="0.2">
      <c r="A1463" t="s">
        <v>12777</v>
      </c>
      <c r="B1463" t="s">
        <v>12778</v>
      </c>
      <c r="C1463" t="s">
        <v>12779</v>
      </c>
      <c r="D1463" t="s">
        <v>12780</v>
      </c>
      <c r="E1463" t="s">
        <v>12781</v>
      </c>
      <c r="F1463" t="s">
        <v>12782</v>
      </c>
      <c r="G1463" t="s">
        <v>12783</v>
      </c>
      <c r="H1463">
        <v>0.31736331425929498</v>
      </c>
      <c r="I1463">
        <v>0.14857885859528</v>
      </c>
      <c r="J1463">
        <v>2.1359924100896199</v>
      </c>
      <c r="K1463">
        <f t="shared" si="66"/>
        <v>0.29121456284674879</v>
      </c>
      <c r="L1463">
        <f t="shared" si="67"/>
        <v>0.60857787710604372</v>
      </c>
      <c r="M1463">
        <f t="shared" si="68"/>
        <v>2.614875141254619E-2</v>
      </c>
      <c r="N1463">
        <v>292</v>
      </c>
      <c r="O1463">
        <v>3.2595128971188103E-2</v>
      </c>
      <c r="P1463">
        <v>0.13681490063121099</v>
      </c>
      <c r="Q1463">
        <v>0.36988498297607397</v>
      </c>
    </row>
    <row r="1464" spans="1:17" x14ac:dyDescent="0.2">
      <c r="A1464" t="s">
        <v>12784</v>
      </c>
      <c r="B1464" t="s">
        <v>12785</v>
      </c>
      <c r="C1464" t="s">
        <v>12786</v>
      </c>
      <c r="D1464" t="s">
        <v>4888</v>
      </c>
      <c r="E1464" t="s">
        <v>12787</v>
      </c>
      <c r="F1464" t="s">
        <v>12788</v>
      </c>
      <c r="G1464" t="s">
        <v>12789</v>
      </c>
      <c r="H1464">
        <v>0.25914371124084001</v>
      </c>
      <c r="I1464">
        <v>0.121090281088855</v>
      </c>
      <c r="J1464">
        <v>2.14008679235523</v>
      </c>
      <c r="K1464">
        <f t="shared" si="66"/>
        <v>0.2373369509341558</v>
      </c>
      <c r="L1464">
        <f t="shared" si="67"/>
        <v>0.49648066217499581</v>
      </c>
      <c r="M1464">
        <f t="shared" si="68"/>
        <v>2.1806760306684214E-2</v>
      </c>
      <c r="N1464">
        <v>292</v>
      </c>
      <c r="O1464">
        <v>3.2601447106261797E-2</v>
      </c>
      <c r="P1464">
        <v>0.10204773975593499</v>
      </c>
      <c r="Q1464">
        <v>0.31944911919730601</v>
      </c>
    </row>
    <row r="1465" spans="1:17" x14ac:dyDescent="0.2">
      <c r="A1465" t="s">
        <v>12790</v>
      </c>
      <c r="B1465" t="s">
        <v>12791</v>
      </c>
      <c r="C1465" t="s">
        <v>2004</v>
      </c>
      <c r="D1465" t="s">
        <v>12792</v>
      </c>
      <c r="E1465" t="s">
        <v>2006</v>
      </c>
      <c r="F1465" t="s">
        <v>12793</v>
      </c>
      <c r="G1465" t="s">
        <v>12794</v>
      </c>
      <c r="H1465">
        <v>0.30332074010752302</v>
      </c>
      <c r="I1465">
        <v>0.14205396022943301</v>
      </c>
      <c r="J1465">
        <v>2.1352501515454199</v>
      </c>
      <c r="K1465">
        <f t="shared" si="66"/>
        <v>0.27842576204968866</v>
      </c>
      <c r="L1465">
        <f t="shared" si="67"/>
        <v>0.58174650215721169</v>
      </c>
      <c r="M1465">
        <f t="shared" si="68"/>
        <v>2.489497805783436E-2</v>
      </c>
      <c r="N1465">
        <v>292</v>
      </c>
      <c r="O1465">
        <v>3.2601903880076201E-2</v>
      </c>
      <c r="P1465">
        <v>0.28833480033749498</v>
      </c>
      <c r="Q1465">
        <v>0.53696815579463797</v>
      </c>
    </row>
    <row r="1466" spans="1:17" x14ac:dyDescent="0.2">
      <c r="A1466" t="s">
        <v>12795</v>
      </c>
      <c r="B1466" t="s">
        <v>12796</v>
      </c>
      <c r="C1466" t="s">
        <v>12797</v>
      </c>
      <c r="D1466" t="s">
        <v>12798</v>
      </c>
      <c r="E1466" t="s">
        <v>12796</v>
      </c>
      <c r="F1466" t="s">
        <v>12799</v>
      </c>
      <c r="G1466" t="s">
        <v>12800</v>
      </c>
      <c r="H1466">
        <v>0.29508101129319397</v>
      </c>
      <c r="I1466">
        <v>0.13807149988783901</v>
      </c>
      <c r="J1466">
        <v>2.1371609023795699</v>
      </c>
      <c r="K1466">
        <f t="shared" si="66"/>
        <v>0.27062013978016447</v>
      </c>
      <c r="L1466">
        <f t="shared" si="67"/>
        <v>0.5657011510733585</v>
      </c>
      <c r="M1466">
        <f t="shared" si="68"/>
        <v>2.4460871513029503E-2</v>
      </c>
      <c r="N1466">
        <v>292</v>
      </c>
      <c r="O1466">
        <v>3.2610675387635603E-2</v>
      </c>
      <c r="P1466">
        <v>0.34926825009832901</v>
      </c>
      <c r="Q1466">
        <v>0.59098921318271902</v>
      </c>
    </row>
    <row r="1467" spans="1:17" x14ac:dyDescent="0.2">
      <c r="A1467" t="s">
        <v>12801</v>
      </c>
      <c r="B1467" t="s">
        <v>12802</v>
      </c>
      <c r="C1467" t="s">
        <v>12803</v>
      </c>
      <c r="D1467" t="s">
        <v>12804</v>
      </c>
      <c r="E1467" t="s">
        <v>12805</v>
      </c>
      <c r="F1467" t="s">
        <v>12806</v>
      </c>
      <c r="G1467" t="s">
        <v>12807</v>
      </c>
      <c r="H1467">
        <v>0.33555318356476199</v>
      </c>
      <c r="I1467">
        <v>0.15740325123507401</v>
      </c>
      <c r="J1467">
        <v>2.13180592479396</v>
      </c>
      <c r="K1467">
        <f t="shared" si="66"/>
        <v>0.30851037242074503</v>
      </c>
      <c r="L1467">
        <f t="shared" si="67"/>
        <v>0.64406355598550702</v>
      </c>
      <c r="M1467">
        <f t="shared" si="68"/>
        <v>2.7042811144016965E-2</v>
      </c>
      <c r="N1467">
        <v>292</v>
      </c>
      <c r="O1467">
        <v>3.2927131216607598E-2</v>
      </c>
      <c r="P1467">
        <v>5.9383265718692499E-2</v>
      </c>
      <c r="Q1467">
        <v>0.243686818926861</v>
      </c>
    </row>
    <row r="1468" spans="1:17" x14ac:dyDescent="0.2">
      <c r="A1468" t="s">
        <v>12808</v>
      </c>
      <c r="B1468" t="s">
        <v>12809</v>
      </c>
      <c r="C1468" t="s">
        <v>12810</v>
      </c>
      <c r="D1468" t="s">
        <v>12811</v>
      </c>
      <c r="E1468" t="s">
        <v>12812</v>
      </c>
      <c r="F1468" t="s">
        <v>12813</v>
      </c>
      <c r="G1468" t="s">
        <v>12814</v>
      </c>
      <c r="H1468">
        <v>0.27856659821094099</v>
      </c>
      <c r="I1468">
        <v>0.130671695204751</v>
      </c>
      <c r="J1468">
        <v>2.1318051914337701</v>
      </c>
      <c r="K1468">
        <f t="shared" si="66"/>
        <v>0.25611652260131196</v>
      </c>
      <c r="L1468">
        <f t="shared" si="67"/>
        <v>0.53468312081225289</v>
      </c>
      <c r="M1468">
        <f t="shared" si="68"/>
        <v>2.2450075609629028E-2</v>
      </c>
      <c r="N1468">
        <v>292</v>
      </c>
      <c r="O1468">
        <v>3.2935075590609701E-2</v>
      </c>
      <c r="P1468">
        <v>0.34325968742739499</v>
      </c>
      <c r="Q1468">
        <v>0.585883680799692</v>
      </c>
    </row>
    <row r="1469" spans="1:17" x14ac:dyDescent="0.2">
      <c r="A1469" t="s">
        <v>12815</v>
      </c>
      <c r="B1469" t="s">
        <v>12816</v>
      </c>
      <c r="C1469" t="s">
        <v>12817</v>
      </c>
      <c r="D1469" t="s">
        <v>12818</v>
      </c>
      <c r="E1469" t="s">
        <v>12819</v>
      </c>
      <c r="F1469" t="s">
        <v>12820</v>
      </c>
      <c r="G1469" t="s">
        <v>12821</v>
      </c>
      <c r="H1469">
        <v>0.312683887195504</v>
      </c>
      <c r="I1469">
        <v>0.14687451852064501</v>
      </c>
      <c r="J1469">
        <v>2.1289185513248401</v>
      </c>
      <c r="K1469">
        <f t="shared" si="66"/>
        <v>0.2878740563004642</v>
      </c>
      <c r="L1469">
        <f t="shared" si="67"/>
        <v>0.60055794349596825</v>
      </c>
      <c r="M1469">
        <f t="shared" si="68"/>
        <v>2.4809830895039797E-2</v>
      </c>
      <c r="N1469">
        <v>292</v>
      </c>
      <c r="O1469">
        <v>3.3079118302483501E-2</v>
      </c>
      <c r="P1469">
        <v>0.18293674553283201</v>
      </c>
      <c r="Q1469">
        <v>0.42771105378845697</v>
      </c>
    </row>
    <row r="1470" spans="1:17" x14ac:dyDescent="0.2">
      <c r="A1470" t="s">
        <v>12822</v>
      </c>
      <c r="B1470" t="s">
        <v>12823</v>
      </c>
      <c r="C1470" t="s">
        <v>12824</v>
      </c>
      <c r="D1470" t="s">
        <v>12825</v>
      </c>
      <c r="E1470" t="s">
        <v>12826</v>
      </c>
      <c r="F1470" t="s">
        <v>12827</v>
      </c>
      <c r="G1470" t="s">
        <v>12828</v>
      </c>
      <c r="H1470">
        <v>0.136851474642184</v>
      </c>
      <c r="I1470">
        <v>6.4134862792462E-2</v>
      </c>
      <c r="J1470">
        <v>2.1338078649209899</v>
      </c>
      <c r="K1470">
        <f t="shared" si="66"/>
        <v>0.12570433107322551</v>
      </c>
      <c r="L1470">
        <f t="shared" si="67"/>
        <v>0.26255580571540948</v>
      </c>
      <c r="M1470">
        <f t="shared" si="68"/>
        <v>1.114714356895849E-2</v>
      </c>
      <c r="N1470">
        <v>292</v>
      </c>
      <c r="O1470">
        <v>3.3205616224520097E-2</v>
      </c>
      <c r="P1470">
        <v>0.843177236832237</v>
      </c>
      <c r="Q1470">
        <v>0.91824682783674005</v>
      </c>
    </row>
    <row r="1471" spans="1:17" x14ac:dyDescent="0.2">
      <c r="A1471" t="s">
        <v>12829</v>
      </c>
      <c r="B1471" t="s">
        <v>4230</v>
      </c>
      <c r="C1471" t="s">
        <v>4228</v>
      </c>
      <c r="D1471" t="s">
        <v>12830</v>
      </c>
      <c r="E1471" t="s">
        <v>4230</v>
      </c>
      <c r="F1471" t="s">
        <v>12831</v>
      </c>
      <c r="G1471" t="s">
        <v>12832</v>
      </c>
      <c r="H1471">
        <v>0.29035796685277399</v>
      </c>
      <c r="I1471">
        <v>0.13608708886002499</v>
      </c>
      <c r="J1471">
        <v>2.13361876784231</v>
      </c>
      <c r="K1471">
        <f t="shared" si="66"/>
        <v>0.26673069416564898</v>
      </c>
      <c r="L1471">
        <f t="shared" si="67"/>
        <v>0.55708866101842291</v>
      </c>
      <c r="M1471">
        <f t="shared" si="68"/>
        <v>2.3627272687125001E-2</v>
      </c>
      <c r="N1471">
        <v>292</v>
      </c>
      <c r="O1471">
        <v>3.3294701293078099E-2</v>
      </c>
      <c r="P1471">
        <v>0.28473548998675602</v>
      </c>
      <c r="Q1471">
        <v>0.53360611876810105</v>
      </c>
    </row>
    <row r="1472" spans="1:17" x14ac:dyDescent="0.2">
      <c r="A1472" t="s">
        <v>12833</v>
      </c>
      <c r="B1472" t="s">
        <v>12834</v>
      </c>
      <c r="C1472" t="s">
        <v>1581</v>
      </c>
      <c r="D1472" t="s">
        <v>12835</v>
      </c>
      <c r="E1472" t="s">
        <v>1583</v>
      </c>
      <c r="F1472" t="s">
        <v>12836</v>
      </c>
      <c r="G1472" t="s">
        <v>12837</v>
      </c>
      <c r="H1472">
        <v>0.16778604532138999</v>
      </c>
      <c r="I1472">
        <v>7.8749946272839294E-2</v>
      </c>
      <c r="J1472">
        <v>2.1306179021389302</v>
      </c>
      <c r="K1472">
        <f t="shared" si="66"/>
        <v>0.15434989469476501</v>
      </c>
      <c r="L1472">
        <f t="shared" si="67"/>
        <v>0.32213594001615498</v>
      </c>
      <c r="M1472">
        <f t="shared" si="68"/>
        <v>1.3436150626624982E-2</v>
      </c>
      <c r="N1472">
        <v>292</v>
      </c>
      <c r="O1472">
        <v>3.3330725908573597E-2</v>
      </c>
      <c r="P1472">
        <v>0.77432522380232904</v>
      </c>
      <c r="Q1472">
        <v>0.87995751249837595</v>
      </c>
    </row>
    <row r="1473" spans="1:17" x14ac:dyDescent="0.2">
      <c r="A1473" t="s">
        <v>12838</v>
      </c>
      <c r="B1473" t="s">
        <v>12839</v>
      </c>
      <c r="C1473" t="s">
        <v>12840</v>
      </c>
      <c r="D1473" t="s">
        <v>12841</v>
      </c>
      <c r="E1473" t="s">
        <v>12839</v>
      </c>
      <c r="F1473" t="s">
        <v>12842</v>
      </c>
      <c r="G1473" t="s">
        <v>12843</v>
      </c>
      <c r="H1473">
        <v>0.33606825466749302</v>
      </c>
      <c r="I1473">
        <v>0.158008692302677</v>
      </c>
      <c r="J1473">
        <v>2.1268972597009501</v>
      </c>
      <c r="K1473">
        <f t="shared" si="66"/>
        <v>0.3096970369132469</v>
      </c>
      <c r="L1473">
        <f t="shared" si="67"/>
        <v>0.64576529158073992</v>
      </c>
      <c r="M1473">
        <f t="shared" si="68"/>
        <v>2.6371217754246112E-2</v>
      </c>
      <c r="N1473">
        <v>292</v>
      </c>
      <c r="O1473">
        <v>3.3332587186410301E-2</v>
      </c>
      <c r="P1473">
        <v>6.7157644143305495E-2</v>
      </c>
      <c r="Q1473">
        <v>0.259147919426928</v>
      </c>
    </row>
    <row r="1474" spans="1:17" x14ac:dyDescent="0.2">
      <c r="A1474" t="s">
        <v>12844</v>
      </c>
      <c r="B1474" t="s">
        <v>12845</v>
      </c>
      <c r="C1474" t="s">
        <v>12846</v>
      </c>
      <c r="D1474" t="s">
        <v>12847</v>
      </c>
      <c r="E1474" t="s">
        <v>12848</v>
      </c>
      <c r="F1474" t="s">
        <v>12849</v>
      </c>
      <c r="G1474" t="s">
        <v>12850</v>
      </c>
      <c r="H1474">
        <v>0.32934638914226</v>
      </c>
      <c r="I1474">
        <v>0.15486467366488299</v>
      </c>
      <c r="J1474">
        <v>2.12667215413467</v>
      </c>
      <c r="K1474">
        <f t="shared" si="66"/>
        <v>0.30353476038317068</v>
      </c>
      <c r="L1474">
        <f t="shared" si="67"/>
        <v>0.63288114952543073</v>
      </c>
      <c r="M1474">
        <f t="shared" si="68"/>
        <v>2.5811628759089322E-2</v>
      </c>
      <c r="N1474">
        <v>292</v>
      </c>
      <c r="O1474">
        <v>3.3338729075323398E-2</v>
      </c>
      <c r="P1474">
        <v>8.7449191416790806E-2</v>
      </c>
      <c r="Q1474">
        <v>0.29571809450351699</v>
      </c>
    </row>
    <row r="1475" spans="1:17" x14ac:dyDescent="0.2">
      <c r="A1475" t="s">
        <v>12851</v>
      </c>
      <c r="B1475" t="s">
        <v>12852</v>
      </c>
      <c r="C1475" t="s">
        <v>2806</v>
      </c>
      <c r="D1475" t="s">
        <v>12853</v>
      </c>
      <c r="E1475" t="s">
        <v>2808</v>
      </c>
      <c r="F1475" t="s">
        <v>12854</v>
      </c>
      <c r="G1475" t="s">
        <v>12855</v>
      </c>
      <c r="H1475">
        <v>0.33873968888325101</v>
      </c>
      <c r="I1475">
        <v>0.159282095921539</v>
      </c>
      <c r="J1475">
        <v>2.1266651906069298</v>
      </c>
      <c r="K1475">
        <f t="shared" si="66"/>
        <v>0.31219290800621641</v>
      </c>
      <c r="L1475">
        <f t="shared" si="67"/>
        <v>0.65093259688946747</v>
      </c>
      <c r="M1475">
        <f t="shared" si="68"/>
        <v>2.6546780877034604E-2</v>
      </c>
      <c r="N1475">
        <v>292</v>
      </c>
      <c r="O1475">
        <v>3.3451878815015101E-2</v>
      </c>
      <c r="P1475">
        <v>6.15223751351099E-2</v>
      </c>
      <c r="Q1475">
        <v>0.248037043876736</v>
      </c>
    </row>
    <row r="1476" spans="1:17" x14ac:dyDescent="0.2">
      <c r="A1476" t="s">
        <v>12856</v>
      </c>
      <c r="B1476" t="s">
        <v>12857</v>
      </c>
      <c r="C1476" t="s">
        <v>12858</v>
      </c>
      <c r="D1476" t="s">
        <v>12859</v>
      </c>
      <c r="E1476" t="s">
        <v>12860</v>
      </c>
      <c r="F1476" t="s">
        <v>12861</v>
      </c>
      <c r="G1476" t="s">
        <v>12862</v>
      </c>
      <c r="H1476">
        <v>0.32053663883433903</v>
      </c>
      <c r="I1476">
        <v>0.15068148825991301</v>
      </c>
      <c r="J1476">
        <v>2.1272463030192501</v>
      </c>
      <c r="K1476">
        <f t="shared" si="66"/>
        <v>0.29533571698942951</v>
      </c>
      <c r="L1476">
        <f t="shared" si="67"/>
        <v>0.61587235582376854</v>
      </c>
      <c r="M1476">
        <f t="shared" si="68"/>
        <v>2.5200921844909518E-2</v>
      </c>
      <c r="N1476">
        <v>292</v>
      </c>
      <c r="O1476">
        <v>3.3464303134201602E-2</v>
      </c>
      <c r="P1476">
        <v>3.9383087420727499E-2</v>
      </c>
      <c r="Q1476">
        <v>0.19845172566830299</v>
      </c>
    </row>
    <row r="1477" spans="1:17" x14ac:dyDescent="0.2">
      <c r="A1477" t="s">
        <v>12863</v>
      </c>
      <c r="B1477" t="s">
        <v>1442</v>
      </c>
      <c r="C1477" t="s">
        <v>1440</v>
      </c>
      <c r="D1477" t="s">
        <v>12864</v>
      </c>
      <c r="E1477" t="s">
        <v>1442</v>
      </c>
      <c r="F1477" t="s">
        <v>12865</v>
      </c>
      <c r="G1477" t="s">
        <v>12866</v>
      </c>
      <c r="H1477">
        <v>-0.13029159254761299</v>
      </c>
      <c r="I1477">
        <v>6.1314654523660299E-2</v>
      </c>
      <c r="J1477">
        <v>-2.12496659338324</v>
      </c>
      <c r="K1477">
        <f t="shared" ref="K1477:K1540" si="69">1.96*I1477</f>
        <v>0.12017672286637418</v>
      </c>
      <c r="L1477">
        <f t="shared" ref="L1477:L1540" si="70">H1477+K1477</f>
        <v>-1.0114869681238814E-2</v>
      </c>
      <c r="M1477">
        <f t="shared" ref="M1477:M1540" si="71">H1477-K1477</f>
        <v>-0.25046831541398717</v>
      </c>
      <c r="N1477">
        <v>292</v>
      </c>
      <c r="O1477">
        <v>3.3625948535800199E-2</v>
      </c>
      <c r="P1477">
        <v>0.69856771692334096</v>
      </c>
      <c r="Q1477">
        <v>0.83580363538533498</v>
      </c>
    </row>
    <row r="1478" spans="1:17" x14ac:dyDescent="0.2">
      <c r="A1478" t="s">
        <v>12867</v>
      </c>
      <c r="B1478" t="s">
        <v>12868</v>
      </c>
      <c r="C1478" t="s">
        <v>12869</v>
      </c>
      <c r="D1478" t="s">
        <v>12870</v>
      </c>
      <c r="E1478" t="s">
        <v>12868</v>
      </c>
      <c r="F1478" t="s">
        <v>12871</v>
      </c>
      <c r="G1478" t="s">
        <v>12872</v>
      </c>
      <c r="H1478">
        <v>0.20596283255968501</v>
      </c>
      <c r="I1478">
        <v>9.6850057807759404E-2</v>
      </c>
      <c r="J1478">
        <v>2.1266154839939002</v>
      </c>
      <c r="K1478">
        <f t="shared" si="69"/>
        <v>0.18982611330320842</v>
      </c>
      <c r="L1478">
        <f t="shared" si="70"/>
        <v>0.39578894586289343</v>
      </c>
      <c r="M1478">
        <f t="shared" si="71"/>
        <v>1.6136719256476584E-2</v>
      </c>
      <c r="N1478">
        <v>292</v>
      </c>
      <c r="O1478">
        <v>3.3650924596447598E-2</v>
      </c>
      <c r="P1478">
        <v>0.64232390851589805</v>
      </c>
      <c r="Q1478">
        <v>0.80145112671696805</v>
      </c>
    </row>
    <row r="1479" spans="1:17" x14ac:dyDescent="0.2">
      <c r="A1479" t="s">
        <v>12873</v>
      </c>
      <c r="B1479" t="s">
        <v>12874</v>
      </c>
      <c r="C1479" t="s">
        <v>12875</v>
      </c>
      <c r="D1479" t="s">
        <v>12876</v>
      </c>
      <c r="E1479" t="s">
        <v>12874</v>
      </c>
      <c r="F1479" t="s">
        <v>12877</v>
      </c>
      <c r="G1479" t="s">
        <v>12878</v>
      </c>
      <c r="H1479">
        <v>0.260425114892817</v>
      </c>
      <c r="I1479">
        <v>0.122794901874589</v>
      </c>
      <c r="J1479">
        <v>2.1208137383324801</v>
      </c>
      <c r="K1479">
        <f t="shared" si="69"/>
        <v>0.24067800767419442</v>
      </c>
      <c r="L1479">
        <f t="shared" si="70"/>
        <v>0.50110312256701139</v>
      </c>
      <c r="M1479">
        <f t="shared" si="71"/>
        <v>1.9747107218622578E-2</v>
      </c>
      <c r="N1479">
        <v>292</v>
      </c>
      <c r="O1479">
        <v>3.3683530727059402E-2</v>
      </c>
      <c r="P1479">
        <v>0.38651348926025098</v>
      </c>
      <c r="Q1479">
        <v>0.62170209044224001</v>
      </c>
    </row>
    <row r="1480" spans="1:17" x14ac:dyDescent="0.2">
      <c r="A1480" t="s">
        <v>12879</v>
      </c>
      <c r="B1480" t="s">
        <v>12880</v>
      </c>
      <c r="C1480" t="s">
        <v>12881</v>
      </c>
      <c r="D1480" t="s">
        <v>12882</v>
      </c>
      <c r="E1480" t="s">
        <v>12883</v>
      </c>
      <c r="F1480" t="s">
        <v>12884</v>
      </c>
      <c r="G1480" t="s">
        <v>12885</v>
      </c>
      <c r="H1480">
        <v>0.22603881818806201</v>
      </c>
      <c r="I1480">
        <v>0.10641135697200101</v>
      </c>
      <c r="J1480">
        <v>2.1241982493234999</v>
      </c>
      <c r="K1480">
        <f t="shared" si="69"/>
        <v>0.20856625966512196</v>
      </c>
      <c r="L1480">
        <f t="shared" si="70"/>
        <v>0.43460507785318397</v>
      </c>
      <c r="M1480">
        <f t="shared" si="71"/>
        <v>1.7472558522940052E-2</v>
      </c>
      <c r="N1480">
        <v>292</v>
      </c>
      <c r="O1480">
        <v>3.37272636725525E-2</v>
      </c>
      <c r="P1480">
        <v>0.62633101694781002</v>
      </c>
      <c r="Q1480">
        <v>0.79141077636573098</v>
      </c>
    </row>
    <row r="1481" spans="1:17" x14ac:dyDescent="0.2">
      <c r="A1481" t="s">
        <v>12886</v>
      </c>
      <c r="B1481" t="s">
        <v>12887</v>
      </c>
      <c r="C1481" t="s">
        <v>12888</v>
      </c>
      <c r="D1481" t="s">
        <v>12889</v>
      </c>
      <c r="E1481" t="s">
        <v>12890</v>
      </c>
      <c r="F1481" t="s">
        <v>12891</v>
      </c>
      <c r="G1481" t="s">
        <v>12892</v>
      </c>
      <c r="H1481">
        <v>0.32567081052434599</v>
      </c>
      <c r="I1481">
        <v>0.15356744870175301</v>
      </c>
      <c r="J1481">
        <v>2.12070209720576</v>
      </c>
      <c r="K1481">
        <f t="shared" si="69"/>
        <v>0.30099219945543587</v>
      </c>
      <c r="L1481">
        <f t="shared" si="70"/>
        <v>0.62666300997978186</v>
      </c>
      <c r="M1481">
        <f t="shared" si="71"/>
        <v>2.4678611068910117E-2</v>
      </c>
      <c r="N1481">
        <v>292</v>
      </c>
      <c r="O1481">
        <v>3.3827322822442302E-2</v>
      </c>
      <c r="P1481">
        <v>0.118492890697363</v>
      </c>
      <c r="Q1481">
        <v>0.34422796327050897</v>
      </c>
    </row>
    <row r="1482" spans="1:17" x14ac:dyDescent="0.2">
      <c r="A1482" t="s">
        <v>3404</v>
      </c>
      <c r="B1482" t="s">
        <v>3405</v>
      </c>
      <c r="C1482" t="s">
        <v>3403</v>
      </c>
      <c r="D1482" t="s">
        <v>12893</v>
      </c>
      <c r="E1482" t="s">
        <v>3405</v>
      </c>
      <c r="F1482" t="s">
        <v>12894</v>
      </c>
      <c r="G1482" t="s">
        <v>12895</v>
      </c>
      <c r="H1482">
        <v>0.32111762085744</v>
      </c>
      <c r="I1482">
        <v>0.15150345353768399</v>
      </c>
      <c r="J1482">
        <v>2.11953994024016</v>
      </c>
      <c r="K1482">
        <f t="shared" si="69"/>
        <v>0.29694676893386063</v>
      </c>
      <c r="L1482">
        <f t="shared" si="70"/>
        <v>0.61806438979130063</v>
      </c>
      <c r="M1482">
        <f t="shared" si="71"/>
        <v>2.4170851923579373E-2</v>
      </c>
      <c r="N1482">
        <v>292</v>
      </c>
      <c r="O1482">
        <v>3.3859309497956298E-2</v>
      </c>
      <c r="P1482">
        <v>0.113290576666083</v>
      </c>
      <c r="Q1482">
        <v>0.33658665550803302</v>
      </c>
    </row>
    <row r="1483" spans="1:17" x14ac:dyDescent="0.2">
      <c r="A1483" t="s">
        <v>12896</v>
      </c>
      <c r="B1483" t="s">
        <v>12897</v>
      </c>
      <c r="C1483" t="s">
        <v>12898</v>
      </c>
      <c r="D1483" t="s">
        <v>4888</v>
      </c>
      <c r="E1483" t="s">
        <v>12899</v>
      </c>
      <c r="F1483" t="s">
        <v>12900</v>
      </c>
      <c r="G1483" t="s">
        <v>12901</v>
      </c>
      <c r="H1483">
        <v>0.21443181006218301</v>
      </c>
      <c r="I1483">
        <v>0.10106300002289401</v>
      </c>
      <c r="J1483">
        <v>2.1217637514580798</v>
      </c>
      <c r="K1483">
        <f t="shared" si="69"/>
        <v>0.19808348004487225</v>
      </c>
      <c r="L1483">
        <f t="shared" si="70"/>
        <v>0.41251529010705523</v>
      </c>
      <c r="M1483">
        <f t="shared" si="71"/>
        <v>1.6348330017310758E-2</v>
      </c>
      <c r="N1483">
        <v>292</v>
      </c>
      <c r="O1483">
        <v>3.38740585823619E-2</v>
      </c>
      <c r="P1483">
        <v>0.59936688165768404</v>
      </c>
      <c r="Q1483">
        <v>0.77418788524342397</v>
      </c>
    </row>
    <row r="1484" spans="1:17" x14ac:dyDescent="0.2">
      <c r="A1484" t="s">
        <v>12902</v>
      </c>
      <c r="B1484" t="s">
        <v>12903</v>
      </c>
      <c r="C1484" t="s">
        <v>12904</v>
      </c>
      <c r="D1484" t="s">
        <v>12905</v>
      </c>
      <c r="E1484" t="s">
        <v>12903</v>
      </c>
      <c r="F1484" t="s">
        <v>12906</v>
      </c>
      <c r="G1484" t="s">
        <v>12907</v>
      </c>
      <c r="H1484">
        <v>0.26076827715207201</v>
      </c>
      <c r="I1484">
        <v>0.12261852457786999</v>
      </c>
      <c r="J1484">
        <v>2.1266629822027299</v>
      </c>
      <c r="K1484">
        <f t="shared" si="69"/>
        <v>0.24033230817262519</v>
      </c>
      <c r="L1484">
        <f t="shared" si="70"/>
        <v>0.50110058532469726</v>
      </c>
      <c r="M1484">
        <f t="shared" si="71"/>
        <v>2.0435968979446828E-2</v>
      </c>
      <c r="N1484">
        <v>292</v>
      </c>
      <c r="O1484">
        <v>3.3881014436615703E-2</v>
      </c>
      <c r="P1484">
        <v>0.48024734170843297</v>
      </c>
      <c r="Q1484">
        <v>0.692998803540405</v>
      </c>
    </row>
    <row r="1485" spans="1:17" x14ac:dyDescent="0.2">
      <c r="A1485" t="s">
        <v>12908</v>
      </c>
      <c r="B1485" t="s">
        <v>12909</v>
      </c>
      <c r="C1485" t="s">
        <v>12910</v>
      </c>
      <c r="D1485" t="s">
        <v>12911</v>
      </c>
      <c r="E1485" t="s">
        <v>12909</v>
      </c>
      <c r="F1485" t="s">
        <v>12912</v>
      </c>
      <c r="G1485" t="s">
        <v>12913</v>
      </c>
      <c r="H1485">
        <v>0.335675414901003</v>
      </c>
      <c r="I1485">
        <v>0.15839603831063501</v>
      </c>
      <c r="J1485">
        <v>2.1192159758610898</v>
      </c>
      <c r="K1485">
        <f t="shared" si="69"/>
        <v>0.31045623508884462</v>
      </c>
      <c r="L1485">
        <f t="shared" si="70"/>
        <v>0.64613164998984762</v>
      </c>
      <c r="M1485">
        <f t="shared" si="71"/>
        <v>2.5219179812158377E-2</v>
      </c>
      <c r="N1485">
        <v>292</v>
      </c>
      <c r="O1485">
        <v>3.39482671800364E-2</v>
      </c>
      <c r="P1485">
        <v>5.8469531364286599E-2</v>
      </c>
      <c r="Q1485">
        <v>0.241804738093129</v>
      </c>
    </row>
    <row r="1486" spans="1:17" x14ac:dyDescent="0.2">
      <c r="A1486" t="s">
        <v>12914</v>
      </c>
      <c r="B1486" t="s">
        <v>12915</v>
      </c>
      <c r="C1486" t="s">
        <v>12916</v>
      </c>
      <c r="D1486" t="s">
        <v>12917</v>
      </c>
      <c r="E1486" t="s">
        <v>12915</v>
      </c>
      <c r="F1486" t="s">
        <v>12918</v>
      </c>
      <c r="G1486" t="s">
        <v>12919</v>
      </c>
      <c r="H1486">
        <v>0.17227672612727399</v>
      </c>
      <c r="I1486">
        <v>8.1110449729242098E-2</v>
      </c>
      <c r="J1486">
        <v>2.1239769561426098</v>
      </c>
      <c r="K1486">
        <f t="shared" si="69"/>
        <v>0.15897648146931451</v>
      </c>
      <c r="L1486">
        <f t="shared" si="70"/>
        <v>0.33125320759658849</v>
      </c>
      <c r="M1486">
        <f t="shared" si="71"/>
        <v>1.3300244657959481E-2</v>
      </c>
      <c r="N1486">
        <v>292</v>
      </c>
      <c r="O1486">
        <v>3.40124203638794E-2</v>
      </c>
      <c r="P1486">
        <v>0.76790846271586399</v>
      </c>
      <c r="Q1486">
        <v>0.87630386437346297</v>
      </c>
    </row>
    <row r="1487" spans="1:17" x14ac:dyDescent="0.2">
      <c r="A1487" t="s">
        <v>12920</v>
      </c>
      <c r="B1487" t="s">
        <v>12921</v>
      </c>
      <c r="C1487" t="s">
        <v>1326</v>
      </c>
      <c r="D1487" t="s">
        <v>12922</v>
      </c>
      <c r="E1487" t="s">
        <v>1328</v>
      </c>
      <c r="F1487" t="s">
        <v>12923</v>
      </c>
      <c r="G1487" t="s">
        <v>12924</v>
      </c>
      <c r="H1487">
        <v>0.22085783287182201</v>
      </c>
      <c r="I1487">
        <v>0.104161565635551</v>
      </c>
      <c r="J1487">
        <v>2.1203390283569301</v>
      </c>
      <c r="K1487">
        <f t="shared" si="69"/>
        <v>0.20415666864567994</v>
      </c>
      <c r="L1487">
        <f t="shared" si="70"/>
        <v>0.42501450151750197</v>
      </c>
      <c r="M1487">
        <f t="shared" si="71"/>
        <v>1.6701164226142068E-2</v>
      </c>
      <c r="N1487">
        <v>292</v>
      </c>
      <c r="O1487">
        <v>3.4262954476226397E-2</v>
      </c>
      <c r="P1487">
        <v>0.493836507124576</v>
      </c>
      <c r="Q1487">
        <v>0.702735019139203</v>
      </c>
    </row>
    <row r="1488" spans="1:17" x14ac:dyDescent="0.2">
      <c r="A1488" t="s">
        <v>12925</v>
      </c>
      <c r="B1488" t="s">
        <v>12926</v>
      </c>
      <c r="C1488" t="s">
        <v>3817</v>
      </c>
      <c r="D1488" t="s">
        <v>12927</v>
      </c>
      <c r="E1488" t="s">
        <v>3819</v>
      </c>
      <c r="F1488" t="s">
        <v>12928</v>
      </c>
      <c r="G1488" t="s">
        <v>12929</v>
      </c>
      <c r="H1488">
        <v>0.32983980293888499</v>
      </c>
      <c r="I1488">
        <v>0.15599514396151501</v>
      </c>
      <c r="J1488">
        <v>2.1144235298776901</v>
      </c>
      <c r="K1488">
        <f t="shared" si="69"/>
        <v>0.3057504821645694</v>
      </c>
      <c r="L1488">
        <f t="shared" si="70"/>
        <v>0.63559028510345439</v>
      </c>
      <c r="M1488">
        <f t="shared" si="71"/>
        <v>2.4089320774315581E-2</v>
      </c>
      <c r="N1488">
        <v>292</v>
      </c>
      <c r="O1488">
        <v>3.4396563111705802E-2</v>
      </c>
      <c r="P1488">
        <v>0.12802967983177099</v>
      </c>
      <c r="Q1488">
        <v>0.35781235282165802</v>
      </c>
    </row>
    <row r="1489" spans="1:17" x14ac:dyDescent="0.2">
      <c r="A1489" t="s">
        <v>12930</v>
      </c>
      <c r="B1489" t="s">
        <v>12931</v>
      </c>
      <c r="C1489" t="s">
        <v>12932</v>
      </c>
      <c r="D1489" t="s">
        <v>12933</v>
      </c>
      <c r="E1489" t="s">
        <v>12934</v>
      </c>
      <c r="F1489" t="s">
        <v>12935</v>
      </c>
      <c r="G1489" t="s">
        <v>12936</v>
      </c>
      <c r="H1489">
        <v>0.201344661025707</v>
      </c>
      <c r="I1489">
        <v>9.4954790135200501E-2</v>
      </c>
      <c r="J1489">
        <v>2.1204265813133198</v>
      </c>
      <c r="K1489">
        <f t="shared" si="69"/>
        <v>0.18611138866499297</v>
      </c>
      <c r="L1489">
        <f t="shared" si="70"/>
        <v>0.38745604969069997</v>
      </c>
      <c r="M1489">
        <f t="shared" si="71"/>
        <v>1.5233272360714034E-2</v>
      </c>
      <c r="N1489">
        <v>292</v>
      </c>
      <c r="O1489">
        <v>3.4535521446426298E-2</v>
      </c>
      <c r="P1489">
        <v>0.67984997026684402</v>
      </c>
      <c r="Q1489">
        <v>0.82453015121755502</v>
      </c>
    </row>
    <row r="1490" spans="1:17" x14ac:dyDescent="0.2">
      <c r="A1490" t="s">
        <v>12937</v>
      </c>
      <c r="B1490" t="s">
        <v>12938</v>
      </c>
      <c r="C1490" t="s">
        <v>12939</v>
      </c>
      <c r="D1490" t="s">
        <v>12940</v>
      </c>
      <c r="E1490" t="s">
        <v>12941</v>
      </c>
      <c r="F1490" t="s">
        <v>12942</v>
      </c>
      <c r="G1490" t="s">
        <v>12943</v>
      </c>
      <c r="H1490">
        <v>-0.22998944941550101</v>
      </c>
      <c r="I1490">
        <v>0.109089739855651</v>
      </c>
      <c r="J1490">
        <v>-2.1082592159429998</v>
      </c>
      <c r="K1490">
        <f t="shared" si="69"/>
        <v>0.21381589011707597</v>
      </c>
      <c r="L1490">
        <f t="shared" si="70"/>
        <v>-1.6173559298425039E-2</v>
      </c>
      <c r="M1490">
        <f t="shared" si="71"/>
        <v>-0.44380533953257695</v>
      </c>
      <c r="N1490">
        <v>292</v>
      </c>
      <c r="O1490">
        <v>3.4638202780871E-2</v>
      </c>
      <c r="P1490">
        <v>0.58483345503020601</v>
      </c>
      <c r="Q1490">
        <v>0.76474404543625296</v>
      </c>
    </row>
    <row r="1491" spans="1:17" x14ac:dyDescent="0.2">
      <c r="A1491" t="s">
        <v>12944</v>
      </c>
      <c r="B1491" t="s">
        <v>12945</v>
      </c>
      <c r="C1491" t="s">
        <v>4189</v>
      </c>
      <c r="D1491" t="s">
        <v>12946</v>
      </c>
      <c r="E1491" t="s">
        <v>4191</v>
      </c>
      <c r="F1491" t="s">
        <v>12947</v>
      </c>
      <c r="G1491" t="s">
        <v>12948</v>
      </c>
      <c r="H1491">
        <v>0.30938776359037701</v>
      </c>
      <c r="I1491">
        <v>0.14632020661502601</v>
      </c>
      <c r="J1491">
        <v>2.1144568528691798</v>
      </c>
      <c r="K1491">
        <f t="shared" si="69"/>
        <v>0.28678760496545097</v>
      </c>
      <c r="L1491">
        <f t="shared" si="70"/>
        <v>0.59617536855582798</v>
      </c>
      <c r="M1491">
        <f t="shared" si="71"/>
        <v>2.2600158624926037E-2</v>
      </c>
      <c r="N1491">
        <v>292</v>
      </c>
      <c r="O1491">
        <v>3.4669143688706799E-2</v>
      </c>
      <c r="P1491">
        <v>0.23917053557793599</v>
      </c>
      <c r="Q1491">
        <v>0.48905064725234298</v>
      </c>
    </row>
    <row r="1492" spans="1:17" x14ac:dyDescent="0.2">
      <c r="A1492" t="s">
        <v>12949</v>
      </c>
      <c r="B1492" t="s">
        <v>12950</v>
      </c>
      <c r="C1492" t="s">
        <v>12951</v>
      </c>
      <c r="D1492" t="s">
        <v>4888</v>
      </c>
      <c r="E1492" t="s">
        <v>12952</v>
      </c>
      <c r="F1492" t="s">
        <v>12953</v>
      </c>
      <c r="G1492" t="s">
        <v>12954</v>
      </c>
      <c r="H1492">
        <v>0.231907182536471</v>
      </c>
      <c r="I1492">
        <v>0.10946577444204</v>
      </c>
      <c r="J1492">
        <v>2.11853598733054</v>
      </c>
      <c r="K1492">
        <f t="shared" si="69"/>
        <v>0.21455291790639841</v>
      </c>
      <c r="L1492">
        <f t="shared" si="70"/>
        <v>0.44646010044286943</v>
      </c>
      <c r="M1492">
        <f t="shared" si="71"/>
        <v>1.7354264630072586E-2</v>
      </c>
      <c r="N1492">
        <v>292</v>
      </c>
      <c r="O1492">
        <v>3.4725822765373802E-2</v>
      </c>
      <c r="P1492">
        <v>0.45623801528253299</v>
      </c>
      <c r="Q1492">
        <v>0.67545393276117105</v>
      </c>
    </row>
    <row r="1493" spans="1:17" x14ac:dyDescent="0.2">
      <c r="A1493" t="s">
        <v>12955</v>
      </c>
      <c r="B1493" t="s">
        <v>12956</v>
      </c>
      <c r="C1493" t="s">
        <v>12957</v>
      </c>
      <c r="D1493" t="s">
        <v>12958</v>
      </c>
      <c r="E1493" t="s">
        <v>12959</v>
      </c>
      <c r="F1493" t="s">
        <v>12960</v>
      </c>
      <c r="G1493" t="s">
        <v>12961</v>
      </c>
      <c r="H1493">
        <v>0.31588656743298998</v>
      </c>
      <c r="I1493">
        <v>0.14970671311012601</v>
      </c>
      <c r="J1493">
        <v>2.1100360890337702</v>
      </c>
      <c r="K1493">
        <f t="shared" si="69"/>
        <v>0.29342515769584698</v>
      </c>
      <c r="L1493">
        <f t="shared" si="70"/>
        <v>0.60931172512883691</v>
      </c>
      <c r="M1493">
        <f t="shared" si="71"/>
        <v>2.2461409737143001E-2</v>
      </c>
      <c r="N1493">
        <v>292</v>
      </c>
      <c r="O1493">
        <v>3.4764382280664301E-2</v>
      </c>
      <c r="P1493">
        <v>0.13871121481646001</v>
      </c>
      <c r="Q1493">
        <v>0.37243954518345701</v>
      </c>
    </row>
    <row r="1494" spans="1:17" x14ac:dyDescent="0.2">
      <c r="A1494" t="s">
        <v>12962</v>
      </c>
      <c r="B1494" t="s">
        <v>12963</v>
      </c>
      <c r="C1494" t="s">
        <v>12964</v>
      </c>
      <c r="D1494" t="s">
        <v>12965</v>
      </c>
      <c r="E1494" t="s">
        <v>12963</v>
      </c>
      <c r="F1494" t="s">
        <v>12966</v>
      </c>
      <c r="G1494" t="s">
        <v>12967</v>
      </c>
      <c r="H1494">
        <v>-0.23980660958217401</v>
      </c>
      <c r="I1494">
        <v>0.11366378299489301</v>
      </c>
      <c r="J1494">
        <v>-2.10978909256389</v>
      </c>
      <c r="K1494">
        <f t="shared" si="69"/>
        <v>0.22278101466999028</v>
      </c>
      <c r="L1494">
        <f t="shared" si="70"/>
        <v>-1.7025594912183722E-2</v>
      </c>
      <c r="M1494">
        <f t="shared" si="71"/>
        <v>-0.46258762425216426</v>
      </c>
      <c r="N1494">
        <v>292</v>
      </c>
      <c r="O1494">
        <v>3.4766277412891601E-2</v>
      </c>
      <c r="P1494">
        <v>0.47666584121044597</v>
      </c>
      <c r="Q1494">
        <v>0.69040990810564595</v>
      </c>
    </row>
    <row r="1495" spans="1:17" x14ac:dyDescent="0.2">
      <c r="A1495" t="s">
        <v>12968</v>
      </c>
      <c r="B1495" t="s">
        <v>12969</v>
      </c>
      <c r="C1495" t="s">
        <v>12970</v>
      </c>
      <c r="D1495" t="s">
        <v>12971</v>
      </c>
      <c r="E1495" t="s">
        <v>12972</v>
      </c>
      <c r="F1495" t="s">
        <v>12973</v>
      </c>
      <c r="G1495" t="s">
        <v>12974</v>
      </c>
      <c r="H1495">
        <v>0.22728597727043501</v>
      </c>
      <c r="I1495">
        <v>0.107379735174048</v>
      </c>
      <c r="J1495">
        <v>2.1166561539943798</v>
      </c>
      <c r="K1495">
        <f t="shared" si="69"/>
        <v>0.21046428094113409</v>
      </c>
      <c r="L1495">
        <f t="shared" si="70"/>
        <v>0.4377502582115691</v>
      </c>
      <c r="M1495">
        <f t="shared" si="71"/>
        <v>1.6821696329300917E-2</v>
      </c>
      <c r="N1495">
        <v>292</v>
      </c>
      <c r="O1495">
        <v>3.4813649863359497E-2</v>
      </c>
      <c r="P1495">
        <v>0.61071383104785504</v>
      </c>
      <c r="Q1495">
        <v>0.78148181747744805</v>
      </c>
    </row>
    <row r="1496" spans="1:17" x14ac:dyDescent="0.2">
      <c r="A1496" t="s">
        <v>12975</v>
      </c>
      <c r="B1496" t="s">
        <v>12976</v>
      </c>
      <c r="C1496" t="s">
        <v>12977</v>
      </c>
      <c r="D1496" t="s">
        <v>12978</v>
      </c>
      <c r="E1496" t="s">
        <v>12979</v>
      </c>
      <c r="F1496" t="s">
        <v>12980</v>
      </c>
      <c r="G1496" t="s">
        <v>12981</v>
      </c>
      <c r="H1496">
        <v>0.32864274381000602</v>
      </c>
      <c r="I1496">
        <v>0.15596452628447099</v>
      </c>
      <c r="J1496">
        <v>2.1071634149074301</v>
      </c>
      <c r="K1496">
        <f t="shared" si="69"/>
        <v>0.30569047151756312</v>
      </c>
      <c r="L1496">
        <f t="shared" si="70"/>
        <v>0.63433321532756914</v>
      </c>
      <c r="M1496">
        <f t="shared" si="71"/>
        <v>2.2952272292442899E-2</v>
      </c>
      <c r="N1496">
        <v>292</v>
      </c>
      <c r="O1496">
        <v>3.4864891726395703E-2</v>
      </c>
      <c r="P1496">
        <v>9.9448369341946993E-2</v>
      </c>
      <c r="Q1496">
        <v>0.31535435519736699</v>
      </c>
    </row>
    <row r="1497" spans="1:17" x14ac:dyDescent="0.2">
      <c r="A1497" t="s">
        <v>12982</v>
      </c>
      <c r="B1497" t="s">
        <v>12983</v>
      </c>
      <c r="C1497" t="s">
        <v>12984</v>
      </c>
      <c r="D1497" t="s">
        <v>12985</v>
      </c>
      <c r="E1497" t="s">
        <v>12986</v>
      </c>
      <c r="F1497" t="s">
        <v>12987</v>
      </c>
      <c r="G1497" t="s">
        <v>12988</v>
      </c>
      <c r="H1497">
        <v>0.28302192325342101</v>
      </c>
      <c r="I1497">
        <v>0.13440913260086501</v>
      </c>
      <c r="J1497">
        <v>2.1056747988536602</v>
      </c>
      <c r="K1497">
        <f t="shared" si="69"/>
        <v>0.2634418998976954</v>
      </c>
      <c r="L1497">
        <f t="shared" si="70"/>
        <v>0.54646382315111641</v>
      </c>
      <c r="M1497">
        <f t="shared" si="71"/>
        <v>1.9580023355725618E-2</v>
      </c>
      <c r="N1497">
        <v>292</v>
      </c>
      <c r="O1497">
        <v>3.4871945003124301E-2</v>
      </c>
      <c r="P1497">
        <v>0.33961745355145501</v>
      </c>
      <c r="Q1497">
        <v>0.58276706628931496</v>
      </c>
    </row>
    <row r="1498" spans="1:17" x14ac:dyDescent="0.2">
      <c r="A1498" t="s">
        <v>12989</v>
      </c>
      <c r="B1498" t="s">
        <v>12990</v>
      </c>
      <c r="C1498" t="s">
        <v>12991</v>
      </c>
      <c r="D1498" t="s">
        <v>12992</v>
      </c>
      <c r="E1498" t="s">
        <v>12990</v>
      </c>
      <c r="F1498" t="s">
        <v>12993</v>
      </c>
      <c r="G1498" t="s">
        <v>12994</v>
      </c>
      <c r="H1498">
        <v>0.23105629531031599</v>
      </c>
      <c r="I1498">
        <v>0.10956131254632601</v>
      </c>
      <c r="J1498">
        <v>2.1089223005850499</v>
      </c>
      <c r="K1498">
        <f t="shared" si="69"/>
        <v>0.21474017259079897</v>
      </c>
      <c r="L1498">
        <f t="shared" si="70"/>
        <v>0.44579646790111493</v>
      </c>
      <c r="M1498">
        <f t="shared" si="71"/>
        <v>1.6316122719517018E-2</v>
      </c>
      <c r="N1498">
        <v>292</v>
      </c>
      <c r="O1498">
        <v>3.4945626999073102E-2</v>
      </c>
      <c r="P1498">
        <v>0.58457367124729398</v>
      </c>
      <c r="Q1498">
        <v>0.76457417641932801</v>
      </c>
    </row>
    <row r="1499" spans="1:17" x14ac:dyDescent="0.2">
      <c r="A1499" t="s">
        <v>12995</v>
      </c>
      <c r="B1499" t="s">
        <v>12996</v>
      </c>
      <c r="C1499" t="s">
        <v>12997</v>
      </c>
      <c r="D1499" t="s">
        <v>12998</v>
      </c>
      <c r="E1499" t="s">
        <v>12996</v>
      </c>
      <c r="F1499" t="s">
        <v>12999</v>
      </c>
      <c r="G1499" t="s">
        <v>13000</v>
      </c>
      <c r="H1499">
        <v>0.33069419341256701</v>
      </c>
      <c r="I1499">
        <v>0.156865847877946</v>
      </c>
      <c r="J1499">
        <v>2.1081337836510601</v>
      </c>
      <c r="K1499">
        <f t="shared" si="69"/>
        <v>0.30745706184077415</v>
      </c>
      <c r="L1499">
        <f t="shared" si="70"/>
        <v>0.63815125525334115</v>
      </c>
      <c r="M1499">
        <f t="shared" si="71"/>
        <v>2.3237131571792857E-2</v>
      </c>
      <c r="N1499">
        <v>292</v>
      </c>
      <c r="O1499">
        <v>3.5024170185712002E-2</v>
      </c>
      <c r="P1499">
        <v>6.7654374384688895E-2</v>
      </c>
      <c r="Q1499">
        <v>0.26010454510578801</v>
      </c>
    </row>
    <row r="1500" spans="1:17" x14ac:dyDescent="0.2">
      <c r="A1500" t="s">
        <v>13001</v>
      </c>
      <c r="B1500" t="s">
        <v>13002</v>
      </c>
      <c r="C1500" t="s">
        <v>13003</v>
      </c>
      <c r="D1500" t="s">
        <v>13004</v>
      </c>
      <c r="E1500" t="s">
        <v>13002</v>
      </c>
      <c r="F1500" t="s">
        <v>13005</v>
      </c>
      <c r="G1500" t="s">
        <v>13006</v>
      </c>
      <c r="H1500">
        <v>-0.27553078549021998</v>
      </c>
      <c r="I1500">
        <v>0.13048314586444501</v>
      </c>
      <c r="J1500">
        <v>-2.1116197319189598</v>
      </c>
      <c r="K1500">
        <f t="shared" si="69"/>
        <v>0.25574696589431223</v>
      </c>
      <c r="L1500">
        <f t="shared" si="70"/>
        <v>-1.9783819595907748E-2</v>
      </c>
      <c r="M1500">
        <f t="shared" si="71"/>
        <v>-0.53127775138453215</v>
      </c>
      <c r="N1500">
        <v>292</v>
      </c>
      <c r="O1500">
        <v>3.5040087026879899E-2</v>
      </c>
      <c r="P1500">
        <v>0.41360879451206201</v>
      </c>
      <c r="Q1500">
        <v>0.64312424500407495</v>
      </c>
    </row>
    <row r="1501" spans="1:17" x14ac:dyDescent="0.2">
      <c r="A1501" t="s">
        <v>13007</v>
      </c>
      <c r="B1501" t="s">
        <v>13008</v>
      </c>
      <c r="C1501" t="s">
        <v>13009</v>
      </c>
      <c r="D1501" t="s">
        <v>13010</v>
      </c>
      <c r="E1501" t="s">
        <v>13008</v>
      </c>
      <c r="F1501" t="s">
        <v>13011</v>
      </c>
      <c r="G1501" t="s">
        <v>13012</v>
      </c>
      <c r="H1501">
        <v>0.27645279300676101</v>
      </c>
      <c r="I1501">
        <v>0.13139412372576101</v>
      </c>
      <c r="J1501">
        <v>2.1039966260877798</v>
      </c>
      <c r="K1501">
        <f t="shared" si="69"/>
        <v>0.25753248250249156</v>
      </c>
      <c r="L1501">
        <f t="shared" si="70"/>
        <v>0.53398527550925257</v>
      </c>
      <c r="M1501">
        <f t="shared" si="71"/>
        <v>1.8920310504269455E-2</v>
      </c>
      <c r="N1501">
        <v>292</v>
      </c>
      <c r="O1501">
        <v>3.5099131072644799E-2</v>
      </c>
      <c r="P1501">
        <v>0.32675329827342098</v>
      </c>
      <c r="Q1501">
        <v>0.57162338849405203</v>
      </c>
    </row>
    <row r="1502" spans="1:17" x14ac:dyDescent="0.2">
      <c r="A1502" t="s">
        <v>13013</v>
      </c>
      <c r="B1502" t="s">
        <v>13014</v>
      </c>
      <c r="C1502" t="s">
        <v>759</v>
      </c>
      <c r="D1502" t="s">
        <v>13015</v>
      </c>
      <c r="E1502" t="s">
        <v>13016</v>
      </c>
      <c r="F1502" t="s">
        <v>13017</v>
      </c>
      <c r="G1502" t="s">
        <v>13018</v>
      </c>
      <c r="H1502">
        <v>0.23662663228960801</v>
      </c>
      <c r="I1502">
        <v>0.112427180584871</v>
      </c>
      <c r="J1502">
        <v>2.1047101871506801</v>
      </c>
      <c r="K1502">
        <f t="shared" si="69"/>
        <v>0.22035727394634716</v>
      </c>
      <c r="L1502">
        <f t="shared" si="70"/>
        <v>0.4569839062359552</v>
      </c>
      <c r="M1502">
        <f t="shared" si="71"/>
        <v>1.6269358343260848E-2</v>
      </c>
      <c r="N1502">
        <v>292</v>
      </c>
      <c r="O1502">
        <v>3.5130659708384797E-2</v>
      </c>
      <c r="P1502">
        <v>0.56245562941413896</v>
      </c>
      <c r="Q1502">
        <v>0.74997041902606998</v>
      </c>
    </row>
    <row r="1503" spans="1:17" x14ac:dyDescent="0.2">
      <c r="A1503" t="s">
        <v>13019</v>
      </c>
      <c r="B1503" t="s">
        <v>13020</v>
      </c>
      <c r="C1503" t="s">
        <v>13021</v>
      </c>
      <c r="D1503" t="s">
        <v>13022</v>
      </c>
      <c r="E1503" t="s">
        <v>13023</v>
      </c>
      <c r="F1503" t="s">
        <v>13024</v>
      </c>
      <c r="G1503" t="s">
        <v>13025</v>
      </c>
      <c r="H1503">
        <v>0.29944417863546002</v>
      </c>
      <c r="I1503">
        <v>0.14225826744762199</v>
      </c>
      <c r="J1503">
        <v>2.1049334004135201</v>
      </c>
      <c r="K1503">
        <f t="shared" si="69"/>
        <v>0.27882620419733911</v>
      </c>
      <c r="L1503">
        <f t="shared" si="70"/>
        <v>0.57827038283279908</v>
      </c>
      <c r="M1503">
        <f t="shared" si="71"/>
        <v>2.0617974438120912E-2</v>
      </c>
      <c r="N1503">
        <v>292</v>
      </c>
      <c r="O1503">
        <v>3.5168768951381102E-2</v>
      </c>
      <c r="P1503">
        <v>0.235569157009586</v>
      </c>
      <c r="Q1503">
        <v>0.48535467135857002</v>
      </c>
    </row>
    <row r="1504" spans="1:17" x14ac:dyDescent="0.2">
      <c r="A1504" t="s">
        <v>13026</v>
      </c>
      <c r="B1504" t="s">
        <v>13027</v>
      </c>
      <c r="C1504" t="s">
        <v>1806</v>
      </c>
      <c r="D1504" t="s">
        <v>13028</v>
      </c>
      <c r="E1504" t="s">
        <v>1808</v>
      </c>
      <c r="F1504" t="s">
        <v>13029</v>
      </c>
      <c r="G1504" t="s">
        <v>13030</v>
      </c>
      <c r="H1504">
        <v>0.27737369203289097</v>
      </c>
      <c r="I1504">
        <v>0.13161299863596601</v>
      </c>
      <c r="J1504">
        <v>2.1074946616792101</v>
      </c>
      <c r="K1504">
        <f t="shared" si="69"/>
        <v>0.25796147732649338</v>
      </c>
      <c r="L1504">
        <f t="shared" si="70"/>
        <v>0.53533516935938441</v>
      </c>
      <c r="M1504">
        <f t="shared" si="71"/>
        <v>1.941221470639759E-2</v>
      </c>
      <c r="N1504">
        <v>292</v>
      </c>
      <c r="O1504">
        <v>3.5291596642686197E-2</v>
      </c>
      <c r="P1504">
        <v>8.7988316019353099E-2</v>
      </c>
      <c r="Q1504">
        <v>0.29662824548473599</v>
      </c>
    </row>
    <row r="1505" spans="1:17" x14ac:dyDescent="0.2">
      <c r="A1505" t="s">
        <v>13031</v>
      </c>
      <c r="B1505" t="s">
        <v>13032</v>
      </c>
      <c r="C1505" t="s">
        <v>13033</v>
      </c>
      <c r="D1505" t="s">
        <v>13034</v>
      </c>
      <c r="E1505" t="s">
        <v>13035</v>
      </c>
      <c r="F1505" t="s">
        <v>13036</v>
      </c>
      <c r="G1505" t="s">
        <v>13037</v>
      </c>
      <c r="H1505">
        <v>0.25675018342252898</v>
      </c>
      <c r="I1505">
        <v>0.122086999839094</v>
      </c>
      <c r="J1505">
        <v>2.10301001548827</v>
      </c>
      <c r="K1505">
        <f t="shared" si="69"/>
        <v>0.23929051968462425</v>
      </c>
      <c r="L1505">
        <f t="shared" si="70"/>
        <v>0.4960407031071532</v>
      </c>
      <c r="M1505">
        <f t="shared" si="71"/>
        <v>1.7459663737904724E-2</v>
      </c>
      <c r="N1505">
        <v>292</v>
      </c>
      <c r="O1505">
        <v>3.53345989776832E-2</v>
      </c>
      <c r="P1505">
        <v>0.477105563784394</v>
      </c>
      <c r="Q1505">
        <v>0.69072828506178396</v>
      </c>
    </row>
    <row r="1506" spans="1:17" x14ac:dyDescent="0.2">
      <c r="A1506" t="s">
        <v>13038</v>
      </c>
      <c r="B1506" t="s">
        <v>13039</v>
      </c>
      <c r="C1506" t="s">
        <v>4201</v>
      </c>
      <c r="D1506" t="s">
        <v>13040</v>
      </c>
      <c r="E1506" t="s">
        <v>4203</v>
      </c>
      <c r="F1506" t="s">
        <v>13041</v>
      </c>
      <c r="G1506" t="s">
        <v>13042</v>
      </c>
      <c r="H1506">
        <v>0.32938188539151803</v>
      </c>
      <c r="I1506">
        <v>0.15673320462535201</v>
      </c>
      <c r="J1506">
        <v>2.10154501835689</v>
      </c>
      <c r="K1506">
        <f t="shared" si="69"/>
        <v>0.30719708106568994</v>
      </c>
      <c r="L1506">
        <f t="shared" si="70"/>
        <v>0.63657896645720791</v>
      </c>
      <c r="M1506">
        <f t="shared" si="71"/>
        <v>2.2184804325828089E-2</v>
      </c>
      <c r="N1506">
        <v>292</v>
      </c>
      <c r="O1506">
        <v>3.5412612451276998E-2</v>
      </c>
      <c r="P1506">
        <v>7.1024964755495898E-2</v>
      </c>
      <c r="Q1506">
        <v>0.26650509330122701</v>
      </c>
    </row>
    <row r="1507" spans="1:17" x14ac:dyDescent="0.2">
      <c r="A1507" t="s">
        <v>13043</v>
      </c>
      <c r="B1507" t="s">
        <v>13044</v>
      </c>
      <c r="C1507" t="s">
        <v>13045</v>
      </c>
      <c r="D1507" t="s">
        <v>13046</v>
      </c>
      <c r="E1507" t="s">
        <v>13047</v>
      </c>
      <c r="F1507" t="s">
        <v>13048</v>
      </c>
      <c r="G1507" t="s">
        <v>13049</v>
      </c>
      <c r="H1507">
        <v>0.31634878360887198</v>
      </c>
      <c r="I1507">
        <v>0.15051757938570201</v>
      </c>
      <c r="J1507">
        <v>2.1017397761774199</v>
      </c>
      <c r="K1507">
        <f t="shared" si="69"/>
        <v>0.29501445559597594</v>
      </c>
      <c r="L1507">
        <f t="shared" si="70"/>
        <v>0.61136323920484792</v>
      </c>
      <c r="M1507">
        <f t="shared" si="71"/>
        <v>2.1334328012896031E-2</v>
      </c>
      <c r="N1507">
        <v>292</v>
      </c>
      <c r="O1507">
        <v>3.5424972822099901E-2</v>
      </c>
      <c r="P1507">
        <v>0.12480440048986</v>
      </c>
      <c r="Q1507">
        <v>0.35327666281522202</v>
      </c>
    </row>
    <row r="1508" spans="1:17" x14ac:dyDescent="0.2">
      <c r="F1508" t="s">
        <v>13050</v>
      </c>
      <c r="H1508">
        <v>0.17217301138143501</v>
      </c>
      <c r="I1508">
        <v>8.1927917383202098E-2</v>
      </c>
      <c r="J1508">
        <v>2.1015182233441698</v>
      </c>
      <c r="K1508">
        <f t="shared" si="69"/>
        <v>0.1605787180710761</v>
      </c>
      <c r="L1508">
        <f t="shared" si="70"/>
        <v>0.33275172945251108</v>
      </c>
      <c r="M1508">
        <f t="shared" si="71"/>
        <v>1.1594293310358911E-2</v>
      </c>
      <c r="N1508">
        <v>292</v>
      </c>
      <c r="O1508">
        <v>3.5585781132567801E-2</v>
      </c>
      <c r="P1508">
        <v>0.75315539985271196</v>
      </c>
      <c r="Q1508">
        <v>0.86784526262042405</v>
      </c>
    </row>
    <row r="1509" spans="1:17" x14ac:dyDescent="0.2">
      <c r="A1509" t="s">
        <v>13051</v>
      </c>
      <c r="B1509" t="s">
        <v>13052</v>
      </c>
      <c r="C1509" t="s">
        <v>13053</v>
      </c>
      <c r="D1509" t="s">
        <v>13054</v>
      </c>
      <c r="E1509" t="s">
        <v>13052</v>
      </c>
      <c r="F1509" t="s">
        <v>13055</v>
      </c>
      <c r="G1509" t="s">
        <v>13056</v>
      </c>
      <c r="H1509">
        <v>0.20064095030211401</v>
      </c>
      <c r="I1509">
        <v>9.5510901683521901E-2</v>
      </c>
      <c r="J1509">
        <v>2.10071255495988</v>
      </c>
      <c r="K1509">
        <f t="shared" si="69"/>
        <v>0.18720136729970291</v>
      </c>
      <c r="L1509">
        <f t="shared" si="70"/>
        <v>0.38784231760181692</v>
      </c>
      <c r="M1509">
        <f t="shared" si="71"/>
        <v>1.3439583002411104E-2</v>
      </c>
      <c r="N1509">
        <v>292</v>
      </c>
      <c r="O1509">
        <v>3.5793660015350601E-2</v>
      </c>
      <c r="P1509">
        <v>0.69078012426521296</v>
      </c>
      <c r="Q1509">
        <v>0.83113183326426199</v>
      </c>
    </row>
    <row r="1510" spans="1:17" x14ac:dyDescent="0.2">
      <c r="A1510" t="s">
        <v>13057</v>
      </c>
      <c r="B1510" t="s">
        <v>13058</v>
      </c>
      <c r="C1510" t="s">
        <v>13059</v>
      </c>
      <c r="D1510" t="s">
        <v>4888</v>
      </c>
      <c r="E1510" t="s">
        <v>13060</v>
      </c>
      <c r="F1510" t="s">
        <v>13061</v>
      </c>
      <c r="G1510" t="s">
        <v>13062</v>
      </c>
      <c r="H1510">
        <v>0.223753697691987</v>
      </c>
      <c r="I1510">
        <v>0.10676632720929199</v>
      </c>
      <c r="J1510">
        <v>2.0957328358159901</v>
      </c>
      <c r="K1510">
        <f t="shared" si="69"/>
        <v>0.2092620013302123</v>
      </c>
      <c r="L1510">
        <f t="shared" si="70"/>
        <v>0.43301569902219927</v>
      </c>
      <c r="M1510">
        <f t="shared" si="71"/>
        <v>1.4491696361774692E-2</v>
      </c>
      <c r="N1510">
        <v>292</v>
      </c>
      <c r="O1510">
        <v>3.5813907272809503E-2</v>
      </c>
      <c r="P1510">
        <v>0.56552710387221805</v>
      </c>
      <c r="Q1510">
        <v>0.75201536146026804</v>
      </c>
    </row>
    <row r="1511" spans="1:17" x14ac:dyDescent="0.2">
      <c r="A1511" t="s">
        <v>13063</v>
      </c>
      <c r="B1511" t="s">
        <v>13064</v>
      </c>
      <c r="C1511" t="s">
        <v>2983</v>
      </c>
      <c r="D1511" t="s">
        <v>13065</v>
      </c>
      <c r="E1511" t="s">
        <v>2985</v>
      </c>
      <c r="F1511" t="s">
        <v>13066</v>
      </c>
      <c r="G1511" t="s">
        <v>13067</v>
      </c>
      <c r="H1511">
        <v>0.19251011357654799</v>
      </c>
      <c r="I1511">
        <v>9.1852618068290107E-2</v>
      </c>
      <c r="J1511">
        <v>2.0958587531323398</v>
      </c>
      <c r="K1511">
        <f t="shared" si="69"/>
        <v>0.18003113141384861</v>
      </c>
      <c r="L1511">
        <f t="shared" si="70"/>
        <v>0.37254124499039659</v>
      </c>
      <c r="M1511">
        <f t="shared" si="71"/>
        <v>1.2478982162699381E-2</v>
      </c>
      <c r="N1511">
        <v>292</v>
      </c>
      <c r="O1511">
        <v>3.60904621622785E-2</v>
      </c>
      <c r="P1511">
        <v>0.60782076515401895</v>
      </c>
      <c r="Q1511">
        <v>0.77962860719320604</v>
      </c>
    </row>
    <row r="1512" spans="1:17" x14ac:dyDescent="0.2">
      <c r="A1512" t="s">
        <v>13068</v>
      </c>
      <c r="B1512" t="s">
        <v>1832</v>
      </c>
      <c r="C1512" t="s">
        <v>1830</v>
      </c>
      <c r="D1512" t="s">
        <v>13069</v>
      </c>
      <c r="E1512" t="s">
        <v>1832</v>
      </c>
      <c r="F1512" t="s">
        <v>13070</v>
      </c>
      <c r="G1512" t="s">
        <v>13071</v>
      </c>
      <c r="H1512">
        <v>0.25140691209135402</v>
      </c>
      <c r="I1512">
        <v>0.11988943739357601</v>
      </c>
      <c r="J1512">
        <v>2.09698967279353</v>
      </c>
      <c r="K1512">
        <f t="shared" si="69"/>
        <v>0.23498329729140896</v>
      </c>
      <c r="L1512">
        <f t="shared" si="70"/>
        <v>0.48639020938276301</v>
      </c>
      <c r="M1512">
        <f t="shared" si="71"/>
        <v>1.6423614799945058E-2</v>
      </c>
      <c r="N1512">
        <v>292</v>
      </c>
      <c r="O1512">
        <v>3.6092167191857399E-2</v>
      </c>
      <c r="P1512">
        <v>0.472604542191076</v>
      </c>
      <c r="Q1512">
        <v>0.68746239329222703</v>
      </c>
    </row>
    <row r="1513" spans="1:17" x14ac:dyDescent="0.2">
      <c r="A1513" t="s">
        <v>13072</v>
      </c>
      <c r="B1513" t="s">
        <v>13073</v>
      </c>
      <c r="C1513" t="s">
        <v>13074</v>
      </c>
      <c r="D1513" t="s">
        <v>13075</v>
      </c>
      <c r="E1513" t="s">
        <v>13076</v>
      </c>
      <c r="F1513" t="s">
        <v>13077</v>
      </c>
      <c r="G1513" t="s">
        <v>13078</v>
      </c>
      <c r="H1513">
        <v>0.32862119301076198</v>
      </c>
      <c r="I1513">
        <v>0.156931577673149</v>
      </c>
      <c r="J1513">
        <v>2.0940412241008701</v>
      </c>
      <c r="K1513">
        <f t="shared" si="69"/>
        <v>0.30758589223937205</v>
      </c>
      <c r="L1513">
        <f t="shared" si="70"/>
        <v>0.63620708525013403</v>
      </c>
      <c r="M1513">
        <f t="shared" si="71"/>
        <v>2.1035300771389931E-2</v>
      </c>
      <c r="N1513">
        <v>292</v>
      </c>
      <c r="O1513">
        <v>3.6173735568097297E-2</v>
      </c>
      <c r="P1513">
        <v>6.1665795573874901E-2</v>
      </c>
      <c r="Q1513">
        <v>0.24832598650539001</v>
      </c>
    </row>
    <row r="1514" spans="1:17" x14ac:dyDescent="0.2">
      <c r="A1514" t="s">
        <v>13079</v>
      </c>
      <c r="B1514" t="s">
        <v>13080</v>
      </c>
      <c r="C1514" t="s">
        <v>13081</v>
      </c>
      <c r="D1514" t="s">
        <v>13082</v>
      </c>
      <c r="E1514" t="s">
        <v>13080</v>
      </c>
      <c r="F1514" t="s">
        <v>13083</v>
      </c>
      <c r="G1514" t="s">
        <v>13084</v>
      </c>
      <c r="H1514">
        <v>0.30993171842882</v>
      </c>
      <c r="I1514">
        <v>0.148126439858976</v>
      </c>
      <c r="J1514">
        <v>2.0923456928006301</v>
      </c>
      <c r="K1514">
        <f t="shared" si="69"/>
        <v>0.29032782212359298</v>
      </c>
      <c r="L1514">
        <f t="shared" si="70"/>
        <v>0.60025954055241293</v>
      </c>
      <c r="M1514">
        <f t="shared" si="71"/>
        <v>1.960389630522702E-2</v>
      </c>
      <c r="N1514">
        <v>292</v>
      </c>
      <c r="O1514">
        <v>3.6226576900897201E-2</v>
      </c>
      <c r="P1514">
        <v>0.133475895572362</v>
      </c>
      <c r="Q1514">
        <v>0.36534353090257599</v>
      </c>
    </row>
    <row r="1515" spans="1:17" x14ac:dyDescent="0.2">
      <c r="A1515" t="s">
        <v>13085</v>
      </c>
      <c r="B1515" t="s">
        <v>13086</v>
      </c>
      <c r="C1515" t="s">
        <v>13087</v>
      </c>
      <c r="D1515" t="s">
        <v>13088</v>
      </c>
      <c r="E1515" t="s">
        <v>13089</v>
      </c>
      <c r="F1515" t="s">
        <v>13090</v>
      </c>
      <c r="G1515" t="s">
        <v>13091</v>
      </c>
      <c r="H1515">
        <v>0.27638614408774198</v>
      </c>
      <c r="I1515">
        <v>0.13235386990272999</v>
      </c>
      <c r="J1515">
        <v>2.0882362131977299</v>
      </c>
      <c r="K1515">
        <f t="shared" si="69"/>
        <v>0.25941358500935074</v>
      </c>
      <c r="L1515">
        <f t="shared" si="70"/>
        <v>0.53579972909709273</v>
      </c>
      <c r="M1515">
        <f t="shared" si="71"/>
        <v>1.6972559078391236E-2</v>
      </c>
      <c r="N1515">
        <v>292</v>
      </c>
      <c r="O1515">
        <v>3.6444482235334502E-2</v>
      </c>
      <c r="P1515">
        <v>0.32059675380425401</v>
      </c>
      <c r="Q1515">
        <v>0.56621264009579797</v>
      </c>
    </row>
    <row r="1516" spans="1:17" x14ac:dyDescent="0.2">
      <c r="A1516" t="s">
        <v>13092</v>
      </c>
      <c r="B1516" t="s">
        <v>13093</v>
      </c>
      <c r="C1516" t="s">
        <v>13094</v>
      </c>
      <c r="D1516" t="s">
        <v>13095</v>
      </c>
      <c r="E1516" t="s">
        <v>13096</v>
      </c>
      <c r="F1516" t="s">
        <v>13097</v>
      </c>
      <c r="G1516" t="s">
        <v>13098</v>
      </c>
      <c r="H1516">
        <v>-0.26785396645189202</v>
      </c>
      <c r="I1516">
        <v>0.12809191004208301</v>
      </c>
      <c r="J1516">
        <v>-2.0911075989411998</v>
      </c>
      <c r="K1516">
        <f t="shared" si="69"/>
        <v>0.25106014368248269</v>
      </c>
      <c r="L1516">
        <f t="shared" si="70"/>
        <v>-1.6793822769409328E-2</v>
      </c>
      <c r="M1516">
        <f t="shared" si="71"/>
        <v>-0.51891411013437472</v>
      </c>
      <c r="N1516">
        <v>292</v>
      </c>
      <c r="O1516">
        <v>3.6461053070933898E-2</v>
      </c>
      <c r="P1516">
        <v>0.266621101609478</v>
      </c>
      <c r="Q1516">
        <v>0.51635365943264</v>
      </c>
    </row>
    <row r="1517" spans="1:17" x14ac:dyDescent="0.2">
      <c r="A1517" t="s">
        <v>13099</v>
      </c>
      <c r="B1517" t="s">
        <v>13100</v>
      </c>
      <c r="C1517" t="s">
        <v>13101</v>
      </c>
      <c r="D1517" t="s">
        <v>13102</v>
      </c>
      <c r="E1517" t="s">
        <v>13100</v>
      </c>
      <c r="F1517" t="s">
        <v>13103</v>
      </c>
      <c r="G1517" t="s">
        <v>13104</v>
      </c>
      <c r="H1517">
        <v>0.27038312526510999</v>
      </c>
      <c r="I1517">
        <v>0.12957649903187299</v>
      </c>
      <c r="J1517">
        <v>2.08666793195734</v>
      </c>
      <c r="K1517">
        <f t="shared" si="69"/>
        <v>0.25396993810247104</v>
      </c>
      <c r="L1517">
        <f t="shared" si="70"/>
        <v>0.52435306336758103</v>
      </c>
      <c r="M1517">
        <f t="shared" si="71"/>
        <v>1.6413187162638954E-2</v>
      </c>
      <c r="N1517">
        <v>292</v>
      </c>
      <c r="O1517">
        <v>3.6599695104542897E-2</v>
      </c>
      <c r="P1517">
        <v>0.33747732580610401</v>
      </c>
      <c r="Q1517">
        <v>0.58092798676436996</v>
      </c>
    </row>
    <row r="1518" spans="1:17" x14ac:dyDescent="0.2">
      <c r="A1518" t="s">
        <v>13105</v>
      </c>
      <c r="B1518" t="s">
        <v>13106</v>
      </c>
      <c r="C1518" t="s">
        <v>13107</v>
      </c>
      <c r="D1518" t="s">
        <v>13108</v>
      </c>
      <c r="E1518" t="s">
        <v>13109</v>
      </c>
      <c r="F1518" t="s">
        <v>13110</v>
      </c>
      <c r="G1518" t="s">
        <v>13111</v>
      </c>
      <c r="H1518">
        <v>-0.27139558744633202</v>
      </c>
      <c r="I1518">
        <v>0.12989168033780499</v>
      </c>
      <c r="J1518">
        <v>-2.0893993113379001</v>
      </c>
      <c r="K1518">
        <f t="shared" si="69"/>
        <v>0.25458769346209775</v>
      </c>
      <c r="L1518">
        <f t="shared" si="70"/>
        <v>-1.6807893984234268E-2</v>
      </c>
      <c r="M1518">
        <f t="shared" si="71"/>
        <v>-0.52598328090842972</v>
      </c>
      <c r="N1518">
        <v>292</v>
      </c>
      <c r="O1518">
        <v>3.6605584949136002E-2</v>
      </c>
      <c r="P1518">
        <v>0.35609738190169199</v>
      </c>
      <c r="Q1518">
        <v>0.59673895624610596</v>
      </c>
    </row>
    <row r="1519" spans="1:17" x14ac:dyDescent="0.2">
      <c r="A1519" t="s">
        <v>13112</v>
      </c>
      <c r="B1519" t="s">
        <v>13113</v>
      </c>
      <c r="C1519" t="s">
        <v>13114</v>
      </c>
      <c r="D1519" t="s">
        <v>13115</v>
      </c>
      <c r="E1519" t="s">
        <v>13113</v>
      </c>
      <c r="F1519" t="s">
        <v>13116</v>
      </c>
      <c r="G1519" t="s">
        <v>13117</v>
      </c>
      <c r="H1519">
        <v>-0.246826100514284</v>
      </c>
      <c r="I1519">
        <v>0.11812333668120301</v>
      </c>
      <c r="J1519">
        <v>-2.0895625491889902</v>
      </c>
      <c r="K1519">
        <f t="shared" si="69"/>
        <v>0.2315217398951579</v>
      </c>
      <c r="L1519">
        <f t="shared" si="70"/>
        <v>-1.5304360619126101E-2</v>
      </c>
      <c r="M1519">
        <f t="shared" si="71"/>
        <v>-0.47834784040944189</v>
      </c>
      <c r="N1519">
        <v>292</v>
      </c>
      <c r="O1519">
        <v>3.6609443224502401E-2</v>
      </c>
      <c r="P1519">
        <v>0.50129573388397297</v>
      </c>
      <c r="Q1519">
        <v>0.708022410580324</v>
      </c>
    </row>
    <row r="1520" spans="1:17" x14ac:dyDescent="0.2">
      <c r="A1520" t="s">
        <v>13118</v>
      </c>
      <c r="B1520" t="s">
        <v>13119</v>
      </c>
      <c r="C1520" t="s">
        <v>13120</v>
      </c>
      <c r="D1520" t="s">
        <v>13121</v>
      </c>
      <c r="E1520" t="s">
        <v>13122</v>
      </c>
      <c r="F1520" t="s">
        <v>13123</v>
      </c>
      <c r="G1520" t="s">
        <v>13124</v>
      </c>
      <c r="H1520">
        <v>0.22771878337045201</v>
      </c>
      <c r="I1520">
        <v>0.108973569215704</v>
      </c>
      <c r="J1520">
        <v>2.08966986223699</v>
      </c>
      <c r="K1520">
        <f t="shared" si="69"/>
        <v>0.21358819566277984</v>
      </c>
      <c r="L1520">
        <f t="shared" si="70"/>
        <v>0.44130697903323185</v>
      </c>
      <c r="M1520">
        <f t="shared" si="71"/>
        <v>1.4130587707672171E-2</v>
      </c>
      <c r="N1520">
        <v>292</v>
      </c>
      <c r="O1520">
        <v>3.6891798514481398E-2</v>
      </c>
      <c r="P1520">
        <v>0.573157134492847</v>
      </c>
      <c r="Q1520">
        <v>0.75707141967772595</v>
      </c>
    </row>
    <row r="1521" spans="1:17" x14ac:dyDescent="0.2">
      <c r="A1521" t="s">
        <v>13125</v>
      </c>
      <c r="B1521" t="s">
        <v>13126</v>
      </c>
      <c r="C1521" t="s">
        <v>13127</v>
      </c>
      <c r="D1521" t="s">
        <v>13128</v>
      </c>
      <c r="E1521" t="s">
        <v>13129</v>
      </c>
      <c r="F1521" t="s">
        <v>13130</v>
      </c>
      <c r="G1521" t="s">
        <v>13131</v>
      </c>
      <c r="H1521">
        <v>-0.215556553658174</v>
      </c>
      <c r="I1521">
        <v>0.103397811162506</v>
      </c>
      <c r="J1521">
        <v>-2.0847303364999998</v>
      </c>
      <c r="K1521">
        <f t="shared" si="69"/>
        <v>0.20265970987851176</v>
      </c>
      <c r="L1521">
        <f t="shared" si="70"/>
        <v>-1.2896843779662243E-2</v>
      </c>
      <c r="M1521">
        <f t="shared" si="71"/>
        <v>-0.41821626353668573</v>
      </c>
      <c r="N1521">
        <v>292</v>
      </c>
      <c r="O1521">
        <v>3.6950315250034303E-2</v>
      </c>
      <c r="P1521">
        <v>0.58725062368478997</v>
      </c>
      <c r="Q1521">
        <v>0.76632279340026799</v>
      </c>
    </row>
    <row r="1522" spans="1:17" x14ac:dyDescent="0.2">
      <c r="A1522" t="s">
        <v>13132</v>
      </c>
      <c r="B1522" t="s">
        <v>13132</v>
      </c>
      <c r="C1522" t="s">
        <v>13133</v>
      </c>
      <c r="D1522" t="s">
        <v>13134</v>
      </c>
      <c r="E1522" t="s">
        <v>13135</v>
      </c>
      <c r="F1522" t="s">
        <v>13136</v>
      </c>
      <c r="G1522" t="s">
        <v>13137</v>
      </c>
      <c r="H1522">
        <v>-0.26906158284798298</v>
      </c>
      <c r="I1522">
        <v>0.129087397477813</v>
      </c>
      <c r="J1522">
        <v>-2.0843365665825502</v>
      </c>
      <c r="K1522">
        <f t="shared" si="69"/>
        <v>0.25301129905651348</v>
      </c>
      <c r="L1522">
        <f t="shared" si="70"/>
        <v>-1.60502837914695E-2</v>
      </c>
      <c r="M1522">
        <f t="shared" si="71"/>
        <v>-0.52207288190449641</v>
      </c>
      <c r="N1522">
        <v>292</v>
      </c>
      <c r="O1522">
        <v>3.6959657736679002E-2</v>
      </c>
      <c r="P1522">
        <v>0.43411081960658499</v>
      </c>
      <c r="Q1522">
        <v>0.65887086717093901</v>
      </c>
    </row>
    <row r="1523" spans="1:17" x14ac:dyDescent="0.2">
      <c r="A1523" t="s">
        <v>13138</v>
      </c>
      <c r="B1523" t="s">
        <v>13139</v>
      </c>
      <c r="C1523" t="s">
        <v>13140</v>
      </c>
      <c r="D1523" t="s">
        <v>13141</v>
      </c>
      <c r="E1523" t="s">
        <v>13139</v>
      </c>
      <c r="F1523" t="s">
        <v>13142</v>
      </c>
      <c r="G1523" t="s">
        <v>13143</v>
      </c>
      <c r="H1523">
        <v>0.237575108512043</v>
      </c>
      <c r="I1523">
        <v>0.113585458903322</v>
      </c>
      <c r="J1523">
        <v>2.0915979105587299</v>
      </c>
      <c r="K1523">
        <f t="shared" si="69"/>
        <v>0.22262749945051111</v>
      </c>
      <c r="L1523">
        <f t="shared" si="70"/>
        <v>0.46020260796255408</v>
      </c>
      <c r="M1523">
        <f t="shared" si="71"/>
        <v>1.4947609061531891E-2</v>
      </c>
      <c r="N1523">
        <v>292</v>
      </c>
      <c r="O1523">
        <v>3.70890576246065E-2</v>
      </c>
      <c r="P1523">
        <v>0.492401567088046</v>
      </c>
      <c r="Q1523">
        <v>0.70171330833043599</v>
      </c>
    </row>
    <row r="1524" spans="1:17" x14ac:dyDescent="0.2">
      <c r="A1524" t="s">
        <v>13144</v>
      </c>
      <c r="B1524" t="s">
        <v>13144</v>
      </c>
      <c r="C1524" t="s">
        <v>1551</v>
      </c>
      <c r="D1524" t="s">
        <v>13145</v>
      </c>
      <c r="E1524" t="s">
        <v>13146</v>
      </c>
      <c r="F1524" t="s">
        <v>13147</v>
      </c>
      <c r="G1524" t="s">
        <v>13148</v>
      </c>
      <c r="H1524">
        <v>0.25902234041959499</v>
      </c>
      <c r="I1524">
        <v>0.12442646350669199</v>
      </c>
      <c r="J1524">
        <v>2.0817303097717801</v>
      </c>
      <c r="K1524">
        <f t="shared" si="69"/>
        <v>0.24387586847311632</v>
      </c>
      <c r="L1524">
        <f t="shared" si="70"/>
        <v>0.50289820889271131</v>
      </c>
      <c r="M1524">
        <f t="shared" si="71"/>
        <v>1.5146471946478668E-2</v>
      </c>
      <c r="N1524">
        <v>292</v>
      </c>
      <c r="O1524">
        <v>3.7122236914272001E-2</v>
      </c>
      <c r="P1524">
        <v>0.44614171029122102</v>
      </c>
      <c r="Q1524">
        <v>0.66793840306664598</v>
      </c>
    </row>
    <row r="1525" spans="1:17" x14ac:dyDescent="0.2">
      <c r="A1525" t="s">
        <v>13149</v>
      </c>
      <c r="B1525" t="s">
        <v>13150</v>
      </c>
      <c r="C1525" t="s">
        <v>13151</v>
      </c>
      <c r="D1525" t="s">
        <v>13152</v>
      </c>
      <c r="E1525" t="s">
        <v>13150</v>
      </c>
      <c r="F1525" t="s">
        <v>13153</v>
      </c>
      <c r="G1525" t="s">
        <v>13154</v>
      </c>
      <c r="H1525">
        <v>0.242131656889498</v>
      </c>
      <c r="I1525">
        <v>0.11617433615183601</v>
      </c>
      <c r="J1525">
        <v>2.0842095157147198</v>
      </c>
      <c r="K1525">
        <f t="shared" si="69"/>
        <v>0.22770169885759856</v>
      </c>
      <c r="L1525">
        <f t="shared" si="70"/>
        <v>0.46983335574709656</v>
      </c>
      <c r="M1525">
        <f t="shared" si="71"/>
        <v>1.4429958031899448E-2</v>
      </c>
      <c r="N1525">
        <v>292</v>
      </c>
      <c r="O1525">
        <v>3.7349221080576499E-2</v>
      </c>
      <c r="P1525">
        <v>0.53762555627073105</v>
      </c>
      <c r="Q1525">
        <v>0.73322953859670104</v>
      </c>
    </row>
    <row r="1526" spans="1:17" x14ac:dyDescent="0.2">
      <c r="A1526" t="s">
        <v>13155</v>
      </c>
      <c r="B1526" t="s">
        <v>13156</v>
      </c>
      <c r="C1526" t="s">
        <v>13157</v>
      </c>
      <c r="D1526" t="s">
        <v>4888</v>
      </c>
      <c r="E1526" t="s">
        <v>13156</v>
      </c>
      <c r="F1526" t="s">
        <v>13158</v>
      </c>
      <c r="G1526" t="s">
        <v>13159</v>
      </c>
      <c r="H1526">
        <v>0.27031878441540103</v>
      </c>
      <c r="I1526">
        <v>0.12996015324597901</v>
      </c>
      <c r="J1526">
        <v>2.0800128167266898</v>
      </c>
      <c r="K1526">
        <f t="shared" si="69"/>
        <v>0.25472190036211884</v>
      </c>
      <c r="L1526">
        <f t="shared" si="70"/>
        <v>0.52504068477751986</v>
      </c>
      <c r="M1526">
        <f t="shared" si="71"/>
        <v>1.559688405328219E-2</v>
      </c>
      <c r="N1526">
        <v>292</v>
      </c>
      <c r="O1526">
        <v>3.7374759715345603E-2</v>
      </c>
      <c r="P1526">
        <v>0.37798207472047601</v>
      </c>
      <c r="Q1526">
        <v>0.61480246805008498</v>
      </c>
    </row>
    <row r="1527" spans="1:17" x14ac:dyDescent="0.2">
      <c r="A1527" t="s">
        <v>13160</v>
      </c>
      <c r="B1527" t="s">
        <v>13161</v>
      </c>
      <c r="C1527" t="s">
        <v>13162</v>
      </c>
      <c r="D1527" t="s">
        <v>4888</v>
      </c>
      <c r="E1527" t="s">
        <v>13161</v>
      </c>
      <c r="F1527" t="s">
        <v>13163</v>
      </c>
      <c r="G1527" t="s">
        <v>13164</v>
      </c>
      <c r="H1527">
        <v>0.29984607274193698</v>
      </c>
      <c r="I1527">
        <v>0.14406894719060001</v>
      </c>
      <c r="J1527">
        <v>2.0812678831146498</v>
      </c>
      <c r="K1527">
        <f t="shared" si="69"/>
        <v>0.28237513649357604</v>
      </c>
      <c r="L1527">
        <f t="shared" si="70"/>
        <v>0.58222120923551302</v>
      </c>
      <c r="M1527">
        <f t="shared" si="71"/>
        <v>1.7470936248360935E-2</v>
      </c>
      <c r="N1527">
        <v>292</v>
      </c>
      <c r="O1527">
        <v>3.7411378176989002E-2</v>
      </c>
      <c r="P1527">
        <v>0.24171535170156799</v>
      </c>
      <c r="Q1527">
        <v>0.49164555494946599</v>
      </c>
    </row>
    <row r="1528" spans="1:17" x14ac:dyDescent="0.2">
      <c r="A1528" t="s">
        <v>13165</v>
      </c>
      <c r="B1528" t="s">
        <v>13166</v>
      </c>
      <c r="C1528" t="s">
        <v>13167</v>
      </c>
      <c r="D1528" t="s">
        <v>13168</v>
      </c>
      <c r="E1528" t="s">
        <v>13169</v>
      </c>
      <c r="F1528" t="s">
        <v>13170</v>
      </c>
      <c r="G1528" t="s">
        <v>13171</v>
      </c>
      <c r="H1528">
        <v>0.26116779975185</v>
      </c>
      <c r="I1528">
        <v>0.12557695383297199</v>
      </c>
      <c r="J1528">
        <v>2.0797430721183501</v>
      </c>
      <c r="K1528">
        <f t="shared" si="69"/>
        <v>0.2461308295126251</v>
      </c>
      <c r="L1528">
        <f t="shared" si="70"/>
        <v>0.50729862926447511</v>
      </c>
      <c r="M1528">
        <f t="shared" si="71"/>
        <v>1.5036970239224901E-2</v>
      </c>
      <c r="N1528">
        <v>292</v>
      </c>
      <c r="O1528">
        <v>3.7459797864505998E-2</v>
      </c>
      <c r="P1528">
        <v>0.40788692103454699</v>
      </c>
      <c r="Q1528">
        <v>0.63866025477913302</v>
      </c>
    </row>
    <row r="1529" spans="1:17" x14ac:dyDescent="0.2">
      <c r="A1529" t="s">
        <v>13172</v>
      </c>
      <c r="B1529" t="s">
        <v>13173</v>
      </c>
      <c r="C1529" t="s">
        <v>252</v>
      </c>
      <c r="D1529" t="s">
        <v>13174</v>
      </c>
      <c r="E1529" t="s">
        <v>254</v>
      </c>
      <c r="F1529" t="s">
        <v>13175</v>
      </c>
      <c r="G1529" t="s">
        <v>13176</v>
      </c>
      <c r="H1529">
        <v>0.29229190244488401</v>
      </c>
      <c r="I1529">
        <v>0.140577224912555</v>
      </c>
      <c r="J1529">
        <v>2.079226579033</v>
      </c>
      <c r="K1529">
        <f t="shared" si="69"/>
        <v>0.2755313608286078</v>
      </c>
      <c r="L1529">
        <f t="shared" si="70"/>
        <v>0.56782326327349186</v>
      </c>
      <c r="M1529">
        <f t="shared" si="71"/>
        <v>1.6760541616276214E-2</v>
      </c>
      <c r="N1529">
        <v>292</v>
      </c>
      <c r="O1529">
        <v>3.7495032147108302E-2</v>
      </c>
      <c r="P1529">
        <v>0.24625417723440299</v>
      </c>
      <c r="Q1529">
        <v>0.49624003993471</v>
      </c>
    </row>
    <row r="1530" spans="1:17" x14ac:dyDescent="0.2">
      <c r="F1530" t="s">
        <v>13177</v>
      </c>
      <c r="H1530">
        <v>0.14850645569145601</v>
      </c>
      <c r="I1530">
        <v>7.1427497540550194E-2</v>
      </c>
      <c r="J1530">
        <v>2.0791216380938899</v>
      </c>
      <c r="K1530">
        <f t="shared" si="69"/>
        <v>0.13999789517947839</v>
      </c>
      <c r="L1530">
        <f t="shared" si="70"/>
        <v>0.2885043508709344</v>
      </c>
      <c r="M1530">
        <f t="shared" si="71"/>
        <v>8.5085605119776253E-3</v>
      </c>
      <c r="N1530">
        <v>292</v>
      </c>
      <c r="O1530">
        <v>3.7561093454451397E-2</v>
      </c>
      <c r="P1530">
        <v>0.77995576163531999</v>
      </c>
      <c r="Q1530">
        <v>0.88315104123548405</v>
      </c>
    </row>
    <row r="1531" spans="1:17" x14ac:dyDescent="0.2">
      <c r="A1531" t="s">
        <v>13178</v>
      </c>
      <c r="B1531" t="s">
        <v>13179</v>
      </c>
      <c r="C1531" t="s">
        <v>13180</v>
      </c>
      <c r="D1531" t="s">
        <v>13181</v>
      </c>
      <c r="E1531" t="s">
        <v>13179</v>
      </c>
      <c r="F1531" t="s">
        <v>13182</v>
      </c>
      <c r="G1531" t="s">
        <v>13183</v>
      </c>
      <c r="H1531">
        <v>0.319463620383379</v>
      </c>
      <c r="I1531">
        <v>0.153750659186037</v>
      </c>
      <c r="J1531">
        <v>2.0778032567446201</v>
      </c>
      <c r="K1531">
        <f t="shared" si="69"/>
        <v>0.30135129200463251</v>
      </c>
      <c r="L1531">
        <f t="shared" si="70"/>
        <v>0.62081491238801156</v>
      </c>
      <c r="M1531">
        <f t="shared" si="71"/>
        <v>1.8112328378746489E-2</v>
      </c>
      <c r="N1531">
        <v>292</v>
      </c>
      <c r="O1531">
        <v>3.7592154418450999E-2</v>
      </c>
      <c r="P1531">
        <v>0.10784056503280399</v>
      </c>
      <c r="Q1531">
        <v>0.32839087233478897</v>
      </c>
    </row>
    <row r="1532" spans="1:17" x14ac:dyDescent="0.2">
      <c r="A1532" t="s">
        <v>13184</v>
      </c>
      <c r="B1532" t="s">
        <v>13185</v>
      </c>
      <c r="C1532" t="s">
        <v>13186</v>
      </c>
      <c r="D1532" t="s">
        <v>13187</v>
      </c>
      <c r="E1532" t="s">
        <v>13185</v>
      </c>
      <c r="F1532" t="s">
        <v>13188</v>
      </c>
      <c r="G1532" t="s">
        <v>13189</v>
      </c>
      <c r="H1532">
        <v>-0.173717430176305</v>
      </c>
      <c r="I1532">
        <v>8.3567777200315899E-2</v>
      </c>
      <c r="J1532">
        <v>-2.07876092910664</v>
      </c>
      <c r="K1532">
        <f t="shared" si="69"/>
        <v>0.16379284331261915</v>
      </c>
      <c r="L1532">
        <f t="shared" si="70"/>
        <v>-9.9245868636858581E-3</v>
      </c>
      <c r="M1532">
        <f t="shared" si="71"/>
        <v>-0.33751027348892415</v>
      </c>
      <c r="N1532">
        <v>292</v>
      </c>
      <c r="O1532">
        <v>3.76947540551891E-2</v>
      </c>
      <c r="P1532">
        <v>0.75722955991838703</v>
      </c>
      <c r="Q1532">
        <v>0.87018938163964499</v>
      </c>
    </row>
    <row r="1533" spans="1:17" x14ac:dyDescent="0.2">
      <c r="A1533" t="s">
        <v>13190</v>
      </c>
      <c r="B1533" t="s">
        <v>13191</v>
      </c>
      <c r="C1533" t="s">
        <v>13192</v>
      </c>
      <c r="D1533" t="s">
        <v>4888</v>
      </c>
      <c r="E1533" t="s">
        <v>13193</v>
      </c>
      <c r="F1533" t="s">
        <v>13194</v>
      </c>
      <c r="G1533" t="s">
        <v>13195</v>
      </c>
      <c r="H1533">
        <v>0.24493900821744799</v>
      </c>
      <c r="I1533">
        <v>0.11812736201914401</v>
      </c>
      <c r="J1533">
        <v>2.07351627963852</v>
      </c>
      <c r="K1533">
        <f t="shared" si="69"/>
        <v>0.23152962955752224</v>
      </c>
      <c r="L1533">
        <f t="shared" si="70"/>
        <v>0.47646863777497023</v>
      </c>
      <c r="M1533">
        <f t="shared" si="71"/>
        <v>1.3409378659925753E-2</v>
      </c>
      <c r="N1533">
        <v>292</v>
      </c>
      <c r="O1533">
        <v>3.78948733663853E-2</v>
      </c>
      <c r="P1533">
        <v>0.51728375793741099</v>
      </c>
      <c r="Q1533">
        <v>0.71922441416946603</v>
      </c>
    </row>
    <row r="1534" spans="1:17" x14ac:dyDescent="0.2">
      <c r="A1534" t="s">
        <v>13196</v>
      </c>
      <c r="B1534" t="s">
        <v>13197</v>
      </c>
      <c r="C1534" t="s">
        <v>13198</v>
      </c>
      <c r="D1534" t="s">
        <v>13199</v>
      </c>
      <c r="E1534" t="s">
        <v>13200</v>
      </c>
      <c r="F1534" t="s">
        <v>13201</v>
      </c>
      <c r="G1534" t="s">
        <v>13202</v>
      </c>
      <c r="H1534">
        <v>0.27734419178803699</v>
      </c>
      <c r="I1534">
        <v>0.133670339502267</v>
      </c>
      <c r="J1534">
        <v>2.0748371914124899</v>
      </c>
      <c r="K1534">
        <f t="shared" si="69"/>
        <v>0.26199386542444331</v>
      </c>
      <c r="L1534">
        <f t="shared" si="70"/>
        <v>0.53933805721248029</v>
      </c>
      <c r="M1534">
        <f t="shared" si="71"/>
        <v>1.535032636359368E-2</v>
      </c>
      <c r="N1534">
        <v>292</v>
      </c>
      <c r="O1534">
        <v>3.7947116267609798E-2</v>
      </c>
      <c r="P1534">
        <v>0.33720972324857201</v>
      </c>
      <c r="Q1534">
        <v>0.58069761773970796</v>
      </c>
    </row>
    <row r="1535" spans="1:17" x14ac:dyDescent="0.2">
      <c r="A1535" t="s">
        <v>13203</v>
      </c>
      <c r="B1535" t="s">
        <v>13203</v>
      </c>
      <c r="C1535" t="s">
        <v>13204</v>
      </c>
      <c r="D1535" t="s">
        <v>13205</v>
      </c>
      <c r="E1535" t="s">
        <v>13206</v>
      </c>
      <c r="F1535" t="s">
        <v>13207</v>
      </c>
      <c r="G1535" t="s">
        <v>13208</v>
      </c>
      <c r="H1535">
        <v>0.255047576993707</v>
      </c>
      <c r="I1535">
        <v>0.123023358575513</v>
      </c>
      <c r="J1535">
        <v>2.0731638279664999</v>
      </c>
      <c r="K1535">
        <f t="shared" si="69"/>
        <v>0.24112578280800548</v>
      </c>
      <c r="L1535">
        <f t="shared" si="70"/>
        <v>0.49617335980171251</v>
      </c>
      <c r="M1535">
        <f t="shared" si="71"/>
        <v>1.3921794185701525E-2</v>
      </c>
      <c r="N1535">
        <v>292</v>
      </c>
      <c r="O1535">
        <v>3.79545318786699E-2</v>
      </c>
      <c r="P1535">
        <v>0.135438887915629</v>
      </c>
      <c r="Q1535">
        <v>0.36802022759031799</v>
      </c>
    </row>
    <row r="1536" spans="1:17" x14ac:dyDescent="0.2">
      <c r="A1536" t="s">
        <v>13209</v>
      </c>
      <c r="B1536" t="s">
        <v>13210</v>
      </c>
      <c r="C1536" t="s">
        <v>13211</v>
      </c>
      <c r="D1536" t="s">
        <v>13212</v>
      </c>
      <c r="E1536" t="s">
        <v>13210</v>
      </c>
      <c r="F1536" t="s">
        <v>13213</v>
      </c>
      <c r="G1536" t="s">
        <v>13214</v>
      </c>
      <c r="H1536">
        <v>0.30102828688991901</v>
      </c>
      <c r="I1536">
        <v>0.14530806798826101</v>
      </c>
      <c r="J1536">
        <v>2.0716556971512299</v>
      </c>
      <c r="K1536">
        <f t="shared" si="69"/>
        <v>0.28480381325699156</v>
      </c>
      <c r="L1536">
        <f t="shared" si="70"/>
        <v>0.58583210014691056</v>
      </c>
      <c r="M1536">
        <f t="shared" si="71"/>
        <v>1.622447363292745E-2</v>
      </c>
      <c r="N1536">
        <v>292</v>
      </c>
      <c r="O1536">
        <v>3.8046015151766303E-2</v>
      </c>
      <c r="P1536">
        <v>0.23885266536128599</v>
      </c>
      <c r="Q1536">
        <v>0.48872555218781699</v>
      </c>
    </row>
    <row r="1537" spans="1:17" x14ac:dyDescent="0.2">
      <c r="A1537" t="s">
        <v>13215</v>
      </c>
      <c r="B1537" t="s">
        <v>13216</v>
      </c>
      <c r="C1537" t="s">
        <v>13217</v>
      </c>
      <c r="D1537" t="s">
        <v>13218</v>
      </c>
      <c r="E1537" t="s">
        <v>13216</v>
      </c>
      <c r="F1537" t="s">
        <v>13219</v>
      </c>
      <c r="G1537" t="s">
        <v>13220</v>
      </c>
      <c r="H1537">
        <v>0.31454814188399999</v>
      </c>
      <c r="I1537">
        <v>0.15187851617981299</v>
      </c>
      <c r="J1537">
        <v>2.0710509280430398</v>
      </c>
      <c r="K1537">
        <f t="shared" si="69"/>
        <v>0.29768189171243348</v>
      </c>
      <c r="L1537">
        <f t="shared" si="70"/>
        <v>0.61223003359643346</v>
      </c>
      <c r="M1537">
        <f t="shared" si="71"/>
        <v>1.686625017156651E-2</v>
      </c>
      <c r="N1537">
        <v>292</v>
      </c>
      <c r="O1537">
        <v>3.81007107224181E-2</v>
      </c>
      <c r="P1537">
        <v>0.101248760419942</v>
      </c>
      <c r="Q1537">
        <v>0.31819610371584101</v>
      </c>
    </row>
    <row r="1538" spans="1:17" x14ac:dyDescent="0.2">
      <c r="A1538" t="s">
        <v>13221</v>
      </c>
      <c r="B1538" t="s">
        <v>13222</v>
      </c>
      <c r="C1538" t="s">
        <v>13223</v>
      </c>
      <c r="D1538" t="s">
        <v>4888</v>
      </c>
      <c r="E1538" t="s">
        <v>13224</v>
      </c>
      <c r="F1538" t="s">
        <v>13225</v>
      </c>
      <c r="G1538" t="s">
        <v>13226</v>
      </c>
      <c r="H1538">
        <v>0.28265369568958998</v>
      </c>
      <c r="I1538">
        <v>0.13634622391097601</v>
      </c>
      <c r="J1538">
        <v>2.07305847996306</v>
      </c>
      <c r="K1538">
        <f t="shared" si="69"/>
        <v>0.26723859886551299</v>
      </c>
      <c r="L1538">
        <f t="shared" si="70"/>
        <v>0.54989229455510302</v>
      </c>
      <c r="M1538">
        <f t="shared" si="71"/>
        <v>1.541509682407699E-2</v>
      </c>
      <c r="N1538">
        <v>292</v>
      </c>
      <c r="O1538">
        <v>3.8110153128286299E-2</v>
      </c>
      <c r="P1538">
        <v>0.32603247654336798</v>
      </c>
      <c r="Q1538">
        <v>0.57099253632895097</v>
      </c>
    </row>
    <row r="1539" spans="1:17" x14ac:dyDescent="0.2">
      <c r="A1539" t="s">
        <v>13227</v>
      </c>
      <c r="B1539" t="s">
        <v>13227</v>
      </c>
      <c r="C1539" t="s">
        <v>13228</v>
      </c>
      <c r="D1539" t="s">
        <v>13229</v>
      </c>
      <c r="E1539" t="s">
        <v>13230</v>
      </c>
      <c r="F1539" t="s">
        <v>13231</v>
      </c>
      <c r="G1539" t="s">
        <v>13232</v>
      </c>
      <c r="H1539">
        <v>0.30370704489611899</v>
      </c>
      <c r="I1539">
        <v>0.14659730497453899</v>
      </c>
      <c r="J1539">
        <v>2.0717096057725399</v>
      </c>
      <c r="K1539">
        <f t="shared" si="69"/>
        <v>0.28733071775009639</v>
      </c>
      <c r="L1539">
        <f t="shared" si="70"/>
        <v>0.59103776264621533</v>
      </c>
      <c r="M1539">
        <f t="shared" si="71"/>
        <v>1.6376327146022607E-2</v>
      </c>
      <c r="N1539">
        <v>292</v>
      </c>
      <c r="O1539">
        <v>3.8173924077671201E-2</v>
      </c>
      <c r="P1539">
        <v>0.167778272302503</v>
      </c>
      <c r="Q1539">
        <v>0.40960746123880998</v>
      </c>
    </row>
    <row r="1540" spans="1:17" x14ac:dyDescent="0.2">
      <c r="A1540" t="s">
        <v>13233</v>
      </c>
      <c r="B1540" t="s">
        <v>13233</v>
      </c>
      <c r="C1540" t="s">
        <v>13234</v>
      </c>
      <c r="D1540" t="s">
        <v>13235</v>
      </c>
      <c r="E1540" t="s">
        <v>13236</v>
      </c>
      <c r="F1540" t="s">
        <v>13237</v>
      </c>
      <c r="G1540" t="s">
        <v>13238</v>
      </c>
      <c r="H1540">
        <v>0.20057375742515501</v>
      </c>
      <c r="I1540">
        <v>9.7017889250093803E-2</v>
      </c>
      <c r="J1540">
        <v>2.0673894162767699</v>
      </c>
      <c r="K1540">
        <f t="shared" si="69"/>
        <v>0.19015506293018386</v>
      </c>
      <c r="L1540">
        <f t="shared" si="70"/>
        <v>0.39072882035533885</v>
      </c>
      <c r="M1540">
        <f t="shared" si="71"/>
        <v>1.0418694494971154E-2</v>
      </c>
      <c r="N1540">
        <v>292</v>
      </c>
      <c r="O1540">
        <v>3.8460073606717902E-2</v>
      </c>
      <c r="P1540">
        <v>0.64346626231362303</v>
      </c>
      <c r="Q1540">
        <v>0.802163488519406</v>
      </c>
    </row>
    <row r="1541" spans="1:17" x14ac:dyDescent="0.2">
      <c r="A1541" t="s">
        <v>13239</v>
      </c>
      <c r="B1541" t="s">
        <v>13239</v>
      </c>
      <c r="C1541" t="s">
        <v>13239</v>
      </c>
      <c r="D1541" t="s">
        <v>13239</v>
      </c>
      <c r="E1541" t="s">
        <v>13239</v>
      </c>
      <c r="F1541" t="s">
        <v>13240</v>
      </c>
      <c r="G1541" t="s">
        <v>13239</v>
      </c>
      <c r="H1541">
        <v>0.34251099418396602</v>
      </c>
      <c r="I1541">
        <v>0.16547384897360401</v>
      </c>
      <c r="J1541">
        <v>2.06987990131663</v>
      </c>
      <c r="K1541">
        <f t="shared" ref="K1541:K1604" si="72">1.96*I1541</f>
        <v>0.32432874398826383</v>
      </c>
      <c r="L1541">
        <f t="shared" ref="L1541:L1604" si="73">H1541+K1541</f>
        <v>0.66683973817222986</v>
      </c>
      <c r="M1541">
        <f t="shared" ref="M1541:M1604" si="74">H1541-K1541</f>
        <v>1.8182250195702188E-2</v>
      </c>
      <c r="N1541">
        <v>292</v>
      </c>
      <c r="O1541">
        <v>3.85237862164114E-2</v>
      </c>
      <c r="P1541">
        <v>9.7940373898614593E-3</v>
      </c>
      <c r="Q1541">
        <v>9.8964829054879203E-2</v>
      </c>
    </row>
    <row r="1542" spans="1:17" x14ac:dyDescent="0.2">
      <c r="A1542" t="s">
        <v>13241</v>
      </c>
      <c r="B1542" t="s">
        <v>13242</v>
      </c>
      <c r="C1542" t="s">
        <v>13243</v>
      </c>
      <c r="D1542" t="s">
        <v>13244</v>
      </c>
      <c r="E1542" t="s">
        <v>13242</v>
      </c>
      <c r="F1542" t="s">
        <v>13245</v>
      </c>
      <c r="G1542" t="s">
        <v>13246</v>
      </c>
      <c r="H1542">
        <v>0.34014492557565401</v>
      </c>
      <c r="I1542">
        <v>0.164903030711882</v>
      </c>
      <c r="J1542">
        <v>2.0626966290871498</v>
      </c>
      <c r="K1542">
        <f t="shared" si="72"/>
        <v>0.3232099401952887</v>
      </c>
      <c r="L1542">
        <f t="shared" si="73"/>
        <v>0.66335486577094271</v>
      </c>
      <c r="M1542">
        <f t="shared" si="74"/>
        <v>1.6934985380365308E-2</v>
      </c>
      <c r="N1542">
        <v>292</v>
      </c>
      <c r="O1542">
        <v>3.8700665905264602E-2</v>
      </c>
      <c r="P1542">
        <v>3.2971128068858199E-3</v>
      </c>
      <c r="Q1542">
        <v>5.74204911759367E-2</v>
      </c>
    </row>
    <row r="1543" spans="1:17" x14ac:dyDescent="0.2">
      <c r="A1543" t="s">
        <v>13247</v>
      </c>
      <c r="B1543" t="s">
        <v>13248</v>
      </c>
      <c r="C1543" t="s">
        <v>13249</v>
      </c>
      <c r="D1543" t="s">
        <v>4888</v>
      </c>
      <c r="E1543" t="s">
        <v>13250</v>
      </c>
      <c r="F1543" t="s">
        <v>13251</v>
      </c>
      <c r="G1543" t="s">
        <v>13252</v>
      </c>
      <c r="H1543">
        <v>0.31589774033226797</v>
      </c>
      <c r="I1543">
        <v>0.15308845966756901</v>
      </c>
      <c r="J1543">
        <v>2.0634980652247599</v>
      </c>
      <c r="K1543">
        <f t="shared" si="72"/>
        <v>0.30005338094843526</v>
      </c>
      <c r="L1543">
        <f t="shared" si="73"/>
        <v>0.61595112128070317</v>
      </c>
      <c r="M1543">
        <f t="shared" si="74"/>
        <v>1.5844359383832718E-2</v>
      </c>
      <c r="N1543">
        <v>292</v>
      </c>
      <c r="O1543">
        <v>3.8988844576800602E-2</v>
      </c>
      <c r="P1543">
        <v>8.2971049527042207E-2</v>
      </c>
      <c r="Q1543">
        <v>0.28804695715636802</v>
      </c>
    </row>
    <row r="1544" spans="1:17" x14ac:dyDescent="0.2">
      <c r="A1544" t="s">
        <v>13253</v>
      </c>
      <c r="B1544" t="s">
        <v>13254</v>
      </c>
      <c r="C1544" t="s">
        <v>13255</v>
      </c>
      <c r="D1544" t="s">
        <v>13256</v>
      </c>
      <c r="E1544" t="s">
        <v>13254</v>
      </c>
      <c r="F1544" t="s">
        <v>13257</v>
      </c>
      <c r="G1544" t="s">
        <v>13258</v>
      </c>
      <c r="H1544">
        <v>-0.25801536936616198</v>
      </c>
      <c r="I1544">
        <v>0.124936237800068</v>
      </c>
      <c r="J1544">
        <v>-2.0651763964515801</v>
      </c>
      <c r="K1544">
        <f t="shared" si="72"/>
        <v>0.24487502608813327</v>
      </c>
      <c r="L1544">
        <f t="shared" si="73"/>
        <v>-1.314034327802871E-2</v>
      </c>
      <c r="M1544">
        <f t="shared" si="74"/>
        <v>-0.50289039545429526</v>
      </c>
      <c r="N1544">
        <v>292</v>
      </c>
      <c r="O1544">
        <v>3.9021869468018597E-2</v>
      </c>
      <c r="P1544">
        <v>0.368318377292774</v>
      </c>
      <c r="Q1544">
        <v>0.60689239350380197</v>
      </c>
    </row>
    <row r="1545" spans="1:17" x14ac:dyDescent="0.2">
      <c r="A1545" t="s">
        <v>13259</v>
      </c>
      <c r="B1545" t="s">
        <v>13260</v>
      </c>
      <c r="C1545" t="s">
        <v>58</v>
      </c>
      <c r="D1545" t="s">
        <v>13261</v>
      </c>
      <c r="E1545" t="s">
        <v>13260</v>
      </c>
      <c r="F1545" t="s">
        <v>13262</v>
      </c>
      <c r="G1545" t="s">
        <v>13263</v>
      </c>
      <c r="H1545">
        <v>-0.12608453013882501</v>
      </c>
      <c r="I1545">
        <v>6.1160692161859501E-2</v>
      </c>
      <c r="J1545">
        <v>-2.0615288297448902</v>
      </c>
      <c r="K1545">
        <f t="shared" si="72"/>
        <v>0.11987495663724462</v>
      </c>
      <c r="L1545">
        <f t="shared" si="73"/>
        <v>-6.2095735015803843E-3</v>
      </c>
      <c r="M1545">
        <f t="shared" si="74"/>
        <v>-0.24595948677606963</v>
      </c>
      <c r="N1545">
        <v>292</v>
      </c>
      <c r="O1545">
        <v>3.9203455461084898E-2</v>
      </c>
      <c r="P1545">
        <v>0.86796212959667096</v>
      </c>
      <c r="Q1545">
        <v>0.93164485164501998</v>
      </c>
    </row>
    <row r="1546" spans="1:17" x14ac:dyDescent="0.2">
      <c r="A1546" t="s">
        <v>13264</v>
      </c>
      <c r="B1546" t="s">
        <v>13265</v>
      </c>
      <c r="C1546" t="s">
        <v>1731</v>
      </c>
      <c r="D1546" t="s">
        <v>13266</v>
      </c>
      <c r="E1546" t="s">
        <v>1733</v>
      </c>
      <c r="F1546" t="s">
        <v>13267</v>
      </c>
      <c r="G1546" t="s">
        <v>13268</v>
      </c>
      <c r="H1546">
        <v>0.23364783102421999</v>
      </c>
      <c r="I1546">
        <v>0.11320494181807</v>
      </c>
      <c r="J1546">
        <v>2.0639366733628299</v>
      </c>
      <c r="K1546">
        <f t="shared" si="72"/>
        <v>0.2218816859634172</v>
      </c>
      <c r="L1546">
        <f t="shared" si="73"/>
        <v>0.45552951698763722</v>
      </c>
      <c r="M1546">
        <f t="shared" si="74"/>
        <v>1.1766145060802785E-2</v>
      </c>
      <c r="N1546">
        <v>292</v>
      </c>
      <c r="O1546">
        <v>3.9211247863774799E-2</v>
      </c>
      <c r="P1546">
        <v>0.55608611405600905</v>
      </c>
      <c r="Q1546">
        <v>0.74571181702854195</v>
      </c>
    </row>
    <row r="1547" spans="1:17" x14ac:dyDescent="0.2">
      <c r="A1547" t="s">
        <v>13269</v>
      </c>
      <c r="B1547" t="s">
        <v>13270</v>
      </c>
      <c r="C1547" t="s">
        <v>13271</v>
      </c>
      <c r="D1547" t="s">
        <v>13272</v>
      </c>
      <c r="E1547" t="s">
        <v>13270</v>
      </c>
      <c r="F1547" t="s">
        <v>13273</v>
      </c>
      <c r="G1547" t="s">
        <v>13274</v>
      </c>
      <c r="H1547">
        <v>0.325988826778983</v>
      </c>
      <c r="I1547">
        <v>0.158352964509442</v>
      </c>
      <c r="J1547">
        <v>2.05862155968381</v>
      </c>
      <c r="K1547">
        <f t="shared" si="72"/>
        <v>0.31037181043850631</v>
      </c>
      <c r="L1547">
        <f t="shared" si="73"/>
        <v>0.63636063721748926</v>
      </c>
      <c r="M1547">
        <f t="shared" si="74"/>
        <v>1.5617016340476686E-2</v>
      </c>
      <c r="N1547">
        <v>292</v>
      </c>
      <c r="O1547">
        <v>3.9316905405559099E-2</v>
      </c>
      <c r="P1547">
        <v>6.7559441313478394E-2</v>
      </c>
      <c r="Q1547">
        <v>0.25992199082316703</v>
      </c>
    </row>
    <row r="1548" spans="1:17" x14ac:dyDescent="0.2">
      <c r="A1548" t="s">
        <v>13275</v>
      </c>
      <c r="B1548" t="s">
        <v>13276</v>
      </c>
      <c r="C1548" t="s">
        <v>13277</v>
      </c>
      <c r="D1548" t="s">
        <v>13278</v>
      </c>
      <c r="E1548" t="s">
        <v>13276</v>
      </c>
      <c r="F1548" t="s">
        <v>13279</v>
      </c>
      <c r="G1548" t="s">
        <v>13280</v>
      </c>
      <c r="H1548">
        <v>0.31474460289936301</v>
      </c>
      <c r="I1548">
        <v>0.15297114205617501</v>
      </c>
      <c r="J1548">
        <v>2.0575423486331901</v>
      </c>
      <c r="K1548">
        <f t="shared" si="72"/>
        <v>0.29982343843010301</v>
      </c>
      <c r="L1548">
        <f t="shared" si="73"/>
        <v>0.61456804132946607</v>
      </c>
      <c r="M1548">
        <f t="shared" si="74"/>
        <v>1.4921164469260007E-2</v>
      </c>
      <c r="N1548">
        <v>292</v>
      </c>
      <c r="O1548">
        <v>3.9371496993126802E-2</v>
      </c>
      <c r="P1548">
        <v>0.10854861617203899</v>
      </c>
      <c r="Q1548">
        <v>0.329467170097476</v>
      </c>
    </row>
    <row r="1549" spans="1:17" x14ac:dyDescent="0.2">
      <c r="A1549" t="s">
        <v>13281</v>
      </c>
      <c r="B1549" t="s">
        <v>13282</v>
      </c>
      <c r="C1549" t="s">
        <v>13283</v>
      </c>
      <c r="D1549" t="s">
        <v>4888</v>
      </c>
      <c r="E1549" t="s">
        <v>13284</v>
      </c>
      <c r="F1549" t="s">
        <v>13285</v>
      </c>
      <c r="G1549" t="s">
        <v>13286</v>
      </c>
      <c r="H1549">
        <v>-0.19955167657461501</v>
      </c>
      <c r="I1549">
        <v>9.7036302833552704E-2</v>
      </c>
      <c r="J1549">
        <v>-2.0564641350455002</v>
      </c>
      <c r="K1549">
        <f t="shared" si="72"/>
        <v>0.19019115355376329</v>
      </c>
      <c r="L1549">
        <f t="shared" si="73"/>
        <v>-9.3605230208517187E-3</v>
      </c>
      <c r="M1549">
        <f t="shared" si="74"/>
        <v>-0.38974283012837829</v>
      </c>
      <c r="N1549">
        <v>292</v>
      </c>
      <c r="O1549">
        <v>3.9436375122784098E-2</v>
      </c>
      <c r="P1549">
        <v>0.67608568848015105</v>
      </c>
      <c r="Q1549">
        <v>0.82224429975534097</v>
      </c>
    </row>
    <row r="1550" spans="1:17" x14ac:dyDescent="0.2">
      <c r="A1550" t="s">
        <v>13287</v>
      </c>
      <c r="B1550" t="s">
        <v>13288</v>
      </c>
      <c r="C1550" t="s">
        <v>13289</v>
      </c>
      <c r="D1550" t="s">
        <v>13290</v>
      </c>
      <c r="E1550" t="s">
        <v>13291</v>
      </c>
      <c r="F1550" t="s">
        <v>13292</v>
      </c>
      <c r="G1550" t="s">
        <v>13293</v>
      </c>
      <c r="H1550">
        <v>0.30753167582577201</v>
      </c>
      <c r="I1550">
        <v>0.14952440237568199</v>
      </c>
      <c r="J1550">
        <v>2.05673235230925</v>
      </c>
      <c r="K1550">
        <f t="shared" si="72"/>
        <v>0.29306782865633668</v>
      </c>
      <c r="L1550">
        <f t="shared" si="73"/>
        <v>0.60059950448210864</v>
      </c>
      <c r="M1550">
        <f t="shared" si="74"/>
        <v>1.4463847169435329E-2</v>
      </c>
      <c r="N1550">
        <v>292</v>
      </c>
      <c r="O1550">
        <v>3.9521423924578698E-2</v>
      </c>
      <c r="P1550">
        <v>0.14776299829705</v>
      </c>
      <c r="Q1550">
        <v>0.38439952952241002</v>
      </c>
    </row>
    <row r="1551" spans="1:17" x14ac:dyDescent="0.2">
      <c r="A1551" t="s">
        <v>13294</v>
      </c>
      <c r="B1551" t="s">
        <v>13295</v>
      </c>
      <c r="C1551" t="s">
        <v>13296</v>
      </c>
      <c r="D1551" t="s">
        <v>13297</v>
      </c>
      <c r="E1551" t="s">
        <v>13298</v>
      </c>
      <c r="F1551" t="s">
        <v>13299</v>
      </c>
      <c r="G1551" t="s">
        <v>13300</v>
      </c>
      <c r="H1551">
        <v>0.226315031364585</v>
      </c>
      <c r="I1551">
        <v>0.110270039683144</v>
      </c>
      <c r="J1551">
        <v>2.0523709977332998</v>
      </c>
      <c r="K1551">
        <f t="shared" si="72"/>
        <v>0.21612927777896224</v>
      </c>
      <c r="L1551">
        <f t="shared" si="73"/>
        <v>0.44244430914354727</v>
      </c>
      <c r="M1551">
        <f t="shared" si="74"/>
        <v>1.0185753585622764E-2</v>
      </c>
      <c r="N1551">
        <v>292</v>
      </c>
      <c r="O1551">
        <v>3.9762373838711597E-2</v>
      </c>
      <c r="P1551">
        <v>0.58640067707476096</v>
      </c>
      <c r="Q1551">
        <v>0.76576803085187695</v>
      </c>
    </row>
    <row r="1552" spans="1:17" x14ac:dyDescent="0.2">
      <c r="A1552" t="s">
        <v>13301</v>
      </c>
      <c r="B1552" t="s">
        <v>13302</v>
      </c>
      <c r="C1552" t="s">
        <v>13303</v>
      </c>
      <c r="D1552" t="s">
        <v>4888</v>
      </c>
      <c r="E1552" t="s">
        <v>13304</v>
      </c>
      <c r="F1552" t="s">
        <v>13305</v>
      </c>
      <c r="G1552" t="s">
        <v>13306</v>
      </c>
      <c r="H1552">
        <v>0.31747693577651598</v>
      </c>
      <c r="I1552">
        <v>0.15455092156009601</v>
      </c>
      <c r="J1552">
        <v>2.0541898590560401</v>
      </c>
      <c r="K1552">
        <f t="shared" si="72"/>
        <v>0.30291980625778814</v>
      </c>
      <c r="L1552">
        <f t="shared" si="73"/>
        <v>0.62039674203430417</v>
      </c>
      <c r="M1552">
        <f t="shared" si="74"/>
        <v>1.455712951872784E-2</v>
      </c>
      <c r="N1552">
        <v>292</v>
      </c>
      <c r="O1552">
        <v>3.9800687020859399E-2</v>
      </c>
      <c r="P1552">
        <v>0.11274105125726699</v>
      </c>
      <c r="Q1552">
        <v>0.33576934234272598</v>
      </c>
    </row>
    <row r="1553" spans="1:17" x14ac:dyDescent="0.2">
      <c r="A1553" t="s">
        <v>13307</v>
      </c>
      <c r="B1553" t="s">
        <v>13308</v>
      </c>
      <c r="C1553" t="s">
        <v>13309</v>
      </c>
      <c r="D1553" t="s">
        <v>4888</v>
      </c>
      <c r="E1553" t="s">
        <v>13308</v>
      </c>
      <c r="F1553" t="s">
        <v>13310</v>
      </c>
      <c r="G1553" t="s">
        <v>13311</v>
      </c>
      <c r="H1553">
        <v>-0.24794338270695601</v>
      </c>
      <c r="I1553">
        <v>0.120938781604382</v>
      </c>
      <c r="J1553">
        <v>-2.0501561154968</v>
      </c>
      <c r="K1553">
        <f t="shared" si="72"/>
        <v>0.23704001194458871</v>
      </c>
      <c r="L1553">
        <f t="shared" si="73"/>
        <v>-1.0903370762367304E-2</v>
      </c>
      <c r="M1553">
        <f t="shared" si="74"/>
        <v>-0.48498339465154472</v>
      </c>
      <c r="N1553">
        <v>292</v>
      </c>
      <c r="O1553">
        <v>4.0227252911714903E-2</v>
      </c>
      <c r="P1553">
        <v>0.47309074211343999</v>
      </c>
      <c r="Q1553">
        <v>0.68781592167776995</v>
      </c>
    </row>
    <row r="1554" spans="1:17" x14ac:dyDescent="0.2">
      <c r="F1554" t="s">
        <v>13312</v>
      </c>
      <c r="H1554">
        <v>-0.20628146478737799</v>
      </c>
      <c r="I1554">
        <v>0.10078531129181199</v>
      </c>
      <c r="J1554">
        <v>-2.0467413568839801</v>
      </c>
      <c r="K1554">
        <f t="shared" si="72"/>
        <v>0.1975392101319515</v>
      </c>
      <c r="L1554">
        <f t="shared" si="73"/>
        <v>-8.7422546554264957E-3</v>
      </c>
      <c r="M1554">
        <f t="shared" si="74"/>
        <v>-0.40382067491932949</v>
      </c>
      <c r="N1554">
        <v>292</v>
      </c>
      <c r="O1554">
        <v>4.0328818763902603E-2</v>
      </c>
      <c r="P1554">
        <v>0.58209368014787499</v>
      </c>
      <c r="Q1554">
        <v>0.76295064070218499</v>
      </c>
    </row>
    <row r="1555" spans="1:17" x14ac:dyDescent="0.2">
      <c r="A1555" t="s">
        <v>13313</v>
      </c>
      <c r="B1555" t="s">
        <v>13314</v>
      </c>
      <c r="C1555" t="s">
        <v>13315</v>
      </c>
      <c r="D1555" t="s">
        <v>13316</v>
      </c>
      <c r="E1555" t="s">
        <v>13317</v>
      </c>
      <c r="F1555" t="s">
        <v>13318</v>
      </c>
      <c r="G1555" t="s">
        <v>13319</v>
      </c>
      <c r="H1555">
        <v>0.294899431295849</v>
      </c>
      <c r="I1555">
        <v>0.144147561104739</v>
      </c>
      <c r="J1555">
        <v>2.0458163082035901</v>
      </c>
      <c r="K1555">
        <f t="shared" si="72"/>
        <v>0.28252921976528844</v>
      </c>
      <c r="L1555">
        <f t="shared" si="73"/>
        <v>0.5774286510611375</v>
      </c>
      <c r="M1555">
        <f t="shared" si="74"/>
        <v>1.237021153056056E-2</v>
      </c>
      <c r="N1555">
        <v>292</v>
      </c>
      <c r="O1555">
        <v>4.0337604413952802E-2</v>
      </c>
      <c r="P1555">
        <v>0.245215456146299</v>
      </c>
      <c r="Q1555">
        <v>0.49519234257639599</v>
      </c>
    </row>
    <row r="1556" spans="1:17" x14ac:dyDescent="0.2">
      <c r="A1556" t="s">
        <v>13320</v>
      </c>
      <c r="B1556" t="s">
        <v>13321</v>
      </c>
      <c r="C1556" t="s">
        <v>291</v>
      </c>
      <c r="D1556" t="s">
        <v>13322</v>
      </c>
      <c r="E1556" t="s">
        <v>293</v>
      </c>
      <c r="F1556" t="s">
        <v>13323</v>
      </c>
      <c r="G1556" t="s">
        <v>13324</v>
      </c>
      <c r="H1556">
        <v>0.28226263911279198</v>
      </c>
      <c r="I1556">
        <v>0.13782621005522799</v>
      </c>
      <c r="J1556">
        <v>2.0479605366764901</v>
      </c>
      <c r="K1556">
        <f t="shared" si="72"/>
        <v>0.27013937170824687</v>
      </c>
      <c r="L1556">
        <f t="shared" si="73"/>
        <v>0.55240201082103879</v>
      </c>
      <c r="M1556">
        <f t="shared" si="74"/>
        <v>1.2123267404545113E-2</v>
      </c>
      <c r="N1556">
        <v>292</v>
      </c>
      <c r="O1556">
        <v>4.0421780084436698E-2</v>
      </c>
      <c r="P1556">
        <v>0.31405458743836101</v>
      </c>
      <c r="Q1556">
        <v>0.56040573465870303</v>
      </c>
    </row>
    <row r="1557" spans="1:17" x14ac:dyDescent="0.2">
      <c r="A1557" t="s">
        <v>13325</v>
      </c>
      <c r="B1557" t="s">
        <v>13326</v>
      </c>
      <c r="C1557" t="s">
        <v>13327</v>
      </c>
      <c r="D1557" t="s">
        <v>13328</v>
      </c>
      <c r="E1557" t="s">
        <v>13329</v>
      </c>
      <c r="F1557" t="s">
        <v>13330</v>
      </c>
      <c r="G1557" t="s">
        <v>13331</v>
      </c>
      <c r="H1557">
        <v>0.209825853665766</v>
      </c>
      <c r="I1557">
        <v>0.10239049395240001</v>
      </c>
      <c r="J1557">
        <v>2.0492708411320999</v>
      </c>
      <c r="K1557">
        <f t="shared" si="72"/>
        <v>0.20068536814670401</v>
      </c>
      <c r="L1557">
        <f t="shared" si="73"/>
        <v>0.41051122181247002</v>
      </c>
      <c r="M1557">
        <f t="shared" si="74"/>
        <v>9.1404855190619916E-3</v>
      </c>
      <c r="N1557">
        <v>292</v>
      </c>
      <c r="O1557">
        <v>4.0512692374224002E-2</v>
      </c>
      <c r="P1557">
        <v>0.58561063472890196</v>
      </c>
      <c r="Q1557">
        <v>0.76525200733412102</v>
      </c>
    </row>
    <row r="1558" spans="1:17" x14ac:dyDescent="0.2">
      <c r="A1558" t="s">
        <v>13332</v>
      </c>
      <c r="B1558" t="s">
        <v>13333</v>
      </c>
      <c r="C1558" t="s">
        <v>471</v>
      </c>
      <c r="D1558" t="s">
        <v>13334</v>
      </c>
      <c r="E1558" t="s">
        <v>473</v>
      </c>
      <c r="F1558" t="s">
        <v>13335</v>
      </c>
      <c r="G1558" t="s">
        <v>13336</v>
      </c>
      <c r="H1558">
        <v>0.29201354096236198</v>
      </c>
      <c r="I1558">
        <v>0.142660487570728</v>
      </c>
      <c r="J1558">
        <v>2.0469125399391799</v>
      </c>
      <c r="K1558">
        <f t="shared" si="72"/>
        <v>0.27961455563862686</v>
      </c>
      <c r="L1558">
        <f t="shared" si="73"/>
        <v>0.57162809660098879</v>
      </c>
      <c r="M1558">
        <f t="shared" si="74"/>
        <v>1.2398985323735123E-2</v>
      </c>
      <c r="N1558">
        <v>292</v>
      </c>
      <c r="O1558">
        <v>4.0523389683151702E-2</v>
      </c>
      <c r="P1558">
        <v>0.28843182048619798</v>
      </c>
      <c r="Q1558">
        <v>0.53705848888756802</v>
      </c>
    </row>
    <row r="1559" spans="1:17" x14ac:dyDescent="0.2">
      <c r="F1559" t="s">
        <v>13337</v>
      </c>
      <c r="H1559">
        <v>0.199766923172743</v>
      </c>
      <c r="I1559">
        <v>9.7442152932945503E-2</v>
      </c>
      <c r="J1559">
        <v>2.0501078553776702</v>
      </c>
      <c r="K1559">
        <f t="shared" si="72"/>
        <v>0.19098661974857317</v>
      </c>
      <c r="L1559">
        <f t="shared" si="73"/>
        <v>0.39075354292131614</v>
      </c>
      <c r="M1559">
        <f t="shared" si="74"/>
        <v>8.7803034241698275E-3</v>
      </c>
      <c r="N1559">
        <v>292</v>
      </c>
      <c r="O1559">
        <v>4.0673496580384799E-2</v>
      </c>
      <c r="P1559">
        <v>0.67461050733500805</v>
      </c>
      <c r="Q1559">
        <v>0.82134676436631104</v>
      </c>
    </row>
    <row r="1560" spans="1:17" x14ac:dyDescent="0.2">
      <c r="A1560" t="s">
        <v>13338</v>
      </c>
      <c r="B1560" t="s">
        <v>13339</v>
      </c>
      <c r="C1560" t="s">
        <v>13340</v>
      </c>
      <c r="D1560" t="s">
        <v>13341</v>
      </c>
      <c r="E1560" t="s">
        <v>13342</v>
      </c>
      <c r="F1560" t="s">
        <v>13343</v>
      </c>
      <c r="G1560" t="s">
        <v>13344</v>
      </c>
      <c r="H1560">
        <v>0.152482097124124</v>
      </c>
      <c r="I1560">
        <v>7.4457662778844594E-2</v>
      </c>
      <c r="J1560">
        <v>2.0479033511571401</v>
      </c>
      <c r="K1560">
        <f t="shared" si="72"/>
        <v>0.14593701904653539</v>
      </c>
      <c r="L1560">
        <f t="shared" si="73"/>
        <v>0.29841911617065942</v>
      </c>
      <c r="M1560">
        <f t="shared" si="74"/>
        <v>6.5450780775886119E-3</v>
      </c>
      <c r="N1560">
        <v>292</v>
      </c>
      <c r="O1560">
        <v>4.0851123030041903E-2</v>
      </c>
      <c r="P1560">
        <v>0.81646491527777698</v>
      </c>
      <c r="Q1560">
        <v>0.90358448153881898</v>
      </c>
    </row>
    <row r="1561" spans="1:17" x14ac:dyDescent="0.2">
      <c r="A1561" t="s">
        <v>13345</v>
      </c>
      <c r="B1561" t="s">
        <v>13346</v>
      </c>
      <c r="C1561" t="s">
        <v>13347</v>
      </c>
      <c r="D1561" t="s">
        <v>13348</v>
      </c>
      <c r="E1561" t="s">
        <v>13349</v>
      </c>
      <c r="F1561" t="s">
        <v>13350</v>
      </c>
      <c r="G1561" t="s">
        <v>13351</v>
      </c>
      <c r="H1561">
        <v>-0.25650765911949702</v>
      </c>
      <c r="I1561">
        <v>0.12547648329302499</v>
      </c>
      <c r="J1561">
        <v>-2.0442687935433699</v>
      </c>
      <c r="K1561">
        <f t="shared" si="72"/>
        <v>0.24593390725432898</v>
      </c>
      <c r="L1561">
        <f t="shared" si="73"/>
        <v>-1.0573751865168041E-2</v>
      </c>
      <c r="M1561">
        <f t="shared" si="74"/>
        <v>-0.50244156637382598</v>
      </c>
      <c r="N1561">
        <v>292</v>
      </c>
      <c r="O1561">
        <v>4.1006680980555599E-2</v>
      </c>
      <c r="P1561">
        <v>0.43841699306222098</v>
      </c>
      <c r="Q1561">
        <v>0.66213064652092701</v>
      </c>
    </row>
    <row r="1562" spans="1:17" x14ac:dyDescent="0.2">
      <c r="A1562" t="s">
        <v>13352</v>
      </c>
      <c r="B1562" t="s">
        <v>13353</v>
      </c>
      <c r="C1562" t="s">
        <v>13354</v>
      </c>
      <c r="D1562" t="s">
        <v>13355</v>
      </c>
      <c r="E1562" t="s">
        <v>13353</v>
      </c>
      <c r="F1562" t="s">
        <v>13356</v>
      </c>
      <c r="G1562" t="s">
        <v>13357</v>
      </c>
      <c r="H1562">
        <v>0.223007186207002</v>
      </c>
      <c r="I1562">
        <v>0.10922535295908101</v>
      </c>
      <c r="J1562">
        <v>2.0417163246938399</v>
      </c>
      <c r="K1562">
        <f t="shared" si="72"/>
        <v>0.21408169179979877</v>
      </c>
      <c r="L1562">
        <f t="shared" si="73"/>
        <v>0.43708887800680074</v>
      </c>
      <c r="M1562">
        <f t="shared" si="74"/>
        <v>8.9254944072032216E-3</v>
      </c>
      <c r="N1562">
        <v>292</v>
      </c>
      <c r="O1562">
        <v>4.1063686198494598E-2</v>
      </c>
      <c r="P1562">
        <v>0.50868825279684604</v>
      </c>
      <c r="Q1562">
        <v>0.713223844803892</v>
      </c>
    </row>
    <row r="1563" spans="1:17" x14ac:dyDescent="0.2">
      <c r="A1563" t="s">
        <v>13358</v>
      </c>
      <c r="B1563" t="s">
        <v>13359</v>
      </c>
      <c r="C1563" t="s">
        <v>13360</v>
      </c>
      <c r="D1563" t="s">
        <v>13361</v>
      </c>
      <c r="E1563" t="s">
        <v>13362</v>
      </c>
      <c r="F1563" t="s">
        <v>13363</v>
      </c>
      <c r="G1563" t="s">
        <v>13364</v>
      </c>
      <c r="H1563">
        <v>0.31820744261819101</v>
      </c>
      <c r="I1563">
        <v>0.15591312659439099</v>
      </c>
      <c r="J1563">
        <v>2.04092785238032</v>
      </c>
      <c r="K1563">
        <f t="shared" si="72"/>
        <v>0.30558972812500634</v>
      </c>
      <c r="L1563">
        <f t="shared" si="73"/>
        <v>0.62379717074319729</v>
      </c>
      <c r="M1563">
        <f t="shared" si="74"/>
        <v>1.2617714493184662E-2</v>
      </c>
      <c r="N1563">
        <v>292</v>
      </c>
      <c r="O1563">
        <v>4.1066483268343397E-2</v>
      </c>
      <c r="P1563">
        <v>7.3093012833644194E-2</v>
      </c>
      <c r="Q1563">
        <v>0.27035719489897803</v>
      </c>
    </row>
    <row r="1564" spans="1:17" x14ac:dyDescent="0.2">
      <c r="A1564" t="s">
        <v>13365</v>
      </c>
      <c r="B1564" t="s">
        <v>13366</v>
      </c>
      <c r="C1564" t="s">
        <v>13367</v>
      </c>
      <c r="D1564" t="s">
        <v>13368</v>
      </c>
      <c r="E1564" t="s">
        <v>13366</v>
      </c>
      <c r="F1564" t="s">
        <v>13369</v>
      </c>
      <c r="G1564" t="s">
        <v>13370</v>
      </c>
      <c r="H1564">
        <v>-0.125006629516662</v>
      </c>
      <c r="I1564">
        <v>6.1146173107222403E-2</v>
      </c>
      <c r="J1564">
        <v>-2.044390076505</v>
      </c>
      <c r="K1564">
        <f t="shared" si="72"/>
        <v>0.11984649929015591</v>
      </c>
      <c r="L1564">
        <f t="shared" si="73"/>
        <v>-5.1601302265060905E-3</v>
      </c>
      <c r="M1564">
        <f t="shared" si="74"/>
        <v>-0.24485312880681792</v>
      </c>
      <c r="N1564">
        <v>292</v>
      </c>
      <c r="O1564">
        <v>4.1089174949053703E-2</v>
      </c>
      <c r="P1564">
        <v>0.88900437471372595</v>
      </c>
      <c r="Q1564">
        <v>0.94287028520031602</v>
      </c>
    </row>
    <row r="1565" spans="1:17" x14ac:dyDescent="0.2">
      <c r="A1565" t="s">
        <v>13371</v>
      </c>
      <c r="B1565" t="s">
        <v>13372</v>
      </c>
      <c r="C1565" t="s">
        <v>13373</v>
      </c>
      <c r="D1565" t="s">
        <v>4888</v>
      </c>
      <c r="E1565" t="s">
        <v>13372</v>
      </c>
      <c r="F1565" t="s">
        <v>13374</v>
      </c>
      <c r="G1565" t="s">
        <v>13375</v>
      </c>
      <c r="H1565">
        <v>0.237585796977274</v>
      </c>
      <c r="I1565">
        <v>0.116084095668787</v>
      </c>
      <c r="J1565">
        <v>2.0466696631307499</v>
      </c>
      <c r="K1565">
        <f t="shared" si="72"/>
        <v>0.22752482751082251</v>
      </c>
      <c r="L1565">
        <f t="shared" si="73"/>
        <v>0.46511062448809648</v>
      </c>
      <c r="M1565">
        <f t="shared" si="74"/>
        <v>1.0060969466451491E-2</v>
      </c>
      <c r="N1565">
        <v>292</v>
      </c>
      <c r="O1565">
        <v>4.1149316005664002E-2</v>
      </c>
      <c r="P1565">
        <v>0.44952377745197902</v>
      </c>
      <c r="Q1565">
        <v>0.670465343960431</v>
      </c>
    </row>
    <row r="1566" spans="1:17" x14ac:dyDescent="0.2">
      <c r="A1566" t="s">
        <v>13376</v>
      </c>
      <c r="B1566" t="s">
        <v>13377</v>
      </c>
      <c r="C1566" t="s">
        <v>13378</v>
      </c>
      <c r="D1566" t="s">
        <v>13379</v>
      </c>
      <c r="E1566" t="s">
        <v>13377</v>
      </c>
      <c r="F1566" t="s">
        <v>13380</v>
      </c>
      <c r="G1566" t="s">
        <v>13381</v>
      </c>
      <c r="H1566">
        <v>-0.226315272713489</v>
      </c>
      <c r="I1566">
        <v>0.110897211445654</v>
      </c>
      <c r="J1566">
        <v>-2.0407661271482702</v>
      </c>
      <c r="K1566">
        <f t="shared" si="72"/>
        <v>0.21735853443348183</v>
      </c>
      <c r="L1566">
        <f t="shared" si="73"/>
        <v>-8.956738280007176E-3</v>
      </c>
      <c r="M1566">
        <f t="shared" si="74"/>
        <v>-0.4436738071469708</v>
      </c>
      <c r="N1566">
        <v>292</v>
      </c>
      <c r="O1566">
        <v>4.1220655088563297E-2</v>
      </c>
      <c r="P1566">
        <v>0.39023799388102998</v>
      </c>
      <c r="Q1566">
        <v>0.62469031838265998</v>
      </c>
    </row>
    <row r="1567" spans="1:17" x14ac:dyDescent="0.2">
      <c r="A1567" t="s">
        <v>13382</v>
      </c>
      <c r="B1567" t="s">
        <v>13383</v>
      </c>
      <c r="C1567" t="s">
        <v>13384</v>
      </c>
      <c r="D1567" t="s">
        <v>13385</v>
      </c>
      <c r="E1567" t="s">
        <v>13383</v>
      </c>
      <c r="F1567" t="s">
        <v>13386</v>
      </c>
      <c r="G1567" t="s">
        <v>13387</v>
      </c>
      <c r="H1567">
        <v>0.25424270285103201</v>
      </c>
      <c r="I1567">
        <v>0.124504398364621</v>
      </c>
      <c r="J1567">
        <v>2.0420379214753699</v>
      </c>
      <c r="K1567">
        <f t="shared" si="72"/>
        <v>0.24402862079465715</v>
      </c>
      <c r="L1567">
        <f t="shared" si="73"/>
        <v>0.49827132364568916</v>
      </c>
      <c r="M1567">
        <f t="shared" si="74"/>
        <v>1.0214082056374862E-2</v>
      </c>
      <c r="N1567">
        <v>292</v>
      </c>
      <c r="O1567">
        <v>4.1228766630350397E-2</v>
      </c>
      <c r="P1567">
        <v>0.47394446139447899</v>
      </c>
      <c r="Q1567">
        <v>0.68843624352185195</v>
      </c>
    </row>
    <row r="1568" spans="1:17" x14ac:dyDescent="0.2">
      <c r="A1568" t="s">
        <v>13388</v>
      </c>
      <c r="B1568" t="s">
        <v>13389</v>
      </c>
      <c r="C1568" t="s">
        <v>13390</v>
      </c>
      <c r="D1568" t="s">
        <v>13391</v>
      </c>
      <c r="E1568" t="s">
        <v>13392</v>
      </c>
      <c r="F1568" t="s">
        <v>13393</v>
      </c>
      <c r="G1568" t="s">
        <v>13394</v>
      </c>
      <c r="H1568">
        <v>-0.197498250706163</v>
      </c>
      <c r="I1568">
        <v>9.6991263715397902E-2</v>
      </c>
      <c r="J1568">
        <v>-2.0362478345027299</v>
      </c>
      <c r="K1568">
        <f t="shared" si="72"/>
        <v>0.19010287688217989</v>
      </c>
      <c r="L1568">
        <f t="shared" si="73"/>
        <v>-7.3953738239831146E-3</v>
      </c>
      <c r="M1568">
        <f t="shared" si="74"/>
        <v>-0.38760112758834286</v>
      </c>
      <c r="N1568">
        <v>292</v>
      </c>
      <c r="O1568">
        <v>4.1269508373084303E-2</v>
      </c>
      <c r="P1568">
        <v>0.63823656900774295</v>
      </c>
      <c r="Q1568">
        <v>0.79889709538071496</v>
      </c>
    </row>
    <row r="1569" spans="1:17" x14ac:dyDescent="0.2">
      <c r="A1569" t="s">
        <v>13395</v>
      </c>
      <c r="B1569" t="s">
        <v>13396</v>
      </c>
      <c r="C1569" t="s">
        <v>13397</v>
      </c>
      <c r="D1569" t="s">
        <v>13398</v>
      </c>
      <c r="E1569" t="s">
        <v>13399</v>
      </c>
      <c r="F1569" t="s">
        <v>13400</v>
      </c>
      <c r="G1569" t="s">
        <v>13401</v>
      </c>
      <c r="H1569">
        <v>0.21055024654725399</v>
      </c>
      <c r="I1569">
        <v>0.1029041495003</v>
      </c>
      <c r="J1569">
        <v>2.0460812082863602</v>
      </c>
      <c r="K1569">
        <f t="shared" si="72"/>
        <v>0.201692133020588</v>
      </c>
      <c r="L1569">
        <f t="shared" si="73"/>
        <v>0.41224237956784199</v>
      </c>
      <c r="M1569">
        <f t="shared" si="74"/>
        <v>8.8581135266659894E-3</v>
      </c>
      <c r="N1569">
        <v>292</v>
      </c>
      <c r="O1569">
        <v>4.1343093672835701E-2</v>
      </c>
      <c r="P1569">
        <v>0.63957288276255397</v>
      </c>
      <c r="Q1569">
        <v>0.79973300717336504</v>
      </c>
    </row>
    <row r="1570" spans="1:17" x14ac:dyDescent="0.2">
      <c r="A1570" t="s">
        <v>13402</v>
      </c>
      <c r="B1570" t="s">
        <v>13403</v>
      </c>
      <c r="C1570" t="s">
        <v>13404</v>
      </c>
      <c r="D1570" t="s">
        <v>13405</v>
      </c>
      <c r="E1570" t="s">
        <v>13406</v>
      </c>
      <c r="F1570" t="s">
        <v>13407</v>
      </c>
      <c r="G1570" t="s">
        <v>13408</v>
      </c>
      <c r="H1570">
        <v>0.27990925737126099</v>
      </c>
      <c r="I1570">
        <v>0.137517920818611</v>
      </c>
      <c r="J1570">
        <v>2.0354384047186702</v>
      </c>
      <c r="K1570">
        <f t="shared" si="72"/>
        <v>0.26953512480447755</v>
      </c>
      <c r="L1570">
        <f t="shared" si="73"/>
        <v>0.54944438217573854</v>
      </c>
      <c r="M1570">
        <f t="shared" si="74"/>
        <v>1.0374132566783434E-2</v>
      </c>
      <c r="N1570">
        <v>292</v>
      </c>
      <c r="O1570">
        <v>4.1453614488807501E-2</v>
      </c>
      <c r="P1570">
        <v>0.271126458332136</v>
      </c>
      <c r="Q1570">
        <v>0.520698049095765</v>
      </c>
    </row>
    <row r="1571" spans="1:17" x14ac:dyDescent="0.2">
      <c r="A1571" t="s">
        <v>13409</v>
      </c>
      <c r="B1571" t="s">
        <v>3264</v>
      </c>
      <c r="C1571" t="s">
        <v>3262</v>
      </c>
      <c r="D1571" t="s">
        <v>13410</v>
      </c>
      <c r="E1571" t="s">
        <v>3264</v>
      </c>
      <c r="F1571" t="s">
        <v>13411</v>
      </c>
      <c r="G1571" t="s">
        <v>13412</v>
      </c>
      <c r="H1571">
        <v>0.16133933569735201</v>
      </c>
      <c r="I1571">
        <v>7.9130747711466706E-2</v>
      </c>
      <c r="J1571">
        <v>2.0388956298712202</v>
      </c>
      <c r="K1571">
        <f t="shared" si="72"/>
        <v>0.15509626551447475</v>
      </c>
      <c r="L1571">
        <f t="shared" si="73"/>
        <v>0.31643560121182679</v>
      </c>
      <c r="M1571">
        <f t="shared" si="74"/>
        <v>6.2430701828772583E-3</v>
      </c>
      <c r="N1571">
        <v>292</v>
      </c>
      <c r="O1571">
        <v>4.1475156410103999E-2</v>
      </c>
      <c r="P1571">
        <v>0.73736416718717601</v>
      </c>
      <c r="Q1571">
        <v>0.85869911330289395</v>
      </c>
    </row>
    <row r="1572" spans="1:17" x14ac:dyDescent="0.2">
      <c r="A1572" t="s">
        <v>13413</v>
      </c>
      <c r="B1572" t="s">
        <v>13414</v>
      </c>
      <c r="C1572" t="s">
        <v>13415</v>
      </c>
      <c r="D1572" t="s">
        <v>13416</v>
      </c>
      <c r="E1572" t="s">
        <v>13417</v>
      </c>
      <c r="F1572" t="s">
        <v>13418</v>
      </c>
      <c r="G1572" t="s">
        <v>13419</v>
      </c>
      <c r="H1572">
        <v>0.235117571523909</v>
      </c>
      <c r="I1572">
        <v>0.115280801998685</v>
      </c>
      <c r="J1572">
        <v>2.0395206092215599</v>
      </c>
      <c r="K1572">
        <f t="shared" si="72"/>
        <v>0.22595037191742259</v>
      </c>
      <c r="L1572">
        <f t="shared" si="73"/>
        <v>0.46106794344133162</v>
      </c>
      <c r="M1572">
        <f t="shared" si="74"/>
        <v>9.1671996064864036E-3</v>
      </c>
      <c r="N1572">
        <v>292</v>
      </c>
      <c r="O1572">
        <v>4.1490913966609803E-2</v>
      </c>
      <c r="P1572">
        <v>0.50100530033513202</v>
      </c>
      <c r="Q1572">
        <v>0.70781727891817703</v>
      </c>
    </row>
    <row r="1573" spans="1:17" x14ac:dyDescent="0.2">
      <c r="A1573" t="s">
        <v>13420</v>
      </c>
      <c r="B1573" t="s">
        <v>13421</v>
      </c>
      <c r="C1573" t="s">
        <v>13422</v>
      </c>
      <c r="D1573" t="s">
        <v>4888</v>
      </c>
      <c r="E1573" t="s">
        <v>13423</v>
      </c>
      <c r="F1573" t="s">
        <v>13424</v>
      </c>
      <c r="G1573" t="s">
        <v>13425</v>
      </c>
      <c r="H1573">
        <v>-0.21889606813672</v>
      </c>
      <c r="I1573">
        <v>0.10733116193594799</v>
      </c>
      <c r="J1573">
        <v>-2.0394456203441602</v>
      </c>
      <c r="K1573">
        <f t="shared" si="72"/>
        <v>0.21036907739445806</v>
      </c>
      <c r="L1573">
        <f t="shared" si="73"/>
        <v>-8.5269907422619307E-3</v>
      </c>
      <c r="M1573">
        <f t="shared" si="74"/>
        <v>-0.42926514553117806</v>
      </c>
      <c r="N1573">
        <v>292</v>
      </c>
      <c r="O1573">
        <v>4.1527214524081799E-2</v>
      </c>
      <c r="P1573">
        <v>0.48403878722461702</v>
      </c>
      <c r="Q1573">
        <v>0.69572896103627702</v>
      </c>
    </row>
    <row r="1574" spans="1:17" x14ac:dyDescent="0.2">
      <c r="A1574" t="s">
        <v>13426</v>
      </c>
      <c r="B1574" t="s">
        <v>13427</v>
      </c>
      <c r="C1574" t="s">
        <v>13428</v>
      </c>
      <c r="D1574" t="s">
        <v>13429</v>
      </c>
      <c r="E1574" t="s">
        <v>13430</v>
      </c>
      <c r="F1574" t="s">
        <v>13431</v>
      </c>
      <c r="G1574" t="s">
        <v>13432</v>
      </c>
      <c r="H1574">
        <v>0.184238056096376</v>
      </c>
      <c r="I1574">
        <v>9.0521690728422297E-2</v>
      </c>
      <c r="J1574">
        <v>2.0352918136396201</v>
      </c>
      <c r="K1574">
        <f t="shared" si="72"/>
        <v>0.17742251382770771</v>
      </c>
      <c r="L1574">
        <f t="shared" si="73"/>
        <v>0.36166056992408369</v>
      </c>
      <c r="M1574">
        <f t="shared" si="74"/>
        <v>6.8155422686682898E-3</v>
      </c>
      <c r="N1574">
        <v>292</v>
      </c>
      <c r="O1574">
        <v>4.1681841141553502E-2</v>
      </c>
      <c r="P1574">
        <v>0.68657348451176903</v>
      </c>
      <c r="Q1574">
        <v>0.82859729936306803</v>
      </c>
    </row>
    <row r="1575" spans="1:17" x14ac:dyDescent="0.2">
      <c r="A1575" t="s">
        <v>13433</v>
      </c>
      <c r="B1575" t="s">
        <v>13434</v>
      </c>
      <c r="C1575" t="s">
        <v>13435</v>
      </c>
      <c r="D1575" t="s">
        <v>13436</v>
      </c>
      <c r="E1575" t="s">
        <v>13437</v>
      </c>
      <c r="F1575" t="s">
        <v>13438</v>
      </c>
      <c r="G1575" t="s">
        <v>13439</v>
      </c>
      <c r="H1575">
        <v>-0.25317909137003097</v>
      </c>
      <c r="I1575">
        <v>0.12447545524728899</v>
      </c>
      <c r="J1575">
        <v>-2.03396798884609</v>
      </c>
      <c r="K1575">
        <f t="shared" si="72"/>
        <v>0.24397189228468644</v>
      </c>
      <c r="L1575">
        <f t="shared" si="73"/>
        <v>-9.2071990853445362E-3</v>
      </c>
      <c r="M1575">
        <f t="shared" si="74"/>
        <v>-0.49715098365471744</v>
      </c>
      <c r="N1575">
        <v>292</v>
      </c>
      <c r="O1575">
        <v>4.1767847351920802E-2</v>
      </c>
      <c r="P1575">
        <v>0.463418725488844</v>
      </c>
      <c r="Q1575">
        <v>0.68074865074331503</v>
      </c>
    </row>
    <row r="1576" spans="1:17" x14ac:dyDescent="0.2">
      <c r="A1576" t="s">
        <v>13440</v>
      </c>
      <c r="B1576" t="s">
        <v>13441</v>
      </c>
      <c r="C1576" t="s">
        <v>13442</v>
      </c>
      <c r="D1576" t="s">
        <v>13443</v>
      </c>
      <c r="E1576" t="s">
        <v>13444</v>
      </c>
      <c r="F1576" t="s">
        <v>13445</v>
      </c>
      <c r="G1576" t="s">
        <v>13446</v>
      </c>
      <c r="H1576">
        <v>0.23231576276087801</v>
      </c>
      <c r="I1576">
        <v>0.114263078257773</v>
      </c>
      <c r="J1576">
        <v>2.0331656236040101</v>
      </c>
      <c r="K1576">
        <f t="shared" si="72"/>
        <v>0.22395563338523508</v>
      </c>
      <c r="L1576">
        <f t="shared" si="73"/>
        <v>0.45627139614611312</v>
      </c>
      <c r="M1576">
        <f t="shared" si="74"/>
        <v>8.3601293756429274E-3</v>
      </c>
      <c r="N1576">
        <v>292</v>
      </c>
      <c r="O1576">
        <v>4.17836996048353E-2</v>
      </c>
      <c r="P1576">
        <v>0.52546114498956098</v>
      </c>
      <c r="Q1576">
        <v>0.72488698773640603</v>
      </c>
    </row>
    <row r="1577" spans="1:17" x14ac:dyDescent="0.2">
      <c r="A1577" t="s">
        <v>13447</v>
      </c>
      <c r="B1577" t="s">
        <v>13448</v>
      </c>
      <c r="C1577" t="s">
        <v>13449</v>
      </c>
      <c r="D1577" t="s">
        <v>13450</v>
      </c>
      <c r="E1577" t="s">
        <v>13448</v>
      </c>
      <c r="F1577" t="s">
        <v>13451</v>
      </c>
      <c r="G1577" t="s">
        <v>13452</v>
      </c>
      <c r="H1577">
        <v>0.294909434635796</v>
      </c>
      <c r="I1577">
        <v>0.144943829543798</v>
      </c>
      <c r="J1577">
        <v>2.03464635620576</v>
      </c>
      <c r="K1577">
        <f t="shared" si="72"/>
        <v>0.2840899059058441</v>
      </c>
      <c r="L1577">
        <f t="shared" si="73"/>
        <v>0.57899934054164004</v>
      </c>
      <c r="M1577">
        <f t="shared" si="74"/>
        <v>1.0819528729951899E-2</v>
      </c>
      <c r="N1577">
        <v>292</v>
      </c>
      <c r="O1577">
        <v>4.1869575534772802E-2</v>
      </c>
      <c r="P1577">
        <v>0.21903597484443099</v>
      </c>
      <c r="Q1577">
        <v>0.46801279346234897</v>
      </c>
    </row>
    <row r="1578" spans="1:17" x14ac:dyDescent="0.2">
      <c r="A1578" t="s">
        <v>13453</v>
      </c>
      <c r="B1578" t="s">
        <v>13454</v>
      </c>
      <c r="C1578" t="s">
        <v>13455</v>
      </c>
      <c r="D1578" t="s">
        <v>13456</v>
      </c>
      <c r="E1578" t="s">
        <v>13457</v>
      </c>
      <c r="F1578" t="s">
        <v>13458</v>
      </c>
      <c r="G1578" t="s">
        <v>13459</v>
      </c>
      <c r="H1578">
        <v>0.31124836558129798</v>
      </c>
      <c r="I1578">
        <v>0.15304878171771699</v>
      </c>
      <c r="J1578">
        <v>2.0336546432324001</v>
      </c>
      <c r="K1578">
        <f t="shared" si="72"/>
        <v>0.2999756121667253</v>
      </c>
      <c r="L1578">
        <f t="shared" si="73"/>
        <v>0.61122397774802328</v>
      </c>
      <c r="M1578">
        <f t="shared" si="74"/>
        <v>1.1272753414572678E-2</v>
      </c>
      <c r="N1578">
        <v>292</v>
      </c>
      <c r="O1578">
        <v>4.19946855112499E-2</v>
      </c>
      <c r="P1578">
        <v>0.139645736355856</v>
      </c>
      <c r="Q1578">
        <v>0.37369203410810897</v>
      </c>
    </row>
    <row r="1579" spans="1:17" x14ac:dyDescent="0.2">
      <c r="A1579" t="s">
        <v>13460</v>
      </c>
      <c r="B1579" t="s">
        <v>13461</v>
      </c>
      <c r="C1579" t="s">
        <v>1236</v>
      </c>
      <c r="D1579" t="s">
        <v>13462</v>
      </c>
      <c r="E1579" t="s">
        <v>1238</v>
      </c>
      <c r="F1579" t="s">
        <v>13463</v>
      </c>
      <c r="G1579" t="s">
        <v>13464</v>
      </c>
      <c r="H1579">
        <v>0.27675513601051499</v>
      </c>
      <c r="I1579">
        <v>0.136249646639232</v>
      </c>
      <c r="J1579">
        <v>2.0312356239962899</v>
      </c>
      <c r="K1579">
        <f t="shared" si="72"/>
        <v>0.26704930741289473</v>
      </c>
      <c r="L1579">
        <f t="shared" si="73"/>
        <v>0.54380444342340972</v>
      </c>
      <c r="M1579">
        <f t="shared" si="74"/>
        <v>9.7058285976202585E-3</v>
      </c>
      <c r="N1579">
        <v>292</v>
      </c>
      <c r="O1579">
        <v>4.2027601531041202E-2</v>
      </c>
      <c r="P1579">
        <v>0.12709189420136899</v>
      </c>
      <c r="Q1579">
        <v>0.35649950098333799</v>
      </c>
    </row>
    <row r="1580" spans="1:17" x14ac:dyDescent="0.2">
      <c r="A1580" t="s">
        <v>13465</v>
      </c>
      <c r="B1580" t="s">
        <v>13466</v>
      </c>
      <c r="C1580" t="s">
        <v>13467</v>
      </c>
      <c r="D1580" t="s">
        <v>13468</v>
      </c>
      <c r="E1580" t="s">
        <v>13466</v>
      </c>
      <c r="F1580" t="s">
        <v>13469</v>
      </c>
      <c r="G1580" t="s">
        <v>13470</v>
      </c>
      <c r="H1580">
        <v>-0.22210334686727401</v>
      </c>
      <c r="I1580">
        <v>0.109401129881572</v>
      </c>
      <c r="J1580">
        <v>-2.0301741591490301</v>
      </c>
      <c r="K1580">
        <f t="shared" si="72"/>
        <v>0.21442621456788111</v>
      </c>
      <c r="L1580">
        <f t="shared" si="73"/>
        <v>-7.6771322993929025E-3</v>
      </c>
      <c r="M1580">
        <f t="shared" si="74"/>
        <v>-0.43652956143515509</v>
      </c>
      <c r="N1580">
        <v>292</v>
      </c>
      <c r="O1580">
        <v>4.2126265732648001E-2</v>
      </c>
      <c r="P1580">
        <v>0.55520172755901898</v>
      </c>
      <c r="Q1580">
        <v>0.74511859965982596</v>
      </c>
    </row>
    <row r="1581" spans="1:17" x14ac:dyDescent="0.2">
      <c r="A1581" t="s">
        <v>13471</v>
      </c>
      <c r="B1581" t="s">
        <v>13472</v>
      </c>
      <c r="C1581" t="s">
        <v>13473</v>
      </c>
      <c r="D1581" t="s">
        <v>13474</v>
      </c>
      <c r="E1581" t="s">
        <v>13475</v>
      </c>
      <c r="F1581" t="s">
        <v>13476</v>
      </c>
      <c r="G1581" t="s">
        <v>13477</v>
      </c>
      <c r="H1581">
        <v>0.302187275120541</v>
      </c>
      <c r="I1581">
        <v>0.149063867403739</v>
      </c>
      <c r="J1581">
        <v>2.0272335635977301</v>
      </c>
      <c r="K1581">
        <f t="shared" si="72"/>
        <v>0.29216518011132842</v>
      </c>
      <c r="L1581">
        <f t="shared" si="73"/>
        <v>0.59435245523186941</v>
      </c>
      <c r="M1581">
        <f t="shared" si="74"/>
        <v>1.0022095009212584E-2</v>
      </c>
      <c r="N1581">
        <v>292</v>
      </c>
      <c r="O1581">
        <v>4.23777574855436E-2</v>
      </c>
      <c r="P1581">
        <v>0.14774539846017801</v>
      </c>
      <c r="Q1581">
        <v>0.384376636204879</v>
      </c>
    </row>
    <row r="1582" spans="1:17" x14ac:dyDescent="0.2">
      <c r="A1582" t="s">
        <v>3587</v>
      </c>
      <c r="B1582" t="s">
        <v>13478</v>
      </c>
      <c r="C1582" t="s">
        <v>3586</v>
      </c>
      <c r="D1582" t="s">
        <v>13479</v>
      </c>
      <c r="E1582" t="s">
        <v>3588</v>
      </c>
      <c r="F1582" t="s">
        <v>13480</v>
      </c>
      <c r="G1582" t="s">
        <v>13481</v>
      </c>
      <c r="H1582">
        <v>0.258502569810108</v>
      </c>
      <c r="I1582">
        <v>0.12731181393374599</v>
      </c>
      <c r="J1582">
        <v>2.03046804395259</v>
      </c>
      <c r="K1582">
        <f t="shared" si="72"/>
        <v>0.24953115531014214</v>
      </c>
      <c r="L1582">
        <f t="shared" si="73"/>
        <v>0.50803372512025013</v>
      </c>
      <c r="M1582">
        <f t="shared" si="74"/>
        <v>8.9714144999658574E-3</v>
      </c>
      <c r="N1582">
        <v>292</v>
      </c>
      <c r="O1582">
        <v>4.2389572682376302E-2</v>
      </c>
      <c r="P1582">
        <v>0.421947257478619</v>
      </c>
      <c r="Q1582">
        <v>0.64957467428973803</v>
      </c>
    </row>
    <row r="1583" spans="1:17" x14ac:dyDescent="0.2">
      <c r="A1583" t="s">
        <v>13482</v>
      </c>
      <c r="B1583" t="s">
        <v>13483</v>
      </c>
      <c r="C1583" t="s">
        <v>13484</v>
      </c>
      <c r="D1583" t="s">
        <v>13485</v>
      </c>
      <c r="E1583" t="s">
        <v>13486</v>
      </c>
      <c r="F1583" t="s">
        <v>13487</v>
      </c>
      <c r="G1583" t="s">
        <v>13488</v>
      </c>
      <c r="H1583">
        <v>0.30561808277364899</v>
      </c>
      <c r="I1583">
        <v>0.150648116295063</v>
      </c>
      <c r="J1583">
        <v>2.0286883785195</v>
      </c>
      <c r="K1583">
        <f t="shared" si="72"/>
        <v>0.29527030793832348</v>
      </c>
      <c r="L1583">
        <f t="shared" si="73"/>
        <v>0.60088839071197242</v>
      </c>
      <c r="M1583">
        <f t="shared" si="74"/>
        <v>1.0347774835325507E-2</v>
      </c>
      <c r="N1583">
        <v>292</v>
      </c>
      <c r="O1583">
        <v>4.24321240720614E-2</v>
      </c>
      <c r="P1583">
        <v>0.123136816308824</v>
      </c>
      <c r="Q1583">
        <v>0.35090855832940898</v>
      </c>
    </row>
    <row r="1584" spans="1:17" x14ac:dyDescent="0.2">
      <c r="A1584" t="s">
        <v>13489</v>
      </c>
      <c r="B1584" t="s">
        <v>13490</v>
      </c>
      <c r="C1584" t="s">
        <v>13491</v>
      </c>
      <c r="D1584" t="s">
        <v>13492</v>
      </c>
      <c r="E1584" t="s">
        <v>13493</v>
      </c>
      <c r="F1584" t="s">
        <v>13494</v>
      </c>
      <c r="G1584" t="s">
        <v>13495</v>
      </c>
      <c r="H1584">
        <v>0.29654510556353703</v>
      </c>
      <c r="I1584">
        <v>0.14632110332590501</v>
      </c>
      <c r="J1584">
        <v>2.0266735202442598</v>
      </c>
      <c r="K1584">
        <f t="shared" si="72"/>
        <v>0.28678936251877379</v>
      </c>
      <c r="L1584">
        <f t="shared" si="73"/>
        <v>0.58333446808231082</v>
      </c>
      <c r="M1584">
        <f t="shared" si="74"/>
        <v>9.7557430447632321E-3</v>
      </c>
      <c r="N1584">
        <v>292</v>
      </c>
      <c r="O1584">
        <v>4.2484852268252701E-2</v>
      </c>
      <c r="P1584">
        <v>0.16612365128582901</v>
      </c>
      <c r="Q1584">
        <v>0.40758269257394802</v>
      </c>
    </row>
    <row r="1585" spans="1:17" x14ac:dyDescent="0.2">
      <c r="A1585" t="s">
        <v>13496</v>
      </c>
      <c r="B1585" t="s">
        <v>13497</v>
      </c>
      <c r="C1585" t="s">
        <v>4093</v>
      </c>
      <c r="D1585" t="s">
        <v>4888</v>
      </c>
      <c r="E1585" t="s">
        <v>4095</v>
      </c>
      <c r="F1585" t="s">
        <v>13498</v>
      </c>
      <c r="G1585" t="s">
        <v>13499</v>
      </c>
      <c r="H1585">
        <v>0.29611776472906898</v>
      </c>
      <c r="I1585">
        <v>0.146130479847383</v>
      </c>
      <c r="J1585">
        <v>2.0263928855795901</v>
      </c>
      <c r="K1585">
        <f t="shared" si="72"/>
        <v>0.28641574050087071</v>
      </c>
      <c r="L1585">
        <f t="shared" si="73"/>
        <v>0.58253350522993963</v>
      </c>
      <c r="M1585">
        <f t="shared" si="74"/>
        <v>9.7020242281982694E-3</v>
      </c>
      <c r="N1585">
        <v>292</v>
      </c>
      <c r="O1585">
        <v>4.25057176317679E-2</v>
      </c>
      <c r="P1585">
        <v>0.17758678485753701</v>
      </c>
      <c r="Q1585">
        <v>0.42141047074976301</v>
      </c>
    </row>
    <row r="1586" spans="1:17" x14ac:dyDescent="0.2">
      <c r="A1586" t="s">
        <v>13500</v>
      </c>
      <c r="B1586" t="s">
        <v>13501</v>
      </c>
      <c r="C1586" t="s">
        <v>13502</v>
      </c>
      <c r="D1586" t="s">
        <v>13503</v>
      </c>
      <c r="E1586" t="s">
        <v>13504</v>
      </c>
      <c r="F1586" t="s">
        <v>13505</v>
      </c>
      <c r="G1586" t="s">
        <v>13506</v>
      </c>
      <c r="H1586">
        <v>-0.174744213920103</v>
      </c>
      <c r="I1586">
        <v>8.6358706016557193E-2</v>
      </c>
      <c r="J1586">
        <v>-2.02346957221198</v>
      </c>
      <c r="K1586">
        <f t="shared" si="72"/>
        <v>0.1692630637924521</v>
      </c>
      <c r="L1586">
        <f t="shared" si="73"/>
        <v>-5.4811501276509078E-3</v>
      </c>
      <c r="M1586">
        <f t="shared" si="74"/>
        <v>-0.34400727771255513</v>
      </c>
      <c r="N1586">
        <v>292</v>
      </c>
      <c r="O1586">
        <v>4.2565077848932299E-2</v>
      </c>
      <c r="P1586">
        <v>0.54147417895810901</v>
      </c>
      <c r="Q1586">
        <v>0.73584929092723095</v>
      </c>
    </row>
    <row r="1587" spans="1:17" x14ac:dyDescent="0.2">
      <c r="A1587" t="s">
        <v>13507</v>
      </c>
      <c r="B1587" t="s">
        <v>13508</v>
      </c>
      <c r="C1587" t="s">
        <v>13509</v>
      </c>
      <c r="D1587" t="s">
        <v>13510</v>
      </c>
      <c r="E1587" t="s">
        <v>13511</v>
      </c>
      <c r="F1587" t="s">
        <v>13512</v>
      </c>
      <c r="G1587" t="s">
        <v>13513</v>
      </c>
      <c r="H1587">
        <v>0.303876029279258</v>
      </c>
      <c r="I1587">
        <v>0.14995934788008</v>
      </c>
      <c r="J1587">
        <v>2.0263893753543298</v>
      </c>
      <c r="K1587">
        <f t="shared" si="72"/>
        <v>0.29392032184495681</v>
      </c>
      <c r="L1587">
        <f t="shared" si="73"/>
        <v>0.59779635112421481</v>
      </c>
      <c r="M1587">
        <f t="shared" si="74"/>
        <v>9.9557074343011864E-3</v>
      </c>
      <c r="N1587">
        <v>292</v>
      </c>
      <c r="O1587">
        <v>4.2571915402386099E-2</v>
      </c>
      <c r="P1587">
        <v>0.14301552520195401</v>
      </c>
      <c r="Q1587">
        <v>0.37817393511710201</v>
      </c>
    </row>
    <row r="1588" spans="1:17" x14ac:dyDescent="0.2">
      <c r="A1588" t="s">
        <v>11093</v>
      </c>
      <c r="B1588" t="s">
        <v>11094</v>
      </c>
      <c r="C1588" t="s">
        <v>11095</v>
      </c>
      <c r="D1588" t="s">
        <v>11096</v>
      </c>
      <c r="E1588" t="s">
        <v>11097</v>
      </c>
      <c r="F1588" t="s">
        <v>13514</v>
      </c>
      <c r="G1588" t="s">
        <v>11099</v>
      </c>
      <c r="H1588">
        <v>0.198338325453109</v>
      </c>
      <c r="I1588">
        <v>9.7957646292665998E-2</v>
      </c>
      <c r="J1588">
        <v>2.0247355153934299</v>
      </c>
      <c r="K1588">
        <f t="shared" si="72"/>
        <v>0.19199698673362536</v>
      </c>
      <c r="L1588">
        <f t="shared" si="73"/>
        <v>0.39033531218673434</v>
      </c>
      <c r="M1588">
        <f t="shared" si="74"/>
        <v>6.3413387194836413E-3</v>
      </c>
      <c r="N1588">
        <v>292</v>
      </c>
      <c r="O1588">
        <v>4.2624893924451297E-2</v>
      </c>
      <c r="P1588">
        <v>0.62797876013131204</v>
      </c>
      <c r="Q1588">
        <v>0.79245110898484605</v>
      </c>
    </row>
    <row r="1589" spans="1:17" x14ac:dyDescent="0.2">
      <c r="F1589" t="s">
        <v>13515</v>
      </c>
      <c r="H1589">
        <v>-0.22669509297224799</v>
      </c>
      <c r="I1589">
        <v>0.11178892456856</v>
      </c>
      <c r="J1589">
        <v>-2.02788508653392</v>
      </c>
      <c r="K1589">
        <f t="shared" si="72"/>
        <v>0.2191062921543776</v>
      </c>
      <c r="L1589">
        <f t="shared" si="73"/>
        <v>-7.5888008178703892E-3</v>
      </c>
      <c r="M1589">
        <f t="shared" si="74"/>
        <v>-0.44580138512662559</v>
      </c>
      <c r="N1589">
        <v>292</v>
      </c>
      <c r="O1589">
        <v>4.2787249778505801E-2</v>
      </c>
      <c r="P1589">
        <v>0.56434922707310697</v>
      </c>
      <c r="Q1589">
        <v>0.75123180648392895</v>
      </c>
    </row>
    <row r="1590" spans="1:17" x14ac:dyDescent="0.2">
      <c r="A1590" t="s">
        <v>13516</v>
      </c>
      <c r="B1590" t="s">
        <v>13517</v>
      </c>
      <c r="C1590" t="s">
        <v>13518</v>
      </c>
      <c r="D1590" t="s">
        <v>13519</v>
      </c>
      <c r="E1590" t="s">
        <v>13520</v>
      </c>
      <c r="F1590" t="s">
        <v>13521</v>
      </c>
      <c r="G1590" t="s">
        <v>13522</v>
      </c>
      <c r="H1590">
        <v>0.20059040211649201</v>
      </c>
      <c r="I1590">
        <v>9.9048352252138705E-2</v>
      </c>
      <c r="J1590">
        <v>2.0251765683680101</v>
      </c>
      <c r="K1590">
        <f t="shared" si="72"/>
        <v>0.19413477041419186</v>
      </c>
      <c r="L1590">
        <f t="shared" si="73"/>
        <v>0.39472517253068384</v>
      </c>
      <c r="M1590">
        <f t="shared" si="74"/>
        <v>6.4556317023001519E-3</v>
      </c>
      <c r="N1590">
        <v>292</v>
      </c>
      <c r="O1590">
        <v>4.3101627182914201E-2</v>
      </c>
      <c r="P1590">
        <v>0.58845325392972403</v>
      </c>
      <c r="Q1590">
        <v>0.76710706810048601</v>
      </c>
    </row>
    <row r="1591" spans="1:17" x14ac:dyDescent="0.2">
      <c r="A1591" t="s">
        <v>13523</v>
      </c>
      <c r="B1591" t="s">
        <v>13524</v>
      </c>
      <c r="C1591" t="s">
        <v>13525</v>
      </c>
      <c r="D1591" t="s">
        <v>13526</v>
      </c>
      <c r="E1591" t="s">
        <v>13524</v>
      </c>
      <c r="F1591" t="s">
        <v>13527</v>
      </c>
      <c r="G1591" t="s">
        <v>13528</v>
      </c>
      <c r="H1591">
        <v>0.29299093550892802</v>
      </c>
      <c r="I1591">
        <v>0.14505310321816001</v>
      </c>
      <c r="J1591">
        <v>2.01988739991498</v>
      </c>
      <c r="K1591">
        <f t="shared" si="72"/>
        <v>0.28430408230759363</v>
      </c>
      <c r="L1591">
        <f t="shared" si="73"/>
        <v>0.57729501781652171</v>
      </c>
      <c r="M1591">
        <f t="shared" si="74"/>
        <v>8.686853201334388E-3</v>
      </c>
      <c r="N1591">
        <v>292</v>
      </c>
      <c r="O1591">
        <v>4.3241704689299602E-2</v>
      </c>
      <c r="P1591">
        <v>0.16824653182326299</v>
      </c>
      <c r="Q1591">
        <v>0.41017865842003798</v>
      </c>
    </row>
    <row r="1592" spans="1:17" x14ac:dyDescent="0.2">
      <c r="A1592" t="s">
        <v>13529</v>
      </c>
      <c r="B1592" t="s">
        <v>13530</v>
      </c>
      <c r="C1592" t="s">
        <v>13531</v>
      </c>
      <c r="D1592" t="s">
        <v>13532</v>
      </c>
      <c r="E1592" t="s">
        <v>13530</v>
      </c>
      <c r="F1592" t="s">
        <v>13533</v>
      </c>
      <c r="G1592" t="s">
        <v>13534</v>
      </c>
      <c r="H1592">
        <v>0.30488743637592503</v>
      </c>
      <c r="I1592">
        <v>0.150986097795754</v>
      </c>
      <c r="J1592">
        <v>2.0193080080019099</v>
      </c>
      <c r="K1592">
        <f t="shared" si="72"/>
        <v>0.29593275167967786</v>
      </c>
      <c r="L1592">
        <f t="shared" si="73"/>
        <v>0.60082018805560289</v>
      </c>
      <c r="M1592">
        <f t="shared" si="74"/>
        <v>8.9546846962471616E-3</v>
      </c>
      <c r="N1592">
        <v>292</v>
      </c>
      <c r="O1592">
        <v>4.3267922296919802E-2</v>
      </c>
      <c r="P1592">
        <v>0.13049419492321401</v>
      </c>
      <c r="Q1592">
        <v>0.36123980251796001</v>
      </c>
    </row>
    <row r="1593" spans="1:17" x14ac:dyDescent="0.2">
      <c r="A1593" t="s">
        <v>13535</v>
      </c>
      <c r="B1593" t="s">
        <v>13536</v>
      </c>
      <c r="C1593" t="s">
        <v>13537</v>
      </c>
      <c r="D1593" t="s">
        <v>13538</v>
      </c>
      <c r="E1593" t="s">
        <v>13539</v>
      </c>
      <c r="F1593" t="s">
        <v>13540</v>
      </c>
      <c r="G1593" t="s">
        <v>13541</v>
      </c>
      <c r="H1593">
        <v>0.28671313845852903</v>
      </c>
      <c r="I1593">
        <v>0.14197233681861801</v>
      </c>
      <c r="J1593">
        <v>2.0195000299588699</v>
      </c>
      <c r="K1593">
        <f t="shared" si="72"/>
        <v>0.27826578016449127</v>
      </c>
      <c r="L1593">
        <f t="shared" si="73"/>
        <v>0.5649789186230203</v>
      </c>
      <c r="M1593">
        <f t="shared" si="74"/>
        <v>8.4473582940377545E-3</v>
      </c>
      <c r="N1593">
        <v>292</v>
      </c>
      <c r="O1593">
        <v>4.3301086321608999E-2</v>
      </c>
      <c r="P1593">
        <v>0.254301138976673</v>
      </c>
      <c r="Q1593">
        <v>0.50428279662970199</v>
      </c>
    </row>
    <row r="1594" spans="1:17" x14ac:dyDescent="0.2">
      <c r="A1594" t="s">
        <v>13542</v>
      </c>
      <c r="B1594" t="s">
        <v>13543</v>
      </c>
      <c r="C1594" t="s">
        <v>13544</v>
      </c>
      <c r="D1594" t="s">
        <v>13545</v>
      </c>
      <c r="E1594" t="s">
        <v>13543</v>
      </c>
      <c r="F1594" t="s">
        <v>13546</v>
      </c>
      <c r="G1594" t="s">
        <v>13547</v>
      </c>
      <c r="H1594">
        <v>-0.23496670025486699</v>
      </c>
      <c r="I1594">
        <v>0.116454518226095</v>
      </c>
      <c r="J1594">
        <v>-2.0176692483385001</v>
      </c>
      <c r="K1594">
        <f t="shared" si="72"/>
        <v>0.22825085572314618</v>
      </c>
      <c r="L1594">
        <f t="shared" si="73"/>
        <v>-6.7158445317208049E-3</v>
      </c>
      <c r="M1594">
        <f t="shared" si="74"/>
        <v>-0.46321755597801317</v>
      </c>
      <c r="N1594">
        <v>292</v>
      </c>
      <c r="O1594">
        <v>4.34244713665402E-2</v>
      </c>
      <c r="P1594">
        <v>0.49760382594261898</v>
      </c>
      <c r="Q1594">
        <v>0.70541039540300099</v>
      </c>
    </row>
    <row r="1595" spans="1:17" x14ac:dyDescent="0.2">
      <c r="A1595" t="s">
        <v>13548</v>
      </c>
      <c r="B1595" t="s">
        <v>13549</v>
      </c>
      <c r="C1595" t="s">
        <v>13550</v>
      </c>
      <c r="D1595" t="s">
        <v>13551</v>
      </c>
      <c r="E1595" t="s">
        <v>13552</v>
      </c>
      <c r="F1595" t="s">
        <v>13553</v>
      </c>
      <c r="G1595" t="s">
        <v>13554</v>
      </c>
      <c r="H1595">
        <v>0.28091661198658502</v>
      </c>
      <c r="I1595">
        <v>0.13912281308444699</v>
      </c>
      <c r="J1595">
        <v>2.01919876229119</v>
      </c>
      <c r="K1595">
        <f t="shared" si="72"/>
        <v>0.2726807136455161</v>
      </c>
      <c r="L1595">
        <f t="shared" si="73"/>
        <v>0.55359732563210118</v>
      </c>
      <c r="M1595">
        <f t="shared" si="74"/>
        <v>8.2358983410689146E-3</v>
      </c>
      <c r="N1595">
        <v>292</v>
      </c>
      <c r="O1595">
        <v>4.34287749675644E-2</v>
      </c>
      <c r="P1595">
        <v>0.24488682192019001</v>
      </c>
      <c r="Q1595">
        <v>0.49486040649883301</v>
      </c>
    </row>
    <row r="1596" spans="1:17" x14ac:dyDescent="0.2">
      <c r="A1596" t="s">
        <v>13555</v>
      </c>
      <c r="B1596" t="s">
        <v>13556</v>
      </c>
      <c r="C1596" t="s">
        <v>13557</v>
      </c>
      <c r="D1596" t="s">
        <v>13558</v>
      </c>
      <c r="E1596" t="s">
        <v>13559</v>
      </c>
      <c r="F1596" t="s">
        <v>13560</v>
      </c>
      <c r="G1596" t="s">
        <v>13561</v>
      </c>
      <c r="H1596">
        <v>0.303074539305069</v>
      </c>
      <c r="I1596">
        <v>0.15024911699437399</v>
      </c>
      <c r="J1596">
        <v>2.0171468915615498</v>
      </c>
      <c r="K1596">
        <f t="shared" si="72"/>
        <v>0.29448826930897304</v>
      </c>
      <c r="L1596">
        <f t="shared" si="73"/>
        <v>0.5975628086140421</v>
      </c>
      <c r="M1596">
        <f t="shared" si="74"/>
        <v>8.5862699960959632E-3</v>
      </c>
      <c r="N1596">
        <v>292</v>
      </c>
      <c r="O1596">
        <v>4.35129156941364E-2</v>
      </c>
      <c r="P1596">
        <v>0.14137461610364699</v>
      </c>
      <c r="Q1596">
        <v>0.37599815970779399</v>
      </c>
    </row>
    <row r="1597" spans="1:17" x14ac:dyDescent="0.2">
      <c r="A1597" t="s">
        <v>13562</v>
      </c>
      <c r="B1597" t="s">
        <v>13562</v>
      </c>
      <c r="C1597" t="s">
        <v>1395</v>
      </c>
      <c r="D1597" t="s">
        <v>13563</v>
      </c>
      <c r="E1597" t="s">
        <v>1397</v>
      </c>
      <c r="F1597" t="s">
        <v>13564</v>
      </c>
      <c r="G1597" t="s">
        <v>13565</v>
      </c>
      <c r="H1597">
        <v>0.29812502405983399</v>
      </c>
      <c r="I1597">
        <v>0.14795730794634099</v>
      </c>
      <c r="J1597">
        <v>2.01493949976404</v>
      </c>
      <c r="K1597">
        <f t="shared" si="72"/>
        <v>0.28999632357482835</v>
      </c>
      <c r="L1597">
        <f t="shared" si="73"/>
        <v>0.58812134763466228</v>
      </c>
      <c r="M1597">
        <f t="shared" si="74"/>
        <v>8.1287004850056355E-3</v>
      </c>
      <c r="N1597">
        <v>292</v>
      </c>
      <c r="O1597">
        <v>4.35264011918668E-2</v>
      </c>
      <c r="P1597">
        <v>0.12843032472174001</v>
      </c>
      <c r="Q1597">
        <v>0.35837176886822403</v>
      </c>
    </row>
    <row r="1598" spans="1:17" x14ac:dyDescent="0.2">
      <c r="A1598" t="s">
        <v>13566</v>
      </c>
      <c r="B1598" t="s">
        <v>13567</v>
      </c>
      <c r="C1598" t="s">
        <v>13568</v>
      </c>
      <c r="D1598" t="s">
        <v>4888</v>
      </c>
      <c r="E1598" t="s">
        <v>13567</v>
      </c>
      <c r="F1598" t="s">
        <v>13569</v>
      </c>
      <c r="G1598" t="s">
        <v>13570</v>
      </c>
      <c r="H1598">
        <v>0.30150152512824502</v>
      </c>
      <c r="I1598">
        <v>0.14959636884925301</v>
      </c>
      <c r="J1598">
        <v>2.0154334456611398</v>
      </c>
      <c r="K1598">
        <f t="shared" si="72"/>
        <v>0.2932088829445359</v>
      </c>
      <c r="L1598">
        <f t="shared" si="73"/>
        <v>0.59471040807278097</v>
      </c>
      <c r="M1598">
        <f t="shared" si="74"/>
        <v>8.2926421837091202E-3</v>
      </c>
      <c r="N1598">
        <v>292</v>
      </c>
      <c r="O1598">
        <v>4.3615036599679101E-2</v>
      </c>
      <c r="P1598">
        <v>0.134565994027804</v>
      </c>
      <c r="Q1598">
        <v>0.36683237865243601</v>
      </c>
    </row>
    <row r="1599" spans="1:17" x14ac:dyDescent="0.2">
      <c r="A1599" t="s">
        <v>13571</v>
      </c>
      <c r="B1599" t="s">
        <v>13572</v>
      </c>
      <c r="C1599" t="s">
        <v>13573</v>
      </c>
      <c r="D1599" t="s">
        <v>13574</v>
      </c>
      <c r="E1599" t="s">
        <v>13575</v>
      </c>
      <c r="F1599" t="s">
        <v>13576</v>
      </c>
      <c r="G1599" t="s">
        <v>13577</v>
      </c>
      <c r="H1599">
        <v>-0.30827118060834202</v>
      </c>
      <c r="I1599">
        <v>0.152810383252693</v>
      </c>
      <c r="J1599">
        <v>-2.0173444634228299</v>
      </c>
      <c r="K1599">
        <f t="shared" si="72"/>
        <v>0.2995083511752783</v>
      </c>
      <c r="L1599">
        <f t="shared" si="73"/>
        <v>-8.7628294330637235E-3</v>
      </c>
      <c r="M1599">
        <f t="shared" si="74"/>
        <v>-0.60777953178362032</v>
      </c>
      <c r="N1599">
        <v>292</v>
      </c>
      <c r="O1599">
        <v>4.3671026798916601E-2</v>
      </c>
      <c r="P1599">
        <v>0.121189275423614</v>
      </c>
      <c r="Q1599">
        <v>0.34812250059944999</v>
      </c>
    </row>
    <row r="1600" spans="1:17" x14ac:dyDescent="0.2">
      <c r="A1600" t="s">
        <v>13578</v>
      </c>
      <c r="B1600" t="s">
        <v>13579</v>
      </c>
      <c r="C1600" t="s">
        <v>342</v>
      </c>
      <c r="D1600" t="s">
        <v>13580</v>
      </c>
      <c r="E1600" t="s">
        <v>344</v>
      </c>
      <c r="F1600" t="s">
        <v>13581</v>
      </c>
      <c r="G1600" t="s">
        <v>13582</v>
      </c>
      <c r="H1600">
        <v>0.26343870830065302</v>
      </c>
      <c r="I1600">
        <v>0.13096716664309399</v>
      </c>
      <c r="J1600">
        <v>2.0114866577099</v>
      </c>
      <c r="K1600">
        <f t="shared" si="72"/>
        <v>0.25669564662046424</v>
      </c>
      <c r="L1600">
        <f t="shared" si="73"/>
        <v>0.52013435492111726</v>
      </c>
      <c r="M1600">
        <f t="shared" si="74"/>
        <v>6.7430616801887888E-3</v>
      </c>
      <c r="N1600">
        <v>292</v>
      </c>
      <c r="O1600">
        <v>4.38243358488647E-2</v>
      </c>
      <c r="P1600">
        <v>0.31968491309100799</v>
      </c>
      <c r="Q1600">
        <v>0.56540685624690401</v>
      </c>
    </row>
    <row r="1601" spans="1:17" x14ac:dyDescent="0.2">
      <c r="A1601" t="s">
        <v>13583</v>
      </c>
      <c r="B1601" t="s">
        <v>13584</v>
      </c>
      <c r="C1601" t="s">
        <v>13585</v>
      </c>
      <c r="D1601" t="s">
        <v>13586</v>
      </c>
      <c r="E1601" t="s">
        <v>13587</v>
      </c>
      <c r="F1601" t="s">
        <v>13588</v>
      </c>
      <c r="G1601" t="s">
        <v>13589</v>
      </c>
      <c r="H1601">
        <v>0.20353251890274601</v>
      </c>
      <c r="I1601">
        <v>0.10091436758172</v>
      </c>
      <c r="J1601">
        <v>2.0168834605035402</v>
      </c>
      <c r="K1601">
        <f t="shared" si="72"/>
        <v>0.1977921604601712</v>
      </c>
      <c r="L1601">
        <f t="shared" si="73"/>
        <v>0.40132467936291721</v>
      </c>
      <c r="M1601">
        <f t="shared" si="74"/>
        <v>5.7403584425748111E-3</v>
      </c>
      <c r="N1601">
        <v>292</v>
      </c>
      <c r="O1601">
        <v>4.3930119679940899E-2</v>
      </c>
      <c r="P1601">
        <v>0.64793151321490905</v>
      </c>
      <c r="Q1601">
        <v>0.80494193157948302</v>
      </c>
    </row>
    <row r="1602" spans="1:17" x14ac:dyDescent="0.2">
      <c r="A1602" t="s">
        <v>13590</v>
      </c>
      <c r="B1602" t="s">
        <v>13591</v>
      </c>
      <c r="C1602" t="s">
        <v>2028</v>
      </c>
      <c r="D1602" t="s">
        <v>13592</v>
      </c>
      <c r="E1602" t="s">
        <v>2030</v>
      </c>
      <c r="F1602" t="s">
        <v>13593</v>
      </c>
      <c r="G1602" t="s">
        <v>13594</v>
      </c>
      <c r="H1602">
        <v>0.162387186524488</v>
      </c>
      <c r="I1602">
        <v>8.06236714342599E-2</v>
      </c>
      <c r="J1602">
        <v>2.01413782870081</v>
      </c>
      <c r="K1602">
        <f t="shared" si="72"/>
        <v>0.1580223960111494</v>
      </c>
      <c r="L1602">
        <f t="shared" si="73"/>
        <v>0.32040958253563739</v>
      </c>
      <c r="M1602">
        <f t="shared" si="74"/>
        <v>4.3647905133386011E-3</v>
      </c>
      <c r="N1602">
        <v>292</v>
      </c>
      <c r="O1602">
        <v>4.3978426552436202E-2</v>
      </c>
      <c r="P1602">
        <v>0.77745626291563197</v>
      </c>
      <c r="Q1602">
        <v>0.88173480305340801</v>
      </c>
    </row>
    <row r="1603" spans="1:17" x14ac:dyDescent="0.2">
      <c r="A1603" t="s">
        <v>13595</v>
      </c>
      <c r="B1603" t="s">
        <v>13596</v>
      </c>
      <c r="C1603" t="s">
        <v>13597</v>
      </c>
      <c r="D1603" t="s">
        <v>13598</v>
      </c>
      <c r="E1603" t="s">
        <v>13596</v>
      </c>
      <c r="F1603" t="s">
        <v>13599</v>
      </c>
      <c r="G1603" t="s">
        <v>13600</v>
      </c>
      <c r="H1603">
        <v>0.29391232537138801</v>
      </c>
      <c r="I1603">
        <v>0.146044964558525</v>
      </c>
      <c r="J1603">
        <v>2.0124783230962202</v>
      </c>
      <c r="K1603">
        <f t="shared" si="72"/>
        <v>0.28624813053470899</v>
      </c>
      <c r="L1603">
        <f t="shared" si="73"/>
        <v>0.58016045590609699</v>
      </c>
      <c r="M1603">
        <f t="shared" si="74"/>
        <v>7.6641948366790169E-3</v>
      </c>
      <c r="N1603">
        <v>292</v>
      </c>
      <c r="O1603">
        <v>4.4025722811187697E-2</v>
      </c>
      <c r="P1603">
        <v>0.14037397829137199</v>
      </c>
      <c r="Q1603">
        <v>0.37466515489350299</v>
      </c>
    </row>
    <row r="1604" spans="1:17" x14ac:dyDescent="0.2">
      <c r="A1604" t="s">
        <v>13601</v>
      </c>
      <c r="B1604" t="s">
        <v>13602</v>
      </c>
      <c r="C1604" t="s">
        <v>13603</v>
      </c>
      <c r="D1604" t="s">
        <v>13604</v>
      </c>
      <c r="E1604" t="s">
        <v>13602</v>
      </c>
      <c r="F1604" t="s">
        <v>13605</v>
      </c>
      <c r="G1604" t="s">
        <v>13606</v>
      </c>
      <c r="H1604">
        <v>0.27975585522457502</v>
      </c>
      <c r="I1604">
        <v>0.139169299061466</v>
      </c>
      <c r="J1604">
        <v>2.0101836907363899</v>
      </c>
      <c r="K1604">
        <f t="shared" si="72"/>
        <v>0.27277182616047335</v>
      </c>
      <c r="L1604">
        <f t="shared" si="73"/>
        <v>0.55252768138504837</v>
      </c>
      <c r="M1604">
        <f t="shared" si="74"/>
        <v>6.9840290641016711E-3</v>
      </c>
      <c r="N1604">
        <v>292</v>
      </c>
      <c r="O1604">
        <v>4.40548130839108E-2</v>
      </c>
      <c r="P1604">
        <v>0.28324058040183298</v>
      </c>
      <c r="Q1604">
        <v>0.53220351408256705</v>
      </c>
    </row>
    <row r="1605" spans="1:17" x14ac:dyDescent="0.2">
      <c r="A1605" t="s">
        <v>13607</v>
      </c>
      <c r="B1605" t="s">
        <v>13608</v>
      </c>
      <c r="C1605" t="s">
        <v>13609</v>
      </c>
      <c r="D1605" t="s">
        <v>13610</v>
      </c>
      <c r="E1605" t="s">
        <v>13611</v>
      </c>
      <c r="F1605" t="s">
        <v>13612</v>
      </c>
      <c r="G1605" t="s">
        <v>13613</v>
      </c>
      <c r="H1605">
        <v>0.21168585544395099</v>
      </c>
      <c r="I1605">
        <v>0.10528768936242699</v>
      </c>
      <c r="J1605">
        <v>2.0105470708477</v>
      </c>
      <c r="K1605">
        <f t="shared" ref="K1605:K1668" si="75">1.96*I1605</f>
        <v>0.2063638711503569</v>
      </c>
      <c r="L1605">
        <f t="shared" ref="L1605:L1668" si="76">H1605+K1605</f>
        <v>0.41804972659430789</v>
      </c>
      <c r="M1605">
        <f t="shared" ref="M1605:M1668" si="77">H1605-K1605</f>
        <v>5.3219842935940953E-3</v>
      </c>
      <c r="N1605">
        <v>292</v>
      </c>
      <c r="O1605">
        <v>4.4124305835106202E-2</v>
      </c>
      <c r="P1605">
        <v>0.58824749249202501</v>
      </c>
      <c r="Q1605">
        <v>0.76697294117330195</v>
      </c>
    </row>
    <row r="1606" spans="1:17" x14ac:dyDescent="0.2">
      <c r="A1606" t="s">
        <v>10154</v>
      </c>
      <c r="B1606" t="s">
        <v>10155</v>
      </c>
      <c r="C1606" t="s">
        <v>10156</v>
      </c>
      <c r="D1606" t="s">
        <v>10157</v>
      </c>
      <c r="E1606" t="s">
        <v>10158</v>
      </c>
      <c r="F1606" t="s">
        <v>13614</v>
      </c>
      <c r="G1606" t="s">
        <v>10160</v>
      </c>
      <c r="H1606">
        <v>0.24417836796683101</v>
      </c>
      <c r="I1606">
        <v>0.121583026719842</v>
      </c>
      <c r="J1606">
        <v>2.0083261171765399</v>
      </c>
      <c r="K1606">
        <f t="shared" si="75"/>
        <v>0.23830273237089031</v>
      </c>
      <c r="L1606">
        <f t="shared" si="76"/>
        <v>0.48248110033772129</v>
      </c>
      <c r="M1606">
        <f t="shared" si="77"/>
        <v>5.8756355959407036E-3</v>
      </c>
      <c r="N1606">
        <v>292</v>
      </c>
      <c r="O1606">
        <v>4.4211886443084401E-2</v>
      </c>
      <c r="P1606">
        <v>0.43724768873525199</v>
      </c>
      <c r="Q1606">
        <v>0.66124707087083001</v>
      </c>
    </row>
    <row r="1607" spans="1:17" x14ac:dyDescent="0.2">
      <c r="A1607" t="s">
        <v>13615</v>
      </c>
      <c r="B1607" t="s">
        <v>13616</v>
      </c>
      <c r="C1607" t="s">
        <v>13617</v>
      </c>
      <c r="D1607" t="s">
        <v>13618</v>
      </c>
      <c r="E1607" t="s">
        <v>13619</v>
      </c>
      <c r="F1607" t="s">
        <v>13620</v>
      </c>
      <c r="G1607" t="s">
        <v>13621</v>
      </c>
      <c r="H1607">
        <v>0.23458366705721101</v>
      </c>
      <c r="I1607">
        <v>0.11666870437374099</v>
      </c>
      <c r="J1607">
        <v>2.01068202751045</v>
      </c>
      <c r="K1607">
        <f t="shared" si="75"/>
        <v>0.22867066057253235</v>
      </c>
      <c r="L1607">
        <f t="shared" si="76"/>
        <v>0.46325432762974339</v>
      </c>
      <c r="M1607">
        <f t="shared" si="77"/>
        <v>5.9130064846786567E-3</v>
      </c>
      <c r="N1607">
        <v>292</v>
      </c>
      <c r="O1607">
        <v>4.4335001016572499E-2</v>
      </c>
      <c r="P1607">
        <v>0.53863589674565604</v>
      </c>
      <c r="Q1607">
        <v>0.73391818123388597</v>
      </c>
    </row>
    <row r="1608" spans="1:17" x14ac:dyDescent="0.2">
      <c r="F1608" t="s">
        <v>13622</v>
      </c>
      <c r="H1608">
        <v>0.119529516857744</v>
      </c>
      <c r="I1608">
        <v>5.94563178510885E-2</v>
      </c>
      <c r="J1608">
        <v>2.0103753676289098</v>
      </c>
      <c r="K1608">
        <f t="shared" si="75"/>
        <v>0.11653438298813346</v>
      </c>
      <c r="L1608">
        <f t="shared" si="76"/>
        <v>0.23606389984587745</v>
      </c>
      <c r="M1608">
        <f t="shared" si="77"/>
        <v>2.9951338696105473E-3</v>
      </c>
      <c r="N1608">
        <v>292</v>
      </c>
      <c r="O1608">
        <v>4.4572090182812503E-2</v>
      </c>
      <c r="P1608">
        <v>0.85130933071481096</v>
      </c>
      <c r="Q1608">
        <v>0.92266425676668096</v>
      </c>
    </row>
    <row r="1609" spans="1:17" x14ac:dyDescent="0.2">
      <c r="A1609" t="s">
        <v>13623</v>
      </c>
      <c r="B1609" t="s">
        <v>13624</v>
      </c>
      <c r="C1609" t="s">
        <v>13625</v>
      </c>
      <c r="D1609" t="s">
        <v>13626</v>
      </c>
      <c r="E1609" t="s">
        <v>13627</v>
      </c>
      <c r="F1609" t="s">
        <v>13628</v>
      </c>
      <c r="G1609" t="s">
        <v>13629</v>
      </c>
      <c r="H1609">
        <v>0.22786010045982399</v>
      </c>
      <c r="I1609">
        <v>0.11332508439599399</v>
      </c>
      <c r="J1609">
        <v>2.0106766447541999</v>
      </c>
      <c r="K1609">
        <f t="shared" si="75"/>
        <v>0.22211716541614823</v>
      </c>
      <c r="L1609">
        <f t="shared" si="76"/>
        <v>0.4499772658759722</v>
      </c>
      <c r="M1609">
        <f t="shared" si="77"/>
        <v>5.742935043675762E-3</v>
      </c>
      <c r="N1609">
        <v>292</v>
      </c>
      <c r="O1609">
        <v>4.4591527928751103E-2</v>
      </c>
      <c r="P1609">
        <v>0.51414159382876601</v>
      </c>
      <c r="Q1609">
        <v>0.71703667537216398</v>
      </c>
    </row>
    <row r="1610" spans="1:17" x14ac:dyDescent="0.2">
      <c r="A1610" t="s">
        <v>13630</v>
      </c>
      <c r="B1610" t="s">
        <v>13631</v>
      </c>
      <c r="C1610" t="s">
        <v>13632</v>
      </c>
      <c r="D1610" t="s">
        <v>13633</v>
      </c>
      <c r="E1610" t="s">
        <v>13631</v>
      </c>
      <c r="F1610" t="s">
        <v>13634</v>
      </c>
      <c r="G1610" t="s">
        <v>13635</v>
      </c>
      <c r="H1610">
        <v>-0.267110618576614</v>
      </c>
      <c r="I1610">
        <v>0.132903727733476</v>
      </c>
      <c r="J1610">
        <v>-2.00980531646392</v>
      </c>
      <c r="K1610">
        <f t="shared" si="75"/>
        <v>0.26049130635761297</v>
      </c>
      <c r="L1610">
        <f t="shared" si="76"/>
        <v>-6.6193122190010278E-3</v>
      </c>
      <c r="M1610">
        <f t="shared" si="77"/>
        <v>-0.52760192493422697</v>
      </c>
      <c r="N1610">
        <v>292</v>
      </c>
      <c r="O1610">
        <v>4.46684344307339E-2</v>
      </c>
      <c r="P1610">
        <v>0.30917562136719901</v>
      </c>
      <c r="Q1610">
        <v>0.55603562958429098</v>
      </c>
    </row>
    <row r="1611" spans="1:17" x14ac:dyDescent="0.2">
      <c r="A1611" t="s">
        <v>13636</v>
      </c>
      <c r="B1611" t="s">
        <v>13637</v>
      </c>
      <c r="C1611" t="s">
        <v>1932</v>
      </c>
      <c r="D1611" t="s">
        <v>13638</v>
      </c>
      <c r="E1611" t="s">
        <v>1934</v>
      </c>
      <c r="F1611" t="s">
        <v>13639</v>
      </c>
      <c r="G1611" t="s">
        <v>13640</v>
      </c>
      <c r="H1611">
        <v>-0.10859744520025399</v>
      </c>
      <c r="I1611">
        <v>5.4077073601500603E-2</v>
      </c>
      <c r="J1611">
        <v>-2.0081975219391399</v>
      </c>
      <c r="K1611">
        <f t="shared" si="75"/>
        <v>0.10599106425894118</v>
      </c>
      <c r="L1611">
        <f t="shared" si="76"/>
        <v>-2.6063809413128108E-3</v>
      </c>
      <c r="M1611">
        <f t="shared" si="77"/>
        <v>-0.21458850945919516</v>
      </c>
      <c r="N1611">
        <v>292</v>
      </c>
      <c r="O1611">
        <v>4.4691193706920901E-2</v>
      </c>
      <c r="P1611">
        <v>0.88865000748518097</v>
      </c>
      <c r="Q1611">
        <v>0.94268234707412502</v>
      </c>
    </row>
    <row r="1612" spans="1:17" x14ac:dyDescent="0.2">
      <c r="A1612" t="s">
        <v>13641</v>
      </c>
      <c r="B1612" t="s">
        <v>13642</v>
      </c>
      <c r="C1612" t="s">
        <v>13643</v>
      </c>
      <c r="D1612" t="s">
        <v>13644</v>
      </c>
      <c r="E1612" t="s">
        <v>13645</v>
      </c>
      <c r="F1612" t="s">
        <v>13646</v>
      </c>
      <c r="G1612" t="s">
        <v>13647</v>
      </c>
      <c r="H1612">
        <v>0.287600539341969</v>
      </c>
      <c r="I1612">
        <v>0.143655165480092</v>
      </c>
      <c r="J1612">
        <v>2.0020201736624998</v>
      </c>
      <c r="K1612">
        <f t="shared" si="75"/>
        <v>0.28156412434098033</v>
      </c>
      <c r="L1612">
        <f t="shared" si="76"/>
        <v>0.56916466368294927</v>
      </c>
      <c r="M1612">
        <f t="shared" si="77"/>
        <v>6.0364150009886708E-3</v>
      </c>
      <c r="N1612">
        <v>292</v>
      </c>
      <c r="O1612">
        <v>4.4857357530385597E-2</v>
      </c>
      <c r="P1612">
        <v>0.232911428282044</v>
      </c>
      <c r="Q1612">
        <v>0.48260898073082298</v>
      </c>
    </row>
    <row r="1613" spans="1:17" x14ac:dyDescent="0.2">
      <c r="A1613" t="s">
        <v>13648</v>
      </c>
      <c r="B1613" t="s">
        <v>13649</v>
      </c>
      <c r="C1613" t="s">
        <v>13650</v>
      </c>
      <c r="D1613" t="s">
        <v>13651</v>
      </c>
      <c r="E1613" t="s">
        <v>13652</v>
      </c>
      <c r="F1613" t="s">
        <v>13653</v>
      </c>
      <c r="G1613" t="s">
        <v>13654</v>
      </c>
      <c r="H1613">
        <v>0.24403248846255199</v>
      </c>
      <c r="I1613">
        <v>0.12188607165196</v>
      </c>
      <c r="J1613">
        <v>2.00213597136328</v>
      </c>
      <c r="K1613">
        <f t="shared" si="75"/>
        <v>0.23889670043784159</v>
      </c>
      <c r="L1613">
        <f t="shared" si="76"/>
        <v>0.4829291889003936</v>
      </c>
      <c r="M1613">
        <f t="shared" si="77"/>
        <v>5.1357880247104026E-3</v>
      </c>
      <c r="N1613">
        <v>292</v>
      </c>
      <c r="O1613">
        <v>4.5011312065928198E-2</v>
      </c>
      <c r="P1613">
        <v>0.43403266364515602</v>
      </c>
      <c r="Q1613">
        <v>0.65881155397059898</v>
      </c>
    </row>
    <row r="1614" spans="1:17" x14ac:dyDescent="0.2">
      <c r="A1614" t="s">
        <v>13655</v>
      </c>
      <c r="B1614" t="s">
        <v>13656</v>
      </c>
      <c r="C1614" t="s">
        <v>13657</v>
      </c>
      <c r="D1614" t="s">
        <v>13658</v>
      </c>
      <c r="E1614" t="s">
        <v>13659</v>
      </c>
      <c r="F1614" t="s">
        <v>13660</v>
      </c>
      <c r="G1614" t="s">
        <v>13661</v>
      </c>
      <c r="H1614">
        <v>-0.23365561287147099</v>
      </c>
      <c r="I1614">
        <v>0.116791217654538</v>
      </c>
      <c r="J1614">
        <v>-2.00062656733841</v>
      </c>
      <c r="K1614">
        <f t="shared" si="75"/>
        <v>0.22891078660289446</v>
      </c>
      <c r="L1614">
        <f t="shared" si="76"/>
        <v>-4.7448262685765297E-3</v>
      </c>
      <c r="M1614">
        <f t="shared" si="77"/>
        <v>-0.46256639947436545</v>
      </c>
      <c r="N1614">
        <v>292</v>
      </c>
      <c r="O1614">
        <v>4.5263832642171403E-2</v>
      </c>
      <c r="P1614">
        <v>0.51650913827955502</v>
      </c>
      <c r="Q1614">
        <v>0.71868570201413795</v>
      </c>
    </row>
    <row r="1615" spans="1:17" x14ac:dyDescent="0.2">
      <c r="A1615" t="s">
        <v>13662</v>
      </c>
      <c r="B1615" t="s">
        <v>13663</v>
      </c>
      <c r="C1615" t="s">
        <v>7203</v>
      </c>
      <c r="D1615" t="s">
        <v>7204</v>
      </c>
      <c r="E1615" t="s">
        <v>7205</v>
      </c>
      <c r="F1615" t="s">
        <v>13664</v>
      </c>
      <c r="G1615" t="s">
        <v>13665</v>
      </c>
      <c r="H1615">
        <v>0.17998744152115201</v>
      </c>
      <c r="I1615">
        <v>9.0020172763603107E-2</v>
      </c>
      <c r="J1615">
        <v>1.9994123094365399</v>
      </c>
      <c r="K1615">
        <f t="shared" si="75"/>
        <v>0.17643953861666209</v>
      </c>
      <c r="L1615">
        <f t="shared" si="76"/>
        <v>0.3564269801378141</v>
      </c>
      <c r="M1615">
        <f t="shared" si="77"/>
        <v>3.5479029044899191E-3</v>
      </c>
      <c r="N1615">
        <v>292</v>
      </c>
      <c r="O1615">
        <v>4.5330447663456397E-2</v>
      </c>
      <c r="P1615">
        <v>0.67628549271668204</v>
      </c>
      <c r="Q1615">
        <v>0.82236579009385002</v>
      </c>
    </row>
    <row r="1616" spans="1:17" x14ac:dyDescent="0.2">
      <c r="A1616" t="s">
        <v>13666</v>
      </c>
      <c r="B1616" t="s">
        <v>13667</v>
      </c>
      <c r="C1616" t="s">
        <v>13668</v>
      </c>
      <c r="D1616" t="s">
        <v>13669</v>
      </c>
      <c r="E1616" t="s">
        <v>13667</v>
      </c>
      <c r="F1616" t="s">
        <v>13670</v>
      </c>
      <c r="G1616" t="s">
        <v>13671</v>
      </c>
      <c r="H1616">
        <v>0.27530718157065198</v>
      </c>
      <c r="I1616">
        <v>0.13777421983988</v>
      </c>
      <c r="J1616">
        <v>1.9982488878587901</v>
      </c>
      <c r="K1616">
        <f t="shared" si="75"/>
        <v>0.27003747088616481</v>
      </c>
      <c r="L1616">
        <f t="shared" si="76"/>
        <v>0.54534465245681685</v>
      </c>
      <c r="M1616">
        <f t="shared" si="77"/>
        <v>5.2697106844871722E-3</v>
      </c>
      <c r="N1616">
        <v>292</v>
      </c>
      <c r="O1616">
        <v>4.5351378092909199E-2</v>
      </c>
      <c r="P1616">
        <v>0.25692761003111803</v>
      </c>
      <c r="Q1616">
        <v>0.50688027188983897</v>
      </c>
    </row>
    <row r="1617" spans="1:17" x14ac:dyDescent="0.2">
      <c r="A1617" t="s">
        <v>13672</v>
      </c>
      <c r="B1617" t="s">
        <v>13673</v>
      </c>
      <c r="C1617" t="s">
        <v>13674</v>
      </c>
      <c r="D1617" t="s">
        <v>4888</v>
      </c>
      <c r="E1617" t="s">
        <v>13675</v>
      </c>
      <c r="F1617" t="s">
        <v>13676</v>
      </c>
      <c r="G1617" t="s">
        <v>13677</v>
      </c>
      <c r="H1617">
        <v>0.304668421072672</v>
      </c>
      <c r="I1617">
        <v>0.15249555504382201</v>
      </c>
      <c r="J1617">
        <v>1.997883944782</v>
      </c>
      <c r="K1617">
        <f t="shared" si="75"/>
        <v>0.29889128788589114</v>
      </c>
      <c r="L1617">
        <f t="shared" si="76"/>
        <v>0.60355970895856315</v>
      </c>
      <c r="M1617">
        <f t="shared" si="77"/>
        <v>5.7771331867808584E-3</v>
      </c>
      <c r="N1617">
        <v>292</v>
      </c>
      <c r="O1617">
        <v>4.53681186875564E-2</v>
      </c>
      <c r="P1617">
        <v>0.15078031651027399</v>
      </c>
      <c r="Q1617">
        <v>0.38830441216946598</v>
      </c>
    </row>
    <row r="1618" spans="1:17" x14ac:dyDescent="0.2">
      <c r="A1618" t="s">
        <v>13678</v>
      </c>
      <c r="B1618" t="s">
        <v>13679</v>
      </c>
      <c r="C1618" t="s">
        <v>13680</v>
      </c>
      <c r="D1618" t="s">
        <v>13681</v>
      </c>
      <c r="E1618" t="s">
        <v>13682</v>
      </c>
      <c r="F1618" t="s">
        <v>13683</v>
      </c>
      <c r="G1618" t="s">
        <v>13684</v>
      </c>
      <c r="H1618">
        <v>0.27562439199287703</v>
      </c>
      <c r="I1618">
        <v>0.13784209344730899</v>
      </c>
      <c r="J1618">
        <v>1.99956620724304</v>
      </c>
      <c r="K1618">
        <f t="shared" si="75"/>
        <v>0.27017050315672564</v>
      </c>
      <c r="L1618">
        <f t="shared" si="76"/>
        <v>0.54579489514960267</v>
      </c>
      <c r="M1618">
        <f t="shared" si="77"/>
        <v>5.4538888361513882E-3</v>
      </c>
      <c r="N1618">
        <v>292</v>
      </c>
      <c r="O1618">
        <v>4.5375151742780798E-2</v>
      </c>
      <c r="P1618">
        <v>0.267930868515248</v>
      </c>
      <c r="Q1618">
        <v>0.51762039035884899</v>
      </c>
    </row>
    <row r="1619" spans="1:17" x14ac:dyDescent="0.2">
      <c r="A1619" t="s">
        <v>13685</v>
      </c>
      <c r="B1619" t="s">
        <v>13686</v>
      </c>
      <c r="C1619" t="s">
        <v>13687</v>
      </c>
      <c r="D1619" t="s">
        <v>13688</v>
      </c>
      <c r="E1619" t="s">
        <v>13686</v>
      </c>
      <c r="F1619" t="s">
        <v>13689</v>
      </c>
      <c r="G1619" t="s">
        <v>13690</v>
      </c>
      <c r="H1619">
        <v>0.24555878657091301</v>
      </c>
      <c r="I1619">
        <v>0.122886018257844</v>
      </c>
      <c r="J1619">
        <v>1.9982646524983201</v>
      </c>
      <c r="K1619">
        <f t="shared" si="75"/>
        <v>0.24085659578537422</v>
      </c>
      <c r="L1619">
        <f t="shared" si="76"/>
        <v>0.48641538235628723</v>
      </c>
      <c r="M1619">
        <f t="shared" si="77"/>
        <v>4.7021907855387957E-3</v>
      </c>
      <c r="N1619">
        <v>292</v>
      </c>
      <c r="O1619">
        <v>4.5525833951107098E-2</v>
      </c>
      <c r="P1619">
        <v>0.48830362142604899</v>
      </c>
      <c r="Q1619">
        <v>0.698787250474741</v>
      </c>
    </row>
    <row r="1620" spans="1:17" x14ac:dyDescent="0.2">
      <c r="A1620" t="s">
        <v>13691</v>
      </c>
      <c r="B1620" t="s">
        <v>13692</v>
      </c>
      <c r="C1620" t="s">
        <v>13693</v>
      </c>
      <c r="D1620" t="s">
        <v>13694</v>
      </c>
      <c r="E1620" t="s">
        <v>13692</v>
      </c>
      <c r="F1620" t="s">
        <v>13695</v>
      </c>
      <c r="G1620" t="s">
        <v>13696</v>
      </c>
      <c r="H1620">
        <v>0.219377893915217</v>
      </c>
      <c r="I1620">
        <v>0.109852392812262</v>
      </c>
      <c r="J1620">
        <v>1.9970242640971301</v>
      </c>
      <c r="K1620">
        <f t="shared" si="75"/>
        <v>0.2153106899120335</v>
      </c>
      <c r="L1620">
        <f t="shared" si="76"/>
        <v>0.43468858382725051</v>
      </c>
      <c r="M1620">
        <f t="shared" si="77"/>
        <v>4.0672040031834999E-3</v>
      </c>
      <c r="N1620">
        <v>292</v>
      </c>
      <c r="O1620">
        <v>4.5696790221422798E-2</v>
      </c>
      <c r="P1620">
        <v>0.58868563205520597</v>
      </c>
      <c r="Q1620">
        <v>0.76725851709525195</v>
      </c>
    </row>
    <row r="1621" spans="1:17" x14ac:dyDescent="0.2">
      <c r="A1621" t="s">
        <v>13697</v>
      </c>
      <c r="B1621" t="s">
        <v>13698</v>
      </c>
      <c r="C1621" t="s">
        <v>13699</v>
      </c>
      <c r="D1621" t="s">
        <v>13700</v>
      </c>
      <c r="E1621" t="s">
        <v>13698</v>
      </c>
      <c r="F1621" t="s">
        <v>13701</v>
      </c>
      <c r="G1621" t="s">
        <v>13702</v>
      </c>
      <c r="H1621">
        <v>-0.21290790293397099</v>
      </c>
      <c r="I1621">
        <v>0.10659627023069</v>
      </c>
      <c r="J1621">
        <v>-1.99732976091197</v>
      </c>
      <c r="K1621">
        <f t="shared" si="75"/>
        <v>0.20892868965215239</v>
      </c>
      <c r="L1621">
        <f t="shared" si="76"/>
        <v>-3.9792132818186055E-3</v>
      </c>
      <c r="M1621">
        <f t="shared" si="77"/>
        <v>-0.42183659258612338</v>
      </c>
      <c r="N1621">
        <v>292</v>
      </c>
      <c r="O1621">
        <v>4.5699613662658199E-2</v>
      </c>
      <c r="P1621">
        <v>0.57756341644964804</v>
      </c>
      <c r="Q1621">
        <v>0.75997593149365394</v>
      </c>
    </row>
    <row r="1622" spans="1:17" x14ac:dyDescent="0.2">
      <c r="A1622" t="s">
        <v>5955</v>
      </c>
      <c r="B1622" t="s">
        <v>5956</v>
      </c>
      <c r="C1622" t="s">
        <v>1716</v>
      </c>
      <c r="D1622" t="s">
        <v>5957</v>
      </c>
      <c r="E1622" t="s">
        <v>1718</v>
      </c>
      <c r="F1622" t="s">
        <v>13703</v>
      </c>
      <c r="G1622" t="s">
        <v>5959</v>
      </c>
      <c r="H1622">
        <v>-0.22174364275326</v>
      </c>
      <c r="I1622">
        <v>0.11113084630294599</v>
      </c>
      <c r="J1622">
        <v>-1.9953383793081101</v>
      </c>
      <c r="K1622">
        <f t="shared" si="75"/>
        <v>0.21781645875377414</v>
      </c>
      <c r="L1622">
        <f t="shared" si="76"/>
        <v>-3.9271839994858559E-3</v>
      </c>
      <c r="M1622">
        <f t="shared" si="77"/>
        <v>-0.43956010150703417</v>
      </c>
      <c r="N1622">
        <v>292</v>
      </c>
      <c r="O1622">
        <v>4.57892155928427E-2</v>
      </c>
      <c r="P1622">
        <v>0.557394143105578</v>
      </c>
      <c r="Q1622">
        <v>0.74658833576849903</v>
      </c>
    </row>
    <row r="1623" spans="1:17" x14ac:dyDescent="0.2">
      <c r="A1623" t="s">
        <v>13704</v>
      </c>
      <c r="B1623" t="s">
        <v>13705</v>
      </c>
      <c r="C1623" t="s">
        <v>13706</v>
      </c>
      <c r="D1623" t="s">
        <v>13707</v>
      </c>
      <c r="E1623" t="s">
        <v>13708</v>
      </c>
      <c r="F1623" t="s">
        <v>13709</v>
      </c>
      <c r="G1623" t="s">
        <v>13710</v>
      </c>
      <c r="H1623">
        <v>0.29514185334040999</v>
      </c>
      <c r="I1623">
        <v>0.14795149714487099</v>
      </c>
      <c r="J1623">
        <v>1.99485546977206</v>
      </c>
      <c r="K1623">
        <f t="shared" si="75"/>
        <v>0.28998493440394713</v>
      </c>
      <c r="L1623">
        <f t="shared" si="76"/>
        <v>0.58512678774435711</v>
      </c>
      <c r="M1623">
        <f t="shared" si="77"/>
        <v>5.156918936462862E-3</v>
      </c>
      <c r="N1623">
        <v>292</v>
      </c>
      <c r="O1623">
        <v>4.5807098334299898E-2</v>
      </c>
      <c r="P1623">
        <v>0.140372888945865</v>
      </c>
      <c r="Q1623">
        <v>0.37466370113191599</v>
      </c>
    </row>
    <row r="1624" spans="1:17" x14ac:dyDescent="0.2">
      <c r="A1624" t="s">
        <v>13711</v>
      </c>
      <c r="B1624" t="s">
        <v>13712</v>
      </c>
      <c r="C1624" t="s">
        <v>13713</v>
      </c>
      <c r="D1624" t="s">
        <v>13714</v>
      </c>
      <c r="E1624" t="s">
        <v>13715</v>
      </c>
      <c r="F1624" t="s">
        <v>13716</v>
      </c>
      <c r="G1624" t="s">
        <v>13717</v>
      </c>
      <c r="H1624">
        <v>0.28811488076965902</v>
      </c>
      <c r="I1624">
        <v>0.14456980788151499</v>
      </c>
      <c r="J1624">
        <v>1.9929118326406601</v>
      </c>
      <c r="K1624">
        <f t="shared" si="75"/>
        <v>0.28335682344776936</v>
      </c>
      <c r="L1624">
        <f t="shared" si="76"/>
        <v>0.57147170421742843</v>
      </c>
      <c r="M1624">
        <f t="shared" si="77"/>
        <v>4.7580573218896638E-3</v>
      </c>
      <c r="N1624">
        <v>292</v>
      </c>
      <c r="O1624">
        <v>4.5849157647579401E-2</v>
      </c>
      <c r="P1624">
        <v>0.20812853137511</v>
      </c>
      <c r="Q1624">
        <v>0.45621106011922902</v>
      </c>
    </row>
    <row r="1625" spans="1:17" x14ac:dyDescent="0.2">
      <c r="A1625" t="s">
        <v>13718</v>
      </c>
      <c r="B1625" t="s">
        <v>13719</v>
      </c>
      <c r="C1625" t="s">
        <v>13720</v>
      </c>
      <c r="D1625" t="s">
        <v>13721</v>
      </c>
      <c r="E1625" t="s">
        <v>13719</v>
      </c>
      <c r="F1625" t="s">
        <v>13722</v>
      </c>
      <c r="G1625" t="s">
        <v>13723</v>
      </c>
      <c r="H1625">
        <v>0.23935798247016299</v>
      </c>
      <c r="I1625">
        <v>0.12001681805740699</v>
      </c>
      <c r="J1625">
        <v>1.9943703419605101</v>
      </c>
      <c r="K1625">
        <f t="shared" si="75"/>
        <v>0.2352329633925177</v>
      </c>
      <c r="L1625">
        <f t="shared" si="76"/>
        <v>0.47459094586268069</v>
      </c>
      <c r="M1625">
        <f t="shared" si="77"/>
        <v>4.1250190776452866E-3</v>
      </c>
      <c r="N1625">
        <v>292</v>
      </c>
      <c r="O1625">
        <v>4.58593475402886E-2</v>
      </c>
      <c r="P1625">
        <v>0.50254309205693004</v>
      </c>
      <c r="Q1625">
        <v>0.70890273807972404</v>
      </c>
    </row>
    <row r="1626" spans="1:17" x14ac:dyDescent="0.2">
      <c r="A1626" t="s">
        <v>13724</v>
      </c>
      <c r="B1626" t="s">
        <v>13725</v>
      </c>
      <c r="C1626" t="s">
        <v>13726</v>
      </c>
      <c r="D1626" t="s">
        <v>13727</v>
      </c>
      <c r="E1626" t="s">
        <v>13728</v>
      </c>
      <c r="F1626" t="s">
        <v>13729</v>
      </c>
      <c r="G1626" t="s">
        <v>13730</v>
      </c>
      <c r="H1626">
        <v>-0.24442276473761601</v>
      </c>
      <c r="I1626">
        <v>0.122754826837309</v>
      </c>
      <c r="J1626">
        <v>-1.9911458558086499</v>
      </c>
      <c r="K1626">
        <f t="shared" si="75"/>
        <v>0.24059946060112564</v>
      </c>
      <c r="L1626">
        <f t="shared" si="76"/>
        <v>-3.8233041364903741E-3</v>
      </c>
      <c r="M1626">
        <f t="shared" si="77"/>
        <v>-0.48502222533874162</v>
      </c>
      <c r="N1626">
        <v>292</v>
      </c>
      <c r="O1626">
        <v>4.6222783745820499E-2</v>
      </c>
      <c r="P1626">
        <v>0.38214055878217601</v>
      </c>
      <c r="Q1626">
        <v>0.61817518454090004</v>
      </c>
    </row>
    <row r="1627" spans="1:17" x14ac:dyDescent="0.2">
      <c r="A1627" t="s">
        <v>13731</v>
      </c>
      <c r="B1627" t="s">
        <v>13732</v>
      </c>
      <c r="C1627" t="s">
        <v>13733</v>
      </c>
      <c r="D1627" t="s">
        <v>13734</v>
      </c>
      <c r="E1627" t="s">
        <v>13732</v>
      </c>
      <c r="F1627" t="s">
        <v>13735</v>
      </c>
      <c r="G1627" t="s">
        <v>13736</v>
      </c>
      <c r="H1627">
        <v>0.25550478749218197</v>
      </c>
      <c r="I1627">
        <v>0.12824972102019899</v>
      </c>
      <c r="J1627">
        <v>1.99224439211014</v>
      </c>
      <c r="K1627">
        <f t="shared" si="75"/>
        <v>0.25136945319959003</v>
      </c>
      <c r="L1627">
        <f t="shared" si="76"/>
        <v>0.506874240691772</v>
      </c>
      <c r="M1627">
        <f t="shared" si="77"/>
        <v>4.1353342925919412E-3</v>
      </c>
      <c r="N1627">
        <v>292</v>
      </c>
      <c r="O1627">
        <v>4.6250453512923298E-2</v>
      </c>
      <c r="P1627">
        <v>0.34314442293571201</v>
      </c>
      <c r="Q1627">
        <v>0.58578530447230603</v>
      </c>
    </row>
    <row r="1628" spans="1:17" x14ac:dyDescent="0.2">
      <c r="A1628" t="s">
        <v>13737</v>
      </c>
      <c r="B1628" t="s">
        <v>13738</v>
      </c>
      <c r="C1628" t="s">
        <v>13739</v>
      </c>
      <c r="D1628" t="s">
        <v>13740</v>
      </c>
      <c r="E1628" t="s">
        <v>13741</v>
      </c>
      <c r="F1628" t="s">
        <v>13742</v>
      </c>
      <c r="G1628" t="s">
        <v>13743</v>
      </c>
      <c r="H1628">
        <v>0.30628149399535198</v>
      </c>
      <c r="I1628">
        <v>0.15387396787451699</v>
      </c>
      <c r="J1628">
        <v>1.99046985156789</v>
      </c>
      <c r="K1628">
        <f t="shared" si="75"/>
        <v>0.3015929770340533</v>
      </c>
      <c r="L1628">
        <f t="shared" si="76"/>
        <v>0.60787447102940528</v>
      </c>
      <c r="M1628">
        <f t="shared" si="77"/>
        <v>4.6885169612986832E-3</v>
      </c>
      <c r="N1628">
        <v>292</v>
      </c>
      <c r="O1628">
        <v>4.6277042522196901E-2</v>
      </c>
      <c r="P1628">
        <v>9.7239790019208197E-2</v>
      </c>
      <c r="Q1628">
        <v>0.31183295210610501</v>
      </c>
    </row>
    <row r="1629" spans="1:17" x14ac:dyDescent="0.2">
      <c r="A1629" t="s">
        <v>13744</v>
      </c>
      <c r="B1629" t="s">
        <v>13745</v>
      </c>
      <c r="C1629" t="s">
        <v>429</v>
      </c>
      <c r="D1629" t="s">
        <v>13746</v>
      </c>
      <c r="E1629" t="s">
        <v>431</v>
      </c>
      <c r="F1629" t="s">
        <v>13747</v>
      </c>
      <c r="G1629" t="s">
        <v>13748</v>
      </c>
      <c r="H1629">
        <v>0.193282896759295</v>
      </c>
      <c r="I1629">
        <v>9.7069192743707899E-2</v>
      </c>
      <c r="J1629">
        <v>1.99118681526094</v>
      </c>
      <c r="K1629">
        <f t="shared" si="75"/>
        <v>0.19025561777766747</v>
      </c>
      <c r="L1629">
        <f t="shared" si="76"/>
        <v>0.38353851453696247</v>
      </c>
      <c r="M1629">
        <f t="shared" si="77"/>
        <v>3.0272789816275236E-3</v>
      </c>
      <c r="N1629">
        <v>292</v>
      </c>
      <c r="O1629">
        <v>4.6388674720141701E-2</v>
      </c>
      <c r="P1629">
        <v>0.52833611249035195</v>
      </c>
      <c r="Q1629">
        <v>0.72686732798383002</v>
      </c>
    </row>
    <row r="1630" spans="1:17" x14ac:dyDescent="0.2">
      <c r="A1630" t="s">
        <v>13749</v>
      </c>
      <c r="B1630" t="s">
        <v>1988</v>
      </c>
      <c r="C1630" t="s">
        <v>1986</v>
      </c>
      <c r="D1630" t="s">
        <v>13750</v>
      </c>
      <c r="E1630" t="s">
        <v>1988</v>
      </c>
      <c r="F1630" t="s">
        <v>13751</v>
      </c>
      <c r="G1630" t="s">
        <v>13752</v>
      </c>
      <c r="H1630">
        <v>0.29269454273217599</v>
      </c>
      <c r="I1630">
        <v>0.14719640753469701</v>
      </c>
      <c r="J1630">
        <v>1.98846254222056</v>
      </c>
      <c r="K1630">
        <f t="shared" si="75"/>
        <v>0.28850495876800614</v>
      </c>
      <c r="L1630">
        <f t="shared" si="76"/>
        <v>0.58119950150018207</v>
      </c>
      <c r="M1630">
        <f t="shared" si="77"/>
        <v>4.1895839641698518E-3</v>
      </c>
      <c r="N1630">
        <v>292</v>
      </c>
      <c r="O1630">
        <v>4.6620598821494899E-2</v>
      </c>
      <c r="P1630">
        <v>0.167468993773186</v>
      </c>
      <c r="Q1630">
        <v>0.40922975670543099</v>
      </c>
    </row>
    <row r="1631" spans="1:17" x14ac:dyDescent="0.2">
      <c r="A1631" t="s">
        <v>13753</v>
      </c>
      <c r="B1631" t="s">
        <v>13754</v>
      </c>
      <c r="C1631" t="s">
        <v>13755</v>
      </c>
      <c r="D1631" t="s">
        <v>4888</v>
      </c>
      <c r="E1631" t="s">
        <v>13756</v>
      </c>
      <c r="F1631" t="s">
        <v>13757</v>
      </c>
      <c r="G1631" t="s">
        <v>13758</v>
      </c>
      <c r="H1631">
        <v>0.18868615823045201</v>
      </c>
      <c r="I1631">
        <v>9.4836000749273494E-2</v>
      </c>
      <c r="J1631">
        <v>1.98960475705106</v>
      </c>
      <c r="K1631">
        <f t="shared" si="75"/>
        <v>0.18587856146857604</v>
      </c>
      <c r="L1631">
        <f t="shared" si="76"/>
        <v>0.37456471969902805</v>
      </c>
      <c r="M1631">
        <f t="shared" si="77"/>
        <v>2.8075967618759745E-3</v>
      </c>
      <c r="N1631">
        <v>292</v>
      </c>
      <c r="O1631">
        <v>4.6735840097967399E-2</v>
      </c>
      <c r="P1631">
        <v>0.67412648560022703</v>
      </c>
      <c r="Q1631">
        <v>0.82105206022530997</v>
      </c>
    </row>
    <row r="1632" spans="1:17" x14ac:dyDescent="0.2">
      <c r="A1632" t="s">
        <v>13759</v>
      </c>
      <c r="B1632" t="s">
        <v>13760</v>
      </c>
      <c r="C1632" t="s">
        <v>13761</v>
      </c>
      <c r="D1632" t="s">
        <v>13762</v>
      </c>
      <c r="E1632" t="s">
        <v>13763</v>
      </c>
      <c r="F1632" t="s">
        <v>13764</v>
      </c>
      <c r="G1632" t="s">
        <v>13765</v>
      </c>
      <c r="H1632">
        <v>0.30197448227131601</v>
      </c>
      <c r="I1632">
        <v>0.15211260540284399</v>
      </c>
      <c r="J1632">
        <v>1.98520353702173</v>
      </c>
      <c r="K1632">
        <f t="shared" si="75"/>
        <v>0.2981407065895742</v>
      </c>
      <c r="L1632">
        <f t="shared" si="76"/>
        <v>0.60011518886089021</v>
      </c>
      <c r="M1632">
        <f t="shared" si="77"/>
        <v>3.8337756817418134E-3</v>
      </c>
      <c r="N1632">
        <v>292</v>
      </c>
      <c r="O1632">
        <v>4.6881279382257002E-2</v>
      </c>
      <c r="P1632">
        <v>9.2075456599539807E-2</v>
      </c>
      <c r="Q1632">
        <v>0.30343937878848198</v>
      </c>
    </row>
    <row r="1633" spans="1:17" x14ac:dyDescent="0.2">
      <c r="A1633" t="s">
        <v>13766</v>
      </c>
      <c r="B1633" t="s">
        <v>13767</v>
      </c>
      <c r="C1633" t="s">
        <v>13768</v>
      </c>
      <c r="D1633" t="s">
        <v>13769</v>
      </c>
      <c r="E1633" t="s">
        <v>13770</v>
      </c>
      <c r="F1633" t="s">
        <v>13771</v>
      </c>
      <c r="G1633" t="s">
        <v>13772</v>
      </c>
      <c r="H1633">
        <v>0.27078077987715199</v>
      </c>
      <c r="I1633">
        <v>0.13623671507014401</v>
      </c>
      <c r="J1633">
        <v>1.9875756673796501</v>
      </c>
      <c r="K1633">
        <f t="shared" si="75"/>
        <v>0.26702396153748226</v>
      </c>
      <c r="L1633">
        <f t="shared" si="76"/>
        <v>0.5378047414146343</v>
      </c>
      <c r="M1633">
        <f t="shared" si="77"/>
        <v>3.7568183396697319E-3</v>
      </c>
      <c r="N1633">
        <v>292</v>
      </c>
      <c r="O1633">
        <v>4.6991035953216999E-2</v>
      </c>
      <c r="P1633">
        <v>0.32295076299105202</v>
      </c>
      <c r="Q1633">
        <v>0.56828757068147395</v>
      </c>
    </row>
    <row r="1634" spans="1:17" x14ac:dyDescent="0.2">
      <c r="A1634" t="s">
        <v>3053</v>
      </c>
      <c r="B1634" t="s">
        <v>13773</v>
      </c>
      <c r="C1634" t="s">
        <v>3052</v>
      </c>
      <c r="D1634" t="s">
        <v>13774</v>
      </c>
      <c r="E1634" t="s">
        <v>3054</v>
      </c>
      <c r="F1634" t="s">
        <v>13775</v>
      </c>
      <c r="G1634" t="s">
        <v>13776</v>
      </c>
      <c r="H1634">
        <v>0.26352415656296801</v>
      </c>
      <c r="I1634">
        <v>0.13288850531261401</v>
      </c>
      <c r="J1634">
        <v>1.9830470358819901</v>
      </c>
      <c r="K1634">
        <f t="shared" si="75"/>
        <v>0.26046147041272344</v>
      </c>
      <c r="L1634">
        <f t="shared" si="76"/>
        <v>0.52398562697569151</v>
      </c>
      <c r="M1634">
        <f t="shared" si="77"/>
        <v>3.0626861502445757E-3</v>
      </c>
      <c r="N1634">
        <v>292</v>
      </c>
      <c r="O1634">
        <v>4.7036359546766597E-2</v>
      </c>
      <c r="P1634">
        <v>0.29653115806069402</v>
      </c>
      <c r="Q1634">
        <v>0.54454674552392102</v>
      </c>
    </row>
    <row r="1635" spans="1:17" x14ac:dyDescent="0.2">
      <c r="A1635" t="s">
        <v>13777</v>
      </c>
      <c r="B1635" t="s">
        <v>13778</v>
      </c>
      <c r="C1635" t="s">
        <v>13779</v>
      </c>
      <c r="D1635" t="s">
        <v>13780</v>
      </c>
      <c r="E1635" t="s">
        <v>13778</v>
      </c>
      <c r="F1635" t="s">
        <v>13781</v>
      </c>
      <c r="G1635" t="s">
        <v>13782</v>
      </c>
      <c r="H1635">
        <v>0.282301424190048</v>
      </c>
      <c r="I1635">
        <v>0.14240990925899499</v>
      </c>
      <c r="J1635">
        <v>1.98231587716721</v>
      </c>
      <c r="K1635">
        <f t="shared" si="75"/>
        <v>0.2791234221476302</v>
      </c>
      <c r="L1635">
        <f t="shared" si="76"/>
        <v>0.5614248463376782</v>
      </c>
      <c r="M1635">
        <f t="shared" si="77"/>
        <v>3.1780020424178046E-3</v>
      </c>
      <c r="N1635">
        <v>292</v>
      </c>
      <c r="O1635">
        <v>4.7154347806851703E-2</v>
      </c>
      <c r="P1635">
        <v>0.22821494706991499</v>
      </c>
      <c r="Q1635">
        <v>0.47771848098008002</v>
      </c>
    </row>
    <row r="1636" spans="1:17" x14ac:dyDescent="0.2">
      <c r="A1636" t="s">
        <v>13783</v>
      </c>
      <c r="B1636" t="s">
        <v>13784</v>
      </c>
      <c r="C1636" t="s">
        <v>13785</v>
      </c>
      <c r="D1636" t="s">
        <v>13786</v>
      </c>
      <c r="E1636" t="s">
        <v>13784</v>
      </c>
      <c r="F1636" t="s">
        <v>13787</v>
      </c>
      <c r="G1636" t="s">
        <v>13788</v>
      </c>
      <c r="H1636">
        <v>0.211196192967085</v>
      </c>
      <c r="I1636">
        <v>0.106459850055487</v>
      </c>
      <c r="J1636">
        <v>1.9838107310597199</v>
      </c>
      <c r="K1636">
        <f t="shared" si="75"/>
        <v>0.20866130610875452</v>
      </c>
      <c r="L1636">
        <f t="shared" si="76"/>
        <v>0.41985749907583952</v>
      </c>
      <c r="M1636">
        <f t="shared" si="77"/>
        <v>2.5348868583304762E-3</v>
      </c>
      <c r="N1636">
        <v>292</v>
      </c>
      <c r="O1636">
        <v>4.7195841993175697E-2</v>
      </c>
      <c r="P1636">
        <v>0.46950897089155602</v>
      </c>
      <c r="Q1636">
        <v>0.68520724667180499</v>
      </c>
    </row>
    <row r="1637" spans="1:17" x14ac:dyDescent="0.2">
      <c r="A1637" t="s">
        <v>13789</v>
      </c>
      <c r="B1637" t="s">
        <v>13790</v>
      </c>
      <c r="C1637" t="s">
        <v>13791</v>
      </c>
      <c r="D1637" t="s">
        <v>13792</v>
      </c>
      <c r="E1637" t="s">
        <v>13793</v>
      </c>
      <c r="F1637" t="s">
        <v>13794</v>
      </c>
      <c r="G1637" t="s">
        <v>13795</v>
      </c>
      <c r="H1637">
        <v>0.29740580111929199</v>
      </c>
      <c r="I1637">
        <v>0.150046009113071</v>
      </c>
      <c r="J1637">
        <v>1.98209737717965</v>
      </c>
      <c r="K1637">
        <f t="shared" si="75"/>
        <v>0.29409017786161917</v>
      </c>
      <c r="L1637">
        <f t="shared" si="76"/>
        <v>0.59149597898091111</v>
      </c>
      <c r="M1637">
        <f t="shared" si="77"/>
        <v>3.3156232576728173E-3</v>
      </c>
      <c r="N1637">
        <v>292</v>
      </c>
      <c r="O1637">
        <v>4.7235047042182302E-2</v>
      </c>
      <c r="P1637">
        <v>0.182720300833388</v>
      </c>
      <c r="Q1637">
        <v>0.42745795212323301</v>
      </c>
    </row>
    <row r="1638" spans="1:17" x14ac:dyDescent="0.2">
      <c r="A1638" t="s">
        <v>13796</v>
      </c>
      <c r="B1638" t="s">
        <v>13797</v>
      </c>
      <c r="C1638" t="s">
        <v>13798</v>
      </c>
      <c r="D1638" t="s">
        <v>13799</v>
      </c>
      <c r="E1638" t="s">
        <v>13800</v>
      </c>
      <c r="F1638" t="s">
        <v>13801</v>
      </c>
      <c r="G1638" t="s">
        <v>13802</v>
      </c>
      <c r="H1638">
        <v>0.29211192560664301</v>
      </c>
      <c r="I1638">
        <v>0.14758202368516801</v>
      </c>
      <c r="J1638">
        <v>1.97931914953136</v>
      </c>
      <c r="K1638">
        <f t="shared" si="75"/>
        <v>0.28926076642292931</v>
      </c>
      <c r="L1638">
        <f t="shared" si="76"/>
        <v>0.58137269202957231</v>
      </c>
      <c r="M1638">
        <f t="shared" si="77"/>
        <v>2.8511591837137029E-3</v>
      </c>
      <c r="N1638">
        <v>292</v>
      </c>
      <c r="O1638">
        <v>4.7442741944659299E-2</v>
      </c>
      <c r="P1638">
        <v>0.14726967237718699</v>
      </c>
      <c r="Q1638">
        <v>0.38375730921662898</v>
      </c>
    </row>
    <row r="1639" spans="1:17" x14ac:dyDescent="0.2">
      <c r="A1639" t="s">
        <v>13803</v>
      </c>
      <c r="B1639" t="s">
        <v>13804</v>
      </c>
      <c r="C1639" t="s">
        <v>2040</v>
      </c>
      <c r="D1639" t="s">
        <v>13805</v>
      </c>
      <c r="E1639" t="s">
        <v>2042</v>
      </c>
      <c r="F1639" t="s">
        <v>13806</v>
      </c>
      <c r="G1639" t="s">
        <v>13807</v>
      </c>
      <c r="H1639">
        <v>-0.23135305136934101</v>
      </c>
      <c r="I1639">
        <v>0.116873505787423</v>
      </c>
      <c r="J1639">
        <v>-1.9795166561542299</v>
      </c>
      <c r="K1639">
        <f t="shared" si="75"/>
        <v>0.22907207134334909</v>
      </c>
      <c r="L1639">
        <f t="shared" si="76"/>
        <v>-2.2809800259919188E-3</v>
      </c>
      <c r="M1639">
        <f t="shared" si="77"/>
        <v>-0.46042512271269009</v>
      </c>
      <c r="N1639">
        <v>292</v>
      </c>
      <c r="O1639">
        <v>4.7516333956541201E-2</v>
      </c>
      <c r="P1639">
        <v>0.48901886315482201</v>
      </c>
      <c r="Q1639">
        <v>0.69929883680356697</v>
      </c>
    </row>
    <row r="1640" spans="1:17" x14ac:dyDescent="0.2">
      <c r="A1640" t="s">
        <v>13808</v>
      </c>
      <c r="B1640" t="s">
        <v>13809</v>
      </c>
      <c r="C1640" t="s">
        <v>756</v>
      </c>
      <c r="D1640" t="s">
        <v>13810</v>
      </c>
      <c r="E1640" t="s">
        <v>13809</v>
      </c>
      <c r="F1640" t="s">
        <v>13811</v>
      </c>
      <c r="G1640" t="s">
        <v>13812</v>
      </c>
      <c r="H1640">
        <v>0.27809684715856903</v>
      </c>
      <c r="I1640">
        <v>0.14051248591703999</v>
      </c>
      <c r="J1640">
        <v>1.97916110688383</v>
      </c>
      <c r="K1640">
        <f t="shared" si="75"/>
        <v>0.2754044723973984</v>
      </c>
      <c r="L1640">
        <f t="shared" si="76"/>
        <v>0.55350131955596749</v>
      </c>
      <c r="M1640">
        <f t="shared" si="77"/>
        <v>2.6923747611706239E-3</v>
      </c>
      <c r="N1640">
        <v>292</v>
      </c>
      <c r="O1640">
        <v>4.7607042599193398E-2</v>
      </c>
      <c r="P1640">
        <v>0.27403604685833</v>
      </c>
      <c r="Q1640">
        <v>0.52348452399123502</v>
      </c>
    </row>
    <row r="1641" spans="1:17" x14ac:dyDescent="0.2">
      <c r="A1641" t="s">
        <v>13813</v>
      </c>
      <c r="B1641" t="s">
        <v>13814</v>
      </c>
      <c r="C1641" t="s">
        <v>4030</v>
      </c>
      <c r="D1641" t="s">
        <v>13815</v>
      </c>
      <c r="E1641" t="s">
        <v>4032</v>
      </c>
      <c r="F1641" t="s">
        <v>13816</v>
      </c>
      <c r="G1641" t="s">
        <v>13817</v>
      </c>
      <c r="H1641">
        <v>0.29679057475647602</v>
      </c>
      <c r="I1641">
        <v>0.15005476819163599</v>
      </c>
      <c r="J1641">
        <v>1.97788166502942</v>
      </c>
      <c r="K1641">
        <f t="shared" si="75"/>
        <v>0.29410734565560653</v>
      </c>
      <c r="L1641">
        <f t="shared" si="76"/>
        <v>0.59089792041208256</v>
      </c>
      <c r="M1641">
        <f t="shared" si="77"/>
        <v>2.6832291008694886E-3</v>
      </c>
      <c r="N1641">
        <v>292</v>
      </c>
      <c r="O1641">
        <v>4.7721080658043501E-2</v>
      </c>
      <c r="P1641">
        <v>0.12684631212556099</v>
      </c>
      <c r="Q1641">
        <v>0.35615489906157499</v>
      </c>
    </row>
    <row r="1642" spans="1:17" x14ac:dyDescent="0.2">
      <c r="A1642" t="s">
        <v>13818</v>
      </c>
      <c r="B1642" t="s">
        <v>13819</v>
      </c>
      <c r="C1642" t="s">
        <v>13820</v>
      </c>
      <c r="D1642" t="s">
        <v>13821</v>
      </c>
      <c r="E1642" t="s">
        <v>13819</v>
      </c>
      <c r="F1642" t="s">
        <v>13822</v>
      </c>
      <c r="G1642" t="s">
        <v>13823</v>
      </c>
      <c r="H1642">
        <v>0.29078049514238902</v>
      </c>
      <c r="I1642">
        <v>0.14715470735198799</v>
      </c>
      <c r="J1642">
        <v>1.97601898284405</v>
      </c>
      <c r="K1642">
        <f t="shared" si="75"/>
        <v>0.28842322640989648</v>
      </c>
      <c r="L1642">
        <f t="shared" si="76"/>
        <v>0.5792037215522855</v>
      </c>
      <c r="M1642">
        <f t="shared" si="77"/>
        <v>2.3572687324925345E-3</v>
      </c>
      <c r="N1642">
        <v>292</v>
      </c>
      <c r="O1642">
        <v>4.7834744620762502E-2</v>
      </c>
      <c r="P1642">
        <v>0.173761140522049</v>
      </c>
      <c r="Q1642">
        <v>0.416846663081341</v>
      </c>
    </row>
    <row r="1643" spans="1:17" x14ac:dyDescent="0.2">
      <c r="A1643" t="s">
        <v>13824</v>
      </c>
      <c r="B1643" t="s">
        <v>13825</v>
      </c>
      <c r="C1643" t="s">
        <v>13826</v>
      </c>
      <c r="D1643" t="s">
        <v>13827</v>
      </c>
      <c r="E1643" t="s">
        <v>13825</v>
      </c>
      <c r="F1643" t="s">
        <v>13828</v>
      </c>
      <c r="G1643" t="s">
        <v>13829</v>
      </c>
      <c r="H1643">
        <v>0.298538193507425</v>
      </c>
      <c r="I1643">
        <v>0.15111626521514199</v>
      </c>
      <c r="J1643">
        <v>1.9755530159668899</v>
      </c>
      <c r="K1643">
        <f t="shared" si="75"/>
        <v>0.29618787982167827</v>
      </c>
      <c r="L1643">
        <f t="shared" si="76"/>
        <v>0.59472607332910332</v>
      </c>
      <c r="M1643">
        <f t="shared" si="77"/>
        <v>2.3503136857467299E-3</v>
      </c>
      <c r="N1643">
        <v>292</v>
      </c>
      <c r="O1643">
        <v>4.7836330152729201E-2</v>
      </c>
      <c r="P1643">
        <v>0.12760967366579701</v>
      </c>
      <c r="Q1643">
        <v>0.35722496226579198</v>
      </c>
    </row>
    <row r="1644" spans="1:17" x14ac:dyDescent="0.2">
      <c r="A1644" t="s">
        <v>13830</v>
      </c>
      <c r="B1644" t="s">
        <v>13831</v>
      </c>
      <c r="C1644" t="s">
        <v>13832</v>
      </c>
      <c r="D1644" t="s">
        <v>13833</v>
      </c>
      <c r="E1644" t="s">
        <v>13831</v>
      </c>
      <c r="F1644" t="s">
        <v>13834</v>
      </c>
      <c r="G1644" t="s">
        <v>13835</v>
      </c>
      <c r="H1644">
        <v>0.28732911163388902</v>
      </c>
      <c r="I1644">
        <v>0.14537592769351099</v>
      </c>
      <c r="J1644">
        <v>1.9764559111853099</v>
      </c>
      <c r="K1644">
        <f t="shared" si="75"/>
        <v>0.28493681827928152</v>
      </c>
      <c r="L1644">
        <f t="shared" si="76"/>
        <v>0.57226592991317049</v>
      </c>
      <c r="M1644">
        <f t="shared" si="77"/>
        <v>2.3922933546074998E-3</v>
      </c>
      <c r="N1644">
        <v>292</v>
      </c>
      <c r="O1644">
        <v>4.7885762580367502E-2</v>
      </c>
      <c r="P1644">
        <v>0.16685730014004499</v>
      </c>
      <c r="Q1644">
        <v>0.40848170110795001</v>
      </c>
    </row>
    <row r="1645" spans="1:17" x14ac:dyDescent="0.2">
      <c r="A1645" t="s">
        <v>13836</v>
      </c>
      <c r="B1645" t="s">
        <v>13837</v>
      </c>
      <c r="C1645" t="s">
        <v>1059</v>
      </c>
      <c r="D1645" t="s">
        <v>13838</v>
      </c>
      <c r="E1645" t="s">
        <v>1061</v>
      </c>
      <c r="F1645" t="s">
        <v>13839</v>
      </c>
      <c r="G1645" t="s">
        <v>13840</v>
      </c>
      <c r="H1645">
        <v>0.23763005304840201</v>
      </c>
      <c r="I1645">
        <v>0.11996772606871201</v>
      </c>
      <c r="J1645">
        <v>1.98078317257009</v>
      </c>
      <c r="K1645">
        <f t="shared" si="75"/>
        <v>0.23513674309467553</v>
      </c>
      <c r="L1645">
        <f t="shared" si="76"/>
        <v>0.47276679614307754</v>
      </c>
      <c r="M1645">
        <f t="shared" si="77"/>
        <v>2.4933099537264858E-3</v>
      </c>
      <c r="N1645">
        <v>292</v>
      </c>
      <c r="O1645">
        <v>4.7906199849299502E-2</v>
      </c>
      <c r="P1645">
        <v>0.40589055463863999</v>
      </c>
      <c r="Q1645">
        <v>0.63709540465980397</v>
      </c>
    </row>
    <row r="1646" spans="1:17" x14ac:dyDescent="0.2">
      <c r="A1646" t="s">
        <v>13841</v>
      </c>
      <c r="B1646" t="s">
        <v>13842</v>
      </c>
      <c r="C1646" t="s">
        <v>49</v>
      </c>
      <c r="D1646" t="s">
        <v>13843</v>
      </c>
      <c r="E1646" t="s">
        <v>51</v>
      </c>
      <c r="F1646" t="s">
        <v>13844</v>
      </c>
      <c r="G1646" t="s">
        <v>13845</v>
      </c>
      <c r="H1646">
        <v>0.29476890994279298</v>
      </c>
      <c r="I1646">
        <v>0.14917914403753299</v>
      </c>
      <c r="J1646">
        <v>1.97593914246237</v>
      </c>
      <c r="K1646">
        <f t="shared" si="75"/>
        <v>0.29239112231356468</v>
      </c>
      <c r="L1646">
        <f t="shared" si="76"/>
        <v>0.58716003225635771</v>
      </c>
      <c r="M1646">
        <f t="shared" si="77"/>
        <v>2.3777876292283007E-3</v>
      </c>
      <c r="N1646">
        <v>292</v>
      </c>
      <c r="O1646">
        <v>4.8003977223127298E-2</v>
      </c>
      <c r="P1646">
        <v>0.13735669513152601</v>
      </c>
      <c r="Q1646">
        <v>0.370616641735805</v>
      </c>
    </row>
    <row r="1647" spans="1:17" x14ac:dyDescent="0.2">
      <c r="A1647" t="s">
        <v>13846</v>
      </c>
      <c r="B1647" t="s">
        <v>13847</v>
      </c>
      <c r="C1647" t="s">
        <v>13848</v>
      </c>
      <c r="D1647" t="s">
        <v>13849</v>
      </c>
      <c r="E1647" t="s">
        <v>13850</v>
      </c>
      <c r="F1647" t="s">
        <v>13851</v>
      </c>
      <c r="G1647" t="s">
        <v>13852</v>
      </c>
      <c r="H1647">
        <v>-0.24621720384424001</v>
      </c>
      <c r="I1647">
        <v>0.124223059418145</v>
      </c>
      <c r="J1647">
        <v>-1.98205715587354</v>
      </c>
      <c r="K1647">
        <f t="shared" si="75"/>
        <v>0.2434771964595642</v>
      </c>
      <c r="L1647">
        <f t="shared" si="76"/>
        <v>-2.7400073846758077E-3</v>
      </c>
      <c r="M1647">
        <f t="shared" si="77"/>
        <v>-0.48969440030380418</v>
      </c>
      <c r="N1647">
        <v>292</v>
      </c>
      <c r="O1647">
        <v>4.8041567137091797E-2</v>
      </c>
      <c r="P1647">
        <v>0.411520911895776</v>
      </c>
      <c r="Q1647">
        <v>0.64149895704964</v>
      </c>
    </row>
    <row r="1648" spans="1:17" x14ac:dyDescent="0.2">
      <c r="A1648" t="s">
        <v>13853</v>
      </c>
      <c r="B1648" t="s">
        <v>13854</v>
      </c>
      <c r="C1648" t="s">
        <v>13855</v>
      </c>
      <c r="D1648" t="s">
        <v>4888</v>
      </c>
      <c r="E1648" t="s">
        <v>13856</v>
      </c>
      <c r="F1648" t="s">
        <v>13857</v>
      </c>
      <c r="G1648" t="s">
        <v>13858</v>
      </c>
      <c r="H1648">
        <v>0.256899474061348</v>
      </c>
      <c r="I1648">
        <v>0.129906416855401</v>
      </c>
      <c r="J1648">
        <v>1.9775733969115801</v>
      </c>
      <c r="K1648">
        <f t="shared" si="75"/>
        <v>0.25461657703658597</v>
      </c>
      <c r="L1648">
        <f t="shared" si="76"/>
        <v>0.51151605109793397</v>
      </c>
      <c r="M1648">
        <f t="shared" si="77"/>
        <v>2.2828970247620317E-3</v>
      </c>
      <c r="N1648">
        <v>292</v>
      </c>
      <c r="O1648">
        <v>4.8042908045846697E-2</v>
      </c>
      <c r="P1648">
        <v>0.42988869366222399</v>
      </c>
      <c r="Q1648">
        <v>0.65565897665037998</v>
      </c>
    </row>
    <row r="1649" spans="1:17" x14ac:dyDescent="0.2">
      <c r="A1649" t="s">
        <v>13859</v>
      </c>
      <c r="B1649" t="s">
        <v>13860</v>
      </c>
      <c r="C1649" t="s">
        <v>13861</v>
      </c>
      <c r="D1649" t="s">
        <v>4888</v>
      </c>
      <c r="E1649" t="s">
        <v>13860</v>
      </c>
      <c r="F1649" t="s">
        <v>13862</v>
      </c>
      <c r="G1649" t="s">
        <v>13863</v>
      </c>
      <c r="H1649">
        <v>0.19461726513931299</v>
      </c>
      <c r="I1649">
        <v>9.8469378981925607E-2</v>
      </c>
      <c r="J1649">
        <v>1.9764242158472001</v>
      </c>
      <c r="K1649">
        <f t="shared" si="75"/>
        <v>0.19299998280457417</v>
      </c>
      <c r="L1649">
        <f t="shared" si="76"/>
        <v>0.38761724794388719</v>
      </c>
      <c r="M1649">
        <f t="shared" si="77"/>
        <v>1.6172823347388177E-3</v>
      </c>
      <c r="N1649">
        <v>292</v>
      </c>
      <c r="O1649">
        <v>4.8059940248831902E-2</v>
      </c>
      <c r="P1649">
        <v>0.62887309828254401</v>
      </c>
      <c r="Q1649">
        <v>0.79301519423182798</v>
      </c>
    </row>
    <row r="1650" spans="1:17" x14ac:dyDescent="0.2">
      <c r="A1650" t="s">
        <v>13864</v>
      </c>
      <c r="B1650" t="s">
        <v>13865</v>
      </c>
      <c r="C1650" t="s">
        <v>13866</v>
      </c>
      <c r="D1650" t="s">
        <v>13867</v>
      </c>
      <c r="E1650" t="s">
        <v>13868</v>
      </c>
      <c r="F1650" t="s">
        <v>13869</v>
      </c>
      <c r="G1650" t="s">
        <v>13870</v>
      </c>
      <c r="H1650">
        <v>0.28534827737384</v>
      </c>
      <c r="I1650">
        <v>0.144653876324528</v>
      </c>
      <c r="J1650">
        <v>1.9726279352076801</v>
      </c>
      <c r="K1650">
        <f t="shared" si="75"/>
        <v>0.28352159759607487</v>
      </c>
      <c r="L1650">
        <f t="shared" si="76"/>
        <v>0.56886987496991481</v>
      </c>
      <c r="M1650">
        <f t="shared" si="77"/>
        <v>1.8266797777651278E-3</v>
      </c>
      <c r="N1650">
        <v>292</v>
      </c>
      <c r="O1650">
        <v>4.8409945112260003E-2</v>
      </c>
      <c r="P1650">
        <v>0.21210838481213801</v>
      </c>
      <c r="Q1650">
        <v>0.460552260674224</v>
      </c>
    </row>
    <row r="1651" spans="1:17" x14ac:dyDescent="0.2">
      <c r="A1651" t="s">
        <v>13871</v>
      </c>
      <c r="B1651" t="s">
        <v>13872</v>
      </c>
      <c r="C1651" t="s">
        <v>13873</v>
      </c>
      <c r="D1651" t="s">
        <v>13874</v>
      </c>
      <c r="E1651" t="s">
        <v>13875</v>
      </c>
      <c r="F1651" t="s">
        <v>13876</v>
      </c>
      <c r="G1651" t="s">
        <v>13877</v>
      </c>
      <c r="H1651">
        <v>0.18334467563232201</v>
      </c>
      <c r="I1651">
        <v>9.2902086562309097E-2</v>
      </c>
      <c r="J1651">
        <v>1.9735259176267601</v>
      </c>
      <c r="K1651">
        <f t="shared" si="75"/>
        <v>0.18208808966212583</v>
      </c>
      <c r="L1651">
        <f t="shared" si="76"/>
        <v>0.36543276529444785</v>
      </c>
      <c r="M1651">
        <f t="shared" si="77"/>
        <v>1.2565859701961779E-3</v>
      </c>
      <c r="N1651">
        <v>292</v>
      </c>
      <c r="O1651">
        <v>4.8645446828997303E-2</v>
      </c>
      <c r="P1651">
        <v>0.62033543852465201</v>
      </c>
      <c r="Q1651">
        <v>0.78761376227479096</v>
      </c>
    </row>
    <row r="1652" spans="1:17" x14ac:dyDescent="0.2">
      <c r="A1652" t="s">
        <v>13878</v>
      </c>
      <c r="B1652" t="s">
        <v>13879</v>
      </c>
      <c r="C1652" t="s">
        <v>13880</v>
      </c>
      <c r="D1652" t="s">
        <v>13881</v>
      </c>
      <c r="E1652" t="s">
        <v>13879</v>
      </c>
      <c r="F1652" t="s">
        <v>13882</v>
      </c>
      <c r="G1652" t="s">
        <v>13883</v>
      </c>
      <c r="H1652">
        <v>0.172849275498903</v>
      </c>
      <c r="I1652">
        <v>8.7849748741909706E-2</v>
      </c>
      <c r="J1652">
        <v>1.9675557184199901</v>
      </c>
      <c r="K1652">
        <f t="shared" si="75"/>
        <v>0.17218550753414302</v>
      </c>
      <c r="L1652">
        <f t="shared" si="76"/>
        <v>0.34503478303304602</v>
      </c>
      <c r="M1652">
        <f t="shared" si="77"/>
        <v>6.637679647599759E-4</v>
      </c>
      <c r="N1652">
        <v>292</v>
      </c>
      <c r="O1652">
        <v>4.8647659451839201E-2</v>
      </c>
      <c r="P1652">
        <v>0.73766395655987105</v>
      </c>
      <c r="Q1652">
        <v>0.85887365576077102</v>
      </c>
    </row>
    <row r="1653" spans="1:17" x14ac:dyDescent="0.2">
      <c r="A1653" t="s">
        <v>13884</v>
      </c>
      <c r="B1653" t="s">
        <v>13885</v>
      </c>
      <c r="C1653" t="s">
        <v>13886</v>
      </c>
      <c r="D1653" t="s">
        <v>13887</v>
      </c>
      <c r="E1653" t="s">
        <v>13888</v>
      </c>
      <c r="F1653" t="s">
        <v>13889</v>
      </c>
      <c r="G1653" t="s">
        <v>13890</v>
      </c>
      <c r="H1653">
        <v>0.28794382170815602</v>
      </c>
      <c r="I1653">
        <v>0.14640010287687699</v>
      </c>
      <c r="J1653">
        <v>1.96682800114094</v>
      </c>
      <c r="K1653">
        <f t="shared" si="75"/>
        <v>0.2869442016386789</v>
      </c>
      <c r="L1653">
        <f t="shared" si="76"/>
        <v>0.57488802334683498</v>
      </c>
      <c r="M1653">
        <f t="shared" si="77"/>
        <v>9.9962006947712512E-4</v>
      </c>
      <c r="N1653">
        <v>292</v>
      </c>
      <c r="O1653">
        <v>4.8820328081826299E-2</v>
      </c>
      <c r="P1653">
        <v>0.177740065042814</v>
      </c>
      <c r="Q1653">
        <v>0.421592297181548</v>
      </c>
    </row>
    <row r="1654" spans="1:17" x14ac:dyDescent="0.2">
      <c r="A1654" t="s">
        <v>13891</v>
      </c>
      <c r="B1654" t="s">
        <v>13892</v>
      </c>
      <c r="C1654" t="s">
        <v>13893</v>
      </c>
      <c r="D1654" t="s">
        <v>13894</v>
      </c>
      <c r="E1654" t="s">
        <v>13895</v>
      </c>
      <c r="F1654" t="s">
        <v>13896</v>
      </c>
      <c r="G1654" t="s">
        <v>13897</v>
      </c>
      <c r="H1654">
        <v>0.204701700099019</v>
      </c>
      <c r="I1654">
        <v>0.103877121185166</v>
      </c>
      <c r="J1654">
        <v>1.9706139115477499</v>
      </c>
      <c r="K1654">
        <f t="shared" si="75"/>
        <v>0.20359915752292534</v>
      </c>
      <c r="L1654">
        <f t="shared" si="76"/>
        <v>0.40830085762194435</v>
      </c>
      <c r="M1654">
        <f t="shared" si="77"/>
        <v>1.1025425760936569E-3</v>
      </c>
      <c r="N1654">
        <v>292</v>
      </c>
      <c r="O1654">
        <v>4.8919786594115403E-2</v>
      </c>
      <c r="P1654">
        <v>0.63166261277346203</v>
      </c>
      <c r="Q1654">
        <v>0.79477205082555702</v>
      </c>
    </row>
    <row r="1655" spans="1:17" x14ac:dyDescent="0.2">
      <c r="A1655" t="s">
        <v>13898</v>
      </c>
      <c r="B1655" t="s">
        <v>13899</v>
      </c>
      <c r="C1655" t="s">
        <v>4138</v>
      </c>
      <c r="D1655" t="s">
        <v>13900</v>
      </c>
      <c r="E1655" t="s">
        <v>4140</v>
      </c>
      <c r="F1655" t="s">
        <v>13901</v>
      </c>
      <c r="G1655" t="s">
        <v>13902</v>
      </c>
      <c r="H1655">
        <v>-0.248983088564459</v>
      </c>
      <c r="I1655">
        <v>0.12648562621005099</v>
      </c>
      <c r="J1655">
        <v>-1.9684694302812</v>
      </c>
      <c r="K1655">
        <f t="shared" si="75"/>
        <v>0.24791182737169995</v>
      </c>
      <c r="L1655">
        <f t="shared" si="76"/>
        <v>-1.0712611927590487E-3</v>
      </c>
      <c r="M1655">
        <f t="shared" si="77"/>
        <v>-0.49689491593615898</v>
      </c>
      <c r="N1655">
        <v>292</v>
      </c>
      <c r="O1655">
        <v>4.9186468635664303E-2</v>
      </c>
      <c r="P1655">
        <v>0.323460027234029</v>
      </c>
      <c r="Q1655">
        <v>0.56873546331667102</v>
      </c>
    </row>
    <row r="1656" spans="1:17" x14ac:dyDescent="0.2">
      <c r="A1656" t="s">
        <v>13903</v>
      </c>
      <c r="B1656" t="s">
        <v>13904</v>
      </c>
      <c r="C1656" t="s">
        <v>13905</v>
      </c>
      <c r="D1656" t="s">
        <v>13906</v>
      </c>
      <c r="E1656" t="s">
        <v>13904</v>
      </c>
      <c r="F1656" t="s">
        <v>13907</v>
      </c>
      <c r="G1656" t="s">
        <v>13908</v>
      </c>
      <c r="H1656">
        <v>-0.26136201177063501</v>
      </c>
      <c r="I1656">
        <v>0.13306321358078699</v>
      </c>
      <c r="J1656">
        <v>-1.9641943459598901</v>
      </c>
      <c r="K1656">
        <f t="shared" si="75"/>
        <v>0.26080389861834247</v>
      </c>
      <c r="L1656">
        <f t="shared" si="76"/>
        <v>-5.5811315229253866E-4</v>
      </c>
      <c r="M1656">
        <f t="shared" si="77"/>
        <v>-0.52216591038897753</v>
      </c>
      <c r="N1656">
        <v>292</v>
      </c>
      <c r="O1656">
        <v>4.9212619091111097E-2</v>
      </c>
      <c r="P1656">
        <v>0.385192955375732</v>
      </c>
      <c r="Q1656">
        <v>0.62063915069525899</v>
      </c>
    </row>
    <row r="1657" spans="1:17" x14ac:dyDescent="0.2">
      <c r="A1657" t="s">
        <v>13909</v>
      </c>
      <c r="B1657" t="s">
        <v>1271</v>
      </c>
      <c r="C1657" t="s">
        <v>1269</v>
      </c>
      <c r="D1657" t="s">
        <v>13910</v>
      </c>
      <c r="E1657" t="s">
        <v>1271</v>
      </c>
      <c r="F1657" t="s">
        <v>13911</v>
      </c>
      <c r="G1657" t="s">
        <v>13912</v>
      </c>
      <c r="H1657">
        <v>0.26231280811663998</v>
      </c>
      <c r="I1657">
        <v>0.13361097852519199</v>
      </c>
      <c r="J1657">
        <v>1.96325789251803</v>
      </c>
      <c r="K1657">
        <f t="shared" si="75"/>
        <v>0.2618775179093763</v>
      </c>
      <c r="L1657">
        <f t="shared" si="76"/>
        <v>0.52419032602601634</v>
      </c>
      <c r="M1657">
        <f t="shared" si="77"/>
        <v>4.3529020726368328E-4</v>
      </c>
      <c r="N1657">
        <v>292</v>
      </c>
      <c r="O1657">
        <v>4.9255500136352798E-2</v>
      </c>
      <c r="P1657">
        <v>0.29273472683881002</v>
      </c>
      <c r="Q1657">
        <v>0.54104965284048501</v>
      </c>
    </row>
    <row r="1658" spans="1:17" x14ac:dyDescent="0.2">
      <c r="A1658" t="s">
        <v>13913</v>
      </c>
      <c r="B1658" t="s">
        <v>13914</v>
      </c>
      <c r="C1658" t="s">
        <v>13915</v>
      </c>
      <c r="D1658" t="s">
        <v>13916</v>
      </c>
      <c r="E1658" t="s">
        <v>13914</v>
      </c>
      <c r="F1658" t="s">
        <v>13917</v>
      </c>
      <c r="G1658" t="s">
        <v>13918</v>
      </c>
      <c r="H1658">
        <v>0.230919620976337</v>
      </c>
      <c r="I1658">
        <v>0.117561300813377</v>
      </c>
      <c r="J1658">
        <v>1.96424860373833</v>
      </c>
      <c r="K1658">
        <f t="shared" si="75"/>
        <v>0.23042014959421891</v>
      </c>
      <c r="L1658">
        <f t="shared" si="76"/>
        <v>0.46133977057055592</v>
      </c>
      <c r="M1658">
        <f t="shared" si="77"/>
        <v>4.994713821180885E-4</v>
      </c>
      <c r="N1658">
        <v>292</v>
      </c>
      <c r="O1658">
        <v>4.9381988625961402E-2</v>
      </c>
      <c r="P1658">
        <v>0.44803718355244798</v>
      </c>
      <c r="Q1658">
        <v>0.66935579742947404</v>
      </c>
    </row>
    <row r="1659" spans="1:17" x14ac:dyDescent="0.2">
      <c r="A1659" t="s">
        <v>13919</v>
      </c>
      <c r="B1659" t="s">
        <v>13920</v>
      </c>
      <c r="C1659" t="s">
        <v>13921</v>
      </c>
      <c r="D1659" t="s">
        <v>13922</v>
      </c>
      <c r="E1659" t="s">
        <v>13920</v>
      </c>
      <c r="F1659" t="s">
        <v>13923</v>
      </c>
      <c r="G1659" t="s">
        <v>13924</v>
      </c>
      <c r="H1659">
        <v>0.28627586239670499</v>
      </c>
      <c r="I1659">
        <v>0.14603591218956799</v>
      </c>
      <c r="J1659">
        <v>1.96031139261891</v>
      </c>
      <c r="K1659">
        <f t="shared" si="75"/>
        <v>0.28623038789155325</v>
      </c>
      <c r="L1659">
        <f t="shared" si="76"/>
        <v>0.5725062502882583</v>
      </c>
      <c r="M1659">
        <f t="shared" si="77"/>
        <v>4.5474505151743561E-5</v>
      </c>
      <c r="N1659">
        <v>292</v>
      </c>
      <c r="O1659">
        <v>4.9604744156714502E-2</v>
      </c>
      <c r="P1659">
        <v>0.14809976014767101</v>
      </c>
      <c r="Q1659">
        <v>0.38483731646979302</v>
      </c>
    </row>
    <row r="1660" spans="1:17" x14ac:dyDescent="0.2">
      <c r="A1660" t="s">
        <v>13925</v>
      </c>
      <c r="B1660" t="s">
        <v>13926</v>
      </c>
      <c r="C1660" t="s">
        <v>13927</v>
      </c>
      <c r="D1660" t="s">
        <v>4888</v>
      </c>
      <c r="E1660" t="s">
        <v>13926</v>
      </c>
      <c r="F1660" t="s">
        <v>13928</v>
      </c>
      <c r="G1660" t="s">
        <v>13929</v>
      </c>
      <c r="H1660">
        <v>0.29171575856585602</v>
      </c>
      <c r="I1660">
        <v>0.14878624332860799</v>
      </c>
      <c r="J1660">
        <v>1.96063662903012</v>
      </c>
      <c r="K1660">
        <f t="shared" si="75"/>
        <v>0.29162103692407165</v>
      </c>
      <c r="L1660">
        <f t="shared" si="76"/>
        <v>0.58333679548992767</v>
      </c>
      <c r="M1660">
        <f t="shared" si="77"/>
        <v>9.4721641784367705E-5</v>
      </c>
      <c r="N1660">
        <v>292</v>
      </c>
      <c r="O1660">
        <v>4.96048658586608E-2</v>
      </c>
      <c r="P1660">
        <v>0.176571402706932</v>
      </c>
      <c r="Q1660">
        <v>0.42020400129809798</v>
      </c>
    </row>
    <row r="1661" spans="1:17" x14ac:dyDescent="0.2">
      <c r="A1661" t="s">
        <v>13930</v>
      </c>
      <c r="B1661" t="s">
        <v>13931</v>
      </c>
      <c r="C1661" t="s">
        <v>13932</v>
      </c>
      <c r="D1661" t="s">
        <v>13933</v>
      </c>
      <c r="E1661" t="s">
        <v>13934</v>
      </c>
      <c r="F1661" t="s">
        <v>13935</v>
      </c>
      <c r="G1661" t="s">
        <v>13936</v>
      </c>
      <c r="H1661">
        <v>0.29471400023203997</v>
      </c>
      <c r="I1661">
        <v>0.150277012873231</v>
      </c>
      <c r="J1661">
        <v>1.96113826457711</v>
      </c>
      <c r="K1661">
        <f t="shared" si="75"/>
        <v>0.29454294523153274</v>
      </c>
      <c r="L1661">
        <f t="shared" si="76"/>
        <v>0.58925694546357277</v>
      </c>
      <c r="M1661">
        <f t="shared" si="77"/>
        <v>1.7105500050723643E-4</v>
      </c>
      <c r="N1661">
        <v>292</v>
      </c>
      <c r="O1661">
        <v>4.9631607407956101E-2</v>
      </c>
      <c r="P1661">
        <v>0.17959570816656201</v>
      </c>
      <c r="Q1661">
        <v>0.42378733837452298</v>
      </c>
    </row>
    <row r="1662" spans="1:17" x14ac:dyDescent="0.2">
      <c r="A1662" t="s">
        <v>13937</v>
      </c>
      <c r="B1662" t="s">
        <v>13938</v>
      </c>
      <c r="C1662" t="s">
        <v>13939</v>
      </c>
      <c r="D1662" t="s">
        <v>13940</v>
      </c>
      <c r="E1662" t="s">
        <v>13941</v>
      </c>
      <c r="F1662" t="s">
        <v>13942</v>
      </c>
      <c r="G1662" t="s">
        <v>13943</v>
      </c>
      <c r="H1662">
        <v>-0.147848907315515</v>
      </c>
      <c r="I1662">
        <v>7.5284845077091295E-2</v>
      </c>
      <c r="J1662">
        <v>-1.963860152254</v>
      </c>
      <c r="K1662">
        <f t="shared" si="75"/>
        <v>0.14755829635109893</v>
      </c>
      <c r="L1662">
        <f t="shared" si="76"/>
        <v>-2.9061096441607148E-4</v>
      </c>
      <c r="M1662">
        <f t="shared" si="77"/>
        <v>-0.29540720366661394</v>
      </c>
      <c r="N1662">
        <v>292</v>
      </c>
      <c r="O1662">
        <v>4.9640366092130302E-2</v>
      </c>
      <c r="P1662">
        <v>0.81877969215695101</v>
      </c>
      <c r="Q1662">
        <v>0.90486446065526904</v>
      </c>
    </row>
    <row r="1663" spans="1:17" x14ac:dyDescent="0.2">
      <c r="A1663" t="s">
        <v>13944</v>
      </c>
      <c r="B1663" t="s">
        <v>13944</v>
      </c>
      <c r="C1663" t="s">
        <v>13945</v>
      </c>
      <c r="D1663" t="s">
        <v>13946</v>
      </c>
      <c r="E1663" t="s">
        <v>13947</v>
      </c>
      <c r="F1663" t="s">
        <v>13948</v>
      </c>
      <c r="G1663" t="s">
        <v>13949</v>
      </c>
      <c r="H1663">
        <v>0.281322968774879</v>
      </c>
      <c r="I1663">
        <v>0.143728202382995</v>
      </c>
      <c r="J1663">
        <v>1.9573261483173101</v>
      </c>
      <c r="K1663">
        <f t="shared" si="75"/>
        <v>0.28170727667067019</v>
      </c>
      <c r="L1663">
        <f t="shared" si="76"/>
        <v>0.56303024544554914</v>
      </c>
      <c r="M1663">
        <f t="shared" si="77"/>
        <v>-3.8430789579119162E-4</v>
      </c>
      <c r="N1663">
        <v>292</v>
      </c>
      <c r="O1663">
        <v>4.98044403236984E-2</v>
      </c>
      <c r="P1663">
        <v>0.236657990797593</v>
      </c>
      <c r="Q1663">
        <v>0.48647506698451998</v>
      </c>
    </row>
    <row r="1664" spans="1:17" x14ac:dyDescent="0.2">
      <c r="A1664" t="s">
        <v>13950</v>
      </c>
      <c r="B1664" t="s">
        <v>13951</v>
      </c>
      <c r="C1664" t="s">
        <v>13952</v>
      </c>
      <c r="D1664" t="s">
        <v>13953</v>
      </c>
      <c r="E1664" t="s">
        <v>13954</v>
      </c>
      <c r="F1664" t="s">
        <v>13955</v>
      </c>
      <c r="G1664" t="s">
        <v>13956</v>
      </c>
      <c r="H1664">
        <v>-0.25454097764512901</v>
      </c>
      <c r="I1664">
        <v>0.129833469298612</v>
      </c>
      <c r="J1664">
        <v>-1.96051895570698</v>
      </c>
      <c r="K1664">
        <f t="shared" si="75"/>
        <v>0.25447359982527951</v>
      </c>
      <c r="L1664">
        <f t="shared" si="76"/>
        <v>-6.7377819849501197E-5</v>
      </c>
      <c r="M1664">
        <f t="shared" si="77"/>
        <v>-0.50901457747040846</v>
      </c>
      <c r="N1664">
        <v>292</v>
      </c>
      <c r="O1664">
        <v>4.9895714246297802E-2</v>
      </c>
      <c r="P1664">
        <v>0.29861609877204498</v>
      </c>
      <c r="Q1664">
        <v>0.54645777400641404</v>
      </c>
    </row>
    <row r="1665" spans="1:17" x14ac:dyDescent="0.2">
      <c r="A1665" t="s">
        <v>13957</v>
      </c>
      <c r="B1665" t="s">
        <v>13958</v>
      </c>
      <c r="C1665" t="s">
        <v>1419</v>
      </c>
      <c r="D1665" t="s">
        <v>13959</v>
      </c>
      <c r="E1665" t="s">
        <v>1421</v>
      </c>
      <c r="F1665" t="s">
        <v>13960</v>
      </c>
      <c r="G1665" t="s">
        <v>13961</v>
      </c>
      <c r="H1665">
        <v>-0.235066596808825</v>
      </c>
      <c r="I1665">
        <v>0.12014748444911801</v>
      </c>
      <c r="J1665">
        <v>-1.9564837157150301</v>
      </c>
      <c r="K1665">
        <f t="shared" si="75"/>
        <v>0.23548906952027129</v>
      </c>
      <c r="L1665">
        <f t="shared" si="76"/>
        <v>4.2247271144629783E-4</v>
      </c>
      <c r="M1665">
        <f t="shared" si="77"/>
        <v>-0.47055566632909629</v>
      </c>
      <c r="N1665">
        <v>292</v>
      </c>
      <c r="O1665">
        <v>4.9997108455185901E-2</v>
      </c>
      <c r="P1665">
        <v>0.44755824729031501</v>
      </c>
      <c r="Q1665">
        <v>0.66899794266523305</v>
      </c>
    </row>
    <row r="1666" spans="1:17" x14ac:dyDescent="0.2">
      <c r="A1666" t="s">
        <v>13962</v>
      </c>
      <c r="B1666" t="s">
        <v>13963</v>
      </c>
      <c r="C1666" t="s">
        <v>1659</v>
      </c>
      <c r="D1666" t="s">
        <v>13964</v>
      </c>
      <c r="E1666" t="s">
        <v>1661</v>
      </c>
      <c r="F1666" t="s">
        <v>13965</v>
      </c>
      <c r="G1666" t="s">
        <v>13966</v>
      </c>
      <c r="H1666">
        <v>-0.158868226584994</v>
      </c>
      <c r="I1666">
        <v>8.1084851698028801E-2</v>
      </c>
      <c r="J1666">
        <v>-1.95928367947987</v>
      </c>
      <c r="K1666">
        <f t="shared" si="75"/>
        <v>0.15892630932813645</v>
      </c>
      <c r="L1666">
        <f t="shared" si="76"/>
        <v>5.8082743142451321E-5</v>
      </c>
      <c r="M1666">
        <f t="shared" si="77"/>
        <v>-0.31779453591313045</v>
      </c>
      <c r="N1666">
        <v>292</v>
      </c>
      <c r="O1666">
        <v>5.0019552183817803E-2</v>
      </c>
      <c r="P1666">
        <v>0.77371880207007104</v>
      </c>
      <c r="Q1666">
        <v>0.87961287056867798</v>
      </c>
    </row>
    <row r="1667" spans="1:17" x14ac:dyDescent="0.2">
      <c r="A1667" t="s">
        <v>13967</v>
      </c>
      <c r="B1667" t="s">
        <v>13968</v>
      </c>
      <c r="C1667" t="s">
        <v>4069</v>
      </c>
      <c r="D1667" t="s">
        <v>13969</v>
      </c>
      <c r="E1667" t="s">
        <v>4071</v>
      </c>
      <c r="F1667" t="s">
        <v>13970</v>
      </c>
      <c r="G1667" t="s">
        <v>13971</v>
      </c>
      <c r="H1667">
        <v>0.262247402885806</v>
      </c>
      <c r="I1667">
        <v>0.133935758736657</v>
      </c>
      <c r="J1667">
        <v>1.9580088645440401</v>
      </c>
      <c r="K1667">
        <f t="shared" si="75"/>
        <v>0.26251408712384772</v>
      </c>
      <c r="L1667">
        <f t="shared" si="76"/>
        <v>0.52476149000965377</v>
      </c>
      <c r="M1667">
        <f t="shared" si="77"/>
        <v>-2.6668423804171448E-4</v>
      </c>
      <c r="N1667">
        <v>292</v>
      </c>
      <c r="O1667">
        <v>5.0021488119945397E-2</v>
      </c>
      <c r="P1667">
        <v>0.32424207259408799</v>
      </c>
      <c r="Q1667">
        <v>0.56942257822647702</v>
      </c>
    </row>
    <row r="1668" spans="1:17" x14ac:dyDescent="0.2">
      <c r="A1668" t="s">
        <v>13972</v>
      </c>
      <c r="B1668" t="s">
        <v>13972</v>
      </c>
      <c r="C1668" t="s">
        <v>186</v>
      </c>
      <c r="D1668" t="s">
        <v>13973</v>
      </c>
      <c r="E1668" t="s">
        <v>188</v>
      </c>
      <c r="F1668" t="s">
        <v>13974</v>
      </c>
      <c r="G1668" t="s">
        <v>13975</v>
      </c>
      <c r="H1668">
        <v>0.170045211841793</v>
      </c>
      <c r="I1668">
        <v>8.6680118787981902E-2</v>
      </c>
      <c r="J1668">
        <v>1.9617556392339699</v>
      </c>
      <c r="K1668">
        <f t="shared" si="75"/>
        <v>0.16989303282444451</v>
      </c>
      <c r="L1668">
        <f t="shared" si="76"/>
        <v>0.33993824466623751</v>
      </c>
      <c r="M1668">
        <f t="shared" si="77"/>
        <v>1.5217901734848605E-4</v>
      </c>
      <c r="N1668">
        <v>292</v>
      </c>
      <c r="O1668">
        <v>5.0068729368666597E-2</v>
      </c>
      <c r="P1668">
        <v>0.60110478604322504</v>
      </c>
      <c r="Q1668">
        <v>0.77530947759151303</v>
      </c>
    </row>
    <row r="1669" spans="1:17" x14ac:dyDescent="0.2">
      <c r="A1669" t="s">
        <v>13976</v>
      </c>
      <c r="B1669" t="s">
        <v>13977</v>
      </c>
      <c r="C1669" t="s">
        <v>13978</v>
      </c>
      <c r="D1669" t="s">
        <v>13979</v>
      </c>
      <c r="E1669" t="s">
        <v>13980</v>
      </c>
      <c r="F1669" t="s">
        <v>13981</v>
      </c>
      <c r="G1669" t="s">
        <v>13982</v>
      </c>
      <c r="H1669">
        <v>0.167536593274212</v>
      </c>
      <c r="I1669">
        <v>8.5417190118847602E-2</v>
      </c>
      <c r="J1669">
        <v>1.9613919989770801</v>
      </c>
      <c r="K1669">
        <f t="shared" ref="K1669:K1732" si="78">1.96*I1669</f>
        <v>0.16741769263294129</v>
      </c>
      <c r="L1669">
        <f t="shared" ref="L1669:L1732" si="79">H1669+K1669</f>
        <v>0.33495428590715326</v>
      </c>
      <c r="M1669">
        <f t="shared" ref="M1669:M1732" si="80">H1669-K1669</f>
        <v>1.1890064127070832E-4</v>
      </c>
      <c r="N1669">
        <v>292</v>
      </c>
      <c r="O1669">
        <v>5.0118218862090898E-2</v>
      </c>
      <c r="P1669">
        <v>0.76312190520817402</v>
      </c>
      <c r="Q1669">
        <v>0.87356848913417995</v>
      </c>
    </row>
    <row r="1670" spans="1:17" x14ac:dyDescent="0.2">
      <c r="A1670" t="s">
        <v>13983</v>
      </c>
      <c r="B1670" t="s">
        <v>13984</v>
      </c>
      <c r="C1670" t="s">
        <v>13985</v>
      </c>
      <c r="D1670" t="s">
        <v>13986</v>
      </c>
      <c r="E1670" t="s">
        <v>13984</v>
      </c>
      <c r="F1670" t="s">
        <v>13987</v>
      </c>
      <c r="G1670" t="s">
        <v>13988</v>
      </c>
      <c r="H1670">
        <v>0.27949596496717399</v>
      </c>
      <c r="I1670">
        <v>0.14298412685497</v>
      </c>
      <c r="J1670">
        <v>1.95473421501303</v>
      </c>
      <c r="K1670">
        <f t="shared" si="78"/>
        <v>0.28024888863574121</v>
      </c>
      <c r="L1670">
        <f t="shared" si="79"/>
        <v>0.55974485360291526</v>
      </c>
      <c r="M1670">
        <f t="shared" si="80"/>
        <v>-7.5292366856721804E-4</v>
      </c>
      <c r="N1670">
        <v>292</v>
      </c>
      <c r="O1670">
        <v>5.0427377038236E-2</v>
      </c>
      <c r="P1670">
        <v>0.18258855011123701</v>
      </c>
      <c r="Q1670">
        <v>0.42730381476326301</v>
      </c>
    </row>
    <row r="1671" spans="1:17" x14ac:dyDescent="0.2">
      <c r="A1671" t="s">
        <v>13989</v>
      </c>
      <c r="B1671" t="s">
        <v>13990</v>
      </c>
      <c r="C1671" t="s">
        <v>13991</v>
      </c>
      <c r="D1671" t="s">
        <v>13992</v>
      </c>
      <c r="E1671" t="s">
        <v>13993</v>
      </c>
      <c r="F1671" t="s">
        <v>13994</v>
      </c>
      <c r="G1671" t="s">
        <v>13995</v>
      </c>
      <c r="H1671">
        <v>0.294252969060595</v>
      </c>
      <c r="I1671">
        <v>0.15075139065867799</v>
      </c>
      <c r="J1671">
        <v>1.9519088200441499</v>
      </c>
      <c r="K1671">
        <f t="shared" si="78"/>
        <v>0.29547272569100885</v>
      </c>
      <c r="L1671">
        <f t="shared" si="79"/>
        <v>0.58972569475160386</v>
      </c>
      <c r="M1671">
        <f t="shared" si="80"/>
        <v>-1.2197566304138485E-3</v>
      </c>
      <c r="N1671">
        <v>292</v>
      </c>
      <c r="O1671">
        <v>5.0430363532912498E-2</v>
      </c>
      <c r="P1671">
        <v>0.170217684944589</v>
      </c>
      <c r="Q1671">
        <v>0.41257445987917002</v>
      </c>
    </row>
    <row r="1672" spans="1:17" x14ac:dyDescent="0.2">
      <c r="A1672" t="s">
        <v>13996</v>
      </c>
      <c r="B1672" t="s">
        <v>13997</v>
      </c>
      <c r="C1672" t="s">
        <v>4273</v>
      </c>
      <c r="D1672" t="s">
        <v>4888</v>
      </c>
      <c r="E1672" t="s">
        <v>13998</v>
      </c>
      <c r="F1672" t="s">
        <v>13999</v>
      </c>
      <c r="G1672" t="s">
        <v>14000</v>
      </c>
      <c r="H1672">
        <v>0.26290717615933301</v>
      </c>
      <c r="I1672">
        <v>0.13457642856636501</v>
      </c>
      <c r="J1672">
        <v>1.95359008230541</v>
      </c>
      <c r="K1672">
        <f t="shared" si="78"/>
        <v>0.26376979999007544</v>
      </c>
      <c r="L1672">
        <f t="shared" si="79"/>
        <v>0.52667697614940845</v>
      </c>
      <c r="M1672">
        <f t="shared" si="80"/>
        <v>-8.626238307424261E-4</v>
      </c>
      <c r="N1672">
        <v>292</v>
      </c>
      <c r="O1672">
        <v>5.0576729433176003E-2</v>
      </c>
      <c r="P1672">
        <v>0.304932723780863</v>
      </c>
      <c r="Q1672">
        <v>0.55220713847329295</v>
      </c>
    </row>
    <row r="1673" spans="1:17" x14ac:dyDescent="0.2">
      <c r="A1673" t="s">
        <v>14001</v>
      </c>
      <c r="B1673" t="s">
        <v>14002</v>
      </c>
      <c r="C1673" t="s">
        <v>14003</v>
      </c>
      <c r="D1673" t="s">
        <v>14004</v>
      </c>
      <c r="E1673" t="s">
        <v>14005</v>
      </c>
      <c r="F1673" t="s">
        <v>14006</v>
      </c>
      <c r="G1673" t="s">
        <v>14007</v>
      </c>
      <c r="H1673">
        <v>-0.21288855883121799</v>
      </c>
      <c r="I1673">
        <v>0.108708561652253</v>
      </c>
      <c r="J1673">
        <v>-1.9583421544314601</v>
      </c>
      <c r="K1673">
        <f t="shared" si="78"/>
        <v>0.21306878083841588</v>
      </c>
      <c r="L1673">
        <f t="shared" si="79"/>
        <v>1.8022200719788883E-4</v>
      </c>
      <c r="M1673">
        <f t="shared" si="80"/>
        <v>-0.42595733966963389</v>
      </c>
      <c r="N1673">
        <v>292</v>
      </c>
      <c r="O1673">
        <v>5.0768472781378797E-2</v>
      </c>
      <c r="P1673">
        <v>0.58442922949305098</v>
      </c>
      <c r="Q1673">
        <v>0.76447971162945305</v>
      </c>
    </row>
    <row r="1674" spans="1:17" x14ac:dyDescent="0.2">
      <c r="A1674" t="s">
        <v>14008</v>
      </c>
      <c r="B1674" t="s">
        <v>14009</v>
      </c>
      <c r="C1674" t="s">
        <v>14010</v>
      </c>
      <c r="D1674" t="s">
        <v>4888</v>
      </c>
      <c r="E1674" t="s">
        <v>14009</v>
      </c>
      <c r="F1674" t="s">
        <v>14011</v>
      </c>
      <c r="G1674" t="s">
        <v>14012</v>
      </c>
      <c r="H1674">
        <v>0.254467497911395</v>
      </c>
      <c r="I1674">
        <v>0.13056914419438501</v>
      </c>
      <c r="J1674">
        <v>1.94890990119806</v>
      </c>
      <c r="K1674">
        <f t="shared" si="78"/>
        <v>0.2559155226209946</v>
      </c>
      <c r="L1674">
        <f t="shared" si="79"/>
        <v>0.5103830205323896</v>
      </c>
      <c r="M1674">
        <f t="shared" si="80"/>
        <v>-1.4480247095995935E-3</v>
      </c>
      <c r="N1674">
        <v>292</v>
      </c>
      <c r="O1674">
        <v>5.08904558015199E-2</v>
      </c>
      <c r="P1674">
        <v>0.36381662419757099</v>
      </c>
      <c r="Q1674">
        <v>0.60317213479865806</v>
      </c>
    </row>
    <row r="1675" spans="1:17" x14ac:dyDescent="0.2">
      <c r="A1675" t="s">
        <v>14013</v>
      </c>
      <c r="B1675" t="s">
        <v>14014</v>
      </c>
      <c r="C1675" t="s">
        <v>4369</v>
      </c>
      <c r="D1675" t="s">
        <v>14015</v>
      </c>
      <c r="E1675" t="s">
        <v>4371</v>
      </c>
      <c r="F1675" t="s">
        <v>14016</v>
      </c>
      <c r="G1675" t="s">
        <v>14017</v>
      </c>
      <c r="H1675">
        <v>0.25512467326647398</v>
      </c>
      <c r="I1675">
        <v>0.130523667387693</v>
      </c>
      <c r="J1675">
        <v>1.9546238500078299</v>
      </c>
      <c r="K1675">
        <f t="shared" si="78"/>
        <v>0.25582638807987829</v>
      </c>
      <c r="L1675">
        <f t="shared" si="79"/>
        <v>0.51095106134635226</v>
      </c>
      <c r="M1675">
        <f t="shared" si="80"/>
        <v>-7.017148134043083E-4</v>
      </c>
      <c r="N1675">
        <v>292</v>
      </c>
      <c r="O1675">
        <v>5.0909088342318297E-2</v>
      </c>
      <c r="P1675">
        <v>0.291778944939595</v>
      </c>
      <c r="Q1675">
        <v>0.54016566434714697</v>
      </c>
    </row>
    <row r="1676" spans="1:17" x14ac:dyDescent="0.2">
      <c r="A1676" t="s">
        <v>8266</v>
      </c>
      <c r="B1676" t="s">
        <v>8267</v>
      </c>
      <c r="C1676" t="s">
        <v>8268</v>
      </c>
      <c r="D1676" t="s">
        <v>8269</v>
      </c>
      <c r="E1676" t="s">
        <v>8270</v>
      </c>
      <c r="F1676" t="s">
        <v>14018</v>
      </c>
      <c r="G1676" t="s">
        <v>8272</v>
      </c>
      <c r="H1676">
        <v>0.18164472246221999</v>
      </c>
      <c r="I1676">
        <v>9.3199625363421496E-2</v>
      </c>
      <c r="J1676">
        <v>1.9489855431705501</v>
      </c>
      <c r="K1676">
        <f t="shared" si="78"/>
        <v>0.18267126571230613</v>
      </c>
      <c r="L1676">
        <f t="shared" si="79"/>
        <v>0.36431598817452615</v>
      </c>
      <c r="M1676">
        <f t="shared" si="80"/>
        <v>-1.0265432500861371E-3</v>
      </c>
      <c r="N1676">
        <v>292</v>
      </c>
      <c r="O1676">
        <v>5.0970743875455797E-2</v>
      </c>
      <c r="P1676">
        <v>0.70131941613478799</v>
      </c>
      <c r="Q1676">
        <v>0.83744815728186295</v>
      </c>
    </row>
    <row r="1677" spans="1:17" x14ac:dyDescent="0.2">
      <c r="A1677" t="s">
        <v>14019</v>
      </c>
      <c r="B1677" t="s">
        <v>14020</v>
      </c>
      <c r="C1677" t="s">
        <v>14021</v>
      </c>
      <c r="D1677" t="s">
        <v>14022</v>
      </c>
      <c r="E1677" t="s">
        <v>14020</v>
      </c>
      <c r="F1677" t="s">
        <v>14023</v>
      </c>
      <c r="G1677" t="s">
        <v>14024</v>
      </c>
      <c r="H1677">
        <v>0.22659150707426801</v>
      </c>
      <c r="I1677">
        <v>0.11610066027159301</v>
      </c>
      <c r="J1677">
        <v>1.9516814679968599</v>
      </c>
      <c r="K1677">
        <f t="shared" si="78"/>
        <v>0.22755729413232229</v>
      </c>
      <c r="L1677">
        <f t="shared" si="79"/>
        <v>0.45414880120659029</v>
      </c>
      <c r="M1677">
        <f t="shared" si="80"/>
        <v>-9.6578705805427933E-4</v>
      </c>
      <c r="N1677">
        <v>292</v>
      </c>
      <c r="O1677">
        <v>5.1100189666938398E-2</v>
      </c>
      <c r="P1677">
        <v>0.45021955304682099</v>
      </c>
      <c r="Q1677">
        <v>0.67098401847348099</v>
      </c>
    </row>
    <row r="1678" spans="1:17" x14ac:dyDescent="0.2">
      <c r="F1678" t="s">
        <v>14025</v>
      </c>
      <c r="H1678">
        <v>0.176183228691217</v>
      </c>
      <c r="I1678">
        <v>9.0445420031780299E-2</v>
      </c>
      <c r="J1678">
        <v>1.9479508042453699</v>
      </c>
      <c r="K1678">
        <f t="shared" si="78"/>
        <v>0.17727302326228939</v>
      </c>
      <c r="L1678">
        <f t="shared" si="79"/>
        <v>0.35345625195350638</v>
      </c>
      <c r="M1678">
        <f t="shared" si="80"/>
        <v>-1.0897945710723889E-3</v>
      </c>
      <c r="N1678">
        <v>292</v>
      </c>
      <c r="O1678">
        <v>5.1103114895576701E-2</v>
      </c>
      <c r="P1678">
        <v>0.72687920513378401</v>
      </c>
      <c r="Q1678">
        <v>0.85257211139808198</v>
      </c>
    </row>
    <row r="1679" spans="1:17" x14ac:dyDescent="0.2">
      <c r="A1679" t="s">
        <v>14026</v>
      </c>
      <c r="B1679" t="s">
        <v>12</v>
      </c>
      <c r="C1679" t="s">
        <v>10</v>
      </c>
      <c r="D1679" t="s">
        <v>14027</v>
      </c>
      <c r="E1679" t="s">
        <v>12</v>
      </c>
      <c r="F1679" t="s">
        <v>14028</v>
      </c>
      <c r="G1679" t="s">
        <v>14029</v>
      </c>
      <c r="H1679">
        <v>0.253860529560614</v>
      </c>
      <c r="I1679">
        <v>0.130022781163217</v>
      </c>
      <c r="J1679">
        <v>1.9524311608282201</v>
      </c>
      <c r="K1679">
        <f t="shared" si="78"/>
        <v>0.25484465107990534</v>
      </c>
      <c r="L1679">
        <f t="shared" si="79"/>
        <v>0.50870518064051939</v>
      </c>
      <c r="M1679">
        <f t="shared" si="80"/>
        <v>-9.8412151929133662E-4</v>
      </c>
      <c r="N1679">
        <v>292</v>
      </c>
      <c r="O1679">
        <v>5.1137598205514799E-2</v>
      </c>
      <c r="P1679">
        <v>0.12144537225456301</v>
      </c>
      <c r="Q1679">
        <v>0.34849013221978498</v>
      </c>
    </row>
    <row r="1680" spans="1:17" x14ac:dyDescent="0.2">
      <c r="A1680" t="s">
        <v>14030</v>
      </c>
      <c r="B1680" t="s">
        <v>14031</v>
      </c>
      <c r="C1680" t="s">
        <v>14032</v>
      </c>
      <c r="D1680" t="s">
        <v>14033</v>
      </c>
      <c r="E1680" t="s">
        <v>14034</v>
      </c>
      <c r="F1680" t="s">
        <v>14035</v>
      </c>
      <c r="G1680" t="s">
        <v>14036</v>
      </c>
      <c r="H1680">
        <v>0.21819480332441801</v>
      </c>
      <c r="I1680">
        <v>0.11124140873009999</v>
      </c>
      <c r="J1680">
        <v>1.9614530759297999</v>
      </c>
      <c r="K1680">
        <f t="shared" si="78"/>
        <v>0.21803316111099599</v>
      </c>
      <c r="L1680">
        <f t="shared" si="79"/>
        <v>0.43622796443541401</v>
      </c>
      <c r="M1680">
        <f t="shared" si="80"/>
        <v>1.6164221342201968E-4</v>
      </c>
      <c r="N1680">
        <v>292</v>
      </c>
      <c r="O1680">
        <v>5.1558164711099003E-2</v>
      </c>
      <c r="P1680">
        <v>0.60408429505412597</v>
      </c>
      <c r="Q1680">
        <v>0.77722859896823504</v>
      </c>
    </row>
    <row r="1681" spans="1:17" x14ac:dyDescent="0.2">
      <c r="F1681" t="s">
        <v>14037</v>
      </c>
      <c r="H1681">
        <v>0.16824409623030401</v>
      </c>
      <c r="I1681">
        <v>8.6610946265865199E-2</v>
      </c>
      <c r="J1681">
        <v>1.94252693780592</v>
      </c>
      <c r="K1681">
        <f t="shared" si="78"/>
        <v>0.16975745468109579</v>
      </c>
      <c r="L1681">
        <f t="shared" si="79"/>
        <v>0.33800155091139983</v>
      </c>
      <c r="M1681">
        <f t="shared" si="80"/>
        <v>-1.5133584507917852E-3</v>
      </c>
      <c r="N1681">
        <v>292</v>
      </c>
      <c r="O1681">
        <v>5.1569136072684499E-2</v>
      </c>
      <c r="P1681">
        <v>0.73149390248523904</v>
      </c>
      <c r="Q1681">
        <v>0.85527416802171596</v>
      </c>
    </row>
    <row r="1682" spans="1:17" x14ac:dyDescent="0.2">
      <c r="A1682" t="s">
        <v>14038</v>
      </c>
      <c r="B1682" t="s">
        <v>14039</v>
      </c>
      <c r="C1682" t="s">
        <v>14040</v>
      </c>
      <c r="D1682" t="s">
        <v>14041</v>
      </c>
      <c r="E1682" t="s">
        <v>14042</v>
      </c>
      <c r="F1682" t="s">
        <v>14043</v>
      </c>
      <c r="G1682" t="s">
        <v>14044</v>
      </c>
      <c r="H1682">
        <v>0.25869685056455299</v>
      </c>
      <c r="I1682">
        <v>0.132979713741119</v>
      </c>
      <c r="J1682">
        <v>1.94538582830894</v>
      </c>
      <c r="K1682">
        <f t="shared" si="78"/>
        <v>0.26064023893259325</v>
      </c>
      <c r="L1682">
        <f t="shared" si="79"/>
        <v>0.5193370894971463</v>
      </c>
      <c r="M1682">
        <f t="shared" si="80"/>
        <v>-1.9433883680402553E-3</v>
      </c>
      <c r="N1682">
        <v>292</v>
      </c>
      <c r="O1682">
        <v>5.1661005075560699E-2</v>
      </c>
      <c r="P1682">
        <v>0.31257816810023598</v>
      </c>
      <c r="Q1682">
        <v>0.55908690567767405</v>
      </c>
    </row>
    <row r="1683" spans="1:17" x14ac:dyDescent="0.2">
      <c r="A1683" t="s">
        <v>14045</v>
      </c>
      <c r="B1683" t="s">
        <v>14046</v>
      </c>
      <c r="C1683" t="s">
        <v>2010</v>
      </c>
      <c r="D1683" t="s">
        <v>14047</v>
      </c>
      <c r="E1683" t="s">
        <v>2012</v>
      </c>
      <c r="F1683" t="s">
        <v>14048</v>
      </c>
      <c r="G1683" t="s">
        <v>14049</v>
      </c>
      <c r="H1683">
        <v>-0.25357740294465902</v>
      </c>
      <c r="I1683">
        <v>0.13052173943067399</v>
      </c>
      <c r="J1683">
        <v>-1.9427982192908599</v>
      </c>
      <c r="K1683">
        <f t="shared" si="78"/>
        <v>0.25582260928412104</v>
      </c>
      <c r="L1683">
        <f t="shared" si="79"/>
        <v>2.2452063394620136E-3</v>
      </c>
      <c r="M1683">
        <f t="shared" si="80"/>
        <v>-0.50940001222878006</v>
      </c>
      <c r="N1683">
        <v>292</v>
      </c>
      <c r="O1683">
        <v>5.16965428470487E-2</v>
      </c>
      <c r="P1683">
        <v>0.38042743093598202</v>
      </c>
      <c r="Q1683">
        <v>0.61678799512959204</v>
      </c>
    </row>
    <row r="1684" spans="1:17" x14ac:dyDescent="0.2">
      <c r="A1684" t="s">
        <v>14050</v>
      </c>
      <c r="B1684" t="s">
        <v>14051</v>
      </c>
      <c r="C1684" t="s">
        <v>14052</v>
      </c>
      <c r="D1684" t="s">
        <v>4888</v>
      </c>
      <c r="E1684" t="s">
        <v>14053</v>
      </c>
      <c r="F1684" t="s">
        <v>14054</v>
      </c>
      <c r="G1684" t="s">
        <v>14055</v>
      </c>
      <c r="H1684">
        <v>0.27542734108044897</v>
      </c>
      <c r="I1684">
        <v>0.141971600886725</v>
      </c>
      <c r="J1684">
        <v>1.94001715385462</v>
      </c>
      <c r="K1684">
        <f t="shared" si="78"/>
        <v>0.27826433773798098</v>
      </c>
      <c r="L1684">
        <f t="shared" si="79"/>
        <v>0.55369167881842996</v>
      </c>
      <c r="M1684">
        <f t="shared" si="80"/>
        <v>-2.8369966575320094E-3</v>
      </c>
      <c r="N1684">
        <v>292</v>
      </c>
      <c r="O1684">
        <v>5.1816559870595802E-2</v>
      </c>
      <c r="P1684">
        <v>0.25577056248418201</v>
      </c>
      <c r="Q1684">
        <v>0.50573764194904702</v>
      </c>
    </row>
    <row r="1685" spans="1:17" x14ac:dyDescent="0.2">
      <c r="A1685" t="s">
        <v>14056</v>
      </c>
      <c r="B1685" t="s">
        <v>14057</v>
      </c>
      <c r="C1685" t="s">
        <v>14058</v>
      </c>
      <c r="D1685" t="s">
        <v>4888</v>
      </c>
      <c r="E1685" t="s">
        <v>14059</v>
      </c>
      <c r="F1685" t="s">
        <v>14060</v>
      </c>
      <c r="G1685" t="s">
        <v>14061</v>
      </c>
      <c r="H1685">
        <v>0.209422152002985</v>
      </c>
      <c r="I1685">
        <v>0.10783555565934</v>
      </c>
      <c r="J1685">
        <v>1.94205103059481</v>
      </c>
      <c r="K1685">
        <f t="shared" si="78"/>
        <v>0.2113576890923064</v>
      </c>
      <c r="L1685">
        <f t="shared" si="79"/>
        <v>0.42077984109529143</v>
      </c>
      <c r="M1685">
        <f t="shared" si="80"/>
        <v>-1.9355370893213986E-3</v>
      </c>
      <c r="N1685">
        <v>292</v>
      </c>
      <c r="O1685">
        <v>5.1839249862895599E-2</v>
      </c>
      <c r="P1685">
        <v>0.57485612843122202</v>
      </c>
      <c r="Q1685">
        <v>0.75819267236713805</v>
      </c>
    </row>
    <row r="1686" spans="1:17" x14ac:dyDescent="0.2">
      <c r="A1686" t="s">
        <v>14062</v>
      </c>
      <c r="B1686" t="s">
        <v>14063</v>
      </c>
      <c r="C1686" t="s">
        <v>14064</v>
      </c>
      <c r="D1686" t="s">
        <v>14065</v>
      </c>
      <c r="E1686" t="s">
        <v>14066</v>
      </c>
      <c r="F1686" t="s">
        <v>14067</v>
      </c>
      <c r="G1686" t="s">
        <v>14068</v>
      </c>
      <c r="H1686">
        <v>0.285860110588122</v>
      </c>
      <c r="I1686">
        <v>0.14722441001863501</v>
      </c>
      <c r="J1686">
        <v>1.94166246311966</v>
      </c>
      <c r="K1686">
        <f t="shared" si="78"/>
        <v>0.28855984363652459</v>
      </c>
      <c r="L1686">
        <f t="shared" si="79"/>
        <v>0.57441995422464665</v>
      </c>
      <c r="M1686">
        <f t="shared" si="80"/>
        <v>-2.6997330484025972E-3</v>
      </c>
      <c r="N1686">
        <v>292</v>
      </c>
      <c r="O1686">
        <v>5.1973669387581203E-2</v>
      </c>
      <c r="P1686">
        <v>0.16802384368753001</v>
      </c>
      <c r="Q1686">
        <v>0.40990711592692602</v>
      </c>
    </row>
    <row r="1687" spans="1:17" x14ac:dyDescent="0.2">
      <c r="A1687" t="s">
        <v>14069</v>
      </c>
      <c r="B1687" t="s">
        <v>1886</v>
      </c>
      <c r="C1687" t="s">
        <v>1884</v>
      </c>
      <c r="D1687" t="s">
        <v>14070</v>
      </c>
      <c r="E1687" t="s">
        <v>1886</v>
      </c>
      <c r="F1687" t="s">
        <v>14071</v>
      </c>
      <c r="G1687" t="s">
        <v>14072</v>
      </c>
      <c r="H1687">
        <v>-0.26666936417926801</v>
      </c>
      <c r="I1687">
        <v>0.13748365546836899</v>
      </c>
      <c r="J1687">
        <v>-1.9396441218470599</v>
      </c>
      <c r="K1687">
        <f t="shared" si="78"/>
        <v>0.26946796471800322</v>
      </c>
      <c r="L1687">
        <f t="shared" si="79"/>
        <v>2.7986005387352075E-3</v>
      </c>
      <c r="M1687">
        <f t="shared" si="80"/>
        <v>-0.53613732889727128</v>
      </c>
      <c r="N1687">
        <v>292</v>
      </c>
      <c r="O1687">
        <v>5.19775726090674E-2</v>
      </c>
      <c r="P1687">
        <v>0.20461212635686901</v>
      </c>
      <c r="Q1687">
        <v>0.45234071932213799</v>
      </c>
    </row>
    <row r="1688" spans="1:17" x14ac:dyDescent="0.2">
      <c r="A1688" t="s">
        <v>14073</v>
      </c>
      <c r="B1688" t="s">
        <v>14073</v>
      </c>
      <c r="C1688" t="s">
        <v>14074</v>
      </c>
      <c r="D1688" t="s">
        <v>14075</v>
      </c>
      <c r="E1688" t="s">
        <v>14076</v>
      </c>
      <c r="F1688" t="s">
        <v>14077</v>
      </c>
      <c r="G1688" t="s">
        <v>14078</v>
      </c>
      <c r="H1688">
        <v>0.204503243191786</v>
      </c>
      <c r="I1688">
        <v>0.105253531116539</v>
      </c>
      <c r="J1688">
        <v>1.94295850241219</v>
      </c>
      <c r="K1688">
        <f t="shared" si="78"/>
        <v>0.20629692098841643</v>
      </c>
      <c r="L1688">
        <f t="shared" si="79"/>
        <v>0.41080016418020243</v>
      </c>
      <c r="M1688">
        <f t="shared" si="80"/>
        <v>-1.7936777966304218E-3</v>
      </c>
      <c r="N1688">
        <v>292</v>
      </c>
      <c r="O1688">
        <v>5.2013083095906097E-2</v>
      </c>
      <c r="P1688">
        <v>0.60869555529169495</v>
      </c>
      <c r="Q1688">
        <v>0.78018943551659004</v>
      </c>
    </row>
    <row r="1689" spans="1:17" x14ac:dyDescent="0.2">
      <c r="A1689" t="s">
        <v>14079</v>
      </c>
      <c r="B1689" t="s">
        <v>14080</v>
      </c>
      <c r="C1689" t="s">
        <v>14081</v>
      </c>
      <c r="D1689" t="s">
        <v>14082</v>
      </c>
      <c r="E1689" t="s">
        <v>14080</v>
      </c>
      <c r="F1689" t="s">
        <v>14083</v>
      </c>
      <c r="G1689" t="s">
        <v>14084</v>
      </c>
      <c r="H1689">
        <v>-0.25176993894330801</v>
      </c>
      <c r="I1689">
        <v>0.129630855765756</v>
      </c>
      <c r="J1689">
        <v>-1.9422068723997199</v>
      </c>
      <c r="K1689">
        <f t="shared" si="78"/>
        <v>0.25407647730088179</v>
      </c>
      <c r="L1689">
        <f t="shared" si="79"/>
        <v>2.306538357573773E-3</v>
      </c>
      <c r="M1689">
        <f t="shared" si="80"/>
        <v>-0.5058464162441898</v>
      </c>
      <c r="N1689">
        <v>292</v>
      </c>
      <c r="O1689">
        <v>5.2095797679646699E-2</v>
      </c>
      <c r="P1689">
        <v>0.39794181433779502</v>
      </c>
      <c r="Q1689">
        <v>0.63082629490042297</v>
      </c>
    </row>
    <row r="1690" spans="1:17" x14ac:dyDescent="0.2">
      <c r="A1690" t="s">
        <v>14085</v>
      </c>
      <c r="B1690" t="s">
        <v>14086</v>
      </c>
      <c r="C1690" t="s">
        <v>3202</v>
      </c>
      <c r="D1690" t="s">
        <v>14087</v>
      </c>
      <c r="E1690" t="s">
        <v>3204</v>
      </c>
      <c r="F1690" t="s">
        <v>14088</v>
      </c>
      <c r="G1690" t="s">
        <v>14089</v>
      </c>
      <c r="H1690">
        <v>0.26749506596509998</v>
      </c>
      <c r="I1690">
        <v>0.13791345506816599</v>
      </c>
      <c r="J1690">
        <v>1.93958643000341</v>
      </c>
      <c r="K1690">
        <f t="shared" si="78"/>
        <v>0.27031037193360535</v>
      </c>
      <c r="L1690">
        <f t="shared" si="79"/>
        <v>0.53780543789870539</v>
      </c>
      <c r="M1690">
        <f t="shared" si="80"/>
        <v>-2.8153059685053772E-3</v>
      </c>
      <c r="N1690">
        <v>292</v>
      </c>
      <c r="O1690">
        <v>5.2110915567793403E-2</v>
      </c>
      <c r="P1690">
        <v>0.29180410884489699</v>
      </c>
      <c r="Q1690">
        <v>0.540188956611386</v>
      </c>
    </row>
    <row r="1691" spans="1:17" x14ac:dyDescent="0.2">
      <c r="A1691" t="s">
        <v>14090</v>
      </c>
      <c r="B1691" t="s">
        <v>14091</v>
      </c>
      <c r="C1691" t="s">
        <v>14092</v>
      </c>
      <c r="D1691" t="s">
        <v>14093</v>
      </c>
      <c r="E1691" t="s">
        <v>14094</v>
      </c>
      <c r="F1691" t="s">
        <v>14095</v>
      </c>
      <c r="G1691" t="s">
        <v>14096</v>
      </c>
      <c r="H1691">
        <v>0.208689512287142</v>
      </c>
      <c r="I1691">
        <v>0.107489850839151</v>
      </c>
      <c r="J1691">
        <v>1.9414810854973501</v>
      </c>
      <c r="K1691">
        <f t="shared" si="78"/>
        <v>0.21068010764473594</v>
      </c>
      <c r="L1691">
        <f t="shared" si="79"/>
        <v>0.41936961993187793</v>
      </c>
      <c r="M1691">
        <f t="shared" si="80"/>
        <v>-1.9905953575939384E-3</v>
      </c>
      <c r="N1691">
        <v>292</v>
      </c>
      <c r="O1691">
        <v>5.2155470014200699E-2</v>
      </c>
      <c r="P1691">
        <v>0.59490002222722904</v>
      </c>
      <c r="Q1691">
        <v>0.77129762233993004</v>
      </c>
    </row>
    <row r="1692" spans="1:17" x14ac:dyDescent="0.2">
      <c r="A1692" t="s">
        <v>14097</v>
      </c>
      <c r="B1692" t="s">
        <v>14098</v>
      </c>
      <c r="C1692" t="s">
        <v>14099</v>
      </c>
      <c r="D1692" t="s">
        <v>14100</v>
      </c>
      <c r="E1692" t="s">
        <v>14098</v>
      </c>
      <c r="F1692" t="s">
        <v>14101</v>
      </c>
      <c r="G1692" t="s">
        <v>14102</v>
      </c>
      <c r="H1692">
        <v>0.30576731194418499</v>
      </c>
      <c r="I1692">
        <v>0.15753329765562801</v>
      </c>
      <c r="J1692">
        <v>1.94096941087719</v>
      </c>
      <c r="K1692">
        <f t="shared" si="78"/>
        <v>0.30876526340503091</v>
      </c>
      <c r="L1692">
        <f t="shared" si="79"/>
        <v>0.6145325753492159</v>
      </c>
      <c r="M1692">
        <f t="shared" si="80"/>
        <v>-2.9979514608459157E-3</v>
      </c>
      <c r="N1692">
        <v>292</v>
      </c>
      <c r="O1692">
        <v>5.2179539266717402E-2</v>
      </c>
      <c r="P1692">
        <v>4.60521888700028E-2</v>
      </c>
      <c r="Q1692">
        <v>0.21459773733663401</v>
      </c>
    </row>
    <row r="1693" spans="1:17" x14ac:dyDescent="0.2">
      <c r="A1693" t="s">
        <v>14103</v>
      </c>
      <c r="B1693" t="s">
        <v>14104</v>
      </c>
      <c r="C1693" t="s">
        <v>14105</v>
      </c>
      <c r="D1693" t="s">
        <v>14106</v>
      </c>
      <c r="E1693" t="s">
        <v>14107</v>
      </c>
      <c r="F1693" t="s">
        <v>14108</v>
      </c>
      <c r="G1693" t="s">
        <v>14109</v>
      </c>
      <c r="H1693">
        <v>0.27847204194824599</v>
      </c>
      <c r="I1693">
        <v>0.14369376691093499</v>
      </c>
      <c r="J1693">
        <v>1.93795491575393</v>
      </c>
      <c r="K1693">
        <f t="shared" si="78"/>
        <v>0.28163978314543259</v>
      </c>
      <c r="L1693">
        <f t="shared" si="79"/>
        <v>0.56011182509367852</v>
      </c>
      <c r="M1693">
        <f t="shared" si="80"/>
        <v>-3.1677411971866021E-3</v>
      </c>
      <c r="N1693">
        <v>292</v>
      </c>
      <c r="O1693">
        <v>5.2216790080547103E-2</v>
      </c>
      <c r="P1693">
        <v>0.21404802229360201</v>
      </c>
      <c r="Q1693">
        <v>0.46265324195730201</v>
      </c>
    </row>
    <row r="1694" spans="1:17" x14ac:dyDescent="0.2">
      <c r="A1694" t="s">
        <v>14110</v>
      </c>
      <c r="B1694" t="s">
        <v>14111</v>
      </c>
      <c r="C1694" t="s">
        <v>1785</v>
      </c>
      <c r="D1694" t="s">
        <v>4888</v>
      </c>
      <c r="E1694" t="s">
        <v>1787</v>
      </c>
      <c r="F1694" t="s">
        <v>14112</v>
      </c>
      <c r="G1694" t="s">
        <v>14113</v>
      </c>
      <c r="H1694">
        <v>-0.205944747056993</v>
      </c>
      <c r="I1694">
        <v>0.10627268571317799</v>
      </c>
      <c r="J1694">
        <v>-1.93788973784687</v>
      </c>
      <c r="K1694">
        <f t="shared" si="78"/>
        <v>0.20829446399782886</v>
      </c>
      <c r="L1694">
        <f t="shared" si="79"/>
        <v>2.3497169408358554E-3</v>
      </c>
      <c r="M1694">
        <f t="shared" si="80"/>
        <v>-0.41423921105482187</v>
      </c>
      <c r="N1694">
        <v>292</v>
      </c>
      <c r="O1694">
        <v>5.2240391871486901E-2</v>
      </c>
      <c r="P1694">
        <v>0.60641723448379403</v>
      </c>
      <c r="Q1694">
        <v>0.778727959228249</v>
      </c>
    </row>
    <row r="1695" spans="1:17" x14ac:dyDescent="0.2">
      <c r="A1695" t="s">
        <v>14114</v>
      </c>
      <c r="B1695" t="s">
        <v>14115</v>
      </c>
      <c r="C1695" t="s">
        <v>14116</v>
      </c>
      <c r="D1695" t="s">
        <v>14117</v>
      </c>
      <c r="E1695" t="s">
        <v>14118</v>
      </c>
      <c r="F1695" t="s">
        <v>14119</v>
      </c>
      <c r="G1695" t="s">
        <v>14120</v>
      </c>
      <c r="H1695">
        <v>0.22823013755938301</v>
      </c>
      <c r="I1695">
        <v>0.117525914287474</v>
      </c>
      <c r="J1695">
        <v>1.94195585665575</v>
      </c>
      <c r="K1695">
        <f t="shared" si="78"/>
        <v>0.23035079200344905</v>
      </c>
      <c r="L1695">
        <f t="shared" si="79"/>
        <v>0.45858092956283203</v>
      </c>
      <c r="M1695">
        <f t="shared" si="80"/>
        <v>-2.1206544440660335E-3</v>
      </c>
      <c r="N1695">
        <v>292</v>
      </c>
      <c r="O1695">
        <v>5.2268783643257301E-2</v>
      </c>
      <c r="P1695">
        <v>0.47483975983558202</v>
      </c>
      <c r="Q1695">
        <v>0.68908617736505395</v>
      </c>
    </row>
    <row r="1696" spans="1:17" x14ac:dyDescent="0.2">
      <c r="A1696" t="s">
        <v>14121</v>
      </c>
      <c r="B1696" t="s">
        <v>14122</v>
      </c>
      <c r="C1696" t="s">
        <v>14123</v>
      </c>
      <c r="D1696" t="s">
        <v>14124</v>
      </c>
      <c r="E1696" t="s">
        <v>14125</v>
      </c>
      <c r="F1696" t="s">
        <v>14126</v>
      </c>
      <c r="G1696" t="s">
        <v>14127</v>
      </c>
      <c r="H1696">
        <v>0.20364031809124</v>
      </c>
      <c r="I1696">
        <v>0.10513423748150499</v>
      </c>
      <c r="J1696">
        <v>1.93695529610004</v>
      </c>
      <c r="K1696">
        <f t="shared" si="78"/>
        <v>0.20606310546374978</v>
      </c>
      <c r="L1696">
        <f t="shared" si="79"/>
        <v>0.40970342355498979</v>
      </c>
      <c r="M1696">
        <f t="shared" si="80"/>
        <v>-2.4227873725097826E-3</v>
      </c>
      <c r="N1696">
        <v>292</v>
      </c>
      <c r="O1696">
        <v>5.2324712245159603E-2</v>
      </c>
      <c r="P1696">
        <v>0.58521182609611599</v>
      </c>
      <c r="Q1696">
        <v>0.76499138955684698</v>
      </c>
    </row>
    <row r="1697" spans="1:17" x14ac:dyDescent="0.2">
      <c r="A1697" t="s">
        <v>14128</v>
      </c>
      <c r="B1697" t="s">
        <v>14129</v>
      </c>
      <c r="C1697" t="s">
        <v>14130</v>
      </c>
      <c r="D1697" t="s">
        <v>14131</v>
      </c>
      <c r="E1697" t="s">
        <v>14132</v>
      </c>
      <c r="F1697" t="s">
        <v>14133</v>
      </c>
      <c r="G1697" t="s">
        <v>14134</v>
      </c>
      <c r="H1697">
        <v>0.242356275617576</v>
      </c>
      <c r="I1697">
        <v>0.12513649244775699</v>
      </c>
      <c r="J1697">
        <v>1.9367354068898599</v>
      </c>
      <c r="K1697">
        <f t="shared" si="78"/>
        <v>0.2452675251976037</v>
      </c>
      <c r="L1697">
        <f t="shared" si="79"/>
        <v>0.4876238008151797</v>
      </c>
      <c r="M1697">
        <f t="shared" si="80"/>
        <v>-2.9112495800276972E-3</v>
      </c>
      <c r="N1697">
        <v>292</v>
      </c>
      <c r="O1697">
        <v>5.2497415850174603E-2</v>
      </c>
      <c r="P1697">
        <v>0.40269362494494998</v>
      </c>
      <c r="Q1697">
        <v>0.63458145650889497</v>
      </c>
    </row>
    <row r="1698" spans="1:17" x14ac:dyDescent="0.2">
      <c r="A1698" t="s">
        <v>14135</v>
      </c>
      <c r="B1698" t="s">
        <v>14136</v>
      </c>
      <c r="C1698" t="s">
        <v>4888</v>
      </c>
      <c r="D1698" t="s">
        <v>4888</v>
      </c>
      <c r="E1698" t="s">
        <v>4888</v>
      </c>
      <c r="F1698" t="s">
        <v>14137</v>
      </c>
      <c r="G1698" t="s">
        <v>14138</v>
      </c>
      <c r="H1698">
        <v>-0.25729119802171802</v>
      </c>
      <c r="I1698">
        <v>0.13272447181726699</v>
      </c>
      <c r="J1698">
        <v>-1.9385362359998899</v>
      </c>
      <c r="K1698">
        <f t="shared" si="78"/>
        <v>0.26013996476184331</v>
      </c>
      <c r="L1698">
        <f t="shared" si="79"/>
        <v>2.848766740125297E-3</v>
      </c>
      <c r="M1698">
        <f t="shared" si="80"/>
        <v>-0.51743116278356127</v>
      </c>
      <c r="N1698">
        <v>292</v>
      </c>
      <c r="O1698">
        <v>5.2559632959724399E-2</v>
      </c>
      <c r="P1698">
        <v>0.30612544770498101</v>
      </c>
      <c r="Q1698">
        <v>0.55328604510233304</v>
      </c>
    </row>
    <row r="1699" spans="1:17" x14ac:dyDescent="0.2">
      <c r="A1699" t="s">
        <v>14139</v>
      </c>
      <c r="B1699" t="s">
        <v>83</v>
      </c>
      <c r="C1699" t="s">
        <v>81</v>
      </c>
      <c r="D1699" t="s">
        <v>14140</v>
      </c>
      <c r="E1699" t="s">
        <v>83</v>
      </c>
      <c r="F1699" t="s">
        <v>14141</v>
      </c>
      <c r="G1699" t="s">
        <v>14142</v>
      </c>
      <c r="H1699">
        <v>0.22314455218847801</v>
      </c>
      <c r="I1699">
        <v>0.115277852466873</v>
      </c>
      <c r="J1699">
        <v>1.93571052386322</v>
      </c>
      <c r="K1699">
        <f t="shared" si="78"/>
        <v>0.22594459083507107</v>
      </c>
      <c r="L1699">
        <f t="shared" si="79"/>
        <v>0.44908914302354908</v>
      </c>
      <c r="M1699">
        <f t="shared" si="80"/>
        <v>-2.8000386465930616E-3</v>
      </c>
      <c r="N1699">
        <v>292</v>
      </c>
      <c r="O1699">
        <v>5.2637906040393097E-2</v>
      </c>
      <c r="P1699">
        <v>0.53491770910112901</v>
      </c>
      <c r="Q1699">
        <v>0.73138068685270097</v>
      </c>
    </row>
    <row r="1700" spans="1:17" x14ac:dyDescent="0.2">
      <c r="A1700" t="s">
        <v>14143</v>
      </c>
      <c r="B1700" t="s">
        <v>14144</v>
      </c>
      <c r="C1700" t="s">
        <v>14145</v>
      </c>
      <c r="D1700" t="s">
        <v>14146</v>
      </c>
      <c r="E1700" t="s">
        <v>14144</v>
      </c>
      <c r="F1700" t="s">
        <v>14147</v>
      </c>
      <c r="G1700" t="s">
        <v>14148</v>
      </c>
      <c r="H1700">
        <v>0.30064699813843698</v>
      </c>
      <c r="I1700">
        <v>0.15541881331069399</v>
      </c>
      <c r="J1700">
        <v>1.93443117814457</v>
      </c>
      <c r="K1700">
        <f t="shared" si="78"/>
        <v>0.30462087408896021</v>
      </c>
      <c r="L1700">
        <f t="shared" si="79"/>
        <v>0.6052678722273972</v>
      </c>
      <c r="M1700">
        <f t="shared" si="80"/>
        <v>-3.9738759505232313E-3</v>
      </c>
      <c r="N1700">
        <v>292</v>
      </c>
      <c r="O1700">
        <v>5.26907973614614E-2</v>
      </c>
      <c r="P1700">
        <v>7.5428396431825695E-2</v>
      </c>
      <c r="Q1700">
        <v>0.27464230634012998</v>
      </c>
    </row>
    <row r="1701" spans="1:17" x14ac:dyDescent="0.2">
      <c r="A1701" t="s">
        <v>14149</v>
      </c>
      <c r="B1701" t="s">
        <v>14150</v>
      </c>
      <c r="C1701" t="s">
        <v>14151</v>
      </c>
      <c r="D1701" t="s">
        <v>14152</v>
      </c>
      <c r="E1701" t="s">
        <v>14153</v>
      </c>
      <c r="F1701" t="s">
        <v>14154</v>
      </c>
      <c r="G1701" t="s">
        <v>14155</v>
      </c>
      <c r="H1701">
        <v>0.20578984031875999</v>
      </c>
      <c r="I1701">
        <v>0.106420083264337</v>
      </c>
      <c r="J1701">
        <v>1.9337500404655701</v>
      </c>
      <c r="K1701">
        <f t="shared" si="78"/>
        <v>0.2085833631981005</v>
      </c>
      <c r="L1701">
        <f t="shared" si="79"/>
        <v>0.41437320351686047</v>
      </c>
      <c r="M1701">
        <f t="shared" si="80"/>
        <v>-2.7935228793405098E-3</v>
      </c>
      <c r="N1701">
        <v>292</v>
      </c>
      <c r="O1701">
        <v>5.2793814124195301E-2</v>
      </c>
      <c r="P1701">
        <v>0.42931345513034003</v>
      </c>
      <c r="Q1701">
        <v>0.65522015775641396</v>
      </c>
    </row>
    <row r="1702" spans="1:17" x14ac:dyDescent="0.2">
      <c r="A1702" t="s">
        <v>14156</v>
      </c>
      <c r="B1702" t="s">
        <v>14157</v>
      </c>
      <c r="C1702" t="s">
        <v>14158</v>
      </c>
      <c r="D1702" t="s">
        <v>14159</v>
      </c>
      <c r="E1702" t="s">
        <v>14160</v>
      </c>
      <c r="F1702" t="s">
        <v>14161</v>
      </c>
      <c r="G1702" t="s">
        <v>14162</v>
      </c>
      <c r="H1702">
        <v>0.20114045671227501</v>
      </c>
      <c r="I1702">
        <v>0.104219720229866</v>
      </c>
      <c r="J1702">
        <v>1.92996542562811</v>
      </c>
      <c r="K1702">
        <f t="shared" si="78"/>
        <v>0.20427065165053737</v>
      </c>
      <c r="L1702">
        <f t="shared" si="79"/>
        <v>0.40541110836281236</v>
      </c>
      <c r="M1702">
        <f t="shared" si="80"/>
        <v>-3.1301949382623595E-3</v>
      </c>
      <c r="N1702">
        <v>292</v>
      </c>
      <c r="O1702">
        <v>5.3087293269601203E-2</v>
      </c>
      <c r="P1702">
        <v>0.54875806499702495</v>
      </c>
      <c r="Q1702">
        <v>0.74078206309077499</v>
      </c>
    </row>
    <row r="1703" spans="1:17" x14ac:dyDescent="0.2">
      <c r="A1703" t="s">
        <v>14163</v>
      </c>
      <c r="B1703" t="s">
        <v>14164</v>
      </c>
      <c r="C1703" t="s">
        <v>14165</v>
      </c>
      <c r="D1703" t="s">
        <v>4888</v>
      </c>
      <c r="E1703" t="s">
        <v>14164</v>
      </c>
      <c r="F1703" t="s">
        <v>14166</v>
      </c>
      <c r="G1703" t="s">
        <v>14167</v>
      </c>
      <c r="H1703">
        <v>-0.187860425371218</v>
      </c>
      <c r="I1703">
        <v>9.7132263513749997E-2</v>
      </c>
      <c r="J1703">
        <v>-1.93406823413133</v>
      </c>
      <c r="K1703">
        <f t="shared" si="78"/>
        <v>0.19037923648694999</v>
      </c>
      <c r="L1703">
        <f t="shared" si="79"/>
        <v>2.5188111157319892E-3</v>
      </c>
      <c r="M1703">
        <f t="shared" si="80"/>
        <v>-0.37823966185816799</v>
      </c>
      <c r="N1703">
        <v>292</v>
      </c>
      <c r="O1703">
        <v>5.3210495596772898E-2</v>
      </c>
      <c r="P1703">
        <v>0.58880466096943895</v>
      </c>
      <c r="Q1703">
        <v>0.76733608084687299</v>
      </c>
    </row>
    <row r="1704" spans="1:17" x14ac:dyDescent="0.2">
      <c r="A1704" t="s">
        <v>14168</v>
      </c>
      <c r="B1704" t="s">
        <v>14169</v>
      </c>
      <c r="C1704" t="s">
        <v>390</v>
      </c>
      <c r="D1704" t="s">
        <v>14170</v>
      </c>
      <c r="E1704" t="s">
        <v>392</v>
      </c>
      <c r="F1704" t="s">
        <v>14171</v>
      </c>
      <c r="G1704" t="s">
        <v>14172</v>
      </c>
      <c r="H1704">
        <v>0.225429532421769</v>
      </c>
      <c r="I1704">
        <v>0.116720665946143</v>
      </c>
      <c r="J1704">
        <v>1.93135920356885</v>
      </c>
      <c r="K1704">
        <f t="shared" si="78"/>
        <v>0.22877250525444026</v>
      </c>
      <c r="L1704">
        <f t="shared" si="79"/>
        <v>0.45420203767620926</v>
      </c>
      <c r="M1704">
        <f t="shared" si="80"/>
        <v>-3.3429728326712649E-3</v>
      </c>
      <c r="N1704">
        <v>292</v>
      </c>
      <c r="O1704">
        <v>5.3326237288456403E-2</v>
      </c>
      <c r="P1704">
        <v>0.52592907190302796</v>
      </c>
      <c r="Q1704">
        <v>0.72520967444114304</v>
      </c>
    </row>
    <row r="1705" spans="1:17" x14ac:dyDescent="0.2">
      <c r="A1705" t="s">
        <v>14173</v>
      </c>
      <c r="B1705" t="s">
        <v>14174</v>
      </c>
      <c r="C1705" t="s">
        <v>14175</v>
      </c>
      <c r="D1705" t="s">
        <v>14176</v>
      </c>
      <c r="E1705" t="s">
        <v>14174</v>
      </c>
      <c r="F1705" t="s">
        <v>14177</v>
      </c>
      <c r="G1705" t="s">
        <v>14178</v>
      </c>
      <c r="H1705">
        <v>0.19136689994154599</v>
      </c>
      <c r="I1705">
        <v>9.9150322911456104E-2</v>
      </c>
      <c r="J1705">
        <v>1.9300683479613201</v>
      </c>
      <c r="K1705">
        <f t="shared" si="78"/>
        <v>0.19433463290645395</v>
      </c>
      <c r="L1705">
        <f t="shared" si="79"/>
        <v>0.38570153284799991</v>
      </c>
      <c r="M1705">
        <f t="shared" si="80"/>
        <v>-2.9677329649079598E-3</v>
      </c>
      <c r="N1705">
        <v>292</v>
      </c>
      <c r="O1705">
        <v>5.3740590411115202E-2</v>
      </c>
      <c r="P1705">
        <v>0.65386656593125803</v>
      </c>
      <c r="Q1705">
        <v>0.80862016171454598</v>
      </c>
    </row>
    <row r="1706" spans="1:17" x14ac:dyDescent="0.2">
      <c r="A1706" t="s">
        <v>14179</v>
      </c>
      <c r="B1706" t="s">
        <v>14180</v>
      </c>
      <c r="C1706" t="s">
        <v>14181</v>
      </c>
      <c r="D1706" t="s">
        <v>14182</v>
      </c>
      <c r="E1706" t="s">
        <v>14180</v>
      </c>
      <c r="F1706" t="s">
        <v>14183</v>
      </c>
      <c r="G1706" t="s">
        <v>14184</v>
      </c>
      <c r="H1706">
        <v>0.193060030993675</v>
      </c>
      <c r="I1706">
        <v>0.10001162631037901</v>
      </c>
      <c r="J1706">
        <v>1.93037587844565</v>
      </c>
      <c r="K1706">
        <f t="shared" si="78"/>
        <v>0.19602278756834285</v>
      </c>
      <c r="L1706">
        <f t="shared" si="79"/>
        <v>0.38908281856201787</v>
      </c>
      <c r="M1706">
        <f t="shared" si="80"/>
        <v>-2.9627565746678519E-3</v>
      </c>
      <c r="N1706">
        <v>292</v>
      </c>
      <c r="O1706">
        <v>5.3745996024921298E-2</v>
      </c>
      <c r="P1706">
        <v>0.62068766006782705</v>
      </c>
      <c r="Q1706">
        <v>0.78783733096866304</v>
      </c>
    </row>
    <row r="1707" spans="1:17" x14ac:dyDescent="0.2">
      <c r="A1707" t="s">
        <v>14185</v>
      </c>
      <c r="B1707" t="s">
        <v>14186</v>
      </c>
      <c r="C1707" t="s">
        <v>14187</v>
      </c>
      <c r="D1707" t="s">
        <v>14188</v>
      </c>
      <c r="E1707" t="s">
        <v>14186</v>
      </c>
      <c r="F1707" t="s">
        <v>14189</v>
      </c>
      <c r="G1707" t="s">
        <v>14190</v>
      </c>
      <c r="H1707">
        <v>0.30014044689744401</v>
      </c>
      <c r="I1707">
        <v>0.15588214396175701</v>
      </c>
      <c r="J1707">
        <v>1.9254318632612499</v>
      </c>
      <c r="K1707">
        <f t="shared" si="78"/>
        <v>0.30552900216504375</v>
      </c>
      <c r="L1707">
        <f t="shared" si="79"/>
        <v>0.60566944906248776</v>
      </c>
      <c r="M1707">
        <f t="shared" si="80"/>
        <v>-5.3885552675997372E-3</v>
      </c>
      <c r="N1707">
        <v>292</v>
      </c>
      <c r="O1707">
        <v>5.3929900823075701E-2</v>
      </c>
      <c r="P1707">
        <v>7.8897906654044905E-2</v>
      </c>
      <c r="Q1707">
        <v>0.280887711824574</v>
      </c>
    </row>
    <row r="1708" spans="1:17" x14ac:dyDescent="0.2">
      <c r="A1708" t="s">
        <v>14191</v>
      </c>
      <c r="B1708" t="s">
        <v>14192</v>
      </c>
      <c r="C1708" t="s">
        <v>14193</v>
      </c>
      <c r="D1708" t="s">
        <v>14194</v>
      </c>
      <c r="E1708" t="s">
        <v>14192</v>
      </c>
      <c r="F1708" t="s">
        <v>14195</v>
      </c>
      <c r="G1708" t="s">
        <v>14196</v>
      </c>
      <c r="H1708">
        <v>0.29200548948264798</v>
      </c>
      <c r="I1708">
        <v>0.15177876526508799</v>
      </c>
      <c r="J1708">
        <v>1.92388895095205</v>
      </c>
      <c r="K1708">
        <f t="shared" si="78"/>
        <v>0.29748637991957244</v>
      </c>
      <c r="L1708">
        <f t="shared" si="79"/>
        <v>0.58949186940222043</v>
      </c>
      <c r="M1708">
        <f t="shared" si="80"/>
        <v>-5.4808904369244571E-3</v>
      </c>
      <c r="N1708">
        <v>292</v>
      </c>
      <c r="O1708">
        <v>5.3955278757658598E-2</v>
      </c>
      <c r="P1708">
        <v>0.117572346428835</v>
      </c>
      <c r="Q1708">
        <v>0.34288824189352801</v>
      </c>
    </row>
    <row r="1709" spans="1:17" x14ac:dyDescent="0.2">
      <c r="A1709" t="s">
        <v>14197</v>
      </c>
      <c r="B1709" t="s">
        <v>14198</v>
      </c>
      <c r="C1709" t="s">
        <v>14199</v>
      </c>
      <c r="D1709" t="s">
        <v>14200</v>
      </c>
      <c r="E1709" t="s">
        <v>14201</v>
      </c>
      <c r="F1709" t="s">
        <v>14202</v>
      </c>
      <c r="G1709" t="s">
        <v>14203</v>
      </c>
      <c r="H1709">
        <v>0.254335305262059</v>
      </c>
      <c r="I1709">
        <v>0.13221140874673101</v>
      </c>
      <c r="J1709">
        <v>1.9237016508104301</v>
      </c>
      <c r="K1709">
        <f t="shared" si="78"/>
        <v>0.25913436114359278</v>
      </c>
      <c r="L1709">
        <f t="shared" si="79"/>
        <v>0.51346966640565173</v>
      </c>
      <c r="M1709">
        <f t="shared" si="80"/>
        <v>-4.7990558815337869E-3</v>
      </c>
      <c r="N1709">
        <v>292</v>
      </c>
      <c r="O1709">
        <v>5.3982398432946603E-2</v>
      </c>
      <c r="P1709">
        <v>0.29555927190322301</v>
      </c>
      <c r="Q1709">
        <v>0.54365363229102304</v>
      </c>
    </row>
    <row r="1710" spans="1:17" x14ac:dyDescent="0.2">
      <c r="A1710" t="s">
        <v>9964</v>
      </c>
      <c r="B1710" t="s">
        <v>9965</v>
      </c>
      <c r="C1710" t="s">
        <v>9966</v>
      </c>
      <c r="D1710" t="s">
        <v>9967</v>
      </c>
      <c r="E1710" t="s">
        <v>9968</v>
      </c>
      <c r="F1710" t="s">
        <v>14204</v>
      </c>
      <c r="G1710" t="s">
        <v>9970</v>
      </c>
      <c r="H1710">
        <v>0.16638168586117699</v>
      </c>
      <c r="I1710">
        <v>8.6546879921672204E-2</v>
      </c>
      <c r="J1710">
        <v>1.92244580060838</v>
      </c>
      <c r="K1710">
        <f t="shared" si="78"/>
        <v>0.16963188464647752</v>
      </c>
      <c r="L1710">
        <f t="shared" si="79"/>
        <v>0.33601357050765451</v>
      </c>
      <c r="M1710">
        <f t="shared" si="80"/>
        <v>-3.2501987853005287E-3</v>
      </c>
      <c r="N1710">
        <v>292</v>
      </c>
      <c r="O1710">
        <v>5.4118338848718098E-2</v>
      </c>
      <c r="P1710">
        <v>0.71270050793254702</v>
      </c>
      <c r="Q1710">
        <v>0.84421591310075805</v>
      </c>
    </row>
    <row r="1711" spans="1:17" x14ac:dyDescent="0.2">
      <c r="A1711" t="s">
        <v>14205</v>
      </c>
      <c r="B1711" t="s">
        <v>14206</v>
      </c>
      <c r="C1711" t="s">
        <v>2962</v>
      </c>
      <c r="D1711" t="s">
        <v>14207</v>
      </c>
      <c r="E1711" t="s">
        <v>2964</v>
      </c>
      <c r="F1711" t="s">
        <v>14208</v>
      </c>
      <c r="G1711" t="s">
        <v>14209</v>
      </c>
      <c r="H1711">
        <v>0.29479141440381201</v>
      </c>
      <c r="I1711">
        <v>0.153161879337225</v>
      </c>
      <c r="J1711">
        <v>1.9247048657241499</v>
      </c>
      <c r="K1711">
        <f t="shared" si="78"/>
        <v>0.30019728350096098</v>
      </c>
      <c r="L1711">
        <f t="shared" si="79"/>
        <v>0.59498869790477293</v>
      </c>
      <c r="M1711">
        <f t="shared" si="80"/>
        <v>-5.4058690971489631E-3</v>
      </c>
      <c r="N1711">
        <v>292</v>
      </c>
      <c r="O1711">
        <v>5.4135813584441597E-2</v>
      </c>
      <c r="P1711">
        <v>0.15195197347041201</v>
      </c>
      <c r="Q1711">
        <v>0.38981017620171499</v>
      </c>
    </row>
    <row r="1712" spans="1:17" x14ac:dyDescent="0.2">
      <c r="A1712" t="s">
        <v>14210</v>
      </c>
      <c r="B1712" t="s">
        <v>14211</v>
      </c>
      <c r="C1712" t="s">
        <v>14212</v>
      </c>
      <c r="D1712" t="s">
        <v>14213</v>
      </c>
      <c r="E1712" t="s">
        <v>14214</v>
      </c>
      <c r="F1712" t="s">
        <v>14215</v>
      </c>
      <c r="G1712" t="s">
        <v>14216</v>
      </c>
      <c r="H1712">
        <v>-0.23638996926532399</v>
      </c>
      <c r="I1712">
        <v>0.122988777767941</v>
      </c>
      <c r="J1712">
        <v>-1.92204503171298</v>
      </c>
      <c r="K1712">
        <f t="shared" si="78"/>
        <v>0.24105800442516434</v>
      </c>
      <c r="L1712">
        <f t="shared" si="79"/>
        <v>4.6680351598403502E-3</v>
      </c>
      <c r="M1712">
        <f t="shared" si="80"/>
        <v>-0.4774479736904883</v>
      </c>
      <c r="N1712">
        <v>292</v>
      </c>
      <c r="O1712">
        <v>5.4161561464592597E-2</v>
      </c>
      <c r="P1712">
        <v>0.41669688582631498</v>
      </c>
      <c r="Q1712">
        <v>0.64552063160391304</v>
      </c>
    </row>
    <row r="1713" spans="1:17" x14ac:dyDescent="0.2">
      <c r="A1713" t="s">
        <v>14217</v>
      </c>
      <c r="B1713" t="s">
        <v>14218</v>
      </c>
      <c r="C1713" t="s">
        <v>14219</v>
      </c>
      <c r="D1713" t="s">
        <v>14220</v>
      </c>
      <c r="E1713" t="s">
        <v>14221</v>
      </c>
      <c r="F1713" t="s">
        <v>14222</v>
      </c>
      <c r="G1713" t="s">
        <v>14223</v>
      </c>
      <c r="H1713">
        <v>0.28272875653670099</v>
      </c>
      <c r="I1713">
        <v>0.147071879558139</v>
      </c>
      <c r="J1713">
        <v>1.9223848732070901</v>
      </c>
      <c r="K1713">
        <f t="shared" si="78"/>
        <v>0.28826088393395244</v>
      </c>
      <c r="L1713">
        <f t="shared" si="79"/>
        <v>0.57098964047065337</v>
      </c>
      <c r="M1713">
        <f t="shared" si="80"/>
        <v>-5.5321273972514518E-3</v>
      </c>
      <c r="N1713">
        <v>292</v>
      </c>
      <c r="O1713">
        <v>5.4230033196445399E-2</v>
      </c>
      <c r="P1713">
        <v>0.18956351978890801</v>
      </c>
      <c r="Q1713">
        <v>0.43538892933664203</v>
      </c>
    </row>
    <row r="1714" spans="1:17" x14ac:dyDescent="0.2">
      <c r="A1714" t="s">
        <v>14224</v>
      </c>
      <c r="B1714" t="s">
        <v>14225</v>
      </c>
      <c r="C1714" t="s">
        <v>14226</v>
      </c>
      <c r="D1714" t="s">
        <v>14227</v>
      </c>
      <c r="E1714" t="s">
        <v>14228</v>
      </c>
      <c r="F1714" t="s">
        <v>14229</v>
      </c>
      <c r="G1714" t="s">
        <v>14230</v>
      </c>
      <c r="H1714">
        <v>-0.212737068492728</v>
      </c>
      <c r="I1714">
        <v>0.110507739266213</v>
      </c>
      <c r="J1714">
        <v>-1.9250875088508099</v>
      </c>
      <c r="K1714">
        <f t="shared" si="78"/>
        <v>0.2165951689617775</v>
      </c>
      <c r="L1714">
        <f t="shared" si="79"/>
        <v>3.8581004690494969E-3</v>
      </c>
      <c r="M1714">
        <f t="shared" si="80"/>
        <v>-0.42933223745450549</v>
      </c>
      <c r="N1714">
        <v>292</v>
      </c>
      <c r="O1714">
        <v>5.4365126215662099E-2</v>
      </c>
      <c r="P1714">
        <v>0.575360195879975</v>
      </c>
      <c r="Q1714">
        <v>0.75852501335155398</v>
      </c>
    </row>
    <row r="1715" spans="1:17" x14ac:dyDescent="0.2">
      <c r="A1715" t="s">
        <v>14231</v>
      </c>
      <c r="B1715" t="s">
        <v>14232</v>
      </c>
      <c r="C1715" t="s">
        <v>14233</v>
      </c>
      <c r="D1715" t="s">
        <v>14234</v>
      </c>
      <c r="E1715" t="s">
        <v>14232</v>
      </c>
      <c r="F1715" t="s">
        <v>14235</v>
      </c>
      <c r="G1715" t="s">
        <v>14236</v>
      </c>
      <c r="H1715">
        <v>0.225853532112784</v>
      </c>
      <c r="I1715">
        <v>0.117446296058881</v>
      </c>
      <c r="J1715">
        <v>1.92303665327643</v>
      </c>
      <c r="K1715">
        <f t="shared" si="78"/>
        <v>0.23019474027540676</v>
      </c>
      <c r="L1715">
        <f t="shared" si="79"/>
        <v>0.45604827238819079</v>
      </c>
      <c r="M1715">
        <f t="shared" si="80"/>
        <v>-4.3412081626227617E-3</v>
      </c>
      <c r="N1715">
        <v>292</v>
      </c>
      <c r="O1715">
        <v>5.4365494877788301E-2</v>
      </c>
      <c r="P1715">
        <v>0.52491263369022501</v>
      </c>
      <c r="Q1715">
        <v>0.724508546319658</v>
      </c>
    </row>
    <row r="1716" spans="1:17" x14ac:dyDescent="0.2">
      <c r="A1716" t="s">
        <v>14237</v>
      </c>
      <c r="B1716" t="s">
        <v>14238</v>
      </c>
      <c r="C1716" t="s">
        <v>14239</v>
      </c>
      <c r="D1716" t="s">
        <v>4888</v>
      </c>
      <c r="E1716" t="s">
        <v>14238</v>
      </c>
      <c r="F1716" t="s">
        <v>14240</v>
      </c>
      <c r="G1716" t="s">
        <v>14241</v>
      </c>
      <c r="H1716">
        <v>0.25924293732187198</v>
      </c>
      <c r="I1716">
        <v>0.13488673298440401</v>
      </c>
      <c r="J1716">
        <v>1.9219305826900399</v>
      </c>
      <c r="K1716">
        <f t="shared" si="78"/>
        <v>0.26437799664943185</v>
      </c>
      <c r="L1716">
        <f t="shared" si="79"/>
        <v>0.52362093397130383</v>
      </c>
      <c r="M1716">
        <f t="shared" si="80"/>
        <v>-5.1350593275598655E-3</v>
      </c>
      <c r="N1716">
        <v>292</v>
      </c>
      <c r="O1716">
        <v>5.4368348370579099E-2</v>
      </c>
      <c r="P1716">
        <v>0.32150273970266502</v>
      </c>
      <c r="Q1716">
        <v>0.56701211601046497</v>
      </c>
    </row>
    <row r="1717" spans="1:17" x14ac:dyDescent="0.2">
      <c r="A1717" t="s">
        <v>14242</v>
      </c>
      <c r="B1717" t="s">
        <v>14243</v>
      </c>
      <c r="C1717" t="s">
        <v>3334</v>
      </c>
      <c r="D1717" t="s">
        <v>7423</v>
      </c>
      <c r="E1717" t="s">
        <v>3336</v>
      </c>
      <c r="F1717" t="s">
        <v>14244</v>
      </c>
      <c r="G1717" t="s">
        <v>14245</v>
      </c>
      <c r="H1717">
        <v>0.29073257925704099</v>
      </c>
      <c r="I1717">
        <v>0.151427003676883</v>
      </c>
      <c r="J1717">
        <v>1.9199520045804499</v>
      </c>
      <c r="K1717">
        <f t="shared" si="78"/>
        <v>0.29679692720669065</v>
      </c>
      <c r="L1717">
        <f t="shared" si="79"/>
        <v>0.58752950646373159</v>
      </c>
      <c r="M1717">
        <f t="shared" si="80"/>
        <v>-6.0643479496496622E-3</v>
      </c>
      <c r="N1717">
        <v>292</v>
      </c>
      <c r="O1717">
        <v>5.4454756797355897E-2</v>
      </c>
      <c r="P1717">
        <v>0.117541158346802</v>
      </c>
      <c r="Q1717">
        <v>0.34284276038265998</v>
      </c>
    </row>
    <row r="1718" spans="1:17" x14ac:dyDescent="0.2">
      <c r="A1718" t="s">
        <v>14246</v>
      </c>
      <c r="B1718" t="s">
        <v>14247</v>
      </c>
      <c r="C1718" t="s">
        <v>14248</v>
      </c>
      <c r="D1718" t="s">
        <v>14249</v>
      </c>
      <c r="E1718" t="s">
        <v>14250</v>
      </c>
      <c r="F1718" t="s">
        <v>14251</v>
      </c>
      <c r="G1718" t="s">
        <v>14252</v>
      </c>
      <c r="H1718">
        <v>0.214511540897972</v>
      </c>
      <c r="I1718">
        <v>0.11173177153672</v>
      </c>
      <c r="J1718">
        <v>1.9198795288721799</v>
      </c>
      <c r="K1718">
        <f t="shared" si="78"/>
        <v>0.21899427221197118</v>
      </c>
      <c r="L1718">
        <f t="shared" si="79"/>
        <v>0.43350581310994318</v>
      </c>
      <c r="M1718">
        <f t="shared" si="80"/>
        <v>-4.4827313139991776E-3</v>
      </c>
      <c r="N1718">
        <v>292</v>
      </c>
      <c r="O1718">
        <v>5.4542915298238098E-2</v>
      </c>
      <c r="P1718">
        <v>0.39316001776578202</v>
      </c>
      <c r="Q1718">
        <v>0.62702473457255403</v>
      </c>
    </row>
    <row r="1719" spans="1:17" x14ac:dyDescent="0.2">
      <c r="A1719" t="s">
        <v>14253</v>
      </c>
      <c r="B1719" t="s">
        <v>14253</v>
      </c>
      <c r="C1719" t="s">
        <v>14254</v>
      </c>
      <c r="D1719" t="s">
        <v>14255</v>
      </c>
      <c r="E1719" t="s">
        <v>14256</v>
      </c>
      <c r="F1719" t="s">
        <v>14257</v>
      </c>
      <c r="G1719" t="s">
        <v>14258</v>
      </c>
      <c r="H1719">
        <v>0.20554363208035101</v>
      </c>
      <c r="I1719">
        <v>0.106837682172667</v>
      </c>
      <c r="J1719">
        <v>1.9238870396697501</v>
      </c>
      <c r="K1719">
        <f t="shared" si="78"/>
        <v>0.20940185705842732</v>
      </c>
      <c r="L1719">
        <f t="shared" si="79"/>
        <v>0.41494548913877832</v>
      </c>
      <c r="M1719">
        <f t="shared" si="80"/>
        <v>-3.8582249780763078E-3</v>
      </c>
      <c r="N1719">
        <v>292</v>
      </c>
      <c r="O1719">
        <v>5.4592014510393201E-2</v>
      </c>
      <c r="P1719">
        <v>0.51871296344684503</v>
      </c>
      <c r="Q1719">
        <v>0.72021730293491604</v>
      </c>
    </row>
    <row r="1720" spans="1:17" x14ac:dyDescent="0.2">
      <c r="A1720" t="s">
        <v>14259</v>
      </c>
      <c r="B1720" t="s">
        <v>14260</v>
      </c>
      <c r="C1720" t="s">
        <v>14261</v>
      </c>
      <c r="D1720" t="s">
        <v>14262</v>
      </c>
      <c r="E1720" t="s">
        <v>14260</v>
      </c>
      <c r="F1720" t="s">
        <v>14263</v>
      </c>
      <c r="G1720" t="s">
        <v>14264</v>
      </c>
      <c r="H1720">
        <v>-0.24708737535837599</v>
      </c>
      <c r="I1720">
        <v>0.12861896362851599</v>
      </c>
      <c r="J1720">
        <v>-1.9210804409218101</v>
      </c>
      <c r="K1720">
        <f t="shared" si="78"/>
        <v>0.25209316871189136</v>
      </c>
      <c r="L1720">
        <f t="shared" si="79"/>
        <v>5.0057933535153643E-3</v>
      </c>
      <c r="M1720">
        <f t="shared" si="80"/>
        <v>-0.49918054407026735</v>
      </c>
      <c r="N1720">
        <v>292</v>
      </c>
      <c r="O1720">
        <v>5.4621516345921203E-2</v>
      </c>
      <c r="P1720">
        <v>0.36082338662809299</v>
      </c>
      <c r="Q1720">
        <v>0.60068576363028003</v>
      </c>
    </row>
    <row r="1721" spans="1:17" x14ac:dyDescent="0.2">
      <c r="A1721" t="s">
        <v>14265</v>
      </c>
      <c r="B1721" t="s">
        <v>14266</v>
      </c>
      <c r="C1721" t="s">
        <v>14267</v>
      </c>
      <c r="D1721" t="s">
        <v>14268</v>
      </c>
      <c r="E1721" t="s">
        <v>14269</v>
      </c>
      <c r="F1721" t="s">
        <v>14270</v>
      </c>
      <c r="G1721" t="s">
        <v>14271</v>
      </c>
      <c r="H1721">
        <v>0.20691782539543199</v>
      </c>
      <c r="I1721">
        <v>0.1077810076317</v>
      </c>
      <c r="J1721">
        <v>1.9197985799362201</v>
      </c>
      <c r="K1721">
        <f t="shared" si="78"/>
        <v>0.21125077495813199</v>
      </c>
      <c r="L1721">
        <f t="shared" si="79"/>
        <v>0.41816860035356396</v>
      </c>
      <c r="M1721">
        <f t="shared" si="80"/>
        <v>-4.3329495627000003E-3</v>
      </c>
      <c r="N1721">
        <v>292</v>
      </c>
      <c r="O1721">
        <v>5.4688481118556502E-2</v>
      </c>
      <c r="P1721">
        <v>0.59803369471150702</v>
      </c>
      <c r="Q1721">
        <v>0.77332638304373602</v>
      </c>
    </row>
    <row r="1722" spans="1:17" x14ac:dyDescent="0.2">
      <c r="A1722" t="s">
        <v>14272</v>
      </c>
      <c r="B1722" t="s">
        <v>14273</v>
      </c>
      <c r="C1722" t="s">
        <v>14274</v>
      </c>
      <c r="D1722" t="s">
        <v>14275</v>
      </c>
      <c r="E1722" t="s">
        <v>14273</v>
      </c>
      <c r="F1722" t="s">
        <v>14276</v>
      </c>
      <c r="G1722" t="s">
        <v>14277</v>
      </c>
      <c r="H1722">
        <v>0.28940246151048798</v>
      </c>
      <c r="I1722">
        <v>0.150893664685226</v>
      </c>
      <c r="J1722">
        <v>1.9179232084673801</v>
      </c>
      <c r="K1722">
        <f t="shared" si="78"/>
        <v>0.29575158278304298</v>
      </c>
      <c r="L1722">
        <f t="shared" si="79"/>
        <v>0.58515404429353102</v>
      </c>
      <c r="M1722">
        <f t="shared" si="80"/>
        <v>-6.3491212725549917E-3</v>
      </c>
      <c r="N1722">
        <v>292</v>
      </c>
      <c r="O1722">
        <v>5.4715891437602103E-2</v>
      </c>
      <c r="P1722">
        <v>0.13533821537372601</v>
      </c>
      <c r="Q1722">
        <v>0.36788342633737398</v>
      </c>
    </row>
    <row r="1723" spans="1:17" x14ac:dyDescent="0.2">
      <c r="A1723" t="s">
        <v>14278</v>
      </c>
      <c r="B1723" t="s">
        <v>14279</v>
      </c>
      <c r="C1723" t="s">
        <v>14280</v>
      </c>
      <c r="D1723" t="s">
        <v>4888</v>
      </c>
      <c r="E1723" t="s">
        <v>14281</v>
      </c>
      <c r="F1723" t="s">
        <v>14282</v>
      </c>
      <c r="G1723" t="s">
        <v>14283</v>
      </c>
      <c r="H1723">
        <v>-0.22489058801360201</v>
      </c>
      <c r="I1723">
        <v>0.116986346518822</v>
      </c>
      <c r="J1723">
        <v>-1.9223661111377599</v>
      </c>
      <c r="K1723">
        <f t="shared" si="78"/>
        <v>0.22929323917689112</v>
      </c>
      <c r="L1723">
        <f t="shared" si="79"/>
        <v>4.4026511632891119E-3</v>
      </c>
      <c r="M1723">
        <f t="shared" si="80"/>
        <v>-0.45418382719049311</v>
      </c>
      <c r="N1723">
        <v>292</v>
      </c>
      <c r="O1723">
        <v>5.48129278116882E-2</v>
      </c>
      <c r="P1723">
        <v>0.41451200644178698</v>
      </c>
      <c r="Q1723">
        <v>0.64382606847019397</v>
      </c>
    </row>
    <row r="1724" spans="1:17" x14ac:dyDescent="0.2">
      <c r="A1724" t="s">
        <v>14284</v>
      </c>
      <c r="B1724" t="s">
        <v>14285</v>
      </c>
      <c r="C1724" t="s">
        <v>3943</v>
      </c>
      <c r="D1724" t="s">
        <v>14286</v>
      </c>
      <c r="E1724" t="s">
        <v>3945</v>
      </c>
      <c r="F1724" t="s">
        <v>14287</v>
      </c>
      <c r="G1724" t="s">
        <v>14288</v>
      </c>
      <c r="H1724">
        <v>0.29064626315284398</v>
      </c>
      <c r="I1724">
        <v>0.151622905852729</v>
      </c>
      <c r="J1724">
        <v>1.9169020770195999</v>
      </c>
      <c r="K1724">
        <f t="shared" si="78"/>
        <v>0.29718089547134885</v>
      </c>
      <c r="L1724">
        <f t="shared" si="79"/>
        <v>0.58782715862419277</v>
      </c>
      <c r="M1724">
        <f t="shared" si="80"/>
        <v>-6.5346323185048738E-3</v>
      </c>
      <c r="N1724">
        <v>292</v>
      </c>
      <c r="O1724">
        <v>5.4880761658384299E-2</v>
      </c>
      <c r="P1724">
        <v>0.12664358719642399</v>
      </c>
      <c r="Q1724">
        <v>0.35587018306739898</v>
      </c>
    </row>
    <row r="1725" spans="1:17" x14ac:dyDescent="0.2">
      <c r="A1725" t="s">
        <v>14289</v>
      </c>
      <c r="B1725" t="s">
        <v>14290</v>
      </c>
      <c r="C1725" t="s">
        <v>14291</v>
      </c>
      <c r="D1725" t="s">
        <v>14292</v>
      </c>
      <c r="E1725" t="s">
        <v>14293</v>
      </c>
      <c r="F1725" t="s">
        <v>14294</v>
      </c>
      <c r="G1725" t="s">
        <v>14295</v>
      </c>
      <c r="H1725">
        <v>0.26049228942451702</v>
      </c>
      <c r="I1725">
        <v>0.135706833924394</v>
      </c>
      <c r="J1725">
        <v>1.91952226642944</v>
      </c>
      <c r="K1725">
        <f t="shared" si="78"/>
        <v>0.26598539449181224</v>
      </c>
      <c r="L1725">
        <f t="shared" si="79"/>
        <v>0.52647768391632921</v>
      </c>
      <c r="M1725">
        <f t="shared" si="80"/>
        <v>-5.4931050672952231E-3</v>
      </c>
      <c r="N1725">
        <v>292</v>
      </c>
      <c r="O1725">
        <v>5.4954106955105601E-2</v>
      </c>
      <c r="P1725">
        <v>0.27349780496187398</v>
      </c>
      <c r="Q1725">
        <v>0.52297017597744</v>
      </c>
    </row>
    <row r="1726" spans="1:17" x14ac:dyDescent="0.2">
      <c r="A1726" t="s">
        <v>14296</v>
      </c>
      <c r="B1726" t="s">
        <v>14297</v>
      </c>
      <c r="C1726" t="s">
        <v>14298</v>
      </c>
      <c r="D1726" t="s">
        <v>4888</v>
      </c>
      <c r="E1726" t="s">
        <v>14297</v>
      </c>
      <c r="F1726" t="s">
        <v>14299</v>
      </c>
      <c r="G1726" t="s">
        <v>14300</v>
      </c>
      <c r="H1726">
        <v>0.292824917168167</v>
      </c>
      <c r="I1726">
        <v>0.15277378390790999</v>
      </c>
      <c r="J1726">
        <v>1.91672229146775</v>
      </c>
      <c r="K1726">
        <f t="shared" si="78"/>
        <v>0.29943661645950359</v>
      </c>
      <c r="L1726">
        <f t="shared" si="79"/>
        <v>0.59226153362767064</v>
      </c>
      <c r="M1726">
        <f t="shared" si="80"/>
        <v>-6.6116992913365924E-3</v>
      </c>
      <c r="N1726">
        <v>292</v>
      </c>
      <c r="O1726">
        <v>5.5049183158106002E-2</v>
      </c>
      <c r="P1726">
        <v>0.134041849337282</v>
      </c>
      <c r="Q1726">
        <v>0.36611726173083098</v>
      </c>
    </row>
    <row r="1727" spans="1:17" x14ac:dyDescent="0.2">
      <c r="A1727" t="s">
        <v>14301</v>
      </c>
      <c r="B1727" t="s">
        <v>14301</v>
      </c>
      <c r="C1727" t="s">
        <v>14302</v>
      </c>
      <c r="D1727" t="s">
        <v>14303</v>
      </c>
      <c r="E1727" t="s">
        <v>14304</v>
      </c>
      <c r="F1727" t="s">
        <v>14305</v>
      </c>
      <c r="G1727" t="s">
        <v>14306</v>
      </c>
      <c r="H1727">
        <v>0.28436368879190399</v>
      </c>
      <c r="I1727">
        <v>0.14855152983015399</v>
      </c>
      <c r="J1727">
        <v>1.914242748742</v>
      </c>
      <c r="K1727">
        <f t="shared" si="78"/>
        <v>0.29116099846710181</v>
      </c>
      <c r="L1727">
        <f t="shared" si="79"/>
        <v>0.57552468725900585</v>
      </c>
      <c r="M1727">
        <f t="shared" si="80"/>
        <v>-6.7973096751978157E-3</v>
      </c>
      <c r="N1727">
        <v>292</v>
      </c>
      <c r="O1727">
        <v>5.5077974398469398E-2</v>
      </c>
      <c r="P1727">
        <v>0.178949882099914</v>
      </c>
      <c r="Q1727">
        <v>0.4230246826131</v>
      </c>
    </row>
    <row r="1728" spans="1:17" x14ac:dyDescent="0.2">
      <c r="A1728" t="s">
        <v>14307</v>
      </c>
      <c r="B1728" t="s">
        <v>14308</v>
      </c>
      <c r="C1728" t="s">
        <v>14309</v>
      </c>
      <c r="D1728" t="s">
        <v>14310</v>
      </c>
      <c r="E1728" t="s">
        <v>14311</v>
      </c>
      <c r="F1728" t="s">
        <v>14312</v>
      </c>
      <c r="G1728" t="s">
        <v>14313</v>
      </c>
      <c r="H1728">
        <v>0.26510883838391103</v>
      </c>
      <c r="I1728">
        <v>0.138471156455162</v>
      </c>
      <c r="J1728">
        <v>1.9145419535060799</v>
      </c>
      <c r="K1728">
        <f t="shared" si="78"/>
        <v>0.27140346665211751</v>
      </c>
      <c r="L1728">
        <f t="shared" si="79"/>
        <v>0.53651230503602854</v>
      </c>
      <c r="M1728">
        <f t="shared" si="80"/>
        <v>-6.2946282682064814E-3</v>
      </c>
      <c r="N1728">
        <v>292</v>
      </c>
      <c r="O1728">
        <v>5.5145308379534998E-2</v>
      </c>
      <c r="P1728">
        <v>0.26447299700869398</v>
      </c>
      <c r="Q1728">
        <v>0.51426938175307901</v>
      </c>
    </row>
    <row r="1729" spans="1:17" x14ac:dyDescent="0.2">
      <c r="A1729" t="s">
        <v>14314</v>
      </c>
      <c r="B1729" t="s">
        <v>14315</v>
      </c>
      <c r="C1729" t="s">
        <v>14316</v>
      </c>
      <c r="D1729" t="s">
        <v>14317</v>
      </c>
      <c r="E1729" t="s">
        <v>14315</v>
      </c>
      <c r="F1729" t="s">
        <v>14318</v>
      </c>
      <c r="G1729" t="s">
        <v>14319</v>
      </c>
      <c r="H1729">
        <v>0.28071574812837102</v>
      </c>
      <c r="I1729">
        <v>0.14661963167749001</v>
      </c>
      <c r="J1729">
        <v>1.9145850041817301</v>
      </c>
      <c r="K1729">
        <f t="shared" si="78"/>
        <v>0.28737447808788041</v>
      </c>
      <c r="L1729">
        <f t="shared" si="79"/>
        <v>0.56809022621625149</v>
      </c>
      <c r="M1729">
        <f t="shared" si="80"/>
        <v>-6.6587299595093907E-3</v>
      </c>
      <c r="N1729">
        <v>292</v>
      </c>
      <c r="O1729">
        <v>5.5216949641164699E-2</v>
      </c>
      <c r="P1729">
        <v>0.18085453652636299</v>
      </c>
      <c r="Q1729">
        <v>0.425269957234652</v>
      </c>
    </row>
    <row r="1730" spans="1:17" x14ac:dyDescent="0.2">
      <c r="A1730" t="s">
        <v>14320</v>
      </c>
      <c r="B1730" t="s">
        <v>1829</v>
      </c>
      <c r="C1730" t="s">
        <v>1827</v>
      </c>
      <c r="D1730" t="s">
        <v>14321</v>
      </c>
      <c r="E1730" t="s">
        <v>1829</v>
      </c>
      <c r="F1730" t="s">
        <v>14322</v>
      </c>
      <c r="G1730" t="s">
        <v>14323</v>
      </c>
      <c r="H1730">
        <v>-0.22871333371267499</v>
      </c>
      <c r="I1730">
        <v>0.11959072790433101</v>
      </c>
      <c r="J1730">
        <v>-1.9124671094538299</v>
      </c>
      <c r="K1730">
        <f t="shared" si="78"/>
        <v>0.23439782669248876</v>
      </c>
      <c r="L1730">
        <f t="shared" si="79"/>
        <v>5.6844929798137711E-3</v>
      </c>
      <c r="M1730">
        <f t="shared" si="80"/>
        <v>-0.46311116040516376</v>
      </c>
      <c r="N1730">
        <v>292</v>
      </c>
      <c r="O1730">
        <v>5.5457105010499698E-2</v>
      </c>
      <c r="P1730">
        <v>0.49240479689063099</v>
      </c>
      <c r="Q1730">
        <v>0.701715609695717</v>
      </c>
    </row>
    <row r="1731" spans="1:17" x14ac:dyDescent="0.2">
      <c r="A1731" t="s">
        <v>14324</v>
      </c>
      <c r="B1731" t="s">
        <v>14325</v>
      </c>
      <c r="C1731" t="s">
        <v>14326</v>
      </c>
      <c r="D1731" t="s">
        <v>14327</v>
      </c>
      <c r="E1731" t="s">
        <v>14328</v>
      </c>
      <c r="F1731" t="s">
        <v>14329</v>
      </c>
      <c r="G1731" t="s">
        <v>14330</v>
      </c>
      <c r="H1731">
        <v>0.28734219955443802</v>
      </c>
      <c r="I1731">
        <v>0.15031845249878001</v>
      </c>
      <c r="J1731">
        <v>1.91155639762038</v>
      </c>
      <c r="K1731">
        <f t="shared" si="78"/>
        <v>0.29462416689760879</v>
      </c>
      <c r="L1731">
        <f t="shared" si="79"/>
        <v>0.5819663664520468</v>
      </c>
      <c r="M1731">
        <f t="shared" si="80"/>
        <v>-7.2819673431707699E-3</v>
      </c>
      <c r="N1731">
        <v>292</v>
      </c>
      <c r="O1731">
        <v>5.5574458059309197E-2</v>
      </c>
      <c r="P1731">
        <v>0.12799496022849599</v>
      </c>
      <c r="Q1731">
        <v>0.35776383303583997</v>
      </c>
    </row>
    <row r="1732" spans="1:17" x14ac:dyDescent="0.2">
      <c r="A1732" t="s">
        <v>14331</v>
      </c>
      <c r="B1732" t="s">
        <v>14332</v>
      </c>
      <c r="C1732" t="s">
        <v>14333</v>
      </c>
      <c r="D1732" t="s">
        <v>14334</v>
      </c>
      <c r="E1732" t="s">
        <v>14335</v>
      </c>
      <c r="F1732" t="s">
        <v>14336</v>
      </c>
      <c r="G1732" t="s">
        <v>14337</v>
      </c>
      <c r="H1732">
        <v>0.216707669168691</v>
      </c>
      <c r="I1732">
        <v>0.113077242001362</v>
      </c>
      <c r="J1732">
        <v>1.9164569751894001</v>
      </c>
      <c r="K1732">
        <f t="shared" si="78"/>
        <v>0.22163139432266951</v>
      </c>
      <c r="L1732">
        <f t="shared" si="79"/>
        <v>0.43833906349136054</v>
      </c>
      <c r="M1732">
        <f t="shared" si="80"/>
        <v>-4.9237251539785143E-3</v>
      </c>
      <c r="N1732">
        <v>292</v>
      </c>
      <c r="O1732">
        <v>5.5812491479524898E-2</v>
      </c>
      <c r="P1732">
        <v>0.53290310326345403</v>
      </c>
      <c r="Q1732">
        <v>0.73000212551981902</v>
      </c>
    </row>
    <row r="1733" spans="1:17" x14ac:dyDescent="0.2">
      <c r="A1733" t="s">
        <v>14338</v>
      </c>
      <c r="B1733" t="s">
        <v>14339</v>
      </c>
      <c r="C1733" t="s">
        <v>14340</v>
      </c>
      <c r="D1733" t="s">
        <v>14341</v>
      </c>
      <c r="E1733" t="s">
        <v>14342</v>
      </c>
      <c r="F1733" t="s">
        <v>14343</v>
      </c>
      <c r="G1733" t="s">
        <v>14344</v>
      </c>
      <c r="H1733">
        <v>0.283551761613137</v>
      </c>
      <c r="I1733">
        <v>0.14866901616552899</v>
      </c>
      <c r="J1733">
        <v>1.9072687028306401</v>
      </c>
      <c r="K1733">
        <f t="shared" ref="K1733:K1796" si="81">1.96*I1733</f>
        <v>0.29139127168443685</v>
      </c>
      <c r="L1733">
        <f t="shared" ref="L1733:L1796" si="82">H1733+K1733</f>
        <v>0.57494303329757379</v>
      </c>
      <c r="M1733">
        <f t="shared" ref="M1733:M1796" si="83">H1733-K1733</f>
        <v>-7.8395100712998489E-3</v>
      </c>
      <c r="N1733">
        <v>292</v>
      </c>
      <c r="O1733">
        <v>5.6008859097986599E-2</v>
      </c>
      <c r="P1733">
        <v>0.140988658104756</v>
      </c>
      <c r="Q1733">
        <v>0.37548456440279399</v>
      </c>
    </row>
    <row r="1734" spans="1:17" x14ac:dyDescent="0.2">
      <c r="A1734" t="s">
        <v>14345</v>
      </c>
      <c r="B1734" t="s">
        <v>14346</v>
      </c>
      <c r="C1734" t="s">
        <v>903</v>
      </c>
      <c r="D1734" t="s">
        <v>14347</v>
      </c>
      <c r="E1734" t="s">
        <v>905</v>
      </c>
      <c r="F1734" t="s">
        <v>14348</v>
      </c>
      <c r="G1734" t="s">
        <v>14349</v>
      </c>
      <c r="H1734">
        <v>-0.124517661328991</v>
      </c>
      <c r="I1734">
        <v>6.5300178205866005E-2</v>
      </c>
      <c r="J1734">
        <v>-1.90685025294166</v>
      </c>
      <c r="K1734">
        <f t="shared" si="81"/>
        <v>0.12798834928349737</v>
      </c>
      <c r="L1734">
        <f t="shared" si="82"/>
        <v>3.4706879545063629E-3</v>
      </c>
      <c r="M1734">
        <f t="shared" si="83"/>
        <v>-0.25250601061248834</v>
      </c>
      <c r="N1734">
        <v>292</v>
      </c>
      <c r="O1734">
        <v>5.61933559894848E-2</v>
      </c>
      <c r="P1734">
        <v>0.859981390099961</v>
      </c>
      <c r="Q1734">
        <v>0.92735181570963698</v>
      </c>
    </row>
    <row r="1735" spans="1:17" x14ac:dyDescent="0.2">
      <c r="A1735" t="s">
        <v>14350</v>
      </c>
      <c r="B1735" t="s">
        <v>14351</v>
      </c>
      <c r="C1735" t="s">
        <v>14352</v>
      </c>
      <c r="D1735" t="s">
        <v>4888</v>
      </c>
      <c r="E1735" t="s">
        <v>14351</v>
      </c>
      <c r="F1735" t="s">
        <v>14353</v>
      </c>
      <c r="G1735" t="s">
        <v>14354</v>
      </c>
      <c r="H1735">
        <v>0.28988143624526902</v>
      </c>
      <c r="I1735">
        <v>0.15200734831429899</v>
      </c>
      <c r="J1735">
        <v>1.9070225187133301</v>
      </c>
      <c r="K1735">
        <f t="shared" si="81"/>
        <v>0.297934402696026</v>
      </c>
      <c r="L1735">
        <f t="shared" si="82"/>
        <v>0.58781583894129508</v>
      </c>
      <c r="M1735">
        <f t="shared" si="83"/>
        <v>-8.052966450756982E-3</v>
      </c>
      <c r="N1735">
        <v>292</v>
      </c>
      <c r="O1735">
        <v>5.6213854689768597E-2</v>
      </c>
      <c r="P1735">
        <v>0.13751621999480901</v>
      </c>
      <c r="Q1735">
        <v>0.37083179474636402</v>
      </c>
    </row>
    <row r="1736" spans="1:17" x14ac:dyDescent="0.2">
      <c r="A1736" t="s">
        <v>14355</v>
      </c>
      <c r="B1736" t="s">
        <v>14356</v>
      </c>
      <c r="C1736" t="s">
        <v>1176</v>
      </c>
      <c r="D1736" t="s">
        <v>14357</v>
      </c>
      <c r="E1736" t="s">
        <v>1178</v>
      </c>
      <c r="F1736" t="s">
        <v>14358</v>
      </c>
      <c r="G1736" t="s">
        <v>14359</v>
      </c>
      <c r="H1736">
        <v>0.25875579825471401</v>
      </c>
      <c r="I1736">
        <v>0.135813733207646</v>
      </c>
      <c r="J1736">
        <v>1.90522557729196</v>
      </c>
      <c r="K1736">
        <f t="shared" si="81"/>
        <v>0.26619491708698617</v>
      </c>
      <c r="L1736">
        <f t="shared" si="82"/>
        <v>0.52495071534170012</v>
      </c>
      <c r="M1736">
        <f t="shared" si="83"/>
        <v>-7.4391188322721624E-3</v>
      </c>
      <c r="N1736">
        <v>292</v>
      </c>
      <c r="O1736">
        <v>5.6424870882297001E-2</v>
      </c>
      <c r="P1736">
        <v>0.289331667768504</v>
      </c>
      <c r="Q1736">
        <v>0.53789559188424696</v>
      </c>
    </row>
    <row r="1737" spans="1:17" x14ac:dyDescent="0.2">
      <c r="A1737" t="s">
        <v>14360</v>
      </c>
      <c r="B1737" t="s">
        <v>14361</v>
      </c>
      <c r="C1737" t="s">
        <v>14362</v>
      </c>
      <c r="D1737" t="s">
        <v>14363</v>
      </c>
      <c r="E1737" t="s">
        <v>14364</v>
      </c>
      <c r="F1737" t="s">
        <v>14365</v>
      </c>
      <c r="G1737" t="s">
        <v>14366</v>
      </c>
      <c r="H1737">
        <v>0.12263013781384199</v>
      </c>
      <c r="I1737">
        <v>6.4356566912891794E-2</v>
      </c>
      <c r="J1737">
        <v>1.9054797932249099</v>
      </c>
      <c r="K1737">
        <f t="shared" si="81"/>
        <v>0.12613887114926792</v>
      </c>
      <c r="L1737">
        <f t="shared" si="82"/>
        <v>0.24876900896310991</v>
      </c>
      <c r="M1737">
        <f t="shared" si="83"/>
        <v>-3.5087333354259231E-3</v>
      </c>
      <c r="N1737">
        <v>292</v>
      </c>
      <c r="O1737">
        <v>5.6514847543176101E-2</v>
      </c>
      <c r="P1737">
        <v>0.87161905290549702</v>
      </c>
      <c r="Q1737">
        <v>0.93360540535362002</v>
      </c>
    </row>
    <row r="1738" spans="1:17" x14ac:dyDescent="0.2">
      <c r="A1738" t="s">
        <v>14367</v>
      </c>
      <c r="B1738" t="s">
        <v>14368</v>
      </c>
      <c r="C1738" t="s">
        <v>14369</v>
      </c>
      <c r="D1738" t="s">
        <v>14370</v>
      </c>
      <c r="E1738" t="s">
        <v>14371</v>
      </c>
      <c r="F1738" t="s">
        <v>14372</v>
      </c>
      <c r="G1738" t="s">
        <v>14373</v>
      </c>
      <c r="H1738">
        <v>0.286195767462185</v>
      </c>
      <c r="I1738">
        <v>0.15034330988792699</v>
      </c>
      <c r="J1738">
        <v>1.9036149175878201</v>
      </c>
      <c r="K1738">
        <f t="shared" si="81"/>
        <v>0.29467288738033692</v>
      </c>
      <c r="L1738">
        <f t="shared" si="82"/>
        <v>0.58086865484252193</v>
      </c>
      <c r="M1738">
        <f t="shared" si="83"/>
        <v>-8.4771199181519208E-3</v>
      </c>
      <c r="N1738">
        <v>292</v>
      </c>
      <c r="O1738">
        <v>5.6601147294200502E-2</v>
      </c>
      <c r="P1738">
        <v>0.13797360492323499</v>
      </c>
      <c r="Q1738">
        <v>0.371447984142107</v>
      </c>
    </row>
    <row r="1739" spans="1:17" x14ac:dyDescent="0.2">
      <c r="A1739" t="s">
        <v>14374</v>
      </c>
      <c r="B1739" t="s">
        <v>14375</v>
      </c>
      <c r="C1739" t="s">
        <v>14376</v>
      </c>
      <c r="D1739" t="s">
        <v>14377</v>
      </c>
      <c r="E1739" t="s">
        <v>14378</v>
      </c>
      <c r="F1739" t="s">
        <v>14379</v>
      </c>
      <c r="G1739" t="s">
        <v>14380</v>
      </c>
      <c r="H1739">
        <v>-0.24427945232350901</v>
      </c>
      <c r="I1739">
        <v>0.12827931523019301</v>
      </c>
      <c r="J1739">
        <v>-1.9042778010247301</v>
      </c>
      <c r="K1739">
        <f t="shared" si="81"/>
        <v>0.25142745785117832</v>
      </c>
      <c r="L1739">
        <f t="shared" si="82"/>
        <v>7.14800552766931E-3</v>
      </c>
      <c r="M1739">
        <f t="shared" si="83"/>
        <v>-0.49570691017468732</v>
      </c>
      <c r="N1739">
        <v>292</v>
      </c>
      <c r="O1739">
        <v>5.6683853356037997E-2</v>
      </c>
      <c r="P1739">
        <v>0.30669033691013398</v>
      </c>
      <c r="Q1739">
        <v>0.55379629550055098</v>
      </c>
    </row>
    <row r="1740" spans="1:17" x14ac:dyDescent="0.2">
      <c r="A1740" t="s">
        <v>14381</v>
      </c>
      <c r="B1740" t="s">
        <v>14382</v>
      </c>
      <c r="C1740" t="s">
        <v>14383</v>
      </c>
      <c r="D1740" t="s">
        <v>14384</v>
      </c>
      <c r="E1740" t="s">
        <v>14385</v>
      </c>
      <c r="F1740" t="s">
        <v>14386</v>
      </c>
      <c r="G1740" t="s">
        <v>14387</v>
      </c>
      <c r="H1740">
        <v>0.213720173754888</v>
      </c>
      <c r="I1740">
        <v>0.11184440406781899</v>
      </c>
      <c r="J1740">
        <v>1.9108705128000401</v>
      </c>
      <c r="K1740">
        <f t="shared" si="81"/>
        <v>0.21921503197292522</v>
      </c>
      <c r="L1740">
        <f t="shared" si="82"/>
        <v>0.43293520572781319</v>
      </c>
      <c r="M1740">
        <f t="shared" si="83"/>
        <v>-5.4948582180372185E-3</v>
      </c>
      <c r="N1740">
        <v>292</v>
      </c>
      <c r="O1740">
        <v>5.6683971253031401E-2</v>
      </c>
      <c r="P1740">
        <v>0.51486431848741399</v>
      </c>
      <c r="Q1740">
        <v>0.71754046470384802</v>
      </c>
    </row>
    <row r="1741" spans="1:17" x14ac:dyDescent="0.2">
      <c r="A1741" t="s">
        <v>14388</v>
      </c>
      <c r="B1741" t="s">
        <v>1835</v>
      </c>
      <c r="C1741" t="s">
        <v>1833</v>
      </c>
      <c r="D1741" t="s">
        <v>14389</v>
      </c>
      <c r="E1741" t="s">
        <v>1835</v>
      </c>
      <c r="F1741" t="s">
        <v>14390</v>
      </c>
      <c r="G1741" t="s">
        <v>14391</v>
      </c>
      <c r="H1741">
        <v>-0.234340251631031</v>
      </c>
      <c r="I1741">
        <v>0.123084884358201</v>
      </c>
      <c r="J1741">
        <v>-1.90389139050621</v>
      </c>
      <c r="K1741">
        <f t="shared" si="81"/>
        <v>0.24124637334207397</v>
      </c>
      <c r="L1741">
        <f t="shared" si="82"/>
        <v>6.9061217110429618E-3</v>
      </c>
      <c r="M1741">
        <f t="shared" si="83"/>
        <v>-0.475586624973105</v>
      </c>
      <c r="N1741">
        <v>292</v>
      </c>
      <c r="O1741">
        <v>5.6709525053505502E-2</v>
      </c>
      <c r="P1741">
        <v>0.41918678331054998</v>
      </c>
      <c r="Q1741">
        <v>0.64744635554658103</v>
      </c>
    </row>
    <row r="1742" spans="1:17" x14ac:dyDescent="0.2">
      <c r="A1742" t="s">
        <v>14392</v>
      </c>
      <c r="B1742" t="s">
        <v>14393</v>
      </c>
      <c r="C1742" t="s">
        <v>651</v>
      </c>
      <c r="D1742" t="s">
        <v>14394</v>
      </c>
      <c r="E1742" t="s">
        <v>653</v>
      </c>
      <c r="F1742" t="s">
        <v>14395</v>
      </c>
      <c r="G1742" t="s">
        <v>14396</v>
      </c>
      <c r="H1742">
        <v>0.206643716151342</v>
      </c>
      <c r="I1742">
        <v>0.108599250539964</v>
      </c>
      <c r="J1742">
        <v>1.90280978113471</v>
      </c>
      <c r="K1742">
        <f t="shared" si="81"/>
        <v>0.21285453105832944</v>
      </c>
      <c r="L1742">
        <f t="shared" si="82"/>
        <v>0.41949824720967144</v>
      </c>
      <c r="M1742">
        <f t="shared" si="83"/>
        <v>-6.2108149069874385E-3</v>
      </c>
      <c r="N1742">
        <v>292</v>
      </c>
      <c r="O1742">
        <v>5.6836083088402697E-2</v>
      </c>
      <c r="P1742">
        <v>0.593200106947812</v>
      </c>
      <c r="Q1742">
        <v>0.77019484998785304</v>
      </c>
    </row>
    <row r="1743" spans="1:17" x14ac:dyDescent="0.2">
      <c r="A1743" t="s">
        <v>14397</v>
      </c>
      <c r="B1743" t="s">
        <v>14398</v>
      </c>
      <c r="C1743" t="s">
        <v>34</v>
      </c>
      <c r="D1743" t="s">
        <v>14399</v>
      </c>
      <c r="E1743" t="s">
        <v>36</v>
      </c>
      <c r="F1743" t="s">
        <v>14400</v>
      </c>
      <c r="G1743" t="s">
        <v>14401</v>
      </c>
      <c r="H1743">
        <v>-0.26784104387887098</v>
      </c>
      <c r="I1743">
        <v>0.14077282795958199</v>
      </c>
      <c r="J1743">
        <v>-1.9026473202326499</v>
      </c>
      <c r="K1743">
        <f t="shared" si="81"/>
        <v>0.27591474280078071</v>
      </c>
      <c r="L1743">
        <f t="shared" si="82"/>
        <v>8.0736989219097333E-3</v>
      </c>
      <c r="M1743">
        <f t="shared" si="83"/>
        <v>-0.54375578667965163</v>
      </c>
      <c r="N1743">
        <v>292</v>
      </c>
      <c r="O1743">
        <v>5.68635360400781E-2</v>
      </c>
      <c r="P1743">
        <v>0.25061295410922202</v>
      </c>
      <c r="Q1743">
        <v>0.50061257885636701</v>
      </c>
    </row>
    <row r="1744" spans="1:17" x14ac:dyDescent="0.2">
      <c r="A1744" t="s">
        <v>14402</v>
      </c>
      <c r="B1744" t="s">
        <v>14403</v>
      </c>
      <c r="C1744" t="s">
        <v>14404</v>
      </c>
      <c r="D1744" t="s">
        <v>14405</v>
      </c>
      <c r="E1744" t="s">
        <v>14403</v>
      </c>
      <c r="F1744" t="s">
        <v>14406</v>
      </c>
      <c r="G1744" t="s">
        <v>14407</v>
      </c>
      <c r="H1744">
        <v>0.288198723481147</v>
      </c>
      <c r="I1744">
        <v>0.151628410988978</v>
      </c>
      <c r="J1744">
        <v>1.90069078480348</v>
      </c>
      <c r="K1744">
        <f t="shared" si="81"/>
        <v>0.29719168553839687</v>
      </c>
      <c r="L1744">
        <f t="shared" si="82"/>
        <v>0.58539040901954387</v>
      </c>
      <c r="M1744">
        <f t="shared" si="83"/>
        <v>-8.9929620572498647E-3</v>
      </c>
      <c r="N1744">
        <v>292</v>
      </c>
      <c r="O1744">
        <v>5.6953587913015101E-2</v>
      </c>
      <c r="P1744">
        <v>9.6586182041142096E-2</v>
      </c>
      <c r="Q1744">
        <v>0.31078317528647198</v>
      </c>
    </row>
    <row r="1745" spans="1:17" x14ac:dyDescent="0.2">
      <c r="A1745" t="s">
        <v>14408</v>
      </c>
      <c r="B1745" t="s">
        <v>14409</v>
      </c>
      <c r="C1745" t="s">
        <v>14410</v>
      </c>
      <c r="D1745" t="s">
        <v>4888</v>
      </c>
      <c r="E1745" t="s">
        <v>14411</v>
      </c>
      <c r="F1745" t="s">
        <v>14412</v>
      </c>
      <c r="G1745" t="s">
        <v>14413</v>
      </c>
      <c r="H1745">
        <v>0.25094859911033301</v>
      </c>
      <c r="I1745">
        <v>0.132171311636952</v>
      </c>
      <c r="J1745">
        <v>1.89866163846236</v>
      </c>
      <c r="K1745">
        <f t="shared" si="81"/>
        <v>0.2590557708084259</v>
      </c>
      <c r="L1745">
        <f t="shared" si="82"/>
        <v>0.51000436991875886</v>
      </c>
      <c r="M1745">
        <f t="shared" si="83"/>
        <v>-8.1071716980928854E-3</v>
      </c>
      <c r="N1745">
        <v>292</v>
      </c>
      <c r="O1745">
        <v>5.7008550481532597E-2</v>
      </c>
      <c r="P1745">
        <v>0.38101207568999901</v>
      </c>
      <c r="Q1745">
        <v>0.61726175621854196</v>
      </c>
    </row>
    <row r="1746" spans="1:17" x14ac:dyDescent="0.2">
      <c r="A1746" t="s">
        <v>14414</v>
      </c>
      <c r="B1746" t="s">
        <v>14415</v>
      </c>
      <c r="C1746" t="s">
        <v>14416</v>
      </c>
      <c r="D1746" t="s">
        <v>14417</v>
      </c>
      <c r="E1746" t="s">
        <v>14415</v>
      </c>
      <c r="F1746" t="s">
        <v>14418</v>
      </c>
      <c r="G1746" t="s">
        <v>14419</v>
      </c>
      <c r="H1746">
        <v>-0.18365811242605201</v>
      </c>
      <c r="I1746">
        <v>9.67495848199217E-2</v>
      </c>
      <c r="J1746">
        <v>-1.8982832098751801</v>
      </c>
      <c r="K1746">
        <f t="shared" si="81"/>
        <v>0.18962918624704653</v>
      </c>
      <c r="L1746">
        <f t="shared" si="82"/>
        <v>5.9710738209945158E-3</v>
      </c>
      <c r="M1746">
        <f t="shared" si="83"/>
        <v>-0.37328729867309851</v>
      </c>
      <c r="N1746">
        <v>292</v>
      </c>
      <c r="O1746">
        <v>5.7135757576058502E-2</v>
      </c>
      <c r="P1746">
        <v>0.659822708145823</v>
      </c>
      <c r="Q1746">
        <v>0.81229471754149896</v>
      </c>
    </row>
    <row r="1747" spans="1:17" x14ac:dyDescent="0.2">
      <c r="A1747" t="s">
        <v>14420</v>
      </c>
      <c r="B1747" t="s">
        <v>14421</v>
      </c>
      <c r="C1747" t="s">
        <v>14422</v>
      </c>
      <c r="D1747" t="s">
        <v>14423</v>
      </c>
      <c r="E1747" t="s">
        <v>14424</v>
      </c>
      <c r="F1747" t="s">
        <v>14425</v>
      </c>
      <c r="G1747" t="s">
        <v>14426</v>
      </c>
      <c r="H1747">
        <v>-0.21986238088923499</v>
      </c>
      <c r="I1747">
        <v>0.115602865294769</v>
      </c>
      <c r="J1747">
        <v>-1.9018765696561299</v>
      </c>
      <c r="K1747">
        <f t="shared" si="81"/>
        <v>0.22658161597774723</v>
      </c>
      <c r="L1747">
        <f t="shared" si="82"/>
        <v>6.7192350885122432E-3</v>
      </c>
      <c r="M1747">
        <f t="shared" si="83"/>
        <v>-0.44644399686698222</v>
      </c>
      <c r="N1747">
        <v>292</v>
      </c>
      <c r="O1747">
        <v>5.7178464930187599E-2</v>
      </c>
      <c r="P1747">
        <v>0.470218871159711</v>
      </c>
      <c r="Q1747">
        <v>0.68572506965963498</v>
      </c>
    </row>
    <row r="1748" spans="1:17" x14ac:dyDescent="0.2">
      <c r="A1748" t="s">
        <v>14427</v>
      </c>
      <c r="B1748" t="s">
        <v>14428</v>
      </c>
      <c r="C1748" t="s">
        <v>14429</v>
      </c>
      <c r="D1748" t="s">
        <v>14430</v>
      </c>
      <c r="E1748" t="s">
        <v>14431</v>
      </c>
      <c r="F1748" t="s">
        <v>14432</v>
      </c>
      <c r="G1748" t="s">
        <v>14433</v>
      </c>
      <c r="H1748">
        <v>0.217841951703516</v>
      </c>
      <c r="I1748">
        <v>0.114770660480232</v>
      </c>
      <c r="J1748">
        <v>1.8980630658741999</v>
      </c>
      <c r="K1748">
        <f t="shared" si="81"/>
        <v>0.22495049454125474</v>
      </c>
      <c r="L1748">
        <f t="shared" si="82"/>
        <v>0.44279244624477077</v>
      </c>
      <c r="M1748">
        <f t="shared" si="83"/>
        <v>-7.108542837738735E-3</v>
      </c>
      <c r="N1748">
        <v>292</v>
      </c>
      <c r="O1748">
        <v>5.7528158742224098E-2</v>
      </c>
      <c r="P1748">
        <v>0.55712175285111798</v>
      </c>
      <c r="Q1748">
        <v>0.74640589015033798</v>
      </c>
    </row>
    <row r="1749" spans="1:17" x14ac:dyDescent="0.2">
      <c r="A1749" t="s">
        <v>14434</v>
      </c>
      <c r="B1749" t="s">
        <v>14435</v>
      </c>
      <c r="C1749" t="s">
        <v>14436</v>
      </c>
      <c r="D1749" t="s">
        <v>14437</v>
      </c>
      <c r="E1749" t="s">
        <v>14438</v>
      </c>
      <c r="F1749" t="s">
        <v>14439</v>
      </c>
      <c r="G1749" t="s">
        <v>14440</v>
      </c>
      <c r="H1749">
        <v>0.19920929506628299</v>
      </c>
      <c r="I1749">
        <v>0.105007371970247</v>
      </c>
      <c r="J1749">
        <v>1.89709818776082</v>
      </c>
      <c r="K1749">
        <f t="shared" si="81"/>
        <v>0.20581444906168411</v>
      </c>
      <c r="L1749">
        <f t="shared" si="82"/>
        <v>0.4050237441279671</v>
      </c>
      <c r="M1749">
        <f t="shared" si="83"/>
        <v>-6.6051539954011251E-3</v>
      </c>
      <c r="N1749">
        <v>292</v>
      </c>
      <c r="O1749">
        <v>5.7578171512784701E-2</v>
      </c>
      <c r="P1749">
        <v>0.58855585086626405</v>
      </c>
      <c r="Q1749">
        <v>0.76717393781740495</v>
      </c>
    </row>
    <row r="1750" spans="1:17" x14ac:dyDescent="0.2">
      <c r="A1750" t="s">
        <v>14441</v>
      </c>
      <c r="B1750" t="s">
        <v>14442</v>
      </c>
      <c r="C1750" t="s">
        <v>14443</v>
      </c>
      <c r="D1750" t="s">
        <v>14444</v>
      </c>
      <c r="E1750" t="s">
        <v>14442</v>
      </c>
      <c r="F1750" t="s">
        <v>14445</v>
      </c>
      <c r="G1750" t="s">
        <v>14446</v>
      </c>
      <c r="H1750">
        <v>0.234260095124741</v>
      </c>
      <c r="I1750">
        <v>0.12343654131250301</v>
      </c>
      <c r="J1750">
        <v>1.89781804183631</v>
      </c>
      <c r="K1750">
        <f t="shared" si="81"/>
        <v>0.2419356209725059</v>
      </c>
      <c r="L1750">
        <f t="shared" si="82"/>
        <v>0.47619571609724687</v>
      </c>
      <c r="M1750">
        <f t="shared" si="83"/>
        <v>-7.6755258477649024E-3</v>
      </c>
      <c r="N1750">
        <v>292</v>
      </c>
      <c r="O1750">
        <v>5.7763892066166403E-2</v>
      </c>
      <c r="P1750">
        <v>0.44453744276855101</v>
      </c>
      <c r="Q1750">
        <v>0.66673641176146303</v>
      </c>
    </row>
    <row r="1751" spans="1:17" x14ac:dyDescent="0.2">
      <c r="A1751" t="s">
        <v>14447</v>
      </c>
      <c r="B1751" t="s">
        <v>14448</v>
      </c>
      <c r="C1751" t="s">
        <v>14449</v>
      </c>
      <c r="D1751" t="s">
        <v>14450</v>
      </c>
      <c r="E1751" t="s">
        <v>14451</v>
      </c>
      <c r="F1751" t="s">
        <v>14452</v>
      </c>
      <c r="G1751" t="s">
        <v>14453</v>
      </c>
      <c r="H1751">
        <v>0.24197118623936101</v>
      </c>
      <c r="I1751">
        <v>0.127718806683422</v>
      </c>
      <c r="J1751">
        <v>1.8945619092663299</v>
      </c>
      <c r="K1751">
        <f t="shared" si="81"/>
        <v>0.25032886109950714</v>
      </c>
      <c r="L1751">
        <f t="shared" si="82"/>
        <v>0.49230004733886812</v>
      </c>
      <c r="M1751">
        <f t="shared" si="83"/>
        <v>-8.3576748601461304E-3</v>
      </c>
      <c r="N1751">
        <v>292</v>
      </c>
      <c r="O1751">
        <v>5.7865371479803002E-2</v>
      </c>
      <c r="P1751">
        <v>0.41970896154938397</v>
      </c>
      <c r="Q1751">
        <v>0.64784948988895796</v>
      </c>
    </row>
    <row r="1752" spans="1:17" x14ac:dyDescent="0.2">
      <c r="A1752" t="s">
        <v>14454</v>
      </c>
      <c r="B1752" t="s">
        <v>14455</v>
      </c>
      <c r="C1752" t="s">
        <v>14456</v>
      </c>
      <c r="D1752" t="s">
        <v>14457</v>
      </c>
      <c r="E1752" t="s">
        <v>14458</v>
      </c>
      <c r="F1752" t="s">
        <v>14459</v>
      </c>
      <c r="G1752" t="s">
        <v>14460</v>
      </c>
      <c r="H1752">
        <v>0.290595207610233</v>
      </c>
      <c r="I1752">
        <v>0.15346712323682199</v>
      </c>
      <c r="J1752">
        <v>1.8935339470839101</v>
      </c>
      <c r="K1752">
        <f t="shared" si="81"/>
        <v>0.30079556154417109</v>
      </c>
      <c r="L1752">
        <f t="shared" si="82"/>
        <v>0.59139076915440403</v>
      </c>
      <c r="M1752">
        <f t="shared" si="83"/>
        <v>-1.0200353933938089E-2</v>
      </c>
      <c r="N1752">
        <v>292</v>
      </c>
      <c r="O1752">
        <v>5.7900286465023501E-2</v>
      </c>
      <c r="P1752">
        <v>0.110340783234157</v>
      </c>
      <c r="Q1752">
        <v>0.33217583180321503</v>
      </c>
    </row>
    <row r="1753" spans="1:17" x14ac:dyDescent="0.2">
      <c r="A1753" t="s">
        <v>14461</v>
      </c>
      <c r="B1753" t="s">
        <v>14462</v>
      </c>
      <c r="C1753" t="s">
        <v>630</v>
      </c>
      <c r="D1753" t="s">
        <v>14463</v>
      </c>
      <c r="E1753" t="s">
        <v>632</v>
      </c>
      <c r="F1753" t="s">
        <v>14464</v>
      </c>
      <c r="G1753" t="s">
        <v>14465</v>
      </c>
      <c r="H1753">
        <v>0.22932059226731599</v>
      </c>
      <c r="I1753">
        <v>0.120929645128262</v>
      </c>
      <c r="J1753">
        <v>1.8963141091176701</v>
      </c>
      <c r="K1753">
        <f t="shared" si="81"/>
        <v>0.23702210445139352</v>
      </c>
      <c r="L1753">
        <f t="shared" si="82"/>
        <v>0.46634269671870954</v>
      </c>
      <c r="M1753">
        <f t="shared" si="83"/>
        <v>-7.7015121840775247E-3</v>
      </c>
      <c r="N1753">
        <v>292</v>
      </c>
      <c r="O1753">
        <v>5.7905482109072197E-2</v>
      </c>
      <c r="P1753">
        <v>0.16071248910458799</v>
      </c>
      <c r="Q1753">
        <v>0.40088962209639201</v>
      </c>
    </row>
    <row r="1754" spans="1:17" x14ac:dyDescent="0.2">
      <c r="A1754" t="s">
        <v>14466</v>
      </c>
      <c r="B1754" t="s">
        <v>14467</v>
      </c>
      <c r="C1754" t="s">
        <v>14468</v>
      </c>
      <c r="D1754" t="s">
        <v>14469</v>
      </c>
      <c r="E1754" t="s">
        <v>14470</v>
      </c>
      <c r="F1754" t="s">
        <v>14471</v>
      </c>
      <c r="G1754" t="s">
        <v>14472</v>
      </c>
      <c r="H1754">
        <v>0.267565988094149</v>
      </c>
      <c r="I1754">
        <v>0.14135891985167201</v>
      </c>
      <c r="J1754">
        <v>1.8928129075611699</v>
      </c>
      <c r="K1754">
        <f t="shared" si="81"/>
        <v>0.27706348290927713</v>
      </c>
      <c r="L1754">
        <f t="shared" si="82"/>
        <v>0.54462947100342607</v>
      </c>
      <c r="M1754">
        <f t="shared" si="83"/>
        <v>-9.4974948151281269E-3</v>
      </c>
      <c r="N1754">
        <v>292</v>
      </c>
      <c r="O1754">
        <v>5.8092139811649401E-2</v>
      </c>
      <c r="P1754">
        <v>0.18634033600189501</v>
      </c>
      <c r="Q1754">
        <v>0.43167156033481702</v>
      </c>
    </row>
    <row r="1755" spans="1:17" x14ac:dyDescent="0.2">
      <c r="A1755" t="s">
        <v>14473</v>
      </c>
      <c r="B1755" t="s">
        <v>14474</v>
      </c>
      <c r="C1755" t="s">
        <v>14475</v>
      </c>
      <c r="D1755" t="s">
        <v>14476</v>
      </c>
      <c r="E1755" t="s">
        <v>14474</v>
      </c>
      <c r="F1755" t="s">
        <v>14477</v>
      </c>
      <c r="G1755" t="s">
        <v>14478</v>
      </c>
      <c r="H1755">
        <v>0.19233861811749201</v>
      </c>
      <c r="I1755">
        <v>0.101360310316549</v>
      </c>
      <c r="J1755">
        <v>1.8975732958671701</v>
      </c>
      <c r="K1755">
        <f t="shared" si="81"/>
        <v>0.19866620822043604</v>
      </c>
      <c r="L1755">
        <f t="shared" si="82"/>
        <v>0.39100482633792805</v>
      </c>
      <c r="M1755">
        <f t="shared" si="83"/>
        <v>-6.3275901029440362E-3</v>
      </c>
      <c r="N1755">
        <v>292</v>
      </c>
      <c r="O1755">
        <v>5.8111854904604701E-2</v>
      </c>
      <c r="P1755">
        <v>0.650593439609636</v>
      </c>
      <c r="Q1755">
        <v>0.80659372648789895</v>
      </c>
    </row>
    <row r="1756" spans="1:17" x14ac:dyDescent="0.2">
      <c r="A1756" t="s">
        <v>14479</v>
      </c>
      <c r="B1756" t="s">
        <v>14480</v>
      </c>
      <c r="C1756" t="s">
        <v>14481</v>
      </c>
      <c r="D1756" t="s">
        <v>14482</v>
      </c>
      <c r="E1756" t="s">
        <v>14480</v>
      </c>
      <c r="F1756" t="s">
        <v>14483</v>
      </c>
      <c r="G1756" t="s">
        <v>14484</v>
      </c>
      <c r="H1756">
        <v>0.26660657909400198</v>
      </c>
      <c r="I1756">
        <v>0.140886880829766</v>
      </c>
      <c r="J1756">
        <v>1.8923449616018</v>
      </c>
      <c r="K1756">
        <f t="shared" si="81"/>
        <v>0.27613828642634136</v>
      </c>
      <c r="L1756">
        <f t="shared" si="82"/>
        <v>0.54274486552034329</v>
      </c>
      <c r="M1756">
        <f t="shared" si="83"/>
        <v>-9.5317073323393786E-3</v>
      </c>
      <c r="N1756">
        <v>292</v>
      </c>
      <c r="O1756">
        <v>5.8256620953174902E-2</v>
      </c>
      <c r="P1756">
        <v>0.25336722187164101</v>
      </c>
      <c r="Q1756">
        <v>0.50335595940809297</v>
      </c>
    </row>
    <row r="1757" spans="1:17" x14ac:dyDescent="0.2">
      <c r="A1757" t="s">
        <v>14485</v>
      </c>
      <c r="B1757" t="s">
        <v>14486</v>
      </c>
      <c r="C1757" t="s">
        <v>14487</v>
      </c>
      <c r="D1757" t="s">
        <v>14488</v>
      </c>
      <c r="E1757" t="s">
        <v>14486</v>
      </c>
      <c r="F1757" t="s">
        <v>14489</v>
      </c>
      <c r="G1757" t="s">
        <v>14490</v>
      </c>
      <c r="H1757">
        <v>0.20621554312799001</v>
      </c>
      <c r="I1757">
        <v>0.10902547968677199</v>
      </c>
      <c r="J1757">
        <v>1.89144357557925</v>
      </c>
      <c r="K1757">
        <f t="shared" si="81"/>
        <v>0.2136899401860731</v>
      </c>
      <c r="L1757">
        <f t="shared" si="82"/>
        <v>0.41990548331406308</v>
      </c>
      <c r="M1757">
        <f t="shared" si="83"/>
        <v>-7.4743970580830876E-3</v>
      </c>
      <c r="N1757">
        <v>292</v>
      </c>
      <c r="O1757">
        <v>5.8381818741129299E-2</v>
      </c>
      <c r="P1757">
        <v>0.50806777824454896</v>
      </c>
      <c r="Q1757">
        <v>0.71278873324748104</v>
      </c>
    </row>
    <row r="1758" spans="1:17" x14ac:dyDescent="0.2">
      <c r="A1758" t="s">
        <v>14491</v>
      </c>
      <c r="B1758" t="s">
        <v>14492</v>
      </c>
      <c r="C1758" t="s">
        <v>14493</v>
      </c>
      <c r="D1758" t="s">
        <v>14494</v>
      </c>
      <c r="E1758" t="s">
        <v>14495</v>
      </c>
      <c r="F1758" t="s">
        <v>14496</v>
      </c>
      <c r="G1758" t="s">
        <v>14497</v>
      </c>
      <c r="H1758">
        <v>0.26847829089612402</v>
      </c>
      <c r="I1758">
        <v>0.141917288084975</v>
      </c>
      <c r="J1758">
        <v>1.8917941183837099</v>
      </c>
      <c r="K1758">
        <f t="shared" si="81"/>
        <v>0.278157884646551</v>
      </c>
      <c r="L1758">
        <f t="shared" si="82"/>
        <v>0.54663617554267496</v>
      </c>
      <c r="M1758">
        <f t="shared" si="83"/>
        <v>-9.6795937504269847E-3</v>
      </c>
      <c r="N1758">
        <v>292</v>
      </c>
      <c r="O1758">
        <v>5.8393588860639903E-2</v>
      </c>
      <c r="P1758">
        <v>0.244053195096259</v>
      </c>
      <c r="Q1758">
        <v>0.49401740363701702</v>
      </c>
    </row>
    <row r="1759" spans="1:17" x14ac:dyDescent="0.2">
      <c r="A1759" t="s">
        <v>14498</v>
      </c>
      <c r="B1759" t="s">
        <v>14499</v>
      </c>
      <c r="C1759" t="s">
        <v>14500</v>
      </c>
      <c r="D1759" t="s">
        <v>14501</v>
      </c>
      <c r="E1759" t="s">
        <v>14502</v>
      </c>
      <c r="F1759" t="s">
        <v>14503</v>
      </c>
      <c r="G1759" t="s">
        <v>14504</v>
      </c>
      <c r="H1759">
        <v>0.29241897942196798</v>
      </c>
      <c r="I1759">
        <v>0.154684070272125</v>
      </c>
      <c r="J1759">
        <v>1.8904272360271801</v>
      </c>
      <c r="K1759">
        <f t="shared" si="81"/>
        <v>0.30318077773336499</v>
      </c>
      <c r="L1759">
        <f t="shared" si="82"/>
        <v>0.59559975715533298</v>
      </c>
      <c r="M1759">
        <f t="shared" si="83"/>
        <v>-1.0761798311397008E-2</v>
      </c>
      <c r="N1759">
        <v>292</v>
      </c>
      <c r="O1759">
        <v>5.8650856185157703E-2</v>
      </c>
      <c r="P1759">
        <v>0.101796787143595</v>
      </c>
      <c r="Q1759">
        <v>0.31905608777077898</v>
      </c>
    </row>
    <row r="1760" spans="1:17" x14ac:dyDescent="0.2">
      <c r="A1760" t="s">
        <v>14505</v>
      </c>
      <c r="B1760" t="s">
        <v>14506</v>
      </c>
      <c r="C1760" t="s">
        <v>14507</v>
      </c>
      <c r="D1760" t="s">
        <v>14508</v>
      </c>
      <c r="E1760" t="s">
        <v>14506</v>
      </c>
      <c r="F1760" t="s">
        <v>14509</v>
      </c>
      <c r="G1760" t="s">
        <v>14510</v>
      </c>
      <c r="H1760">
        <v>-0.18224946522136501</v>
      </c>
      <c r="I1760">
        <v>9.6518807249037705E-2</v>
      </c>
      <c r="J1760">
        <v>-1.8882274907430801</v>
      </c>
      <c r="K1760">
        <f t="shared" si="81"/>
        <v>0.18917686220811389</v>
      </c>
      <c r="L1760">
        <f t="shared" si="82"/>
        <v>6.9273969867488794E-3</v>
      </c>
      <c r="M1760">
        <f t="shared" si="83"/>
        <v>-0.3714263274294789</v>
      </c>
      <c r="N1760">
        <v>292</v>
      </c>
      <c r="O1760">
        <v>5.8696947862658597E-2</v>
      </c>
      <c r="P1760">
        <v>0.66083512333310102</v>
      </c>
      <c r="Q1760">
        <v>0.81291766085692896</v>
      </c>
    </row>
    <row r="1761" spans="1:17" x14ac:dyDescent="0.2">
      <c r="A1761" t="s">
        <v>14511</v>
      </c>
      <c r="B1761" t="s">
        <v>14512</v>
      </c>
      <c r="C1761" t="s">
        <v>14513</v>
      </c>
      <c r="D1761" t="s">
        <v>14514</v>
      </c>
      <c r="E1761" t="s">
        <v>14512</v>
      </c>
      <c r="F1761" t="s">
        <v>14515</v>
      </c>
      <c r="G1761" t="s">
        <v>14516</v>
      </c>
      <c r="H1761">
        <v>-0.242317572242635</v>
      </c>
      <c r="I1761">
        <v>0.128244385233722</v>
      </c>
      <c r="J1761">
        <v>-1.8894984899418199</v>
      </c>
      <c r="K1761">
        <f t="shared" si="81"/>
        <v>0.25135899505809511</v>
      </c>
      <c r="L1761">
        <f t="shared" si="82"/>
        <v>9.0414228154601095E-3</v>
      </c>
      <c r="M1761">
        <f t="shared" si="83"/>
        <v>-0.49367656730073012</v>
      </c>
      <c r="N1761">
        <v>292</v>
      </c>
      <c r="O1761">
        <v>5.8842719160188101E-2</v>
      </c>
      <c r="P1761">
        <v>0.43338121924293499</v>
      </c>
      <c r="Q1761">
        <v>0.65831695955894598</v>
      </c>
    </row>
    <row r="1762" spans="1:17" x14ac:dyDescent="0.2">
      <c r="A1762" t="s">
        <v>14517</v>
      </c>
      <c r="B1762" t="s">
        <v>14518</v>
      </c>
      <c r="C1762" t="s">
        <v>14519</v>
      </c>
      <c r="D1762" t="s">
        <v>14520</v>
      </c>
      <c r="E1762" t="s">
        <v>14521</v>
      </c>
      <c r="F1762" t="s">
        <v>14522</v>
      </c>
      <c r="G1762" t="s">
        <v>14523</v>
      </c>
      <c r="H1762">
        <v>-0.177265714941267</v>
      </c>
      <c r="I1762">
        <v>9.3875200689891802E-2</v>
      </c>
      <c r="J1762">
        <v>-1.8883125004104999</v>
      </c>
      <c r="K1762">
        <f t="shared" si="81"/>
        <v>0.18399539335218792</v>
      </c>
      <c r="L1762">
        <f t="shared" si="82"/>
        <v>6.7296784109209251E-3</v>
      </c>
      <c r="M1762">
        <f t="shared" si="83"/>
        <v>-0.36126110829345492</v>
      </c>
      <c r="N1762">
        <v>292</v>
      </c>
      <c r="O1762">
        <v>5.8880293304033902E-2</v>
      </c>
      <c r="P1762">
        <v>0.57834662541609605</v>
      </c>
      <c r="Q1762">
        <v>0.76049104229839304</v>
      </c>
    </row>
    <row r="1763" spans="1:17" x14ac:dyDescent="0.2">
      <c r="A1763" t="s">
        <v>14524</v>
      </c>
      <c r="B1763" t="s">
        <v>14525</v>
      </c>
      <c r="C1763" t="s">
        <v>14526</v>
      </c>
      <c r="D1763" t="s">
        <v>14527</v>
      </c>
      <c r="E1763" t="s">
        <v>14528</v>
      </c>
      <c r="F1763" t="s">
        <v>14529</v>
      </c>
      <c r="G1763" t="s">
        <v>14530</v>
      </c>
      <c r="H1763">
        <v>0.180910161905217</v>
      </c>
      <c r="I1763">
        <v>9.5595638457670606E-2</v>
      </c>
      <c r="J1763">
        <v>1.8924520493194199</v>
      </c>
      <c r="K1763">
        <f t="shared" si="81"/>
        <v>0.18736745137703439</v>
      </c>
      <c r="L1763">
        <f t="shared" si="82"/>
        <v>0.36827761328225139</v>
      </c>
      <c r="M1763">
        <f t="shared" si="83"/>
        <v>-6.4572894718173957E-3</v>
      </c>
      <c r="N1763">
        <v>292</v>
      </c>
      <c r="O1763">
        <v>5.9010389369780203E-2</v>
      </c>
      <c r="P1763">
        <v>0.59743579546386405</v>
      </c>
      <c r="Q1763">
        <v>0.77293971010930995</v>
      </c>
    </row>
    <row r="1764" spans="1:17" x14ac:dyDescent="0.2">
      <c r="A1764" t="s">
        <v>14531</v>
      </c>
      <c r="B1764" t="s">
        <v>2691</v>
      </c>
      <c r="C1764" t="s">
        <v>2689</v>
      </c>
      <c r="D1764" t="s">
        <v>14532</v>
      </c>
      <c r="E1764" t="s">
        <v>2691</v>
      </c>
      <c r="F1764" t="s">
        <v>14533</v>
      </c>
      <c r="G1764" t="s">
        <v>14534</v>
      </c>
      <c r="H1764">
        <v>0.230347247271383</v>
      </c>
      <c r="I1764">
        <v>0.122254017721414</v>
      </c>
      <c r="J1764">
        <v>1.8841691386886401</v>
      </c>
      <c r="K1764">
        <f t="shared" si="81"/>
        <v>0.23961787473397145</v>
      </c>
      <c r="L1764">
        <f t="shared" si="82"/>
        <v>0.46996512200535445</v>
      </c>
      <c r="M1764">
        <f t="shared" si="83"/>
        <v>-9.2706274625884433E-3</v>
      </c>
      <c r="N1764">
        <v>292</v>
      </c>
      <c r="O1764">
        <v>5.9291602028356601E-2</v>
      </c>
      <c r="P1764">
        <v>0.41635447506734102</v>
      </c>
      <c r="Q1764">
        <v>0.64525535648093701</v>
      </c>
    </row>
    <row r="1765" spans="1:17" x14ac:dyDescent="0.2">
      <c r="A1765" t="s">
        <v>14535</v>
      </c>
      <c r="B1765" t="s">
        <v>14536</v>
      </c>
      <c r="C1765" t="s">
        <v>2287</v>
      </c>
      <c r="D1765" t="s">
        <v>14537</v>
      </c>
      <c r="E1765" t="s">
        <v>2289</v>
      </c>
      <c r="F1765" t="s">
        <v>14538</v>
      </c>
      <c r="G1765" t="s">
        <v>14539</v>
      </c>
      <c r="H1765">
        <v>-0.23327110371399101</v>
      </c>
      <c r="I1765">
        <v>0.12380991831542799</v>
      </c>
      <c r="J1765">
        <v>-1.88410675726068</v>
      </c>
      <c r="K1765">
        <f t="shared" si="81"/>
        <v>0.24266743989823886</v>
      </c>
      <c r="L1765">
        <f t="shared" si="82"/>
        <v>9.3963361842478443E-3</v>
      </c>
      <c r="M1765">
        <f t="shared" si="83"/>
        <v>-0.47593854361222987</v>
      </c>
      <c r="N1765">
        <v>292</v>
      </c>
      <c r="O1765">
        <v>5.9361922568784697E-2</v>
      </c>
      <c r="P1765">
        <v>0.42440486974783798</v>
      </c>
      <c r="Q1765">
        <v>0.65146363655068096</v>
      </c>
    </row>
    <row r="1766" spans="1:17" x14ac:dyDescent="0.2">
      <c r="A1766" t="s">
        <v>14540</v>
      </c>
      <c r="B1766" t="s">
        <v>14541</v>
      </c>
      <c r="C1766" t="s">
        <v>14542</v>
      </c>
      <c r="D1766" t="s">
        <v>14543</v>
      </c>
      <c r="E1766" t="s">
        <v>14541</v>
      </c>
      <c r="F1766" t="s">
        <v>14544</v>
      </c>
      <c r="G1766" t="s">
        <v>14545</v>
      </c>
      <c r="H1766">
        <v>0.247502837820296</v>
      </c>
      <c r="I1766">
        <v>0.131210223098989</v>
      </c>
      <c r="J1766">
        <v>1.88630757554289</v>
      </c>
      <c r="K1766">
        <f t="shared" si="81"/>
        <v>0.25717203727401844</v>
      </c>
      <c r="L1766">
        <f t="shared" si="82"/>
        <v>0.50467487509431441</v>
      </c>
      <c r="M1766">
        <f t="shared" si="83"/>
        <v>-9.6691994537224379E-3</v>
      </c>
      <c r="N1766">
        <v>292</v>
      </c>
      <c r="O1766">
        <v>5.9507741934096497E-2</v>
      </c>
      <c r="P1766">
        <v>0.30133297894779798</v>
      </c>
      <c r="Q1766">
        <v>0.54893804654787604</v>
      </c>
    </row>
    <row r="1767" spans="1:17" x14ac:dyDescent="0.2">
      <c r="A1767" t="s">
        <v>14546</v>
      </c>
      <c r="B1767" t="s">
        <v>14547</v>
      </c>
      <c r="C1767" t="s">
        <v>2236</v>
      </c>
      <c r="D1767" t="s">
        <v>14548</v>
      </c>
      <c r="E1767" t="s">
        <v>2238</v>
      </c>
      <c r="F1767" t="s">
        <v>14549</v>
      </c>
      <c r="G1767" t="s">
        <v>14550</v>
      </c>
      <c r="H1767">
        <v>-0.193301999001914</v>
      </c>
      <c r="I1767">
        <v>0.102664798275391</v>
      </c>
      <c r="J1767">
        <v>-1.8828459437809999</v>
      </c>
      <c r="K1767">
        <f t="shared" si="81"/>
        <v>0.20122300461976636</v>
      </c>
      <c r="L1767">
        <f t="shared" si="82"/>
        <v>7.9210056178523613E-3</v>
      </c>
      <c r="M1767">
        <f t="shared" si="83"/>
        <v>-0.39452500362168036</v>
      </c>
      <c r="N1767">
        <v>292</v>
      </c>
      <c r="O1767">
        <v>5.9542621337224301E-2</v>
      </c>
      <c r="P1767">
        <v>0.66318058199914998</v>
      </c>
      <c r="Q1767">
        <v>0.81435900068652101</v>
      </c>
    </row>
    <row r="1768" spans="1:17" x14ac:dyDescent="0.2">
      <c r="A1768" t="s">
        <v>14551</v>
      </c>
      <c r="B1768" t="s">
        <v>14552</v>
      </c>
      <c r="C1768" t="s">
        <v>14553</v>
      </c>
      <c r="D1768" t="s">
        <v>4888</v>
      </c>
      <c r="E1768" t="s">
        <v>14554</v>
      </c>
      <c r="F1768" t="s">
        <v>14555</v>
      </c>
      <c r="G1768" t="s">
        <v>14556</v>
      </c>
      <c r="H1768">
        <v>-0.20704552898655401</v>
      </c>
      <c r="I1768">
        <v>0.110101607067187</v>
      </c>
      <c r="J1768">
        <v>-1.8804950672537399</v>
      </c>
      <c r="K1768">
        <f t="shared" si="81"/>
        <v>0.21579914985168649</v>
      </c>
      <c r="L1768">
        <f t="shared" si="82"/>
        <v>8.7536208651324832E-3</v>
      </c>
      <c r="M1768">
        <f t="shared" si="83"/>
        <v>-0.42284467883824051</v>
      </c>
      <c r="N1768">
        <v>292</v>
      </c>
      <c r="O1768">
        <v>5.98065886815956E-2</v>
      </c>
      <c r="P1768">
        <v>0.49085065032773001</v>
      </c>
      <c r="Q1768">
        <v>0.70060734390079704</v>
      </c>
    </row>
    <row r="1769" spans="1:17" x14ac:dyDescent="0.2">
      <c r="A1769" t="s">
        <v>14557</v>
      </c>
      <c r="B1769" t="s">
        <v>14558</v>
      </c>
      <c r="C1769" t="s">
        <v>14559</v>
      </c>
      <c r="D1769" t="s">
        <v>4888</v>
      </c>
      <c r="E1769" t="s">
        <v>14560</v>
      </c>
      <c r="F1769" t="s">
        <v>14561</v>
      </c>
      <c r="G1769" t="s">
        <v>14562</v>
      </c>
      <c r="H1769">
        <v>0.28592303938226798</v>
      </c>
      <c r="I1769">
        <v>0.15217044128993901</v>
      </c>
      <c r="J1769">
        <v>1.8789656976645199</v>
      </c>
      <c r="K1769">
        <f t="shared" si="81"/>
        <v>0.29825406492828044</v>
      </c>
      <c r="L1769">
        <f t="shared" si="82"/>
        <v>0.58417710431054837</v>
      </c>
      <c r="M1769">
        <f t="shared" si="83"/>
        <v>-1.2331025546012453E-2</v>
      </c>
      <c r="N1769">
        <v>292</v>
      </c>
      <c r="O1769">
        <v>5.9812492513936999E-2</v>
      </c>
      <c r="P1769">
        <v>0.107669859583975</v>
      </c>
      <c r="Q1769">
        <v>0.32813085740901399</v>
      </c>
    </row>
    <row r="1770" spans="1:17" x14ac:dyDescent="0.2">
      <c r="F1770" t="s">
        <v>14563</v>
      </c>
      <c r="H1770">
        <v>-0.23292249807174301</v>
      </c>
      <c r="I1770">
        <v>0.123860438582153</v>
      </c>
      <c r="J1770">
        <v>-1.88052376318086</v>
      </c>
      <c r="K1770">
        <f t="shared" si="81"/>
        <v>0.24276645962101986</v>
      </c>
      <c r="L1770">
        <f t="shared" si="82"/>
        <v>9.8439615492768584E-3</v>
      </c>
      <c r="M1770">
        <f t="shared" si="83"/>
        <v>-0.47568895769276287</v>
      </c>
      <c r="N1770">
        <v>292</v>
      </c>
      <c r="O1770">
        <v>5.9885723984477203E-2</v>
      </c>
      <c r="P1770">
        <v>0.39461962013123802</v>
      </c>
      <c r="Q1770">
        <v>0.62818756763504802</v>
      </c>
    </row>
    <row r="1771" spans="1:17" x14ac:dyDescent="0.2">
      <c r="A1771" t="s">
        <v>14564</v>
      </c>
      <c r="B1771" t="s">
        <v>14565</v>
      </c>
      <c r="C1771" t="s">
        <v>14566</v>
      </c>
      <c r="D1771" t="s">
        <v>14567</v>
      </c>
      <c r="E1771" t="s">
        <v>14565</v>
      </c>
      <c r="F1771" t="s">
        <v>14568</v>
      </c>
      <c r="G1771" t="s">
        <v>14569</v>
      </c>
      <c r="H1771">
        <v>0.28770056925092802</v>
      </c>
      <c r="I1771">
        <v>0.15312941461135399</v>
      </c>
      <c r="J1771">
        <v>1.87880669420124</v>
      </c>
      <c r="K1771">
        <f t="shared" si="81"/>
        <v>0.30013365263825381</v>
      </c>
      <c r="L1771">
        <f t="shared" si="82"/>
        <v>0.58783422188918188</v>
      </c>
      <c r="M1771">
        <f t="shared" si="83"/>
        <v>-1.2433083387325794E-2</v>
      </c>
      <c r="N1771">
        <v>292</v>
      </c>
      <c r="O1771">
        <v>5.9924072143954302E-2</v>
      </c>
      <c r="P1771">
        <v>0.10684410016680899</v>
      </c>
      <c r="Q1771">
        <v>0.326870157963081</v>
      </c>
    </row>
    <row r="1772" spans="1:17" x14ac:dyDescent="0.2">
      <c r="A1772" t="s">
        <v>14570</v>
      </c>
      <c r="B1772" t="s">
        <v>14571</v>
      </c>
      <c r="C1772" t="s">
        <v>14572</v>
      </c>
      <c r="D1772" t="s">
        <v>14573</v>
      </c>
      <c r="E1772" t="s">
        <v>14574</v>
      </c>
      <c r="F1772" t="s">
        <v>14575</v>
      </c>
      <c r="G1772" t="s">
        <v>14576</v>
      </c>
      <c r="H1772">
        <v>0.236447174690402</v>
      </c>
      <c r="I1772">
        <v>0.12598867516828199</v>
      </c>
      <c r="J1772">
        <v>1.87673355858836</v>
      </c>
      <c r="K1772">
        <f t="shared" si="81"/>
        <v>0.2469378033298327</v>
      </c>
      <c r="L1772">
        <f t="shared" si="82"/>
        <v>0.48338497802023472</v>
      </c>
      <c r="M1772">
        <f t="shared" si="83"/>
        <v>-1.0490628639430705E-2</v>
      </c>
      <c r="N1772">
        <v>292</v>
      </c>
      <c r="O1772">
        <v>5.9947503867629599E-2</v>
      </c>
      <c r="P1772">
        <v>0.42359639818490402</v>
      </c>
      <c r="Q1772">
        <v>0.65084283677774601</v>
      </c>
    </row>
    <row r="1773" spans="1:17" x14ac:dyDescent="0.2">
      <c r="A1773" t="s">
        <v>14577</v>
      </c>
      <c r="B1773" t="s">
        <v>14578</v>
      </c>
      <c r="C1773" t="s">
        <v>14579</v>
      </c>
      <c r="D1773" t="s">
        <v>14580</v>
      </c>
      <c r="E1773" t="s">
        <v>14578</v>
      </c>
      <c r="F1773" t="s">
        <v>14581</v>
      </c>
      <c r="G1773" t="s">
        <v>14582</v>
      </c>
      <c r="H1773">
        <v>0.22024845856414399</v>
      </c>
      <c r="I1773">
        <v>0.116902361753441</v>
      </c>
      <c r="J1773">
        <v>1.8840377154113499</v>
      </c>
      <c r="K1773">
        <f t="shared" si="81"/>
        <v>0.22912862903674436</v>
      </c>
      <c r="L1773">
        <f t="shared" si="82"/>
        <v>0.44937708760088835</v>
      </c>
      <c r="M1773">
        <f t="shared" si="83"/>
        <v>-8.8801704726003683E-3</v>
      </c>
      <c r="N1773">
        <v>292</v>
      </c>
      <c r="O1773">
        <v>6.0001847253762397E-2</v>
      </c>
      <c r="P1773">
        <v>0.44556762536307898</v>
      </c>
      <c r="Q1773">
        <v>0.66750852081683498</v>
      </c>
    </row>
    <row r="1774" spans="1:17" x14ac:dyDescent="0.2">
      <c r="A1774" t="s">
        <v>14583</v>
      </c>
      <c r="B1774" t="s">
        <v>14584</v>
      </c>
      <c r="C1774" t="s">
        <v>14585</v>
      </c>
      <c r="D1774" t="s">
        <v>14586</v>
      </c>
      <c r="E1774" t="s">
        <v>14587</v>
      </c>
      <c r="F1774" t="s">
        <v>14588</v>
      </c>
      <c r="G1774" t="s">
        <v>14589</v>
      </c>
      <c r="H1774">
        <v>0.21575891457847701</v>
      </c>
      <c r="I1774">
        <v>0.114871503328128</v>
      </c>
      <c r="J1774">
        <v>1.87826317517727</v>
      </c>
      <c r="K1774">
        <f t="shared" si="81"/>
        <v>0.22514814652313087</v>
      </c>
      <c r="L1774">
        <f t="shared" si="82"/>
        <v>0.44090706110160788</v>
      </c>
      <c r="M1774">
        <f t="shared" si="83"/>
        <v>-9.389231944653853E-3</v>
      </c>
      <c r="N1774">
        <v>292</v>
      </c>
      <c r="O1774">
        <v>6.0060437917514503E-2</v>
      </c>
      <c r="P1774">
        <v>0.50537712355132303</v>
      </c>
      <c r="Q1774">
        <v>0.71089881386264997</v>
      </c>
    </row>
    <row r="1775" spans="1:17" x14ac:dyDescent="0.2">
      <c r="A1775" t="s">
        <v>14590</v>
      </c>
      <c r="B1775" t="s">
        <v>14591</v>
      </c>
      <c r="C1775" t="s">
        <v>14592</v>
      </c>
      <c r="D1775" t="s">
        <v>4888</v>
      </c>
      <c r="E1775" t="s">
        <v>14591</v>
      </c>
      <c r="F1775" t="s">
        <v>14593</v>
      </c>
      <c r="G1775" t="s">
        <v>14594</v>
      </c>
      <c r="H1775">
        <v>0.282194019452226</v>
      </c>
      <c r="I1775">
        <v>0.150379145180941</v>
      </c>
      <c r="J1775">
        <v>1.8765502298385901</v>
      </c>
      <c r="K1775">
        <f t="shared" si="81"/>
        <v>0.29474312455464435</v>
      </c>
      <c r="L1775">
        <f t="shared" si="82"/>
        <v>0.57693714400687035</v>
      </c>
      <c r="M1775">
        <f t="shared" si="83"/>
        <v>-1.2549105102418356E-2</v>
      </c>
      <c r="N1775">
        <v>292</v>
      </c>
      <c r="O1775">
        <v>6.0253666073976399E-2</v>
      </c>
      <c r="P1775">
        <v>0.144467437835993</v>
      </c>
      <c r="Q1775">
        <v>0.38008872363698598</v>
      </c>
    </row>
    <row r="1776" spans="1:17" x14ac:dyDescent="0.2">
      <c r="A1776" t="s">
        <v>14595</v>
      </c>
      <c r="B1776" t="s">
        <v>14596</v>
      </c>
      <c r="C1776" t="s">
        <v>14597</v>
      </c>
      <c r="D1776" t="s">
        <v>14598</v>
      </c>
      <c r="E1776" t="s">
        <v>14596</v>
      </c>
      <c r="F1776" t="s">
        <v>14599</v>
      </c>
      <c r="G1776" t="s">
        <v>14600</v>
      </c>
      <c r="H1776">
        <v>0.22495707120074501</v>
      </c>
      <c r="I1776">
        <v>0.11980612970867401</v>
      </c>
      <c r="J1776">
        <v>1.8776758063027399</v>
      </c>
      <c r="K1776">
        <f t="shared" si="81"/>
        <v>0.23482001422900103</v>
      </c>
      <c r="L1776">
        <f t="shared" si="82"/>
        <v>0.45977708542974605</v>
      </c>
      <c r="M1776">
        <f t="shared" si="83"/>
        <v>-9.8629430282560215E-3</v>
      </c>
      <c r="N1776">
        <v>292</v>
      </c>
      <c r="O1776">
        <v>6.0367936289286397E-2</v>
      </c>
      <c r="P1776">
        <v>0.515259434322481</v>
      </c>
      <c r="Q1776">
        <v>0.717815738419325</v>
      </c>
    </row>
    <row r="1777" spans="1:17" x14ac:dyDescent="0.2">
      <c r="A1777" t="s">
        <v>14601</v>
      </c>
      <c r="B1777" t="s">
        <v>14602</v>
      </c>
      <c r="C1777" t="s">
        <v>14603</v>
      </c>
      <c r="D1777" t="s">
        <v>4888</v>
      </c>
      <c r="E1777" t="s">
        <v>14604</v>
      </c>
      <c r="F1777" t="s">
        <v>14605</v>
      </c>
      <c r="G1777" t="s">
        <v>14606</v>
      </c>
      <c r="H1777">
        <v>0.198616504928875</v>
      </c>
      <c r="I1777">
        <v>0.105725491053896</v>
      </c>
      <c r="J1777">
        <v>1.8786056508134501</v>
      </c>
      <c r="K1777">
        <f t="shared" si="81"/>
        <v>0.20722196246563615</v>
      </c>
      <c r="L1777">
        <f t="shared" si="82"/>
        <v>0.40583846739451113</v>
      </c>
      <c r="M1777">
        <f t="shared" si="83"/>
        <v>-8.6054575367611463E-3</v>
      </c>
      <c r="N1777">
        <v>292</v>
      </c>
      <c r="O1777">
        <v>6.0548342806967498E-2</v>
      </c>
      <c r="P1777">
        <v>0.60767738175400199</v>
      </c>
      <c r="Q1777">
        <v>0.77953664554913804</v>
      </c>
    </row>
    <row r="1778" spans="1:17" x14ac:dyDescent="0.2">
      <c r="A1778" t="s">
        <v>14607</v>
      </c>
      <c r="B1778" t="s">
        <v>14608</v>
      </c>
      <c r="C1778" t="s">
        <v>14609</v>
      </c>
      <c r="D1778" t="s">
        <v>14610</v>
      </c>
      <c r="E1778" t="s">
        <v>14611</v>
      </c>
      <c r="F1778" t="s">
        <v>14612</v>
      </c>
      <c r="G1778" t="s">
        <v>14613</v>
      </c>
      <c r="H1778">
        <v>0.225090408140658</v>
      </c>
      <c r="I1778">
        <v>0.12020581004413</v>
      </c>
      <c r="J1778">
        <v>1.8725418351910199</v>
      </c>
      <c r="K1778">
        <f t="shared" si="81"/>
        <v>0.2356033876864948</v>
      </c>
      <c r="L1778">
        <f t="shared" si="82"/>
        <v>0.46069379582715281</v>
      </c>
      <c r="M1778">
        <f t="shared" si="83"/>
        <v>-1.0512979545836798E-2</v>
      </c>
      <c r="N1778">
        <v>292</v>
      </c>
      <c r="O1778">
        <v>6.0581654861622702E-2</v>
      </c>
      <c r="P1778">
        <v>0.47971626334537498</v>
      </c>
      <c r="Q1778">
        <v>0.69261552346549005</v>
      </c>
    </row>
    <row r="1779" spans="1:17" x14ac:dyDescent="0.2">
      <c r="A1779" t="s">
        <v>14614</v>
      </c>
      <c r="B1779" t="s">
        <v>14615</v>
      </c>
      <c r="C1779" t="s">
        <v>14616</v>
      </c>
      <c r="D1779" t="s">
        <v>14617</v>
      </c>
      <c r="E1779" t="s">
        <v>14618</v>
      </c>
      <c r="F1779" t="s">
        <v>14619</v>
      </c>
      <c r="G1779" t="s">
        <v>14620</v>
      </c>
      <c r="H1779">
        <v>0.21170721526252201</v>
      </c>
      <c r="I1779">
        <v>0.11269355323874999</v>
      </c>
      <c r="J1779">
        <v>1.8786098155411199</v>
      </c>
      <c r="K1779">
        <f t="shared" si="81"/>
        <v>0.22087936434795</v>
      </c>
      <c r="L1779">
        <f t="shared" si="82"/>
        <v>0.43258657961047198</v>
      </c>
      <c r="M1779">
        <f t="shared" si="83"/>
        <v>-9.1721490854279886E-3</v>
      </c>
      <c r="N1779">
        <v>292</v>
      </c>
      <c r="O1779">
        <v>6.0694451541626802E-2</v>
      </c>
      <c r="P1779">
        <v>0.55485777058907004</v>
      </c>
      <c r="Q1779">
        <v>0.74488775704066301</v>
      </c>
    </row>
    <row r="1780" spans="1:17" x14ac:dyDescent="0.2">
      <c r="A1780" t="s">
        <v>14621</v>
      </c>
      <c r="B1780" t="s">
        <v>2244</v>
      </c>
      <c r="C1780" t="s">
        <v>2242</v>
      </c>
      <c r="D1780" t="s">
        <v>14622</v>
      </c>
      <c r="E1780" t="s">
        <v>2244</v>
      </c>
      <c r="F1780" t="s">
        <v>14623</v>
      </c>
      <c r="G1780" t="s">
        <v>14624</v>
      </c>
      <c r="H1780">
        <v>0.24164813585275199</v>
      </c>
      <c r="I1780">
        <v>0.128805304954141</v>
      </c>
      <c r="J1780">
        <v>1.8760728522694601</v>
      </c>
      <c r="K1780">
        <f t="shared" si="81"/>
        <v>0.25245839771011636</v>
      </c>
      <c r="L1780">
        <f t="shared" si="82"/>
        <v>0.49410653356286838</v>
      </c>
      <c r="M1780">
        <f t="shared" si="83"/>
        <v>-1.0810261857364362E-2</v>
      </c>
      <c r="N1780">
        <v>292</v>
      </c>
      <c r="O1780">
        <v>6.0778567711357402E-2</v>
      </c>
      <c r="P1780">
        <v>0.37483887317741399</v>
      </c>
      <c r="Q1780">
        <v>0.612240862061178</v>
      </c>
    </row>
    <row r="1781" spans="1:17" x14ac:dyDescent="0.2">
      <c r="A1781" t="s">
        <v>14625</v>
      </c>
      <c r="B1781" t="s">
        <v>14626</v>
      </c>
      <c r="C1781" t="s">
        <v>14627</v>
      </c>
      <c r="D1781" t="s">
        <v>14628</v>
      </c>
      <c r="E1781" t="s">
        <v>14626</v>
      </c>
      <c r="F1781" t="s">
        <v>14629</v>
      </c>
      <c r="G1781" t="s">
        <v>14630</v>
      </c>
      <c r="H1781">
        <v>-0.223281187941378</v>
      </c>
      <c r="I1781">
        <v>0.119303002578127</v>
      </c>
      <c r="J1781">
        <v>-1.8715470953479201</v>
      </c>
      <c r="K1781">
        <f t="shared" si="81"/>
        <v>0.23383388505312891</v>
      </c>
      <c r="L1781">
        <f t="shared" si="82"/>
        <v>1.0552697111750914E-2</v>
      </c>
      <c r="M1781">
        <f t="shared" si="83"/>
        <v>-0.45711507299450693</v>
      </c>
      <c r="N1781">
        <v>292</v>
      </c>
      <c r="O1781">
        <v>6.0806006040992101E-2</v>
      </c>
      <c r="P1781">
        <v>0.40457808244814802</v>
      </c>
      <c r="Q1781">
        <v>0.63606452695315996</v>
      </c>
    </row>
    <row r="1782" spans="1:17" x14ac:dyDescent="0.2">
      <c r="A1782" t="s">
        <v>14631</v>
      </c>
      <c r="B1782" t="s">
        <v>389</v>
      </c>
      <c r="C1782" t="s">
        <v>387</v>
      </c>
      <c r="D1782" t="s">
        <v>14632</v>
      </c>
      <c r="E1782" t="s">
        <v>389</v>
      </c>
      <c r="F1782" t="s">
        <v>14633</v>
      </c>
      <c r="G1782" t="s">
        <v>14634</v>
      </c>
      <c r="H1782">
        <v>0.17079766065925001</v>
      </c>
      <c r="I1782">
        <v>9.0957189892009599E-2</v>
      </c>
      <c r="J1782">
        <v>1.8777807544629701</v>
      </c>
      <c r="K1782">
        <f t="shared" si="81"/>
        <v>0.17827609218833881</v>
      </c>
      <c r="L1782">
        <f t="shared" si="82"/>
        <v>0.34907375284758879</v>
      </c>
      <c r="M1782">
        <f t="shared" si="83"/>
        <v>-7.4784315290888081E-3</v>
      </c>
      <c r="N1782">
        <v>292</v>
      </c>
      <c r="O1782">
        <v>6.0851573739809199E-2</v>
      </c>
      <c r="P1782">
        <v>0.64132489599093501</v>
      </c>
      <c r="Q1782">
        <v>0.80082763188524897</v>
      </c>
    </row>
    <row r="1783" spans="1:17" x14ac:dyDescent="0.2">
      <c r="A1783" t="s">
        <v>14635</v>
      </c>
      <c r="B1783" t="s">
        <v>14636</v>
      </c>
      <c r="C1783" t="s">
        <v>14637</v>
      </c>
      <c r="D1783" t="s">
        <v>14638</v>
      </c>
      <c r="E1783" t="s">
        <v>14636</v>
      </c>
      <c r="F1783" t="s">
        <v>14639</v>
      </c>
      <c r="G1783" t="s">
        <v>14640</v>
      </c>
      <c r="H1783">
        <v>0.25831187948940798</v>
      </c>
      <c r="I1783">
        <v>0.13795208652472099</v>
      </c>
      <c r="J1783">
        <v>1.8724753354355399</v>
      </c>
      <c r="K1783">
        <f t="shared" si="81"/>
        <v>0.27038608958845312</v>
      </c>
      <c r="L1783">
        <f t="shared" si="82"/>
        <v>0.52869796907786104</v>
      </c>
      <c r="M1783">
        <f t="shared" si="83"/>
        <v>-1.2074210099045135E-2</v>
      </c>
      <c r="N1783">
        <v>292</v>
      </c>
      <c r="O1783">
        <v>6.0857212080902702E-2</v>
      </c>
      <c r="P1783">
        <v>0.294340443957674</v>
      </c>
      <c r="Q1783">
        <v>0.54253151425301904</v>
      </c>
    </row>
    <row r="1784" spans="1:17" x14ac:dyDescent="0.2">
      <c r="A1784" t="s">
        <v>14641</v>
      </c>
      <c r="B1784" t="s">
        <v>14642</v>
      </c>
      <c r="C1784" t="s">
        <v>14643</v>
      </c>
      <c r="D1784" t="s">
        <v>14644</v>
      </c>
      <c r="E1784" t="s">
        <v>14645</v>
      </c>
      <c r="F1784" t="s">
        <v>14646</v>
      </c>
      <c r="G1784" t="s">
        <v>14647</v>
      </c>
      <c r="H1784">
        <v>-0.21615666612152701</v>
      </c>
      <c r="I1784">
        <v>0.11542767714238</v>
      </c>
      <c r="J1784">
        <v>-1.8726588931950701</v>
      </c>
      <c r="K1784">
        <f t="shared" si="81"/>
        <v>0.2262382471990648</v>
      </c>
      <c r="L1784">
        <f t="shared" si="82"/>
        <v>1.0081581077537788E-2</v>
      </c>
      <c r="M1784">
        <f t="shared" si="83"/>
        <v>-0.44239491332059178</v>
      </c>
      <c r="N1784">
        <v>292</v>
      </c>
      <c r="O1784">
        <v>6.12217537451114E-2</v>
      </c>
      <c r="P1784">
        <v>0.48490819096076998</v>
      </c>
      <c r="Q1784">
        <v>0.69635349569078098</v>
      </c>
    </row>
    <row r="1785" spans="1:17" x14ac:dyDescent="0.2">
      <c r="F1785" t="s">
        <v>14648</v>
      </c>
      <c r="H1785">
        <v>-0.210120170137609</v>
      </c>
      <c r="I1785">
        <v>0.112596619012583</v>
      </c>
      <c r="J1785">
        <v>-1.86613214482157</v>
      </c>
      <c r="K1785">
        <f t="shared" si="81"/>
        <v>0.22068937326466267</v>
      </c>
      <c r="L1785">
        <f t="shared" si="82"/>
        <v>1.0569203127053672E-2</v>
      </c>
      <c r="M1785">
        <f t="shared" si="83"/>
        <v>-0.43080954340227168</v>
      </c>
      <c r="N1785">
        <v>292</v>
      </c>
      <c r="O1785">
        <v>6.1250624674286998E-2</v>
      </c>
      <c r="P1785">
        <v>0.504905847143858</v>
      </c>
      <c r="Q1785">
        <v>0.71056727137116105</v>
      </c>
    </row>
    <row r="1786" spans="1:17" x14ac:dyDescent="0.2">
      <c r="A1786" t="s">
        <v>14649</v>
      </c>
      <c r="B1786" t="s">
        <v>14650</v>
      </c>
      <c r="C1786" t="s">
        <v>1956</v>
      </c>
      <c r="D1786" t="s">
        <v>14651</v>
      </c>
      <c r="E1786" t="s">
        <v>1958</v>
      </c>
      <c r="F1786" t="s">
        <v>14652</v>
      </c>
      <c r="G1786" t="s">
        <v>14653</v>
      </c>
      <c r="H1786">
        <v>-0.21308619654351199</v>
      </c>
      <c r="I1786">
        <v>0.113977883450028</v>
      </c>
      <c r="J1786">
        <v>-1.86953986241495</v>
      </c>
      <c r="K1786">
        <f t="shared" si="81"/>
        <v>0.22339665156205488</v>
      </c>
      <c r="L1786">
        <f t="shared" si="82"/>
        <v>1.0310455018542886E-2</v>
      </c>
      <c r="M1786">
        <f t="shared" si="83"/>
        <v>-0.43648284810556687</v>
      </c>
      <c r="N1786">
        <v>292</v>
      </c>
      <c r="O1786">
        <v>6.1392163668453598E-2</v>
      </c>
      <c r="P1786">
        <v>0.56570465420905003</v>
      </c>
      <c r="Q1786">
        <v>0.75213340187033995</v>
      </c>
    </row>
    <row r="1787" spans="1:17" x14ac:dyDescent="0.2">
      <c r="A1787" t="s">
        <v>14654</v>
      </c>
      <c r="B1787" t="s">
        <v>14655</v>
      </c>
      <c r="C1787" t="s">
        <v>14656</v>
      </c>
      <c r="D1787" t="s">
        <v>14657</v>
      </c>
      <c r="E1787" t="s">
        <v>14655</v>
      </c>
      <c r="F1787" t="s">
        <v>14658</v>
      </c>
      <c r="G1787" t="s">
        <v>14659</v>
      </c>
      <c r="H1787">
        <v>0.26393388813212798</v>
      </c>
      <c r="I1787">
        <v>0.141369778735566</v>
      </c>
      <c r="J1787">
        <v>1.8669753216903699</v>
      </c>
      <c r="K1787">
        <f t="shared" si="81"/>
        <v>0.27708476632170936</v>
      </c>
      <c r="L1787">
        <f t="shared" si="82"/>
        <v>0.54101865445383734</v>
      </c>
      <c r="M1787">
        <f t="shared" si="83"/>
        <v>-1.3150878189581383E-2</v>
      </c>
      <c r="N1787">
        <v>292</v>
      </c>
      <c r="O1787">
        <v>6.1447861958526903E-2</v>
      </c>
      <c r="P1787">
        <v>0.21349654596550199</v>
      </c>
      <c r="Q1787">
        <v>0.46205686442850502</v>
      </c>
    </row>
    <row r="1788" spans="1:17" x14ac:dyDescent="0.2">
      <c r="A1788" t="s">
        <v>3905</v>
      </c>
      <c r="B1788" t="s">
        <v>14660</v>
      </c>
      <c r="C1788" t="s">
        <v>3904</v>
      </c>
      <c r="D1788" t="s">
        <v>14661</v>
      </c>
      <c r="E1788" t="s">
        <v>3906</v>
      </c>
      <c r="F1788" t="s">
        <v>14662</v>
      </c>
      <c r="G1788" t="s">
        <v>14663</v>
      </c>
      <c r="H1788">
        <v>0.28532051126618302</v>
      </c>
      <c r="I1788">
        <v>0.15281346914872199</v>
      </c>
      <c r="J1788">
        <v>1.8671162486894599</v>
      </c>
      <c r="K1788">
        <f t="shared" si="81"/>
        <v>0.29951439953149511</v>
      </c>
      <c r="L1788">
        <f t="shared" si="82"/>
        <v>0.58483491079767813</v>
      </c>
      <c r="M1788">
        <f t="shared" si="83"/>
        <v>-1.4193888265312093E-2</v>
      </c>
      <c r="N1788">
        <v>292</v>
      </c>
      <c r="O1788">
        <v>6.1523830281522002E-2</v>
      </c>
      <c r="P1788">
        <v>0.100894917750631</v>
      </c>
      <c r="Q1788">
        <v>0.31763960356138099</v>
      </c>
    </row>
    <row r="1789" spans="1:17" x14ac:dyDescent="0.2">
      <c r="A1789" t="s">
        <v>14664</v>
      </c>
      <c r="B1789" t="s">
        <v>14665</v>
      </c>
      <c r="C1789" t="s">
        <v>14666</v>
      </c>
      <c r="D1789" t="s">
        <v>14667</v>
      </c>
      <c r="E1789" t="s">
        <v>14665</v>
      </c>
      <c r="F1789" t="s">
        <v>14668</v>
      </c>
      <c r="G1789" t="s">
        <v>14669</v>
      </c>
      <c r="H1789">
        <v>0.20192370502160201</v>
      </c>
      <c r="I1789">
        <v>0.108068537256202</v>
      </c>
      <c r="J1789">
        <v>1.86847819123242</v>
      </c>
      <c r="K1789">
        <f t="shared" si="81"/>
        <v>0.21181433302215591</v>
      </c>
      <c r="L1789">
        <f t="shared" si="82"/>
        <v>0.41373803804375792</v>
      </c>
      <c r="M1789">
        <f t="shared" si="83"/>
        <v>-9.8906280005539027E-3</v>
      </c>
      <c r="N1789">
        <v>292</v>
      </c>
      <c r="O1789">
        <v>6.1542990663447102E-2</v>
      </c>
      <c r="P1789">
        <v>0.56834455618207302</v>
      </c>
      <c r="Q1789">
        <v>0.75388630189311201</v>
      </c>
    </row>
    <row r="1790" spans="1:17" x14ac:dyDescent="0.2">
      <c r="A1790" t="s">
        <v>12838</v>
      </c>
      <c r="B1790" t="s">
        <v>12839</v>
      </c>
      <c r="C1790" t="s">
        <v>12840</v>
      </c>
      <c r="D1790" t="s">
        <v>12841</v>
      </c>
      <c r="E1790" t="s">
        <v>12839</v>
      </c>
      <c r="F1790" t="s">
        <v>14670</v>
      </c>
      <c r="G1790" t="s">
        <v>12843</v>
      </c>
      <c r="H1790">
        <v>0.286882107313433</v>
      </c>
      <c r="I1790">
        <v>0.15371448392350701</v>
      </c>
      <c r="J1790">
        <v>1.8663310053214901</v>
      </c>
      <c r="K1790">
        <f t="shared" si="81"/>
        <v>0.30128038849007371</v>
      </c>
      <c r="L1790">
        <f t="shared" si="82"/>
        <v>0.58816249580350677</v>
      </c>
      <c r="M1790">
        <f t="shared" si="83"/>
        <v>-1.4398281176640715E-2</v>
      </c>
      <c r="N1790">
        <v>292</v>
      </c>
      <c r="O1790">
        <v>6.16304035895716E-2</v>
      </c>
      <c r="P1790">
        <v>0.119135131675825</v>
      </c>
      <c r="Q1790">
        <v>0.34515957422013599</v>
      </c>
    </row>
    <row r="1791" spans="1:17" x14ac:dyDescent="0.2">
      <c r="F1791" t="s">
        <v>14671</v>
      </c>
      <c r="H1791">
        <v>0.160117830809963</v>
      </c>
      <c r="I1791">
        <v>8.56732855264873E-2</v>
      </c>
      <c r="J1791">
        <v>1.8689353376141999</v>
      </c>
      <c r="K1791">
        <f t="shared" si="81"/>
        <v>0.16791963963191511</v>
      </c>
      <c r="L1791">
        <f t="shared" si="82"/>
        <v>0.32803747044187814</v>
      </c>
      <c r="M1791">
        <f t="shared" si="83"/>
        <v>-7.8018088219521109E-3</v>
      </c>
      <c r="N1791">
        <v>292</v>
      </c>
      <c r="O1791">
        <v>6.1697775645236097E-2</v>
      </c>
      <c r="P1791">
        <v>0.74195173992317298</v>
      </c>
      <c r="Q1791">
        <v>0.86136620546848297</v>
      </c>
    </row>
    <row r="1792" spans="1:17" x14ac:dyDescent="0.2">
      <c r="A1792" t="s">
        <v>14672</v>
      </c>
      <c r="B1792" t="s">
        <v>14673</v>
      </c>
      <c r="C1792" t="s">
        <v>14674</v>
      </c>
      <c r="D1792" t="s">
        <v>14675</v>
      </c>
      <c r="E1792" t="s">
        <v>14676</v>
      </c>
      <c r="F1792" t="s">
        <v>14677</v>
      </c>
      <c r="G1792" t="s">
        <v>14678</v>
      </c>
      <c r="H1792">
        <v>-0.235796132777254</v>
      </c>
      <c r="I1792">
        <v>0.12605557376812199</v>
      </c>
      <c r="J1792">
        <v>-1.87057284123745</v>
      </c>
      <c r="K1792">
        <f t="shared" si="81"/>
        <v>0.2470689245855191</v>
      </c>
      <c r="L1792">
        <f t="shared" si="82"/>
        <v>1.1272791808265098E-2</v>
      </c>
      <c r="M1792">
        <f t="shared" si="83"/>
        <v>-0.48286505736277308</v>
      </c>
      <c r="N1792">
        <v>292</v>
      </c>
      <c r="O1792">
        <v>6.1750886853176999E-2</v>
      </c>
      <c r="P1792">
        <v>0.32030823309628997</v>
      </c>
      <c r="Q1792">
        <v>0.56595780151552799</v>
      </c>
    </row>
    <row r="1793" spans="1:17" x14ac:dyDescent="0.2">
      <c r="F1793" t="s">
        <v>14679</v>
      </c>
      <c r="H1793">
        <v>0.187079288892507</v>
      </c>
      <c r="I1793">
        <v>0.100289323003893</v>
      </c>
      <c r="J1793">
        <v>1.86539586956077</v>
      </c>
      <c r="K1793">
        <f t="shared" si="81"/>
        <v>0.19656707308763027</v>
      </c>
      <c r="L1793">
        <f t="shared" si="82"/>
        <v>0.38364636198013724</v>
      </c>
      <c r="M1793">
        <f t="shared" si="83"/>
        <v>-9.4877841951232778E-3</v>
      </c>
      <c r="N1793">
        <v>292</v>
      </c>
      <c r="O1793">
        <v>6.1769107291992198E-2</v>
      </c>
      <c r="P1793">
        <v>0.63098508950828502</v>
      </c>
      <c r="Q1793">
        <v>0.79434569899275298</v>
      </c>
    </row>
    <row r="1794" spans="1:17" x14ac:dyDescent="0.2">
      <c r="A1794" t="s">
        <v>14680</v>
      </c>
      <c r="B1794" t="s">
        <v>14681</v>
      </c>
      <c r="C1794" t="s">
        <v>14682</v>
      </c>
      <c r="D1794" t="s">
        <v>4888</v>
      </c>
      <c r="E1794" t="s">
        <v>14683</v>
      </c>
      <c r="F1794" t="s">
        <v>14684</v>
      </c>
      <c r="G1794" t="s">
        <v>14685</v>
      </c>
      <c r="H1794">
        <v>0.27612791847348001</v>
      </c>
      <c r="I1794">
        <v>0.14807349834734301</v>
      </c>
      <c r="J1794">
        <v>1.8648030981597701</v>
      </c>
      <c r="K1794">
        <f t="shared" si="81"/>
        <v>0.29022405676079233</v>
      </c>
      <c r="L1794">
        <f t="shared" si="82"/>
        <v>0.56635197523427228</v>
      </c>
      <c r="M1794">
        <f t="shared" si="83"/>
        <v>-1.4096138287312321E-2</v>
      </c>
      <c r="N1794">
        <v>292</v>
      </c>
      <c r="O1794">
        <v>6.1778272667007299E-2</v>
      </c>
      <c r="P1794">
        <v>0.15675055968540599</v>
      </c>
      <c r="Q1794">
        <v>0.39591736471820299</v>
      </c>
    </row>
    <row r="1795" spans="1:17" x14ac:dyDescent="0.2">
      <c r="A1795" t="s">
        <v>14686</v>
      </c>
      <c r="B1795" t="s">
        <v>4014</v>
      </c>
      <c r="C1795" t="s">
        <v>4012</v>
      </c>
      <c r="D1795" t="s">
        <v>4888</v>
      </c>
      <c r="E1795" t="s">
        <v>4014</v>
      </c>
      <c r="F1795" t="s">
        <v>14687</v>
      </c>
      <c r="G1795" t="s">
        <v>14688</v>
      </c>
      <c r="H1795">
        <v>0.25062449615358301</v>
      </c>
      <c r="I1795">
        <v>0.13437354221358599</v>
      </c>
      <c r="J1795">
        <v>1.8651327636746899</v>
      </c>
      <c r="K1795">
        <f t="shared" si="81"/>
        <v>0.26337214273862852</v>
      </c>
      <c r="L1795">
        <f t="shared" si="82"/>
        <v>0.51399663889221148</v>
      </c>
      <c r="M1795">
        <f t="shared" si="83"/>
        <v>-1.2747646585045513E-2</v>
      </c>
      <c r="N1795">
        <v>292</v>
      </c>
      <c r="O1795">
        <v>6.2074793551030703E-2</v>
      </c>
      <c r="P1795">
        <v>0.373936450467167</v>
      </c>
      <c r="Q1795">
        <v>0.61150343455058898</v>
      </c>
    </row>
    <row r="1796" spans="1:17" x14ac:dyDescent="0.2">
      <c r="A1796" t="s">
        <v>14689</v>
      </c>
      <c r="B1796" t="s">
        <v>14690</v>
      </c>
      <c r="C1796" t="s">
        <v>14691</v>
      </c>
      <c r="D1796" t="s">
        <v>14692</v>
      </c>
      <c r="E1796" t="s">
        <v>14693</v>
      </c>
      <c r="F1796" t="s">
        <v>14694</v>
      </c>
      <c r="G1796" t="s">
        <v>14695</v>
      </c>
      <c r="H1796">
        <v>-0.24169945819240499</v>
      </c>
      <c r="I1796">
        <v>0.129580377688921</v>
      </c>
      <c r="J1796">
        <v>-1.86524736617641</v>
      </c>
      <c r="K1796">
        <f t="shared" si="81"/>
        <v>0.25397754027028513</v>
      </c>
      <c r="L1796">
        <f t="shared" si="82"/>
        <v>1.2278082077880142E-2</v>
      </c>
      <c r="M1796">
        <f t="shared" si="83"/>
        <v>-0.49567699846269009</v>
      </c>
      <c r="N1796">
        <v>292</v>
      </c>
      <c r="O1796">
        <v>6.2139858372570703E-2</v>
      </c>
      <c r="P1796">
        <v>0.34667414076750003</v>
      </c>
      <c r="Q1796">
        <v>0.58879040478552302</v>
      </c>
    </row>
    <row r="1797" spans="1:17" x14ac:dyDescent="0.2">
      <c r="A1797" t="s">
        <v>14696</v>
      </c>
      <c r="B1797" t="s">
        <v>14697</v>
      </c>
      <c r="C1797" t="s">
        <v>246</v>
      </c>
      <c r="D1797" t="s">
        <v>14698</v>
      </c>
      <c r="E1797" t="s">
        <v>248</v>
      </c>
      <c r="F1797" t="s">
        <v>14699</v>
      </c>
      <c r="G1797" t="s">
        <v>14700</v>
      </c>
      <c r="H1797">
        <v>0.206310682109624</v>
      </c>
      <c r="I1797">
        <v>0.11035990106339</v>
      </c>
      <c r="J1797">
        <v>1.8694351854404101</v>
      </c>
      <c r="K1797">
        <f t="shared" ref="K1797:K1860" si="84">1.96*I1797</f>
        <v>0.21630540608424439</v>
      </c>
      <c r="L1797">
        <f t="shared" ref="L1797:L1860" si="85">H1797+K1797</f>
        <v>0.42261608819386842</v>
      </c>
      <c r="M1797">
        <f t="shared" ref="M1797:M1860" si="86">H1797-K1797</f>
        <v>-9.9947239746203953E-3</v>
      </c>
      <c r="N1797">
        <v>292</v>
      </c>
      <c r="O1797">
        <v>6.2207023685439802E-2</v>
      </c>
      <c r="P1797">
        <v>0.49337024616563702</v>
      </c>
      <c r="Q1797">
        <v>0.70240319344777802</v>
      </c>
    </row>
    <row r="1798" spans="1:17" x14ac:dyDescent="0.2">
      <c r="A1798" t="s">
        <v>14701</v>
      </c>
      <c r="B1798" t="s">
        <v>14702</v>
      </c>
      <c r="C1798" t="s">
        <v>14703</v>
      </c>
      <c r="D1798" t="s">
        <v>14704</v>
      </c>
      <c r="E1798" t="s">
        <v>14705</v>
      </c>
      <c r="F1798" t="s">
        <v>14706</v>
      </c>
      <c r="G1798" t="s">
        <v>14707</v>
      </c>
      <c r="H1798">
        <v>0.23534454771910801</v>
      </c>
      <c r="I1798">
        <v>0.126328364510778</v>
      </c>
      <c r="J1798">
        <v>1.8629588741254399</v>
      </c>
      <c r="K1798">
        <f t="shared" si="84"/>
        <v>0.24760359444112487</v>
      </c>
      <c r="L1798">
        <f t="shared" si="85"/>
        <v>0.48294814216023285</v>
      </c>
      <c r="M1798">
        <f t="shared" si="86"/>
        <v>-1.2259046722016859E-2</v>
      </c>
      <c r="N1798">
        <v>292</v>
      </c>
      <c r="O1798">
        <v>6.22405269185035E-2</v>
      </c>
      <c r="P1798">
        <v>0.14613664093687001</v>
      </c>
      <c r="Q1798">
        <v>0.38227822451307603</v>
      </c>
    </row>
    <row r="1799" spans="1:17" x14ac:dyDescent="0.2">
      <c r="A1799" t="s">
        <v>14708</v>
      </c>
      <c r="B1799" t="s">
        <v>14709</v>
      </c>
      <c r="C1799" t="s">
        <v>14710</v>
      </c>
      <c r="D1799" t="s">
        <v>14711</v>
      </c>
      <c r="E1799" t="s">
        <v>14712</v>
      </c>
      <c r="F1799" t="s">
        <v>14713</v>
      </c>
      <c r="G1799" t="s">
        <v>14714</v>
      </c>
      <c r="H1799">
        <v>-0.199371754328029</v>
      </c>
      <c r="I1799">
        <v>0.107123913566583</v>
      </c>
      <c r="J1799">
        <v>-1.86113210104211</v>
      </c>
      <c r="K1799">
        <f t="shared" si="84"/>
        <v>0.20996287059050267</v>
      </c>
      <c r="L1799">
        <f t="shared" si="85"/>
        <v>1.0591116262473665E-2</v>
      </c>
      <c r="M1799">
        <f t="shared" si="86"/>
        <v>-0.40933462491853168</v>
      </c>
      <c r="N1799">
        <v>292</v>
      </c>
      <c r="O1799">
        <v>6.2247444146726401E-2</v>
      </c>
      <c r="P1799">
        <v>0.55637129464947899</v>
      </c>
      <c r="Q1799">
        <v>0.74590300619415595</v>
      </c>
    </row>
    <row r="1800" spans="1:17" x14ac:dyDescent="0.2">
      <c r="A1800" t="s">
        <v>14715</v>
      </c>
      <c r="B1800" t="s">
        <v>14716</v>
      </c>
      <c r="C1800" t="s">
        <v>14717</v>
      </c>
      <c r="D1800" t="s">
        <v>14718</v>
      </c>
      <c r="E1800" t="s">
        <v>14719</v>
      </c>
      <c r="F1800" t="s">
        <v>14720</v>
      </c>
      <c r="G1800" t="s">
        <v>14721</v>
      </c>
      <c r="H1800">
        <v>-0.18321593942542</v>
      </c>
      <c r="I1800">
        <v>9.8324540862992096E-2</v>
      </c>
      <c r="J1800">
        <v>-1.86337955730418</v>
      </c>
      <c r="K1800">
        <f t="shared" si="84"/>
        <v>0.1927161000914645</v>
      </c>
      <c r="L1800">
        <f t="shared" si="85"/>
        <v>9.5001606660445048E-3</v>
      </c>
      <c r="M1800">
        <f t="shared" si="86"/>
        <v>-0.37593203951688448</v>
      </c>
      <c r="N1800">
        <v>292</v>
      </c>
      <c r="O1800">
        <v>6.2418814657833603E-2</v>
      </c>
      <c r="P1800">
        <v>0.62646525421596</v>
      </c>
      <c r="Q1800">
        <v>0.79149558066735903</v>
      </c>
    </row>
    <row r="1801" spans="1:17" x14ac:dyDescent="0.2">
      <c r="A1801" t="s">
        <v>14722</v>
      </c>
      <c r="B1801" t="s">
        <v>14723</v>
      </c>
      <c r="C1801" t="s">
        <v>14724</v>
      </c>
      <c r="D1801" t="s">
        <v>14725</v>
      </c>
      <c r="E1801" t="s">
        <v>14726</v>
      </c>
      <c r="F1801" t="s">
        <v>14727</v>
      </c>
      <c r="G1801" t="s">
        <v>14728</v>
      </c>
      <c r="H1801">
        <v>-0.154885467628636</v>
      </c>
      <c r="I1801">
        <v>8.3270220564098094E-2</v>
      </c>
      <c r="J1801">
        <v>-1.8600343145411899</v>
      </c>
      <c r="K1801">
        <f t="shared" si="84"/>
        <v>0.16320963230563226</v>
      </c>
      <c r="L1801">
        <f t="shared" si="85"/>
        <v>8.3241646769962596E-3</v>
      </c>
      <c r="M1801">
        <f t="shared" si="86"/>
        <v>-0.31809509993426827</v>
      </c>
      <c r="N1801">
        <v>292</v>
      </c>
      <c r="O1801">
        <v>6.2565625627809304E-2</v>
      </c>
      <c r="P1801">
        <v>0.63493047452335705</v>
      </c>
      <c r="Q1801">
        <v>0.79682524716738101</v>
      </c>
    </row>
    <row r="1802" spans="1:17" x14ac:dyDescent="0.2">
      <c r="A1802" t="s">
        <v>14729</v>
      </c>
      <c r="B1802" t="s">
        <v>14730</v>
      </c>
      <c r="C1802" t="s">
        <v>14731</v>
      </c>
      <c r="D1802" t="s">
        <v>14732</v>
      </c>
      <c r="E1802" t="s">
        <v>14733</v>
      </c>
      <c r="F1802" t="s">
        <v>14734</v>
      </c>
      <c r="G1802" t="s">
        <v>14735</v>
      </c>
      <c r="H1802">
        <v>0.296015894633053</v>
      </c>
      <c r="I1802">
        <v>0.15932565687276301</v>
      </c>
      <c r="J1802">
        <v>1.8579298553870101</v>
      </c>
      <c r="K1802">
        <f t="shared" si="84"/>
        <v>0.31227828747061548</v>
      </c>
      <c r="L1802">
        <f t="shared" si="85"/>
        <v>0.60829418210366848</v>
      </c>
      <c r="M1802">
        <f t="shared" si="86"/>
        <v>-1.6262392837562478E-2</v>
      </c>
      <c r="N1802">
        <v>292</v>
      </c>
      <c r="O1802">
        <v>6.2891490255462104E-2</v>
      </c>
      <c r="P1802">
        <v>7.8215216020192102E-2</v>
      </c>
      <c r="Q1802">
        <v>0.27966983394744599</v>
      </c>
    </row>
    <row r="1803" spans="1:17" x14ac:dyDescent="0.2">
      <c r="A1803" t="s">
        <v>14736</v>
      </c>
      <c r="B1803" t="s">
        <v>14736</v>
      </c>
      <c r="C1803" t="s">
        <v>1920</v>
      </c>
      <c r="D1803" t="s">
        <v>14737</v>
      </c>
      <c r="E1803" t="s">
        <v>1922</v>
      </c>
      <c r="F1803" t="s">
        <v>14738</v>
      </c>
      <c r="G1803" t="s">
        <v>14739</v>
      </c>
      <c r="H1803">
        <v>-0.19605685713255799</v>
      </c>
      <c r="I1803">
        <v>0.10565000022385999</v>
      </c>
      <c r="J1803">
        <v>-1.85572036646603</v>
      </c>
      <c r="K1803">
        <f t="shared" si="84"/>
        <v>0.20707400043876559</v>
      </c>
      <c r="L1803">
        <f t="shared" si="85"/>
        <v>1.1017143306207594E-2</v>
      </c>
      <c r="M1803">
        <f t="shared" si="86"/>
        <v>-0.40313085757132361</v>
      </c>
      <c r="N1803">
        <v>292</v>
      </c>
      <c r="O1803">
        <v>6.2913117458997997E-2</v>
      </c>
      <c r="P1803">
        <v>0.60655076694022303</v>
      </c>
      <c r="Q1803">
        <v>0.77881369206006001</v>
      </c>
    </row>
    <row r="1804" spans="1:17" x14ac:dyDescent="0.2">
      <c r="A1804" t="s">
        <v>14740</v>
      </c>
      <c r="B1804" t="s">
        <v>14741</v>
      </c>
      <c r="C1804" t="s">
        <v>14742</v>
      </c>
      <c r="D1804" t="s">
        <v>14743</v>
      </c>
      <c r="E1804" t="s">
        <v>14741</v>
      </c>
      <c r="F1804" t="s">
        <v>14744</v>
      </c>
      <c r="G1804" t="s">
        <v>14745</v>
      </c>
      <c r="H1804">
        <v>0.177435672919841</v>
      </c>
      <c r="I1804">
        <v>9.5620377325930303E-2</v>
      </c>
      <c r="J1804">
        <v>1.8556261529384701</v>
      </c>
      <c r="K1804">
        <f t="shared" si="84"/>
        <v>0.18741593955882338</v>
      </c>
      <c r="L1804">
        <f t="shared" si="85"/>
        <v>0.36485161247866438</v>
      </c>
      <c r="M1804">
        <f t="shared" si="86"/>
        <v>-9.9802666389823824E-3</v>
      </c>
      <c r="N1804">
        <v>292</v>
      </c>
      <c r="O1804">
        <v>6.2934489339285998E-2</v>
      </c>
      <c r="P1804">
        <v>0.602393905789261</v>
      </c>
      <c r="Q1804">
        <v>0.77614039051531203</v>
      </c>
    </row>
    <row r="1805" spans="1:17" x14ac:dyDescent="0.2">
      <c r="A1805" t="s">
        <v>14746</v>
      </c>
      <c r="B1805" t="s">
        <v>14747</v>
      </c>
      <c r="C1805" t="s">
        <v>14748</v>
      </c>
      <c r="D1805" t="s">
        <v>14749</v>
      </c>
      <c r="E1805" t="s">
        <v>14750</v>
      </c>
      <c r="F1805" t="s">
        <v>14751</v>
      </c>
      <c r="G1805" t="s">
        <v>14752</v>
      </c>
      <c r="H1805">
        <v>0.257851411803592</v>
      </c>
      <c r="I1805">
        <v>0.13890078711853299</v>
      </c>
      <c r="J1805">
        <v>1.8563711347693901</v>
      </c>
      <c r="K1805">
        <f t="shared" si="84"/>
        <v>0.27224554275232465</v>
      </c>
      <c r="L1805">
        <f t="shared" si="85"/>
        <v>0.53009695455591666</v>
      </c>
      <c r="M1805">
        <f t="shared" si="86"/>
        <v>-1.4394130948732653E-2</v>
      </c>
      <c r="N1805">
        <v>292</v>
      </c>
      <c r="O1805">
        <v>6.3000634838176806E-2</v>
      </c>
      <c r="P1805">
        <v>0.18501275584716401</v>
      </c>
      <c r="Q1805">
        <v>0.43013109146766398</v>
      </c>
    </row>
    <row r="1806" spans="1:17" x14ac:dyDescent="0.2">
      <c r="A1806" t="s">
        <v>14753</v>
      </c>
      <c r="B1806" t="s">
        <v>14754</v>
      </c>
      <c r="C1806" t="s">
        <v>14755</v>
      </c>
      <c r="D1806" t="s">
        <v>14756</v>
      </c>
      <c r="E1806" t="s">
        <v>14757</v>
      </c>
      <c r="F1806" t="s">
        <v>14758</v>
      </c>
      <c r="G1806" t="s">
        <v>14759</v>
      </c>
      <c r="H1806">
        <v>-0.198623922142419</v>
      </c>
      <c r="I1806">
        <v>0.107166781741413</v>
      </c>
      <c r="J1806">
        <v>-1.8534094139514901</v>
      </c>
      <c r="K1806">
        <f t="shared" si="84"/>
        <v>0.21004689221316949</v>
      </c>
      <c r="L1806">
        <f t="shared" si="85"/>
        <v>1.1422970070750493E-2</v>
      </c>
      <c r="M1806">
        <f t="shared" si="86"/>
        <v>-0.4086708143555885</v>
      </c>
      <c r="N1806">
        <v>292</v>
      </c>
      <c r="O1806">
        <v>6.3025110102083198E-2</v>
      </c>
      <c r="P1806">
        <v>0.53034490340700402</v>
      </c>
      <c r="Q1806">
        <v>0.728247831034878</v>
      </c>
    </row>
    <row r="1807" spans="1:17" x14ac:dyDescent="0.2">
      <c r="A1807" t="s">
        <v>14760</v>
      </c>
      <c r="B1807" t="s">
        <v>14761</v>
      </c>
      <c r="C1807" t="s">
        <v>14762</v>
      </c>
      <c r="D1807" t="s">
        <v>14763</v>
      </c>
      <c r="E1807" t="s">
        <v>14761</v>
      </c>
      <c r="F1807" t="s">
        <v>14764</v>
      </c>
      <c r="G1807" t="s">
        <v>14765</v>
      </c>
      <c r="H1807">
        <v>0.18228370458273099</v>
      </c>
      <c r="I1807">
        <v>9.8181087789817795E-2</v>
      </c>
      <c r="J1807">
        <v>1.8566070990469801</v>
      </c>
      <c r="K1807">
        <f t="shared" si="84"/>
        <v>0.19243493206804288</v>
      </c>
      <c r="L1807">
        <f t="shared" si="85"/>
        <v>0.37471863665077387</v>
      </c>
      <c r="M1807">
        <f t="shared" si="86"/>
        <v>-1.0151227485311887E-2</v>
      </c>
      <c r="N1807">
        <v>292</v>
      </c>
      <c r="O1807">
        <v>6.3346190052677595E-2</v>
      </c>
      <c r="P1807">
        <v>0.65034987344498496</v>
      </c>
      <c r="Q1807">
        <v>0.80644272793855898</v>
      </c>
    </row>
    <row r="1808" spans="1:17" x14ac:dyDescent="0.2">
      <c r="A1808" t="s">
        <v>14766</v>
      </c>
      <c r="B1808" t="s">
        <v>14767</v>
      </c>
      <c r="C1808" t="s">
        <v>14768</v>
      </c>
      <c r="D1808" t="s">
        <v>14769</v>
      </c>
      <c r="E1808" t="s">
        <v>14770</v>
      </c>
      <c r="F1808" t="s">
        <v>14771</v>
      </c>
      <c r="G1808" t="s">
        <v>14772</v>
      </c>
      <c r="H1808">
        <v>0.18821757180455201</v>
      </c>
      <c r="I1808">
        <v>0.101515654954435</v>
      </c>
      <c r="J1808">
        <v>1.8540743483262101</v>
      </c>
      <c r="K1808">
        <f t="shared" si="84"/>
        <v>0.1989706837106926</v>
      </c>
      <c r="L1808">
        <f t="shared" si="85"/>
        <v>0.38718825551524461</v>
      </c>
      <c r="M1808">
        <f t="shared" si="86"/>
        <v>-1.0753111906140589E-2</v>
      </c>
      <c r="N1808">
        <v>292</v>
      </c>
      <c r="O1808">
        <v>6.3515749116449E-2</v>
      </c>
      <c r="P1808">
        <v>0.649179737240141</v>
      </c>
      <c r="Q1808">
        <v>0.80571690887069103</v>
      </c>
    </row>
    <row r="1809" spans="1:17" x14ac:dyDescent="0.2">
      <c r="A1809" t="s">
        <v>14773</v>
      </c>
      <c r="B1809" t="s">
        <v>14774</v>
      </c>
      <c r="C1809" t="s">
        <v>14775</v>
      </c>
      <c r="D1809" t="s">
        <v>14776</v>
      </c>
      <c r="E1809" t="s">
        <v>14777</v>
      </c>
      <c r="F1809" t="s">
        <v>14778</v>
      </c>
      <c r="G1809" t="s">
        <v>14779</v>
      </c>
      <c r="H1809">
        <v>-0.21972078865514599</v>
      </c>
      <c r="I1809">
        <v>0.118834640847416</v>
      </c>
      <c r="J1809">
        <v>-1.8489624497394499</v>
      </c>
      <c r="K1809">
        <f t="shared" si="84"/>
        <v>0.23291589606093535</v>
      </c>
      <c r="L1809">
        <f t="shared" si="85"/>
        <v>1.3195107405789358E-2</v>
      </c>
      <c r="M1809">
        <f t="shared" si="86"/>
        <v>-0.45263668471608132</v>
      </c>
      <c r="N1809">
        <v>292</v>
      </c>
      <c r="O1809">
        <v>6.3916801580609403E-2</v>
      </c>
      <c r="P1809">
        <v>0.47484070089702202</v>
      </c>
      <c r="Q1809">
        <v>0.68908686019762599</v>
      </c>
    </row>
    <row r="1810" spans="1:17" x14ac:dyDescent="0.2">
      <c r="A1810" t="s">
        <v>14780</v>
      </c>
      <c r="B1810" t="s">
        <v>14781</v>
      </c>
      <c r="C1810" t="s">
        <v>2317</v>
      </c>
      <c r="D1810" t="s">
        <v>14782</v>
      </c>
      <c r="E1810" t="s">
        <v>2319</v>
      </c>
      <c r="F1810" t="s">
        <v>14783</v>
      </c>
      <c r="G1810" t="s">
        <v>14784</v>
      </c>
      <c r="H1810">
        <v>0.24530162552423701</v>
      </c>
      <c r="I1810">
        <v>0.132492000379452</v>
      </c>
      <c r="J1810">
        <v>1.8514448028688699</v>
      </c>
      <c r="K1810">
        <f t="shared" si="84"/>
        <v>0.25968432074372588</v>
      </c>
      <c r="L1810">
        <f t="shared" si="85"/>
        <v>0.50498594626796289</v>
      </c>
      <c r="M1810">
        <f t="shared" si="86"/>
        <v>-1.4382695219488872E-2</v>
      </c>
      <c r="N1810">
        <v>292</v>
      </c>
      <c r="O1810">
        <v>6.392670710784E-2</v>
      </c>
      <c r="P1810">
        <v>0.27917815867905799</v>
      </c>
      <c r="Q1810">
        <v>0.52837312448596196</v>
      </c>
    </row>
    <row r="1811" spans="1:17" x14ac:dyDescent="0.2">
      <c r="A1811" t="s">
        <v>13996</v>
      </c>
      <c r="B1811" t="s">
        <v>13997</v>
      </c>
      <c r="C1811" t="s">
        <v>4273</v>
      </c>
      <c r="D1811" t="s">
        <v>4888</v>
      </c>
      <c r="E1811" t="s">
        <v>13998</v>
      </c>
      <c r="F1811" t="s">
        <v>14785</v>
      </c>
      <c r="G1811" t="s">
        <v>14000</v>
      </c>
      <c r="H1811">
        <v>0.26002232581521001</v>
      </c>
      <c r="I1811">
        <v>0.14053699678939599</v>
      </c>
      <c r="J1811">
        <v>1.85020550997592</v>
      </c>
      <c r="K1811">
        <f t="shared" si="84"/>
        <v>0.27545251370721613</v>
      </c>
      <c r="L1811">
        <f t="shared" si="85"/>
        <v>0.53547483952242614</v>
      </c>
      <c r="M1811">
        <f t="shared" si="86"/>
        <v>-1.543018789200612E-2</v>
      </c>
      <c r="N1811">
        <v>292</v>
      </c>
      <c r="O1811">
        <v>6.4045108692487501E-2</v>
      </c>
      <c r="P1811">
        <v>0.24205919385782601</v>
      </c>
      <c r="Q1811">
        <v>0.49199511568492799</v>
      </c>
    </row>
    <row r="1812" spans="1:17" x14ac:dyDescent="0.2">
      <c r="A1812" t="s">
        <v>14786</v>
      </c>
      <c r="B1812" t="s">
        <v>14787</v>
      </c>
      <c r="C1812" t="s">
        <v>14788</v>
      </c>
      <c r="D1812" t="s">
        <v>4888</v>
      </c>
      <c r="E1812" t="s">
        <v>14787</v>
      </c>
      <c r="F1812" t="s">
        <v>14789</v>
      </c>
      <c r="G1812" t="s">
        <v>14790</v>
      </c>
      <c r="H1812">
        <v>0.28235838337254199</v>
      </c>
      <c r="I1812">
        <v>0.15277760063010401</v>
      </c>
      <c r="J1812">
        <v>1.84816610686387</v>
      </c>
      <c r="K1812">
        <f t="shared" si="84"/>
        <v>0.29944409723500387</v>
      </c>
      <c r="L1812">
        <f t="shared" si="85"/>
        <v>0.58180248060754591</v>
      </c>
      <c r="M1812">
        <f t="shared" si="86"/>
        <v>-1.7085713862461882E-2</v>
      </c>
      <c r="N1812">
        <v>292</v>
      </c>
      <c r="O1812">
        <v>6.4080198370541699E-2</v>
      </c>
      <c r="P1812">
        <v>0.105454073302044</v>
      </c>
      <c r="Q1812">
        <v>0.32473692937829601</v>
      </c>
    </row>
    <row r="1813" spans="1:17" x14ac:dyDescent="0.2">
      <c r="A1813" t="s">
        <v>14791</v>
      </c>
      <c r="B1813" t="s">
        <v>14791</v>
      </c>
      <c r="C1813" t="s">
        <v>14792</v>
      </c>
      <c r="D1813" t="s">
        <v>14793</v>
      </c>
      <c r="E1813" t="s">
        <v>14794</v>
      </c>
      <c r="F1813" t="s">
        <v>14795</v>
      </c>
      <c r="G1813" t="s">
        <v>14796</v>
      </c>
      <c r="H1813">
        <v>-0.18943722899336701</v>
      </c>
      <c r="I1813">
        <v>0.10246010755998</v>
      </c>
      <c r="J1813">
        <v>-1.8488876647184</v>
      </c>
      <c r="K1813">
        <f t="shared" si="84"/>
        <v>0.20082181081756079</v>
      </c>
      <c r="L1813">
        <f t="shared" si="85"/>
        <v>1.1384581824193774E-2</v>
      </c>
      <c r="M1813">
        <f t="shared" si="86"/>
        <v>-0.3902590398109278</v>
      </c>
      <c r="N1813">
        <v>292</v>
      </c>
      <c r="O1813">
        <v>6.4089397837703496E-2</v>
      </c>
      <c r="P1813">
        <v>0.58159091930189999</v>
      </c>
      <c r="Q1813">
        <v>0.762621085010046</v>
      </c>
    </row>
    <row r="1814" spans="1:17" x14ac:dyDescent="0.2">
      <c r="A1814" t="s">
        <v>14797</v>
      </c>
      <c r="B1814" t="s">
        <v>14798</v>
      </c>
      <c r="C1814" t="s">
        <v>14799</v>
      </c>
      <c r="D1814" t="s">
        <v>14800</v>
      </c>
      <c r="E1814" t="s">
        <v>14801</v>
      </c>
      <c r="F1814" t="s">
        <v>14802</v>
      </c>
      <c r="G1814" t="s">
        <v>14803</v>
      </c>
      <c r="H1814">
        <v>-0.179216348916173</v>
      </c>
      <c r="I1814">
        <v>9.6934901144825794E-2</v>
      </c>
      <c r="J1814">
        <v>-1.84883201818522</v>
      </c>
      <c r="K1814">
        <f t="shared" si="84"/>
        <v>0.18999240624385855</v>
      </c>
      <c r="L1814">
        <f t="shared" si="85"/>
        <v>1.0776057327685551E-2</v>
      </c>
      <c r="M1814">
        <f t="shared" si="86"/>
        <v>-0.36920875516003154</v>
      </c>
      <c r="N1814">
        <v>292</v>
      </c>
      <c r="O1814">
        <v>6.4117314741461207E-2</v>
      </c>
      <c r="P1814">
        <v>0.685988579069853</v>
      </c>
      <c r="Q1814">
        <v>0.82824427499974496</v>
      </c>
    </row>
    <row r="1815" spans="1:17" x14ac:dyDescent="0.2">
      <c r="A1815" t="s">
        <v>14804</v>
      </c>
      <c r="B1815" t="s">
        <v>14805</v>
      </c>
      <c r="C1815" t="s">
        <v>14806</v>
      </c>
      <c r="D1815" t="s">
        <v>14807</v>
      </c>
      <c r="E1815" t="s">
        <v>14808</v>
      </c>
      <c r="F1815" t="s">
        <v>14809</v>
      </c>
      <c r="G1815" t="s">
        <v>14810</v>
      </c>
      <c r="H1815">
        <v>0.22203383732755599</v>
      </c>
      <c r="I1815">
        <v>0.120082740638543</v>
      </c>
      <c r="J1815">
        <v>1.8490070775107601</v>
      </c>
      <c r="K1815">
        <f t="shared" si="84"/>
        <v>0.23536217165154427</v>
      </c>
      <c r="L1815">
        <f t="shared" si="85"/>
        <v>0.45739600897910027</v>
      </c>
      <c r="M1815">
        <f t="shared" si="86"/>
        <v>-1.3328334323988278E-2</v>
      </c>
      <c r="N1815">
        <v>292</v>
      </c>
      <c r="O1815">
        <v>6.4359420918891103E-2</v>
      </c>
      <c r="P1815">
        <v>0.50012756306176798</v>
      </c>
      <c r="Q1815">
        <v>0.70719697614014698</v>
      </c>
    </row>
    <row r="1816" spans="1:17" x14ac:dyDescent="0.2">
      <c r="A1816" t="s">
        <v>14811</v>
      </c>
      <c r="B1816" t="s">
        <v>14812</v>
      </c>
      <c r="C1816" t="s">
        <v>14813</v>
      </c>
      <c r="D1816" t="s">
        <v>14814</v>
      </c>
      <c r="E1816" t="s">
        <v>14812</v>
      </c>
      <c r="F1816" t="s">
        <v>14815</v>
      </c>
      <c r="G1816" t="s">
        <v>14816</v>
      </c>
      <c r="H1816">
        <v>0.27921941836438702</v>
      </c>
      <c r="I1816">
        <v>0.151213728560087</v>
      </c>
      <c r="J1816">
        <v>1.84652161561796</v>
      </c>
      <c r="K1816">
        <f t="shared" si="84"/>
        <v>0.2963789079777705</v>
      </c>
      <c r="L1816">
        <f t="shared" si="85"/>
        <v>0.57559832634215757</v>
      </c>
      <c r="M1816">
        <f t="shared" si="86"/>
        <v>-1.7159489613383483E-2</v>
      </c>
      <c r="N1816">
        <v>292</v>
      </c>
      <c r="O1816">
        <v>6.4395108669732998E-2</v>
      </c>
      <c r="P1816">
        <v>0.110479828377356</v>
      </c>
      <c r="Q1816">
        <v>0.33238506040036703</v>
      </c>
    </row>
    <row r="1817" spans="1:17" x14ac:dyDescent="0.2">
      <c r="A1817" t="s">
        <v>14817</v>
      </c>
      <c r="B1817" t="s">
        <v>14818</v>
      </c>
      <c r="C1817" t="s">
        <v>14819</v>
      </c>
      <c r="D1817" t="s">
        <v>14820</v>
      </c>
      <c r="E1817" t="s">
        <v>14821</v>
      </c>
      <c r="F1817" t="s">
        <v>14822</v>
      </c>
      <c r="G1817" t="s">
        <v>14823</v>
      </c>
      <c r="H1817">
        <v>0.229739000995204</v>
      </c>
      <c r="I1817">
        <v>0.124275430889288</v>
      </c>
      <c r="J1817">
        <v>1.8486276760518301</v>
      </c>
      <c r="K1817">
        <f t="shared" si="84"/>
        <v>0.24357984454300446</v>
      </c>
      <c r="L1817">
        <f t="shared" si="85"/>
        <v>0.47331884553820847</v>
      </c>
      <c r="M1817">
        <f t="shared" si="86"/>
        <v>-1.3840843547800463E-2</v>
      </c>
      <c r="N1817">
        <v>292</v>
      </c>
      <c r="O1817">
        <v>6.4529750561799507E-2</v>
      </c>
      <c r="P1817">
        <v>0.43330823193239598</v>
      </c>
      <c r="Q1817">
        <v>0.65826152244559799</v>
      </c>
    </row>
    <row r="1818" spans="1:17" x14ac:dyDescent="0.2">
      <c r="A1818" t="s">
        <v>14824</v>
      </c>
      <c r="B1818" t="s">
        <v>14825</v>
      </c>
      <c r="C1818" t="s">
        <v>14826</v>
      </c>
      <c r="D1818" t="s">
        <v>14827</v>
      </c>
      <c r="E1818" t="s">
        <v>14825</v>
      </c>
      <c r="F1818" t="s">
        <v>14828</v>
      </c>
      <c r="G1818" t="s">
        <v>14829</v>
      </c>
      <c r="H1818">
        <v>-0.205754664844079</v>
      </c>
      <c r="I1818">
        <v>0.111240452122686</v>
      </c>
      <c r="J1818">
        <v>-1.8496388761271401</v>
      </c>
      <c r="K1818">
        <f t="shared" si="84"/>
        <v>0.21803128616046458</v>
      </c>
      <c r="L1818">
        <f t="shared" si="85"/>
        <v>1.2276621316385572E-2</v>
      </c>
      <c r="M1818">
        <f t="shared" si="86"/>
        <v>-0.42378595100454358</v>
      </c>
      <c r="N1818">
        <v>292</v>
      </c>
      <c r="O1818">
        <v>6.4563073227474704E-2</v>
      </c>
      <c r="P1818">
        <v>0.56787273505485603</v>
      </c>
      <c r="Q1818">
        <v>0.75357331100222502</v>
      </c>
    </row>
    <row r="1819" spans="1:17" x14ac:dyDescent="0.2">
      <c r="A1819" t="s">
        <v>14830</v>
      </c>
      <c r="B1819" t="s">
        <v>14831</v>
      </c>
      <c r="C1819" t="s">
        <v>14832</v>
      </c>
      <c r="D1819" t="s">
        <v>14833</v>
      </c>
      <c r="E1819" t="s">
        <v>14834</v>
      </c>
      <c r="F1819" t="s">
        <v>14835</v>
      </c>
      <c r="G1819" t="s">
        <v>14836</v>
      </c>
      <c r="H1819">
        <v>0.199346499923128</v>
      </c>
      <c r="I1819">
        <v>0.108131767065997</v>
      </c>
      <c r="J1819">
        <v>1.84355167155883</v>
      </c>
      <c r="K1819">
        <f t="shared" si="84"/>
        <v>0.21193826344935413</v>
      </c>
      <c r="L1819">
        <f t="shared" si="85"/>
        <v>0.4112847633724821</v>
      </c>
      <c r="M1819">
        <f t="shared" si="86"/>
        <v>-1.2591763526226124E-2</v>
      </c>
      <c r="N1819">
        <v>292</v>
      </c>
      <c r="O1819">
        <v>6.45803353874288E-2</v>
      </c>
      <c r="P1819">
        <v>0.612843138226845</v>
      </c>
      <c r="Q1819">
        <v>0.78284298440162603</v>
      </c>
    </row>
    <row r="1820" spans="1:17" x14ac:dyDescent="0.2">
      <c r="A1820" t="s">
        <v>14837</v>
      </c>
      <c r="B1820" t="s">
        <v>14838</v>
      </c>
      <c r="C1820" t="s">
        <v>14839</v>
      </c>
      <c r="D1820" t="s">
        <v>14840</v>
      </c>
      <c r="E1820" t="s">
        <v>14841</v>
      </c>
      <c r="F1820" t="s">
        <v>14842</v>
      </c>
      <c r="G1820" t="s">
        <v>14843</v>
      </c>
      <c r="H1820">
        <v>-0.23199224084176601</v>
      </c>
      <c r="I1820">
        <v>0.125725711298563</v>
      </c>
      <c r="J1820">
        <v>-1.84522512098459</v>
      </c>
      <c r="K1820">
        <f t="shared" si="84"/>
        <v>0.24642239414518347</v>
      </c>
      <c r="L1820">
        <f t="shared" si="85"/>
        <v>1.4430153303417459E-2</v>
      </c>
      <c r="M1820">
        <f t="shared" si="86"/>
        <v>-0.47841463498694947</v>
      </c>
      <c r="N1820">
        <v>292</v>
      </c>
      <c r="O1820">
        <v>6.4839922477380796E-2</v>
      </c>
      <c r="P1820">
        <v>0.45524833784924901</v>
      </c>
      <c r="Q1820">
        <v>0.67472093331187599</v>
      </c>
    </row>
    <row r="1821" spans="1:17" x14ac:dyDescent="0.2">
      <c r="A1821" t="s">
        <v>14844</v>
      </c>
      <c r="B1821" t="s">
        <v>14845</v>
      </c>
      <c r="C1821" t="s">
        <v>14846</v>
      </c>
      <c r="D1821" t="s">
        <v>14847</v>
      </c>
      <c r="E1821" t="s">
        <v>14848</v>
      </c>
      <c r="F1821" t="s">
        <v>14849</v>
      </c>
      <c r="G1821" t="s">
        <v>14850</v>
      </c>
      <c r="H1821">
        <v>0.28621419368457302</v>
      </c>
      <c r="I1821">
        <v>0.155231703196715</v>
      </c>
      <c r="J1821">
        <v>1.8437869828811499</v>
      </c>
      <c r="K1821">
        <f t="shared" si="84"/>
        <v>0.30425413826556141</v>
      </c>
      <c r="L1821">
        <f t="shared" si="85"/>
        <v>0.59046833195013448</v>
      </c>
      <c r="M1821">
        <f t="shared" si="86"/>
        <v>-1.8039944580988398E-2</v>
      </c>
      <c r="N1821">
        <v>292</v>
      </c>
      <c r="O1821">
        <v>6.4877525488685195E-2</v>
      </c>
      <c r="P1821">
        <v>7.2466183677748194E-2</v>
      </c>
      <c r="Q1821">
        <v>0.26919543769861398</v>
      </c>
    </row>
    <row r="1822" spans="1:17" x14ac:dyDescent="0.2">
      <c r="A1822" t="s">
        <v>14851</v>
      </c>
      <c r="B1822" t="s">
        <v>14852</v>
      </c>
      <c r="C1822" t="s">
        <v>14853</v>
      </c>
      <c r="D1822" t="s">
        <v>14854</v>
      </c>
      <c r="E1822" t="s">
        <v>14855</v>
      </c>
      <c r="F1822" t="s">
        <v>14856</v>
      </c>
      <c r="G1822" t="s">
        <v>14857</v>
      </c>
      <c r="H1822">
        <v>0.206373187527332</v>
      </c>
      <c r="I1822">
        <v>0.111899874841537</v>
      </c>
      <c r="J1822">
        <v>1.84426647321617</v>
      </c>
      <c r="K1822">
        <f t="shared" si="84"/>
        <v>0.21932375468941251</v>
      </c>
      <c r="L1822">
        <f t="shared" si="85"/>
        <v>0.42569694221674448</v>
      </c>
      <c r="M1822">
        <f t="shared" si="86"/>
        <v>-1.2950567162080512E-2</v>
      </c>
      <c r="N1822">
        <v>292</v>
      </c>
      <c r="O1822">
        <v>6.4915644118174104E-2</v>
      </c>
      <c r="P1822">
        <v>0.32926994699344297</v>
      </c>
      <c r="Q1822">
        <v>0.57382048324667101</v>
      </c>
    </row>
    <row r="1823" spans="1:17" x14ac:dyDescent="0.2">
      <c r="A1823" t="s">
        <v>14858</v>
      </c>
      <c r="B1823" t="s">
        <v>14858</v>
      </c>
      <c r="C1823" t="s">
        <v>696</v>
      </c>
      <c r="D1823" t="s">
        <v>14859</v>
      </c>
      <c r="E1823" t="s">
        <v>698</v>
      </c>
      <c r="F1823" t="s">
        <v>14860</v>
      </c>
      <c r="G1823" t="s">
        <v>14861</v>
      </c>
      <c r="H1823">
        <v>0.241321280685904</v>
      </c>
      <c r="I1823">
        <v>0.131026404929901</v>
      </c>
      <c r="J1823">
        <v>1.84177594443662</v>
      </c>
      <c r="K1823">
        <f t="shared" si="84"/>
        <v>0.25681175366260595</v>
      </c>
      <c r="L1823">
        <f t="shared" si="85"/>
        <v>0.49813303434850997</v>
      </c>
      <c r="M1823">
        <f t="shared" si="86"/>
        <v>-1.5490472976701947E-2</v>
      </c>
      <c r="N1823">
        <v>292</v>
      </c>
      <c r="O1823">
        <v>6.5396595874738506E-2</v>
      </c>
      <c r="P1823">
        <v>0.354315711983968</v>
      </c>
      <c r="Q1823">
        <v>0.59524424565380596</v>
      </c>
    </row>
    <row r="1824" spans="1:17" x14ac:dyDescent="0.2">
      <c r="A1824" t="s">
        <v>14862</v>
      </c>
      <c r="B1824" t="s">
        <v>14863</v>
      </c>
      <c r="C1824" t="s">
        <v>14864</v>
      </c>
      <c r="D1824" t="s">
        <v>14865</v>
      </c>
      <c r="E1824" t="s">
        <v>14866</v>
      </c>
      <c r="F1824" t="s">
        <v>14867</v>
      </c>
      <c r="G1824" t="s">
        <v>14868</v>
      </c>
      <c r="H1824">
        <v>0.18391472332999301</v>
      </c>
      <c r="I1824">
        <v>9.9865318853276194E-2</v>
      </c>
      <c r="J1824">
        <v>1.8416275584139901</v>
      </c>
      <c r="K1824">
        <f t="shared" si="84"/>
        <v>0.19573602495242134</v>
      </c>
      <c r="L1824">
        <f t="shared" si="85"/>
        <v>0.37965074828241435</v>
      </c>
      <c r="M1824">
        <f t="shared" si="86"/>
        <v>-1.1821301622428337E-2</v>
      </c>
      <c r="N1824">
        <v>292</v>
      </c>
      <c r="O1824">
        <v>6.5608753333151498E-2</v>
      </c>
      <c r="P1824">
        <v>0.63973950525766898</v>
      </c>
      <c r="Q1824">
        <v>0.79983717421589595</v>
      </c>
    </row>
    <row r="1825" spans="1:17" x14ac:dyDescent="0.2">
      <c r="A1825" t="s">
        <v>14869</v>
      </c>
      <c r="B1825" t="s">
        <v>14869</v>
      </c>
      <c r="C1825" t="s">
        <v>14870</v>
      </c>
      <c r="D1825" t="s">
        <v>14871</v>
      </c>
      <c r="E1825" t="s">
        <v>14872</v>
      </c>
      <c r="F1825" t="s">
        <v>14873</v>
      </c>
      <c r="G1825" t="s">
        <v>14874</v>
      </c>
      <c r="H1825">
        <v>0.266487426497103</v>
      </c>
      <c r="I1825">
        <v>0.14513668317846501</v>
      </c>
      <c r="J1825">
        <v>1.8361135218270199</v>
      </c>
      <c r="K1825">
        <f t="shared" si="84"/>
        <v>0.28446789902979142</v>
      </c>
      <c r="L1825">
        <f t="shared" si="85"/>
        <v>0.55095532552689441</v>
      </c>
      <c r="M1825">
        <f t="shared" si="86"/>
        <v>-1.7980472532688418E-2</v>
      </c>
      <c r="N1825">
        <v>292</v>
      </c>
      <c r="O1825">
        <v>6.5640833998662093E-2</v>
      </c>
      <c r="P1825">
        <v>0.19642634240063001</v>
      </c>
      <c r="Q1825">
        <v>0.443200115524161</v>
      </c>
    </row>
    <row r="1826" spans="1:17" x14ac:dyDescent="0.2">
      <c r="A1826" t="s">
        <v>14875</v>
      </c>
      <c r="B1826" t="s">
        <v>14876</v>
      </c>
      <c r="C1826" t="s">
        <v>14877</v>
      </c>
      <c r="D1826" t="s">
        <v>14878</v>
      </c>
      <c r="E1826" t="s">
        <v>14879</v>
      </c>
      <c r="F1826" t="s">
        <v>14880</v>
      </c>
      <c r="G1826" t="s">
        <v>14881</v>
      </c>
      <c r="H1826">
        <v>-0.21288418785760899</v>
      </c>
      <c r="I1826">
        <v>0.11534514519693299</v>
      </c>
      <c r="J1826">
        <v>-1.84562763776616</v>
      </c>
      <c r="K1826">
        <f t="shared" si="84"/>
        <v>0.22607648458598867</v>
      </c>
      <c r="L1826">
        <f t="shared" si="85"/>
        <v>1.3192296728379682E-2</v>
      </c>
      <c r="M1826">
        <f t="shared" si="86"/>
        <v>-0.43896067244359765</v>
      </c>
      <c r="N1826">
        <v>292</v>
      </c>
      <c r="O1826">
        <v>6.58301893689653E-2</v>
      </c>
      <c r="P1826">
        <v>0.50227963257349795</v>
      </c>
      <c r="Q1826">
        <v>0.70871689169477103</v>
      </c>
    </row>
    <row r="1827" spans="1:17" x14ac:dyDescent="0.2">
      <c r="A1827" t="s">
        <v>14882</v>
      </c>
      <c r="B1827" t="s">
        <v>14883</v>
      </c>
      <c r="C1827" t="s">
        <v>14884</v>
      </c>
      <c r="D1827" t="s">
        <v>4888</v>
      </c>
      <c r="E1827" t="s">
        <v>14885</v>
      </c>
      <c r="F1827" t="s">
        <v>14886</v>
      </c>
      <c r="G1827" t="s">
        <v>14887</v>
      </c>
      <c r="H1827">
        <v>0.20035517443804801</v>
      </c>
      <c r="I1827">
        <v>0.10906039756497</v>
      </c>
      <c r="J1827">
        <v>1.8371029164705901</v>
      </c>
      <c r="K1827">
        <f t="shared" si="84"/>
        <v>0.2137583792273412</v>
      </c>
      <c r="L1827">
        <f t="shared" si="85"/>
        <v>0.41411355366538921</v>
      </c>
      <c r="M1827">
        <f t="shared" si="86"/>
        <v>-1.3403204789293188E-2</v>
      </c>
      <c r="N1827">
        <v>292</v>
      </c>
      <c r="O1827">
        <v>6.5867152455474698E-2</v>
      </c>
      <c r="P1827">
        <v>0.57718317460261803</v>
      </c>
      <c r="Q1827">
        <v>0.75972572327295795</v>
      </c>
    </row>
    <row r="1828" spans="1:17" x14ac:dyDescent="0.2">
      <c r="A1828" t="s">
        <v>14888</v>
      </c>
      <c r="B1828" t="s">
        <v>14889</v>
      </c>
      <c r="C1828" t="s">
        <v>14890</v>
      </c>
      <c r="D1828" t="s">
        <v>14891</v>
      </c>
      <c r="E1828" t="s">
        <v>14892</v>
      </c>
      <c r="F1828" t="s">
        <v>14893</v>
      </c>
      <c r="G1828" t="s">
        <v>14894</v>
      </c>
      <c r="H1828">
        <v>0.29282564625371099</v>
      </c>
      <c r="I1828">
        <v>0.15954432122223</v>
      </c>
      <c r="J1828">
        <v>1.8353874585472301</v>
      </c>
      <c r="K1828">
        <f t="shared" si="84"/>
        <v>0.31270686959557081</v>
      </c>
      <c r="L1828">
        <f t="shared" si="85"/>
        <v>0.6055325158492818</v>
      </c>
      <c r="M1828">
        <f t="shared" si="86"/>
        <v>-1.9881223341859822E-2</v>
      </c>
      <c r="N1828">
        <v>292</v>
      </c>
      <c r="O1828">
        <v>6.5899252506654293E-2</v>
      </c>
      <c r="P1828">
        <v>8.5425328435888404E-2</v>
      </c>
      <c r="Q1828">
        <v>0.29227611677297299</v>
      </c>
    </row>
    <row r="1829" spans="1:17" x14ac:dyDescent="0.2">
      <c r="A1829" t="s">
        <v>5955</v>
      </c>
      <c r="B1829" t="s">
        <v>5956</v>
      </c>
      <c r="C1829" t="s">
        <v>1716</v>
      </c>
      <c r="D1829" t="s">
        <v>5957</v>
      </c>
      <c r="E1829" t="s">
        <v>1718</v>
      </c>
      <c r="F1829" t="s">
        <v>14895</v>
      </c>
      <c r="G1829" t="s">
        <v>5959</v>
      </c>
      <c r="H1829">
        <v>-0.20572035644894399</v>
      </c>
      <c r="I1829">
        <v>0.112000417928684</v>
      </c>
      <c r="J1829">
        <v>-1.83678204290216</v>
      </c>
      <c r="K1829">
        <f t="shared" si="84"/>
        <v>0.21952081914022062</v>
      </c>
      <c r="L1829">
        <f t="shared" si="85"/>
        <v>1.3800462691276633E-2</v>
      </c>
      <c r="M1829">
        <f t="shared" si="86"/>
        <v>-0.42524117558916463</v>
      </c>
      <c r="N1829">
        <v>292</v>
      </c>
      <c r="O1829">
        <v>6.5912961514657406E-2</v>
      </c>
      <c r="P1829">
        <v>0.57004003072034304</v>
      </c>
      <c r="Q1829">
        <v>0.75500995405381499</v>
      </c>
    </row>
    <row r="1830" spans="1:17" x14ac:dyDescent="0.2">
      <c r="A1830" t="s">
        <v>14896</v>
      </c>
      <c r="B1830" t="s">
        <v>14897</v>
      </c>
      <c r="C1830" t="s">
        <v>14898</v>
      </c>
      <c r="D1830" t="s">
        <v>14899</v>
      </c>
      <c r="E1830" t="s">
        <v>14900</v>
      </c>
      <c r="F1830" t="s">
        <v>14901</v>
      </c>
      <c r="G1830" t="s">
        <v>14902</v>
      </c>
      <c r="H1830">
        <v>0.17644679070452801</v>
      </c>
      <c r="I1830">
        <v>9.6011370980512697E-2</v>
      </c>
      <c r="J1830">
        <v>1.83776972355016</v>
      </c>
      <c r="K1830">
        <f t="shared" si="84"/>
        <v>0.18818228712180488</v>
      </c>
      <c r="L1830">
        <f t="shared" si="85"/>
        <v>0.36462907782633291</v>
      </c>
      <c r="M1830">
        <f t="shared" si="86"/>
        <v>-1.1735496417276864E-2</v>
      </c>
      <c r="N1830">
        <v>292</v>
      </c>
      <c r="O1830">
        <v>6.6024022878462693E-2</v>
      </c>
      <c r="P1830">
        <v>0.66176492569171197</v>
      </c>
      <c r="Q1830">
        <v>0.81348935192275995</v>
      </c>
    </row>
    <row r="1831" spans="1:17" x14ac:dyDescent="0.2">
      <c r="A1831" t="s">
        <v>14903</v>
      </c>
      <c r="B1831" t="s">
        <v>14904</v>
      </c>
      <c r="C1831" t="s">
        <v>14905</v>
      </c>
      <c r="D1831" t="s">
        <v>14906</v>
      </c>
      <c r="E1831" t="s">
        <v>14907</v>
      </c>
      <c r="F1831" t="s">
        <v>14908</v>
      </c>
      <c r="G1831" t="s">
        <v>14909</v>
      </c>
      <c r="H1831">
        <v>0.233229998705309</v>
      </c>
      <c r="I1831">
        <v>0.12678921931907899</v>
      </c>
      <c r="J1831">
        <v>1.83950969930938</v>
      </c>
      <c r="K1831">
        <f t="shared" si="84"/>
        <v>0.24850686986539483</v>
      </c>
      <c r="L1831">
        <f t="shared" si="85"/>
        <v>0.48173686857070386</v>
      </c>
      <c r="M1831">
        <f t="shared" si="86"/>
        <v>-1.5276871160085831E-2</v>
      </c>
      <c r="N1831">
        <v>292</v>
      </c>
      <c r="O1831">
        <v>6.6133767590547302E-2</v>
      </c>
      <c r="P1831">
        <v>0.407638953834913</v>
      </c>
      <c r="Q1831">
        <v>0.63846609450691505</v>
      </c>
    </row>
    <row r="1832" spans="1:17" x14ac:dyDescent="0.2">
      <c r="A1832" t="s">
        <v>14910</v>
      </c>
      <c r="B1832" t="s">
        <v>14911</v>
      </c>
      <c r="C1832" t="s">
        <v>14912</v>
      </c>
      <c r="D1832" t="s">
        <v>14913</v>
      </c>
      <c r="E1832" t="s">
        <v>14914</v>
      </c>
      <c r="F1832" t="s">
        <v>14915</v>
      </c>
      <c r="G1832" t="s">
        <v>14916</v>
      </c>
      <c r="H1832">
        <v>-0.20311482537636599</v>
      </c>
      <c r="I1832">
        <v>0.110527631072358</v>
      </c>
      <c r="J1832">
        <v>-1.83768369416507</v>
      </c>
      <c r="K1832">
        <f t="shared" si="84"/>
        <v>0.21663415690182167</v>
      </c>
      <c r="L1832">
        <f t="shared" si="85"/>
        <v>1.3519331525455675E-2</v>
      </c>
      <c r="M1832">
        <f t="shared" si="86"/>
        <v>-0.41974898227818769</v>
      </c>
      <c r="N1832">
        <v>292</v>
      </c>
      <c r="O1832">
        <v>6.6136670292917199E-2</v>
      </c>
      <c r="P1832">
        <v>0.56097853693933097</v>
      </c>
      <c r="Q1832">
        <v>0.748985004482287</v>
      </c>
    </row>
    <row r="1833" spans="1:17" x14ac:dyDescent="0.2">
      <c r="A1833" t="s">
        <v>14917</v>
      </c>
      <c r="B1833" t="s">
        <v>14918</v>
      </c>
      <c r="C1833" t="s">
        <v>14919</v>
      </c>
      <c r="D1833" t="s">
        <v>4888</v>
      </c>
      <c r="E1833" t="s">
        <v>14920</v>
      </c>
      <c r="F1833" t="s">
        <v>14921</v>
      </c>
      <c r="G1833" t="s">
        <v>14922</v>
      </c>
      <c r="H1833">
        <v>0.27809687695243601</v>
      </c>
      <c r="I1833">
        <v>0.15151893549437101</v>
      </c>
      <c r="J1833">
        <v>1.83539355028512</v>
      </c>
      <c r="K1833">
        <f t="shared" si="84"/>
        <v>0.29697711356896717</v>
      </c>
      <c r="L1833">
        <f t="shared" si="85"/>
        <v>0.57507399052140318</v>
      </c>
      <c r="M1833">
        <f t="shared" si="86"/>
        <v>-1.8880236616531154E-2</v>
      </c>
      <c r="N1833">
        <v>292</v>
      </c>
      <c r="O1833">
        <v>6.6251509521609797E-2</v>
      </c>
      <c r="P1833">
        <v>0.15366118346038299</v>
      </c>
      <c r="Q1833">
        <v>0.39199640745851699</v>
      </c>
    </row>
    <row r="1834" spans="1:17" x14ac:dyDescent="0.2">
      <c r="A1834" t="s">
        <v>14923</v>
      </c>
      <c r="B1834" t="s">
        <v>14924</v>
      </c>
      <c r="C1834" t="s">
        <v>14925</v>
      </c>
      <c r="D1834" t="s">
        <v>14926</v>
      </c>
      <c r="E1834" t="s">
        <v>14924</v>
      </c>
      <c r="F1834" t="s">
        <v>14927</v>
      </c>
      <c r="G1834" t="s">
        <v>14928</v>
      </c>
      <c r="H1834">
        <v>0.26425171720947699</v>
      </c>
      <c r="I1834">
        <v>0.14415777765203999</v>
      </c>
      <c r="J1834">
        <v>1.83307291159353</v>
      </c>
      <c r="K1834">
        <f t="shared" si="84"/>
        <v>0.28254924419799837</v>
      </c>
      <c r="L1834">
        <f t="shared" si="85"/>
        <v>0.54680096140747536</v>
      </c>
      <c r="M1834">
        <f t="shared" si="86"/>
        <v>-1.8297526988521384E-2</v>
      </c>
      <c r="N1834">
        <v>292</v>
      </c>
      <c r="O1834">
        <v>6.6395881313716099E-2</v>
      </c>
      <c r="P1834">
        <v>0.20236511770658999</v>
      </c>
      <c r="Q1834">
        <v>0.449850105820361</v>
      </c>
    </row>
    <row r="1835" spans="1:17" x14ac:dyDescent="0.2">
      <c r="A1835" t="s">
        <v>14929</v>
      </c>
      <c r="B1835" t="s">
        <v>14930</v>
      </c>
      <c r="C1835" t="s">
        <v>14931</v>
      </c>
      <c r="D1835" t="s">
        <v>14932</v>
      </c>
      <c r="E1835" t="s">
        <v>14933</v>
      </c>
      <c r="F1835" t="s">
        <v>14934</v>
      </c>
      <c r="G1835" t="s">
        <v>14935</v>
      </c>
      <c r="H1835">
        <v>-0.21492376476150499</v>
      </c>
      <c r="I1835">
        <v>0.117322533601354</v>
      </c>
      <c r="J1835">
        <v>-1.8319052458565801</v>
      </c>
      <c r="K1835">
        <f t="shared" si="84"/>
        <v>0.22995216585865383</v>
      </c>
      <c r="L1835">
        <f t="shared" si="85"/>
        <v>1.5028401097148841E-2</v>
      </c>
      <c r="M1835">
        <f t="shared" si="86"/>
        <v>-0.44487593062015884</v>
      </c>
      <c r="N1835">
        <v>292</v>
      </c>
      <c r="O1835">
        <v>6.6698333513707797E-2</v>
      </c>
      <c r="P1835">
        <v>0.44021191611326899</v>
      </c>
      <c r="Q1835">
        <v>0.66348467662280597</v>
      </c>
    </row>
    <row r="1836" spans="1:17" x14ac:dyDescent="0.2">
      <c r="A1836" t="s">
        <v>14936</v>
      </c>
      <c r="B1836" t="s">
        <v>14937</v>
      </c>
      <c r="C1836" t="s">
        <v>14938</v>
      </c>
      <c r="D1836" t="s">
        <v>14939</v>
      </c>
      <c r="E1836" t="s">
        <v>14937</v>
      </c>
      <c r="F1836" t="s">
        <v>14940</v>
      </c>
      <c r="G1836" t="s">
        <v>14941</v>
      </c>
      <c r="H1836">
        <v>-0.21985375562269899</v>
      </c>
      <c r="I1836">
        <v>0.119983050119464</v>
      </c>
      <c r="J1836">
        <v>-1.8323734511149401</v>
      </c>
      <c r="K1836">
        <f t="shared" si="84"/>
        <v>0.23516677823414944</v>
      </c>
      <c r="L1836">
        <f t="shared" si="85"/>
        <v>1.5313022611450455E-2</v>
      </c>
      <c r="M1836">
        <f t="shared" si="86"/>
        <v>-0.45502053385684843</v>
      </c>
      <c r="N1836">
        <v>292</v>
      </c>
      <c r="O1836">
        <v>6.6995603535803194E-2</v>
      </c>
      <c r="P1836">
        <v>0.46431596596322899</v>
      </c>
      <c r="Q1836">
        <v>0.68140734217003296</v>
      </c>
    </row>
    <row r="1837" spans="1:17" x14ac:dyDescent="0.2">
      <c r="A1837" t="s">
        <v>14942</v>
      </c>
      <c r="B1837" t="s">
        <v>14943</v>
      </c>
      <c r="C1837" t="s">
        <v>14944</v>
      </c>
      <c r="D1837" t="s">
        <v>14945</v>
      </c>
      <c r="E1837" t="s">
        <v>14946</v>
      </c>
      <c r="F1837" t="s">
        <v>14947</v>
      </c>
      <c r="G1837" t="s">
        <v>14948</v>
      </c>
      <c r="H1837">
        <v>0.25682208569771903</v>
      </c>
      <c r="I1837">
        <v>0.14034421607291001</v>
      </c>
      <c r="J1837">
        <v>1.8299442106278001</v>
      </c>
      <c r="K1837">
        <f t="shared" si="84"/>
        <v>0.2750746635029036</v>
      </c>
      <c r="L1837">
        <f t="shared" si="85"/>
        <v>0.53189674920062258</v>
      </c>
      <c r="M1837">
        <f t="shared" si="86"/>
        <v>-1.8252577805184578E-2</v>
      </c>
      <c r="N1837">
        <v>292</v>
      </c>
      <c r="O1837">
        <v>6.7057598218479897E-2</v>
      </c>
      <c r="P1837">
        <v>0.25773454190281397</v>
      </c>
      <c r="Q1837">
        <v>0.50767562665821697</v>
      </c>
    </row>
    <row r="1838" spans="1:17" x14ac:dyDescent="0.2">
      <c r="A1838" t="s">
        <v>14949</v>
      </c>
      <c r="B1838" t="s">
        <v>14950</v>
      </c>
      <c r="C1838" t="s">
        <v>14951</v>
      </c>
      <c r="D1838" t="s">
        <v>14952</v>
      </c>
      <c r="E1838" t="s">
        <v>14950</v>
      </c>
      <c r="F1838" t="s">
        <v>14953</v>
      </c>
      <c r="G1838" t="s">
        <v>14954</v>
      </c>
      <c r="H1838">
        <v>-0.18086777059676701</v>
      </c>
      <c r="I1838">
        <v>9.9125320188256399E-2</v>
      </c>
      <c r="J1838">
        <v>-1.8246374413042801</v>
      </c>
      <c r="K1838">
        <f t="shared" si="84"/>
        <v>0.19428562756898254</v>
      </c>
      <c r="L1838">
        <f t="shared" si="85"/>
        <v>1.3417856972215536E-2</v>
      </c>
      <c r="M1838">
        <f t="shared" si="86"/>
        <v>-0.37515339816574955</v>
      </c>
      <c r="N1838">
        <v>292</v>
      </c>
      <c r="O1838">
        <v>6.7360446538428195E-2</v>
      </c>
      <c r="P1838">
        <v>0.65859795261611798</v>
      </c>
      <c r="Q1838">
        <v>0.81154048119371003</v>
      </c>
    </row>
    <row r="1839" spans="1:17" x14ac:dyDescent="0.2">
      <c r="A1839" t="s">
        <v>14955</v>
      </c>
      <c r="B1839" t="s">
        <v>14956</v>
      </c>
      <c r="C1839" t="s">
        <v>14957</v>
      </c>
      <c r="D1839" t="s">
        <v>14958</v>
      </c>
      <c r="E1839" t="s">
        <v>14959</v>
      </c>
      <c r="F1839" t="s">
        <v>14960</v>
      </c>
      <c r="G1839" t="s">
        <v>14961</v>
      </c>
      <c r="H1839">
        <v>0.211683615820353</v>
      </c>
      <c r="I1839">
        <v>0.115985543000616</v>
      </c>
      <c r="J1839">
        <v>1.82508621629878</v>
      </c>
      <c r="K1839">
        <f t="shared" si="84"/>
        <v>0.22733166428120735</v>
      </c>
      <c r="L1839">
        <f t="shared" si="85"/>
        <v>0.43901528010156032</v>
      </c>
      <c r="M1839">
        <f t="shared" si="86"/>
        <v>-1.5648048460854352E-2</v>
      </c>
      <c r="N1839">
        <v>292</v>
      </c>
      <c r="O1839">
        <v>6.7477811058911097E-2</v>
      </c>
      <c r="P1839">
        <v>0.51554096454835197</v>
      </c>
      <c r="Q1839">
        <v>0.71801181365514599</v>
      </c>
    </row>
    <row r="1840" spans="1:17" x14ac:dyDescent="0.2">
      <c r="A1840" t="s">
        <v>14962</v>
      </c>
      <c r="B1840" t="s">
        <v>14963</v>
      </c>
      <c r="C1840" t="s">
        <v>1791</v>
      </c>
      <c r="D1840" t="s">
        <v>14964</v>
      </c>
      <c r="E1840" t="s">
        <v>1793</v>
      </c>
      <c r="F1840" t="s">
        <v>14965</v>
      </c>
      <c r="G1840" t="s">
        <v>14966</v>
      </c>
      <c r="H1840">
        <v>0.23371189814625001</v>
      </c>
      <c r="I1840">
        <v>0.12801982589112201</v>
      </c>
      <c r="J1840">
        <v>1.82559143882149</v>
      </c>
      <c r="K1840">
        <f t="shared" si="84"/>
        <v>0.25091885874659914</v>
      </c>
      <c r="L1840">
        <f t="shared" si="85"/>
        <v>0.48463075689284918</v>
      </c>
      <c r="M1840">
        <f t="shared" si="86"/>
        <v>-1.7206960600349125E-2</v>
      </c>
      <c r="N1840">
        <v>292</v>
      </c>
      <c r="O1840">
        <v>6.7700822561091306E-2</v>
      </c>
      <c r="P1840">
        <v>0.29617371365071898</v>
      </c>
      <c r="Q1840">
        <v>0.54421844295348798</v>
      </c>
    </row>
    <row r="1841" spans="1:17" x14ac:dyDescent="0.2">
      <c r="A1841" t="s">
        <v>14967</v>
      </c>
      <c r="B1841" t="s">
        <v>3273</v>
      </c>
      <c r="C1841" t="s">
        <v>3271</v>
      </c>
      <c r="D1841" t="s">
        <v>4888</v>
      </c>
      <c r="E1841" t="s">
        <v>3273</v>
      </c>
      <c r="F1841" t="s">
        <v>14968</v>
      </c>
      <c r="G1841" t="s">
        <v>14969</v>
      </c>
      <c r="H1841">
        <v>0.28818396559274601</v>
      </c>
      <c r="I1841">
        <v>0.15792611435221601</v>
      </c>
      <c r="J1841">
        <v>1.82480248295112</v>
      </c>
      <c r="K1841">
        <f t="shared" si="84"/>
        <v>0.30953518413034337</v>
      </c>
      <c r="L1841">
        <f t="shared" si="85"/>
        <v>0.59771914972308937</v>
      </c>
      <c r="M1841">
        <f t="shared" si="86"/>
        <v>-2.1351218537597361E-2</v>
      </c>
      <c r="N1841">
        <v>292</v>
      </c>
      <c r="O1841">
        <v>6.7727286985537496E-2</v>
      </c>
      <c r="P1841">
        <v>6.0725680387142503E-2</v>
      </c>
      <c r="Q1841">
        <v>0.246425811122014</v>
      </c>
    </row>
    <row r="1842" spans="1:17" x14ac:dyDescent="0.2">
      <c r="A1842" t="s">
        <v>14970</v>
      </c>
      <c r="B1842" t="s">
        <v>14971</v>
      </c>
      <c r="C1842" t="s">
        <v>14972</v>
      </c>
      <c r="D1842" t="s">
        <v>14973</v>
      </c>
      <c r="E1842" t="s">
        <v>14971</v>
      </c>
      <c r="F1842" t="s">
        <v>14974</v>
      </c>
      <c r="G1842" t="s">
        <v>14975</v>
      </c>
      <c r="H1842">
        <v>0.270439443017709</v>
      </c>
      <c r="I1842">
        <v>0.148200075567095</v>
      </c>
      <c r="J1842">
        <v>1.82482662024874</v>
      </c>
      <c r="K1842">
        <f t="shared" si="84"/>
        <v>0.29047214811150618</v>
      </c>
      <c r="L1842">
        <f t="shared" si="85"/>
        <v>0.56091159112921518</v>
      </c>
      <c r="M1842">
        <f t="shared" si="86"/>
        <v>-2.0032705093797176E-2</v>
      </c>
      <c r="N1842">
        <v>292</v>
      </c>
      <c r="O1842">
        <v>6.7750751994989297E-2</v>
      </c>
      <c r="P1842">
        <v>0.15756877295475999</v>
      </c>
      <c r="Q1842">
        <v>0.39694933298188101</v>
      </c>
    </row>
    <row r="1843" spans="1:17" x14ac:dyDescent="0.2">
      <c r="A1843" t="s">
        <v>14976</v>
      </c>
      <c r="B1843" t="s">
        <v>14977</v>
      </c>
      <c r="C1843" t="s">
        <v>14978</v>
      </c>
      <c r="D1843" t="s">
        <v>4888</v>
      </c>
      <c r="E1843" t="s">
        <v>14979</v>
      </c>
      <c r="F1843" t="s">
        <v>14980</v>
      </c>
      <c r="G1843" t="s">
        <v>14981</v>
      </c>
      <c r="H1843">
        <v>-0.188086850099659</v>
      </c>
      <c r="I1843">
        <v>0.102820437609433</v>
      </c>
      <c r="J1843">
        <v>-1.82927494253733</v>
      </c>
      <c r="K1843">
        <f t="shared" si="84"/>
        <v>0.20152805771448867</v>
      </c>
      <c r="L1843">
        <f t="shared" si="85"/>
        <v>1.344120761482967E-2</v>
      </c>
      <c r="M1843">
        <f t="shared" si="86"/>
        <v>-0.38961490781414765</v>
      </c>
      <c r="N1843">
        <v>292</v>
      </c>
      <c r="O1843">
        <v>6.7876667677762306E-2</v>
      </c>
      <c r="P1843">
        <v>0.61148109854761201</v>
      </c>
      <c r="Q1843">
        <v>0.78197256892272904</v>
      </c>
    </row>
    <row r="1844" spans="1:17" x14ac:dyDescent="0.2">
      <c r="A1844" t="s">
        <v>14982</v>
      </c>
      <c r="B1844" t="s">
        <v>14983</v>
      </c>
      <c r="C1844" t="s">
        <v>14984</v>
      </c>
      <c r="D1844" t="s">
        <v>4888</v>
      </c>
      <c r="E1844" t="s">
        <v>14983</v>
      </c>
      <c r="F1844" t="s">
        <v>14985</v>
      </c>
      <c r="G1844" t="s">
        <v>14986</v>
      </c>
      <c r="H1844">
        <v>0.19682505706320999</v>
      </c>
      <c r="I1844">
        <v>0.107970357483229</v>
      </c>
      <c r="J1844">
        <v>1.82295457430325</v>
      </c>
      <c r="K1844">
        <f t="shared" si="84"/>
        <v>0.21162190066712883</v>
      </c>
      <c r="L1844">
        <f t="shared" si="85"/>
        <v>0.40844695773033879</v>
      </c>
      <c r="M1844">
        <f t="shared" si="86"/>
        <v>-1.4796843603918836E-2</v>
      </c>
      <c r="N1844">
        <v>292</v>
      </c>
      <c r="O1844">
        <v>6.7956726427235797E-2</v>
      </c>
      <c r="P1844">
        <v>0.56633178837842302</v>
      </c>
      <c r="Q1844">
        <v>0.75255018993979605</v>
      </c>
    </row>
    <row r="1845" spans="1:17" x14ac:dyDescent="0.2">
      <c r="A1845" t="s">
        <v>14987</v>
      </c>
      <c r="B1845" t="s">
        <v>14988</v>
      </c>
      <c r="C1845" t="s">
        <v>14989</v>
      </c>
      <c r="D1845" t="s">
        <v>14990</v>
      </c>
      <c r="E1845" t="s">
        <v>14988</v>
      </c>
      <c r="F1845" t="s">
        <v>14991</v>
      </c>
      <c r="G1845" t="s">
        <v>14992</v>
      </c>
      <c r="H1845">
        <v>0.27946668995941298</v>
      </c>
      <c r="I1845">
        <v>0.15340013448473899</v>
      </c>
      <c r="J1845">
        <v>1.82181515614783</v>
      </c>
      <c r="K1845">
        <f t="shared" si="84"/>
        <v>0.30066426359008841</v>
      </c>
      <c r="L1845">
        <f t="shared" si="85"/>
        <v>0.58013095354950139</v>
      </c>
      <c r="M1845">
        <f t="shared" si="86"/>
        <v>-2.1197573630675426E-2</v>
      </c>
      <c r="N1845">
        <v>292</v>
      </c>
      <c r="O1845">
        <v>6.7997980727917406E-2</v>
      </c>
      <c r="P1845">
        <v>9.8728434907450494E-2</v>
      </c>
      <c r="Q1845">
        <v>0.31421081284298702</v>
      </c>
    </row>
    <row r="1846" spans="1:17" x14ac:dyDescent="0.2">
      <c r="A1846" t="s">
        <v>14993</v>
      </c>
      <c r="B1846" t="s">
        <v>14994</v>
      </c>
      <c r="C1846" t="s">
        <v>14995</v>
      </c>
      <c r="D1846" t="s">
        <v>14996</v>
      </c>
      <c r="E1846" t="s">
        <v>14997</v>
      </c>
      <c r="F1846" t="s">
        <v>14998</v>
      </c>
      <c r="G1846" t="s">
        <v>14999</v>
      </c>
      <c r="H1846">
        <v>0.26341236431249299</v>
      </c>
      <c r="I1846">
        <v>0.14461599876706999</v>
      </c>
      <c r="J1846">
        <v>1.8214607412611801</v>
      </c>
      <c r="K1846">
        <f t="shared" si="84"/>
        <v>0.28344735758345718</v>
      </c>
      <c r="L1846">
        <f t="shared" si="85"/>
        <v>0.54685972189595011</v>
      </c>
      <c r="M1846">
        <f t="shared" si="86"/>
        <v>-2.0034993270964196E-2</v>
      </c>
      <c r="N1846">
        <v>292</v>
      </c>
      <c r="O1846">
        <v>6.8133313312579796E-2</v>
      </c>
      <c r="P1846">
        <v>0.16835919274633701</v>
      </c>
      <c r="Q1846">
        <v>0.41031596696489497</v>
      </c>
    </row>
    <row r="1847" spans="1:17" x14ac:dyDescent="0.2">
      <c r="A1847" t="s">
        <v>15000</v>
      </c>
      <c r="B1847" t="s">
        <v>15000</v>
      </c>
      <c r="C1847" t="s">
        <v>1674</v>
      </c>
      <c r="D1847" t="s">
        <v>15001</v>
      </c>
      <c r="E1847" t="s">
        <v>1676</v>
      </c>
      <c r="F1847" t="s">
        <v>15002</v>
      </c>
      <c r="G1847" t="s">
        <v>15003</v>
      </c>
      <c r="H1847">
        <v>0.25443035012312598</v>
      </c>
      <c r="I1847">
        <v>0.13956973493972999</v>
      </c>
      <c r="J1847">
        <v>1.82296219329353</v>
      </c>
      <c r="K1847">
        <f t="shared" si="84"/>
        <v>0.27355668048187076</v>
      </c>
      <c r="L1847">
        <f t="shared" si="85"/>
        <v>0.52798703060499674</v>
      </c>
      <c r="M1847">
        <f t="shared" si="86"/>
        <v>-1.9126330358744781E-2</v>
      </c>
      <c r="N1847">
        <v>292</v>
      </c>
      <c r="O1847">
        <v>6.8147725283606797E-2</v>
      </c>
      <c r="P1847">
        <v>0.28777877171937899</v>
      </c>
      <c r="Q1847">
        <v>0.53645015772145899</v>
      </c>
    </row>
    <row r="1848" spans="1:17" x14ac:dyDescent="0.2">
      <c r="A1848" t="s">
        <v>15004</v>
      </c>
      <c r="B1848" t="s">
        <v>15005</v>
      </c>
      <c r="C1848" t="s">
        <v>15006</v>
      </c>
      <c r="D1848" t="s">
        <v>15007</v>
      </c>
      <c r="E1848" t="s">
        <v>15005</v>
      </c>
      <c r="F1848" t="s">
        <v>15008</v>
      </c>
      <c r="G1848" t="s">
        <v>15009</v>
      </c>
      <c r="H1848">
        <v>0.21468867265634001</v>
      </c>
      <c r="I1848">
        <v>0.11751210522500199</v>
      </c>
      <c r="J1848">
        <v>1.8269494214683</v>
      </c>
      <c r="K1848">
        <f t="shared" si="84"/>
        <v>0.23032372624100392</v>
      </c>
      <c r="L1848">
        <f t="shared" si="85"/>
        <v>0.4450123988973439</v>
      </c>
      <c r="M1848">
        <f t="shared" si="86"/>
        <v>-1.563505358466391E-2</v>
      </c>
      <c r="N1848">
        <v>292</v>
      </c>
      <c r="O1848">
        <v>6.8210339273486895E-2</v>
      </c>
      <c r="P1848">
        <v>0.50013966157479695</v>
      </c>
      <c r="Q1848">
        <v>0.70720552993793595</v>
      </c>
    </row>
    <row r="1849" spans="1:17" x14ac:dyDescent="0.2">
      <c r="A1849" t="s">
        <v>15010</v>
      </c>
      <c r="B1849" t="s">
        <v>15011</v>
      </c>
      <c r="C1849" t="s">
        <v>2260</v>
      </c>
      <c r="D1849" t="s">
        <v>15012</v>
      </c>
      <c r="E1849" t="s">
        <v>2262</v>
      </c>
      <c r="F1849" t="s">
        <v>15013</v>
      </c>
      <c r="G1849" t="s">
        <v>15014</v>
      </c>
      <c r="H1849">
        <v>0.16760077310325999</v>
      </c>
      <c r="I1849">
        <v>9.2118219808536905E-2</v>
      </c>
      <c r="J1849">
        <v>1.8194095961863901</v>
      </c>
      <c r="K1849">
        <f t="shared" si="84"/>
        <v>0.18055171082473234</v>
      </c>
      <c r="L1849">
        <f t="shared" si="85"/>
        <v>0.34815248392799236</v>
      </c>
      <c r="M1849">
        <f t="shared" si="86"/>
        <v>-1.295093772147235E-2</v>
      </c>
      <c r="N1849">
        <v>292</v>
      </c>
      <c r="O1849">
        <v>6.8362863417570793E-2</v>
      </c>
      <c r="P1849">
        <v>0.70745528540209701</v>
      </c>
      <c r="Q1849">
        <v>0.84110361157356595</v>
      </c>
    </row>
    <row r="1850" spans="1:17" x14ac:dyDescent="0.2">
      <c r="A1850" t="s">
        <v>15015</v>
      </c>
      <c r="B1850" t="s">
        <v>15016</v>
      </c>
      <c r="C1850" t="s">
        <v>15017</v>
      </c>
      <c r="D1850" t="s">
        <v>15018</v>
      </c>
      <c r="E1850" t="s">
        <v>15016</v>
      </c>
      <c r="F1850" t="s">
        <v>15019</v>
      </c>
      <c r="G1850" t="s">
        <v>15020</v>
      </c>
      <c r="H1850">
        <v>-0.241989418216776</v>
      </c>
      <c r="I1850">
        <v>0.13318246514330501</v>
      </c>
      <c r="J1850">
        <v>-1.8169765663699999</v>
      </c>
      <c r="K1850">
        <f t="shared" si="84"/>
        <v>0.26103763168087779</v>
      </c>
      <c r="L1850">
        <f t="shared" si="85"/>
        <v>1.9048213464101793E-2</v>
      </c>
      <c r="M1850">
        <f t="shared" si="86"/>
        <v>-0.50302704989765379</v>
      </c>
      <c r="N1850">
        <v>292</v>
      </c>
      <c r="O1850">
        <v>6.8527961175816596E-2</v>
      </c>
      <c r="P1850">
        <v>0.396759158749874</v>
      </c>
      <c r="Q1850">
        <v>0.62988821131203399</v>
      </c>
    </row>
    <row r="1851" spans="1:17" x14ac:dyDescent="0.2">
      <c r="A1851" t="s">
        <v>15021</v>
      </c>
      <c r="B1851" t="s">
        <v>15022</v>
      </c>
      <c r="C1851" t="s">
        <v>15023</v>
      </c>
      <c r="D1851" t="s">
        <v>15024</v>
      </c>
      <c r="E1851" t="s">
        <v>15025</v>
      </c>
      <c r="F1851" t="s">
        <v>15026</v>
      </c>
      <c r="G1851" t="s">
        <v>15027</v>
      </c>
      <c r="H1851">
        <v>0.27236011110032099</v>
      </c>
      <c r="I1851">
        <v>0.14988813402071</v>
      </c>
      <c r="J1851">
        <v>1.81708921042869</v>
      </c>
      <c r="K1851">
        <f t="shared" si="84"/>
        <v>0.29378074268059157</v>
      </c>
      <c r="L1851">
        <f t="shared" si="85"/>
        <v>0.5661408537809125</v>
      </c>
      <c r="M1851">
        <f t="shared" si="86"/>
        <v>-2.1420631580270577E-2</v>
      </c>
      <c r="N1851">
        <v>292</v>
      </c>
      <c r="O1851">
        <v>6.8545864922776395E-2</v>
      </c>
      <c r="P1851">
        <v>0.177135543931949</v>
      </c>
      <c r="Q1851">
        <v>0.42087473662830999</v>
      </c>
    </row>
    <row r="1852" spans="1:17" x14ac:dyDescent="0.2">
      <c r="A1852" t="s">
        <v>15028</v>
      </c>
      <c r="B1852" t="s">
        <v>15029</v>
      </c>
      <c r="C1852" t="s">
        <v>15030</v>
      </c>
      <c r="D1852" t="s">
        <v>15031</v>
      </c>
      <c r="E1852" t="s">
        <v>15032</v>
      </c>
      <c r="F1852" t="s">
        <v>15033</v>
      </c>
      <c r="G1852" t="s">
        <v>15034</v>
      </c>
      <c r="H1852">
        <v>0.27168203273928698</v>
      </c>
      <c r="I1852">
        <v>0.14935404938316399</v>
      </c>
      <c r="J1852">
        <v>1.81904698172791</v>
      </c>
      <c r="K1852">
        <f t="shared" si="84"/>
        <v>0.2927339367910014</v>
      </c>
      <c r="L1852">
        <f t="shared" si="85"/>
        <v>0.56441596953028839</v>
      </c>
      <c r="M1852">
        <f t="shared" si="86"/>
        <v>-2.1051904051714421E-2</v>
      </c>
      <c r="N1852">
        <v>292</v>
      </c>
      <c r="O1852">
        <v>6.8571692805912701E-2</v>
      </c>
      <c r="P1852">
        <v>0.13584771239801199</v>
      </c>
      <c r="Q1852">
        <v>0.36857524658882301</v>
      </c>
    </row>
    <row r="1853" spans="1:17" x14ac:dyDescent="0.2">
      <c r="A1853" t="s">
        <v>15035</v>
      </c>
      <c r="B1853" t="s">
        <v>15036</v>
      </c>
      <c r="C1853" t="s">
        <v>15037</v>
      </c>
      <c r="D1853" t="s">
        <v>4888</v>
      </c>
      <c r="E1853" t="s">
        <v>15036</v>
      </c>
      <c r="F1853" t="s">
        <v>15038</v>
      </c>
      <c r="G1853" t="s">
        <v>15039</v>
      </c>
      <c r="H1853">
        <v>0.19910021892975699</v>
      </c>
      <c r="I1853">
        <v>0.10935021298945199</v>
      </c>
      <c r="J1853">
        <v>1.8207574863065199</v>
      </c>
      <c r="K1853">
        <f t="shared" si="84"/>
        <v>0.2143264174593259</v>
      </c>
      <c r="L1853">
        <f t="shared" si="85"/>
        <v>0.41342663638908289</v>
      </c>
      <c r="M1853">
        <f t="shared" si="86"/>
        <v>-1.5226198529568913E-2</v>
      </c>
      <c r="N1853">
        <v>292</v>
      </c>
      <c r="O1853">
        <v>6.8699336686793802E-2</v>
      </c>
      <c r="P1853">
        <v>0.59348422278120305</v>
      </c>
      <c r="Q1853">
        <v>0.77037927203501699</v>
      </c>
    </row>
    <row r="1854" spans="1:17" x14ac:dyDescent="0.2">
      <c r="A1854" t="s">
        <v>15040</v>
      </c>
      <c r="B1854" t="s">
        <v>15041</v>
      </c>
      <c r="C1854" t="s">
        <v>15042</v>
      </c>
      <c r="D1854" t="s">
        <v>4888</v>
      </c>
      <c r="E1854" t="s">
        <v>15041</v>
      </c>
      <c r="F1854" t="s">
        <v>15043</v>
      </c>
      <c r="G1854" t="s">
        <v>15044</v>
      </c>
      <c r="H1854">
        <v>0.17261728579906599</v>
      </c>
      <c r="I1854">
        <v>9.4952366022937704E-2</v>
      </c>
      <c r="J1854">
        <v>1.81793559264618</v>
      </c>
      <c r="K1854">
        <f t="shared" si="84"/>
        <v>0.18610663740495789</v>
      </c>
      <c r="L1854">
        <f t="shared" si="85"/>
        <v>0.35872392320402391</v>
      </c>
      <c r="M1854">
        <f t="shared" si="86"/>
        <v>-1.3489351605891903E-2</v>
      </c>
      <c r="N1854">
        <v>292</v>
      </c>
      <c r="O1854">
        <v>6.8705161862195802E-2</v>
      </c>
      <c r="P1854">
        <v>0.66726386793284598</v>
      </c>
      <c r="Q1854">
        <v>0.81686220865752301</v>
      </c>
    </row>
    <row r="1855" spans="1:17" x14ac:dyDescent="0.2">
      <c r="A1855" t="s">
        <v>15045</v>
      </c>
      <c r="B1855" t="s">
        <v>15046</v>
      </c>
      <c r="C1855" t="s">
        <v>15047</v>
      </c>
      <c r="D1855" t="s">
        <v>15048</v>
      </c>
      <c r="E1855" t="s">
        <v>15049</v>
      </c>
      <c r="F1855" t="s">
        <v>15050</v>
      </c>
      <c r="G1855" t="s">
        <v>15051</v>
      </c>
      <c r="H1855">
        <v>0.27197492409180202</v>
      </c>
      <c r="I1855">
        <v>0.149747850789407</v>
      </c>
      <c r="J1855">
        <v>1.81621921555512</v>
      </c>
      <c r="K1855">
        <f t="shared" si="84"/>
        <v>0.29350578754723772</v>
      </c>
      <c r="L1855">
        <f t="shared" si="85"/>
        <v>0.56548071163903968</v>
      </c>
      <c r="M1855">
        <f t="shared" si="86"/>
        <v>-2.15308634554357E-2</v>
      </c>
      <c r="N1855">
        <v>292</v>
      </c>
      <c r="O1855">
        <v>6.8784581307112194E-2</v>
      </c>
      <c r="P1855">
        <v>0.138057702288511</v>
      </c>
      <c r="Q1855">
        <v>0.37156116897290498</v>
      </c>
    </row>
    <row r="1856" spans="1:17" x14ac:dyDescent="0.2">
      <c r="A1856" t="s">
        <v>15052</v>
      </c>
      <c r="B1856" t="s">
        <v>15053</v>
      </c>
      <c r="C1856" t="s">
        <v>15054</v>
      </c>
      <c r="D1856" t="s">
        <v>15055</v>
      </c>
      <c r="E1856" t="s">
        <v>15056</v>
      </c>
      <c r="F1856" t="s">
        <v>15057</v>
      </c>
      <c r="G1856" t="s">
        <v>15058</v>
      </c>
      <c r="H1856">
        <v>0.256476655479075</v>
      </c>
      <c r="I1856">
        <v>0.14107542717688301</v>
      </c>
      <c r="J1856">
        <v>1.81801083726297</v>
      </c>
      <c r="K1856">
        <f t="shared" si="84"/>
        <v>0.2765078372666907</v>
      </c>
      <c r="L1856">
        <f t="shared" si="85"/>
        <v>0.53298449274576565</v>
      </c>
      <c r="M1856">
        <f t="shared" si="86"/>
        <v>-2.0031181787615704E-2</v>
      </c>
      <c r="N1856">
        <v>292</v>
      </c>
      <c r="O1856">
        <v>6.8953705637504401E-2</v>
      </c>
      <c r="P1856">
        <v>0.23391914018810001</v>
      </c>
      <c r="Q1856">
        <v>0.48365187913219199</v>
      </c>
    </row>
    <row r="1857" spans="1:17" x14ac:dyDescent="0.2">
      <c r="A1857" t="s">
        <v>15059</v>
      </c>
      <c r="B1857" t="s">
        <v>15060</v>
      </c>
      <c r="C1857" t="s">
        <v>15061</v>
      </c>
      <c r="D1857" t="s">
        <v>15062</v>
      </c>
      <c r="E1857" t="s">
        <v>15063</v>
      </c>
      <c r="F1857" t="s">
        <v>15064</v>
      </c>
      <c r="G1857" t="s">
        <v>15065</v>
      </c>
      <c r="H1857">
        <v>-0.24356620235374599</v>
      </c>
      <c r="I1857">
        <v>0.13427241312357099</v>
      </c>
      <c r="J1857">
        <v>-1.8139705445644301</v>
      </c>
      <c r="K1857">
        <f t="shared" si="84"/>
        <v>0.26317392972219916</v>
      </c>
      <c r="L1857">
        <f t="shared" si="85"/>
        <v>1.9607727368453176E-2</v>
      </c>
      <c r="M1857">
        <f t="shared" si="86"/>
        <v>-0.50674013207594515</v>
      </c>
      <c r="N1857">
        <v>292</v>
      </c>
      <c r="O1857">
        <v>6.9109852459256493E-2</v>
      </c>
      <c r="P1857">
        <v>0.27911516749047899</v>
      </c>
      <c r="Q1857">
        <v>0.52831351250036995</v>
      </c>
    </row>
    <row r="1858" spans="1:17" x14ac:dyDescent="0.2">
      <c r="A1858" t="s">
        <v>15066</v>
      </c>
      <c r="B1858" t="s">
        <v>15067</v>
      </c>
      <c r="C1858" t="s">
        <v>15068</v>
      </c>
      <c r="D1858" t="s">
        <v>15069</v>
      </c>
      <c r="E1858" t="s">
        <v>15070</v>
      </c>
      <c r="F1858" t="s">
        <v>15071</v>
      </c>
      <c r="G1858" t="s">
        <v>15072</v>
      </c>
      <c r="H1858">
        <v>0.259977585705506</v>
      </c>
      <c r="I1858">
        <v>0.14319602532408701</v>
      </c>
      <c r="J1858">
        <v>1.8155363259358199</v>
      </c>
      <c r="K1858">
        <f t="shared" si="84"/>
        <v>0.28066420963521055</v>
      </c>
      <c r="L1858">
        <f t="shared" si="85"/>
        <v>0.54064179534071655</v>
      </c>
      <c r="M1858">
        <f t="shared" si="86"/>
        <v>-2.0686623929704551E-2</v>
      </c>
      <c r="N1858">
        <v>292</v>
      </c>
      <c r="O1858">
        <v>6.9142579339149399E-2</v>
      </c>
      <c r="P1858">
        <v>0.18858893185918199</v>
      </c>
      <c r="Q1858">
        <v>0.43426827176203198</v>
      </c>
    </row>
    <row r="1859" spans="1:17" x14ac:dyDescent="0.2">
      <c r="F1859" t="s">
        <v>15073</v>
      </c>
      <c r="H1859">
        <v>0.11178563278504</v>
      </c>
      <c r="I1859">
        <v>6.1619367892366099E-2</v>
      </c>
      <c r="J1859">
        <v>1.81413144289799</v>
      </c>
      <c r="K1859">
        <f t="shared" si="84"/>
        <v>0.12077396106903755</v>
      </c>
      <c r="L1859">
        <f t="shared" si="85"/>
        <v>0.23255959385407754</v>
      </c>
      <c r="M1859">
        <f t="shared" si="86"/>
        <v>-8.9883282839975515E-3</v>
      </c>
      <c r="N1859">
        <v>292</v>
      </c>
      <c r="O1859">
        <v>6.9250423149660803E-2</v>
      </c>
      <c r="P1859">
        <v>0.84516125119820595</v>
      </c>
      <c r="Q1859">
        <v>0.91932652044755403</v>
      </c>
    </row>
    <row r="1860" spans="1:17" x14ac:dyDescent="0.2">
      <c r="A1860" t="s">
        <v>15074</v>
      </c>
      <c r="B1860" t="s">
        <v>15075</v>
      </c>
      <c r="C1860" t="s">
        <v>15076</v>
      </c>
      <c r="D1860" t="s">
        <v>15077</v>
      </c>
      <c r="E1860" t="s">
        <v>15078</v>
      </c>
      <c r="F1860" t="s">
        <v>15079</v>
      </c>
      <c r="G1860" t="s">
        <v>15080</v>
      </c>
      <c r="H1860">
        <v>0.26130287345004799</v>
      </c>
      <c r="I1860">
        <v>0.14384690225150201</v>
      </c>
      <c r="J1860">
        <v>1.81653458892834</v>
      </c>
      <c r="K1860">
        <f t="shared" si="84"/>
        <v>0.28193992841294396</v>
      </c>
      <c r="L1860">
        <f t="shared" si="85"/>
        <v>0.54324280186299201</v>
      </c>
      <c r="M1860">
        <f t="shared" si="86"/>
        <v>-2.0637054962895973E-2</v>
      </c>
      <c r="N1860">
        <v>292</v>
      </c>
      <c r="O1860">
        <v>6.9280235730990306E-2</v>
      </c>
      <c r="P1860">
        <v>0.20813900936194199</v>
      </c>
      <c r="Q1860">
        <v>0.45622254368010201</v>
      </c>
    </row>
    <row r="1861" spans="1:17" x14ac:dyDescent="0.2">
      <c r="A1861" t="s">
        <v>7083</v>
      </c>
      <c r="B1861" t="s">
        <v>7084</v>
      </c>
      <c r="C1861" t="s">
        <v>255</v>
      </c>
      <c r="D1861" t="s">
        <v>7085</v>
      </c>
      <c r="E1861" t="s">
        <v>257</v>
      </c>
      <c r="F1861" t="s">
        <v>15081</v>
      </c>
      <c r="G1861" t="s">
        <v>7087</v>
      </c>
      <c r="H1861">
        <v>0.27282298955976703</v>
      </c>
      <c r="I1861">
        <v>0.15050144029601401</v>
      </c>
      <c r="J1861">
        <v>1.81275999102179</v>
      </c>
      <c r="K1861">
        <f t="shared" ref="K1861:K1924" si="87">1.96*I1861</f>
        <v>0.29498282298018746</v>
      </c>
      <c r="L1861">
        <f t="shared" ref="L1861:L1924" si="88">H1861+K1861</f>
        <v>0.56780581253995455</v>
      </c>
      <c r="M1861">
        <f t="shared" ref="M1861:M1924" si="89">H1861-K1861</f>
        <v>-2.2159833420420438E-2</v>
      </c>
      <c r="N1861">
        <v>292</v>
      </c>
      <c r="O1861">
        <v>6.9292832170427698E-2</v>
      </c>
      <c r="P1861">
        <v>0.142186012065314</v>
      </c>
      <c r="Q1861">
        <v>0.37707560523761602</v>
      </c>
    </row>
    <row r="1862" spans="1:17" x14ac:dyDescent="0.2">
      <c r="A1862" t="s">
        <v>15082</v>
      </c>
      <c r="B1862" t="s">
        <v>15083</v>
      </c>
      <c r="C1862" t="s">
        <v>15084</v>
      </c>
      <c r="D1862" t="s">
        <v>4888</v>
      </c>
      <c r="E1862" t="s">
        <v>15083</v>
      </c>
      <c r="F1862" t="s">
        <v>15085</v>
      </c>
      <c r="G1862" t="s">
        <v>15086</v>
      </c>
      <c r="H1862">
        <v>0.263149178869725</v>
      </c>
      <c r="I1862">
        <v>0.14523807320871401</v>
      </c>
      <c r="J1862">
        <v>1.81184708014934</v>
      </c>
      <c r="K1862">
        <f t="shared" si="87"/>
        <v>0.28466662348907945</v>
      </c>
      <c r="L1862">
        <f t="shared" si="88"/>
        <v>0.54781580235880445</v>
      </c>
      <c r="M1862">
        <f t="shared" si="89"/>
        <v>-2.1517444619354453E-2</v>
      </c>
      <c r="N1862">
        <v>292</v>
      </c>
      <c r="O1862">
        <v>6.9394468311807997E-2</v>
      </c>
      <c r="P1862">
        <v>0.209179746387611</v>
      </c>
      <c r="Q1862">
        <v>0.45736172378939999</v>
      </c>
    </row>
    <row r="1863" spans="1:17" x14ac:dyDescent="0.2">
      <c r="A1863" t="s">
        <v>3095</v>
      </c>
      <c r="B1863" t="s">
        <v>15087</v>
      </c>
      <c r="C1863" t="s">
        <v>3094</v>
      </c>
      <c r="D1863" t="s">
        <v>15088</v>
      </c>
      <c r="E1863" t="s">
        <v>3096</v>
      </c>
      <c r="F1863" t="s">
        <v>15089</v>
      </c>
      <c r="G1863" t="s">
        <v>15090</v>
      </c>
      <c r="H1863">
        <v>0.26120257870257202</v>
      </c>
      <c r="I1863">
        <v>0.14427185889263</v>
      </c>
      <c r="J1863">
        <v>1.8104887585663101</v>
      </c>
      <c r="K1863">
        <f t="shared" si="87"/>
        <v>0.28277284342955478</v>
      </c>
      <c r="L1863">
        <f t="shared" si="88"/>
        <v>0.5439754221321268</v>
      </c>
      <c r="M1863">
        <f t="shared" si="89"/>
        <v>-2.1570264726982757E-2</v>
      </c>
      <c r="N1863">
        <v>292</v>
      </c>
      <c r="O1863">
        <v>6.9558413176759301E-2</v>
      </c>
      <c r="P1863">
        <v>0.24309785397275899</v>
      </c>
      <c r="Q1863">
        <v>0.49304954515013899</v>
      </c>
    </row>
    <row r="1864" spans="1:17" x14ac:dyDescent="0.2">
      <c r="A1864" t="s">
        <v>15091</v>
      </c>
      <c r="B1864" t="s">
        <v>15092</v>
      </c>
      <c r="C1864" t="s">
        <v>3553</v>
      </c>
      <c r="D1864" t="s">
        <v>15093</v>
      </c>
      <c r="E1864" t="s">
        <v>3555</v>
      </c>
      <c r="F1864" t="s">
        <v>15094</v>
      </c>
      <c r="G1864" t="s">
        <v>15095</v>
      </c>
      <c r="H1864">
        <v>0.22661449734598699</v>
      </c>
      <c r="I1864">
        <v>0.12493820695474001</v>
      </c>
      <c r="J1864">
        <v>1.8138126268138299</v>
      </c>
      <c r="K1864">
        <f t="shared" si="87"/>
        <v>0.2448788856312904</v>
      </c>
      <c r="L1864">
        <f t="shared" si="88"/>
        <v>0.47149338297727739</v>
      </c>
      <c r="M1864">
        <f t="shared" si="89"/>
        <v>-1.8264388285303412E-2</v>
      </c>
      <c r="N1864">
        <v>292</v>
      </c>
      <c r="O1864">
        <v>6.9632706192177998E-2</v>
      </c>
      <c r="P1864">
        <v>0.44994168838690501</v>
      </c>
      <c r="Q1864">
        <v>0.67077692893159702</v>
      </c>
    </row>
    <row r="1865" spans="1:17" x14ac:dyDescent="0.2">
      <c r="A1865" t="s">
        <v>15096</v>
      </c>
      <c r="B1865" t="s">
        <v>15097</v>
      </c>
      <c r="C1865" t="s">
        <v>15098</v>
      </c>
      <c r="D1865" t="s">
        <v>15099</v>
      </c>
      <c r="E1865" t="s">
        <v>15100</v>
      </c>
      <c r="F1865" t="s">
        <v>15101</v>
      </c>
      <c r="G1865" t="s">
        <v>15102</v>
      </c>
      <c r="H1865">
        <v>-0.25587160760183197</v>
      </c>
      <c r="I1865">
        <v>0.141260148356287</v>
      </c>
      <c r="J1865">
        <v>-1.81135026813416</v>
      </c>
      <c r="K1865">
        <f t="shared" si="87"/>
        <v>0.27686989077832252</v>
      </c>
      <c r="L1865">
        <f t="shared" si="88"/>
        <v>2.0998283176490551E-2</v>
      </c>
      <c r="M1865">
        <f t="shared" si="89"/>
        <v>-0.5327414983801545</v>
      </c>
      <c r="N1865">
        <v>292</v>
      </c>
      <c r="O1865">
        <v>6.9707769792510602E-2</v>
      </c>
      <c r="P1865">
        <v>0.20679343661938601</v>
      </c>
      <c r="Q1865">
        <v>0.45474546355008999</v>
      </c>
    </row>
    <row r="1866" spans="1:17" x14ac:dyDescent="0.2">
      <c r="A1866" t="s">
        <v>15103</v>
      </c>
      <c r="B1866" t="s">
        <v>15104</v>
      </c>
      <c r="C1866" t="s">
        <v>15105</v>
      </c>
      <c r="D1866" t="s">
        <v>15106</v>
      </c>
      <c r="E1866" t="s">
        <v>15104</v>
      </c>
      <c r="F1866" t="s">
        <v>15107</v>
      </c>
      <c r="G1866" t="s">
        <v>15108</v>
      </c>
      <c r="H1866">
        <v>0.26681898644118202</v>
      </c>
      <c r="I1866">
        <v>0.147408027391632</v>
      </c>
      <c r="J1866">
        <v>1.81007093821493</v>
      </c>
      <c r="K1866">
        <f t="shared" si="87"/>
        <v>0.28891973368759871</v>
      </c>
      <c r="L1866">
        <f t="shared" si="88"/>
        <v>0.55573872012878067</v>
      </c>
      <c r="M1866">
        <f t="shared" si="89"/>
        <v>-2.2100747246416697E-2</v>
      </c>
      <c r="N1866">
        <v>292</v>
      </c>
      <c r="O1866">
        <v>6.9765130195874797E-2</v>
      </c>
      <c r="P1866">
        <v>0.17227273630708301</v>
      </c>
      <c r="Q1866">
        <v>0.41505750963822302</v>
      </c>
    </row>
    <row r="1867" spans="1:17" x14ac:dyDescent="0.2">
      <c r="A1867" t="s">
        <v>15109</v>
      </c>
      <c r="B1867" t="s">
        <v>15109</v>
      </c>
      <c r="C1867" t="s">
        <v>15110</v>
      </c>
      <c r="D1867" t="s">
        <v>15111</v>
      </c>
      <c r="E1867" t="s">
        <v>15112</v>
      </c>
      <c r="F1867" t="s">
        <v>15113</v>
      </c>
      <c r="G1867" t="s">
        <v>15114</v>
      </c>
      <c r="H1867">
        <v>-0.23585724194652599</v>
      </c>
      <c r="I1867">
        <v>0.13045336639607699</v>
      </c>
      <c r="J1867">
        <v>-1.8079812615216599</v>
      </c>
      <c r="K1867">
        <f t="shared" si="87"/>
        <v>0.2556885981363109</v>
      </c>
      <c r="L1867">
        <f t="shared" si="88"/>
        <v>1.9831356189784904E-2</v>
      </c>
      <c r="M1867">
        <f t="shared" si="89"/>
        <v>-0.49154584008283686</v>
      </c>
      <c r="N1867">
        <v>292</v>
      </c>
      <c r="O1867">
        <v>6.9931287402865999E-2</v>
      </c>
      <c r="P1867">
        <v>0.22693052157995</v>
      </c>
      <c r="Q1867">
        <v>0.47637225105997699</v>
      </c>
    </row>
    <row r="1868" spans="1:17" x14ac:dyDescent="0.2">
      <c r="A1868" t="s">
        <v>15115</v>
      </c>
      <c r="B1868" t="s">
        <v>15116</v>
      </c>
      <c r="C1868" t="s">
        <v>15117</v>
      </c>
      <c r="D1868" t="s">
        <v>15118</v>
      </c>
      <c r="E1868" t="s">
        <v>15119</v>
      </c>
      <c r="F1868" t="s">
        <v>15120</v>
      </c>
      <c r="G1868" t="s">
        <v>15121</v>
      </c>
      <c r="H1868">
        <v>0.25553578708727898</v>
      </c>
      <c r="I1868">
        <v>0.141494466767938</v>
      </c>
      <c r="J1868">
        <v>1.80597724366408</v>
      </c>
      <c r="K1868">
        <f t="shared" si="87"/>
        <v>0.27732915486515847</v>
      </c>
      <c r="L1868">
        <f t="shared" si="88"/>
        <v>0.53286494195243739</v>
      </c>
      <c r="M1868">
        <f t="shared" si="89"/>
        <v>-2.1793367777879491E-2</v>
      </c>
      <c r="N1868">
        <v>292</v>
      </c>
      <c r="O1868">
        <v>7.0129657345749899E-2</v>
      </c>
      <c r="P1868">
        <v>0.30533176817684299</v>
      </c>
      <c r="Q1868">
        <v>0.55256833801516603</v>
      </c>
    </row>
    <row r="1869" spans="1:17" x14ac:dyDescent="0.2">
      <c r="A1869" t="s">
        <v>15122</v>
      </c>
      <c r="B1869" t="s">
        <v>15123</v>
      </c>
      <c r="C1869" t="s">
        <v>15124</v>
      </c>
      <c r="D1869" t="s">
        <v>15125</v>
      </c>
      <c r="E1869" t="s">
        <v>15126</v>
      </c>
      <c r="F1869" t="s">
        <v>15127</v>
      </c>
      <c r="G1869" t="s">
        <v>15128</v>
      </c>
      <c r="H1869">
        <v>0.28627684884076099</v>
      </c>
      <c r="I1869">
        <v>0.15826833856116801</v>
      </c>
      <c r="J1869">
        <v>1.8088068115412701</v>
      </c>
      <c r="K1869">
        <f t="shared" si="87"/>
        <v>0.31020594357988929</v>
      </c>
      <c r="L1869">
        <f t="shared" si="88"/>
        <v>0.59648279242065028</v>
      </c>
      <c r="M1869">
        <f t="shared" si="89"/>
        <v>-2.3929094739128298E-2</v>
      </c>
      <c r="N1869">
        <v>292</v>
      </c>
      <c r="O1869">
        <v>7.0145916565537494E-2</v>
      </c>
      <c r="P1869">
        <v>8.6115727758691196E-2</v>
      </c>
      <c r="Q1869">
        <v>0.29345481382777</v>
      </c>
    </row>
    <row r="1870" spans="1:17" x14ac:dyDescent="0.2">
      <c r="A1870" t="s">
        <v>15129</v>
      </c>
      <c r="B1870" t="s">
        <v>15130</v>
      </c>
      <c r="C1870" t="s">
        <v>15131</v>
      </c>
      <c r="D1870" t="s">
        <v>15132</v>
      </c>
      <c r="E1870" t="s">
        <v>15133</v>
      </c>
      <c r="F1870" t="s">
        <v>15134</v>
      </c>
      <c r="G1870" t="s">
        <v>15135</v>
      </c>
      <c r="H1870">
        <v>0.276923899588775</v>
      </c>
      <c r="I1870">
        <v>0.15305883919963301</v>
      </c>
      <c r="J1870">
        <v>1.80926433936681</v>
      </c>
      <c r="K1870">
        <f t="shared" si="87"/>
        <v>0.29999532483128066</v>
      </c>
      <c r="L1870">
        <f t="shared" si="88"/>
        <v>0.57691922442005561</v>
      </c>
      <c r="M1870">
        <f t="shared" si="89"/>
        <v>-2.3071425242505661E-2</v>
      </c>
      <c r="N1870">
        <v>292</v>
      </c>
      <c r="O1870">
        <v>7.0151079591087295E-2</v>
      </c>
      <c r="P1870">
        <v>0.14104039453967801</v>
      </c>
      <c r="Q1870">
        <v>0.37555345097559401</v>
      </c>
    </row>
    <row r="1871" spans="1:17" x14ac:dyDescent="0.2">
      <c r="A1871" t="s">
        <v>15136</v>
      </c>
      <c r="B1871" t="s">
        <v>15137</v>
      </c>
      <c r="C1871" t="s">
        <v>15138</v>
      </c>
      <c r="D1871" t="s">
        <v>15139</v>
      </c>
      <c r="E1871" t="s">
        <v>15140</v>
      </c>
      <c r="F1871" t="s">
        <v>15141</v>
      </c>
      <c r="G1871" t="s">
        <v>15142</v>
      </c>
      <c r="H1871">
        <v>0.20443390488892499</v>
      </c>
      <c r="I1871">
        <v>0.112836912015307</v>
      </c>
      <c r="J1871">
        <v>1.8117644415968399</v>
      </c>
      <c r="K1871">
        <f t="shared" si="87"/>
        <v>0.22116034755000172</v>
      </c>
      <c r="L1871">
        <f t="shared" si="88"/>
        <v>0.42559425243892668</v>
      </c>
      <c r="M1871">
        <f t="shared" si="89"/>
        <v>-1.6726442661076729E-2</v>
      </c>
      <c r="N1871">
        <v>292</v>
      </c>
      <c r="O1871">
        <v>7.0164566005004605E-2</v>
      </c>
      <c r="P1871">
        <v>0.53887241568288302</v>
      </c>
      <c r="Q1871">
        <v>0.73407929795280502</v>
      </c>
    </row>
    <row r="1872" spans="1:17" x14ac:dyDescent="0.2">
      <c r="A1872" t="s">
        <v>15143</v>
      </c>
      <c r="B1872" t="s">
        <v>15144</v>
      </c>
      <c r="C1872" t="s">
        <v>15145</v>
      </c>
      <c r="D1872" t="s">
        <v>4888</v>
      </c>
      <c r="E1872" t="s">
        <v>15146</v>
      </c>
      <c r="F1872" t="s">
        <v>15147</v>
      </c>
      <c r="G1872" t="s">
        <v>15148</v>
      </c>
      <c r="H1872">
        <v>0.24827865946625099</v>
      </c>
      <c r="I1872">
        <v>0.13750061509209199</v>
      </c>
      <c r="J1872">
        <v>1.8056549005250999</v>
      </c>
      <c r="K1872">
        <f t="shared" si="87"/>
        <v>0.26950120558050028</v>
      </c>
      <c r="L1872">
        <f t="shared" si="88"/>
        <v>0.51777986504675133</v>
      </c>
      <c r="M1872">
        <f t="shared" si="89"/>
        <v>-2.1222546114249285E-2</v>
      </c>
      <c r="N1872">
        <v>292</v>
      </c>
      <c r="O1872">
        <v>7.0239315190825005E-2</v>
      </c>
      <c r="P1872">
        <v>0.28288952820696101</v>
      </c>
      <c r="Q1872">
        <v>0.53187360172033404</v>
      </c>
    </row>
    <row r="1873" spans="1:17" x14ac:dyDescent="0.2">
      <c r="A1873" t="s">
        <v>15149</v>
      </c>
      <c r="B1873" t="s">
        <v>15150</v>
      </c>
      <c r="C1873" t="s">
        <v>15151</v>
      </c>
      <c r="D1873" t="s">
        <v>15152</v>
      </c>
      <c r="E1873" t="s">
        <v>15150</v>
      </c>
      <c r="F1873" t="s">
        <v>15153</v>
      </c>
      <c r="G1873" t="s">
        <v>15154</v>
      </c>
      <c r="H1873">
        <v>-0.206272939126492</v>
      </c>
      <c r="I1873">
        <v>0.113812930829872</v>
      </c>
      <c r="J1873">
        <v>-1.8123857950273601</v>
      </c>
      <c r="K1873">
        <f t="shared" si="87"/>
        <v>0.22307334442654911</v>
      </c>
      <c r="L1873">
        <f t="shared" si="88"/>
        <v>1.6800405300057109E-2</v>
      </c>
      <c r="M1873">
        <f t="shared" si="89"/>
        <v>-0.42934628355304111</v>
      </c>
      <c r="N1873">
        <v>292</v>
      </c>
      <c r="O1873">
        <v>7.0322401021492106E-2</v>
      </c>
      <c r="P1873">
        <v>0.51252269524189698</v>
      </c>
      <c r="Q1873">
        <v>0.71590690403284696</v>
      </c>
    </row>
    <row r="1874" spans="1:17" x14ac:dyDescent="0.2">
      <c r="A1874" t="s">
        <v>15155</v>
      </c>
      <c r="B1874" t="s">
        <v>3705</v>
      </c>
      <c r="C1874" t="s">
        <v>3703</v>
      </c>
      <c r="D1874" t="s">
        <v>15156</v>
      </c>
      <c r="E1874" t="s">
        <v>3705</v>
      </c>
      <c r="F1874" t="s">
        <v>15157</v>
      </c>
      <c r="G1874" t="s">
        <v>15158</v>
      </c>
      <c r="H1874">
        <v>0.227453035807165</v>
      </c>
      <c r="I1874">
        <v>0.12580039392791301</v>
      </c>
      <c r="J1874">
        <v>1.8080470871776599</v>
      </c>
      <c r="K1874">
        <f t="shared" si="87"/>
        <v>0.24656877209870948</v>
      </c>
      <c r="L1874">
        <f t="shared" si="88"/>
        <v>0.47402180790587445</v>
      </c>
      <c r="M1874">
        <f t="shared" si="89"/>
        <v>-1.9115736291544477E-2</v>
      </c>
      <c r="N1874">
        <v>292</v>
      </c>
      <c r="O1874">
        <v>7.0344225713835903E-2</v>
      </c>
      <c r="P1874">
        <v>0.42986732123744498</v>
      </c>
      <c r="Q1874">
        <v>0.65564267801710796</v>
      </c>
    </row>
    <row r="1875" spans="1:17" x14ac:dyDescent="0.2">
      <c r="A1875" t="s">
        <v>15159</v>
      </c>
      <c r="B1875" t="s">
        <v>1010</v>
      </c>
      <c r="C1875" t="s">
        <v>1008</v>
      </c>
      <c r="D1875" t="s">
        <v>15160</v>
      </c>
      <c r="E1875" t="s">
        <v>1010</v>
      </c>
      <c r="F1875" t="s">
        <v>15161</v>
      </c>
      <c r="G1875" t="s">
        <v>15162</v>
      </c>
      <c r="H1875">
        <v>-0.185468404645872</v>
      </c>
      <c r="I1875">
        <v>0.10258830906934099</v>
      </c>
      <c r="J1875">
        <v>-1.8078902589232699</v>
      </c>
      <c r="K1875">
        <f t="shared" si="87"/>
        <v>0.20107308577590835</v>
      </c>
      <c r="L1875">
        <f t="shared" si="88"/>
        <v>1.5604681130036352E-2</v>
      </c>
      <c r="M1875">
        <f t="shared" si="89"/>
        <v>-0.38654149042178032</v>
      </c>
      <c r="N1875">
        <v>292</v>
      </c>
      <c r="O1875">
        <v>7.0370090608595504E-2</v>
      </c>
      <c r="P1875">
        <v>0.64391133444992199</v>
      </c>
      <c r="Q1875">
        <v>0.80244086040649898</v>
      </c>
    </row>
    <row r="1876" spans="1:17" x14ac:dyDescent="0.2">
      <c r="A1876" t="s">
        <v>15163</v>
      </c>
      <c r="B1876" t="s">
        <v>15164</v>
      </c>
      <c r="C1876" t="s">
        <v>15165</v>
      </c>
      <c r="D1876" t="s">
        <v>15166</v>
      </c>
      <c r="E1876" t="s">
        <v>15167</v>
      </c>
      <c r="F1876" t="s">
        <v>15168</v>
      </c>
      <c r="G1876" t="s">
        <v>15169</v>
      </c>
      <c r="H1876">
        <v>0.238399049645064</v>
      </c>
      <c r="I1876">
        <v>0.13190556816736401</v>
      </c>
      <c r="J1876">
        <v>1.8073463687490301</v>
      </c>
      <c r="K1876">
        <f t="shared" si="87"/>
        <v>0.25853491360803343</v>
      </c>
      <c r="L1876">
        <f t="shared" si="88"/>
        <v>0.49693396325309747</v>
      </c>
      <c r="M1876">
        <f t="shared" si="89"/>
        <v>-2.013586396296943E-2</v>
      </c>
      <c r="N1876">
        <v>292</v>
      </c>
      <c r="O1876">
        <v>7.0561065072978907E-2</v>
      </c>
      <c r="P1876">
        <v>0.36730624219504598</v>
      </c>
      <c r="Q1876">
        <v>0.60605795283540798</v>
      </c>
    </row>
    <row r="1877" spans="1:17" x14ac:dyDescent="0.2">
      <c r="A1877" t="s">
        <v>15170</v>
      </c>
      <c r="B1877" t="s">
        <v>15171</v>
      </c>
      <c r="C1877" t="s">
        <v>15172</v>
      </c>
      <c r="D1877" t="s">
        <v>15173</v>
      </c>
      <c r="E1877" t="s">
        <v>15174</v>
      </c>
      <c r="F1877" t="s">
        <v>15175</v>
      </c>
      <c r="G1877" t="s">
        <v>15176</v>
      </c>
      <c r="H1877">
        <v>0.22568662575397699</v>
      </c>
      <c r="I1877">
        <v>0.125074609219674</v>
      </c>
      <c r="J1877">
        <v>1.8044159974755001</v>
      </c>
      <c r="K1877">
        <f t="shared" si="87"/>
        <v>0.24514623407056105</v>
      </c>
      <c r="L1877">
        <f t="shared" si="88"/>
        <v>0.47083285982453804</v>
      </c>
      <c r="M1877">
        <f t="shared" si="89"/>
        <v>-1.9459608316584054E-2</v>
      </c>
      <c r="N1877">
        <v>292</v>
      </c>
      <c r="O1877">
        <v>7.0603551850133603E-2</v>
      </c>
      <c r="P1877">
        <v>0.41303397212738302</v>
      </c>
      <c r="Q1877">
        <v>0.64267719123007905</v>
      </c>
    </row>
    <row r="1878" spans="1:17" x14ac:dyDescent="0.2">
      <c r="A1878" t="s">
        <v>15177</v>
      </c>
      <c r="B1878" t="s">
        <v>15178</v>
      </c>
      <c r="C1878" t="s">
        <v>15179</v>
      </c>
      <c r="D1878" t="s">
        <v>15180</v>
      </c>
      <c r="E1878" t="s">
        <v>15181</v>
      </c>
      <c r="F1878" t="s">
        <v>15182</v>
      </c>
      <c r="G1878" t="s">
        <v>15183</v>
      </c>
      <c r="H1878">
        <v>0.287498465413148</v>
      </c>
      <c r="I1878">
        <v>0.15929452116415299</v>
      </c>
      <c r="J1878">
        <v>1.80482331289274</v>
      </c>
      <c r="K1878">
        <f t="shared" si="87"/>
        <v>0.31221726148173984</v>
      </c>
      <c r="L1878">
        <f t="shared" si="88"/>
        <v>0.59971572689488784</v>
      </c>
      <c r="M1878">
        <f t="shared" si="89"/>
        <v>-2.4718796068591842E-2</v>
      </c>
      <c r="N1878">
        <v>292</v>
      </c>
      <c r="O1878">
        <v>7.0613994831953103E-2</v>
      </c>
      <c r="P1878">
        <v>8.3867921132621495E-2</v>
      </c>
      <c r="Q1878">
        <v>0.28959958759055798</v>
      </c>
    </row>
    <row r="1879" spans="1:17" x14ac:dyDescent="0.2">
      <c r="A1879" t="s">
        <v>15184</v>
      </c>
      <c r="B1879" t="s">
        <v>15185</v>
      </c>
      <c r="C1879" t="s">
        <v>15186</v>
      </c>
      <c r="D1879" t="s">
        <v>15187</v>
      </c>
      <c r="E1879" t="s">
        <v>15185</v>
      </c>
      <c r="F1879" t="s">
        <v>15188</v>
      </c>
      <c r="G1879" t="s">
        <v>15189</v>
      </c>
      <c r="H1879">
        <v>0.20713380149067601</v>
      </c>
      <c r="I1879">
        <v>0.114812223785712</v>
      </c>
      <c r="J1879">
        <v>1.80410930701313</v>
      </c>
      <c r="K1879">
        <f t="shared" si="87"/>
        <v>0.2250319586199955</v>
      </c>
      <c r="L1879">
        <f t="shared" si="88"/>
        <v>0.43216576011067154</v>
      </c>
      <c r="M1879">
        <f t="shared" si="89"/>
        <v>-1.7898157129319497E-2</v>
      </c>
      <c r="N1879">
        <v>292</v>
      </c>
      <c r="O1879">
        <v>7.0633846642225606E-2</v>
      </c>
      <c r="P1879">
        <v>0.55148313907635305</v>
      </c>
      <c r="Q1879">
        <v>0.74261910766984296</v>
      </c>
    </row>
    <row r="1880" spans="1:17" x14ac:dyDescent="0.2">
      <c r="A1880" t="s">
        <v>15190</v>
      </c>
      <c r="B1880" t="s">
        <v>15190</v>
      </c>
      <c r="C1880" t="s">
        <v>711</v>
      </c>
      <c r="D1880" t="s">
        <v>15191</v>
      </c>
      <c r="E1880" t="s">
        <v>713</v>
      </c>
      <c r="F1880" t="s">
        <v>15192</v>
      </c>
      <c r="G1880" t="s">
        <v>15193</v>
      </c>
      <c r="H1880">
        <v>0.21693292862501601</v>
      </c>
      <c r="I1880">
        <v>0.12033129013553</v>
      </c>
      <c r="J1880">
        <v>1.8027973304423399</v>
      </c>
      <c r="K1880">
        <f t="shared" si="87"/>
        <v>0.23584932866563879</v>
      </c>
      <c r="L1880">
        <f t="shared" si="88"/>
        <v>0.4527822572906548</v>
      </c>
      <c r="M1880">
        <f t="shared" si="89"/>
        <v>-1.8916400040622783E-2</v>
      </c>
      <c r="N1880">
        <v>292</v>
      </c>
      <c r="O1880">
        <v>7.07052497213711E-2</v>
      </c>
      <c r="P1880">
        <v>0.462670879650941</v>
      </c>
      <c r="Q1880">
        <v>0.68019914705249396</v>
      </c>
    </row>
    <row r="1881" spans="1:17" x14ac:dyDescent="0.2">
      <c r="A1881" t="s">
        <v>15194</v>
      </c>
      <c r="B1881" t="s">
        <v>15195</v>
      </c>
      <c r="C1881" t="s">
        <v>15196</v>
      </c>
      <c r="D1881" t="s">
        <v>4888</v>
      </c>
      <c r="E1881" t="s">
        <v>15197</v>
      </c>
      <c r="F1881" t="s">
        <v>15198</v>
      </c>
      <c r="G1881" t="s">
        <v>15199</v>
      </c>
      <c r="H1881">
        <v>-0.15785419464394601</v>
      </c>
      <c r="I1881">
        <v>8.7361558490867894E-2</v>
      </c>
      <c r="J1881">
        <v>-1.80690680627506</v>
      </c>
      <c r="K1881">
        <f t="shared" si="87"/>
        <v>0.17122865464210107</v>
      </c>
      <c r="L1881">
        <f t="shared" si="88"/>
        <v>1.3374459998155064E-2</v>
      </c>
      <c r="M1881">
        <f t="shared" si="89"/>
        <v>-0.32908284928604709</v>
      </c>
      <c r="N1881">
        <v>292</v>
      </c>
      <c r="O1881">
        <v>7.0847646497612202E-2</v>
      </c>
      <c r="P1881">
        <v>0.70510699804103605</v>
      </c>
      <c r="Q1881">
        <v>0.83970649517616303</v>
      </c>
    </row>
    <row r="1882" spans="1:17" x14ac:dyDescent="0.2">
      <c r="A1882" t="s">
        <v>15200</v>
      </c>
      <c r="B1882" t="s">
        <v>15201</v>
      </c>
      <c r="C1882" t="s">
        <v>3154</v>
      </c>
      <c r="D1882" t="s">
        <v>15202</v>
      </c>
      <c r="E1882" t="s">
        <v>3156</v>
      </c>
      <c r="F1882" t="s">
        <v>15203</v>
      </c>
      <c r="G1882" t="s">
        <v>15204</v>
      </c>
      <c r="H1882">
        <v>-0.250502174139763</v>
      </c>
      <c r="I1882">
        <v>0.138489068789338</v>
      </c>
      <c r="J1882">
        <v>-1.80882272030302</v>
      </c>
      <c r="K1882">
        <f t="shared" si="87"/>
        <v>0.27143857482710249</v>
      </c>
      <c r="L1882">
        <f t="shared" si="88"/>
        <v>2.0936400687339485E-2</v>
      </c>
      <c r="M1882">
        <f t="shared" si="89"/>
        <v>-0.52194074896686549</v>
      </c>
      <c r="N1882">
        <v>292</v>
      </c>
      <c r="O1882">
        <v>7.1018109777975097E-2</v>
      </c>
      <c r="P1882">
        <v>0.362142964759263</v>
      </c>
      <c r="Q1882">
        <v>0.60178315426676998</v>
      </c>
    </row>
    <row r="1883" spans="1:17" x14ac:dyDescent="0.2">
      <c r="A1883" t="s">
        <v>15205</v>
      </c>
      <c r="B1883" t="s">
        <v>15206</v>
      </c>
      <c r="C1883" t="s">
        <v>15207</v>
      </c>
      <c r="D1883" t="s">
        <v>4888</v>
      </c>
      <c r="E1883" t="s">
        <v>15208</v>
      </c>
      <c r="F1883" t="s">
        <v>15209</v>
      </c>
      <c r="G1883" t="s">
        <v>15210</v>
      </c>
      <c r="H1883">
        <v>0.24130580160790199</v>
      </c>
      <c r="I1883">
        <v>0.133778447014955</v>
      </c>
      <c r="J1883">
        <v>1.80377188547365</v>
      </c>
      <c r="K1883">
        <f t="shared" si="87"/>
        <v>0.2622057561493118</v>
      </c>
      <c r="L1883">
        <f t="shared" si="88"/>
        <v>0.50351155775721379</v>
      </c>
      <c r="M1883">
        <f t="shared" si="89"/>
        <v>-2.0899954541409804E-2</v>
      </c>
      <c r="N1883">
        <v>292</v>
      </c>
      <c r="O1883">
        <v>7.1061258367753399E-2</v>
      </c>
      <c r="P1883">
        <v>0.22205817319188101</v>
      </c>
      <c r="Q1883">
        <v>0.47123048839382298</v>
      </c>
    </row>
    <row r="1884" spans="1:17" x14ac:dyDescent="0.2">
      <c r="A1884" t="s">
        <v>15211</v>
      </c>
      <c r="B1884" t="s">
        <v>15212</v>
      </c>
      <c r="C1884" t="s">
        <v>15213</v>
      </c>
      <c r="D1884" t="s">
        <v>15214</v>
      </c>
      <c r="E1884" t="s">
        <v>15212</v>
      </c>
      <c r="F1884" t="s">
        <v>15215</v>
      </c>
      <c r="G1884" t="s">
        <v>15216</v>
      </c>
      <c r="H1884">
        <v>0.27098278798027198</v>
      </c>
      <c r="I1884">
        <v>0.150529006277073</v>
      </c>
      <c r="J1884">
        <v>1.8002031281697599</v>
      </c>
      <c r="K1884">
        <f t="shared" si="87"/>
        <v>0.29503685230306309</v>
      </c>
      <c r="L1884">
        <f t="shared" si="88"/>
        <v>0.56601964028333507</v>
      </c>
      <c r="M1884">
        <f t="shared" si="89"/>
        <v>-2.4054064322791113E-2</v>
      </c>
      <c r="N1884">
        <v>292</v>
      </c>
      <c r="O1884">
        <v>7.1084469567482503E-2</v>
      </c>
      <c r="P1884">
        <v>0.132894636126003</v>
      </c>
      <c r="Q1884">
        <v>0.36454716584552299</v>
      </c>
    </row>
    <row r="1885" spans="1:17" x14ac:dyDescent="0.2">
      <c r="A1885" t="s">
        <v>15217</v>
      </c>
      <c r="B1885" t="s">
        <v>15218</v>
      </c>
      <c r="C1885" t="s">
        <v>1701</v>
      </c>
      <c r="D1885" t="s">
        <v>15219</v>
      </c>
      <c r="E1885" t="s">
        <v>1703</v>
      </c>
      <c r="F1885" t="s">
        <v>15220</v>
      </c>
      <c r="G1885" t="s">
        <v>15221</v>
      </c>
      <c r="H1885">
        <v>0.25546458534335598</v>
      </c>
      <c r="I1885">
        <v>0.14191121673097001</v>
      </c>
      <c r="J1885">
        <v>1.80017190485834</v>
      </c>
      <c r="K1885">
        <f t="shared" si="87"/>
        <v>0.2781459847927012</v>
      </c>
      <c r="L1885">
        <f t="shared" si="88"/>
        <v>0.53361057013605717</v>
      </c>
      <c r="M1885">
        <f t="shared" si="89"/>
        <v>-2.2681399449345219E-2</v>
      </c>
      <c r="N1885">
        <v>292</v>
      </c>
      <c r="O1885">
        <v>7.1178777053176601E-2</v>
      </c>
      <c r="P1885">
        <v>0.27971620527924501</v>
      </c>
      <c r="Q1885">
        <v>0.52888203342451001</v>
      </c>
    </row>
    <row r="1886" spans="1:17" x14ac:dyDescent="0.2">
      <c r="A1886" t="s">
        <v>15222</v>
      </c>
      <c r="B1886" t="s">
        <v>15223</v>
      </c>
      <c r="C1886" t="s">
        <v>2503</v>
      </c>
      <c r="D1886" t="s">
        <v>15224</v>
      </c>
      <c r="E1886" t="s">
        <v>2505</v>
      </c>
      <c r="F1886" t="s">
        <v>15225</v>
      </c>
      <c r="G1886" t="s">
        <v>15226</v>
      </c>
      <c r="H1886">
        <v>0.26961417321178199</v>
      </c>
      <c r="I1886">
        <v>0.14984714392335899</v>
      </c>
      <c r="J1886">
        <v>1.79926134160875</v>
      </c>
      <c r="K1886">
        <f t="shared" si="87"/>
        <v>0.2937004020897836</v>
      </c>
      <c r="L1886">
        <f t="shared" si="88"/>
        <v>0.56331457530156559</v>
      </c>
      <c r="M1886">
        <f t="shared" si="89"/>
        <v>-2.4086228878001603E-2</v>
      </c>
      <c r="N1886">
        <v>292</v>
      </c>
      <c r="O1886">
        <v>7.1394297579542701E-2</v>
      </c>
      <c r="P1886">
        <v>0.133211876211073</v>
      </c>
      <c r="Q1886">
        <v>0.36498202176418698</v>
      </c>
    </row>
    <row r="1887" spans="1:17" x14ac:dyDescent="0.2">
      <c r="A1887" t="s">
        <v>15227</v>
      </c>
      <c r="B1887" t="s">
        <v>15228</v>
      </c>
      <c r="C1887" t="s">
        <v>15229</v>
      </c>
      <c r="D1887" t="s">
        <v>4888</v>
      </c>
      <c r="E1887" t="s">
        <v>15230</v>
      </c>
      <c r="F1887" t="s">
        <v>15231</v>
      </c>
      <c r="G1887" t="s">
        <v>15232</v>
      </c>
      <c r="H1887">
        <v>-0.144427753133236</v>
      </c>
      <c r="I1887">
        <v>8.00872046241871E-2</v>
      </c>
      <c r="J1887">
        <v>-1.8033811245000899</v>
      </c>
      <c r="K1887">
        <f t="shared" si="87"/>
        <v>0.15697092106340671</v>
      </c>
      <c r="L1887">
        <f t="shared" si="88"/>
        <v>1.2543167930170712E-2</v>
      </c>
      <c r="M1887">
        <f t="shared" si="89"/>
        <v>-0.30139867419664268</v>
      </c>
      <c r="N1887">
        <v>292</v>
      </c>
      <c r="O1887">
        <v>7.1480258103804095E-2</v>
      </c>
      <c r="P1887">
        <v>0.78010507287586905</v>
      </c>
      <c r="Q1887">
        <v>0.88323557043173295</v>
      </c>
    </row>
    <row r="1888" spans="1:17" x14ac:dyDescent="0.2">
      <c r="A1888" t="s">
        <v>15233</v>
      </c>
      <c r="B1888" t="s">
        <v>15234</v>
      </c>
      <c r="C1888" t="s">
        <v>15235</v>
      </c>
      <c r="D1888" t="s">
        <v>15236</v>
      </c>
      <c r="E1888" t="s">
        <v>15234</v>
      </c>
      <c r="F1888" t="s">
        <v>15237</v>
      </c>
      <c r="G1888" t="s">
        <v>15238</v>
      </c>
      <c r="H1888">
        <v>0.27377685168127702</v>
      </c>
      <c r="I1888">
        <v>0.1524148540759</v>
      </c>
      <c r="J1888">
        <v>1.7962609572485699</v>
      </c>
      <c r="K1888">
        <f t="shared" si="87"/>
        <v>0.29873311398876401</v>
      </c>
      <c r="L1888">
        <f t="shared" si="88"/>
        <v>0.57250996567004098</v>
      </c>
      <c r="M1888">
        <f t="shared" si="89"/>
        <v>-2.4956262307486987E-2</v>
      </c>
      <c r="N1888">
        <v>292</v>
      </c>
      <c r="O1888">
        <v>7.19078466793589E-2</v>
      </c>
      <c r="P1888">
        <v>0.112576345891357</v>
      </c>
      <c r="Q1888">
        <v>0.33552398705809</v>
      </c>
    </row>
    <row r="1889" spans="1:17" x14ac:dyDescent="0.2">
      <c r="A1889" t="s">
        <v>15239</v>
      </c>
      <c r="B1889" t="s">
        <v>15240</v>
      </c>
      <c r="C1889" t="s">
        <v>3646</v>
      </c>
      <c r="D1889" t="s">
        <v>15241</v>
      </c>
      <c r="E1889" t="s">
        <v>3648</v>
      </c>
      <c r="F1889" t="s">
        <v>15242</v>
      </c>
      <c r="G1889" t="s">
        <v>15243</v>
      </c>
      <c r="H1889">
        <v>0.16329989095138001</v>
      </c>
      <c r="I1889">
        <v>9.0854376106520904E-2</v>
      </c>
      <c r="J1889">
        <v>1.79738057702275</v>
      </c>
      <c r="K1889">
        <f t="shared" si="87"/>
        <v>0.17807457716878097</v>
      </c>
      <c r="L1889">
        <f t="shared" si="88"/>
        <v>0.34137446812016098</v>
      </c>
      <c r="M1889">
        <f t="shared" si="89"/>
        <v>-1.4774686217400967E-2</v>
      </c>
      <c r="N1889">
        <v>292</v>
      </c>
      <c r="O1889">
        <v>7.1911987970434105E-2</v>
      </c>
      <c r="P1889">
        <v>0.69121016216130804</v>
      </c>
      <c r="Q1889">
        <v>0.83139049920077102</v>
      </c>
    </row>
    <row r="1890" spans="1:17" x14ac:dyDescent="0.2">
      <c r="A1890" t="s">
        <v>15244</v>
      </c>
      <c r="B1890" t="s">
        <v>15245</v>
      </c>
      <c r="C1890" t="s">
        <v>15246</v>
      </c>
      <c r="D1890" t="s">
        <v>15247</v>
      </c>
      <c r="E1890" t="s">
        <v>15248</v>
      </c>
      <c r="F1890" t="s">
        <v>15249</v>
      </c>
      <c r="G1890" t="s">
        <v>15250</v>
      </c>
      <c r="H1890">
        <v>0.26754008998349099</v>
      </c>
      <c r="I1890">
        <v>0.14904063427014599</v>
      </c>
      <c r="J1890">
        <v>1.79508153124574</v>
      </c>
      <c r="K1890">
        <f t="shared" si="87"/>
        <v>0.29211964316948613</v>
      </c>
      <c r="L1890">
        <f t="shared" si="88"/>
        <v>0.55965973315297712</v>
      </c>
      <c r="M1890">
        <f t="shared" si="89"/>
        <v>-2.457955318599514E-2</v>
      </c>
      <c r="N1890">
        <v>292</v>
      </c>
      <c r="O1890">
        <v>7.1988232100173702E-2</v>
      </c>
      <c r="P1890">
        <v>0.104876643390327</v>
      </c>
      <c r="Q1890">
        <v>0.32384663560137</v>
      </c>
    </row>
    <row r="1891" spans="1:17" x14ac:dyDescent="0.2">
      <c r="F1891" t="s">
        <v>15251</v>
      </c>
      <c r="H1891">
        <v>0.14887444623271601</v>
      </c>
      <c r="I1891">
        <v>8.2904446542780397E-2</v>
      </c>
      <c r="J1891">
        <v>1.79573536090002</v>
      </c>
      <c r="K1891">
        <f t="shared" si="87"/>
        <v>0.16249271522384959</v>
      </c>
      <c r="L1891">
        <f t="shared" si="88"/>
        <v>0.31136716145656562</v>
      </c>
      <c r="M1891">
        <f t="shared" si="89"/>
        <v>-1.3618268991133581E-2</v>
      </c>
      <c r="N1891">
        <v>292</v>
      </c>
      <c r="O1891">
        <v>7.20570370269773E-2</v>
      </c>
      <c r="P1891">
        <v>0.76314399398774102</v>
      </c>
      <c r="Q1891">
        <v>0.87358113188629505</v>
      </c>
    </row>
    <row r="1892" spans="1:17" x14ac:dyDescent="0.2">
      <c r="F1892" t="s">
        <v>15252</v>
      </c>
      <c r="H1892">
        <v>0.26017693438964101</v>
      </c>
      <c r="I1892">
        <v>0.14503036645997699</v>
      </c>
      <c r="J1892">
        <v>1.79394798992968</v>
      </c>
      <c r="K1892">
        <f t="shared" si="87"/>
        <v>0.28425951826155488</v>
      </c>
      <c r="L1892">
        <f t="shared" si="88"/>
        <v>0.54443645265119589</v>
      </c>
      <c r="M1892">
        <f t="shared" si="89"/>
        <v>-2.4082583871913865E-2</v>
      </c>
      <c r="N1892">
        <v>292</v>
      </c>
      <c r="O1892">
        <v>7.2103998836882205E-2</v>
      </c>
      <c r="P1892">
        <v>0.24621003920540199</v>
      </c>
      <c r="Q1892">
        <v>0.49619556548341098</v>
      </c>
    </row>
    <row r="1893" spans="1:17" x14ac:dyDescent="0.2">
      <c r="A1893" t="s">
        <v>15253</v>
      </c>
      <c r="B1893" t="s">
        <v>15254</v>
      </c>
      <c r="C1893" t="s">
        <v>15255</v>
      </c>
      <c r="D1893" t="s">
        <v>15256</v>
      </c>
      <c r="E1893" t="s">
        <v>15254</v>
      </c>
      <c r="F1893" t="s">
        <v>15257</v>
      </c>
      <c r="G1893" t="s">
        <v>15258</v>
      </c>
      <c r="H1893">
        <v>0.210300956646227</v>
      </c>
      <c r="I1893">
        <v>0.116980333376889</v>
      </c>
      <c r="J1893">
        <v>1.7977462584986501</v>
      </c>
      <c r="K1893">
        <f t="shared" si="87"/>
        <v>0.22928145341870243</v>
      </c>
      <c r="L1893">
        <f t="shared" si="88"/>
        <v>0.43958241006492943</v>
      </c>
      <c r="M1893">
        <f t="shared" si="89"/>
        <v>-1.898049677247543E-2</v>
      </c>
      <c r="N1893">
        <v>292</v>
      </c>
      <c r="O1893">
        <v>7.2173118627782501E-2</v>
      </c>
      <c r="P1893">
        <v>0.47658965438468698</v>
      </c>
      <c r="Q1893">
        <v>0.69035473083385701</v>
      </c>
    </row>
    <row r="1894" spans="1:17" x14ac:dyDescent="0.2">
      <c r="A1894" t="s">
        <v>15259</v>
      </c>
      <c r="B1894" t="s">
        <v>15260</v>
      </c>
      <c r="C1894" t="s">
        <v>15261</v>
      </c>
      <c r="D1894" t="s">
        <v>4888</v>
      </c>
      <c r="E1894" t="s">
        <v>15262</v>
      </c>
      <c r="F1894" t="s">
        <v>15263</v>
      </c>
      <c r="G1894" t="s">
        <v>15264</v>
      </c>
      <c r="H1894">
        <v>-0.19583642596761899</v>
      </c>
      <c r="I1894">
        <v>0.10912558783602699</v>
      </c>
      <c r="J1894">
        <v>-1.7945967563710601</v>
      </c>
      <c r="K1894">
        <f t="shared" si="87"/>
        <v>0.2138861521586129</v>
      </c>
      <c r="L1894">
        <f t="shared" si="88"/>
        <v>1.8049726190993903E-2</v>
      </c>
      <c r="M1894">
        <f t="shared" si="89"/>
        <v>-0.40972257812623192</v>
      </c>
      <c r="N1894">
        <v>292</v>
      </c>
      <c r="O1894">
        <v>7.2176556503370806E-2</v>
      </c>
      <c r="P1894">
        <v>0.55193905304447699</v>
      </c>
      <c r="Q1894">
        <v>0.74292600778575302</v>
      </c>
    </row>
    <row r="1895" spans="1:17" x14ac:dyDescent="0.2">
      <c r="A1895" t="s">
        <v>15265</v>
      </c>
      <c r="B1895" t="s">
        <v>15266</v>
      </c>
      <c r="C1895" t="s">
        <v>15267</v>
      </c>
      <c r="D1895" t="s">
        <v>15268</v>
      </c>
      <c r="E1895" t="s">
        <v>15266</v>
      </c>
      <c r="F1895" t="s">
        <v>15269</v>
      </c>
      <c r="G1895" t="s">
        <v>15270</v>
      </c>
      <c r="H1895">
        <v>0.20001016790120699</v>
      </c>
      <c r="I1895">
        <v>0.111533394210139</v>
      </c>
      <c r="J1895">
        <v>1.7932760794885301</v>
      </c>
      <c r="K1895">
        <f t="shared" si="87"/>
        <v>0.21860545265187242</v>
      </c>
      <c r="L1895">
        <f t="shared" si="88"/>
        <v>0.41861562055307944</v>
      </c>
      <c r="M1895">
        <f t="shared" si="89"/>
        <v>-1.8595284750665436E-2</v>
      </c>
      <c r="N1895">
        <v>292</v>
      </c>
      <c r="O1895">
        <v>7.2637828894817194E-2</v>
      </c>
      <c r="P1895">
        <v>0.50938554033759398</v>
      </c>
      <c r="Q1895">
        <v>0.71371250538125897</v>
      </c>
    </row>
    <row r="1896" spans="1:17" x14ac:dyDescent="0.2">
      <c r="A1896" t="s">
        <v>15271</v>
      </c>
      <c r="B1896" t="s">
        <v>15272</v>
      </c>
      <c r="C1896" t="s">
        <v>15273</v>
      </c>
      <c r="D1896" t="s">
        <v>4888</v>
      </c>
      <c r="E1896" t="s">
        <v>15274</v>
      </c>
      <c r="F1896" t="s">
        <v>15275</v>
      </c>
      <c r="G1896" t="s">
        <v>15276</v>
      </c>
      <c r="H1896">
        <v>0.225217901206645</v>
      </c>
      <c r="I1896">
        <v>0.12567508102886901</v>
      </c>
      <c r="J1896">
        <v>1.7920648975345399</v>
      </c>
      <c r="K1896">
        <f t="shared" si="87"/>
        <v>0.24632315881658326</v>
      </c>
      <c r="L1896">
        <f t="shared" si="88"/>
        <v>0.47154106002322826</v>
      </c>
      <c r="M1896">
        <f t="shared" si="89"/>
        <v>-2.1105257609938255E-2</v>
      </c>
      <c r="N1896">
        <v>292</v>
      </c>
      <c r="O1896">
        <v>7.2649338436958394E-2</v>
      </c>
      <c r="P1896">
        <v>0.40842384732998399</v>
      </c>
      <c r="Q1896">
        <v>0.63908047015222103</v>
      </c>
    </row>
    <row r="1897" spans="1:17" x14ac:dyDescent="0.2">
      <c r="A1897" t="s">
        <v>15277</v>
      </c>
      <c r="B1897" t="s">
        <v>15278</v>
      </c>
      <c r="C1897" t="s">
        <v>207</v>
      </c>
      <c r="D1897" t="s">
        <v>15279</v>
      </c>
      <c r="E1897" t="s">
        <v>209</v>
      </c>
      <c r="F1897" t="s">
        <v>15280</v>
      </c>
      <c r="G1897" t="s">
        <v>15281</v>
      </c>
      <c r="H1897">
        <v>-0.24930457937261799</v>
      </c>
      <c r="I1897">
        <v>0.13873351037398399</v>
      </c>
      <c r="J1897">
        <v>-1.7970033245793799</v>
      </c>
      <c r="K1897">
        <f t="shared" si="87"/>
        <v>0.27191768033300862</v>
      </c>
      <c r="L1897">
        <f t="shared" si="88"/>
        <v>2.2613100960390625E-2</v>
      </c>
      <c r="M1897">
        <f t="shared" si="89"/>
        <v>-0.52122225970562663</v>
      </c>
      <c r="N1897">
        <v>292</v>
      </c>
      <c r="O1897">
        <v>7.2669376072551403E-2</v>
      </c>
      <c r="P1897">
        <v>0.23627003376835901</v>
      </c>
      <c r="Q1897">
        <v>0.48607616046084701</v>
      </c>
    </row>
    <row r="1898" spans="1:17" x14ac:dyDescent="0.2">
      <c r="A1898" t="s">
        <v>15282</v>
      </c>
      <c r="B1898" t="s">
        <v>15283</v>
      </c>
      <c r="C1898" t="s">
        <v>15284</v>
      </c>
      <c r="D1898" t="s">
        <v>15285</v>
      </c>
      <c r="E1898" t="s">
        <v>15286</v>
      </c>
      <c r="F1898" t="s">
        <v>15287</v>
      </c>
      <c r="G1898" t="s">
        <v>15288</v>
      </c>
      <c r="H1898">
        <v>0.19302912315802301</v>
      </c>
      <c r="I1898">
        <v>0.10778630034846</v>
      </c>
      <c r="J1898">
        <v>1.79085025215619</v>
      </c>
      <c r="K1898">
        <f t="shared" si="87"/>
        <v>0.2112611486829816</v>
      </c>
      <c r="L1898">
        <f t="shared" si="88"/>
        <v>0.40429027184100463</v>
      </c>
      <c r="M1898">
        <f t="shared" si="89"/>
        <v>-1.8232025524958589E-2</v>
      </c>
      <c r="N1898">
        <v>292</v>
      </c>
      <c r="O1898">
        <v>7.2716311112395404E-2</v>
      </c>
      <c r="P1898">
        <v>0.49547718269584901</v>
      </c>
      <c r="Q1898">
        <v>0.70390140126004097</v>
      </c>
    </row>
    <row r="1899" spans="1:17" x14ac:dyDescent="0.2">
      <c r="A1899" t="s">
        <v>15289</v>
      </c>
      <c r="B1899" t="s">
        <v>15290</v>
      </c>
      <c r="C1899" t="s">
        <v>15291</v>
      </c>
      <c r="D1899" t="s">
        <v>15292</v>
      </c>
      <c r="E1899" t="s">
        <v>15293</v>
      </c>
      <c r="F1899" t="s">
        <v>15294</v>
      </c>
      <c r="G1899" t="s">
        <v>15295</v>
      </c>
      <c r="H1899">
        <v>0.201344457545654</v>
      </c>
      <c r="I1899">
        <v>0.112271228685535</v>
      </c>
      <c r="J1899">
        <v>1.7933753812350901</v>
      </c>
      <c r="K1899">
        <f t="shared" si="87"/>
        <v>0.22005160822364861</v>
      </c>
      <c r="L1899">
        <f t="shared" si="88"/>
        <v>0.42139606576930261</v>
      </c>
      <c r="M1899">
        <f t="shared" si="89"/>
        <v>-1.8707150677994611E-2</v>
      </c>
      <c r="N1899">
        <v>292</v>
      </c>
      <c r="O1899">
        <v>7.3166157157199596E-2</v>
      </c>
      <c r="P1899">
        <v>0.54166296688458504</v>
      </c>
      <c r="Q1899">
        <v>0.73597755868272596</v>
      </c>
    </row>
    <row r="1900" spans="1:17" x14ac:dyDescent="0.2">
      <c r="A1900" t="s">
        <v>15296</v>
      </c>
      <c r="B1900" t="s">
        <v>15297</v>
      </c>
      <c r="C1900" t="s">
        <v>15298</v>
      </c>
      <c r="D1900" t="s">
        <v>15299</v>
      </c>
      <c r="E1900" t="s">
        <v>15297</v>
      </c>
      <c r="F1900" t="s">
        <v>15300</v>
      </c>
      <c r="G1900" t="s">
        <v>15301</v>
      </c>
      <c r="H1900">
        <v>0.26870074388297499</v>
      </c>
      <c r="I1900">
        <v>0.15032456803925601</v>
      </c>
      <c r="J1900">
        <v>1.78747058706203</v>
      </c>
      <c r="K1900">
        <f t="shared" si="87"/>
        <v>0.29463615335694177</v>
      </c>
      <c r="L1900">
        <f t="shared" si="88"/>
        <v>0.56333689723991676</v>
      </c>
      <c r="M1900">
        <f t="shared" si="89"/>
        <v>-2.5935409473966775E-2</v>
      </c>
      <c r="N1900">
        <v>292</v>
      </c>
      <c r="O1900">
        <v>7.3181727720108294E-2</v>
      </c>
      <c r="P1900">
        <v>0.110976189383293</v>
      </c>
      <c r="Q1900">
        <v>0.33313088926620599</v>
      </c>
    </row>
    <row r="1901" spans="1:17" x14ac:dyDescent="0.2">
      <c r="A1901" t="s">
        <v>15302</v>
      </c>
      <c r="B1901" t="s">
        <v>15303</v>
      </c>
      <c r="C1901" t="s">
        <v>15304</v>
      </c>
      <c r="D1901" t="s">
        <v>15305</v>
      </c>
      <c r="E1901" t="s">
        <v>15306</v>
      </c>
      <c r="F1901" t="s">
        <v>15307</v>
      </c>
      <c r="G1901" t="s">
        <v>15308</v>
      </c>
      <c r="H1901">
        <v>0.279146488138593</v>
      </c>
      <c r="I1901">
        <v>0.15626572522745799</v>
      </c>
      <c r="J1901">
        <v>1.7863577424433399</v>
      </c>
      <c r="K1901">
        <f t="shared" si="87"/>
        <v>0.30628082144581764</v>
      </c>
      <c r="L1901">
        <f t="shared" si="88"/>
        <v>0.58542730958441069</v>
      </c>
      <c r="M1901">
        <f t="shared" si="89"/>
        <v>-2.7134333307224645E-2</v>
      </c>
      <c r="N1901">
        <v>292</v>
      </c>
      <c r="O1901">
        <v>7.3223756335484599E-2</v>
      </c>
      <c r="P1901">
        <v>9.2043413874519503E-2</v>
      </c>
      <c r="Q1901">
        <v>0.30338657497410698</v>
      </c>
    </row>
    <row r="1902" spans="1:17" x14ac:dyDescent="0.2">
      <c r="A1902" t="s">
        <v>15309</v>
      </c>
      <c r="B1902" t="s">
        <v>15310</v>
      </c>
      <c r="C1902" t="s">
        <v>15311</v>
      </c>
      <c r="D1902" t="s">
        <v>15312</v>
      </c>
      <c r="E1902" t="s">
        <v>15313</v>
      </c>
      <c r="F1902" t="s">
        <v>15314</v>
      </c>
      <c r="G1902" t="s">
        <v>15315</v>
      </c>
      <c r="H1902">
        <v>0.24388779180733799</v>
      </c>
      <c r="I1902">
        <v>0.136576781530418</v>
      </c>
      <c r="J1902">
        <v>1.7857192787415299</v>
      </c>
      <c r="K1902">
        <f t="shared" si="87"/>
        <v>0.26769049179961929</v>
      </c>
      <c r="L1902">
        <f t="shared" si="88"/>
        <v>0.51157828360695734</v>
      </c>
      <c r="M1902">
        <f t="shared" si="89"/>
        <v>-2.3802699992281295E-2</v>
      </c>
      <c r="N1902">
        <v>292</v>
      </c>
      <c r="O1902">
        <v>7.3375678284356899E-2</v>
      </c>
      <c r="P1902">
        <v>0.32527134411393199</v>
      </c>
      <c r="Q1902">
        <v>0.57032564742779401</v>
      </c>
    </row>
    <row r="1903" spans="1:17" x14ac:dyDescent="0.2">
      <c r="A1903" t="s">
        <v>15316</v>
      </c>
      <c r="B1903" t="s">
        <v>15317</v>
      </c>
      <c r="C1903" t="s">
        <v>15318</v>
      </c>
      <c r="D1903" t="s">
        <v>15319</v>
      </c>
      <c r="E1903" t="s">
        <v>15317</v>
      </c>
      <c r="F1903" t="s">
        <v>15320</v>
      </c>
      <c r="G1903" t="s">
        <v>15321</v>
      </c>
      <c r="H1903">
        <v>0.164376082628199</v>
      </c>
      <c r="I1903">
        <v>9.1966036927667694E-2</v>
      </c>
      <c r="J1903">
        <v>1.7873563776319099</v>
      </c>
      <c r="K1903">
        <f t="shared" si="87"/>
        <v>0.18025343237822869</v>
      </c>
      <c r="L1903">
        <f t="shared" si="88"/>
        <v>0.34462951500642769</v>
      </c>
      <c r="M1903">
        <f t="shared" si="89"/>
        <v>-1.587734975002969E-2</v>
      </c>
      <c r="N1903">
        <v>292</v>
      </c>
      <c r="O1903">
        <v>7.3434008433178197E-2</v>
      </c>
      <c r="P1903">
        <v>0.70589734145847305</v>
      </c>
      <c r="Q1903">
        <v>0.84017697032141603</v>
      </c>
    </row>
    <row r="1904" spans="1:17" x14ac:dyDescent="0.2">
      <c r="A1904" t="s">
        <v>15322</v>
      </c>
      <c r="B1904" t="s">
        <v>15323</v>
      </c>
      <c r="C1904" t="s">
        <v>15324</v>
      </c>
      <c r="D1904" t="s">
        <v>15325</v>
      </c>
      <c r="E1904" t="s">
        <v>15323</v>
      </c>
      <c r="F1904" t="s">
        <v>15326</v>
      </c>
      <c r="G1904" t="s">
        <v>15327</v>
      </c>
      <c r="H1904">
        <v>0.19026232037302299</v>
      </c>
      <c r="I1904">
        <v>0.106234570166316</v>
      </c>
      <c r="J1904">
        <v>1.7909642790963101</v>
      </c>
      <c r="K1904">
        <f t="shared" si="87"/>
        <v>0.20821975752597935</v>
      </c>
      <c r="L1904">
        <f t="shared" si="88"/>
        <v>0.39848207789900236</v>
      </c>
      <c r="M1904">
        <f t="shared" si="89"/>
        <v>-1.7957437152956363E-2</v>
      </c>
      <c r="N1904">
        <v>292</v>
      </c>
      <c r="O1904">
        <v>7.3436602075161506E-2</v>
      </c>
      <c r="P1904">
        <v>0.32805190689667102</v>
      </c>
      <c r="Q1904">
        <v>0.57275815742481695</v>
      </c>
    </row>
    <row r="1905" spans="1:17" x14ac:dyDescent="0.2">
      <c r="A1905" t="s">
        <v>15328</v>
      </c>
      <c r="B1905" t="s">
        <v>15329</v>
      </c>
      <c r="C1905" t="s">
        <v>15330</v>
      </c>
      <c r="D1905" t="s">
        <v>15331</v>
      </c>
      <c r="E1905" t="s">
        <v>15332</v>
      </c>
      <c r="F1905" t="s">
        <v>15333</v>
      </c>
      <c r="G1905" t="s">
        <v>15334</v>
      </c>
      <c r="H1905">
        <v>-0.20924992464357101</v>
      </c>
      <c r="I1905">
        <v>0.117050906841487</v>
      </c>
      <c r="J1905">
        <v>-1.78768307132334</v>
      </c>
      <c r="K1905">
        <f t="shared" si="87"/>
        <v>0.22941977740931452</v>
      </c>
      <c r="L1905">
        <f t="shared" si="88"/>
        <v>2.0169852765743512E-2</v>
      </c>
      <c r="M1905">
        <f t="shared" si="89"/>
        <v>-0.43866970205288552</v>
      </c>
      <c r="N1905">
        <v>292</v>
      </c>
      <c r="O1905">
        <v>7.3608219220947402E-2</v>
      </c>
      <c r="P1905">
        <v>0.44313307238459598</v>
      </c>
      <c r="Q1905">
        <v>0.66568241105244497</v>
      </c>
    </row>
    <row r="1906" spans="1:17" x14ac:dyDescent="0.2">
      <c r="A1906" t="s">
        <v>15335</v>
      </c>
      <c r="B1906" t="s">
        <v>15336</v>
      </c>
      <c r="C1906" t="s">
        <v>15337</v>
      </c>
      <c r="D1906" t="s">
        <v>4888</v>
      </c>
      <c r="E1906" t="s">
        <v>15336</v>
      </c>
      <c r="F1906" t="s">
        <v>15338</v>
      </c>
      <c r="G1906" t="s">
        <v>15339</v>
      </c>
      <c r="H1906">
        <v>0.26788301584200502</v>
      </c>
      <c r="I1906">
        <v>0.14991595280393899</v>
      </c>
      <c r="J1906">
        <v>1.7868879917825999</v>
      </c>
      <c r="K1906">
        <f t="shared" si="87"/>
        <v>0.29383526749572042</v>
      </c>
      <c r="L1906">
        <f t="shared" si="88"/>
        <v>0.56171828333772544</v>
      </c>
      <c r="M1906">
        <f t="shared" si="89"/>
        <v>-2.5952251653715397E-2</v>
      </c>
      <c r="N1906">
        <v>292</v>
      </c>
      <c r="O1906">
        <v>7.3613403106088202E-2</v>
      </c>
      <c r="P1906">
        <v>0.154516505609025</v>
      </c>
      <c r="Q1906">
        <v>0.39308587561628999</v>
      </c>
    </row>
    <row r="1907" spans="1:17" x14ac:dyDescent="0.2">
      <c r="A1907" t="s">
        <v>15340</v>
      </c>
      <c r="B1907" t="s">
        <v>15341</v>
      </c>
      <c r="C1907" t="s">
        <v>15342</v>
      </c>
      <c r="D1907" t="s">
        <v>15343</v>
      </c>
      <c r="E1907" t="s">
        <v>15344</v>
      </c>
      <c r="F1907" t="s">
        <v>15345</v>
      </c>
      <c r="G1907" t="s">
        <v>15346</v>
      </c>
      <c r="H1907">
        <v>0.22437184615271899</v>
      </c>
      <c r="I1907">
        <v>0.12576106018121699</v>
      </c>
      <c r="J1907">
        <v>1.7841122349748599</v>
      </c>
      <c r="K1907">
        <f t="shared" si="87"/>
        <v>0.24649167795518531</v>
      </c>
      <c r="L1907">
        <f t="shared" si="88"/>
        <v>0.47086352410790433</v>
      </c>
      <c r="M1907">
        <f t="shared" si="89"/>
        <v>-2.2119831802466322E-2</v>
      </c>
      <c r="N1907">
        <v>292</v>
      </c>
      <c r="O1907">
        <v>7.3637521943331494E-2</v>
      </c>
      <c r="P1907">
        <v>0.42542768476925502</v>
      </c>
      <c r="Q1907">
        <v>0.65224817728319895</v>
      </c>
    </row>
    <row r="1908" spans="1:17" x14ac:dyDescent="0.2">
      <c r="A1908" t="s">
        <v>15347</v>
      </c>
      <c r="B1908" t="s">
        <v>15348</v>
      </c>
      <c r="C1908" t="s">
        <v>15349</v>
      </c>
      <c r="D1908" t="s">
        <v>15350</v>
      </c>
      <c r="E1908" t="s">
        <v>15348</v>
      </c>
      <c r="F1908" t="s">
        <v>15351</v>
      </c>
      <c r="G1908" t="s">
        <v>15352</v>
      </c>
      <c r="H1908">
        <v>0.27321753756778899</v>
      </c>
      <c r="I1908">
        <v>0.15301500210664801</v>
      </c>
      <c r="J1908">
        <v>1.7855604601264099</v>
      </c>
      <c r="K1908">
        <f t="shared" si="87"/>
        <v>0.29990940412903011</v>
      </c>
      <c r="L1908">
        <f t="shared" si="88"/>
        <v>0.5731269416968191</v>
      </c>
      <c r="M1908">
        <f t="shared" si="89"/>
        <v>-2.6691866561241118E-2</v>
      </c>
      <c r="N1908">
        <v>292</v>
      </c>
      <c r="O1908">
        <v>7.3780650168296505E-2</v>
      </c>
      <c r="P1908">
        <v>9.7171504878944895E-2</v>
      </c>
      <c r="Q1908">
        <v>0.31172344294092602</v>
      </c>
    </row>
    <row r="1909" spans="1:17" x14ac:dyDescent="0.2">
      <c r="A1909" t="s">
        <v>15353</v>
      </c>
      <c r="B1909" t="s">
        <v>15354</v>
      </c>
      <c r="C1909" t="s">
        <v>15355</v>
      </c>
      <c r="D1909" t="s">
        <v>4888</v>
      </c>
      <c r="E1909" t="s">
        <v>15356</v>
      </c>
      <c r="F1909" t="s">
        <v>15357</v>
      </c>
      <c r="G1909" t="s">
        <v>15358</v>
      </c>
      <c r="H1909">
        <v>0.259939814669085</v>
      </c>
      <c r="I1909">
        <v>0.14571266688691401</v>
      </c>
      <c r="J1909">
        <v>1.78392050754806</v>
      </c>
      <c r="K1909">
        <f t="shared" si="87"/>
        <v>0.28559682709835144</v>
      </c>
      <c r="L1909">
        <f t="shared" si="88"/>
        <v>0.54553664176743644</v>
      </c>
      <c r="M1909">
        <f t="shared" si="89"/>
        <v>-2.5657012429266435E-2</v>
      </c>
      <c r="N1909">
        <v>292</v>
      </c>
      <c r="O1909">
        <v>7.3820669354228097E-2</v>
      </c>
      <c r="P1909">
        <v>0.17232242548339899</v>
      </c>
      <c r="Q1909">
        <v>0.415117363505068</v>
      </c>
    </row>
    <row r="1910" spans="1:17" x14ac:dyDescent="0.2">
      <c r="A1910" t="s">
        <v>15359</v>
      </c>
      <c r="B1910" t="s">
        <v>15360</v>
      </c>
      <c r="C1910" t="s">
        <v>15361</v>
      </c>
      <c r="D1910" t="s">
        <v>4888</v>
      </c>
      <c r="E1910" t="s">
        <v>15362</v>
      </c>
      <c r="F1910" t="s">
        <v>15363</v>
      </c>
      <c r="G1910" t="s">
        <v>15364</v>
      </c>
      <c r="H1910">
        <v>0.174373985298167</v>
      </c>
      <c r="I1910">
        <v>9.7614645174235307E-2</v>
      </c>
      <c r="J1910">
        <v>1.7863506545244501</v>
      </c>
      <c r="K1910">
        <f t="shared" si="87"/>
        <v>0.19132470454150119</v>
      </c>
      <c r="L1910">
        <f t="shared" si="88"/>
        <v>0.36569868983966819</v>
      </c>
      <c r="M1910">
        <f t="shared" si="89"/>
        <v>-1.6950719243334189E-2</v>
      </c>
      <c r="N1910">
        <v>292</v>
      </c>
      <c r="O1910">
        <v>7.3969141373188801E-2</v>
      </c>
      <c r="P1910">
        <v>0.64274021114639801</v>
      </c>
      <c r="Q1910">
        <v>0.801710802687851</v>
      </c>
    </row>
    <row r="1911" spans="1:17" x14ac:dyDescent="0.2">
      <c r="A1911" t="s">
        <v>15365</v>
      </c>
      <c r="B1911" t="s">
        <v>15366</v>
      </c>
      <c r="C1911" t="s">
        <v>15367</v>
      </c>
      <c r="D1911" t="s">
        <v>4888</v>
      </c>
      <c r="E1911" t="s">
        <v>15366</v>
      </c>
      <c r="F1911" t="s">
        <v>15368</v>
      </c>
      <c r="G1911" t="s">
        <v>15369</v>
      </c>
      <c r="H1911">
        <v>-0.204343337147668</v>
      </c>
      <c r="I1911">
        <v>0.114663823523588</v>
      </c>
      <c r="J1911">
        <v>-1.7821081738621001</v>
      </c>
      <c r="K1911">
        <f t="shared" si="87"/>
        <v>0.2247410941062325</v>
      </c>
      <c r="L1911">
        <f t="shared" si="88"/>
        <v>2.0397756958564495E-2</v>
      </c>
      <c r="M1911">
        <f t="shared" si="89"/>
        <v>-0.4290844312539005</v>
      </c>
      <c r="N1911">
        <v>292</v>
      </c>
      <c r="O1911">
        <v>7.4001585716306995E-2</v>
      </c>
      <c r="P1911">
        <v>0.54592411485821002</v>
      </c>
      <c r="Q1911">
        <v>0.73886677747629903</v>
      </c>
    </row>
    <row r="1912" spans="1:17" x14ac:dyDescent="0.2">
      <c r="A1912" t="s">
        <v>15370</v>
      </c>
      <c r="B1912" t="s">
        <v>15371</v>
      </c>
      <c r="C1912" t="s">
        <v>15372</v>
      </c>
      <c r="D1912" t="s">
        <v>15373</v>
      </c>
      <c r="E1912" t="s">
        <v>15374</v>
      </c>
      <c r="F1912" t="s">
        <v>15375</v>
      </c>
      <c r="G1912" t="s">
        <v>15376</v>
      </c>
      <c r="H1912">
        <v>-0.208465002648828</v>
      </c>
      <c r="I1912">
        <v>0.116977511063916</v>
      </c>
      <c r="J1912">
        <v>-1.7820947013902899</v>
      </c>
      <c r="K1912">
        <f t="shared" si="87"/>
        <v>0.22927592168527536</v>
      </c>
      <c r="L1912">
        <f t="shared" si="88"/>
        <v>2.0810919036447356E-2</v>
      </c>
      <c r="M1912">
        <f t="shared" si="89"/>
        <v>-0.43774092433410339</v>
      </c>
      <c r="N1912">
        <v>292</v>
      </c>
      <c r="O1912">
        <v>7.4159482467511806E-2</v>
      </c>
      <c r="P1912">
        <v>0.51448833859222098</v>
      </c>
      <c r="Q1912">
        <v>0.71727842473632297</v>
      </c>
    </row>
    <row r="1913" spans="1:17" x14ac:dyDescent="0.2">
      <c r="A1913" t="s">
        <v>15377</v>
      </c>
      <c r="B1913" t="s">
        <v>15378</v>
      </c>
      <c r="C1913" t="s">
        <v>15379</v>
      </c>
      <c r="D1913" t="s">
        <v>15380</v>
      </c>
      <c r="E1913" t="s">
        <v>15381</v>
      </c>
      <c r="F1913" t="s">
        <v>15382</v>
      </c>
      <c r="G1913" t="s">
        <v>15383</v>
      </c>
      <c r="H1913">
        <v>0.19146239513980101</v>
      </c>
      <c r="I1913">
        <v>0.107416611315203</v>
      </c>
      <c r="J1913">
        <v>1.7824281812239899</v>
      </c>
      <c r="K1913">
        <f t="shared" si="87"/>
        <v>0.21053655817779787</v>
      </c>
      <c r="L1913">
        <f t="shared" si="88"/>
        <v>0.40199895331759888</v>
      </c>
      <c r="M1913">
        <f t="shared" si="89"/>
        <v>-1.9074163037996861E-2</v>
      </c>
      <c r="N1913">
        <v>292</v>
      </c>
      <c r="O1913">
        <v>7.4228438554310494E-2</v>
      </c>
      <c r="P1913">
        <v>0.59175285353279095</v>
      </c>
      <c r="Q1913">
        <v>0.76925473903824004</v>
      </c>
    </row>
    <row r="1914" spans="1:17" x14ac:dyDescent="0.2">
      <c r="A1914" t="s">
        <v>15384</v>
      </c>
      <c r="B1914" t="s">
        <v>15385</v>
      </c>
      <c r="C1914" t="s">
        <v>15386</v>
      </c>
      <c r="D1914" t="s">
        <v>15387</v>
      </c>
      <c r="E1914" t="s">
        <v>15385</v>
      </c>
      <c r="F1914" t="s">
        <v>15388</v>
      </c>
      <c r="G1914" t="s">
        <v>15389</v>
      </c>
      <c r="H1914">
        <v>0.16412549004476201</v>
      </c>
      <c r="I1914">
        <v>9.2156679353251295E-2</v>
      </c>
      <c r="J1914">
        <v>1.7809397126348501</v>
      </c>
      <c r="K1914">
        <f t="shared" si="87"/>
        <v>0.18062709153237252</v>
      </c>
      <c r="L1914">
        <f t="shared" si="88"/>
        <v>0.34475258157713451</v>
      </c>
      <c r="M1914">
        <f t="shared" si="89"/>
        <v>-1.6501601487610512E-2</v>
      </c>
      <c r="N1914">
        <v>292</v>
      </c>
      <c r="O1914">
        <v>7.42449369549366E-2</v>
      </c>
      <c r="P1914">
        <v>0.69983645823900698</v>
      </c>
      <c r="Q1914">
        <v>0.83656228592915105</v>
      </c>
    </row>
    <row r="1915" spans="1:17" x14ac:dyDescent="0.2">
      <c r="A1915" t="s">
        <v>15390</v>
      </c>
      <c r="B1915" t="s">
        <v>15391</v>
      </c>
      <c r="C1915" t="s">
        <v>15392</v>
      </c>
      <c r="D1915" t="s">
        <v>15393</v>
      </c>
      <c r="E1915" t="s">
        <v>15391</v>
      </c>
      <c r="F1915" t="s">
        <v>15394</v>
      </c>
      <c r="G1915" t="s">
        <v>15395</v>
      </c>
      <c r="H1915">
        <v>-0.223581319144491</v>
      </c>
      <c r="I1915">
        <v>0.125297121275559</v>
      </c>
      <c r="J1915">
        <v>-1.7844090659735301</v>
      </c>
      <c r="K1915">
        <f t="shared" si="87"/>
        <v>0.24558235770009565</v>
      </c>
      <c r="L1915">
        <f t="shared" si="88"/>
        <v>2.2001038555604646E-2</v>
      </c>
      <c r="M1915">
        <f t="shared" si="89"/>
        <v>-0.46916367684458665</v>
      </c>
      <c r="N1915">
        <v>292</v>
      </c>
      <c r="O1915">
        <v>7.4315445338639805E-2</v>
      </c>
      <c r="P1915">
        <v>0.44857608139501098</v>
      </c>
      <c r="Q1915">
        <v>0.66975822607490998</v>
      </c>
    </row>
    <row r="1916" spans="1:17" x14ac:dyDescent="0.2">
      <c r="A1916" t="s">
        <v>15396</v>
      </c>
      <c r="B1916" t="s">
        <v>15397</v>
      </c>
      <c r="C1916" t="s">
        <v>15398</v>
      </c>
      <c r="D1916" t="s">
        <v>4888</v>
      </c>
      <c r="E1916" t="s">
        <v>15397</v>
      </c>
      <c r="F1916" t="s">
        <v>15399</v>
      </c>
      <c r="G1916" t="s">
        <v>15400</v>
      </c>
      <c r="H1916">
        <v>0.244276965076001</v>
      </c>
      <c r="I1916">
        <v>0.13727833903959</v>
      </c>
      <c r="J1916">
        <v>1.7794283263112101</v>
      </c>
      <c r="K1916">
        <f t="shared" si="87"/>
        <v>0.2690655445175964</v>
      </c>
      <c r="L1916">
        <f t="shared" si="88"/>
        <v>0.5133425095935974</v>
      </c>
      <c r="M1916">
        <f t="shared" si="89"/>
        <v>-2.4788579441595404E-2</v>
      </c>
      <c r="N1916">
        <v>292</v>
      </c>
      <c r="O1916">
        <v>7.45235212871002E-2</v>
      </c>
      <c r="P1916">
        <v>0.28458433562288599</v>
      </c>
      <c r="Q1916">
        <v>0.53346446519228097</v>
      </c>
    </row>
    <row r="1917" spans="1:17" x14ac:dyDescent="0.2">
      <c r="A1917" t="s">
        <v>15401</v>
      </c>
      <c r="B1917" t="s">
        <v>15402</v>
      </c>
      <c r="C1917" t="s">
        <v>15403</v>
      </c>
      <c r="D1917" t="s">
        <v>15404</v>
      </c>
      <c r="E1917" t="s">
        <v>15405</v>
      </c>
      <c r="F1917" t="s">
        <v>15406</v>
      </c>
      <c r="G1917" t="s">
        <v>15407</v>
      </c>
      <c r="H1917">
        <v>0.198850323788926</v>
      </c>
      <c r="I1917">
        <v>0.11152432328571001</v>
      </c>
      <c r="J1917">
        <v>1.78302201645734</v>
      </c>
      <c r="K1917">
        <f t="shared" si="87"/>
        <v>0.2185876736399916</v>
      </c>
      <c r="L1917">
        <f t="shared" si="88"/>
        <v>0.41743799742891763</v>
      </c>
      <c r="M1917">
        <f t="shared" si="89"/>
        <v>-1.9737349851065594E-2</v>
      </c>
      <c r="N1917">
        <v>292</v>
      </c>
      <c r="O1917">
        <v>7.4812221591919095E-2</v>
      </c>
      <c r="P1917">
        <v>0.36665557484618599</v>
      </c>
      <c r="Q1917">
        <v>0.60552091198090496</v>
      </c>
    </row>
    <row r="1918" spans="1:17" x14ac:dyDescent="0.2">
      <c r="A1918" t="s">
        <v>15408</v>
      </c>
      <c r="B1918" t="s">
        <v>15409</v>
      </c>
      <c r="C1918" t="s">
        <v>15410</v>
      </c>
      <c r="D1918" t="s">
        <v>15411</v>
      </c>
      <c r="E1918" t="s">
        <v>15412</v>
      </c>
      <c r="F1918" t="s">
        <v>15413</v>
      </c>
      <c r="G1918" t="s">
        <v>15414</v>
      </c>
      <c r="H1918">
        <v>0.25559964383691702</v>
      </c>
      <c r="I1918">
        <v>0.14389656750070701</v>
      </c>
      <c r="J1918">
        <v>1.7762733905078201</v>
      </c>
      <c r="K1918">
        <f t="shared" si="87"/>
        <v>0.28203727230138576</v>
      </c>
      <c r="L1918">
        <f t="shared" si="88"/>
        <v>0.53763691613830278</v>
      </c>
      <c r="M1918">
        <f t="shared" si="89"/>
        <v>-2.6437628464468732E-2</v>
      </c>
      <c r="N1918">
        <v>292</v>
      </c>
      <c r="O1918">
        <v>7.4996132440515603E-2</v>
      </c>
      <c r="P1918">
        <v>0.21326211891133301</v>
      </c>
      <c r="Q1918">
        <v>0.46180311704375998</v>
      </c>
    </row>
    <row r="1919" spans="1:17" x14ac:dyDescent="0.2">
      <c r="A1919" t="s">
        <v>15415</v>
      </c>
      <c r="B1919" t="s">
        <v>15416</v>
      </c>
      <c r="C1919" t="s">
        <v>15417</v>
      </c>
      <c r="D1919" t="s">
        <v>4888</v>
      </c>
      <c r="E1919" t="s">
        <v>15418</v>
      </c>
      <c r="F1919" t="s">
        <v>15419</v>
      </c>
      <c r="G1919" t="s">
        <v>15420</v>
      </c>
      <c r="H1919">
        <v>0.26156308368432901</v>
      </c>
      <c r="I1919">
        <v>0.147069761058682</v>
      </c>
      <c r="J1919">
        <v>1.77849669300791</v>
      </c>
      <c r="K1919">
        <f t="shared" si="87"/>
        <v>0.2882567316750167</v>
      </c>
      <c r="L1919">
        <f t="shared" si="88"/>
        <v>0.54981981535934565</v>
      </c>
      <c r="M1919">
        <f t="shared" si="89"/>
        <v>-2.6693647990687686E-2</v>
      </c>
      <c r="N1919">
        <v>292</v>
      </c>
      <c r="O1919">
        <v>7.5052066390528305E-2</v>
      </c>
      <c r="P1919">
        <v>0.168988790350561</v>
      </c>
      <c r="Q1919">
        <v>0.41108246174041602</v>
      </c>
    </row>
    <row r="1920" spans="1:17" x14ac:dyDescent="0.2">
      <c r="A1920" t="s">
        <v>15421</v>
      </c>
      <c r="B1920" t="s">
        <v>15422</v>
      </c>
      <c r="C1920" t="s">
        <v>15423</v>
      </c>
      <c r="D1920" t="s">
        <v>4888</v>
      </c>
      <c r="E1920" t="s">
        <v>15422</v>
      </c>
      <c r="F1920" t="s">
        <v>15424</v>
      </c>
      <c r="G1920" t="s">
        <v>15425</v>
      </c>
      <c r="H1920">
        <v>-0.242158492464221</v>
      </c>
      <c r="I1920">
        <v>0.136563295639959</v>
      </c>
      <c r="J1920">
        <v>-1.7732326342112901</v>
      </c>
      <c r="K1920">
        <f t="shared" si="87"/>
        <v>0.26766405945431965</v>
      </c>
      <c r="L1920">
        <f t="shared" si="88"/>
        <v>2.5505566990098649E-2</v>
      </c>
      <c r="M1920">
        <f t="shared" si="89"/>
        <v>-0.50982255191854065</v>
      </c>
      <c r="N1920">
        <v>292</v>
      </c>
      <c r="O1920">
        <v>7.5334474398396398E-2</v>
      </c>
      <c r="P1920">
        <v>0.352853456548887</v>
      </c>
      <c r="Q1920">
        <v>0.59401469388297701</v>
      </c>
    </row>
    <row r="1921" spans="1:17" x14ac:dyDescent="0.2">
      <c r="A1921" t="s">
        <v>15426</v>
      </c>
      <c r="B1921" t="s">
        <v>15427</v>
      </c>
      <c r="C1921" t="s">
        <v>15428</v>
      </c>
      <c r="D1921" t="s">
        <v>15429</v>
      </c>
      <c r="E1921" t="s">
        <v>15430</v>
      </c>
      <c r="F1921" t="s">
        <v>15431</v>
      </c>
      <c r="G1921" t="s">
        <v>15432</v>
      </c>
      <c r="H1921">
        <v>0.26204803670836901</v>
      </c>
      <c r="I1921">
        <v>0.14801097178046299</v>
      </c>
      <c r="J1921">
        <v>1.77046359169273</v>
      </c>
      <c r="K1921">
        <f t="shared" si="87"/>
        <v>0.29010150468970747</v>
      </c>
      <c r="L1921">
        <f t="shared" si="88"/>
        <v>0.55214954139807648</v>
      </c>
      <c r="M1921">
        <f t="shared" si="89"/>
        <v>-2.8053467981338454E-2</v>
      </c>
      <c r="N1921">
        <v>292</v>
      </c>
      <c r="O1921">
        <v>7.5953297062478997E-2</v>
      </c>
      <c r="P1921">
        <v>0.137667518240671</v>
      </c>
      <c r="Q1921">
        <v>0.37103573714761101</v>
      </c>
    </row>
    <row r="1922" spans="1:17" x14ac:dyDescent="0.2">
      <c r="A1922" t="s">
        <v>15433</v>
      </c>
      <c r="B1922" t="s">
        <v>15434</v>
      </c>
      <c r="C1922" t="s">
        <v>15435</v>
      </c>
      <c r="D1922" t="s">
        <v>15436</v>
      </c>
      <c r="E1922" t="s">
        <v>15434</v>
      </c>
      <c r="F1922" t="s">
        <v>15437</v>
      </c>
      <c r="G1922" t="s">
        <v>15438</v>
      </c>
      <c r="H1922">
        <v>0.247140252353927</v>
      </c>
      <c r="I1922">
        <v>0.139375705247653</v>
      </c>
      <c r="J1922">
        <v>1.7731946318391001</v>
      </c>
      <c r="K1922">
        <f t="shared" si="87"/>
        <v>0.27317638228539987</v>
      </c>
      <c r="L1922">
        <f t="shared" si="88"/>
        <v>0.52031663463932687</v>
      </c>
      <c r="M1922">
        <f t="shared" si="89"/>
        <v>-2.6036129931472862E-2</v>
      </c>
      <c r="N1922">
        <v>292</v>
      </c>
      <c r="O1922">
        <v>7.5965338929031595E-2</v>
      </c>
      <c r="P1922">
        <v>0.27576894769299998</v>
      </c>
      <c r="Q1922">
        <v>0.52513707514609997</v>
      </c>
    </row>
    <row r="1923" spans="1:17" x14ac:dyDescent="0.2">
      <c r="A1923" t="s">
        <v>15439</v>
      </c>
      <c r="B1923" t="s">
        <v>15440</v>
      </c>
      <c r="C1923" t="s">
        <v>15441</v>
      </c>
      <c r="D1923" t="s">
        <v>15442</v>
      </c>
      <c r="E1923" t="s">
        <v>15443</v>
      </c>
      <c r="F1923" t="s">
        <v>15444</v>
      </c>
      <c r="G1923" t="s">
        <v>15445</v>
      </c>
      <c r="H1923">
        <v>-0.24830192544607799</v>
      </c>
      <c r="I1923">
        <v>0.140069100468911</v>
      </c>
      <c r="J1923">
        <v>-1.7727102167061399</v>
      </c>
      <c r="K1923">
        <f t="shared" si="87"/>
        <v>0.27453543691906557</v>
      </c>
      <c r="L1923">
        <f t="shared" si="88"/>
        <v>2.6233511472987581E-2</v>
      </c>
      <c r="M1923">
        <f t="shared" si="89"/>
        <v>-0.52283736236514355</v>
      </c>
      <c r="N1923">
        <v>292</v>
      </c>
      <c r="O1923">
        <v>7.6016905162289997E-2</v>
      </c>
      <c r="P1923">
        <v>0.16737341086294599</v>
      </c>
      <c r="Q1923">
        <v>0.40911295611719101</v>
      </c>
    </row>
    <row r="1924" spans="1:17" x14ac:dyDescent="0.2">
      <c r="F1924" t="s">
        <v>15446</v>
      </c>
      <c r="H1924">
        <v>0.24536726394990399</v>
      </c>
      <c r="I1924">
        <v>0.138930894817303</v>
      </c>
      <c r="J1924">
        <v>1.7661101533432599</v>
      </c>
      <c r="K1924">
        <f t="shared" si="87"/>
        <v>0.27230455384191388</v>
      </c>
      <c r="L1924">
        <f t="shared" si="88"/>
        <v>0.51767181779181781</v>
      </c>
      <c r="M1924">
        <f t="shared" si="89"/>
        <v>-2.6937289892009886E-2</v>
      </c>
      <c r="N1924">
        <v>292</v>
      </c>
      <c r="O1924">
        <v>7.6545469850877706E-2</v>
      </c>
      <c r="P1924">
        <v>0.29917897568984803</v>
      </c>
      <c r="Q1924">
        <v>0.54697255478666196</v>
      </c>
    </row>
    <row r="1925" spans="1:17" x14ac:dyDescent="0.2">
      <c r="A1925" t="s">
        <v>15447</v>
      </c>
      <c r="B1925" t="s">
        <v>15448</v>
      </c>
      <c r="C1925" t="s">
        <v>15449</v>
      </c>
      <c r="D1925" t="s">
        <v>4888</v>
      </c>
      <c r="E1925" t="s">
        <v>15450</v>
      </c>
      <c r="F1925" t="s">
        <v>15451</v>
      </c>
      <c r="G1925" t="s">
        <v>15452</v>
      </c>
      <c r="H1925">
        <v>0.24603526427769101</v>
      </c>
      <c r="I1925">
        <v>0.13934419577643001</v>
      </c>
      <c r="J1925">
        <v>1.76566568063187</v>
      </c>
      <c r="K1925">
        <f t="shared" ref="K1925:K1988" si="90">1.96*I1925</f>
        <v>0.27311462372180279</v>
      </c>
      <c r="L1925">
        <f t="shared" ref="L1925:L1988" si="91">H1925+K1925</f>
        <v>0.5191498879994938</v>
      </c>
      <c r="M1925">
        <f t="shared" ref="M1925:M1988" si="92">H1925-K1925</f>
        <v>-2.7079359444111772E-2</v>
      </c>
      <c r="N1925">
        <v>292</v>
      </c>
      <c r="O1925">
        <v>7.6575126310504393E-2</v>
      </c>
      <c r="P1925">
        <v>0.28368691517962003</v>
      </c>
      <c r="Q1925">
        <v>0.53262267617856796</v>
      </c>
    </row>
    <row r="1926" spans="1:17" x14ac:dyDescent="0.2">
      <c r="A1926" t="s">
        <v>15453</v>
      </c>
      <c r="B1926" t="s">
        <v>15454</v>
      </c>
      <c r="C1926" t="s">
        <v>15455</v>
      </c>
      <c r="D1926" t="s">
        <v>15456</v>
      </c>
      <c r="E1926" t="s">
        <v>15457</v>
      </c>
      <c r="F1926" t="s">
        <v>15458</v>
      </c>
      <c r="G1926" t="s">
        <v>15459</v>
      </c>
      <c r="H1926">
        <v>0.27018406677921197</v>
      </c>
      <c r="I1926">
        <v>0.152944119083636</v>
      </c>
      <c r="J1926">
        <v>1.76655414015275</v>
      </c>
      <c r="K1926">
        <f t="shared" si="90"/>
        <v>0.29977047340392654</v>
      </c>
      <c r="L1926">
        <f t="shared" si="91"/>
        <v>0.56995454018313851</v>
      </c>
      <c r="M1926">
        <f t="shared" si="92"/>
        <v>-2.9586406624714567E-2</v>
      </c>
      <c r="N1926">
        <v>292</v>
      </c>
      <c r="O1926">
        <v>7.6676455273137198E-2</v>
      </c>
      <c r="P1926">
        <v>0.12570737534850701</v>
      </c>
      <c r="Q1926">
        <v>0.35455235910723698</v>
      </c>
    </row>
    <row r="1927" spans="1:17" x14ac:dyDescent="0.2">
      <c r="A1927" t="s">
        <v>15460</v>
      </c>
      <c r="B1927" t="s">
        <v>15461</v>
      </c>
      <c r="C1927" t="s">
        <v>15462</v>
      </c>
      <c r="D1927" t="s">
        <v>15463</v>
      </c>
      <c r="E1927" t="s">
        <v>15464</v>
      </c>
      <c r="F1927" t="s">
        <v>15465</v>
      </c>
      <c r="G1927" t="s">
        <v>15466</v>
      </c>
      <c r="H1927">
        <v>-0.23371714944510799</v>
      </c>
      <c r="I1927">
        <v>0.13183117585117199</v>
      </c>
      <c r="J1927">
        <v>-1.77285189133834</v>
      </c>
      <c r="K1927">
        <f t="shared" si="90"/>
        <v>0.25838910466829712</v>
      </c>
      <c r="L1927">
        <f t="shared" si="91"/>
        <v>2.4671955223189129E-2</v>
      </c>
      <c r="M1927">
        <f t="shared" si="92"/>
        <v>-0.49210625411340514</v>
      </c>
      <c r="N1927">
        <v>292</v>
      </c>
      <c r="O1927">
        <v>7.6869929388986694E-2</v>
      </c>
      <c r="P1927">
        <v>0.39381284975484399</v>
      </c>
      <c r="Q1927">
        <v>0.62754509778568401</v>
      </c>
    </row>
    <row r="1928" spans="1:17" x14ac:dyDescent="0.2">
      <c r="A1928" t="s">
        <v>15467</v>
      </c>
      <c r="B1928" t="s">
        <v>15468</v>
      </c>
      <c r="C1928" t="s">
        <v>15469</v>
      </c>
      <c r="D1928" t="s">
        <v>15470</v>
      </c>
      <c r="E1928" t="s">
        <v>15471</v>
      </c>
      <c r="F1928" t="s">
        <v>15472</v>
      </c>
      <c r="G1928" t="s">
        <v>15473</v>
      </c>
      <c r="H1928">
        <v>0.25724441840753698</v>
      </c>
      <c r="I1928">
        <v>0.14572332988550399</v>
      </c>
      <c r="J1928">
        <v>1.76529330347897</v>
      </c>
      <c r="K1928">
        <f t="shared" si="90"/>
        <v>0.28561772657558782</v>
      </c>
      <c r="L1928">
        <f t="shared" si="91"/>
        <v>0.54286214498312479</v>
      </c>
      <c r="M1928">
        <f t="shared" si="92"/>
        <v>-2.8373308168050837E-2</v>
      </c>
      <c r="N1928">
        <v>292</v>
      </c>
      <c r="O1928">
        <v>7.6921482710504793E-2</v>
      </c>
      <c r="P1928">
        <v>0.21463481449774899</v>
      </c>
      <c r="Q1928">
        <v>0.46328696776161199</v>
      </c>
    </row>
    <row r="1929" spans="1:17" x14ac:dyDescent="0.2">
      <c r="A1929" t="s">
        <v>15474</v>
      </c>
      <c r="B1929" t="s">
        <v>15475</v>
      </c>
      <c r="C1929" t="s">
        <v>15476</v>
      </c>
      <c r="D1929" t="s">
        <v>15477</v>
      </c>
      <c r="E1929" t="s">
        <v>15475</v>
      </c>
      <c r="F1929" t="s">
        <v>15478</v>
      </c>
      <c r="G1929" t="s">
        <v>15479</v>
      </c>
      <c r="H1929">
        <v>-0.204919735819869</v>
      </c>
      <c r="I1929">
        <v>0.11561645847308299</v>
      </c>
      <c r="J1929">
        <v>-1.7724097289105001</v>
      </c>
      <c r="K1929">
        <f t="shared" si="90"/>
        <v>0.22660825860724265</v>
      </c>
      <c r="L1929">
        <f t="shared" si="91"/>
        <v>2.1688522787373654E-2</v>
      </c>
      <c r="M1929">
        <f t="shared" si="92"/>
        <v>-0.43152799442711165</v>
      </c>
      <c r="N1929">
        <v>292</v>
      </c>
      <c r="O1929">
        <v>7.6960831799157303E-2</v>
      </c>
      <c r="P1929">
        <v>0.553690176599265</v>
      </c>
      <c r="Q1929">
        <v>0.74410360609209802</v>
      </c>
    </row>
    <row r="1930" spans="1:17" x14ac:dyDescent="0.2">
      <c r="A1930" t="s">
        <v>15480</v>
      </c>
      <c r="B1930" t="s">
        <v>15481</v>
      </c>
      <c r="C1930" t="s">
        <v>15482</v>
      </c>
      <c r="D1930" t="s">
        <v>15483</v>
      </c>
      <c r="E1930" t="s">
        <v>15484</v>
      </c>
      <c r="F1930" t="s">
        <v>15485</v>
      </c>
      <c r="G1930" t="s">
        <v>15486</v>
      </c>
      <c r="H1930">
        <v>-0.20555676086234501</v>
      </c>
      <c r="I1930">
        <v>0.116431222571584</v>
      </c>
      <c r="J1930">
        <v>-1.76547799054472</v>
      </c>
      <c r="K1930">
        <f t="shared" si="90"/>
        <v>0.22820519624030464</v>
      </c>
      <c r="L1930">
        <f t="shared" si="91"/>
        <v>2.264843537795963E-2</v>
      </c>
      <c r="M1930">
        <f t="shared" si="92"/>
        <v>-0.43376195710264964</v>
      </c>
      <c r="N1930">
        <v>292</v>
      </c>
      <c r="O1930">
        <v>7.7014378012066495E-2</v>
      </c>
      <c r="P1930">
        <v>0.51139091761109801</v>
      </c>
      <c r="Q1930">
        <v>0.715116016888937</v>
      </c>
    </row>
    <row r="1931" spans="1:17" x14ac:dyDescent="0.2">
      <c r="A1931" t="s">
        <v>15487</v>
      </c>
      <c r="B1931" t="s">
        <v>15488</v>
      </c>
      <c r="C1931" t="s">
        <v>15489</v>
      </c>
      <c r="D1931" t="s">
        <v>15490</v>
      </c>
      <c r="E1931" t="s">
        <v>15488</v>
      </c>
      <c r="F1931" t="s">
        <v>15491</v>
      </c>
      <c r="G1931" t="s">
        <v>15492</v>
      </c>
      <c r="H1931">
        <v>0.26067537024196302</v>
      </c>
      <c r="I1931">
        <v>0.147764112176517</v>
      </c>
      <c r="J1931">
        <v>1.7641318071235399</v>
      </c>
      <c r="K1931">
        <f t="shared" si="90"/>
        <v>0.28961765986597332</v>
      </c>
      <c r="L1931">
        <f t="shared" si="91"/>
        <v>0.55029303010793629</v>
      </c>
      <c r="M1931">
        <f t="shared" si="92"/>
        <v>-2.8942289624010298E-2</v>
      </c>
      <c r="N1931">
        <v>292</v>
      </c>
      <c r="O1931">
        <v>7.7113843380625602E-2</v>
      </c>
      <c r="P1931">
        <v>0.20316297017346799</v>
      </c>
      <c r="Q1931">
        <v>0.450736031589963</v>
      </c>
    </row>
    <row r="1932" spans="1:17" x14ac:dyDescent="0.2">
      <c r="A1932" t="s">
        <v>15493</v>
      </c>
      <c r="B1932" t="s">
        <v>15494</v>
      </c>
      <c r="C1932" t="s">
        <v>15495</v>
      </c>
      <c r="D1932" t="s">
        <v>4888</v>
      </c>
      <c r="E1932" t="s">
        <v>15494</v>
      </c>
      <c r="F1932" t="s">
        <v>15496</v>
      </c>
      <c r="G1932" t="s">
        <v>15497</v>
      </c>
      <c r="H1932">
        <v>0.27033341228726498</v>
      </c>
      <c r="I1932">
        <v>0.15327312611543101</v>
      </c>
      <c r="J1932">
        <v>1.7637365345029601</v>
      </c>
      <c r="K1932">
        <f t="shared" si="90"/>
        <v>0.30041532718624475</v>
      </c>
      <c r="L1932">
        <f t="shared" si="91"/>
        <v>0.57074873947350979</v>
      </c>
      <c r="M1932">
        <f t="shared" si="92"/>
        <v>-3.0081914898979767E-2</v>
      </c>
      <c r="N1932">
        <v>292</v>
      </c>
      <c r="O1932">
        <v>7.7303566528020298E-2</v>
      </c>
      <c r="P1932">
        <v>0.11488580234434299</v>
      </c>
      <c r="Q1932">
        <v>0.33894808207798199</v>
      </c>
    </row>
    <row r="1933" spans="1:17" x14ac:dyDescent="0.2">
      <c r="A1933" t="s">
        <v>15498</v>
      </c>
      <c r="B1933" t="s">
        <v>15499</v>
      </c>
      <c r="C1933" t="s">
        <v>15500</v>
      </c>
      <c r="D1933" t="s">
        <v>15501</v>
      </c>
      <c r="E1933" t="s">
        <v>15502</v>
      </c>
      <c r="F1933" t="s">
        <v>15503</v>
      </c>
      <c r="G1933" t="s">
        <v>15504</v>
      </c>
      <c r="H1933">
        <v>0.24789234181490999</v>
      </c>
      <c r="I1933">
        <v>0.14053121074460001</v>
      </c>
      <c r="J1933">
        <v>1.7639664562872599</v>
      </c>
      <c r="K1933">
        <f t="shared" si="90"/>
        <v>0.27544117305941601</v>
      </c>
      <c r="L1933">
        <f t="shared" si="91"/>
        <v>0.523333514874326</v>
      </c>
      <c r="M1933">
        <f t="shared" si="92"/>
        <v>-2.7548831244506022E-2</v>
      </c>
      <c r="N1933">
        <v>292</v>
      </c>
      <c r="O1933">
        <v>7.7312389844943194E-2</v>
      </c>
      <c r="P1933">
        <v>0.21261284599844699</v>
      </c>
      <c r="Q1933">
        <v>0.46109960528984101</v>
      </c>
    </row>
    <row r="1934" spans="1:17" x14ac:dyDescent="0.2">
      <c r="A1934" t="s">
        <v>15505</v>
      </c>
      <c r="B1934" t="s">
        <v>15506</v>
      </c>
      <c r="C1934" t="s">
        <v>15507</v>
      </c>
      <c r="D1934" t="s">
        <v>15508</v>
      </c>
      <c r="E1934" t="s">
        <v>15509</v>
      </c>
      <c r="F1934" t="s">
        <v>15510</v>
      </c>
      <c r="G1934" t="s">
        <v>15511</v>
      </c>
      <c r="H1934">
        <v>0.23312483360041</v>
      </c>
      <c r="I1934">
        <v>0.132233050740904</v>
      </c>
      <c r="J1934">
        <v>1.76298461159451</v>
      </c>
      <c r="K1934">
        <f t="shared" si="90"/>
        <v>0.25917677945217182</v>
      </c>
      <c r="L1934">
        <f t="shared" si="91"/>
        <v>0.4923016130525818</v>
      </c>
      <c r="M1934">
        <f t="shared" si="92"/>
        <v>-2.6051945851761821E-2</v>
      </c>
      <c r="N1934">
        <v>292</v>
      </c>
      <c r="O1934">
        <v>7.7324304447994596E-2</v>
      </c>
      <c r="P1934">
        <v>0.36558308815182</v>
      </c>
      <c r="Q1934">
        <v>0.60463467329604903</v>
      </c>
    </row>
    <row r="1935" spans="1:17" x14ac:dyDescent="0.2">
      <c r="A1935" t="s">
        <v>15512</v>
      </c>
      <c r="B1935" t="s">
        <v>15513</v>
      </c>
      <c r="C1935" t="s">
        <v>15514</v>
      </c>
      <c r="D1935" t="s">
        <v>15515</v>
      </c>
      <c r="E1935" t="s">
        <v>15516</v>
      </c>
      <c r="F1935" t="s">
        <v>15517</v>
      </c>
      <c r="G1935" t="s">
        <v>15518</v>
      </c>
      <c r="H1935">
        <v>0.25192409419523698</v>
      </c>
      <c r="I1935">
        <v>0.14295017314549799</v>
      </c>
      <c r="J1935">
        <v>1.7623210147414301</v>
      </c>
      <c r="K1935">
        <f t="shared" si="90"/>
        <v>0.28018233936517606</v>
      </c>
      <c r="L1935">
        <f t="shared" si="91"/>
        <v>0.53210643356041309</v>
      </c>
      <c r="M1935">
        <f t="shared" si="92"/>
        <v>-2.8258245169939078E-2</v>
      </c>
      <c r="N1935">
        <v>292</v>
      </c>
      <c r="O1935">
        <v>7.7462382362429097E-2</v>
      </c>
      <c r="P1935">
        <v>0.20537221531188801</v>
      </c>
      <c r="Q1935">
        <v>0.453180113544149</v>
      </c>
    </row>
    <row r="1936" spans="1:17" x14ac:dyDescent="0.2">
      <c r="A1936" t="s">
        <v>15519</v>
      </c>
      <c r="B1936" t="s">
        <v>15520</v>
      </c>
      <c r="C1936" t="s">
        <v>15521</v>
      </c>
      <c r="D1936" t="s">
        <v>15522</v>
      </c>
      <c r="E1936" t="s">
        <v>15523</v>
      </c>
      <c r="F1936" t="s">
        <v>15524</v>
      </c>
      <c r="G1936" t="s">
        <v>15525</v>
      </c>
      <c r="H1936">
        <v>0.216762267494718</v>
      </c>
      <c r="I1936">
        <v>0.12287988201380599</v>
      </c>
      <c r="J1936">
        <v>1.7640175425165501</v>
      </c>
      <c r="K1936">
        <f t="shared" si="90"/>
        <v>0.24084456874705976</v>
      </c>
      <c r="L1936">
        <f t="shared" si="91"/>
        <v>0.45760683624177778</v>
      </c>
      <c r="M1936">
        <f t="shared" si="92"/>
        <v>-2.4082301252341759E-2</v>
      </c>
      <c r="N1936">
        <v>292</v>
      </c>
      <c r="O1936">
        <v>7.7527338139781604E-2</v>
      </c>
      <c r="P1936">
        <v>0.48878316586710302</v>
      </c>
      <c r="Q1936">
        <v>0.699130292482812</v>
      </c>
    </row>
    <row r="1937" spans="1:17" x14ac:dyDescent="0.2">
      <c r="A1937" t="s">
        <v>15526</v>
      </c>
      <c r="B1937" t="s">
        <v>980</v>
      </c>
      <c r="C1937" t="s">
        <v>978</v>
      </c>
      <c r="D1937" t="s">
        <v>15527</v>
      </c>
      <c r="E1937" t="s">
        <v>980</v>
      </c>
      <c r="F1937" t="s">
        <v>15528</v>
      </c>
      <c r="G1937" t="s">
        <v>15529</v>
      </c>
      <c r="H1937">
        <v>-0.15817419946779299</v>
      </c>
      <c r="I1937">
        <v>8.9686991893565798E-2</v>
      </c>
      <c r="J1937">
        <v>-1.76362475904536</v>
      </c>
      <c r="K1937">
        <f t="shared" si="90"/>
        <v>0.17578650411138896</v>
      </c>
      <c r="L1937">
        <f t="shared" si="91"/>
        <v>1.7612304643595977E-2</v>
      </c>
      <c r="M1937">
        <f t="shared" si="92"/>
        <v>-0.33396070357918195</v>
      </c>
      <c r="N1937">
        <v>292</v>
      </c>
      <c r="O1937">
        <v>7.7757024923164594E-2</v>
      </c>
      <c r="P1937">
        <v>0.70082804555376099</v>
      </c>
      <c r="Q1937">
        <v>0.83715473214559399</v>
      </c>
    </row>
    <row r="1938" spans="1:17" x14ac:dyDescent="0.2">
      <c r="A1938" t="s">
        <v>15530</v>
      </c>
      <c r="B1938" t="s">
        <v>15531</v>
      </c>
      <c r="C1938" t="s">
        <v>15532</v>
      </c>
      <c r="D1938" t="s">
        <v>15533</v>
      </c>
      <c r="E1938" t="s">
        <v>15534</v>
      </c>
      <c r="F1938" t="s">
        <v>15535</v>
      </c>
      <c r="G1938" t="s">
        <v>15536</v>
      </c>
      <c r="H1938">
        <v>0.24147138631099899</v>
      </c>
      <c r="I1938">
        <v>0.137159633612459</v>
      </c>
      <c r="J1938">
        <v>1.7605134976757799</v>
      </c>
      <c r="K1938">
        <f t="shared" si="90"/>
        <v>0.26883288188041965</v>
      </c>
      <c r="L1938">
        <f t="shared" si="91"/>
        <v>0.51030426819141861</v>
      </c>
      <c r="M1938">
        <f t="shared" si="92"/>
        <v>-2.7361495569420663E-2</v>
      </c>
      <c r="N1938">
        <v>292</v>
      </c>
      <c r="O1938">
        <v>7.7787034897338597E-2</v>
      </c>
      <c r="P1938">
        <v>0.27323333477791001</v>
      </c>
      <c r="Q1938">
        <v>0.52271726083793102</v>
      </c>
    </row>
    <row r="1939" spans="1:17" x14ac:dyDescent="0.2">
      <c r="A1939" t="s">
        <v>15537</v>
      </c>
      <c r="B1939" t="s">
        <v>15538</v>
      </c>
      <c r="C1939" t="s">
        <v>15539</v>
      </c>
      <c r="D1939" t="s">
        <v>15540</v>
      </c>
      <c r="E1939" t="s">
        <v>15541</v>
      </c>
      <c r="F1939" t="s">
        <v>15542</v>
      </c>
      <c r="G1939" t="s">
        <v>15543</v>
      </c>
      <c r="H1939">
        <v>-0.24612767718324799</v>
      </c>
      <c r="I1939">
        <v>0.13958662261483901</v>
      </c>
      <c r="J1939">
        <v>-1.76326121065618</v>
      </c>
      <c r="K1939">
        <f t="shared" si="90"/>
        <v>0.27358978032508446</v>
      </c>
      <c r="L1939">
        <f t="shared" si="91"/>
        <v>2.7462103141836475E-2</v>
      </c>
      <c r="M1939">
        <f t="shared" si="92"/>
        <v>-0.51971745750833243</v>
      </c>
      <c r="N1939">
        <v>292</v>
      </c>
      <c r="O1939">
        <v>7.7789023491375495E-2</v>
      </c>
      <c r="P1939">
        <v>0.2810948726336</v>
      </c>
      <c r="Q1939">
        <v>0.530183810233395</v>
      </c>
    </row>
    <row r="1940" spans="1:17" x14ac:dyDescent="0.2">
      <c r="A1940" t="s">
        <v>15544</v>
      </c>
      <c r="B1940" t="s">
        <v>15545</v>
      </c>
      <c r="C1940" t="s">
        <v>15546</v>
      </c>
      <c r="D1940" t="s">
        <v>15547</v>
      </c>
      <c r="E1940" t="s">
        <v>15548</v>
      </c>
      <c r="F1940" t="s">
        <v>15549</v>
      </c>
      <c r="G1940" t="s">
        <v>15550</v>
      </c>
      <c r="H1940">
        <v>0.202140606275172</v>
      </c>
      <c r="I1940">
        <v>0.114836776189373</v>
      </c>
      <c r="J1940">
        <v>1.7602427809522401</v>
      </c>
      <c r="K1940">
        <f t="shared" si="90"/>
        <v>0.22508008133117108</v>
      </c>
      <c r="L1940">
        <f t="shared" si="91"/>
        <v>0.42722068760634307</v>
      </c>
      <c r="M1940">
        <f t="shared" si="92"/>
        <v>-2.2939475055999081E-2</v>
      </c>
      <c r="N1940">
        <v>292</v>
      </c>
      <c r="O1940">
        <v>7.8028049154585E-2</v>
      </c>
      <c r="P1940">
        <v>0.47317763121693801</v>
      </c>
      <c r="Q1940">
        <v>0.68787908182829505</v>
      </c>
    </row>
    <row r="1941" spans="1:17" x14ac:dyDescent="0.2">
      <c r="A1941" t="s">
        <v>15551</v>
      </c>
      <c r="B1941" t="s">
        <v>15552</v>
      </c>
      <c r="C1941" t="s">
        <v>15553</v>
      </c>
      <c r="D1941" t="s">
        <v>4888</v>
      </c>
      <c r="E1941" t="s">
        <v>15552</v>
      </c>
      <c r="F1941" t="s">
        <v>15554</v>
      </c>
      <c r="G1941" t="s">
        <v>15555</v>
      </c>
      <c r="H1941">
        <v>0.222438694556997</v>
      </c>
      <c r="I1941">
        <v>0.12648896008549201</v>
      </c>
      <c r="J1941">
        <v>1.75856212594881</v>
      </c>
      <c r="K1941">
        <f t="shared" si="90"/>
        <v>0.24791836176756435</v>
      </c>
      <c r="L1941">
        <f t="shared" si="91"/>
        <v>0.47035705632456137</v>
      </c>
      <c r="M1941">
        <f t="shared" si="92"/>
        <v>-2.5479667210567353E-2</v>
      </c>
      <c r="N1941">
        <v>292</v>
      </c>
      <c r="O1941">
        <v>7.8117951898354104E-2</v>
      </c>
      <c r="P1941">
        <v>0.44768104772054401</v>
      </c>
      <c r="Q1941">
        <v>0.66908971574860099</v>
      </c>
    </row>
    <row r="1942" spans="1:17" x14ac:dyDescent="0.2">
      <c r="A1942" t="s">
        <v>15556</v>
      </c>
      <c r="B1942" t="s">
        <v>15556</v>
      </c>
      <c r="C1942" t="s">
        <v>15557</v>
      </c>
      <c r="D1942" t="s">
        <v>15558</v>
      </c>
      <c r="E1942" t="s">
        <v>15559</v>
      </c>
      <c r="F1942" t="s">
        <v>15560</v>
      </c>
      <c r="G1942" t="s">
        <v>15561</v>
      </c>
      <c r="H1942">
        <v>0.272474197403206</v>
      </c>
      <c r="I1942">
        <v>0.155113835722337</v>
      </c>
      <c r="J1942">
        <v>1.7566079526970799</v>
      </c>
      <c r="K1942">
        <f t="shared" si="90"/>
        <v>0.30402311801578052</v>
      </c>
      <c r="L1942">
        <f t="shared" si="91"/>
        <v>0.57649731541898652</v>
      </c>
      <c r="M1942">
        <f t="shared" si="92"/>
        <v>-3.1548920612574527E-2</v>
      </c>
      <c r="N1942">
        <v>292</v>
      </c>
      <c r="O1942">
        <v>7.8264131124319194E-2</v>
      </c>
      <c r="P1942">
        <v>0.10102753551560401</v>
      </c>
      <c r="Q1942">
        <v>0.31784829009388099</v>
      </c>
    </row>
    <row r="1943" spans="1:17" x14ac:dyDescent="0.2">
      <c r="A1943" t="s">
        <v>15562</v>
      </c>
      <c r="B1943" t="s">
        <v>15563</v>
      </c>
      <c r="C1943" t="s">
        <v>15564</v>
      </c>
      <c r="D1943" t="s">
        <v>4888</v>
      </c>
      <c r="E1943" t="s">
        <v>15565</v>
      </c>
      <c r="F1943" t="s">
        <v>15566</v>
      </c>
      <c r="G1943" t="s">
        <v>15567</v>
      </c>
      <c r="H1943">
        <v>0.19971047399081099</v>
      </c>
      <c r="I1943">
        <v>0.11347542074016299</v>
      </c>
      <c r="J1943">
        <v>1.75994477648256</v>
      </c>
      <c r="K1943">
        <f t="shared" si="90"/>
        <v>0.22241182465071946</v>
      </c>
      <c r="L1943">
        <f t="shared" si="91"/>
        <v>0.42212229864153045</v>
      </c>
      <c r="M1943">
        <f t="shared" si="92"/>
        <v>-2.270135065990847E-2</v>
      </c>
      <c r="N1943">
        <v>292</v>
      </c>
      <c r="O1943">
        <v>7.8654406899058199E-2</v>
      </c>
      <c r="P1943">
        <v>0.55638844067071902</v>
      </c>
      <c r="Q1943">
        <v>0.74591449957131095</v>
      </c>
    </row>
    <row r="1944" spans="1:17" x14ac:dyDescent="0.2">
      <c r="A1944" t="s">
        <v>15568</v>
      </c>
      <c r="B1944" t="s">
        <v>15569</v>
      </c>
      <c r="C1944" t="s">
        <v>15570</v>
      </c>
      <c r="D1944" t="s">
        <v>15571</v>
      </c>
      <c r="E1944" t="s">
        <v>15572</v>
      </c>
      <c r="F1944" t="s">
        <v>15573</v>
      </c>
      <c r="G1944" t="s">
        <v>15574</v>
      </c>
      <c r="H1944">
        <v>0.26486080365298398</v>
      </c>
      <c r="I1944">
        <v>0.15093893442117701</v>
      </c>
      <c r="J1944">
        <v>1.75475469380168</v>
      </c>
      <c r="K1944">
        <f t="shared" si="90"/>
        <v>0.29584031146550693</v>
      </c>
      <c r="L1944">
        <f t="shared" si="91"/>
        <v>0.56070111511849086</v>
      </c>
      <c r="M1944">
        <f t="shared" si="92"/>
        <v>-3.0979507812522955E-2</v>
      </c>
      <c r="N1944">
        <v>292</v>
      </c>
      <c r="O1944">
        <v>7.8690841992783506E-2</v>
      </c>
      <c r="P1944">
        <v>0.12752307724829301</v>
      </c>
      <c r="Q1944">
        <v>0.35710373457623401</v>
      </c>
    </row>
    <row r="1945" spans="1:17" x14ac:dyDescent="0.2">
      <c r="A1945" t="s">
        <v>15575</v>
      </c>
      <c r="B1945" t="s">
        <v>15576</v>
      </c>
      <c r="C1945" t="s">
        <v>1875</v>
      </c>
      <c r="D1945" t="s">
        <v>15577</v>
      </c>
      <c r="E1945" t="s">
        <v>1877</v>
      </c>
      <c r="F1945" t="s">
        <v>15578</v>
      </c>
      <c r="G1945" t="s">
        <v>15579</v>
      </c>
      <c r="H1945">
        <v>0.211158402818064</v>
      </c>
      <c r="I1945">
        <v>0.120177759087792</v>
      </c>
      <c r="J1945">
        <v>1.75705059256272</v>
      </c>
      <c r="K1945">
        <f t="shared" si="90"/>
        <v>0.23554840781207231</v>
      </c>
      <c r="L1945">
        <f t="shared" si="91"/>
        <v>0.44670681063013629</v>
      </c>
      <c r="M1945">
        <f t="shared" si="92"/>
        <v>-2.4390004994008313E-2</v>
      </c>
      <c r="N1945">
        <v>292</v>
      </c>
      <c r="O1945">
        <v>7.8697514005865096E-2</v>
      </c>
      <c r="P1945">
        <v>0.36728415737379</v>
      </c>
      <c r="Q1945">
        <v>0.60603973250422305</v>
      </c>
    </row>
    <row r="1946" spans="1:17" x14ac:dyDescent="0.2">
      <c r="A1946" t="s">
        <v>15580</v>
      </c>
      <c r="B1946" t="s">
        <v>15581</v>
      </c>
      <c r="C1946" t="s">
        <v>15582</v>
      </c>
      <c r="D1946" t="s">
        <v>15583</v>
      </c>
      <c r="E1946" t="s">
        <v>15581</v>
      </c>
      <c r="F1946" t="s">
        <v>15584</v>
      </c>
      <c r="G1946" t="s">
        <v>15585</v>
      </c>
      <c r="H1946">
        <v>0.27669414429317402</v>
      </c>
      <c r="I1946">
        <v>0.157710927214994</v>
      </c>
      <c r="J1946">
        <v>1.7544386376980701</v>
      </c>
      <c r="K1946">
        <f t="shared" si="90"/>
        <v>0.30911341734138825</v>
      </c>
      <c r="L1946">
        <f t="shared" si="91"/>
        <v>0.58580756163456227</v>
      </c>
      <c r="M1946">
        <f t="shared" si="92"/>
        <v>-3.2419273048214237E-2</v>
      </c>
      <c r="N1946">
        <v>292</v>
      </c>
      <c r="O1946">
        <v>7.8851787555063405E-2</v>
      </c>
      <c r="P1946">
        <v>8.5679062119902394E-2</v>
      </c>
      <c r="Q1946">
        <v>0.292709859963587</v>
      </c>
    </row>
    <row r="1947" spans="1:17" x14ac:dyDescent="0.2">
      <c r="A1947" t="s">
        <v>12014</v>
      </c>
      <c r="B1947" t="s">
        <v>12015</v>
      </c>
      <c r="C1947" t="s">
        <v>12016</v>
      </c>
      <c r="D1947" t="s">
        <v>12017</v>
      </c>
      <c r="E1947" t="s">
        <v>12018</v>
      </c>
      <c r="F1947" t="s">
        <v>15586</v>
      </c>
      <c r="G1947" t="s">
        <v>12020</v>
      </c>
      <c r="H1947">
        <v>0.25659832550820899</v>
      </c>
      <c r="I1947">
        <v>0.14626502140250899</v>
      </c>
      <c r="J1947">
        <v>1.7543382761492301</v>
      </c>
      <c r="K1947">
        <f t="shared" si="90"/>
        <v>0.28667944194891765</v>
      </c>
      <c r="L1947">
        <f t="shared" si="91"/>
        <v>0.54327776745712664</v>
      </c>
      <c r="M1947">
        <f t="shared" si="92"/>
        <v>-3.0081116440708655E-2</v>
      </c>
      <c r="N1947">
        <v>292</v>
      </c>
      <c r="O1947">
        <v>7.8853268427388601E-2</v>
      </c>
      <c r="P1947">
        <v>0.159000103101678</v>
      </c>
      <c r="Q1947">
        <v>0.398748170029253</v>
      </c>
    </row>
    <row r="1948" spans="1:17" x14ac:dyDescent="0.2">
      <c r="A1948" t="s">
        <v>15587</v>
      </c>
      <c r="B1948" t="s">
        <v>15588</v>
      </c>
      <c r="C1948" t="s">
        <v>14703</v>
      </c>
      <c r="D1948" t="s">
        <v>14704</v>
      </c>
      <c r="E1948" t="s">
        <v>14705</v>
      </c>
      <c r="F1948" t="s">
        <v>15589</v>
      </c>
      <c r="G1948" t="s">
        <v>15590</v>
      </c>
      <c r="H1948">
        <v>-0.241035937149369</v>
      </c>
      <c r="I1948">
        <v>0.13758790875848001</v>
      </c>
      <c r="J1948">
        <v>-1.7518686004049999</v>
      </c>
      <c r="K1948">
        <f t="shared" si="90"/>
        <v>0.26967230116662083</v>
      </c>
      <c r="L1948">
        <f t="shared" si="91"/>
        <v>2.8636364017251836E-2</v>
      </c>
      <c r="M1948">
        <f t="shared" si="92"/>
        <v>-0.51070823831598977</v>
      </c>
      <c r="N1948">
        <v>292</v>
      </c>
      <c r="O1948">
        <v>7.8920508034702699E-2</v>
      </c>
      <c r="P1948">
        <v>0.20216506633145101</v>
      </c>
      <c r="Q1948">
        <v>0.44962769746919601</v>
      </c>
    </row>
    <row r="1949" spans="1:17" x14ac:dyDescent="0.2">
      <c r="A1949" t="s">
        <v>15591</v>
      </c>
      <c r="B1949" t="s">
        <v>15592</v>
      </c>
      <c r="C1949" t="s">
        <v>15593</v>
      </c>
      <c r="D1949" t="s">
        <v>4888</v>
      </c>
      <c r="E1949" t="s">
        <v>15594</v>
      </c>
      <c r="F1949" t="s">
        <v>15595</v>
      </c>
      <c r="G1949" t="s">
        <v>15596</v>
      </c>
      <c r="H1949">
        <v>0.25097399465881598</v>
      </c>
      <c r="I1949">
        <v>0.14303707378362299</v>
      </c>
      <c r="J1949">
        <v>1.7546080049041901</v>
      </c>
      <c r="K1949">
        <f t="shared" si="90"/>
        <v>0.28035266461590103</v>
      </c>
      <c r="L1949">
        <f t="shared" si="91"/>
        <v>0.53132665927471701</v>
      </c>
      <c r="M1949">
        <f t="shared" si="92"/>
        <v>-2.9378669957085046E-2</v>
      </c>
      <c r="N1949">
        <v>292</v>
      </c>
      <c r="O1949">
        <v>7.9205084973142395E-2</v>
      </c>
      <c r="P1949">
        <v>0.25643989099715497</v>
      </c>
      <c r="Q1949">
        <v>0.50639894450635903</v>
      </c>
    </row>
    <row r="1950" spans="1:17" x14ac:dyDescent="0.2">
      <c r="A1950" t="s">
        <v>15597</v>
      </c>
      <c r="B1950" t="s">
        <v>15598</v>
      </c>
      <c r="C1950" t="s">
        <v>15599</v>
      </c>
      <c r="D1950" t="s">
        <v>15600</v>
      </c>
      <c r="E1950" t="s">
        <v>15598</v>
      </c>
      <c r="F1950" t="s">
        <v>15601</v>
      </c>
      <c r="G1950" t="s">
        <v>15602</v>
      </c>
      <c r="H1950">
        <v>0.25402215759584201</v>
      </c>
      <c r="I1950">
        <v>0.14500393477380599</v>
      </c>
      <c r="J1950">
        <v>1.7518294106438901</v>
      </c>
      <c r="K1950">
        <f t="shared" si="90"/>
        <v>0.28420771215665974</v>
      </c>
      <c r="L1950">
        <f t="shared" si="91"/>
        <v>0.53822986975250176</v>
      </c>
      <c r="M1950">
        <f t="shared" si="92"/>
        <v>-3.0185554560817729E-2</v>
      </c>
      <c r="N1950">
        <v>292</v>
      </c>
      <c r="O1950">
        <v>7.9238312814682299E-2</v>
      </c>
      <c r="P1950">
        <v>0.20066738863151501</v>
      </c>
      <c r="Q1950">
        <v>0.44795913723409497</v>
      </c>
    </row>
    <row r="1951" spans="1:17" x14ac:dyDescent="0.2">
      <c r="A1951" t="s">
        <v>15603</v>
      </c>
      <c r="B1951" t="s">
        <v>15604</v>
      </c>
      <c r="C1951" t="s">
        <v>15605</v>
      </c>
      <c r="D1951" t="s">
        <v>15606</v>
      </c>
      <c r="E1951" t="s">
        <v>15604</v>
      </c>
      <c r="F1951" t="s">
        <v>15607</v>
      </c>
      <c r="G1951" t="s">
        <v>15608</v>
      </c>
      <c r="H1951">
        <v>-0.24138270184817701</v>
      </c>
      <c r="I1951">
        <v>0.137848195429225</v>
      </c>
      <c r="J1951">
        <v>-1.75107625527176</v>
      </c>
      <c r="K1951">
        <f t="shared" si="90"/>
        <v>0.27018246304128096</v>
      </c>
      <c r="L1951">
        <f t="shared" si="91"/>
        <v>2.8799761193103957E-2</v>
      </c>
      <c r="M1951">
        <f t="shared" si="92"/>
        <v>-0.51156516488945791</v>
      </c>
      <c r="N1951">
        <v>292</v>
      </c>
      <c r="O1951">
        <v>7.9272837554522996E-2</v>
      </c>
      <c r="P1951">
        <v>0.273341872200425</v>
      </c>
      <c r="Q1951">
        <v>0.52282107092238095</v>
      </c>
    </row>
    <row r="1952" spans="1:17" x14ac:dyDescent="0.2">
      <c r="A1952" t="s">
        <v>15609</v>
      </c>
      <c r="B1952" t="s">
        <v>15610</v>
      </c>
      <c r="C1952" t="s">
        <v>15611</v>
      </c>
      <c r="D1952" t="s">
        <v>15612</v>
      </c>
      <c r="E1952" t="s">
        <v>15613</v>
      </c>
      <c r="F1952" t="s">
        <v>15614</v>
      </c>
      <c r="G1952" t="s">
        <v>15615</v>
      </c>
      <c r="H1952">
        <v>0.20108177333271701</v>
      </c>
      <c r="I1952">
        <v>0.11466880298468</v>
      </c>
      <c r="J1952">
        <v>1.7535874457465299</v>
      </c>
      <c r="K1952">
        <f t="shared" si="90"/>
        <v>0.22475085384997281</v>
      </c>
      <c r="L1952">
        <f t="shared" si="91"/>
        <v>0.42583262718268983</v>
      </c>
      <c r="M1952">
        <f t="shared" si="92"/>
        <v>-2.3669080517255803E-2</v>
      </c>
      <c r="N1952">
        <v>292</v>
      </c>
      <c r="O1952">
        <v>7.9277241468464599E-2</v>
      </c>
      <c r="P1952">
        <v>0.55020712259134397</v>
      </c>
      <c r="Q1952">
        <v>0.74175947758781202</v>
      </c>
    </row>
    <row r="1953" spans="1:17" x14ac:dyDescent="0.2">
      <c r="A1953" t="s">
        <v>10884</v>
      </c>
      <c r="B1953" t="s">
        <v>10885</v>
      </c>
      <c r="C1953" t="s">
        <v>4366</v>
      </c>
      <c r="D1953" t="s">
        <v>10886</v>
      </c>
      <c r="E1953" t="s">
        <v>4368</v>
      </c>
      <c r="F1953" t="s">
        <v>15616</v>
      </c>
      <c r="G1953" t="s">
        <v>10888</v>
      </c>
      <c r="H1953">
        <v>0.15666308440065899</v>
      </c>
      <c r="I1953">
        <v>8.92642752819688E-2</v>
      </c>
      <c r="J1953">
        <v>1.7550479618614501</v>
      </c>
      <c r="K1953">
        <f t="shared" si="90"/>
        <v>0.17495797955265885</v>
      </c>
      <c r="L1953">
        <f t="shared" si="91"/>
        <v>0.33162106395331781</v>
      </c>
      <c r="M1953">
        <f t="shared" si="92"/>
        <v>-1.8294895151999863E-2</v>
      </c>
      <c r="N1953">
        <v>292</v>
      </c>
      <c r="O1953">
        <v>7.9314171214460494E-2</v>
      </c>
      <c r="P1953">
        <v>0.73202046785976305</v>
      </c>
      <c r="Q1953">
        <v>0.855581946899164</v>
      </c>
    </row>
    <row r="1954" spans="1:17" x14ac:dyDescent="0.2">
      <c r="A1954" t="s">
        <v>15617</v>
      </c>
      <c r="B1954" t="s">
        <v>15618</v>
      </c>
      <c r="C1954" t="s">
        <v>4084</v>
      </c>
      <c r="D1954" t="s">
        <v>15619</v>
      </c>
      <c r="E1954" t="s">
        <v>4086</v>
      </c>
      <c r="F1954" t="s">
        <v>15620</v>
      </c>
      <c r="G1954" t="s">
        <v>15621</v>
      </c>
      <c r="H1954">
        <v>0.22046059929291301</v>
      </c>
      <c r="I1954">
        <v>0.125602501931845</v>
      </c>
      <c r="J1954">
        <v>1.75522458471839</v>
      </c>
      <c r="K1954">
        <f t="shared" si="90"/>
        <v>0.24618090378641619</v>
      </c>
      <c r="L1954">
        <f t="shared" si="91"/>
        <v>0.46664150307932917</v>
      </c>
      <c r="M1954">
        <f t="shared" si="92"/>
        <v>-2.5720304493503182E-2</v>
      </c>
      <c r="N1954">
        <v>292</v>
      </c>
      <c r="O1954">
        <v>7.9362707951759204E-2</v>
      </c>
      <c r="P1954">
        <v>0.36185700431941398</v>
      </c>
      <c r="Q1954">
        <v>0.60154551309058402</v>
      </c>
    </row>
    <row r="1955" spans="1:17" x14ac:dyDescent="0.2">
      <c r="F1955" t="s">
        <v>15622</v>
      </c>
      <c r="H1955">
        <v>-0.19961705707156799</v>
      </c>
      <c r="I1955">
        <v>0.11413537073428399</v>
      </c>
      <c r="J1955">
        <v>-1.7489500037310299</v>
      </c>
      <c r="K1955">
        <f t="shared" si="90"/>
        <v>0.22370532663919662</v>
      </c>
      <c r="L1955">
        <f t="shared" si="91"/>
        <v>2.4088269567628634E-2</v>
      </c>
      <c r="M1955">
        <f t="shared" si="92"/>
        <v>-0.42332238371076458</v>
      </c>
      <c r="N1955">
        <v>292</v>
      </c>
      <c r="O1955">
        <v>7.9504470273633499E-2</v>
      </c>
      <c r="P1955">
        <v>0.54025680776927298</v>
      </c>
      <c r="Q1955">
        <v>0.73502163761978601</v>
      </c>
    </row>
    <row r="1956" spans="1:17" x14ac:dyDescent="0.2">
      <c r="A1956" t="s">
        <v>15623</v>
      </c>
      <c r="B1956" t="s">
        <v>15624</v>
      </c>
      <c r="C1956" t="s">
        <v>15625</v>
      </c>
      <c r="D1956" t="s">
        <v>15626</v>
      </c>
      <c r="E1956" t="s">
        <v>15627</v>
      </c>
      <c r="F1956" t="s">
        <v>15628</v>
      </c>
      <c r="G1956" t="s">
        <v>15629</v>
      </c>
      <c r="H1956">
        <v>0.25529929967888598</v>
      </c>
      <c r="I1956">
        <v>0.14604185819733601</v>
      </c>
      <c r="J1956">
        <v>1.7481241531035501</v>
      </c>
      <c r="K1956">
        <f t="shared" si="90"/>
        <v>0.28624204206677856</v>
      </c>
      <c r="L1956">
        <f t="shared" si="91"/>
        <v>0.54154134174566448</v>
      </c>
      <c r="M1956">
        <f t="shared" si="92"/>
        <v>-3.0942742387892574E-2</v>
      </c>
      <c r="N1956">
        <v>292</v>
      </c>
      <c r="O1956">
        <v>7.9574375051290794E-2</v>
      </c>
      <c r="P1956">
        <v>0.21696359356533501</v>
      </c>
      <c r="Q1956">
        <v>0.46579350957837001</v>
      </c>
    </row>
    <row r="1957" spans="1:17" x14ac:dyDescent="0.2">
      <c r="A1957" t="s">
        <v>15630</v>
      </c>
      <c r="B1957" t="s">
        <v>15631</v>
      </c>
      <c r="C1957" t="s">
        <v>15632</v>
      </c>
      <c r="D1957" t="s">
        <v>15633</v>
      </c>
      <c r="E1957" t="s">
        <v>15631</v>
      </c>
      <c r="F1957" t="s">
        <v>15634</v>
      </c>
      <c r="G1957" t="s">
        <v>15635</v>
      </c>
      <c r="H1957">
        <v>0.22018368130096899</v>
      </c>
      <c r="I1957">
        <v>0.125925048298101</v>
      </c>
      <c r="J1957">
        <v>1.74852965535285</v>
      </c>
      <c r="K1957">
        <f t="shared" si="90"/>
        <v>0.24681309466427795</v>
      </c>
      <c r="L1957">
        <f t="shared" si="91"/>
        <v>0.46699677596524691</v>
      </c>
      <c r="M1957">
        <f t="shared" si="92"/>
        <v>-2.6629413363308957E-2</v>
      </c>
      <c r="N1957">
        <v>292</v>
      </c>
      <c r="O1957">
        <v>7.9734555802824805E-2</v>
      </c>
      <c r="P1957">
        <v>0.44627670868942199</v>
      </c>
      <c r="Q1957">
        <v>0.66803945144686006</v>
      </c>
    </row>
    <row r="1958" spans="1:17" x14ac:dyDescent="0.2">
      <c r="A1958" t="s">
        <v>15636</v>
      </c>
      <c r="B1958" t="s">
        <v>15637</v>
      </c>
      <c r="C1958" t="s">
        <v>15638</v>
      </c>
      <c r="D1958" t="s">
        <v>15639</v>
      </c>
      <c r="E1958" t="s">
        <v>15637</v>
      </c>
      <c r="F1958" t="s">
        <v>15640</v>
      </c>
      <c r="G1958" t="s">
        <v>15641</v>
      </c>
      <c r="H1958">
        <v>0.209801759564954</v>
      </c>
      <c r="I1958">
        <v>0.11991964033767</v>
      </c>
      <c r="J1958">
        <v>1.74951958640131</v>
      </c>
      <c r="K1958">
        <f t="shared" si="90"/>
        <v>0.2350424950618332</v>
      </c>
      <c r="L1958">
        <f t="shared" si="91"/>
        <v>0.44484425462678723</v>
      </c>
      <c r="M1958">
        <f t="shared" si="92"/>
        <v>-2.5240735496879191E-2</v>
      </c>
      <c r="N1958">
        <v>292</v>
      </c>
      <c r="O1958">
        <v>7.9739550338154705E-2</v>
      </c>
      <c r="P1958">
        <v>0.48451822068947797</v>
      </c>
      <c r="Q1958">
        <v>0.696073430529767</v>
      </c>
    </row>
    <row r="1959" spans="1:17" x14ac:dyDescent="0.2">
      <c r="A1959" t="s">
        <v>15642</v>
      </c>
      <c r="B1959" t="s">
        <v>15643</v>
      </c>
      <c r="C1959" t="s">
        <v>15644</v>
      </c>
      <c r="D1959" t="s">
        <v>15645</v>
      </c>
      <c r="E1959" t="s">
        <v>15646</v>
      </c>
      <c r="F1959" t="s">
        <v>15647</v>
      </c>
      <c r="G1959" t="s">
        <v>15648</v>
      </c>
      <c r="H1959">
        <v>-0.19525907465048301</v>
      </c>
      <c r="I1959">
        <v>0.111452422147061</v>
      </c>
      <c r="J1959">
        <v>-1.75195003292832</v>
      </c>
      <c r="K1959">
        <f t="shared" si="90"/>
        <v>0.21844674740823955</v>
      </c>
      <c r="L1959">
        <f t="shared" si="91"/>
        <v>2.3187672757756544E-2</v>
      </c>
      <c r="M1959">
        <f t="shared" si="92"/>
        <v>-0.41370582205872253</v>
      </c>
      <c r="N1959">
        <v>292</v>
      </c>
      <c r="O1959">
        <v>7.9818148917068302E-2</v>
      </c>
      <c r="P1959">
        <v>0.57402109626766895</v>
      </c>
      <c r="Q1959">
        <v>0.75764179944593102</v>
      </c>
    </row>
    <row r="1960" spans="1:17" x14ac:dyDescent="0.2">
      <c r="A1960" t="s">
        <v>15649</v>
      </c>
      <c r="B1960" t="s">
        <v>15650</v>
      </c>
      <c r="C1960" t="s">
        <v>15651</v>
      </c>
      <c r="D1960" t="s">
        <v>15652</v>
      </c>
      <c r="E1960" t="s">
        <v>15650</v>
      </c>
      <c r="F1960" t="s">
        <v>15653</v>
      </c>
      <c r="G1960" t="s">
        <v>15654</v>
      </c>
      <c r="H1960">
        <v>0.25771427469624197</v>
      </c>
      <c r="I1960">
        <v>0.14740746757464199</v>
      </c>
      <c r="J1960">
        <v>1.74831220518556</v>
      </c>
      <c r="K1960">
        <f t="shared" si="90"/>
        <v>0.28891863644629828</v>
      </c>
      <c r="L1960">
        <f t="shared" si="91"/>
        <v>0.54663291114254031</v>
      </c>
      <c r="M1960">
        <f t="shared" si="92"/>
        <v>-3.1204361750056309E-2</v>
      </c>
      <c r="N1960">
        <v>292</v>
      </c>
      <c r="O1960">
        <v>7.9831357571355996E-2</v>
      </c>
      <c r="P1960">
        <v>0.133099798494349</v>
      </c>
      <c r="Q1960">
        <v>0.36482845077426301</v>
      </c>
    </row>
    <row r="1961" spans="1:17" x14ac:dyDescent="0.2">
      <c r="A1961" t="s">
        <v>15655</v>
      </c>
      <c r="B1961" t="s">
        <v>15656</v>
      </c>
      <c r="C1961" t="s">
        <v>15657</v>
      </c>
      <c r="D1961" t="s">
        <v>15658</v>
      </c>
      <c r="E1961" t="s">
        <v>15659</v>
      </c>
      <c r="F1961" t="s">
        <v>15660</v>
      </c>
      <c r="G1961" t="s">
        <v>15661</v>
      </c>
      <c r="H1961">
        <v>-0.222358091129428</v>
      </c>
      <c r="I1961">
        <v>0.12732425185986601</v>
      </c>
      <c r="J1961">
        <v>-1.7463922849054401</v>
      </c>
      <c r="K1961">
        <f t="shared" si="90"/>
        <v>0.24955553364533739</v>
      </c>
      <c r="L1961">
        <f t="shared" si="91"/>
        <v>2.7197442515909387E-2</v>
      </c>
      <c r="M1961">
        <f t="shared" si="92"/>
        <v>-0.47191362477476539</v>
      </c>
      <c r="N1961">
        <v>292</v>
      </c>
      <c r="O1961">
        <v>7.9951570163368194E-2</v>
      </c>
      <c r="P1961">
        <v>0.35036477386224602</v>
      </c>
      <c r="Q1961">
        <v>0.59191618820762604</v>
      </c>
    </row>
    <row r="1962" spans="1:17" x14ac:dyDescent="0.2">
      <c r="A1962" t="s">
        <v>15662</v>
      </c>
      <c r="B1962" t="s">
        <v>15663</v>
      </c>
      <c r="C1962" t="s">
        <v>15664</v>
      </c>
      <c r="D1962" t="s">
        <v>15665</v>
      </c>
      <c r="E1962" t="s">
        <v>15663</v>
      </c>
      <c r="F1962" t="s">
        <v>15666</v>
      </c>
      <c r="G1962" t="s">
        <v>15667</v>
      </c>
      <c r="H1962">
        <v>0.219828258615899</v>
      </c>
      <c r="I1962">
        <v>0.12593639811702301</v>
      </c>
      <c r="J1962">
        <v>1.7455498323179699</v>
      </c>
      <c r="K1962">
        <f t="shared" si="90"/>
        <v>0.2468353403093651</v>
      </c>
      <c r="L1962">
        <f t="shared" si="91"/>
        <v>0.4666635989252641</v>
      </c>
      <c r="M1962">
        <f t="shared" si="92"/>
        <v>-2.7007081693466106E-2</v>
      </c>
      <c r="N1962">
        <v>292</v>
      </c>
      <c r="O1962">
        <v>8.0120923533921806E-2</v>
      </c>
      <c r="P1962">
        <v>0.38874478174793597</v>
      </c>
      <c r="Q1962">
        <v>0.62349401099604496</v>
      </c>
    </row>
    <row r="1963" spans="1:17" x14ac:dyDescent="0.2">
      <c r="A1963" t="s">
        <v>15668</v>
      </c>
      <c r="B1963" t="s">
        <v>15669</v>
      </c>
      <c r="C1963" t="s">
        <v>15670</v>
      </c>
      <c r="D1963" t="s">
        <v>15671</v>
      </c>
      <c r="E1963" t="s">
        <v>15669</v>
      </c>
      <c r="F1963" t="s">
        <v>15672</v>
      </c>
      <c r="G1963" t="s">
        <v>15673</v>
      </c>
      <c r="H1963">
        <v>0.26582053994392502</v>
      </c>
      <c r="I1963">
        <v>0.15232176370248099</v>
      </c>
      <c r="J1963">
        <v>1.74512514484229</v>
      </c>
      <c r="K1963">
        <f t="shared" si="90"/>
        <v>0.29855065685686272</v>
      </c>
      <c r="L1963">
        <f t="shared" si="91"/>
        <v>0.56437119680078773</v>
      </c>
      <c r="M1963">
        <f t="shared" si="92"/>
        <v>-3.2730116912937701E-2</v>
      </c>
      <c r="N1963">
        <v>292</v>
      </c>
      <c r="O1963">
        <v>8.0367900428583994E-2</v>
      </c>
      <c r="P1963">
        <v>0.12972348131821199</v>
      </c>
      <c r="Q1963">
        <v>0.36017146099908098</v>
      </c>
    </row>
    <row r="1964" spans="1:17" x14ac:dyDescent="0.2">
      <c r="F1964" t="s">
        <v>15674</v>
      </c>
      <c r="H1964">
        <v>-0.20794786304083299</v>
      </c>
      <c r="I1964">
        <v>0.118951417230534</v>
      </c>
      <c r="J1964">
        <v>-1.7481747412712101</v>
      </c>
      <c r="K1964">
        <f t="shared" si="90"/>
        <v>0.23314477777184664</v>
      </c>
      <c r="L1964">
        <f t="shared" si="91"/>
        <v>2.5196914731013653E-2</v>
      </c>
      <c r="M1964">
        <f t="shared" si="92"/>
        <v>-0.44109264081267963</v>
      </c>
      <c r="N1964">
        <v>292</v>
      </c>
      <c r="O1964">
        <v>8.0376616358472E-2</v>
      </c>
      <c r="P1964">
        <v>0.479137740219092</v>
      </c>
      <c r="Q1964">
        <v>0.69219776091742202</v>
      </c>
    </row>
    <row r="1965" spans="1:17" x14ac:dyDescent="0.2">
      <c r="A1965" t="s">
        <v>15675</v>
      </c>
      <c r="B1965" t="s">
        <v>15676</v>
      </c>
      <c r="C1965" t="s">
        <v>15677</v>
      </c>
      <c r="D1965" t="s">
        <v>4888</v>
      </c>
      <c r="E1965" t="s">
        <v>15678</v>
      </c>
      <c r="F1965" t="s">
        <v>15679</v>
      </c>
      <c r="G1965" t="s">
        <v>15680</v>
      </c>
      <c r="H1965">
        <v>0.19477746964871601</v>
      </c>
      <c r="I1965">
        <v>0.11145845025654499</v>
      </c>
      <c r="J1965">
        <v>1.74753434307041</v>
      </c>
      <c r="K1965">
        <f t="shared" si="90"/>
        <v>0.21845856250282819</v>
      </c>
      <c r="L1965">
        <f t="shared" si="91"/>
        <v>0.4132360321515442</v>
      </c>
      <c r="M1965">
        <f t="shared" si="92"/>
        <v>-2.3681092854112185E-2</v>
      </c>
      <c r="N1965">
        <v>292</v>
      </c>
      <c r="O1965">
        <v>8.0434691249849297E-2</v>
      </c>
      <c r="P1965">
        <v>0.56395980743920604</v>
      </c>
      <c r="Q1965">
        <v>0.75097257435888198</v>
      </c>
    </row>
    <row r="1966" spans="1:17" x14ac:dyDescent="0.2">
      <c r="A1966" t="s">
        <v>15681</v>
      </c>
      <c r="B1966" t="s">
        <v>15681</v>
      </c>
      <c r="C1966" t="s">
        <v>15682</v>
      </c>
      <c r="D1966" t="s">
        <v>15683</v>
      </c>
      <c r="E1966" t="s">
        <v>15684</v>
      </c>
      <c r="F1966" t="s">
        <v>15685</v>
      </c>
      <c r="G1966" t="s">
        <v>15686</v>
      </c>
      <c r="H1966">
        <v>0.25378047660249797</v>
      </c>
      <c r="I1966">
        <v>0.14565165321485701</v>
      </c>
      <c r="J1966">
        <v>1.74237965035753</v>
      </c>
      <c r="K1966">
        <f t="shared" si="90"/>
        <v>0.28547724030111976</v>
      </c>
      <c r="L1966">
        <f t="shared" si="91"/>
        <v>0.53925771690361768</v>
      </c>
      <c r="M1966">
        <f t="shared" si="92"/>
        <v>-3.1696763698621788E-2</v>
      </c>
      <c r="N1966">
        <v>292</v>
      </c>
      <c r="O1966">
        <v>8.0606708180139097E-2</v>
      </c>
      <c r="P1966">
        <v>0.26053210661454601</v>
      </c>
      <c r="Q1966">
        <v>0.51042345813505297</v>
      </c>
    </row>
    <row r="1967" spans="1:17" x14ac:dyDescent="0.2">
      <c r="A1967" t="s">
        <v>15687</v>
      </c>
      <c r="B1967" t="s">
        <v>15688</v>
      </c>
      <c r="C1967" t="s">
        <v>15689</v>
      </c>
      <c r="D1967" t="s">
        <v>15690</v>
      </c>
      <c r="E1967" t="s">
        <v>15691</v>
      </c>
      <c r="F1967" t="s">
        <v>15692</v>
      </c>
      <c r="G1967" t="s">
        <v>15693</v>
      </c>
      <c r="H1967">
        <v>-0.212358761653515</v>
      </c>
      <c r="I1967">
        <v>0.12177258255998299</v>
      </c>
      <c r="J1967">
        <v>-1.74389634504885</v>
      </c>
      <c r="K1967">
        <f t="shared" si="90"/>
        <v>0.23867426181756665</v>
      </c>
      <c r="L1967">
        <f t="shared" si="91"/>
        <v>2.6315500164051653E-2</v>
      </c>
      <c r="M1967">
        <f t="shared" si="92"/>
        <v>-0.45103302347108165</v>
      </c>
      <c r="N1967">
        <v>292</v>
      </c>
      <c r="O1967">
        <v>8.06134060215659E-2</v>
      </c>
      <c r="P1967">
        <v>0.42771660045752902</v>
      </c>
      <c r="Q1967">
        <v>0.65400045906522797</v>
      </c>
    </row>
    <row r="1968" spans="1:17" x14ac:dyDescent="0.2">
      <c r="A1968" t="s">
        <v>15694</v>
      </c>
      <c r="B1968" t="s">
        <v>15695</v>
      </c>
      <c r="C1968" t="s">
        <v>15696</v>
      </c>
      <c r="D1968" t="s">
        <v>4888</v>
      </c>
      <c r="E1968" t="s">
        <v>15695</v>
      </c>
      <c r="F1968" t="s">
        <v>15697</v>
      </c>
      <c r="G1968" t="s">
        <v>15698</v>
      </c>
      <c r="H1968">
        <v>0.224805870230885</v>
      </c>
      <c r="I1968">
        <v>0.12890948486088699</v>
      </c>
      <c r="J1968">
        <v>1.74390480633357</v>
      </c>
      <c r="K1968">
        <f t="shared" si="90"/>
        <v>0.25266259032733851</v>
      </c>
      <c r="L1968">
        <f t="shared" si="91"/>
        <v>0.47746846055822351</v>
      </c>
      <c r="M1968">
        <f t="shared" si="92"/>
        <v>-2.7856720096453513E-2</v>
      </c>
      <c r="N1968">
        <v>292</v>
      </c>
      <c r="O1968">
        <v>8.0698198575875499E-2</v>
      </c>
      <c r="P1968">
        <v>0.37579103871261099</v>
      </c>
      <c r="Q1968">
        <v>0.61301797584786299</v>
      </c>
    </row>
    <row r="1969" spans="1:17" x14ac:dyDescent="0.2">
      <c r="A1969" t="s">
        <v>15699</v>
      </c>
      <c r="B1969" t="s">
        <v>15700</v>
      </c>
      <c r="C1969" t="s">
        <v>15701</v>
      </c>
      <c r="D1969" t="s">
        <v>15702</v>
      </c>
      <c r="E1969" t="s">
        <v>15700</v>
      </c>
      <c r="F1969" t="s">
        <v>15703</v>
      </c>
      <c r="G1969" t="s">
        <v>15704</v>
      </c>
      <c r="H1969">
        <v>0.27039057207157402</v>
      </c>
      <c r="I1969">
        <v>0.155109079906807</v>
      </c>
      <c r="J1969">
        <v>1.74322852172181</v>
      </c>
      <c r="K1969">
        <f t="shared" si="90"/>
        <v>0.30401379661734174</v>
      </c>
      <c r="L1969">
        <f t="shared" si="91"/>
        <v>0.57440436868891576</v>
      </c>
      <c r="M1969">
        <f t="shared" si="92"/>
        <v>-3.3623224545767716E-2</v>
      </c>
      <c r="N1969">
        <v>292</v>
      </c>
      <c r="O1969">
        <v>8.0799102476898199E-2</v>
      </c>
      <c r="P1969">
        <v>8.4560113386196595E-2</v>
      </c>
      <c r="Q1969">
        <v>0.290792216859731</v>
      </c>
    </row>
    <row r="1970" spans="1:17" x14ac:dyDescent="0.2">
      <c r="A1970" t="s">
        <v>15705</v>
      </c>
      <c r="B1970" t="s">
        <v>15706</v>
      </c>
      <c r="C1970" t="s">
        <v>15707</v>
      </c>
      <c r="D1970" t="s">
        <v>15708</v>
      </c>
      <c r="E1970" t="s">
        <v>15706</v>
      </c>
      <c r="F1970" t="s">
        <v>15709</v>
      </c>
      <c r="G1970" t="s">
        <v>15710</v>
      </c>
      <c r="H1970">
        <v>-0.21941683061659001</v>
      </c>
      <c r="I1970">
        <v>0.12589901326601799</v>
      </c>
      <c r="J1970">
        <v>-1.7428002406418699</v>
      </c>
      <c r="K1970">
        <f t="shared" si="90"/>
        <v>0.24676206600139525</v>
      </c>
      <c r="L1970">
        <f t="shared" si="91"/>
        <v>2.7345235384805239E-2</v>
      </c>
      <c r="M1970">
        <f t="shared" si="92"/>
        <v>-0.46617889661798528</v>
      </c>
      <c r="N1970">
        <v>292</v>
      </c>
      <c r="O1970">
        <v>8.1063269628882897E-2</v>
      </c>
      <c r="P1970">
        <v>0.38919157980930102</v>
      </c>
      <c r="Q1970">
        <v>0.62385220990976797</v>
      </c>
    </row>
    <row r="1971" spans="1:17" x14ac:dyDescent="0.2">
      <c r="A1971" t="s">
        <v>15711</v>
      </c>
      <c r="B1971" t="s">
        <v>15712</v>
      </c>
      <c r="C1971" t="s">
        <v>15713</v>
      </c>
      <c r="D1971" t="s">
        <v>4888</v>
      </c>
      <c r="E1971" t="s">
        <v>15712</v>
      </c>
      <c r="F1971" t="s">
        <v>15714</v>
      </c>
      <c r="G1971" t="s">
        <v>15715</v>
      </c>
      <c r="H1971">
        <v>0.21130778566269101</v>
      </c>
      <c r="I1971">
        <v>0.120963252885008</v>
      </c>
      <c r="J1971">
        <v>1.74687585380634</v>
      </c>
      <c r="K1971">
        <f t="shared" si="90"/>
        <v>0.23708797565461567</v>
      </c>
      <c r="L1971">
        <f t="shared" si="91"/>
        <v>0.44839576131730668</v>
      </c>
      <c r="M1971">
        <f t="shared" si="92"/>
        <v>-2.5780189991924662E-2</v>
      </c>
      <c r="N1971">
        <v>292</v>
      </c>
      <c r="O1971">
        <v>8.1114174007334505E-2</v>
      </c>
      <c r="P1971">
        <v>0.471129141187208</v>
      </c>
      <c r="Q1971">
        <v>0.68638847687531002</v>
      </c>
    </row>
    <row r="1972" spans="1:17" x14ac:dyDescent="0.2">
      <c r="A1972" t="s">
        <v>15716</v>
      </c>
      <c r="B1972" t="s">
        <v>15717</v>
      </c>
      <c r="C1972" t="s">
        <v>15718</v>
      </c>
      <c r="D1972" t="s">
        <v>15719</v>
      </c>
      <c r="E1972" t="s">
        <v>15720</v>
      </c>
      <c r="F1972" t="s">
        <v>15721</v>
      </c>
      <c r="G1972" t="s">
        <v>15722</v>
      </c>
      <c r="H1972">
        <v>0.28023727327355502</v>
      </c>
      <c r="I1972">
        <v>0.16091197814407801</v>
      </c>
      <c r="J1972">
        <v>1.74155632480408</v>
      </c>
      <c r="K1972">
        <f t="shared" si="90"/>
        <v>0.3153874771623929</v>
      </c>
      <c r="L1972">
        <f t="shared" si="91"/>
        <v>0.59562475043594798</v>
      </c>
      <c r="M1972">
        <f t="shared" si="92"/>
        <v>-3.5150203888837883E-2</v>
      </c>
      <c r="N1972">
        <v>292</v>
      </c>
      <c r="O1972">
        <v>8.1182825625685601E-2</v>
      </c>
      <c r="P1972">
        <v>8.9051569773301698E-2</v>
      </c>
      <c r="Q1972">
        <v>0.29841509642325698</v>
      </c>
    </row>
    <row r="1973" spans="1:17" x14ac:dyDescent="0.2">
      <c r="A1973" t="s">
        <v>15723</v>
      </c>
      <c r="B1973" t="s">
        <v>15723</v>
      </c>
      <c r="C1973" t="s">
        <v>15724</v>
      </c>
      <c r="D1973" t="s">
        <v>15725</v>
      </c>
      <c r="E1973" t="s">
        <v>15726</v>
      </c>
      <c r="F1973" t="s">
        <v>15727</v>
      </c>
      <c r="G1973" t="s">
        <v>15728</v>
      </c>
      <c r="H1973">
        <v>0.26253555937393303</v>
      </c>
      <c r="I1973">
        <v>0.15089256790358299</v>
      </c>
      <c r="J1973">
        <v>1.7398839652705</v>
      </c>
      <c r="K1973">
        <f t="shared" si="90"/>
        <v>0.29574943309102264</v>
      </c>
      <c r="L1973">
        <f t="shared" si="91"/>
        <v>0.55828499246495566</v>
      </c>
      <c r="M1973">
        <f t="shared" si="92"/>
        <v>-3.3213873717089615E-2</v>
      </c>
      <c r="N1973">
        <v>292</v>
      </c>
      <c r="O1973">
        <v>8.12680714275021E-2</v>
      </c>
      <c r="P1973">
        <v>0.16005532272325099</v>
      </c>
      <c r="Q1973">
        <v>0.400069147427356</v>
      </c>
    </row>
    <row r="1974" spans="1:17" x14ac:dyDescent="0.2">
      <c r="A1974" t="s">
        <v>15729</v>
      </c>
      <c r="B1974" t="s">
        <v>15730</v>
      </c>
      <c r="C1974" t="s">
        <v>15731</v>
      </c>
      <c r="D1974" t="s">
        <v>15732</v>
      </c>
      <c r="E1974" t="s">
        <v>15730</v>
      </c>
      <c r="F1974" t="s">
        <v>15733</v>
      </c>
      <c r="G1974" t="s">
        <v>15734</v>
      </c>
      <c r="H1974">
        <v>0.26540260551464301</v>
      </c>
      <c r="I1974">
        <v>0.15261959920293</v>
      </c>
      <c r="J1974">
        <v>1.73898114593888</v>
      </c>
      <c r="K1974">
        <f t="shared" si="90"/>
        <v>0.2991344144377428</v>
      </c>
      <c r="L1974">
        <f t="shared" si="91"/>
        <v>0.56453701995238581</v>
      </c>
      <c r="M1974">
        <f t="shared" si="92"/>
        <v>-3.3731808923099793E-2</v>
      </c>
      <c r="N1974">
        <v>292</v>
      </c>
      <c r="O1974">
        <v>8.13734745244407E-2</v>
      </c>
      <c r="P1974">
        <v>0.121797620918774</v>
      </c>
      <c r="Q1974">
        <v>0.34899515887584198</v>
      </c>
    </row>
    <row r="1975" spans="1:17" x14ac:dyDescent="0.2">
      <c r="A1975" t="s">
        <v>15735</v>
      </c>
      <c r="B1975" t="s">
        <v>15736</v>
      </c>
      <c r="C1975" t="s">
        <v>15737</v>
      </c>
      <c r="D1975" t="s">
        <v>15738</v>
      </c>
      <c r="E1975" t="s">
        <v>15739</v>
      </c>
      <c r="F1975" t="s">
        <v>15740</v>
      </c>
      <c r="G1975" t="s">
        <v>15741</v>
      </c>
      <c r="H1975">
        <v>0.20040859667797101</v>
      </c>
      <c r="I1975">
        <v>0.115143296354483</v>
      </c>
      <c r="J1975">
        <v>1.7405146719179201</v>
      </c>
      <c r="K1975">
        <f t="shared" si="90"/>
        <v>0.2256808608547867</v>
      </c>
      <c r="L1975">
        <f t="shared" si="91"/>
        <v>0.42608945753275773</v>
      </c>
      <c r="M1975">
        <f t="shared" si="92"/>
        <v>-2.527226417681569E-2</v>
      </c>
      <c r="N1975">
        <v>292</v>
      </c>
      <c r="O1975">
        <v>8.1412012212569496E-2</v>
      </c>
      <c r="P1975">
        <v>0.54143627952162499</v>
      </c>
      <c r="Q1975">
        <v>0.73582353830359704</v>
      </c>
    </row>
    <row r="1976" spans="1:17" x14ac:dyDescent="0.2">
      <c r="A1976" t="s">
        <v>15742</v>
      </c>
      <c r="B1976" t="s">
        <v>15743</v>
      </c>
      <c r="C1976" t="s">
        <v>15744</v>
      </c>
      <c r="D1976" t="s">
        <v>4888</v>
      </c>
      <c r="E1976" t="s">
        <v>15745</v>
      </c>
      <c r="F1976" t="s">
        <v>15746</v>
      </c>
      <c r="G1976" t="s">
        <v>15747</v>
      </c>
      <c r="H1976">
        <v>-0.18544060702441001</v>
      </c>
      <c r="I1976">
        <v>0.10640139616852901</v>
      </c>
      <c r="J1976">
        <v>-1.74283997862858</v>
      </c>
      <c r="K1976">
        <f t="shared" si="90"/>
        <v>0.20854673649031685</v>
      </c>
      <c r="L1976">
        <f t="shared" si="91"/>
        <v>2.3106129465906844E-2</v>
      </c>
      <c r="M1976">
        <f t="shared" si="92"/>
        <v>-0.39398734351472686</v>
      </c>
      <c r="N1976">
        <v>292</v>
      </c>
      <c r="O1976">
        <v>8.1488842642722506E-2</v>
      </c>
      <c r="P1976">
        <v>0.582303176942637</v>
      </c>
      <c r="Q1976">
        <v>0.76308792215749099</v>
      </c>
    </row>
    <row r="1977" spans="1:17" x14ac:dyDescent="0.2">
      <c r="A1977" t="s">
        <v>15748</v>
      </c>
      <c r="B1977" t="s">
        <v>1304</v>
      </c>
      <c r="C1977" t="s">
        <v>1302</v>
      </c>
      <c r="D1977" t="s">
        <v>15749</v>
      </c>
      <c r="E1977" t="s">
        <v>1304</v>
      </c>
      <c r="F1977" t="s">
        <v>15750</v>
      </c>
      <c r="G1977" t="s">
        <v>15751</v>
      </c>
      <c r="H1977">
        <v>-0.227482902114061</v>
      </c>
      <c r="I1977">
        <v>0.131027790772834</v>
      </c>
      <c r="J1977">
        <v>-1.73614239217735</v>
      </c>
      <c r="K1977">
        <f t="shared" si="90"/>
        <v>0.25681446991475465</v>
      </c>
      <c r="L1977">
        <f t="shared" si="91"/>
        <v>2.9331567800693653E-2</v>
      </c>
      <c r="M1977">
        <f t="shared" si="92"/>
        <v>-0.48429737202881562</v>
      </c>
      <c r="N1977">
        <v>292</v>
      </c>
      <c r="O1977">
        <v>8.1597517767421704E-2</v>
      </c>
      <c r="P1977">
        <v>0.35099268224996899</v>
      </c>
      <c r="Q1977">
        <v>0.59244635390047695</v>
      </c>
    </row>
    <row r="1978" spans="1:17" x14ac:dyDescent="0.2">
      <c r="A1978" t="s">
        <v>15752</v>
      </c>
      <c r="B1978" t="s">
        <v>15752</v>
      </c>
      <c r="C1978" t="s">
        <v>3802</v>
      </c>
      <c r="D1978" t="s">
        <v>15753</v>
      </c>
      <c r="E1978" t="s">
        <v>3804</v>
      </c>
      <c r="F1978" t="s">
        <v>15754</v>
      </c>
      <c r="G1978" t="s">
        <v>15755</v>
      </c>
      <c r="H1978">
        <v>0.26890319508492799</v>
      </c>
      <c r="I1978">
        <v>0.15478819596443599</v>
      </c>
      <c r="J1978">
        <v>1.7372332134855499</v>
      </c>
      <c r="K1978">
        <f t="shared" si="90"/>
        <v>0.30338486409029453</v>
      </c>
      <c r="L1978">
        <f t="shared" si="91"/>
        <v>0.57228805917522252</v>
      </c>
      <c r="M1978">
        <f t="shared" si="92"/>
        <v>-3.4481669005366533E-2</v>
      </c>
      <c r="N1978">
        <v>292</v>
      </c>
      <c r="O1978">
        <v>8.1604098739209804E-2</v>
      </c>
      <c r="P1978">
        <v>0.10170461570950801</v>
      </c>
      <c r="Q1978">
        <v>0.31891161112369099</v>
      </c>
    </row>
    <row r="1979" spans="1:17" x14ac:dyDescent="0.2">
      <c r="A1979" t="s">
        <v>15756</v>
      </c>
      <c r="B1979" t="s">
        <v>15757</v>
      </c>
      <c r="C1979" t="s">
        <v>15758</v>
      </c>
      <c r="D1979" t="s">
        <v>15759</v>
      </c>
      <c r="E1979" t="s">
        <v>15760</v>
      </c>
      <c r="F1979" t="s">
        <v>15761</v>
      </c>
      <c r="G1979" t="s">
        <v>15762</v>
      </c>
      <c r="H1979">
        <v>-0.16176869924642701</v>
      </c>
      <c r="I1979">
        <v>9.3045518619073703E-2</v>
      </c>
      <c r="J1979">
        <v>-1.7385974268003599</v>
      </c>
      <c r="K1979">
        <f t="shared" si="90"/>
        <v>0.18236921649338445</v>
      </c>
      <c r="L1979">
        <f t="shared" si="91"/>
        <v>2.0600517246957439E-2</v>
      </c>
      <c r="M1979">
        <f t="shared" si="92"/>
        <v>-0.34413791573981145</v>
      </c>
      <c r="N1979">
        <v>292</v>
      </c>
      <c r="O1979">
        <v>8.1708464858901195E-2</v>
      </c>
      <c r="P1979">
        <v>0.64835181160268396</v>
      </c>
      <c r="Q1979">
        <v>0.80520296298677596</v>
      </c>
    </row>
    <row r="1980" spans="1:17" x14ac:dyDescent="0.2">
      <c r="A1980" t="s">
        <v>15763</v>
      </c>
      <c r="B1980" t="s">
        <v>15764</v>
      </c>
      <c r="C1980" t="s">
        <v>15765</v>
      </c>
      <c r="D1980" t="s">
        <v>15766</v>
      </c>
      <c r="E1980" t="s">
        <v>15767</v>
      </c>
      <c r="F1980" t="s">
        <v>15768</v>
      </c>
      <c r="G1980" t="s">
        <v>15769</v>
      </c>
      <c r="H1980">
        <v>0.140104004749179</v>
      </c>
      <c r="I1980">
        <v>8.0563091573502499E-2</v>
      </c>
      <c r="J1980">
        <v>1.7390594379233</v>
      </c>
      <c r="K1980">
        <f t="shared" si="90"/>
        <v>0.1579036594840649</v>
      </c>
      <c r="L1980">
        <f t="shared" si="91"/>
        <v>0.29800766423324387</v>
      </c>
      <c r="M1980">
        <f t="shared" si="92"/>
        <v>-1.77996547348859E-2</v>
      </c>
      <c r="N1980">
        <v>292</v>
      </c>
      <c r="O1980">
        <v>8.1732331433564204E-2</v>
      </c>
      <c r="P1980">
        <v>0.75467661315673096</v>
      </c>
      <c r="Q1980">
        <v>0.868721251700873</v>
      </c>
    </row>
    <row r="1981" spans="1:17" x14ac:dyDescent="0.2">
      <c r="A1981" t="s">
        <v>15770</v>
      </c>
      <c r="B1981" t="s">
        <v>15771</v>
      </c>
      <c r="C1981" t="s">
        <v>15772</v>
      </c>
      <c r="D1981" t="s">
        <v>15773</v>
      </c>
      <c r="E1981" t="s">
        <v>15771</v>
      </c>
      <c r="F1981" t="s">
        <v>15774</v>
      </c>
      <c r="G1981" t="s">
        <v>15775</v>
      </c>
      <c r="H1981">
        <v>0.22599441751416699</v>
      </c>
      <c r="I1981">
        <v>0.13030778064982401</v>
      </c>
      <c r="J1981">
        <v>1.7343125359603899</v>
      </c>
      <c r="K1981">
        <f t="shared" si="90"/>
        <v>0.25540325007365505</v>
      </c>
      <c r="L1981">
        <f t="shared" si="91"/>
        <v>0.48139766758782204</v>
      </c>
      <c r="M1981">
        <f t="shared" si="92"/>
        <v>-2.9408832559488063E-2</v>
      </c>
      <c r="N1981">
        <v>292</v>
      </c>
      <c r="O1981">
        <v>8.1868205732191501E-2</v>
      </c>
      <c r="P1981">
        <v>0.38511403770178798</v>
      </c>
      <c r="Q1981">
        <v>0.62057556969460803</v>
      </c>
    </row>
    <row r="1982" spans="1:17" x14ac:dyDescent="0.2">
      <c r="A1982" t="s">
        <v>15776</v>
      </c>
      <c r="B1982" t="s">
        <v>15777</v>
      </c>
      <c r="C1982" t="s">
        <v>15778</v>
      </c>
      <c r="D1982" t="s">
        <v>15779</v>
      </c>
      <c r="E1982" t="s">
        <v>15780</v>
      </c>
      <c r="F1982" t="s">
        <v>15781</v>
      </c>
      <c r="G1982" t="s">
        <v>15782</v>
      </c>
      <c r="H1982">
        <v>0.25854866104642499</v>
      </c>
      <c r="I1982">
        <v>0.14891409419528501</v>
      </c>
      <c r="J1982">
        <v>1.73622693300854</v>
      </c>
      <c r="K1982">
        <f t="shared" si="90"/>
        <v>0.29187162462275862</v>
      </c>
      <c r="L1982">
        <f t="shared" si="91"/>
        <v>0.55042028566918355</v>
      </c>
      <c r="M1982">
        <f t="shared" si="92"/>
        <v>-3.3322963576333631E-2</v>
      </c>
      <c r="N1982">
        <v>292</v>
      </c>
      <c r="O1982">
        <v>8.1932754476073996E-2</v>
      </c>
      <c r="P1982">
        <v>0.119314922547816</v>
      </c>
      <c r="Q1982">
        <v>0.34541992204824501</v>
      </c>
    </row>
    <row r="1983" spans="1:17" x14ac:dyDescent="0.2">
      <c r="A1983" t="s">
        <v>15783</v>
      </c>
      <c r="B1983" t="s">
        <v>15784</v>
      </c>
      <c r="C1983" t="s">
        <v>15785</v>
      </c>
      <c r="D1983" t="s">
        <v>15786</v>
      </c>
      <c r="E1983" t="s">
        <v>15784</v>
      </c>
      <c r="F1983" t="s">
        <v>15787</v>
      </c>
      <c r="G1983" t="s">
        <v>15788</v>
      </c>
      <c r="H1983">
        <v>0.24962991024017001</v>
      </c>
      <c r="I1983">
        <v>0.14375433218429701</v>
      </c>
      <c r="J1983">
        <v>1.73650356442919</v>
      </c>
      <c r="K1983">
        <f t="shared" si="90"/>
        <v>0.28175849108122214</v>
      </c>
      <c r="L1983">
        <f t="shared" si="91"/>
        <v>0.53138840132139209</v>
      </c>
      <c r="M1983">
        <f t="shared" si="92"/>
        <v>-3.2128580841052135E-2</v>
      </c>
      <c r="N1983">
        <v>292</v>
      </c>
      <c r="O1983">
        <v>8.1940715964575306E-2</v>
      </c>
      <c r="P1983">
        <v>0.23816580279365401</v>
      </c>
      <c r="Q1983">
        <v>0.48802233841664799</v>
      </c>
    </row>
    <row r="1984" spans="1:17" x14ac:dyDescent="0.2">
      <c r="A1984" t="s">
        <v>15789</v>
      </c>
      <c r="B1984" t="s">
        <v>15790</v>
      </c>
      <c r="C1984" t="s">
        <v>15791</v>
      </c>
      <c r="D1984" t="s">
        <v>15792</v>
      </c>
      <c r="E1984" t="s">
        <v>15793</v>
      </c>
      <c r="F1984" t="s">
        <v>15794</v>
      </c>
      <c r="G1984" t="s">
        <v>15795</v>
      </c>
      <c r="H1984">
        <v>0.20755932425107401</v>
      </c>
      <c r="I1984">
        <v>0.11949935493722701</v>
      </c>
      <c r="J1984">
        <v>1.73690748674002</v>
      </c>
      <c r="K1984">
        <f t="shared" si="90"/>
        <v>0.23421873567696494</v>
      </c>
      <c r="L1984">
        <f t="shared" si="91"/>
        <v>0.44177805992803898</v>
      </c>
      <c r="M1984">
        <f t="shared" si="92"/>
        <v>-2.6659411425890928E-2</v>
      </c>
      <c r="N1984">
        <v>292</v>
      </c>
      <c r="O1984">
        <v>8.1963994686230598E-2</v>
      </c>
      <c r="P1984">
        <v>0.434040973703685</v>
      </c>
      <c r="Q1984">
        <v>0.65881786079589899</v>
      </c>
    </row>
    <row r="1985" spans="1:17" x14ac:dyDescent="0.2">
      <c r="A1985" t="s">
        <v>15796</v>
      </c>
      <c r="B1985" t="s">
        <v>15797</v>
      </c>
      <c r="C1985" t="s">
        <v>15798</v>
      </c>
      <c r="D1985" t="s">
        <v>15799</v>
      </c>
      <c r="E1985" t="s">
        <v>15800</v>
      </c>
      <c r="F1985" t="s">
        <v>15801</v>
      </c>
      <c r="G1985" t="s">
        <v>15802</v>
      </c>
      <c r="H1985">
        <v>0.180754294138435</v>
      </c>
      <c r="I1985">
        <v>0.104171838750258</v>
      </c>
      <c r="J1985">
        <v>1.7351550698051501</v>
      </c>
      <c r="K1985">
        <f t="shared" si="90"/>
        <v>0.20417680395050566</v>
      </c>
      <c r="L1985">
        <f t="shared" si="91"/>
        <v>0.38493109808894066</v>
      </c>
      <c r="M1985">
        <f t="shared" si="92"/>
        <v>-2.3422509812070669E-2</v>
      </c>
      <c r="N1985">
        <v>292</v>
      </c>
      <c r="O1985">
        <v>8.2275255011113699E-2</v>
      </c>
      <c r="P1985">
        <v>0.60902211845738297</v>
      </c>
      <c r="Q1985">
        <v>0.78039869198851397</v>
      </c>
    </row>
    <row r="1986" spans="1:17" x14ac:dyDescent="0.2">
      <c r="A1986" t="s">
        <v>15803</v>
      </c>
      <c r="B1986" t="s">
        <v>15804</v>
      </c>
      <c r="C1986" t="s">
        <v>15805</v>
      </c>
      <c r="D1986" t="s">
        <v>15806</v>
      </c>
      <c r="E1986" t="s">
        <v>15804</v>
      </c>
      <c r="F1986" t="s">
        <v>15807</v>
      </c>
      <c r="G1986" t="s">
        <v>15808</v>
      </c>
      <c r="H1986">
        <v>0.19243872460203501</v>
      </c>
      <c r="I1986">
        <v>0.111000729302677</v>
      </c>
      <c r="J1986">
        <v>1.7336708128943299</v>
      </c>
      <c r="K1986">
        <f t="shared" si="90"/>
        <v>0.21756142943324691</v>
      </c>
      <c r="L1986">
        <f t="shared" si="91"/>
        <v>0.41000015403528189</v>
      </c>
      <c r="M1986">
        <f t="shared" si="92"/>
        <v>-2.5122704831211901E-2</v>
      </c>
      <c r="N1986">
        <v>292</v>
      </c>
      <c r="O1986">
        <v>8.2459166835784803E-2</v>
      </c>
      <c r="P1986">
        <v>0.58742432470940098</v>
      </c>
      <c r="Q1986">
        <v>0.76643611913152998</v>
      </c>
    </row>
    <row r="1987" spans="1:17" x14ac:dyDescent="0.2">
      <c r="A1987" t="s">
        <v>15809</v>
      </c>
      <c r="B1987" t="s">
        <v>15810</v>
      </c>
      <c r="C1987" t="s">
        <v>4309</v>
      </c>
      <c r="D1987" t="s">
        <v>15811</v>
      </c>
      <c r="E1987" t="s">
        <v>4311</v>
      </c>
      <c r="F1987" t="s">
        <v>15812</v>
      </c>
      <c r="G1987" t="s">
        <v>15813</v>
      </c>
      <c r="H1987">
        <v>0.211583403258852</v>
      </c>
      <c r="I1987">
        <v>0.122120337763129</v>
      </c>
      <c r="J1987">
        <v>1.73258121566328</v>
      </c>
      <c r="K1987">
        <f t="shared" si="90"/>
        <v>0.23935586201573283</v>
      </c>
      <c r="L1987">
        <f t="shared" si="91"/>
        <v>0.45093926527458483</v>
      </c>
      <c r="M1987">
        <f t="shared" si="92"/>
        <v>-2.7772458756880836E-2</v>
      </c>
      <c r="N1987">
        <v>292</v>
      </c>
      <c r="O1987">
        <v>8.2819844928882794E-2</v>
      </c>
      <c r="P1987">
        <v>0.318892787319912</v>
      </c>
      <c r="Q1987">
        <v>0.56470592994930702</v>
      </c>
    </row>
    <row r="1988" spans="1:17" x14ac:dyDescent="0.2">
      <c r="A1988" t="s">
        <v>15814</v>
      </c>
      <c r="B1988" t="s">
        <v>15815</v>
      </c>
      <c r="C1988" t="s">
        <v>3256</v>
      </c>
      <c r="D1988" t="s">
        <v>4888</v>
      </c>
      <c r="E1988" t="s">
        <v>3258</v>
      </c>
      <c r="F1988" t="s">
        <v>15816</v>
      </c>
      <c r="G1988" t="s">
        <v>15817</v>
      </c>
      <c r="H1988">
        <v>0.27512555991378701</v>
      </c>
      <c r="I1988">
        <v>0.15897197775468899</v>
      </c>
      <c r="J1988">
        <v>1.7306544448879899</v>
      </c>
      <c r="K1988">
        <f t="shared" si="90"/>
        <v>0.31158507639919042</v>
      </c>
      <c r="L1988">
        <f t="shared" si="91"/>
        <v>0.58671063631297748</v>
      </c>
      <c r="M1988">
        <f t="shared" si="92"/>
        <v>-3.6459516485403409E-2</v>
      </c>
      <c r="N1988">
        <v>292</v>
      </c>
      <c r="O1988">
        <v>8.2854428275716499E-2</v>
      </c>
      <c r="P1988">
        <v>5.5172428049726101E-2</v>
      </c>
      <c r="Q1988">
        <v>0.234888118153571</v>
      </c>
    </row>
    <row r="1989" spans="1:17" x14ac:dyDescent="0.2">
      <c r="A1989" t="s">
        <v>15818</v>
      </c>
      <c r="B1989" t="s">
        <v>15819</v>
      </c>
      <c r="C1989" t="s">
        <v>15820</v>
      </c>
      <c r="D1989" t="s">
        <v>4888</v>
      </c>
      <c r="E1989" t="s">
        <v>15819</v>
      </c>
      <c r="F1989" t="s">
        <v>15821</v>
      </c>
      <c r="G1989" t="s">
        <v>15822</v>
      </c>
      <c r="H1989">
        <v>0.25664444582940699</v>
      </c>
      <c r="I1989">
        <v>0.148380085488239</v>
      </c>
      <c r="J1989">
        <v>1.7296421213462001</v>
      </c>
      <c r="K1989">
        <f t="shared" ref="K1989:K2052" si="93">1.96*I1989</f>
        <v>0.29082496755694842</v>
      </c>
      <c r="L1989">
        <f t="shared" ref="L1989:L2052" si="94">H1989+K1989</f>
        <v>0.54746941338635535</v>
      </c>
      <c r="M1989">
        <f t="shared" ref="M1989:M2052" si="95">H1989-K1989</f>
        <v>-3.4180521727541435E-2</v>
      </c>
      <c r="N1989">
        <v>292</v>
      </c>
      <c r="O1989">
        <v>8.3003250093491202E-2</v>
      </c>
      <c r="P1989">
        <v>0.16088713812882699</v>
      </c>
      <c r="Q1989">
        <v>0.40110738977090299</v>
      </c>
    </row>
    <row r="1990" spans="1:17" x14ac:dyDescent="0.2">
      <c r="A1990" t="s">
        <v>15823</v>
      </c>
      <c r="B1990" t="s">
        <v>15824</v>
      </c>
      <c r="C1990" t="s">
        <v>3418</v>
      </c>
      <c r="D1990" t="s">
        <v>15825</v>
      </c>
      <c r="E1990" t="s">
        <v>3420</v>
      </c>
      <c r="F1990" t="s">
        <v>15826</v>
      </c>
      <c r="G1990" t="s">
        <v>15827</v>
      </c>
      <c r="H1990">
        <v>0.252359191076231</v>
      </c>
      <c r="I1990">
        <v>0.14586975740152699</v>
      </c>
      <c r="J1990">
        <v>1.73003092328162</v>
      </c>
      <c r="K1990">
        <f t="shared" si="93"/>
        <v>0.28590472450699289</v>
      </c>
      <c r="L1990">
        <f t="shared" si="94"/>
        <v>0.53826391558322384</v>
      </c>
      <c r="M1990">
        <f t="shared" si="95"/>
        <v>-3.3545533430761887E-2</v>
      </c>
      <c r="N1990">
        <v>292</v>
      </c>
      <c r="O1990">
        <v>8.3286696284482695E-2</v>
      </c>
      <c r="P1990">
        <v>0.20136388038181099</v>
      </c>
      <c r="Q1990">
        <v>0.44873586928371501</v>
      </c>
    </row>
    <row r="1991" spans="1:17" x14ac:dyDescent="0.2">
      <c r="A1991" t="s">
        <v>15828</v>
      </c>
      <c r="B1991" t="s">
        <v>15829</v>
      </c>
      <c r="C1991" t="s">
        <v>1821</v>
      </c>
      <c r="D1991" t="s">
        <v>15830</v>
      </c>
      <c r="E1991" t="s">
        <v>15831</v>
      </c>
      <c r="F1991" t="s">
        <v>15832</v>
      </c>
      <c r="G1991" t="s">
        <v>15833</v>
      </c>
      <c r="H1991">
        <v>0.209314153901136</v>
      </c>
      <c r="I1991">
        <v>0.12079149904403</v>
      </c>
      <c r="J1991">
        <v>1.73285500683155</v>
      </c>
      <c r="K1991">
        <f t="shared" si="93"/>
        <v>0.23675133812629878</v>
      </c>
      <c r="L1991">
        <f t="shared" si="94"/>
        <v>0.44606549202743478</v>
      </c>
      <c r="M1991">
        <f t="shared" si="95"/>
        <v>-2.7437184225162781E-2</v>
      </c>
      <c r="N1991">
        <v>292</v>
      </c>
      <c r="O1991">
        <v>8.3335117876438006E-2</v>
      </c>
      <c r="P1991">
        <v>0.48849845390774999</v>
      </c>
      <c r="Q1991">
        <v>0.69892664415355499</v>
      </c>
    </row>
    <row r="1992" spans="1:17" x14ac:dyDescent="0.2">
      <c r="A1992" t="s">
        <v>15834</v>
      </c>
      <c r="B1992" t="s">
        <v>15835</v>
      </c>
      <c r="C1992" t="s">
        <v>15836</v>
      </c>
      <c r="D1992" t="s">
        <v>15837</v>
      </c>
      <c r="E1992" t="s">
        <v>15835</v>
      </c>
      <c r="F1992" t="s">
        <v>15838</v>
      </c>
      <c r="G1992" t="s">
        <v>15839</v>
      </c>
      <c r="H1992">
        <v>-0.20280337785875199</v>
      </c>
      <c r="I1992">
        <v>0.117410303818775</v>
      </c>
      <c r="J1992">
        <v>-1.72730477021662</v>
      </c>
      <c r="K1992">
        <f t="shared" si="93"/>
        <v>0.23012419548479898</v>
      </c>
      <c r="L1992">
        <f t="shared" si="94"/>
        <v>2.7320817626046989E-2</v>
      </c>
      <c r="M1992">
        <f t="shared" si="95"/>
        <v>-0.43292757334355098</v>
      </c>
      <c r="N1992">
        <v>292</v>
      </c>
      <c r="O1992">
        <v>8.3433026847576197E-2</v>
      </c>
      <c r="P1992">
        <v>0.490096896708962</v>
      </c>
      <c r="Q1992">
        <v>0.70006920851367405</v>
      </c>
    </row>
    <row r="1993" spans="1:17" x14ac:dyDescent="0.2">
      <c r="A1993" t="s">
        <v>15840</v>
      </c>
      <c r="B1993" t="s">
        <v>15841</v>
      </c>
      <c r="C1993" t="s">
        <v>15842</v>
      </c>
      <c r="D1993" t="s">
        <v>15843</v>
      </c>
      <c r="E1993" t="s">
        <v>15844</v>
      </c>
      <c r="F1993" t="s">
        <v>15845</v>
      </c>
      <c r="G1993" t="s">
        <v>15846</v>
      </c>
      <c r="H1993">
        <v>-0.221068298757082</v>
      </c>
      <c r="I1993">
        <v>0.12807475679737601</v>
      </c>
      <c r="J1993">
        <v>-1.7260879839641601</v>
      </c>
      <c r="K1993">
        <f t="shared" si="93"/>
        <v>0.25102652332285696</v>
      </c>
      <c r="L1993">
        <f t="shared" si="94"/>
        <v>2.995822456577496E-2</v>
      </c>
      <c r="M1993">
        <f t="shared" si="95"/>
        <v>-0.47209482207993897</v>
      </c>
      <c r="N1993">
        <v>292</v>
      </c>
      <c r="O1993">
        <v>8.3524379761115597E-2</v>
      </c>
      <c r="P1993">
        <v>0.41867324939881301</v>
      </c>
      <c r="Q1993">
        <v>0.64704964987148705</v>
      </c>
    </row>
    <row r="1994" spans="1:17" x14ac:dyDescent="0.2">
      <c r="A1994" t="s">
        <v>15847</v>
      </c>
      <c r="B1994" t="s">
        <v>149</v>
      </c>
      <c r="C1994" t="s">
        <v>147</v>
      </c>
      <c r="D1994" t="s">
        <v>15848</v>
      </c>
      <c r="E1994" t="s">
        <v>149</v>
      </c>
      <c r="F1994" t="s">
        <v>15849</v>
      </c>
      <c r="G1994" t="s">
        <v>15850</v>
      </c>
      <c r="H1994">
        <v>0.23668741842820701</v>
      </c>
      <c r="I1994">
        <v>0.136589557051955</v>
      </c>
      <c r="J1994">
        <v>1.73283685471048</v>
      </c>
      <c r="K1994">
        <f t="shared" si="93"/>
        <v>0.26771553182183178</v>
      </c>
      <c r="L1994">
        <f t="shared" si="94"/>
        <v>0.50440295025003878</v>
      </c>
      <c r="M1994">
        <f t="shared" si="95"/>
        <v>-3.1028113393624768E-2</v>
      </c>
      <c r="N1994">
        <v>292</v>
      </c>
      <c r="O1994">
        <v>8.3545498314981703E-2</v>
      </c>
      <c r="P1994">
        <v>0.30777701090121101</v>
      </c>
      <c r="Q1994">
        <v>0.55477654141213495</v>
      </c>
    </row>
    <row r="1995" spans="1:17" x14ac:dyDescent="0.2">
      <c r="A1995" t="s">
        <v>15851</v>
      </c>
      <c r="B1995" t="s">
        <v>15852</v>
      </c>
      <c r="C1995" t="s">
        <v>3484</v>
      </c>
      <c r="D1995" t="s">
        <v>15853</v>
      </c>
      <c r="E1995" t="s">
        <v>3486</v>
      </c>
      <c r="F1995" t="s">
        <v>15854</v>
      </c>
      <c r="G1995" t="s">
        <v>15855</v>
      </c>
      <c r="H1995">
        <v>0.27585783592575402</v>
      </c>
      <c r="I1995">
        <v>0.15957832407997999</v>
      </c>
      <c r="J1995">
        <v>1.7286673332118401</v>
      </c>
      <c r="K1995">
        <f t="shared" si="93"/>
        <v>0.31277351519676078</v>
      </c>
      <c r="L1995">
        <f t="shared" si="94"/>
        <v>0.58863135112251475</v>
      </c>
      <c r="M1995">
        <f t="shared" si="95"/>
        <v>-3.6915679271006752E-2</v>
      </c>
      <c r="N1995">
        <v>292</v>
      </c>
      <c r="O1995">
        <v>8.3603841025267994E-2</v>
      </c>
      <c r="P1995">
        <v>5.6764374157744997E-2</v>
      </c>
      <c r="Q1995">
        <v>0.23825275267611301</v>
      </c>
    </row>
    <row r="1996" spans="1:17" x14ac:dyDescent="0.2">
      <c r="A1996" t="s">
        <v>15856</v>
      </c>
      <c r="B1996" t="s">
        <v>15857</v>
      </c>
      <c r="C1996" t="s">
        <v>15858</v>
      </c>
      <c r="D1996" t="s">
        <v>15859</v>
      </c>
      <c r="E1996" t="s">
        <v>15860</v>
      </c>
      <c r="F1996" t="s">
        <v>15861</v>
      </c>
      <c r="G1996" t="s">
        <v>15862</v>
      </c>
      <c r="H1996">
        <v>0.213990876631172</v>
      </c>
      <c r="I1996">
        <v>0.123755144231463</v>
      </c>
      <c r="J1996">
        <v>1.7291473252290701</v>
      </c>
      <c r="K1996">
        <f t="shared" si="93"/>
        <v>0.24256008269366747</v>
      </c>
      <c r="L1996">
        <f t="shared" si="94"/>
        <v>0.45655095932483947</v>
      </c>
      <c r="M1996">
        <f t="shared" si="95"/>
        <v>-2.8569206062495467E-2</v>
      </c>
      <c r="N1996">
        <v>292</v>
      </c>
      <c r="O1996">
        <v>8.3757307318497398E-2</v>
      </c>
      <c r="P1996">
        <v>0.48132997427457302</v>
      </c>
      <c r="Q1996">
        <v>0.69377948533707201</v>
      </c>
    </row>
    <row r="1997" spans="1:17" x14ac:dyDescent="0.2">
      <c r="A1997" t="s">
        <v>15863</v>
      </c>
      <c r="B1997" t="s">
        <v>15864</v>
      </c>
      <c r="C1997" t="s">
        <v>15865</v>
      </c>
      <c r="D1997" t="s">
        <v>15866</v>
      </c>
      <c r="E1997" t="s">
        <v>15867</v>
      </c>
      <c r="F1997" t="s">
        <v>15868</v>
      </c>
      <c r="G1997" t="s">
        <v>15869</v>
      </c>
      <c r="H1997">
        <v>0.15674685136400901</v>
      </c>
      <c r="I1997">
        <v>9.0712825217577495E-2</v>
      </c>
      <c r="J1997">
        <v>1.72794586639813</v>
      </c>
      <c r="K1997">
        <f t="shared" si="93"/>
        <v>0.1777971374264519</v>
      </c>
      <c r="L1997">
        <f t="shared" si="94"/>
        <v>0.33454398879046088</v>
      </c>
      <c r="M1997">
        <f t="shared" si="95"/>
        <v>-2.1050286062442886E-2</v>
      </c>
      <c r="N1997">
        <v>292</v>
      </c>
      <c r="O1997">
        <v>8.3794324483148899E-2</v>
      </c>
      <c r="P1997">
        <v>0.62497773504843401</v>
      </c>
      <c r="Q1997">
        <v>0.79055533332489403</v>
      </c>
    </row>
    <row r="1998" spans="1:17" x14ac:dyDescent="0.2">
      <c r="A1998" t="s">
        <v>15870</v>
      </c>
      <c r="B1998" t="s">
        <v>15871</v>
      </c>
      <c r="C1998" t="s">
        <v>1152</v>
      </c>
      <c r="D1998" t="s">
        <v>15872</v>
      </c>
      <c r="E1998" t="s">
        <v>1154</v>
      </c>
      <c r="F1998" t="s">
        <v>15873</v>
      </c>
      <c r="G1998" t="s">
        <v>15874</v>
      </c>
      <c r="H1998">
        <v>0.21616579800428201</v>
      </c>
      <c r="I1998">
        <v>0.125139991995593</v>
      </c>
      <c r="J1998">
        <v>1.7273918158145201</v>
      </c>
      <c r="K1998">
        <f t="shared" si="93"/>
        <v>0.24527438431136228</v>
      </c>
      <c r="L1998">
        <f t="shared" si="94"/>
        <v>0.46144018231564432</v>
      </c>
      <c r="M1998">
        <f t="shared" si="95"/>
        <v>-2.910858630708027E-2</v>
      </c>
      <c r="N1998">
        <v>292</v>
      </c>
      <c r="O1998">
        <v>8.3794386070956697E-2</v>
      </c>
      <c r="P1998">
        <v>0.457590666680047</v>
      </c>
      <c r="Q1998">
        <v>0.67645448234160399</v>
      </c>
    </row>
    <row r="1999" spans="1:17" x14ac:dyDescent="0.2">
      <c r="A1999" t="s">
        <v>15875</v>
      </c>
      <c r="B1999" t="s">
        <v>15876</v>
      </c>
      <c r="C1999" t="s">
        <v>15877</v>
      </c>
      <c r="D1999" t="s">
        <v>4888</v>
      </c>
      <c r="E1999" t="s">
        <v>15878</v>
      </c>
      <c r="F1999" t="s">
        <v>15879</v>
      </c>
      <c r="G1999" t="s">
        <v>15880</v>
      </c>
      <c r="H1999">
        <v>0.23535650063497901</v>
      </c>
      <c r="I1999">
        <v>0.13638573755639499</v>
      </c>
      <c r="J1999">
        <v>1.7256679829711701</v>
      </c>
      <c r="K1999">
        <f t="shared" si="93"/>
        <v>0.26731604561053418</v>
      </c>
      <c r="L1999">
        <f t="shared" si="94"/>
        <v>0.50267254624551316</v>
      </c>
      <c r="M1999">
        <f t="shared" si="95"/>
        <v>-3.1959544975555171E-2</v>
      </c>
      <c r="N1999">
        <v>292</v>
      </c>
      <c r="O1999">
        <v>8.3806580417226703E-2</v>
      </c>
      <c r="P1999">
        <v>0.354689083128156</v>
      </c>
      <c r="Q1999">
        <v>0.59555779159386102</v>
      </c>
    </row>
    <row r="2000" spans="1:17" x14ac:dyDescent="0.2">
      <c r="A2000" t="s">
        <v>15881</v>
      </c>
      <c r="B2000" t="s">
        <v>15882</v>
      </c>
      <c r="C2000" t="s">
        <v>15883</v>
      </c>
      <c r="D2000" t="s">
        <v>15884</v>
      </c>
      <c r="E2000" t="s">
        <v>15885</v>
      </c>
      <c r="F2000" t="s">
        <v>15886</v>
      </c>
      <c r="G2000" t="s">
        <v>15887</v>
      </c>
      <c r="H2000">
        <v>0.26162249269245602</v>
      </c>
      <c r="I2000">
        <v>0.151778375883517</v>
      </c>
      <c r="J2000">
        <v>1.7237138766937301</v>
      </c>
      <c r="K2000">
        <f t="shared" si="93"/>
        <v>0.29748561673169333</v>
      </c>
      <c r="L2000">
        <f t="shared" si="94"/>
        <v>0.55910810942414935</v>
      </c>
      <c r="M2000">
        <f t="shared" si="95"/>
        <v>-3.5863124039237304E-2</v>
      </c>
      <c r="N2000">
        <v>292</v>
      </c>
      <c r="O2000">
        <v>8.4073128506747197E-2</v>
      </c>
      <c r="P2000">
        <v>0.13627189649576901</v>
      </c>
      <c r="Q2000">
        <v>0.36915023567074901</v>
      </c>
    </row>
    <row r="2001" spans="1:17" x14ac:dyDescent="0.2">
      <c r="A2001" t="s">
        <v>15888</v>
      </c>
      <c r="B2001" t="s">
        <v>15889</v>
      </c>
      <c r="C2001" t="s">
        <v>15890</v>
      </c>
      <c r="D2001" t="s">
        <v>15891</v>
      </c>
      <c r="E2001" t="s">
        <v>15889</v>
      </c>
      <c r="F2001" t="s">
        <v>15892</v>
      </c>
      <c r="G2001" t="s">
        <v>15893</v>
      </c>
      <c r="H2001">
        <v>0.183722834606663</v>
      </c>
      <c r="I2001">
        <v>0.106547597577209</v>
      </c>
      <c r="J2001">
        <v>1.72432639293935</v>
      </c>
      <c r="K2001">
        <f t="shared" si="93"/>
        <v>0.20883329125132963</v>
      </c>
      <c r="L2001">
        <f t="shared" si="94"/>
        <v>0.3925561258579926</v>
      </c>
      <c r="M2001">
        <f t="shared" si="95"/>
        <v>-2.5110456644666629E-2</v>
      </c>
      <c r="N2001">
        <v>292</v>
      </c>
      <c r="O2001">
        <v>8.41004403965422E-2</v>
      </c>
      <c r="P2001">
        <v>0.57969914644436005</v>
      </c>
      <c r="Q2001">
        <v>0.76137976492967097</v>
      </c>
    </row>
    <row r="2002" spans="1:17" x14ac:dyDescent="0.2">
      <c r="A2002" t="s">
        <v>15894</v>
      </c>
      <c r="B2002" t="s">
        <v>15895</v>
      </c>
      <c r="C2002" t="s">
        <v>15896</v>
      </c>
      <c r="D2002" t="s">
        <v>4888</v>
      </c>
      <c r="E2002" t="s">
        <v>15895</v>
      </c>
      <c r="F2002" t="s">
        <v>15897</v>
      </c>
      <c r="G2002" t="s">
        <v>15898</v>
      </c>
      <c r="H2002">
        <v>0.243135018842696</v>
      </c>
      <c r="I2002">
        <v>0.14111773309096401</v>
      </c>
      <c r="J2002">
        <v>1.72292321820371</v>
      </c>
      <c r="K2002">
        <f t="shared" si="93"/>
        <v>0.27659075685828943</v>
      </c>
      <c r="L2002">
        <f t="shared" si="94"/>
        <v>0.51972577570098544</v>
      </c>
      <c r="M2002">
        <f t="shared" si="95"/>
        <v>-3.3455738015593428E-2</v>
      </c>
      <c r="N2002">
        <v>292</v>
      </c>
      <c r="O2002">
        <v>8.4308652361706996E-2</v>
      </c>
      <c r="P2002">
        <v>0.23899869002249599</v>
      </c>
      <c r="Q2002">
        <v>0.48887492267705401</v>
      </c>
    </row>
    <row r="2003" spans="1:17" x14ac:dyDescent="0.2">
      <c r="A2003" t="s">
        <v>15899</v>
      </c>
      <c r="B2003" t="s">
        <v>15900</v>
      </c>
      <c r="C2003" t="s">
        <v>15901</v>
      </c>
      <c r="D2003" t="s">
        <v>15902</v>
      </c>
      <c r="E2003" t="s">
        <v>15900</v>
      </c>
      <c r="F2003" t="s">
        <v>15903</v>
      </c>
      <c r="G2003" t="s">
        <v>15904</v>
      </c>
      <c r="H2003">
        <v>0.263074905368331</v>
      </c>
      <c r="I2003">
        <v>0.152645778135759</v>
      </c>
      <c r="J2003">
        <v>1.7234338779704701</v>
      </c>
      <c r="K2003">
        <f t="shared" si="93"/>
        <v>0.29918572514608766</v>
      </c>
      <c r="L2003">
        <f t="shared" si="94"/>
        <v>0.56226063051441866</v>
      </c>
      <c r="M2003">
        <f t="shared" si="95"/>
        <v>-3.6110819777756653E-2</v>
      </c>
      <c r="N2003">
        <v>292</v>
      </c>
      <c r="O2003">
        <v>8.4309549742210693E-2</v>
      </c>
      <c r="P2003">
        <v>7.9078259156196498E-2</v>
      </c>
      <c r="Q2003">
        <v>0.281208568781601</v>
      </c>
    </row>
    <row r="2004" spans="1:17" x14ac:dyDescent="0.2">
      <c r="A2004" t="s">
        <v>15905</v>
      </c>
      <c r="B2004" t="s">
        <v>15906</v>
      </c>
      <c r="C2004" t="s">
        <v>15907</v>
      </c>
      <c r="D2004" t="s">
        <v>4888</v>
      </c>
      <c r="E2004" t="s">
        <v>15906</v>
      </c>
      <c r="F2004" t="s">
        <v>15908</v>
      </c>
      <c r="G2004" t="s">
        <v>15909</v>
      </c>
      <c r="H2004">
        <v>0.216766039699861</v>
      </c>
      <c r="I2004">
        <v>0.12553499320285599</v>
      </c>
      <c r="J2004">
        <v>1.7267379729696699</v>
      </c>
      <c r="K2004">
        <f t="shared" si="93"/>
        <v>0.24604858667759774</v>
      </c>
      <c r="L2004">
        <f t="shared" si="94"/>
        <v>0.46281462637745874</v>
      </c>
      <c r="M2004">
        <f t="shared" si="95"/>
        <v>-2.9282546977736745E-2</v>
      </c>
      <c r="N2004">
        <v>292</v>
      </c>
      <c r="O2004">
        <v>8.4483881386697393E-2</v>
      </c>
      <c r="P2004">
        <v>0.435174740351851</v>
      </c>
      <c r="Q2004">
        <v>0.65967775493179304</v>
      </c>
    </row>
    <row r="2005" spans="1:17" x14ac:dyDescent="0.2">
      <c r="A2005" t="s">
        <v>15910</v>
      </c>
      <c r="B2005" t="s">
        <v>15911</v>
      </c>
      <c r="C2005" t="s">
        <v>15912</v>
      </c>
      <c r="D2005" t="s">
        <v>4888</v>
      </c>
      <c r="E2005" t="s">
        <v>15913</v>
      </c>
      <c r="F2005" t="s">
        <v>15914</v>
      </c>
      <c r="G2005" t="s">
        <v>15915</v>
      </c>
      <c r="H2005">
        <v>0.24412464776433601</v>
      </c>
      <c r="I2005">
        <v>0.14191027796128799</v>
      </c>
      <c r="J2005">
        <v>1.72027460781192</v>
      </c>
      <c r="K2005">
        <f t="shared" si="93"/>
        <v>0.27814414480412447</v>
      </c>
      <c r="L2005">
        <f t="shared" si="94"/>
        <v>0.52226879256846048</v>
      </c>
      <c r="M2005">
        <f t="shared" si="95"/>
        <v>-3.401949703978846E-2</v>
      </c>
      <c r="N2005">
        <v>292</v>
      </c>
      <c r="O2005">
        <v>8.4851146883606204E-2</v>
      </c>
      <c r="P2005">
        <v>0.202585407471433</v>
      </c>
      <c r="Q2005">
        <v>0.45009488718650498</v>
      </c>
    </row>
    <row r="2006" spans="1:17" x14ac:dyDescent="0.2">
      <c r="A2006" t="s">
        <v>15916</v>
      </c>
      <c r="B2006" t="s">
        <v>15917</v>
      </c>
      <c r="C2006" t="s">
        <v>15918</v>
      </c>
      <c r="D2006" t="s">
        <v>15919</v>
      </c>
      <c r="E2006" t="s">
        <v>15917</v>
      </c>
      <c r="F2006" t="s">
        <v>15920</v>
      </c>
      <c r="G2006" t="s">
        <v>15921</v>
      </c>
      <c r="H2006">
        <v>0.25264591006828102</v>
      </c>
      <c r="I2006">
        <v>0.146950117262827</v>
      </c>
      <c r="J2006">
        <v>1.71926307221935</v>
      </c>
      <c r="K2006">
        <f t="shared" si="93"/>
        <v>0.28802222983514092</v>
      </c>
      <c r="L2006">
        <f t="shared" si="94"/>
        <v>0.54066813990342188</v>
      </c>
      <c r="M2006">
        <f t="shared" si="95"/>
        <v>-3.5376319766859898E-2</v>
      </c>
      <c r="N2006">
        <v>292</v>
      </c>
      <c r="O2006">
        <v>8.5027277390087197E-2</v>
      </c>
      <c r="P2006">
        <v>6.1262080314910997E-2</v>
      </c>
      <c r="Q2006">
        <v>0.24751177813371</v>
      </c>
    </row>
    <row r="2007" spans="1:17" x14ac:dyDescent="0.2">
      <c r="A2007" t="s">
        <v>15922</v>
      </c>
      <c r="B2007" t="s">
        <v>15923</v>
      </c>
      <c r="C2007" t="s">
        <v>15924</v>
      </c>
      <c r="D2007" t="s">
        <v>15925</v>
      </c>
      <c r="E2007" t="s">
        <v>15926</v>
      </c>
      <c r="F2007" t="s">
        <v>15927</v>
      </c>
      <c r="G2007" t="s">
        <v>15928</v>
      </c>
      <c r="H2007">
        <v>-0.192799260127545</v>
      </c>
      <c r="I2007">
        <v>0.112134164353795</v>
      </c>
      <c r="J2007">
        <v>-1.7193623481175899</v>
      </c>
      <c r="K2007">
        <f t="shared" si="93"/>
        <v>0.2197829621334382</v>
      </c>
      <c r="L2007">
        <f t="shared" si="94"/>
        <v>2.6983702005893201E-2</v>
      </c>
      <c r="M2007">
        <f t="shared" si="95"/>
        <v>-0.41258222226098318</v>
      </c>
      <c r="N2007">
        <v>292</v>
      </c>
      <c r="O2007">
        <v>8.5174618421186898E-2</v>
      </c>
      <c r="P2007">
        <v>0.56280718765856996</v>
      </c>
      <c r="Q2007">
        <v>0.75020476382023205</v>
      </c>
    </row>
    <row r="2008" spans="1:17" x14ac:dyDescent="0.2">
      <c r="A2008" t="s">
        <v>15929</v>
      </c>
      <c r="B2008" t="s">
        <v>15930</v>
      </c>
      <c r="C2008" t="s">
        <v>15931</v>
      </c>
      <c r="D2008" t="s">
        <v>4888</v>
      </c>
      <c r="E2008" t="s">
        <v>15932</v>
      </c>
      <c r="F2008" t="s">
        <v>15933</v>
      </c>
      <c r="G2008" t="s">
        <v>15934</v>
      </c>
      <c r="H2008">
        <v>0.26695182811534102</v>
      </c>
      <c r="I2008">
        <v>0.15549179962773799</v>
      </c>
      <c r="J2008">
        <v>1.71682255112134</v>
      </c>
      <c r="K2008">
        <f t="shared" si="93"/>
        <v>0.30476392727036644</v>
      </c>
      <c r="L2008">
        <f t="shared" si="94"/>
        <v>0.57171575538570751</v>
      </c>
      <c r="M2008">
        <f t="shared" si="95"/>
        <v>-3.7812099155025425E-2</v>
      </c>
      <c r="N2008">
        <v>292</v>
      </c>
      <c r="O2008">
        <v>8.5358683699766499E-2</v>
      </c>
      <c r="P2008">
        <v>9.0102719607558501E-2</v>
      </c>
      <c r="Q2008">
        <v>0.30017115052509402</v>
      </c>
    </row>
    <row r="2009" spans="1:17" x14ac:dyDescent="0.2">
      <c r="A2009" t="s">
        <v>15935</v>
      </c>
      <c r="B2009" t="s">
        <v>15936</v>
      </c>
      <c r="C2009" t="s">
        <v>15937</v>
      </c>
      <c r="D2009" t="s">
        <v>15938</v>
      </c>
      <c r="E2009" t="s">
        <v>15939</v>
      </c>
      <c r="F2009" t="s">
        <v>15940</v>
      </c>
      <c r="G2009" t="s">
        <v>15941</v>
      </c>
      <c r="H2009">
        <v>0.265349814443196</v>
      </c>
      <c r="I2009">
        <v>0.15473272204799801</v>
      </c>
      <c r="J2009">
        <v>1.71489140067532</v>
      </c>
      <c r="K2009">
        <f t="shared" si="93"/>
        <v>0.30327613521407609</v>
      </c>
      <c r="L2009">
        <f t="shared" si="94"/>
        <v>0.56862594965727209</v>
      </c>
      <c r="M2009">
        <f t="shared" si="95"/>
        <v>-3.7926320770880095E-2</v>
      </c>
      <c r="N2009">
        <v>292</v>
      </c>
      <c r="O2009">
        <v>8.5636136264506196E-2</v>
      </c>
      <c r="P2009">
        <v>9.6274822432717594E-2</v>
      </c>
      <c r="Q2009">
        <v>0.31028184354344301</v>
      </c>
    </row>
    <row r="2010" spans="1:17" x14ac:dyDescent="0.2">
      <c r="A2010" t="s">
        <v>15942</v>
      </c>
      <c r="B2010" t="s">
        <v>15943</v>
      </c>
      <c r="C2010" t="s">
        <v>15944</v>
      </c>
      <c r="D2010" t="s">
        <v>15945</v>
      </c>
      <c r="E2010" t="s">
        <v>15943</v>
      </c>
      <c r="F2010" t="s">
        <v>15946</v>
      </c>
      <c r="G2010" t="s">
        <v>15947</v>
      </c>
      <c r="H2010">
        <v>0.24782304067461</v>
      </c>
      <c r="I2010">
        <v>0.144590851667182</v>
      </c>
      <c r="J2010">
        <v>1.71396072308259</v>
      </c>
      <c r="K2010">
        <f t="shared" si="93"/>
        <v>0.28339806926767669</v>
      </c>
      <c r="L2010">
        <f t="shared" si="94"/>
        <v>0.53122110994228666</v>
      </c>
      <c r="M2010">
        <f t="shared" si="95"/>
        <v>-3.5575028593066688E-2</v>
      </c>
      <c r="N2010">
        <v>292</v>
      </c>
      <c r="O2010">
        <v>8.5728370389588401E-2</v>
      </c>
      <c r="P2010">
        <v>0.18376212574626899</v>
      </c>
      <c r="Q2010">
        <v>0.42867484851139698</v>
      </c>
    </row>
    <row r="2011" spans="1:17" x14ac:dyDescent="0.2">
      <c r="A2011" t="s">
        <v>15948</v>
      </c>
      <c r="B2011" t="s">
        <v>15949</v>
      </c>
      <c r="C2011" t="s">
        <v>15950</v>
      </c>
      <c r="D2011" t="s">
        <v>15951</v>
      </c>
      <c r="E2011" t="s">
        <v>15949</v>
      </c>
      <c r="F2011" t="s">
        <v>15952</v>
      </c>
      <c r="G2011" t="s">
        <v>15953</v>
      </c>
      <c r="H2011">
        <v>9.2405621324607806E-2</v>
      </c>
      <c r="I2011">
        <v>5.3843331126939002E-2</v>
      </c>
      <c r="J2011">
        <v>1.7161943622461999</v>
      </c>
      <c r="K2011">
        <f t="shared" si="93"/>
        <v>0.10553292900880044</v>
      </c>
      <c r="L2011">
        <f t="shared" si="94"/>
        <v>0.19793855033340824</v>
      </c>
      <c r="M2011">
        <f t="shared" si="95"/>
        <v>-1.3127307684192638E-2</v>
      </c>
      <c r="N2011">
        <v>292</v>
      </c>
      <c r="O2011">
        <v>8.5765238143807002E-2</v>
      </c>
      <c r="P2011">
        <v>0.79187599087049099</v>
      </c>
      <c r="Q2011">
        <v>0.88987414327560399</v>
      </c>
    </row>
    <row r="2012" spans="1:17" x14ac:dyDescent="0.2">
      <c r="A2012" t="s">
        <v>15954</v>
      </c>
      <c r="B2012" t="s">
        <v>15955</v>
      </c>
      <c r="C2012" t="s">
        <v>15956</v>
      </c>
      <c r="D2012" t="s">
        <v>15957</v>
      </c>
      <c r="E2012" t="s">
        <v>15958</v>
      </c>
      <c r="F2012" t="s">
        <v>15959</v>
      </c>
      <c r="G2012" t="s">
        <v>15960</v>
      </c>
      <c r="H2012">
        <v>0.239494915145406</v>
      </c>
      <c r="I2012">
        <v>0.139561277406206</v>
      </c>
      <c r="J2012">
        <v>1.71605562514546</v>
      </c>
      <c r="K2012">
        <f t="shared" si="93"/>
        <v>0.27354010371616377</v>
      </c>
      <c r="L2012">
        <f t="shared" si="94"/>
        <v>0.51303501886156977</v>
      </c>
      <c r="M2012">
        <f t="shared" si="95"/>
        <v>-3.4045188570757778E-2</v>
      </c>
      <c r="N2012">
        <v>292</v>
      </c>
      <c r="O2012">
        <v>8.58200497048177E-2</v>
      </c>
      <c r="P2012">
        <v>0.18636008860408401</v>
      </c>
      <c r="Q2012">
        <v>0.431694438931154</v>
      </c>
    </row>
    <row r="2013" spans="1:17" x14ac:dyDescent="0.2">
      <c r="A2013" t="s">
        <v>15961</v>
      </c>
      <c r="B2013" t="s">
        <v>15962</v>
      </c>
      <c r="C2013" t="s">
        <v>15963</v>
      </c>
      <c r="D2013" t="s">
        <v>15964</v>
      </c>
      <c r="E2013" t="s">
        <v>15962</v>
      </c>
      <c r="F2013" t="s">
        <v>15965</v>
      </c>
      <c r="G2013" t="s">
        <v>15966</v>
      </c>
      <c r="H2013">
        <v>0.223360183183023</v>
      </c>
      <c r="I2013">
        <v>0.13043842606272699</v>
      </c>
      <c r="J2013">
        <v>1.7123802388999301</v>
      </c>
      <c r="K2013">
        <f t="shared" si="93"/>
        <v>0.25565931508294487</v>
      </c>
      <c r="L2013">
        <f t="shared" si="94"/>
        <v>0.4790194982659679</v>
      </c>
      <c r="M2013">
        <f t="shared" si="95"/>
        <v>-3.2299131899921868E-2</v>
      </c>
      <c r="N2013">
        <v>292</v>
      </c>
      <c r="O2013">
        <v>8.6177260764594005E-2</v>
      </c>
      <c r="P2013">
        <v>0.38105268097231298</v>
      </c>
      <c r="Q2013">
        <v>0.61729464680354496</v>
      </c>
    </row>
    <row r="2014" spans="1:17" x14ac:dyDescent="0.2">
      <c r="A2014" t="s">
        <v>15967</v>
      </c>
      <c r="B2014" t="s">
        <v>15968</v>
      </c>
      <c r="C2014" t="s">
        <v>15969</v>
      </c>
      <c r="D2014" t="s">
        <v>15970</v>
      </c>
      <c r="E2014" t="s">
        <v>15971</v>
      </c>
      <c r="F2014" t="s">
        <v>15972</v>
      </c>
      <c r="G2014" t="s">
        <v>15973</v>
      </c>
      <c r="H2014">
        <v>-0.15391567466810599</v>
      </c>
      <c r="I2014">
        <v>8.9784871327693402E-2</v>
      </c>
      <c r="J2014">
        <v>-1.7142718187605399</v>
      </c>
      <c r="K2014">
        <f t="shared" si="93"/>
        <v>0.17597834780227906</v>
      </c>
      <c r="L2014">
        <f t="shared" si="94"/>
        <v>2.2062673134173066E-2</v>
      </c>
      <c r="M2014">
        <f t="shared" si="95"/>
        <v>-0.32989402247038502</v>
      </c>
      <c r="N2014">
        <v>292</v>
      </c>
      <c r="O2014">
        <v>8.6187173736049394E-2</v>
      </c>
      <c r="P2014">
        <v>0.69645804503616304</v>
      </c>
      <c r="Q2014">
        <v>0.83454061916491695</v>
      </c>
    </row>
    <row r="2015" spans="1:17" x14ac:dyDescent="0.2">
      <c r="A2015" t="s">
        <v>15974</v>
      </c>
      <c r="B2015" t="s">
        <v>15975</v>
      </c>
      <c r="C2015" t="s">
        <v>3070</v>
      </c>
      <c r="D2015" t="s">
        <v>15976</v>
      </c>
      <c r="E2015" t="s">
        <v>3072</v>
      </c>
      <c r="F2015" t="s">
        <v>15977</v>
      </c>
      <c r="G2015" t="s">
        <v>15978</v>
      </c>
      <c r="H2015">
        <v>-0.24303661717642799</v>
      </c>
      <c r="I2015">
        <v>0.141662405635917</v>
      </c>
      <c r="J2015">
        <v>-1.7156041935434201</v>
      </c>
      <c r="K2015">
        <f t="shared" si="93"/>
        <v>0.27765831504639732</v>
      </c>
      <c r="L2015">
        <f t="shared" si="94"/>
        <v>3.4621697869969326E-2</v>
      </c>
      <c r="M2015">
        <f t="shared" si="95"/>
        <v>-0.52069493222282537</v>
      </c>
      <c r="N2015">
        <v>292</v>
      </c>
      <c r="O2015">
        <v>8.6201567423404998E-2</v>
      </c>
      <c r="P2015">
        <v>0.27239769244529599</v>
      </c>
      <c r="Q2015">
        <v>0.52191732338110397</v>
      </c>
    </row>
    <row r="2016" spans="1:17" x14ac:dyDescent="0.2">
      <c r="A2016" t="s">
        <v>4268</v>
      </c>
      <c r="B2016" t="s">
        <v>15979</v>
      </c>
      <c r="C2016" t="s">
        <v>4267</v>
      </c>
      <c r="D2016" t="s">
        <v>15980</v>
      </c>
      <c r="E2016" t="s">
        <v>4269</v>
      </c>
      <c r="F2016" t="s">
        <v>15981</v>
      </c>
      <c r="G2016" t="s">
        <v>15982</v>
      </c>
      <c r="H2016">
        <v>-0.19693357454436999</v>
      </c>
      <c r="I2016">
        <v>0.114996141048763</v>
      </c>
      <c r="J2016">
        <v>-1.71252333120345</v>
      </c>
      <c r="K2016">
        <f t="shared" si="93"/>
        <v>0.2253924364555755</v>
      </c>
      <c r="L2016">
        <f t="shared" si="94"/>
        <v>2.8458861911205502E-2</v>
      </c>
      <c r="M2016">
        <f t="shared" si="95"/>
        <v>-0.42232601099994549</v>
      </c>
      <c r="N2016">
        <v>292</v>
      </c>
      <c r="O2016">
        <v>8.6226953313910407E-2</v>
      </c>
      <c r="P2016">
        <v>0.557505187360676</v>
      </c>
      <c r="Q2016">
        <v>0.74666269985896305</v>
      </c>
    </row>
    <row r="2017" spans="1:17" x14ac:dyDescent="0.2">
      <c r="A2017" t="s">
        <v>15983</v>
      </c>
      <c r="B2017" t="s">
        <v>15984</v>
      </c>
      <c r="C2017" t="s">
        <v>15985</v>
      </c>
      <c r="D2017" t="s">
        <v>15986</v>
      </c>
      <c r="E2017" t="s">
        <v>15984</v>
      </c>
      <c r="F2017" t="s">
        <v>15987</v>
      </c>
      <c r="G2017" t="s">
        <v>15988</v>
      </c>
      <c r="H2017">
        <v>-0.20230899980623501</v>
      </c>
      <c r="I2017">
        <v>0.118084253826667</v>
      </c>
      <c r="J2017">
        <v>-1.7132597552185</v>
      </c>
      <c r="K2017">
        <f t="shared" si="93"/>
        <v>0.23144513750026732</v>
      </c>
      <c r="L2017">
        <f t="shared" si="94"/>
        <v>2.913613769403231E-2</v>
      </c>
      <c r="M2017">
        <f t="shared" si="95"/>
        <v>-0.43375413730650236</v>
      </c>
      <c r="N2017">
        <v>292</v>
      </c>
      <c r="O2017">
        <v>8.6281261162512904E-2</v>
      </c>
      <c r="P2017">
        <v>0.38855853304962601</v>
      </c>
      <c r="Q2017">
        <v>0.62334463425108999</v>
      </c>
    </row>
    <row r="2018" spans="1:17" x14ac:dyDescent="0.2">
      <c r="A2018" t="s">
        <v>15989</v>
      </c>
      <c r="B2018" t="s">
        <v>15990</v>
      </c>
      <c r="C2018" t="s">
        <v>15991</v>
      </c>
      <c r="D2018" t="s">
        <v>15992</v>
      </c>
      <c r="E2018" t="s">
        <v>15993</v>
      </c>
      <c r="F2018" t="s">
        <v>15994</v>
      </c>
      <c r="G2018" t="s">
        <v>15995</v>
      </c>
      <c r="H2018">
        <v>-0.13910155748230699</v>
      </c>
      <c r="I2018">
        <v>8.1008098740728202E-2</v>
      </c>
      <c r="J2018">
        <v>-1.7171314923401799</v>
      </c>
      <c r="K2018">
        <f t="shared" si="93"/>
        <v>0.15877587353182726</v>
      </c>
      <c r="L2018">
        <f t="shared" si="94"/>
        <v>1.9674316049520274E-2</v>
      </c>
      <c r="M2018">
        <f t="shared" si="95"/>
        <v>-0.29787743101413422</v>
      </c>
      <c r="N2018">
        <v>292</v>
      </c>
      <c r="O2018">
        <v>8.6342612829142101E-2</v>
      </c>
      <c r="P2018">
        <v>0.63280409748792599</v>
      </c>
      <c r="Q2018">
        <v>0.79548984750776397</v>
      </c>
    </row>
    <row r="2019" spans="1:17" x14ac:dyDescent="0.2">
      <c r="A2019" t="s">
        <v>15996</v>
      </c>
      <c r="B2019" t="s">
        <v>15997</v>
      </c>
      <c r="C2019" t="s">
        <v>15998</v>
      </c>
      <c r="D2019" t="s">
        <v>15999</v>
      </c>
      <c r="E2019" t="s">
        <v>16000</v>
      </c>
      <c r="F2019" t="s">
        <v>16001</v>
      </c>
      <c r="G2019" t="s">
        <v>16002</v>
      </c>
      <c r="H2019">
        <v>0.26066163910451601</v>
      </c>
      <c r="I2019">
        <v>0.152415111069722</v>
      </c>
      <c r="J2019">
        <v>1.7102086353188199</v>
      </c>
      <c r="K2019">
        <f t="shared" si="93"/>
        <v>0.29873361769665513</v>
      </c>
      <c r="L2019">
        <f t="shared" si="94"/>
        <v>0.55939525680117108</v>
      </c>
      <c r="M2019">
        <f t="shared" si="95"/>
        <v>-3.8071978592139122E-2</v>
      </c>
      <c r="N2019">
        <v>292</v>
      </c>
      <c r="O2019">
        <v>8.6452376200768899E-2</v>
      </c>
      <c r="P2019">
        <v>0.112804089486872</v>
      </c>
      <c r="Q2019">
        <v>0.33586320055473801</v>
      </c>
    </row>
    <row r="2020" spans="1:17" x14ac:dyDescent="0.2">
      <c r="A2020" t="s">
        <v>16003</v>
      </c>
      <c r="B2020" t="s">
        <v>16003</v>
      </c>
      <c r="C2020" t="s">
        <v>16004</v>
      </c>
      <c r="D2020" t="s">
        <v>16005</v>
      </c>
      <c r="E2020" t="s">
        <v>16006</v>
      </c>
      <c r="F2020" t="s">
        <v>16007</v>
      </c>
      <c r="G2020" t="s">
        <v>16008</v>
      </c>
      <c r="H2020">
        <v>0.216513731404154</v>
      </c>
      <c r="I2020">
        <v>0.12624128347683999</v>
      </c>
      <c r="J2020">
        <v>1.7150786608080999</v>
      </c>
      <c r="K2020">
        <f t="shared" si="93"/>
        <v>0.2474329156146064</v>
      </c>
      <c r="L2020">
        <f t="shared" si="94"/>
        <v>0.46394664701876043</v>
      </c>
      <c r="M2020">
        <f t="shared" si="95"/>
        <v>-3.0919184210452394E-2</v>
      </c>
      <c r="N2020">
        <v>292</v>
      </c>
      <c r="O2020">
        <v>8.6790102864841095E-2</v>
      </c>
      <c r="P2020">
        <v>0.42839443970728402</v>
      </c>
      <c r="Q2020">
        <v>0.654518479271047</v>
      </c>
    </row>
    <row r="2021" spans="1:17" x14ac:dyDescent="0.2">
      <c r="A2021" t="s">
        <v>16009</v>
      </c>
      <c r="B2021" t="s">
        <v>16010</v>
      </c>
      <c r="C2021" t="s">
        <v>16011</v>
      </c>
      <c r="D2021" t="s">
        <v>16012</v>
      </c>
      <c r="E2021" t="s">
        <v>16013</v>
      </c>
      <c r="F2021" t="s">
        <v>16014</v>
      </c>
      <c r="G2021" t="s">
        <v>16015</v>
      </c>
      <c r="H2021">
        <v>-0.245813209943125</v>
      </c>
      <c r="I2021">
        <v>0.14390666036409</v>
      </c>
      <c r="J2021">
        <v>-1.7081433848941201</v>
      </c>
      <c r="K2021">
        <f t="shared" si="93"/>
        <v>0.28205705431361638</v>
      </c>
      <c r="L2021">
        <f t="shared" si="94"/>
        <v>3.6243844370491385E-2</v>
      </c>
      <c r="M2021">
        <f t="shared" si="95"/>
        <v>-0.52787026425674144</v>
      </c>
      <c r="N2021">
        <v>292</v>
      </c>
      <c r="O2021">
        <v>8.7085826117934806E-2</v>
      </c>
      <c r="P2021">
        <v>0.28323422991269798</v>
      </c>
      <c r="Q2021">
        <v>0.53219754782664896</v>
      </c>
    </row>
    <row r="2022" spans="1:17" x14ac:dyDescent="0.2">
      <c r="A2022" t="s">
        <v>16016</v>
      </c>
      <c r="B2022" t="s">
        <v>16017</v>
      </c>
      <c r="C2022" t="s">
        <v>288</v>
      </c>
      <c r="D2022" t="s">
        <v>16018</v>
      </c>
      <c r="E2022" t="s">
        <v>16019</v>
      </c>
      <c r="F2022" t="s">
        <v>16020</v>
      </c>
      <c r="G2022" t="s">
        <v>16021</v>
      </c>
      <c r="H2022">
        <v>0.23733691905158899</v>
      </c>
      <c r="I2022">
        <v>0.139154640593213</v>
      </c>
      <c r="J2022">
        <v>1.7055623731973799</v>
      </c>
      <c r="K2022">
        <f t="shared" si="93"/>
        <v>0.27274309556269749</v>
      </c>
      <c r="L2022">
        <f t="shared" si="94"/>
        <v>0.51008001461428654</v>
      </c>
      <c r="M2022">
        <f t="shared" si="95"/>
        <v>-3.54061765111085E-2</v>
      </c>
      <c r="N2022">
        <v>292</v>
      </c>
      <c r="O2022">
        <v>8.7425271685376602E-2</v>
      </c>
      <c r="P2022">
        <v>0.21914231209663501</v>
      </c>
      <c r="Q2022">
        <v>0.46812638474736201</v>
      </c>
    </row>
    <row r="2023" spans="1:17" x14ac:dyDescent="0.2">
      <c r="A2023" t="s">
        <v>16022</v>
      </c>
      <c r="B2023" t="s">
        <v>16023</v>
      </c>
      <c r="C2023" t="s">
        <v>16024</v>
      </c>
      <c r="D2023" t="s">
        <v>4888</v>
      </c>
      <c r="E2023" t="s">
        <v>16023</v>
      </c>
      <c r="F2023" t="s">
        <v>16025</v>
      </c>
      <c r="G2023" t="s">
        <v>16026</v>
      </c>
      <c r="H2023">
        <v>0.248247297929476</v>
      </c>
      <c r="I2023">
        <v>0.14541038593987701</v>
      </c>
      <c r="J2023">
        <v>1.7072184790990099</v>
      </c>
      <c r="K2023">
        <f t="shared" si="93"/>
        <v>0.28500435644215893</v>
      </c>
      <c r="L2023">
        <f t="shared" si="94"/>
        <v>0.53325165437163491</v>
      </c>
      <c r="M2023">
        <f t="shared" si="95"/>
        <v>-3.6757058512682933E-2</v>
      </c>
      <c r="N2023">
        <v>292</v>
      </c>
      <c r="O2023">
        <v>8.7515816952618605E-2</v>
      </c>
      <c r="P2023">
        <v>0.17282710451015901</v>
      </c>
      <c r="Q2023">
        <v>0.41572479419702502</v>
      </c>
    </row>
    <row r="2024" spans="1:17" x14ac:dyDescent="0.2">
      <c r="A2024" t="s">
        <v>16027</v>
      </c>
      <c r="B2024" t="s">
        <v>16028</v>
      </c>
      <c r="C2024" t="s">
        <v>16029</v>
      </c>
      <c r="D2024" t="s">
        <v>16030</v>
      </c>
      <c r="E2024" t="s">
        <v>16028</v>
      </c>
      <c r="F2024" t="s">
        <v>16031</v>
      </c>
      <c r="G2024" t="s">
        <v>16032</v>
      </c>
      <c r="H2024">
        <v>0.211511484773971</v>
      </c>
      <c r="I2024">
        <v>0.123948933552175</v>
      </c>
      <c r="J2024">
        <v>1.70644053734386</v>
      </c>
      <c r="K2024">
        <f t="shared" si="93"/>
        <v>0.24293990976226298</v>
      </c>
      <c r="L2024">
        <f t="shared" si="94"/>
        <v>0.45445139453623395</v>
      </c>
      <c r="M2024">
        <f t="shared" si="95"/>
        <v>-3.1428424988291986E-2</v>
      </c>
      <c r="N2024">
        <v>292</v>
      </c>
      <c r="O2024">
        <v>8.7731364784226398E-2</v>
      </c>
      <c r="P2024">
        <v>0.46336018367017701</v>
      </c>
      <c r="Q2024">
        <v>0.68070565126945803</v>
      </c>
    </row>
    <row r="2025" spans="1:17" x14ac:dyDescent="0.2">
      <c r="A2025" t="s">
        <v>16033</v>
      </c>
      <c r="B2025" t="s">
        <v>16034</v>
      </c>
      <c r="C2025" t="s">
        <v>1056</v>
      </c>
      <c r="D2025" t="s">
        <v>16035</v>
      </c>
      <c r="E2025" t="s">
        <v>1058</v>
      </c>
      <c r="F2025" t="s">
        <v>16036</v>
      </c>
      <c r="G2025" t="s">
        <v>16037</v>
      </c>
      <c r="H2025">
        <v>-0.129579105119424</v>
      </c>
      <c r="I2025">
        <v>7.6105482566766997E-2</v>
      </c>
      <c r="J2025">
        <v>-1.70262510333266</v>
      </c>
      <c r="K2025">
        <f t="shared" si="93"/>
        <v>0.14916674583086331</v>
      </c>
      <c r="L2025">
        <f t="shared" si="94"/>
        <v>1.9587640711439314E-2</v>
      </c>
      <c r="M2025">
        <f t="shared" si="95"/>
        <v>-0.27874585095028731</v>
      </c>
      <c r="N2025">
        <v>292</v>
      </c>
      <c r="O2025">
        <v>8.8123120154003795E-2</v>
      </c>
      <c r="P2025">
        <v>0.77449018112276202</v>
      </c>
      <c r="Q2025">
        <v>0.88005123778264305</v>
      </c>
    </row>
    <row r="2026" spans="1:17" x14ac:dyDescent="0.2">
      <c r="A2026" t="s">
        <v>16038</v>
      </c>
      <c r="B2026" t="s">
        <v>16039</v>
      </c>
      <c r="C2026" t="s">
        <v>16040</v>
      </c>
      <c r="D2026" t="s">
        <v>16041</v>
      </c>
      <c r="E2026" t="s">
        <v>16042</v>
      </c>
      <c r="F2026" t="s">
        <v>16043</v>
      </c>
      <c r="G2026" t="s">
        <v>16044</v>
      </c>
      <c r="H2026">
        <v>0.218929358422493</v>
      </c>
      <c r="I2026">
        <v>0.12888928814469899</v>
      </c>
      <c r="J2026">
        <v>1.69858458816771</v>
      </c>
      <c r="K2026">
        <f t="shared" si="93"/>
        <v>0.25262300476361005</v>
      </c>
      <c r="L2026">
        <f t="shared" si="94"/>
        <v>0.47155236318610305</v>
      </c>
      <c r="M2026">
        <f t="shared" si="95"/>
        <v>-3.3693646341117045E-2</v>
      </c>
      <c r="N2026">
        <v>292</v>
      </c>
      <c r="O2026">
        <v>8.8602868932712103E-2</v>
      </c>
      <c r="P2026">
        <v>0.35839608349819801</v>
      </c>
      <c r="Q2026">
        <v>0.59866191084634601</v>
      </c>
    </row>
    <row r="2027" spans="1:17" x14ac:dyDescent="0.2">
      <c r="A2027" t="s">
        <v>16045</v>
      </c>
      <c r="B2027" t="s">
        <v>16045</v>
      </c>
      <c r="C2027" t="s">
        <v>16046</v>
      </c>
      <c r="D2027" t="s">
        <v>16047</v>
      </c>
      <c r="E2027" t="s">
        <v>16048</v>
      </c>
      <c r="F2027" t="s">
        <v>16049</v>
      </c>
      <c r="G2027" t="s">
        <v>16050</v>
      </c>
      <c r="H2027">
        <v>-0.21878593643618999</v>
      </c>
      <c r="I2027">
        <v>0.128875097665371</v>
      </c>
      <c r="J2027">
        <v>-1.6976587440055899</v>
      </c>
      <c r="K2027">
        <f t="shared" si="93"/>
        <v>0.25259519142412717</v>
      </c>
      <c r="L2027">
        <f t="shared" si="94"/>
        <v>3.3809254987937187E-2</v>
      </c>
      <c r="M2027">
        <f t="shared" si="95"/>
        <v>-0.47138112786031716</v>
      </c>
      <c r="N2027">
        <v>292</v>
      </c>
      <c r="O2027">
        <v>8.8822819052596397E-2</v>
      </c>
      <c r="P2027">
        <v>0.36909533852332199</v>
      </c>
      <c r="Q2027">
        <v>0.60753217077231603</v>
      </c>
    </row>
    <row r="2028" spans="1:17" x14ac:dyDescent="0.2">
      <c r="A2028" t="s">
        <v>1027</v>
      </c>
      <c r="B2028" t="s">
        <v>1028</v>
      </c>
      <c r="C2028" t="s">
        <v>1026</v>
      </c>
      <c r="D2028" t="s">
        <v>16051</v>
      </c>
      <c r="E2028" t="s">
        <v>1028</v>
      </c>
      <c r="F2028" t="s">
        <v>16052</v>
      </c>
      <c r="G2028" t="s">
        <v>16053</v>
      </c>
      <c r="H2028">
        <v>0.25481848157224202</v>
      </c>
      <c r="I2028">
        <v>0.150141572389176</v>
      </c>
      <c r="J2028">
        <v>1.69718804403977</v>
      </c>
      <c r="K2028">
        <f t="shared" si="93"/>
        <v>0.29427748188278496</v>
      </c>
      <c r="L2028">
        <f t="shared" si="94"/>
        <v>0.54909596345502698</v>
      </c>
      <c r="M2028">
        <f t="shared" si="95"/>
        <v>-3.9459000310542947E-2</v>
      </c>
      <c r="N2028">
        <v>292</v>
      </c>
      <c r="O2028">
        <v>8.8873789854567606E-2</v>
      </c>
      <c r="P2028">
        <v>0.13201576624160699</v>
      </c>
      <c r="Q2028">
        <v>0.36333973941974401</v>
      </c>
    </row>
    <row r="2029" spans="1:17" x14ac:dyDescent="0.2">
      <c r="A2029" t="s">
        <v>16054</v>
      </c>
      <c r="B2029" t="s">
        <v>4005</v>
      </c>
      <c r="C2029" t="s">
        <v>4003</v>
      </c>
      <c r="D2029" t="s">
        <v>16055</v>
      </c>
      <c r="E2029" t="s">
        <v>4005</v>
      </c>
      <c r="F2029" t="s">
        <v>16056</v>
      </c>
      <c r="G2029" t="s">
        <v>16057</v>
      </c>
      <c r="H2029">
        <v>0.26147885287530098</v>
      </c>
      <c r="I2029">
        <v>0.15421200617217501</v>
      </c>
      <c r="J2029">
        <v>1.69558038550749</v>
      </c>
      <c r="K2029">
        <f t="shared" si="93"/>
        <v>0.30225553209746303</v>
      </c>
      <c r="L2029">
        <f t="shared" si="94"/>
        <v>0.56373438497276407</v>
      </c>
      <c r="M2029">
        <f t="shared" si="95"/>
        <v>-4.0776679222162049E-2</v>
      </c>
      <c r="N2029">
        <v>292</v>
      </c>
      <c r="O2029">
        <v>8.9011753634195404E-2</v>
      </c>
      <c r="P2029">
        <v>9.6201423621068899E-2</v>
      </c>
      <c r="Q2029">
        <v>0.310163543346198</v>
      </c>
    </row>
    <row r="2030" spans="1:17" x14ac:dyDescent="0.2">
      <c r="A2030" t="s">
        <v>16058</v>
      </c>
      <c r="B2030" t="s">
        <v>16059</v>
      </c>
      <c r="C2030" t="s">
        <v>16060</v>
      </c>
      <c r="D2030" t="s">
        <v>16061</v>
      </c>
      <c r="E2030" t="s">
        <v>16062</v>
      </c>
      <c r="F2030" t="s">
        <v>16063</v>
      </c>
      <c r="G2030" t="s">
        <v>16064</v>
      </c>
      <c r="H2030">
        <v>0.107607558393967</v>
      </c>
      <c r="I2030">
        <v>6.3376748923703305E-2</v>
      </c>
      <c r="J2030">
        <v>1.6979027832985101</v>
      </c>
      <c r="K2030">
        <f t="shared" si="93"/>
        <v>0.12421842789045848</v>
      </c>
      <c r="L2030">
        <f t="shared" si="94"/>
        <v>0.23182598628442547</v>
      </c>
      <c r="M2030">
        <f t="shared" si="95"/>
        <v>-1.6610869496491473E-2</v>
      </c>
      <c r="N2030">
        <v>292</v>
      </c>
      <c r="O2030">
        <v>8.9080846756792495E-2</v>
      </c>
      <c r="P2030">
        <v>0.85242862498720995</v>
      </c>
      <c r="Q2030">
        <v>0.92327061308546499</v>
      </c>
    </row>
    <row r="2031" spans="1:17" x14ac:dyDescent="0.2">
      <c r="A2031" t="s">
        <v>16065</v>
      </c>
      <c r="B2031" t="s">
        <v>16066</v>
      </c>
      <c r="C2031" t="s">
        <v>16067</v>
      </c>
      <c r="D2031" t="s">
        <v>4888</v>
      </c>
      <c r="E2031" t="s">
        <v>16066</v>
      </c>
      <c r="F2031" t="s">
        <v>16068</v>
      </c>
      <c r="G2031" t="s">
        <v>16069</v>
      </c>
      <c r="H2031">
        <v>0.256760461120834</v>
      </c>
      <c r="I2031">
        <v>0.15134050166338001</v>
      </c>
      <c r="J2031">
        <v>1.6965746663899299</v>
      </c>
      <c r="K2031">
        <f t="shared" si="93"/>
        <v>0.29662738326022481</v>
      </c>
      <c r="L2031">
        <f t="shared" si="94"/>
        <v>0.55338784438105881</v>
      </c>
      <c r="M2031">
        <f t="shared" si="95"/>
        <v>-3.9866922139390804E-2</v>
      </c>
      <c r="N2031">
        <v>292</v>
      </c>
      <c r="O2031">
        <v>8.9196999252190698E-2</v>
      </c>
      <c r="P2031">
        <v>0.108717587108351</v>
      </c>
      <c r="Q2031">
        <v>0.32972350099492598</v>
      </c>
    </row>
    <row r="2032" spans="1:17" x14ac:dyDescent="0.2">
      <c r="A2032" t="s">
        <v>16070</v>
      </c>
      <c r="B2032" t="s">
        <v>16071</v>
      </c>
      <c r="C2032" t="s">
        <v>16072</v>
      </c>
      <c r="D2032" t="s">
        <v>16073</v>
      </c>
      <c r="E2032" t="s">
        <v>16074</v>
      </c>
      <c r="F2032" t="s">
        <v>16075</v>
      </c>
      <c r="G2032" t="s">
        <v>16076</v>
      </c>
      <c r="H2032">
        <v>0.20744741549531501</v>
      </c>
      <c r="I2032">
        <v>0.12231481243688599</v>
      </c>
      <c r="J2032">
        <v>1.6960122111322999</v>
      </c>
      <c r="K2032">
        <f t="shared" si="93"/>
        <v>0.23973703237629654</v>
      </c>
      <c r="L2032">
        <f t="shared" si="94"/>
        <v>0.44718444787161155</v>
      </c>
      <c r="M2032">
        <f t="shared" si="95"/>
        <v>-3.2289616880981531E-2</v>
      </c>
      <c r="N2032">
        <v>292</v>
      </c>
      <c r="O2032">
        <v>8.9299767116665804E-2</v>
      </c>
      <c r="P2032">
        <v>0.39696759242816998</v>
      </c>
      <c r="Q2032">
        <v>0.63005364250051799</v>
      </c>
    </row>
    <row r="2033" spans="1:17" x14ac:dyDescent="0.2">
      <c r="A2033" t="s">
        <v>16077</v>
      </c>
      <c r="B2033" t="s">
        <v>16078</v>
      </c>
      <c r="C2033" t="s">
        <v>16079</v>
      </c>
      <c r="D2033" t="s">
        <v>16080</v>
      </c>
      <c r="E2033" t="s">
        <v>16078</v>
      </c>
      <c r="F2033" t="s">
        <v>16081</v>
      </c>
      <c r="G2033" t="s">
        <v>16082</v>
      </c>
      <c r="H2033">
        <v>0.24731885232513201</v>
      </c>
      <c r="I2033">
        <v>0.145968545796898</v>
      </c>
      <c r="J2033">
        <v>1.69432976792996</v>
      </c>
      <c r="K2033">
        <f t="shared" si="93"/>
        <v>0.28609834976192006</v>
      </c>
      <c r="L2033">
        <f t="shared" si="94"/>
        <v>0.53341720208705201</v>
      </c>
      <c r="M2033">
        <f t="shared" si="95"/>
        <v>-3.8779497436788046E-2</v>
      </c>
      <c r="N2033">
        <v>292</v>
      </c>
      <c r="O2033">
        <v>8.9439961382903901E-2</v>
      </c>
      <c r="P2033">
        <v>0.233140247210125</v>
      </c>
      <c r="Q2033">
        <v>0.482845987049831</v>
      </c>
    </row>
    <row r="2034" spans="1:17" x14ac:dyDescent="0.2">
      <c r="A2034" t="s">
        <v>16083</v>
      </c>
      <c r="B2034" t="s">
        <v>16084</v>
      </c>
      <c r="C2034" t="s">
        <v>16085</v>
      </c>
      <c r="D2034" t="s">
        <v>16086</v>
      </c>
      <c r="E2034" t="s">
        <v>16084</v>
      </c>
      <c r="F2034" t="s">
        <v>16087</v>
      </c>
      <c r="G2034" t="s">
        <v>16088</v>
      </c>
      <c r="H2034">
        <v>0.26057747512437901</v>
      </c>
      <c r="I2034">
        <v>0.15381681803885999</v>
      </c>
      <c r="J2034">
        <v>1.6940766194926</v>
      </c>
      <c r="K2034">
        <f t="shared" si="93"/>
        <v>0.30148096335616559</v>
      </c>
      <c r="L2034">
        <f t="shared" si="94"/>
        <v>0.5620584384805446</v>
      </c>
      <c r="M2034">
        <f t="shared" si="95"/>
        <v>-4.0903488231786578E-2</v>
      </c>
      <c r="N2034">
        <v>292</v>
      </c>
      <c r="O2034">
        <v>8.9527075614082297E-2</v>
      </c>
      <c r="P2034">
        <v>0.108717239774067</v>
      </c>
      <c r="Q2034">
        <v>0.329722974289124</v>
      </c>
    </row>
    <row r="2035" spans="1:17" x14ac:dyDescent="0.2">
      <c r="A2035" t="s">
        <v>16089</v>
      </c>
      <c r="B2035" t="s">
        <v>16090</v>
      </c>
      <c r="C2035" t="s">
        <v>16091</v>
      </c>
      <c r="D2035" t="s">
        <v>16092</v>
      </c>
      <c r="E2035" t="s">
        <v>16093</v>
      </c>
      <c r="F2035" t="s">
        <v>16094</v>
      </c>
      <c r="G2035" t="s">
        <v>16095</v>
      </c>
      <c r="H2035">
        <v>0.25035010444976602</v>
      </c>
      <c r="I2035">
        <v>0.147960346660956</v>
      </c>
      <c r="J2035">
        <v>1.6920080960842201</v>
      </c>
      <c r="K2035">
        <f t="shared" si="93"/>
        <v>0.29000227945547374</v>
      </c>
      <c r="L2035">
        <f t="shared" si="94"/>
        <v>0.54035238390523976</v>
      </c>
      <c r="M2035">
        <f t="shared" si="95"/>
        <v>-3.9652175005707724E-2</v>
      </c>
      <c r="N2035">
        <v>292</v>
      </c>
      <c r="O2035">
        <v>8.9611509372814105E-2</v>
      </c>
      <c r="P2035">
        <v>0.22567229320770399</v>
      </c>
      <c r="Q2035">
        <v>0.47504977971545598</v>
      </c>
    </row>
    <row r="2036" spans="1:17" x14ac:dyDescent="0.2">
      <c r="A2036" t="s">
        <v>16096</v>
      </c>
      <c r="B2036" t="s">
        <v>16096</v>
      </c>
      <c r="C2036" t="s">
        <v>16097</v>
      </c>
      <c r="D2036" t="s">
        <v>16098</v>
      </c>
      <c r="E2036" t="s">
        <v>16099</v>
      </c>
      <c r="F2036" t="s">
        <v>16100</v>
      </c>
      <c r="G2036" t="s">
        <v>16101</v>
      </c>
      <c r="H2036">
        <v>0.24731406090927899</v>
      </c>
      <c r="I2036">
        <v>0.14591183905553401</v>
      </c>
      <c r="J2036">
        <v>1.6949554094452299</v>
      </c>
      <c r="K2036">
        <f t="shared" si="93"/>
        <v>0.28598720454884663</v>
      </c>
      <c r="L2036">
        <f t="shared" si="94"/>
        <v>0.53330126545812562</v>
      </c>
      <c r="M2036">
        <f t="shared" si="95"/>
        <v>-3.8673143639567642E-2</v>
      </c>
      <c r="N2036">
        <v>292</v>
      </c>
      <c r="O2036">
        <v>8.9769622596441695E-2</v>
      </c>
      <c r="P2036">
        <v>0.189483375664076</v>
      </c>
      <c r="Q2036">
        <v>0.43529688221267598</v>
      </c>
    </row>
    <row r="2037" spans="1:17" x14ac:dyDescent="0.2">
      <c r="A2037" t="s">
        <v>16102</v>
      </c>
      <c r="B2037" t="s">
        <v>16103</v>
      </c>
      <c r="C2037" t="s">
        <v>16104</v>
      </c>
      <c r="D2037" t="s">
        <v>4888</v>
      </c>
      <c r="E2037" t="s">
        <v>16105</v>
      </c>
      <c r="F2037" t="s">
        <v>16106</v>
      </c>
      <c r="G2037" t="s">
        <v>16107</v>
      </c>
      <c r="H2037">
        <v>0.26086951406273201</v>
      </c>
      <c r="I2037">
        <v>0.15420212811838999</v>
      </c>
      <c r="J2037">
        <v>1.69173744387268</v>
      </c>
      <c r="K2037">
        <f t="shared" si="93"/>
        <v>0.30223617111204437</v>
      </c>
      <c r="L2037">
        <f t="shared" si="94"/>
        <v>0.56310568517477644</v>
      </c>
      <c r="M2037">
        <f t="shared" si="95"/>
        <v>-4.1366657049312361E-2</v>
      </c>
      <c r="N2037">
        <v>292</v>
      </c>
      <c r="O2037">
        <v>9.0252631498461702E-2</v>
      </c>
      <c r="P2037">
        <v>9.6218786581374394E-2</v>
      </c>
      <c r="Q2037">
        <v>0.310191532091665</v>
      </c>
    </row>
    <row r="2038" spans="1:17" x14ac:dyDescent="0.2">
      <c r="A2038" t="s">
        <v>16108</v>
      </c>
      <c r="B2038" t="s">
        <v>16109</v>
      </c>
      <c r="C2038" t="s">
        <v>16110</v>
      </c>
      <c r="D2038" t="s">
        <v>16111</v>
      </c>
      <c r="E2038" t="s">
        <v>16109</v>
      </c>
      <c r="F2038" t="s">
        <v>16112</v>
      </c>
      <c r="G2038" t="s">
        <v>16113</v>
      </c>
      <c r="H2038">
        <v>0.163122286031714</v>
      </c>
      <c r="I2038">
        <v>9.6514187634096998E-2</v>
      </c>
      <c r="J2038">
        <v>1.69013789610022</v>
      </c>
      <c r="K2038">
        <f t="shared" si="93"/>
        <v>0.18916780776283013</v>
      </c>
      <c r="L2038">
        <f t="shared" si="94"/>
        <v>0.35229009379454412</v>
      </c>
      <c r="M2038">
        <f t="shared" si="95"/>
        <v>-2.6045521731116128E-2</v>
      </c>
      <c r="N2038">
        <v>292</v>
      </c>
      <c r="O2038">
        <v>9.0478969767702602E-2</v>
      </c>
      <c r="P2038">
        <v>0.62219278286560697</v>
      </c>
      <c r="Q2038">
        <v>0.78879197692776204</v>
      </c>
    </row>
    <row r="2039" spans="1:17" x14ac:dyDescent="0.2">
      <c r="A2039" t="s">
        <v>16114</v>
      </c>
      <c r="B2039" t="s">
        <v>16114</v>
      </c>
      <c r="C2039" t="s">
        <v>1626</v>
      </c>
      <c r="D2039" t="s">
        <v>16115</v>
      </c>
      <c r="E2039" t="s">
        <v>1628</v>
      </c>
      <c r="F2039" t="s">
        <v>16116</v>
      </c>
      <c r="G2039" t="s">
        <v>16117</v>
      </c>
      <c r="H2039">
        <v>0.234271565155907</v>
      </c>
      <c r="I2039">
        <v>0.13862672356413699</v>
      </c>
      <c r="J2039">
        <v>1.6899451933415901</v>
      </c>
      <c r="K2039">
        <f t="shared" si="93"/>
        <v>0.27170837818570848</v>
      </c>
      <c r="L2039">
        <f t="shared" si="94"/>
        <v>0.50597994334161545</v>
      </c>
      <c r="M2039">
        <f t="shared" si="95"/>
        <v>-3.743681302980148E-2</v>
      </c>
      <c r="N2039">
        <v>292</v>
      </c>
      <c r="O2039">
        <v>9.0484449393126207E-2</v>
      </c>
      <c r="P2039">
        <v>0.31052885475641601</v>
      </c>
      <c r="Q2039">
        <v>0.55725115949310999</v>
      </c>
    </row>
    <row r="2040" spans="1:17" x14ac:dyDescent="0.2">
      <c r="A2040" t="s">
        <v>16118</v>
      </c>
      <c r="B2040" t="s">
        <v>16119</v>
      </c>
      <c r="C2040" t="s">
        <v>16120</v>
      </c>
      <c r="D2040" t="s">
        <v>16121</v>
      </c>
      <c r="E2040" t="s">
        <v>16122</v>
      </c>
      <c r="F2040" t="s">
        <v>16123</v>
      </c>
      <c r="G2040" t="s">
        <v>16124</v>
      </c>
      <c r="H2040">
        <v>-0.178496719743583</v>
      </c>
      <c r="I2040">
        <v>0.10575064001640801</v>
      </c>
      <c r="J2040">
        <v>-1.6879020279771999</v>
      </c>
      <c r="K2040">
        <f t="shared" si="93"/>
        <v>0.20727125443215969</v>
      </c>
      <c r="L2040">
        <f t="shared" si="94"/>
        <v>2.8774534688576686E-2</v>
      </c>
      <c r="M2040">
        <f t="shared" si="95"/>
        <v>-0.38576797417574271</v>
      </c>
      <c r="N2040">
        <v>292</v>
      </c>
      <c r="O2040">
        <v>9.0952495502775899E-2</v>
      </c>
      <c r="P2040">
        <v>0.61588308934704905</v>
      </c>
      <c r="Q2040">
        <v>0.78478219229735902</v>
      </c>
    </row>
    <row r="2041" spans="1:17" x14ac:dyDescent="0.2">
      <c r="A2041" t="s">
        <v>16125</v>
      </c>
      <c r="B2041" t="s">
        <v>16126</v>
      </c>
      <c r="C2041" t="s">
        <v>16127</v>
      </c>
      <c r="D2041" t="s">
        <v>16128</v>
      </c>
      <c r="E2041" t="s">
        <v>16129</v>
      </c>
      <c r="F2041" t="s">
        <v>16130</v>
      </c>
      <c r="G2041" t="s">
        <v>16131</v>
      </c>
      <c r="H2041">
        <v>0.24337675297790201</v>
      </c>
      <c r="I2041">
        <v>0.14426524404560501</v>
      </c>
      <c r="J2041">
        <v>1.6870089160280699</v>
      </c>
      <c r="K2041">
        <f t="shared" si="93"/>
        <v>0.28275987832938582</v>
      </c>
      <c r="L2041">
        <f t="shared" si="94"/>
        <v>0.52613663130728783</v>
      </c>
      <c r="M2041">
        <f t="shared" si="95"/>
        <v>-3.9383125351483805E-2</v>
      </c>
      <c r="N2041">
        <v>292</v>
      </c>
      <c r="O2041">
        <v>9.1078107032382505E-2</v>
      </c>
      <c r="P2041">
        <v>0.21563404209172801</v>
      </c>
      <c r="Q2041">
        <v>0.464364126620186</v>
      </c>
    </row>
    <row r="2042" spans="1:17" x14ac:dyDescent="0.2">
      <c r="A2042" t="s">
        <v>16132</v>
      </c>
      <c r="B2042" t="s">
        <v>16133</v>
      </c>
      <c r="C2042" t="s">
        <v>3610</v>
      </c>
      <c r="D2042" t="s">
        <v>16134</v>
      </c>
      <c r="E2042" t="s">
        <v>3612</v>
      </c>
      <c r="F2042" t="s">
        <v>16135</v>
      </c>
      <c r="G2042" t="s">
        <v>16136</v>
      </c>
      <c r="H2042">
        <v>-0.181640186748358</v>
      </c>
      <c r="I2042">
        <v>0.10784774228609401</v>
      </c>
      <c r="J2042">
        <v>-1.6842279949311401</v>
      </c>
      <c r="K2042">
        <f t="shared" si="93"/>
        <v>0.21138157488074424</v>
      </c>
      <c r="L2042">
        <f t="shared" si="94"/>
        <v>2.9741388132386248E-2</v>
      </c>
      <c r="M2042">
        <f t="shared" si="95"/>
        <v>-0.39302176162910224</v>
      </c>
      <c r="N2042">
        <v>292</v>
      </c>
      <c r="O2042">
        <v>9.1331122322084707E-2</v>
      </c>
      <c r="P2042">
        <v>0.54334588823810703</v>
      </c>
      <c r="Q2042">
        <v>0.73711999582029197</v>
      </c>
    </row>
    <row r="2043" spans="1:17" x14ac:dyDescent="0.2">
      <c r="A2043" t="s">
        <v>16137</v>
      </c>
      <c r="B2043" t="s">
        <v>16138</v>
      </c>
      <c r="C2043" t="s">
        <v>16139</v>
      </c>
      <c r="D2043" t="s">
        <v>16140</v>
      </c>
      <c r="E2043" t="s">
        <v>16141</v>
      </c>
      <c r="F2043" t="s">
        <v>16142</v>
      </c>
      <c r="G2043" t="s">
        <v>16143</v>
      </c>
      <c r="H2043">
        <v>0.16605773939884599</v>
      </c>
      <c r="I2043">
        <v>9.8649849501522904E-2</v>
      </c>
      <c r="J2043">
        <v>1.68330453860736</v>
      </c>
      <c r="K2043">
        <f t="shared" si="93"/>
        <v>0.19335370502298488</v>
      </c>
      <c r="L2043">
        <f t="shared" si="94"/>
        <v>0.35941144442183087</v>
      </c>
      <c r="M2043">
        <f t="shared" si="95"/>
        <v>-2.7295965624138885E-2</v>
      </c>
      <c r="N2043">
        <v>292</v>
      </c>
      <c r="O2043">
        <v>9.1350321946920804E-2</v>
      </c>
      <c r="P2043">
        <v>0.63559408401914597</v>
      </c>
      <c r="Q2043">
        <v>0.79724154684709303</v>
      </c>
    </row>
    <row r="2044" spans="1:17" x14ac:dyDescent="0.2">
      <c r="A2044" t="s">
        <v>16144</v>
      </c>
      <c r="B2044" t="s">
        <v>16145</v>
      </c>
      <c r="C2044" t="s">
        <v>16146</v>
      </c>
      <c r="D2044" t="s">
        <v>4888</v>
      </c>
      <c r="E2044" t="s">
        <v>16147</v>
      </c>
      <c r="F2044" t="s">
        <v>16148</v>
      </c>
      <c r="G2044" t="s">
        <v>16149</v>
      </c>
      <c r="H2044">
        <v>0.217842062792068</v>
      </c>
      <c r="I2044">
        <v>0.12896582130037701</v>
      </c>
      <c r="J2044">
        <v>1.6891457022918399</v>
      </c>
      <c r="K2044">
        <f t="shared" si="93"/>
        <v>0.25277300974873895</v>
      </c>
      <c r="L2044">
        <f t="shared" si="94"/>
        <v>0.47061507254080692</v>
      </c>
      <c r="M2044">
        <f t="shared" si="95"/>
        <v>-3.4930946956670955E-2</v>
      </c>
      <c r="N2044">
        <v>292</v>
      </c>
      <c r="O2044">
        <v>9.1474817779964898E-2</v>
      </c>
      <c r="P2044">
        <v>0.43451046110925201</v>
      </c>
      <c r="Q2044">
        <v>0.65917407496749403</v>
      </c>
    </row>
    <row r="2045" spans="1:17" x14ac:dyDescent="0.2">
      <c r="A2045" t="s">
        <v>16150</v>
      </c>
      <c r="B2045" t="s">
        <v>16151</v>
      </c>
      <c r="C2045" t="s">
        <v>16152</v>
      </c>
      <c r="D2045" t="s">
        <v>16153</v>
      </c>
      <c r="E2045" t="s">
        <v>16154</v>
      </c>
      <c r="F2045" t="s">
        <v>16155</v>
      </c>
      <c r="G2045" t="s">
        <v>16156</v>
      </c>
      <c r="H2045">
        <v>-0.224187888160401</v>
      </c>
      <c r="I2045">
        <v>0.13296711460978999</v>
      </c>
      <c r="J2045">
        <v>-1.6860401071220601</v>
      </c>
      <c r="K2045">
        <f t="shared" si="93"/>
        <v>0.26061554463518838</v>
      </c>
      <c r="L2045">
        <f t="shared" si="94"/>
        <v>3.6427656474787379E-2</v>
      </c>
      <c r="M2045">
        <f t="shared" si="95"/>
        <v>-0.48480343279558935</v>
      </c>
      <c r="N2045">
        <v>292</v>
      </c>
      <c r="O2045">
        <v>9.15684935331285E-2</v>
      </c>
      <c r="P2045">
        <v>0.309555698976062</v>
      </c>
      <c r="Q2045">
        <v>0.556377299119997</v>
      </c>
    </row>
    <row r="2046" spans="1:17" x14ac:dyDescent="0.2">
      <c r="F2046" t="s">
        <v>16157</v>
      </c>
      <c r="H2046">
        <v>0.19672383058335699</v>
      </c>
      <c r="I2046">
        <v>0.11701698554208501</v>
      </c>
      <c r="J2046">
        <v>1.6811561985811601</v>
      </c>
      <c r="K2046">
        <f t="shared" si="93"/>
        <v>0.22935329166248661</v>
      </c>
      <c r="L2046">
        <f t="shared" si="94"/>
        <v>0.4260771222458436</v>
      </c>
      <c r="M2046">
        <f t="shared" si="95"/>
        <v>-3.2629461079129618E-2</v>
      </c>
      <c r="N2046">
        <v>292</v>
      </c>
      <c r="O2046">
        <v>9.1618338206603603E-2</v>
      </c>
      <c r="P2046">
        <v>0.49947816750433099</v>
      </c>
      <c r="Q2046">
        <v>0.70673769356411897</v>
      </c>
    </row>
    <row r="2047" spans="1:17" x14ac:dyDescent="0.2">
      <c r="A2047" t="s">
        <v>16158</v>
      </c>
      <c r="B2047" t="s">
        <v>16159</v>
      </c>
      <c r="C2047" t="s">
        <v>16160</v>
      </c>
      <c r="D2047" t="s">
        <v>4888</v>
      </c>
      <c r="E2047" t="s">
        <v>16161</v>
      </c>
      <c r="F2047" t="s">
        <v>16162</v>
      </c>
      <c r="G2047" t="s">
        <v>16163</v>
      </c>
      <c r="H2047">
        <v>0.17872457175517101</v>
      </c>
      <c r="I2047">
        <v>0.10614608057825201</v>
      </c>
      <c r="J2047">
        <v>1.6837604439234399</v>
      </c>
      <c r="K2047">
        <f t="shared" si="93"/>
        <v>0.20804631793337391</v>
      </c>
      <c r="L2047">
        <f t="shared" si="94"/>
        <v>0.38677088968854489</v>
      </c>
      <c r="M2047">
        <f t="shared" si="95"/>
        <v>-2.9321746178202907E-2</v>
      </c>
      <c r="N2047">
        <v>292</v>
      </c>
      <c r="O2047">
        <v>9.1707694130688397E-2</v>
      </c>
      <c r="P2047">
        <v>0.59538939780851896</v>
      </c>
      <c r="Q2047">
        <v>0.771614798852717</v>
      </c>
    </row>
    <row r="2048" spans="1:17" x14ac:dyDescent="0.2">
      <c r="A2048" t="s">
        <v>16164</v>
      </c>
      <c r="B2048" t="s">
        <v>16165</v>
      </c>
      <c r="C2048" t="s">
        <v>16166</v>
      </c>
      <c r="D2048" t="s">
        <v>16167</v>
      </c>
      <c r="E2048" t="s">
        <v>16168</v>
      </c>
      <c r="F2048" t="s">
        <v>16169</v>
      </c>
      <c r="G2048" t="s">
        <v>16170</v>
      </c>
      <c r="H2048">
        <v>0.25773216059972898</v>
      </c>
      <c r="I2048">
        <v>0.15349425425550101</v>
      </c>
      <c r="J2048">
        <v>1.67909972819385</v>
      </c>
      <c r="K2048">
        <f t="shared" si="93"/>
        <v>0.30084873834078196</v>
      </c>
      <c r="L2048">
        <f t="shared" si="94"/>
        <v>0.55858089894051099</v>
      </c>
      <c r="M2048">
        <f t="shared" si="95"/>
        <v>-4.3116577741052986E-2</v>
      </c>
      <c r="N2048">
        <v>292</v>
      </c>
      <c r="O2048">
        <v>9.2364450450721197E-2</v>
      </c>
      <c r="P2048">
        <v>0.15182104925303899</v>
      </c>
      <c r="Q2048">
        <v>0.38964220671410699</v>
      </c>
    </row>
    <row r="2049" spans="1:17" x14ac:dyDescent="0.2">
      <c r="A2049" t="s">
        <v>16171</v>
      </c>
      <c r="B2049" t="s">
        <v>16172</v>
      </c>
      <c r="C2049" t="s">
        <v>16173</v>
      </c>
      <c r="D2049" t="s">
        <v>16174</v>
      </c>
      <c r="E2049" t="s">
        <v>16172</v>
      </c>
      <c r="F2049" t="s">
        <v>16175</v>
      </c>
      <c r="G2049" t="s">
        <v>16176</v>
      </c>
      <c r="H2049">
        <v>0.19072769690038799</v>
      </c>
      <c r="I2049">
        <v>0.113587993887976</v>
      </c>
      <c r="J2049">
        <v>1.67911845585096</v>
      </c>
      <c r="K2049">
        <f t="shared" si="93"/>
        <v>0.22263246802043296</v>
      </c>
      <c r="L2049">
        <f t="shared" si="94"/>
        <v>0.41336016492082095</v>
      </c>
      <c r="M2049">
        <f t="shared" si="95"/>
        <v>-3.1904771120044972E-2</v>
      </c>
      <c r="N2049">
        <v>292</v>
      </c>
      <c r="O2049">
        <v>9.3034783450458694E-2</v>
      </c>
      <c r="P2049">
        <v>0.55828154992435797</v>
      </c>
      <c r="Q2049">
        <v>0.74718240739752295</v>
      </c>
    </row>
    <row r="2050" spans="1:17" x14ac:dyDescent="0.2">
      <c r="A2050" t="s">
        <v>16177</v>
      </c>
      <c r="B2050" t="s">
        <v>2328</v>
      </c>
      <c r="C2050" t="s">
        <v>2326</v>
      </c>
      <c r="D2050" t="s">
        <v>16178</v>
      </c>
      <c r="E2050" t="s">
        <v>2328</v>
      </c>
      <c r="F2050" t="s">
        <v>16179</v>
      </c>
      <c r="G2050" t="s">
        <v>16180</v>
      </c>
      <c r="H2050">
        <v>-0.19753912538682</v>
      </c>
      <c r="I2050">
        <v>0.117666875471341</v>
      </c>
      <c r="J2050">
        <v>-1.6787997862230299</v>
      </c>
      <c r="K2050">
        <f t="shared" si="93"/>
        <v>0.23062707592382836</v>
      </c>
      <c r="L2050">
        <f t="shared" si="94"/>
        <v>3.3087950537008359E-2</v>
      </c>
      <c r="M2050">
        <f t="shared" si="95"/>
        <v>-0.42816620131064836</v>
      </c>
      <c r="N2050">
        <v>292</v>
      </c>
      <c r="O2050">
        <v>9.3280232792350301E-2</v>
      </c>
      <c r="P2050">
        <v>0.53228189668596104</v>
      </c>
      <c r="Q2050">
        <v>0.729576518732587</v>
      </c>
    </row>
    <row r="2051" spans="1:17" x14ac:dyDescent="0.2">
      <c r="A2051" t="s">
        <v>16181</v>
      </c>
      <c r="B2051" t="s">
        <v>16182</v>
      </c>
      <c r="C2051" t="s">
        <v>16183</v>
      </c>
      <c r="D2051" t="s">
        <v>16184</v>
      </c>
      <c r="E2051" t="s">
        <v>16182</v>
      </c>
      <c r="F2051" t="s">
        <v>16185</v>
      </c>
      <c r="G2051" t="s">
        <v>16186</v>
      </c>
      <c r="H2051">
        <v>0.25855409389717998</v>
      </c>
      <c r="I2051">
        <v>0.15457525442985701</v>
      </c>
      <c r="J2051">
        <v>1.6726745483993799</v>
      </c>
      <c r="K2051">
        <f t="shared" si="93"/>
        <v>0.30296749868251971</v>
      </c>
      <c r="L2051">
        <f t="shared" si="94"/>
        <v>0.56152159257969969</v>
      </c>
      <c r="M2051">
        <f t="shared" si="95"/>
        <v>-4.4413404785339727E-2</v>
      </c>
      <c r="N2051">
        <v>292</v>
      </c>
      <c r="O2051">
        <v>9.3504890376399599E-2</v>
      </c>
      <c r="P2051">
        <v>7.7017416519281096E-2</v>
      </c>
      <c r="Q2051">
        <v>0.277520119125229</v>
      </c>
    </row>
    <row r="2052" spans="1:17" x14ac:dyDescent="0.2">
      <c r="A2052" t="s">
        <v>16187</v>
      </c>
      <c r="B2052" t="s">
        <v>16188</v>
      </c>
      <c r="C2052" t="s">
        <v>2070</v>
      </c>
      <c r="D2052" t="s">
        <v>16189</v>
      </c>
      <c r="E2052" t="s">
        <v>2072</v>
      </c>
      <c r="F2052" t="s">
        <v>16190</v>
      </c>
      <c r="G2052" t="s">
        <v>16191</v>
      </c>
      <c r="H2052">
        <v>0.24498528530064101</v>
      </c>
      <c r="I2052">
        <v>0.146574723641203</v>
      </c>
      <c r="J2052">
        <v>1.6714019935683899</v>
      </c>
      <c r="K2052">
        <f t="shared" si="93"/>
        <v>0.28728645833675787</v>
      </c>
      <c r="L2052">
        <f t="shared" si="94"/>
        <v>0.53227174363739893</v>
      </c>
      <c r="M2052">
        <f t="shared" si="95"/>
        <v>-4.2301173036116857E-2</v>
      </c>
      <c r="N2052">
        <v>292</v>
      </c>
      <c r="O2052">
        <v>9.3596727604052896E-2</v>
      </c>
      <c r="P2052">
        <v>0.218696341885281</v>
      </c>
      <c r="Q2052">
        <v>0.46764980689109797</v>
      </c>
    </row>
    <row r="2053" spans="1:17" x14ac:dyDescent="0.2">
      <c r="A2053" t="s">
        <v>3059</v>
      </c>
      <c r="B2053" t="s">
        <v>16192</v>
      </c>
      <c r="C2053" t="s">
        <v>3058</v>
      </c>
      <c r="D2053" t="s">
        <v>16193</v>
      </c>
      <c r="E2053" t="s">
        <v>3060</v>
      </c>
      <c r="F2053" t="s">
        <v>16194</v>
      </c>
      <c r="G2053" t="s">
        <v>16195</v>
      </c>
      <c r="H2053">
        <v>0.17749294918521699</v>
      </c>
      <c r="I2053">
        <v>0.106154501932051</v>
      </c>
      <c r="J2053">
        <v>1.6720246994218799</v>
      </c>
      <c r="K2053">
        <f t="shared" ref="K2053:K2116" si="96">1.96*I2053</f>
        <v>0.20806282378681998</v>
      </c>
      <c r="L2053">
        <f t="shared" ref="L2053:L2116" si="97">H2053+K2053</f>
        <v>0.38555577297203697</v>
      </c>
      <c r="M2053">
        <f t="shared" ref="M2053:M2116" si="98">H2053-K2053</f>
        <v>-3.0569874601602987E-2</v>
      </c>
      <c r="N2053">
        <v>292</v>
      </c>
      <c r="O2053">
        <v>9.3862505723041806E-2</v>
      </c>
      <c r="P2053">
        <v>0.61374829655855001</v>
      </c>
      <c r="Q2053">
        <v>0.78342089361884504</v>
      </c>
    </row>
    <row r="2054" spans="1:17" x14ac:dyDescent="0.2">
      <c r="A2054" t="s">
        <v>16196</v>
      </c>
      <c r="B2054" t="s">
        <v>704</v>
      </c>
      <c r="C2054" t="s">
        <v>702</v>
      </c>
      <c r="D2054" t="s">
        <v>16197</v>
      </c>
      <c r="E2054" t="s">
        <v>704</v>
      </c>
      <c r="F2054" t="s">
        <v>16198</v>
      </c>
      <c r="G2054" t="s">
        <v>16199</v>
      </c>
      <c r="H2054">
        <v>0.176376506754091</v>
      </c>
      <c r="I2054">
        <v>0.105273168261918</v>
      </c>
      <c r="J2054">
        <v>1.67541748449394</v>
      </c>
      <c r="K2054">
        <f t="shared" si="96"/>
        <v>0.20633540979335929</v>
      </c>
      <c r="L2054">
        <f t="shared" si="97"/>
        <v>0.38271191654745029</v>
      </c>
      <c r="M2054">
        <f t="shared" si="98"/>
        <v>-2.9958903039268292E-2</v>
      </c>
      <c r="N2054">
        <v>292</v>
      </c>
      <c r="O2054">
        <v>9.3930286991177794E-2</v>
      </c>
      <c r="P2054">
        <v>0.53154065289054597</v>
      </c>
      <c r="Q2054">
        <v>0.72906834582948798</v>
      </c>
    </row>
    <row r="2055" spans="1:17" x14ac:dyDescent="0.2">
      <c r="A2055" t="s">
        <v>16200</v>
      </c>
      <c r="B2055" t="s">
        <v>16201</v>
      </c>
      <c r="C2055" t="s">
        <v>16202</v>
      </c>
      <c r="D2055" t="s">
        <v>4888</v>
      </c>
      <c r="E2055" t="s">
        <v>16201</v>
      </c>
      <c r="F2055" t="s">
        <v>16203</v>
      </c>
      <c r="G2055" t="s">
        <v>16204</v>
      </c>
      <c r="H2055">
        <v>-0.224854375254016</v>
      </c>
      <c r="I2055">
        <v>0.134641417198893</v>
      </c>
      <c r="J2055">
        <v>-1.6700238301997301</v>
      </c>
      <c r="K2055">
        <f t="shared" si="96"/>
        <v>0.26389717770983029</v>
      </c>
      <c r="L2055">
        <f t="shared" si="97"/>
        <v>3.9042802455814291E-2</v>
      </c>
      <c r="M2055">
        <f t="shared" si="98"/>
        <v>-0.48875155296384631</v>
      </c>
      <c r="N2055">
        <v>292</v>
      </c>
      <c r="O2055">
        <v>9.4406738245072605E-2</v>
      </c>
      <c r="P2055">
        <v>0.24041823703822199</v>
      </c>
      <c r="Q2055">
        <v>0.49032462414019401</v>
      </c>
    </row>
    <row r="2056" spans="1:17" x14ac:dyDescent="0.2">
      <c r="A2056" t="s">
        <v>16205</v>
      </c>
      <c r="B2056" t="s">
        <v>16206</v>
      </c>
      <c r="C2056" t="s">
        <v>16207</v>
      </c>
      <c r="D2056" t="s">
        <v>16208</v>
      </c>
      <c r="E2056" t="s">
        <v>16206</v>
      </c>
      <c r="F2056" t="s">
        <v>16209</v>
      </c>
      <c r="G2056" t="s">
        <v>16210</v>
      </c>
      <c r="H2056">
        <v>0.165114733804649</v>
      </c>
      <c r="I2056">
        <v>9.8704387109351199E-2</v>
      </c>
      <c r="J2056">
        <v>1.67282061760562</v>
      </c>
      <c r="K2056">
        <f t="shared" si="96"/>
        <v>0.19346059873432836</v>
      </c>
      <c r="L2056">
        <f t="shared" si="97"/>
        <v>0.35857533253897733</v>
      </c>
      <c r="M2056">
        <f t="shared" si="98"/>
        <v>-2.834586492967936E-2</v>
      </c>
      <c r="N2056">
        <v>292</v>
      </c>
      <c r="O2056">
        <v>9.4438037254792606E-2</v>
      </c>
      <c r="P2056">
        <v>0.668476829993357</v>
      </c>
      <c r="Q2056">
        <v>0.81760432361464197</v>
      </c>
    </row>
    <row r="2057" spans="1:17" x14ac:dyDescent="0.2">
      <c r="A2057" t="s">
        <v>16211</v>
      </c>
      <c r="B2057" t="s">
        <v>16212</v>
      </c>
      <c r="C2057" t="s">
        <v>159</v>
      </c>
      <c r="D2057" t="s">
        <v>16213</v>
      </c>
      <c r="E2057" t="s">
        <v>161</v>
      </c>
      <c r="F2057" t="s">
        <v>16214</v>
      </c>
      <c r="G2057" t="s">
        <v>16215</v>
      </c>
      <c r="H2057">
        <v>0.12714849706838399</v>
      </c>
      <c r="I2057">
        <v>7.6075913388491595E-2</v>
      </c>
      <c r="J2057">
        <v>1.67133710796325</v>
      </c>
      <c r="K2057">
        <f t="shared" si="96"/>
        <v>0.14910879024144352</v>
      </c>
      <c r="L2057">
        <f t="shared" si="97"/>
        <v>0.27625728730982752</v>
      </c>
      <c r="M2057">
        <f t="shared" si="98"/>
        <v>-2.1960293173059531E-2</v>
      </c>
      <c r="N2057">
        <v>292</v>
      </c>
      <c r="O2057">
        <v>9.4456521043690705E-2</v>
      </c>
      <c r="P2057">
        <v>0.78138953929758204</v>
      </c>
      <c r="Q2057">
        <v>0.88396240830568296</v>
      </c>
    </row>
    <row r="2058" spans="1:17" x14ac:dyDescent="0.2">
      <c r="A2058" t="s">
        <v>16216</v>
      </c>
      <c r="B2058" t="s">
        <v>16217</v>
      </c>
      <c r="C2058" t="s">
        <v>16218</v>
      </c>
      <c r="D2058" t="s">
        <v>16219</v>
      </c>
      <c r="E2058" t="s">
        <v>16217</v>
      </c>
      <c r="F2058" t="s">
        <v>16220</v>
      </c>
      <c r="G2058" t="s">
        <v>16221</v>
      </c>
      <c r="H2058">
        <v>-0.240088108194703</v>
      </c>
      <c r="I2058">
        <v>0.14344411367058499</v>
      </c>
      <c r="J2058">
        <v>-1.6737397028787</v>
      </c>
      <c r="K2058">
        <f t="shared" si="96"/>
        <v>0.28115046279434658</v>
      </c>
      <c r="L2058">
        <f t="shared" si="97"/>
        <v>4.106235459964358E-2</v>
      </c>
      <c r="M2058">
        <f t="shared" si="98"/>
        <v>-0.52123857098904958</v>
      </c>
      <c r="N2058">
        <v>292</v>
      </c>
      <c r="O2058">
        <v>9.44986778673398E-2</v>
      </c>
      <c r="P2058">
        <v>0.26385225868430301</v>
      </c>
      <c r="Q2058">
        <v>0.51366551245368197</v>
      </c>
    </row>
    <row r="2059" spans="1:17" x14ac:dyDescent="0.2">
      <c r="A2059" t="s">
        <v>16222</v>
      </c>
      <c r="B2059" t="s">
        <v>16223</v>
      </c>
      <c r="C2059" t="s">
        <v>16224</v>
      </c>
      <c r="D2059" t="s">
        <v>16225</v>
      </c>
      <c r="E2059" t="s">
        <v>16223</v>
      </c>
      <c r="F2059" t="s">
        <v>16226</v>
      </c>
      <c r="G2059" t="s">
        <v>16227</v>
      </c>
      <c r="H2059">
        <v>0.25535241250927299</v>
      </c>
      <c r="I2059">
        <v>0.15330761861332201</v>
      </c>
      <c r="J2059">
        <v>1.6656211532013501</v>
      </c>
      <c r="K2059">
        <f t="shared" si="96"/>
        <v>0.30048293248211111</v>
      </c>
      <c r="L2059">
        <f t="shared" si="97"/>
        <v>0.55583534499138409</v>
      </c>
      <c r="M2059">
        <f t="shared" si="98"/>
        <v>-4.5130519972838123E-2</v>
      </c>
      <c r="N2059">
        <v>292</v>
      </c>
      <c r="O2059">
        <v>9.5103338147217997E-2</v>
      </c>
      <c r="P2059">
        <v>0.11249162860857199</v>
      </c>
      <c r="Q2059">
        <v>0.33539771705927302</v>
      </c>
    </row>
    <row r="2060" spans="1:17" x14ac:dyDescent="0.2">
      <c r="A2060" t="s">
        <v>16228</v>
      </c>
      <c r="B2060" t="s">
        <v>16229</v>
      </c>
      <c r="C2060" t="s">
        <v>16230</v>
      </c>
      <c r="D2060" t="s">
        <v>16231</v>
      </c>
      <c r="E2060" t="s">
        <v>16229</v>
      </c>
      <c r="F2060" t="s">
        <v>16232</v>
      </c>
      <c r="G2060" t="s">
        <v>16233</v>
      </c>
      <c r="H2060">
        <v>0.24015161323482301</v>
      </c>
      <c r="I2060">
        <v>0.14408479587845399</v>
      </c>
      <c r="J2060">
        <v>1.66673806053353</v>
      </c>
      <c r="K2060">
        <f t="shared" si="96"/>
        <v>0.2824061999217698</v>
      </c>
      <c r="L2060">
        <f t="shared" si="97"/>
        <v>0.52255781315659278</v>
      </c>
      <c r="M2060">
        <f t="shared" si="98"/>
        <v>-4.2254586686946788E-2</v>
      </c>
      <c r="N2060">
        <v>292</v>
      </c>
      <c r="O2060">
        <v>9.5160407320278098E-2</v>
      </c>
      <c r="P2060">
        <v>0.20437850558679499</v>
      </c>
      <c r="Q2060">
        <v>0.45208241017185602</v>
      </c>
    </row>
    <row r="2061" spans="1:17" x14ac:dyDescent="0.2">
      <c r="A2061" t="s">
        <v>16234</v>
      </c>
      <c r="B2061" t="s">
        <v>16235</v>
      </c>
      <c r="C2061" t="s">
        <v>16236</v>
      </c>
      <c r="D2061" t="s">
        <v>16237</v>
      </c>
      <c r="E2061" t="s">
        <v>16235</v>
      </c>
      <c r="F2061" t="s">
        <v>16238</v>
      </c>
      <c r="G2061" t="s">
        <v>16239</v>
      </c>
      <c r="H2061">
        <v>-0.18536511093581001</v>
      </c>
      <c r="I2061">
        <v>0.111170549730153</v>
      </c>
      <c r="J2061">
        <v>-1.66739403003539</v>
      </c>
      <c r="K2061">
        <f t="shared" si="96"/>
        <v>0.21789427747109988</v>
      </c>
      <c r="L2061">
        <f t="shared" si="97"/>
        <v>3.2529166535289866E-2</v>
      </c>
      <c r="M2061">
        <f t="shared" si="98"/>
        <v>-0.40325938840690989</v>
      </c>
      <c r="N2061">
        <v>292</v>
      </c>
      <c r="O2061">
        <v>9.5275219888049406E-2</v>
      </c>
      <c r="P2061">
        <v>0.54766687908746803</v>
      </c>
      <c r="Q2061">
        <v>0.74004518719296297</v>
      </c>
    </row>
    <row r="2062" spans="1:17" x14ac:dyDescent="0.2">
      <c r="A2062" t="s">
        <v>16240</v>
      </c>
      <c r="B2062" t="s">
        <v>16241</v>
      </c>
      <c r="C2062" t="s">
        <v>16242</v>
      </c>
      <c r="D2062" t="s">
        <v>16243</v>
      </c>
      <c r="E2062" t="s">
        <v>16244</v>
      </c>
      <c r="F2062" t="s">
        <v>16245</v>
      </c>
      <c r="G2062" t="s">
        <v>16246</v>
      </c>
      <c r="H2062">
        <v>0.126234095993773</v>
      </c>
      <c r="I2062">
        <v>7.5731109593679E-2</v>
      </c>
      <c r="J2062">
        <v>1.6668723945952699</v>
      </c>
      <c r="K2062">
        <f t="shared" si="96"/>
        <v>0.14843297480361084</v>
      </c>
      <c r="L2062">
        <f t="shared" si="97"/>
        <v>0.27466707079738384</v>
      </c>
      <c r="M2062">
        <f t="shared" si="98"/>
        <v>-2.2198878809837841E-2</v>
      </c>
      <c r="N2062">
        <v>292</v>
      </c>
      <c r="O2062">
        <v>9.5304250725823894E-2</v>
      </c>
      <c r="P2062">
        <v>0.81334519562585605</v>
      </c>
      <c r="Q2062">
        <v>0.90185652718481502</v>
      </c>
    </row>
    <row r="2063" spans="1:17" x14ac:dyDescent="0.2">
      <c r="A2063" t="s">
        <v>16247</v>
      </c>
      <c r="B2063" t="s">
        <v>16248</v>
      </c>
      <c r="C2063" t="s">
        <v>16249</v>
      </c>
      <c r="D2063" t="s">
        <v>16250</v>
      </c>
      <c r="E2063" t="s">
        <v>16248</v>
      </c>
      <c r="F2063" t="s">
        <v>16251</v>
      </c>
      <c r="G2063" t="s">
        <v>16252</v>
      </c>
      <c r="H2063">
        <v>0.25471598765169701</v>
      </c>
      <c r="I2063">
        <v>0.15306650610481901</v>
      </c>
      <c r="J2063">
        <v>1.6640870307529501</v>
      </c>
      <c r="K2063">
        <f t="shared" si="96"/>
        <v>0.30001035196544523</v>
      </c>
      <c r="L2063">
        <f t="shared" si="97"/>
        <v>0.55472633961714224</v>
      </c>
      <c r="M2063">
        <f t="shared" si="98"/>
        <v>-4.5294364313748225E-2</v>
      </c>
      <c r="N2063">
        <v>292</v>
      </c>
      <c r="O2063">
        <v>9.5332387208898903E-2</v>
      </c>
      <c r="P2063">
        <v>0.10918920954946899</v>
      </c>
      <c r="Q2063">
        <v>0.33043790573944298</v>
      </c>
    </row>
    <row r="2064" spans="1:17" x14ac:dyDescent="0.2">
      <c r="A2064" t="s">
        <v>16253</v>
      </c>
      <c r="B2064" t="s">
        <v>16254</v>
      </c>
      <c r="C2064" t="s">
        <v>258</v>
      </c>
      <c r="D2064" t="s">
        <v>16255</v>
      </c>
      <c r="E2064" t="s">
        <v>260</v>
      </c>
      <c r="F2064" t="s">
        <v>16256</v>
      </c>
      <c r="G2064" t="s">
        <v>16257</v>
      </c>
      <c r="H2064">
        <v>0.204094749058812</v>
      </c>
      <c r="I2064">
        <v>0.122029344409453</v>
      </c>
      <c r="J2064">
        <v>1.6725054948586799</v>
      </c>
      <c r="K2064">
        <f t="shared" si="96"/>
        <v>0.23917751504252788</v>
      </c>
      <c r="L2064">
        <f t="shared" si="97"/>
        <v>0.44327226410133991</v>
      </c>
      <c r="M2064">
        <f t="shared" si="98"/>
        <v>-3.5082765983715875E-2</v>
      </c>
      <c r="N2064">
        <v>292</v>
      </c>
      <c r="O2064">
        <v>9.5534266552382993E-2</v>
      </c>
      <c r="P2064">
        <v>0.44855629803705099</v>
      </c>
      <c r="Q2064">
        <v>0.66974345688259695</v>
      </c>
    </row>
    <row r="2065" spans="1:17" x14ac:dyDescent="0.2">
      <c r="A2065" t="s">
        <v>16258</v>
      </c>
      <c r="B2065" t="s">
        <v>16259</v>
      </c>
      <c r="C2065" t="s">
        <v>16260</v>
      </c>
      <c r="D2065" t="s">
        <v>16261</v>
      </c>
      <c r="E2065" t="s">
        <v>16259</v>
      </c>
      <c r="F2065" t="s">
        <v>16262</v>
      </c>
      <c r="G2065" t="s">
        <v>16263</v>
      </c>
      <c r="H2065">
        <v>-0.21443565975835799</v>
      </c>
      <c r="I2065">
        <v>0.129037840305706</v>
      </c>
      <c r="J2065">
        <v>-1.6618044695287399</v>
      </c>
      <c r="K2065">
        <f t="shared" si="96"/>
        <v>0.25291416699918379</v>
      </c>
      <c r="L2065">
        <f t="shared" si="97"/>
        <v>3.8478507240825799E-2</v>
      </c>
      <c r="M2065">
        <f t="shared" si="98"/>
        <v>-0.46734982675754178</v>
      </c>
      <c r="N2065">
        <v>292</v>
      </c>
      <c r="O2065">
        <v>9.5658484797111407E-2</v>
      </c>
      <c r="P2065">
        <v>0.37900345865934698</v>
      </c>
      <c r="Q2065">
        <v>0.61563256790016097</v>
      </c>
    </row>
    <row r="2066" spans="1:17" x14ac:dyDescent="0.2">
      <c r="A2066" t="s">
        <v>16264</v>
      </c>
      <c r="B2066" t="s">
        <v>16265</v>
      </c>
      <c r="C2066" t="s">
        <v>16266</v>
      </c>
      <c r="D2066" t="s">
        <v>16267</v>
      </c>
      <c r="E2066" t="s">
        <v>16268</v>
      </c>
      <c r="F2066" t="s">
        <v>16269</v>
      </c>
      <c r="G2066" t="s">
        <v>16270</v>
      </c>
      <c r="H2066">
        <v>0.17366672077519299</v>
      </c>
      <c r="I2066">
        <v>0.10444270607558501</v>
      </c>
      <c r="J2066">
        <v>1.6627941509818001</v>
      </c>
      <c r="K2066">
        <f t="shared" si="96"/>
        <v>0.2047077039081466</v>
      </c>
      <c r="L2066">
        <f t="shared" si="97"/>
        <v>0.37837442468333959</v>
      </c>
      <c r="M2066">
        <f t="shared" si="98"/>
        <v>-3.1040983132953615E-2</v>
      </c>
      <c r="N2066">
        <v>292</v>
      </c>
      <c r="O2066">
        <v>9.5677954199570203E-2</v>
      </c>
      <c r="P2066">
        <v>0.64117911816280304</v>
      </c>
      <c r="Q2066">
        <v>0.80073660973056804</v>
      </c>
    </row>
    <row r="2067" spans="1:17" x14ac:dyDescent="0.2">
      <c r="A2067" t="s">
        <v>16271</v>
      </c>
      <c r="B2067" t="s">
        <v>16272</v>
      </c>
      <c r="C2067" t="s">
        <v>16273</v>
      </c>
      <c r="D2067" t="s">
        <v>4888</v>
      </c>
      <c r="E2067" t="s">
        <v>16274</v>
      </c>
      <c r="F2067" t="s">
        <v>16275</v>
      </c>
      <c r="G2067" t="s">
        <v>16276</v>
      </c>
      <c r="H2067">
        <v>0.26170933121118201</v>
      </c>
      <c r="I2067">
        <v>0.15699490645025499</v>
      </c>
      <c r="J2067">
        <v>1.66699249758212</v>
      </c>
      <c r="K2067">
        <f t="shared" si="96"/>
        <v>0.30771001664249975</v>
      </c>
      <c r="L2067">
        <f t="shared" si="97"/>
        <v>0.56941934785368176</v>
      </c>
      <c r="M2067">
        <f t="shared" si="98"/>
        <v>-4.6000685431317745E-2</v>
      </c>
      <c r="N2067">
        <v>292</v>
      </c>
      <c r="O2067">
        <v>9.5935966100798603E-2</v>
      </c>
      <c r="P2067">
        <v>0.121700154377447</v>
      </c>
      <c r="Q2067">
        <v>0.34885549211306299</v>
      </c>
    </row>
    <row r="2068" spans="1:17" x14ac:dyDescent="0.2">
      <c r="A2068" t="s">
        <v>16277</v>
      </c>
      <c r="B2068" t="s">
        <v>16278</v>
      </c>
      <c r="C2068" t="s">
        <v>16279</v>
      </c>
      <c r="D2068" t="s">
        <v>4888</v>
      </c>
      <c r="E2068" t="s">
        <v>16280</v>
      </c>
      <c r="F2068" t="s">
        <v>16281</v>
      </c>
      <c r="G2068" t="s">
        <v>16282</v>
      </c>
      <c r="H2068">
        <v>0.214257129764305</v>
      </c>
      <c r="I2068">
        <v>0.129196103254755</v>
      </c>
      <c r="J2068">
        <v>1.6583869355705101</v>
      </c>
      <c r="K2068">
        <f t="shared" si="96"/>
        <v>0.25322436237931978</v>
      </c>
      <c r="L2068">
        <f t="shared" si="97"/>
        <v>0.46748149214362478</v>
      </c>
      <c r="M2068">
        <f t="shared" si="98"/>
        <v>-3.896723261501478E-2</v>
      </c>
      <c r="N2068">
        <v>292</v>
      </c>
      <c r="O2068">
        <v>9.5987963575928703E-2</v>
      </c>
      <c r="P2068">
        <v>0.362855060506801</v>
      </c>
      <c r="Q2068">
        <v>0.60237451847401402</v>
      </c>
    </row>
    <row r="2069" spans="1:17" x14ac:dyDescent="0.2">
      <c r="A2069" t="s">
        <v>16283</v>
      </c>
      <c r="B2069" t="s">
        <v>16284</v>
      </c>
      <c r="C2069" t="s">
        <v>16285</v>
      </c>
      <c r="D2069" t="s">
        <v>16286</v>
      </c>
      <c r="E2069" t="s">
        <v>16284</v>
      </c>
      <c r="F2069" t="s">
        <v>16287</v>
      </c>
      <c r="G2069" t="s">
        <v>16288</v>
      </c>
      <c r="H2069">
        <v>-0.14059374798940699</v>
      </c>
      <c r="I2069">
        <v>8.4611292342965397E-2</v>
      </c>
      <c r="J2069">
        <v>-1.66164283863578</v>
      </c>
      <c r="K2069">
        <f t="shared" si="96"/>
        <v>0.16583813299221217</v>
      </c>
      <c r="L2069">
        <f t="shared" si="97"/>
        <v>2.5244385002805181E-2</v>
      </c>
      <c r="M2069">
        <f t="shared" si="98"/>
        <v>-0.30643188098161916</v>
      </c>
      <c r="N2069">
        <v>292</v>
      </c>
      <c r="O2069">
        <v>9.6018743045528099E-2</v>
      </c>
      <c r="P2069">
        <v>0.74484774036727996</v>
      </c>
      <c r="Q2069">
        <v>0.86304561893753895</v>
      </c>
    </row>
    <row r="2070" spans="1:17" x14ac:dyDescent="0.2">
      <c r="A2070" t="s">
        <v>16289</v>
      </c>
      <c r="B2070" t="s">
        <v>16290</v>
      </c>
      <c r="C2070" t="s">
        <v>16291</v>
      </c>
      <c r="D2070" t="s">
        <v>16292</v>
      </c>
      <c r="E2070" t="s">
        <v>16293</v>
      </c>
      <c r="F2070" t="s">
        <v>16294</v>
      </c>
      <c r="G2070" t="s">
        <v>16295</v>
      </c>
      <c r="H2070">
        <v>0.19414833337250501</v>
      </c>
      <c r="I2070">
        <v>0.11682311170047301</v>
      </c>
      <c r="J2070">
        <v>1.66190003456071</v>
      </c>
      <c r="K2070">
        <f t="shared" si="96"/>
        <v>0.22897329893292709</v>
      </c>
      <c r="L2070">
        <f t="shared" si="97"/>
        <v>0.42312163230543209</v>
      </c>
      <c r="M2070">
        <f t="shared" si="98"/>
        <v>-3.4824965560422083E-2</v>
      </c>
      <c r="N2070">
        <v>292</v>
      </c>
      <c r="O2070">
        <v>9.6047186063159706E-2</v>
      </c>
      <c r="P2070">
        <v>0.53999322609157696</v>
      </c>
      <c r="Q2070">
        <v>0.73484231375960996</v>
      </c>
    </row>
    <row r="2071" spans="1:17" x14ac:dyDescent="0.2">
      <c r="A2071" t="s">
        <v>16296</v>
      </c>
      <c r="B2071" t="s">
        <v>16297</v>
      </c>
      <c r="C2071" t="s">
        <v>16298</v>
      </c>
      <c r="D2071" t="s">
        <v>16299</v>
      </c>
      <c r="E2071" t="s">
        <v>16300</v>
      </c>
      <c r="F2071" t="s">
        <v>16301</v>
      </c>
      <c r="G2071" t="s">
        <v>16302</v>
      </c>
      <c r="H2071">
        <v>-0.203054487037786</v>
      </c>
      <c r="I2071">
        <v>0.12229998681762499</v>
      </c>
      <c r="J2071">
        <v>-1.6602985194150801</v>
      </c>
      <c r="K2071">
        <f t="shared" si="96"/>
        <v>0.239707974162545</v>
      </c>
      <c r="L2071">
        <f t="shared" si="97"/>
        <v>3.6653487124758993E-2</v>
      </c>
      <c r="M2071">
        <f t="shared" si="98"/>
        <v>-0.44276246120033103</v>
      </c>
      <c r="N2071">
        <v>292</v>
      </c>
      <c r="O2071">
        <v>9.6055606503116703E-2</v>
      </c>
      <c r="P2071">
        <v>0.46607077291952198</v>
      </c>
      <c r="Q2071">
        <v>0.68269376218002897</v>
      </c>
    </row>
    <row r="2072" spans="1:17" x14ac:dyDescent="0.2">
      <c r="A2072" t="s">
        <v>16303</v>
      </c>
      <c r="B2072" t="s">
        <v>16304</v>
      </c>
      <c r="C2072" t="s">
        <v>16305</v>
      </c>
      <c r="D2072" t="s">
        <v>16306</v>
      </c>
      <c r="E2072" t="s">
        <v>16304</v>
      </c>
      <c r="F2072" t="s">
        <v>16307</v>
      </c>
      <c r="G2072" t="s">
        <v>16308</v>
      </c>
      <c r="H2072">
        <v>-0.17064645255034899</v>
      </c>
      <c r="I2072">
        <v>0.102546893758341</v>
      </c>
      <c r="J2072">
        <v>-1.6640821218094499</v>
      </c>
      <c r="K2072">
        <f t="shared" si="96"/>
        <v>0.20099191176634837</v>
      </c>
      <c r="L2072">
        <f t="shared" si="97"/>
        <v>3.0345459215999376E-2</v>
      </c>
      <c r="M2072">
        <f t="shared" si="98"/>
        <v>-0.37163836431669739</v>
      </c>
      <c r="N2072">
        <v>292</v>
      </c>
      <c r="O2072">
        <v>9.6100157288484103E-2</v>
      </c>
      <c r="P2072">
        <v>0.61812045997051701</v>
      </c>
      <c r="Q2072">
        <v>0.786206372379744</v>
      </c>
    </row>
    <row r="2073" spans="1:17" x14ac:dyDescent="0.2">
      <c r="A2073" t="s">
        <v>16309</v>
      </c>
      <c r="B2073" t="s">
        <v>16310</v>
      </c>
      <c r="C2073" t="s">
        <v>16311</v>
      </c>
      <c r="D2073" t="s">
        <v>16312</v>
      </c>
      <c r="E2073" t="s">
        <v>16310</v>
      </c>
      <c r="F2073" t="s">
        <v>16313</v>
      </c>
      <c r="G2073" t="s">
        <v>16314</v>
      </c>
      <c r="H2073">
        <v>0.23767507505077601</v>
      </c>
      <c r="I2073">
        <v>0.143145158152512</v>
      </c>
      <c r="J2073">
        <v>1.66037802548339</v>
      </c>
      <c r="K2073">
        <f t="shared" si="96"/>
        <v>0.28056450997892352</v>
      </c>
      <c r="L2073">
        <f t="shared" si="97"/>
        <v>0.51823958502969947</v>
      </c>
      <c r="M2073">
        <f t="shared" si="98"/>
        <v>-4.2889434928147507E-2</v>
      </c>
      <c r="N2073">
        <v>292</v>
      </c>
      <c r="O2073">
        <v>9.6148055083181999E-2</v>
      </c>
      <c r="P2073">
        <v>0.22186517425274599</v>
      </c>
      <c r="Q2073">
        <v>0.47102566198960499</v>
      </c>
    </row>
    <row r="2074" spans="1:17" x14ac:dyDescent="0.2">
      <c r="A2074" t="s">
        <v>16315</v>
      </c>
      <c r="B2074" t="s">
        <v>16316</v>
      </c>
      <c r="C2074" t="s">
        <v>16317</v>
      </c>
      <c r="D2074" t="s">
        <v>16318</v>
      </c>
      <c r="E2074" t="s">
        <v>16316</v>
      </c>
      <c r="F2074" t="s">
        <v>16319</v>
      </c>
      <c r="G2074" t="s">
        <v>16320</v>
      </c>
      <c r="H2074">
        <v>0.19342857328469601</v>
      </c>
      <c r="I2074">
        <v>0.116486431514413</v>
      </c>
      <c r="J2074">
        <v>1.66052449860449</v>
      </c>
      <c r="K2074">
        <f t="shared" si="96"/>
        <v>0.22831340576824949</v>
      </c>
      <c r="L2074">
        <f t="shared" si="97"/>
        <v>0.42174197905294553</v>
      </c>
      <c r="M2074">
        <f t="shared" si="98"/>
        <v>-3.488483248355348E-2</v>
      </c>
      <c r="N2074">
        <v>292</v>
      </c>
      <c r="O2074">
        <v>9.6235696930704107E-2</v>
      </c>
      <c r="P2074">
        <v>0.51063255586539102</v>
      </c>
      <c r="Q2074">
        <v>0.71458558330363198</v>
      </c>
    </row>
    <row r="2075" spans="1:17" x14ac:dyDescent="0.2">
      <c r="F2075" t="s">
        <v>16321</v>
      </c>
      <c r="H2075">
        <v>0.19597975386876301</v>
      </c>
      <c r="I2075">
        <v>0.11812325837827101</v>
      </c>
      <c r="J2075">
        <v>1.65911232520499</v>
      </c>
      <c r="K2075">
        <f t="shared" si="96"/>
        <v>0.23152158642141116</v>
      </c>
      <c r="L2075">
        <f t="shared" si="97"/>
        <v>0.42750134029017417</v>
      </c>
      <c r="M2075">
        <f t="shared" si="98"/>
        <v>-3.5541832552648145E-2</v>
      </c>
      <c r="N2075">
        <v>292</v>
      </c>
      <c r="O2075">
        <v>9.6238163496435103E-2</v>
      </c>
      <c r="P2075">
        <v>0.52526537483105096</v>
      </c>
      <c r="Q2075">
        <v>0.72475194020509603</v>
      </c>
    </row>
    <row r="2076" spans="1:17" x14ac:dyDescent="0.2">
      <c r="A2076" t="s">
        <v>16322</v>
      </c>
      <c r="B2076" t="s">
        <v>16323</v>
      </c>
      <c r="C2076" t="s">
        <v>3712</v>
      </c>
      <c r="D2076" t="s">
        <v>16324</v>
      </c>
      <c r="E2076" t="s">
        <v>3714</v>
      </c>
      <c r="F2076" t="s">
        <v>16325</v>
      </c>
      <c r="G2076" t="s">
        <v>16326</v>
      </c>
      <c r="H2076">
        <v>-0.17914893134002499</v>
      </c>
      <c r="I2076">
        <v>0.10808519289358599</v>
      </c>
      <c r="J2076">
        <v>-1.6574789436366499</v>
      </c>
      <c r="K2076">
        <f t="shared" si="96"/>
        <v>0.21184697807142855</v>
      </c>
      <c r="L2076">
        <f t="shared" si="97"/>
        <v>3.2698046731403557E-2</v>
      </c>
      <c r="M2076">
        <f t="shared" si="98"/>
        <v>-0.39099590941145357</v>
      </c>
      <c r="N2076">
        <v>292</v>
      </c>
      <c r="O2076">
        <v>9.6245964122601904E-2</v>
      </c>
      <c r="P2076">
        <v>0.58058677160529004</v>
      </c>
      <c r="Q2076">
        <v>0.76196244763458698</v>
      </c>
    </row>
    <row r="2077" spans="1:17" x14ac:dyDescent="0.2">
      <c r="A2077" t="s">
        <v>16327</v>
      </c>
      <c r="B2077" t="s">
        <v>16328</v>
      </c>
      <c r="C2077" t="s">
        <v>16329</v>
      </c>
      <c r="D2077" t="s">
        <v>4888</v>
      </c>
      <c r="E2077" t="s">
        <v>16330</v>
      </c>
      <c r="F2077" t="s">
        <v>16331</v>
      </c>
      <c r="G2077" t="s">
        <v>16332</v>
      </c>
      <c r="H2077">
        <v>0.23928789580898899</v>
      </c>
      <c r="I2077">
        <v>0.14423809197169399</v>
      </c>
      <c r="J2077">
        <v>1.6589785162712001</v>
      </c>
      <c r="K2077">
        <f t="shared" si="96"/>
        <v>0.28270666026452024</v>
      </c>
      <c r="L2077">
        <f t="shared" si="97"/>
        <v>0.5219945560735092</v>
      </c>
      <c r="M2077">
        <f t="shared" si="98"/>
        <v>-4.341876445553125E-2</v>
      </c>
      <c r="N2077">
        <v>292</v>
      </c>
      <c r="O2077">
        <v>9.6348959053183705E-2</v>
      </c>
      <c r="P2077">
        <v>0.22572430241781899</v>
      </c>
      <c r="Q2077">
        <v>0.47510451736204201</v>
      </c>
    </row>
    <row r="2078" spans="1:17" x14ac:dyDescent="0.2">
      <c r="A2078" t="s">
        <v>16333</v>
      </c>
      <c r="B2078" t="s">
        <v>16334</v>
      </c>
      <c r="C2078" t="s">
        <v>16335</v>
      </c>
      <c r="D2078" t="s">
        <v>4888</v>
      </c>
      <c r="E2078" t="s">
        <v>16336</v>
      </c>
      <c r="F2078" t="s">
        <v>16337</v>
      </c>
      <c r="G2078" t="s">
        <v>16338</v>
      </c>
      <c r="H2078">
        <v>-0.18843710984053599</v>
      </c>
      <c r="I2078">
        <v>0.11363143867063399</v>
      </c>
      <c r="J2078">
        <v>-1.65831843761769</v>
      </c>
      <c r="K2078">
        <f t="shared" si="96"/>
        <v>0.22271761979444263</v>
      </c>
      <c r="L2078">
        <f t="shared" si="97"/>
        <v>3.4280509953906635E-2</v>
      </c>
      <c r="M2078">
        <f t="shared" si="98"/>
        <v>-0.41115472963497862</v>
      </c>
      <c r="N2078">
        <v>292</v>
      </c>
      <c r="O2078">
        <v>9.6526629809838102E-2</v>
      </c>
      <c r="P2078">
        <v>0.50971803664112003</v>
      </c>
      <c r="Q2078">
        <v>0.71394540172279297</v>
      </c>
    </row>
    <row r="2079" spans="1:17" x14ac:dyDescent="0.2">
      <c r="A2079" t="s">
        <v>16339</v>
      </c>
      <c r="B2079" t="s">
        <v>16340</v>
      </c>
      <c r="C2079" t="s">
        <v>16341</v>
      </c>
      <c r="D2079" t="s">
        <v>16342</v>
      </c>
      <c r="E2079" t="s">
        <v>16340</v>
      </c>
      <c r="F2079" t="s">
        <v>16343</v>
      </c>
      <c r="G2079" t="s">
        <v>16344</v>
      </c>
      <c r="H2079">
        <v>-0.17188644151142399</v>
      </c>
      <c r="I2079">
        <v>0.103724425295291</v>
      </c>
      <c r="J2079">
        <v>-1.65714527722939</v>
      </c>
      <c r="K2079">
        <f t="shared" si="96"/>
        <v>0.20329987357877036</v>
      </c>
      <c r="L2079">
        <f t="shared" si="97"/>
        <v>3.141343206734637E-2</v>
      </c>
      <c r="M2079">
        <f t="shared" si="98"/>
        <v>-0.37518631509019434</v>
      </c>
      <c r="N2079">
        <v>292</v>
      </c>
      <c r="O2079">
        <v>9.6556658844881002E-2</v>
      </c>
      <c r="P2079">
        <v>0.62799110979487505</v>
      </c>
      <c r="Q2079">
        <v>0.79245890101309002</v>
      </c>
    </row>
    <row r="2080" spans="1:17" x14ac:dyDescent="0.2">
      <c r="A2080" t="s">
        <v>16345</v>
      </c>
      <c r="B2080" t="s">
        <v>16346</v>
      </c>
      <c r="C2080" t="s">
        <v>1497</v>
      </c>
      <c r="D2080" t="s">
        <v>16347</v>
      </c>
      <c r="E2080" t="s">
        <v>1499</v>
      </c>
      <c r="F2080" t="s">
        <v>16348</v>
      </c>
      <c r="G2080" t="s">
        <v>16349</v>
      </c>
      <c r="H2080">
        <v>0.25086686710357903</v>
      </c>
      <c r="I2080">
        <v>0.15136868830642999</v>
      </c>
      <c r="J2080">
        <v>1.65732338643065</v>
      </c>
      <c r="K2080">
        <f t="shared" si="96"/>
        <v>0.29668262908060278</v>
      </c>
      <c r="L2080">
        <f t="shared" si="97"/>
        <v>0.54754949618418181</v>
      </c>
      <c r="M2080">
        <f t="shared" si="98"/>
        <v>-4.581576197702375E-2</v>
      </c>
      <c r="N2080">
        <v>292</v>
      </c>
      <c r="O2080">
        <v>9.6835305862657595E-2</v>
      </c>
      <c r="P2080">
        <v>0.152768681625194</v>
      </c>
      <c r="Q2080">
        <v>0.390856343974604</v>
      </c>
    </row>
    <row r="2081" spans="1:17" x14ac:dyDescent="0.2">
      <c r="A2081" t="s">
        <v>16350</v>
      </c>
      <c r="B2081" t="s">
        <v>16351</v>
      </c>
      <c r="C2081" t="s">
        <v>16352</v>
      </c>
      <c r="D2081" t="s">
        <v>16353</v>
      </c>
      <c r="E2081" t="s">
        <v>16354</v>
      </c>
      <c r="F2081" t="s">
        <v>16355</v>
      </c>
      <c r="G2081" t="s">
        <v>16356</v>
      </c>
      <c r="H2081">
        <v>-0.175942616343057</v>
      </c>
      <c r="I2081">
        <v>0.10625223363101099</v>
      </c>
      <c r="J2081">
        <v>-1.65589569584074</v>
      </c>
      <c r="K2081">
        <f t="shared" si="96"/>
        <v>0.20825437791678156</v>
      </c>
      <c r="L2081">
        <f t="shared" si="97"/>
        <v>3.2311761573724562E-2</v>
      </c>
      <c r="M2081">
        <f t="shared" si="98"/>
        <v>-0.38419699425983855</v>
      </c>
      <c r="N2081">
        <v>292</v>
      </c>
      <c r="O2081">
        <v>9.7020107642120698E-2</v>
      </c>
      <c r="P2081">
        <v>0.62096729967197795</v>
      </c>
      <c r="Q2081">
        <v>0.78801478391714097</v>
      </c>
    </row>
    <row r="2082" spans="1:17" x14ac:dyDescent="0.2">
      <c r="A2082" t="s">
        <v>16357</v>
      </c>
      <c r="B2082" t="s">
        <v>16358</v>
      </c>
      <c r="C2082" t="s">
        <v>2917</v>
      </c>
      <c r="D2082" t="s">
        <v>16359</v>
      </c>
      <c r="E2082" t="s">
        <v>2919</v>
      </c>
      <c r="F2082" t="s">
        <v>16360</v>
      </c>
      <c r="G2082" t="s">
        <v>16361</v>
      </c>
      <c r="H2082">
        <v>0.131238309134215</v>
      </c>
      <c r="I2082">
        <v>7.9295090714144603E-2</v>
      </c>
      <c r="J2082">
        <v>1.6550622233011101</v>
      </c>
      <c r="K2082">
        <f t="shared" si="96"/>
        <v>0.15541837779972342</v>
      </c>
      <c r="L2082">
        <f t="shared" si="97"/>
        <v>0.28665668693393842</v>
      </c>
      <c r="M2082">
        <f t="shared" si="98"/>
        <v>-2.4180068665508425E-2</v>
      </c>
      <c r="N2082">
        <v>292</v>
      </c>
      <c r="O2082">
        <v>9.7480494891653599E-2</v>
      </c>
      <c r="P2082">
        <v>0.74589761317010606</v>
      </c>
      <c r="Q2082">
        <v>0.863653641901721</v>
      </c>
    </row>
    <row r="2083" spans="1:17" x14ac:dyDescent="0.2">
      <c r="A2083" t="s">
        <v>16362</v>
      </c>
      <c r="B2083" t="s">
        <v>16363</v>
      </c>
      <c r="C2083" t="s">
        <v>16364</v>
      </c>
      <c r="D2083" t="s">
        <v>16365</v>
      </c>
      <c r="E2083" t="s">
        <v>16366</v>
      </c>
      <c r="F2083" t="s">
        <v>16367</v>
      </c>
      <c r="G2083" t="s">
        <v>16368</v>
      </c>
      <c r="H2083">
        <v>0.20904847861591</v>
      </c>
      <c r="I2083">
        <v>0.12636777595353599</v>
      </c>
      <c r="J2083">
        <v>1.65428628492104</v>
      </c>
      <c r="K2083">
        <f t="shared" si="96"/>
        <v>0.24768084086893052</v>
      </c>
      <c r="L2083">
        <f t="shared" si="97"/>
        <v>0.45672931948484052</v>
      </c>
      <c r="M2083">
        <f t="shared" si="98"/>
        <v>-3.8632362253020525E-2</v>
      </c>
      <c r="N2083">
        <v>292</v>
      </c>
      <c r="O2083">
        <v>9.76228793157361E-2</v>
      </c>
      <c r="P2083">
        <v>0.43144200331951499</v>
      </c>
      <c r="Q2083">
        <v>0.65684244938913205</v>
      </c>
    </row>
    <row r="2084" spans="1:17" x14ac:dyDescent="0.2">
      <c r="A2084" t="s">
        <v>16369</v>
      </c>
      <c r="B2084" t="s">
        <v>16370</v>
      </c>
      <c r="C2084" t="s">
        <v>16371</v>
      </c>
      <c r="D2084" t="s">
        <v>16372</v>
      </c>
      <c r="E2084" t="s">
        <v>16373</v>
      </c>
      <c r="F2084" t="s">
        <v>16374</v>
      </c>
      <c r="G2084" t="s">
        <v>16375</v>
      </c>
      <c r="H2084">
        <v>0.20973421038528001</v>
      </c>
      <c r="I2084">
        <v>0.12698696078810401</v>
      </c>
      <c r="J2084">
        <v>1.6516200488902999</v>
      </c>
      <c r="K2084">
        <f t="shared" si="96"/>
        <v>0.24889444314468384</v>
      </c>
      <c r="L2084">
        <f t="shared" si="97"/>
        <v>0.45862865352996385</v>
      </c>
      <c r="M2084">
        <f t="shared" si="98"/>
        <v>-3.9160232759403835E-2</v>
      </c>
      <c r="N2084">
        <v>292</v>
      </c>
      <c r="O2084">
        <v>9.7687636109774503E-2</v>
      </c>
      <c r="P2084">
        <v>0.40617111063819</v>
      </c>
      <c r="Q2084">
        <v>0.63731555028744602</v>
      </c>
    </row>
    <row r="2085" spans="1:17" x14ac:dyDescent="0.2">
      <c r="A2085" t="s">
        <v>16376</v>
      </c>
      <c r="B2085" t="s">
        <v>16377</v>
      </c>
      <c r="C2085" t="s">
        <v>16378</v>
      </c>
      <c r="D2085" t="s">
        <v>4888</v>
      </c>
      <c r="E2085" t="s">
        <v>16377</v>
      </c>
      <c r="F2085" t="s">
        <v>16379</v>
      </c>
      <c r="G2085" t="s">
        <v>16380</v>
      </c>
      <c r="H2085">
        <v>-0.225110459734224</v>
      </c>
      <c r="I2085">
        <v>0.13624810789655101</v>
      </c>
      <c r="J2085">
        <v>-1.65220980466858</v>
      </c>
      <c r="K2085">
        <f t="shared" si="96"/>
        <v>0.26704629147723996</v>
      </c>
      <c r="L2085">
        <f t="shared" si="97"/>
        <v>4.1935831743015961E-2</v>
      </c>
      <c r="M2085">
        <f t="shared" si="98"/>
        <v>-0.49215675121146396</v>
      </c>
      <c r="N2085">
        <v>292</v>
      </c>
      <c r="O2085">
        <v>9.7690901221179696E-2</v>
      </c>
      <c r="P2085">
        <v>0.34280561612452498</v>
      </c>
      <c r="Q2085">
        <v>0.58549604279151601</v>
      </c>
    </row>
    <row r="2086" spans="1:17" x14ac:dyDescent="0.2">
      <c r="A2086" t="s">
        <v>16381</v>
      </c>
      <c r="B2086" t="s">
        <v>1475</v>
      </c>
      <c r="C2086" t="s">
        <v>1473</v>
      </c>
      <c r="D2086" t="s">
        <v>16382</v>
      </c>
      <c r="E2086" t="s">
        <v>1475</v>
      </c>
      <c r="F2086" t="s">
        <v>16383</v>
      </c>
      <c r="G2086" t="s">
        <v>16384</v>
      </c>
      <c r="H2086">
        <v>0.21069556002295201</v>
      </c>
      <c r="I2086">
        <v>0.127356087513704</v>
      </c>
      <c r="J2086">
        <v>1.6543815386938701</v>
      </c>
      <c r="K2086">
        <f t="shared" si="96"/>
        <v>0.24961793152685985</v>
      </c>
      <c r="L2086">
        <f t="shared" si="97"/>
        <v>0.46031349154981183</v>
      </c>
      <c r="M2086">
        <f t="shared" si="98"/>
        <v>-3.8922371503907843E-2</v>
      </c>
      <c r="N2086">
        <v>292</v>
      </c>
      <c r="O2086">
        <v>9.7716849160171995E-2</v>
      </c>
      <c r="P2086">
        <v>0.10096237869378</v>
      </c>
      <c r="Q2086">
        <v>0.317745776830756</v>
      </c>
    </row>
    <row r="2087" spans="1:17" x14ac:dyDescent="0.2">
      <c r="A2087" t="s">
        <v>16385</v>
      </c>
      <c r="B2087" t="s">
        <v>16386</v>
      </c>
      <c r="C2087" t="s">
        <v>16387</v>
      </c>
      <c r="D2087" t="s">
        <v>16388</v>
      </c>
      <c r="E2087" t="s">
        <v>16389</v>
      </c>
      <c r="F2087" t="s">
        <v>16390</v>
      </c>
      <c r="G2087" t="s">
        <v>16391</v>
      </c>
      <c r="H2087">
        <v>0.24336430411618001</v>
      </c>
      <c r="I2087">
        <v>0.14751383985118599</v>
      </c>
      <c r="J2087">
        <v>1.6497726881877</v>
      </c>
      <c r="K2087">
        <f t="shared" si="96"/>
        <v>0.28912712610832453</v>
      </c>
      <c r="L2087">
        <f t="shared" si="97"/>
        <v>0.53249143022450451</v>
      </c>
      <c r="M2087">
        <f t="shared" si="98"/>
        <v>-4.5762821992144515E-2</v>
      </c>
      <c r="N2087">
        <v>292</v>
      </c>
      <c r="O2087">
        <v>9.8119485918643307E-2</v>
      </c>
      <c r="P2087">
        <v>0.16340172812206599</v>
      </c>
      <c r="Q2087">
        <v>0.40422979618289601</v>
      </c>
    </row>
    <row r="2088" spans="1:17" x14ac:dyDescent="0.2">
      <c r="A2088" t="s">
        <v>16392</v>
      </c>
      <c r="B2088" t="s">
        <v>3873</v>
      </c>
      <c r="C2088" t="s">
        <v>3871</v>
      </c>
      <c r="D2088" t="s">
        <v>16393</v>
      </c>
      <c r="E2088" t="s">
        <v>3873</v>
      </c>
      <c r="F2088" t="s">
        <v>16394</v>
      </c>
      <c r="G2088" t="s">
        <v>16395</v>
      </c>
      <c r="H2088">
        <v>-0.24009361756988101</v>
      </c>
      <c r="I2088">
        <v>0.14498581878178399</v>
      </c>
      <c r="J2088">
        <v>-1.65598000954316</v>
      </c>
      <c r="K2088">
        <f t="shared" si="96"/>
        <v>0.2841722048122966</v>
      </c>
      <c r="L2088">
        <f t="shared" si="97"/>
        <v>4.407858724241559E-2</v>
      </c>
      <c r="M2088">
        <f t="shared" si="98"/>
        <v>-0.52426582238217767</v>
      </c>
      <c r="N2088">
        <v>292</v>
      </c>
      <c r="O2088">
        <v>9.8188204016115693E-2</v>
      </c>
      <c r="P2088">
        <v>0.24973173102910601</v>
      </c>
      <c r="Q2088">
        <v>0.49973165902222599</v>
      </c>
    </row>
    <row r="2089" spans="1:17" x14ac:dyDescent="0.2">
      <c r="A2089" t="s">
        <v>16396</v>
      </c>
      <c r="B2089" t="s">
        <v>16397</v>
      </c>
      <c r="C2089" t="s">
        <v>16398</v>
      </c>
      <c r="D2089" t="s">
        <v>16399</v>
      </c>
      <c r="E2089" t="s">
        <v>16397</v>
      </c>
      <c r="F2089" t="s">
        <v>16400</v>
      </c>
      <c r="G2089" t="s">
        <v>16401</v>
      </c>
      <c r="H2089">
        <v>0.185931193317633</v>
      </c>
      <c r="I2089">
        <v>0.112515708978457</v>
      </c>
      <c r="J2089">
        <v>1.6524909722004599</v>
      </c>
      <c r="K2089">
        <f t="shared" si="96"/>
        <v>0.22053078959777572</v>
      </c>
      <c r="L2089">
        <f t="shared" si="97"/>
        <v>0.40646198291540869</v>
      </c>
      <c r="M2089">
        <f t="shared" si="98"/>
        <v>-3.4599596280142725E-2</v>
      </c>
      <c r="N2089">
        <v>292</v>
      </c>
      <c r="O2089">
        <v>9.8228140416523002E-2</v>
      </c>
      <c r="P2089">
        <v>0.49522205239820299</v>
      </c>
      <c r="Q2089">
        <v>0.70372015204781702</v>
      </c>
    </row>
    <row r="2090" spans="1:17" x14ac:dyDescent="0.2">
      <c r="A2090" t="s">
        <v>16402</v>
      </c>
      <c r="B2090" t="s">
        <v>16403</v>
      </c>
      <c r="C2090" t="s">
        <v>16404</v>
      </c>
      <c r="D2090" t="s">
        <v>16405</v>
      </c>
      <c r="E2090" t="s">
        <v>16406</v>
      </c>
      <c r="F2090" t="s">
        <v>16407</v>
      </c>
      <c r="G2090" t="s">
        <v>16408</v>
      </c>
      <c r="H2090">
        <v>-0.13967196860723999</v>
      </c>
      <c r="I2090">
        <v>8.4561631475516499E-2</v>
      </c>
      <c r="J2090">
        <v>-1.6517179975137899</v>
      </c>
      <c r="K2090">
        <f t="shared" si="96"/>
        <v>0.16574079769201233</v>
      </c>
      <c r="L2090">
        <f t="shared" si="97"/>
        <v>2.6068829084772344E-2</v>
      </c>
      <c r="M2090">
        <f t="shared" si="98"/>
        <v>-0.30541276629925229</v>
      </c>
      <c r="N2090">
        <v>292</v>
      </c>
      <c r="O2090">
        <v>9.8349614564151006E-2</v>
      </c>
      <c r="P2090">
        <v>0.75692484497273904</v>
      </c>
      <c r="Q2090">
        <v>0.87001427860279301</v>
      </c>
    </row>
    <row r="2091" spans="1:17" x14ac:dyDescent="0.2">
      <c r="F2091" t="s">
        <v>16409</v>
      </c>
      <c r="H2091">
        <v>0.22037053699526599</v>
      </c>
      <c r="I2091">
        <v>0.13368315909690501</v>
      </c>
      <c r="J2091">
        <v>1.64845398989653</v>
      </c>
      <c r="K2091">
        <f t="shared" si="96"/>
        <v>0.26201899182993382</v>
      </c>
      <c r="L2091">
        <f t="shared" si="97"/>
        <v>0.48238952882519981</v>
      </c>
      <c r="M2091">
        <f t="shared" si="98"/>
        <v>-4.1648454834667836E-2</v>
      </c>
      <c r="N2091">
        <v>292</v>
      </c>
      <c r="O2091">
        <v>9.8359931240729503E-2</v>
      </c>
      <c r="P2091">
        <v>0.378644458404226</v>
      </c>
      <c r="Q2091">
        <v>0.61534092859505596</v>
      </c>
    </row>
    <row r="2092" spans="1:17" x14ac:dyDescent="0.2">
      <c r="A2092" t="s">
        <v>16410</v>
      </c>
      <c r="B2092" t="s">
        <v>16411</v>
      </c>
      <c r="C2092" t="s">
        <v>16412</v>
      </c>
      <c r="D2092" t="s">
        <v>16413</v>
      </c>
      <c r="E2092" t="s">
        <v>16411</v>
      </c>
      <c r="F2092" t="s">
        <v>16414</v>
      </c>
      <c r="G2092" t="s">
        <v>16415</v>
      </c>
      <c r="H2092">
        <v>0.25295265804605999</v>
      </c>
      <c r="I2092">
        <v>0.15355019023147801</v>
      </c>
      <c r="J2092">
        <v>1.64736141104568</v>
      </c>
      <c r="K2092">
        <f t="shared" si="96"/>
        <v>0.30095837285369686</v>
      </c>
      <c r="L2092">
        <f t="shared" si="97"/>
        <v>0.5539110308997568</v>
      </c>
      <c r="M2092">
        <f t="shared" si="98"/>
        <v>-4.8005714807636879E-2</v>
      </c>
      <c r="N2092">
        <v>292</v>
      </c>
      <c r="O2092">
        <v>9.8667839408067698E-2</v>
      </c>
      <c r="P2092">
        <v>9.0216627652340106E-2</v>
      </c>
      <c r="Q2092">
        <v>0.300360829091179</v>
      </c>
    </row>
    <row r="2093" spans="1:17" x14ac:dyDescent="0.2">
      <c r="A2093" t="s">
        <v>16416</v>
      </c>
      <c r="B2093" t="s">
        <v>16417</v>
      </c>
      <c r="C2093" t="s">
        <v>16418</v>
      </c>
      <c r="D2093" t="s">
        <v>16419</v>
      </c>
      <c r="E2093" t="s">
        <v>16420</v>
      </c>
      <c r="F2093" t="s">
        <v>16421</v>
      </c>
      <c r="G2093" t="s">
        <v>16422</v>
      </c>
      <c r="H2093">
        <v>0.20094417386669</v>
      </c>
      <c r="I2093">
        <v>0.121555603751529</v>
      </c>
      <c r="J2093">
        <v>1.6531049796555499</v>
      </c>
      <c r="K2093">
        <f t="shared" si="96"/>
        <v>0.23824898335299685</v>
      </c>
      <c r="L2093">
        <f t="shared" si="97"/>
        <v>0.43919315721968688</v>
      </c>
      <c r="M2093">
        <f t="shared" si="98"/>
        <v>-3.730480948630685E-2</v>
      </c>
      <c r="N2093">
        <v>292</v>
      </c>
      <c r="O2093">
        <v>9.8730082109609499E-2</v>
      </c>
      <c r="P2093">
        <v>0.49204789136044103</v>
      </c>
      <c r="Q2093">
        <v>0.70146125435439499</v>
      </c>
    </row>
    <row r="2094" spans="1:17" x14ac:dyDescent="0.2">
      <c r="A2094" t="s">
        <v>16423</v>
      </c>
      <c r="B2094" t="s">
        <v>16424</v>
      </c>
      <c r="C2094" t="s">
        <v>16425</v>
      </c>
      <c r="D2094" t="s">
        <v>4888</v>
      </c>
      <c r="E2094" t="s">
        <v>16426</v>
      </c>
      <c r="F2094" t="s">
        <v>16427</v>
      </c>
      <c r="G2094" t="s">
        <v>16428</v>
      </c>
      <c r="H2094">
        <v>0.224786967299379</v>
      </c>
      <c r="I2094">
        <v>0.136490604580248</v>
      </c>
      <c r="J2094">
        <v>1.64690432715622</v>
      </c>
      <c r="K2094">
        <f t="shared" si="96"/>
        <v>0.26752158497728606</v>
      </c>
      <c r="L2094">
        <f t="shared" si="97"/>
        <v>0.49230855227666503</v>
      </c>
      <c r="M2094">
        <f t="shared" si="98"/>
        <v>-4.2734617677907066E-2</v>
      </c>
      <c r="N2094">
        <v>292</v>
      </c>
      <c r="O2094">
        <v>9.9034162903689701E-2</v>
      </c>
      <c r="P2094">
        <v>0.279545052980051</v>
      </c>
      <c r="Q2094">
        <v>0.52872020292405197</v>
      </c>
    </row>
    <row r="2095" spans="1:17" x14ac:dyDescent="0.2">
      <c r="A2095" t="s">
        <v>16429</v>
      </c>
      <c r="B2095" t="s">
        <v>16430</v>
      </c>
      <c r="C2095" t="s">
        <v>16431</v>
      </c>
      <c r="D2095" t="s">
        <v>16432</v>
      </c>
      <c r="E2095" t="s">
        <v>16433</v>
      </c>
      <c r="F2095" t="s">
        <v>16434</v>
      </c>
      <c r="G2095" t="s">
        <v>16435</v>
      </c>
      <c r="H2095">
        <v>-0.20510409025614201</v>
      </c>
      <c r="I2095">
        <v>0.124405059533424</v>
      </c>
      <c r="J2095">
        <v>-1.64867965198021</v>
      </c>
      <c r="K2095">
        <f t="shared" si="96"/>
        <v>0.24383391668551102</v>
      </c>
      <c r="L2095">
        <f t="shared" si="97"/>
        <v>3.8729826429369008E-2</v>
      </c>
      <c r="M2095">
        <f t="shared" si="98"/>
        <v>-0.44893800694165303</v>
      </c>
      <c r="N2095">
        <v>292</v>
      </c>
      <c r="O2095">
        <v>9.9352421883427799E-2</v>
      </c>
      <c r="P2095">
        <v>0.42109234107064197</v>
      </c>
      <c r="Q2095">
        <v>0.64891628201998597</v>
      </c>
    </row>
    <row r="2096" spans="1:17" x14ac:dyDescent="0.2">
      <c r="A2096" t="s">
        <v>16436</v>
      </c>
      <c r="B2096" t="s">
        <v>16437</v>
      </c>
      <c r="C2096" t="s">
        <v>16438</v>
      </c>
      <c r="D2096" t="s">
        <v>16439</v>
      </c>
      <c r="E2096" t="s">
        <v>16437</v>
      </c>
      <c r="F2096" t="s">
        <v>16440</v>
      </c>
      <c r="G2096" t="s">
        <v>16441</v>
      </c>
      <c r="H2096">
        <v>0.163758987167788</v>
      </c>
      <c r="I2096">
        <v>9.9491914068153206E-2</v>
      </c>
      <c r="J2096">
        <v>1.6459527259231399</v>
      </c>
      <c r="K2096">
        <f t="shared" si="96"/>
        <v>0.19500415157358028</v>
      </c>
      <c r="L2096">
        <f t="shared" si="97"/>
        <v>0.35876313874136828</v>
      </c>
      <c r="M2096">
        <f t="shared" si="98"/>
        <v>-3.1245164405792281E-2</v>
      </c>
      <c r="N2096">
        <v>292</v>
      </c>
      <c r="O2096">
        <v>9.9355008240085294E-2</v>
      </c>
      <c r="P2096">
        <v>0.65553101047430695</v>
      </c>
      <c r="Q2096">
        <v>0.809648695715807</v>
      </c>
    </row>
    <row r="2097" spans="1:17" x14ac:dyDescent="0.2">
      <c r="A2097" t="s">
        <v>16442</v>
      </c>
      <c r="B2097" t="s">
        <v>16443</v>
      </c>
      <c r="C2097" t="s">
        <v>16444</v>
      </c>
      <c r="D2097" t="s">
        <v>16445</v>
      </c>
      <c r="E2097" t="s">
        <v>16446</v>
      </c>
      <c r="F2097" t="s">
        <v>16447</v>
      </c>
      <c r="G2097" t="s">
        <v>16448</v>
      </c>
      <c r="H2097">
        <v>0.127929560042434</v>
      </c>
      <c r="I2097">
        <v>7.7667491410469205E-2</v>
      </c>
      <c r="J2097">
        <v>1.64714422622886</v>
      </c>
      <c r="K2097">
        <f t="shared" si="96"/>
        <v>0.15222828316451964</v>
      </c>
      <c r="L2097">
        <f t="shared" si="97"/>
        <v>0.28015784320695364</v>
      </c>
      <c r="M2097">
        <f t="shared" si="98"/>
        <v>-2.4298723122085641E-2</v>
      </c>
      <c r="N2097">
        <v>292</v>
      </c>
      <c r="O2097">
        <v>9.9371479331462606E-2</v>
      </c>
      <c r="P2097">
        <v>0.76259535335426198</v>
      </c>
      <c r="Q2097">
        <v>0.87326705729362197</v>
      </c>
    </row>
    <row r="2098" spans="1:17" x14ac:dyDescent="0.2">
      <c r="A2098" t="s">
        <v>16449</v>
      </c>
      <c r="B2098" t="s">
        <v>16450</v>
      </c>
      <c r="C2098" t="s">
        <v>16451</v>
      </c>
      <c r="D2098" t="s">
        <v>4888</v>
      </c>
      <c r="E2098" t="s">
        <v>16452</v>
      </c>
      <c r="F2098" t="s">
        <v>16453</v>
      </c>
      <c r="G2098" t="s">
        <v>16454</v>
      </c>
      <c r="H2098">
        <v>-0.20772368784718601</v>
      </c>
      <c r="I2098">
        <v>0.126421469926084</v>
      </c>
      <c r="J2098">
        <v>-1.6431045135659099</v>
      </c>
      <c r="K2098">
        <f t="shared" si="96"/>
        <v>0.24778608105512462</v>
      </c>
      <c r="L2098">
        <f t="shared" si="97"/>
        <v>4.0062393207938612E-2</v>
      </c>
      <c r="M2098">
        <f t="shared" si="98"/>
        <v>-0.45550976890231065</v>
      </c>
      <c r="N2098">
        <v>292</v>
      </c>
      <c r="O2098">
        <v>9.9614086586539405E-2</v>
      </c>
      <c r="P2098">
        <v>0.41204233993391898</v>
      </c>
      <c r="Q2098">
        <v>0.64190524217669298</v>
      </c>
    </row>
    <row r="2099" spans="1:17" x14ac:dyDescent="0.2">
      <c r="A2099" t="s">
        <v>16455</v>
      </c>
      <c r="B2099" t="s">
        <v>16456</v>
      </c>
      <c r="C2099" t="s">
        <v>16457</v>
      </c>
      <c r="D2099" t="s">
        <v>16458</v>
      </c>
      <c r="E2099" t="s">
        <v>16459</v>
      </c>
      <c r="F2099" t="s">
        <v>16460</v>
      </c>
      <c r="G2099" t="s">
        <v>16461</v>
      </c>
      <c r="H2099">
        <v>0.262230278934866</v>
      </c>
      <c r="I2099">
        <v>0.159535314398533</v>
      </c>
      <c r="J2099">
        <v>1.6437130545265599</v>
      </c>
      <c r="K2099">
        <f t="shared" si="96"/>
        <v>0.31268921622112467</v>
      </c>
      <c r="L2099">
        <f t="shared" si="97"/>
        <v>0.57491949515599061</v>
      </c>
      <c r="M2099">
        <f t="shared" si="98"/>
        <v>-5.0458937286258665E-2</v>
      </c>
      <c r="N2099">
        <v>292</v>
      </c>
      <c r="O2099">
        <v>9.9667445277035194E-2</v>
      </c>
      <c r="P2099">
        <v>2.81157241672183E-2</v>
      </c>
      <c r="Q2099">
        <v>0.16767744084168901</v>
      </c>
    </row>
    <row r="2100" spans="1:17" x14ac:dyDescent="0.2">
      <c r="A2100" t="s">
        <v>16462</v>
      </c>
      <c r="B2100" t="s">
        <v>16463</v>
      </c>
      <c r="C2100" t="s">
        <v>16464</v>
      </c>
      <c r="D2100" t="s">
        <v>4888</v>
      </c>
      <c r="E2100" t="s">
        <v>16463</v>
      </c>
      <c r="F2100" t="s">
        <v>16465</v>
      </c>
      <c r="G2100" t="s">
        <v>16466</v>
      </c>
      <c r="H2100">
        <v>0.17393651306226501</v>
      </c>
      <c r="I2100">
        <v>0.105763870652006</v>
      </c>
      <c r="J2100">
        <v>1.64457401180567</v>
      </c>
      <c r="K2100">
        <f t="shared" si="96"/>
        <v>0.20729718647793174</v>
      </c>
      <c r="L2100">
        <f t="shared" si="97"/>
        <v>0.38123369954019676</v>
      </c>
      <c r="M2100">
        <f t="shared" si="98"/>
        <v>-3.3360673415666731E-2</v>
      </c>
      <c r="N2100">
        <v>292</v>
      </c>
      <c r="O2100">
        <v>9.9706617965200806E-2</v>
      </c>
      <c r="P2100">
        <v>0.59647849623055904</v>
      </c>
      <c r="Q2100">
        <v>0.77232020317389005</v>
      </c>
    </row>
    <row r="2101" spans="1:17" x14ac:dyDescent="0.2">
      <c r="A2101" t="s">
        <v>16467</v>
      </c>
      <c r="B2101" t="s">
        <v>16468</v>
      </c>
      <c r="C2101" t="s">
        <v>3649</v>
      </c>
      <c r="D2101" t="s">
        <v>16469</v>
      </c>
      <c r="E2101" t="s">
        <v>3651</v>
      </c>
      <c r="F2101" t="s">
        <v>16470</v>
      </c>
      <c r="G2101" t="s">
        <v>16471</v>
      </c>
      <c r="H2101">
        <v>-0.23790618122026599</v>
      </c>
      <c r="I2101">
        <v>0.14486237398458099</v>
      </c>
      <c r="J2101">
        <v>-1.6422910565140201</v>
      </c>
      <c r="K2101">
        <f t="shared" si="96"/>
        <v>0.28393025300977875</v>
      </c>
      <c r="L2101">
        <f t="shared" si="97"/>
        <v>4.602407178951276E-2</v>
      </c>
      <c r="M2101">
        <f t="shared" si="98"/>
        <v>-0.52183643423004478</v>
      </c>
      <c r="N2101">
        <v>292</v>
      </c>
      <c r="O2101">
        <v>9.9752492737398904E-2</v>
      </c>
      <c r="P2101">
        <v>0.26728833658473899</v>
      </c>
      <c r="Q2101">
        <v>0.51699935839876998</v>
      </c>
    </row>
    <row r="2102" spans="1:17" x14ac:dyDescent="0.2">
      <c r="A2102" t="s">
        <v>16472</v>
      </c>
      <c r="B2102" t="s">
        <v>16473</v>
      </c>
      <c r="C2102" t="s">
        <v>16474</v>
      </c>
      <c r="D2102" t="s">
        <v>16475</v>
      </c>
      <c r="E2102" t="s">
        <v>16476</v>
      </c>
      <c r="F2102" t="s">
        <v>16477</v>
      </c>
      <c r="G2102" t="s">
        <v>16478</v>
      </c>
      <c r="H2102">
        <v>-0.22109334073033901</v>
      </c>
      <c r="I2102">
        <v>0.13453096696887001</v>
      </c>
      <c r="J2102">
        <v>-1.64343827827759</v>
      </c>
      <c r="K2102">
        <f t="shared" si="96"/>
        <v>0.26368069525898524</v>
      </c>
      <c r="L2102">
        <f t="shared" si="97"/>
        <v>4.2587354528646232E-2</v>
      </c>
      <c r="M2102">
        <f t="shared" si="98"/>
        <v>-0.48477403598932423</v>
      </c>
      <c r="N2102">
        <v>292</v>
      </c>
      <c r="O2102">
        <v>0.10030867175710299</v>
      </c>
      <c r="P2102">
        <v>0.37897683800500398</v>
      </c>
      <c r="Q2102">
        <v>0.61561094695026697</v>
      </c>
    </row>
    <row r="2103" spans="1:17" x14ac:dyDescent="0.2">
      <c r="A2103" t="s">
        <v>16479</v>
      </c>
      <c r="B2103" t="s">
        <v>275</v>
      </c>
      <c r="C2103" t="s">
        <v>273</v>
      </c>
      <c r="D2103" t="s">
        <v>16480</v>
      </c>
      <c r="E2103" t="s">
        <v>275</v>
      </c>
      <c r="F2103" t="s">
        <v>16481</v>
      </c>
      <c r="G2103" t="s">
        <v>16482</v>
      </c>
      <c r="H2103">
        <v>0.18013610332491001</v>
      </c>
      <c r="I2103">
        <v>0.109447091739952</v>
      </c>
      <c r="J2103">
        <v>1.64587382324343</v>
      </c>
      <c r="K2103">
        <f t="shared" si="96"/>
        <v>0.21451629981030593</v>
      </c>
      <c r="L2103">
        <f t="shared" si="97"/>
        <v>0.39465240313521593</v>
      </c>
      <c r="M2103">
        <f t="shared" si="98"/>
        <v>-3.438019648539592E-2</v>
      </c>
      <c r="N2103">
        <v>292</v>
      </c>
      <c r="O2103">
        <v>0.100386304234225</v>
      </c>
      <c r="P2103">
        <v>0.60127862031787205</v>
      </c>
      <c r="Q2103">
        <v>0.77542157586558802</v>
      </c>
    </row>
    <row r="2104" spans="1:17" x14ac:dyDescent="0.2">
      <c r="A2104" t="s">
        <v>16483</v>
      </c>
      <c r="B2104" t="s">
        <v>16484</v>
      </c>
      <c r="C2104" t="s">
        <v>3496</v>
      </c>
      <c r="D2104" t="s">
        <v>16485</v>
      </c>
      <c r="E2104" t="s">
        <v>3498</v>
      </c>
      <c r="F2104" t="s">
        <v>16486</v>
      </c>
      <c r="G2104" t="s">
        <v>16487</v>
      </c>
      <c r="H2104">
        <v>0.19309845288067901</v>
      </c>
      <c r="I2104">
        <v>0.117350165356154</v>
      </c>
      <c r="J2104">
        <v>1.6454893974339999</v>
      </c>
      <c r="K2104">
        <f t="shared" si="96"/>
        <v>0.23000632409806185</v>
      </c>
      <c r="L2104">
        <f t="shared" si="97"/>
        <v>0.42310477697874083</v>
      </c>
      <c r="M2104">
        <f t="shared" si="98"/>
        <v>-3.6907871217382843E-2</v>
      </c>
      <c r="N2104">
        <v>292</v>
      </c>
      <c r="O2104">
        <v>0.100466237837239</v>
      </c>
      <c r="P2104">
        <v>0.49088777858572502</v>
      </c>
      <c r="Q2104">
        <v>0.70063384059416101</v>
      </c>
    </row>
    <row r="2105" spans="1:17" x14ac:dyDescent="0.2">
      <c r="A2105" t="s">
        <v>16488</v>
      </c>
      <c r="B2105" t="s">
        <v>16489</v>
      </c>
      <c r="C2105" t="s">
        <v>16490</v>
      </c>
      <c r="D2105" t="s">
        <v>16491</v>
      </c>
      <c r="E2105" t="s">
        <v>16489</v>
      </c>
      <c r="F2105" t="s">
        <v>16492</v>
      </c>
      <c r="G2105" t="s">
        <v>16493</v>
      </c>
      <c r="H2105">
        <v>0.20378384471838901</v>
      </c>
      <c r="I2105">
        <v>0.1240920398325</v>
      </c>
      <c r="J2105">
        <v>1.6421991692090601</v>
      </c>
      <c r="K2105">
        <f t="shared" si="96"/>
        <v>0.24322039807169998</v>
      </c>
      <c r="L2105">
        <f t="shared" si="97"/>
        <v>0.44700424279008899</v>
      </c>
      <c r="M2105">
        <f t="shared" si="98"/>
        <v>-3.9436553353310977E-2</v>
      </c>
      <c r="N2105">
        <v>292</v>
      </c>
      <c r="O2105">
        <v>0.100603271834293</v>
      </c>
      <c r="P2105">
        <v>0.45495464383890299</v>
      </c>
      <c r="Q2105">
        <v>0.67450325710029202</v>
      </c>
    </row>
    <row r="2106" spans="1:17" x14ac:dyDescent="0.2">
      <c r="A2106" t="s">
        <v>16494</v>
      </c>
      <c r="B2106" t="s">
        <v>16495</v>
      </c>
      <c r="C2106" t="s">
        <v>16496</v>
      </c>
      <c r="D2106" t="s">
        <v>16497</v>
      </c>
      <c r="E2106" t="s">
        <v>16498</v>
      </c>
      <c r="F2106" t="s">
        <v>16499</v>
      </c>
      <c r="G2106" t="s">
        <v>16500</v>
      </c>
      <c r="H2106">
        <v>-0.21546766888007099</v>
      </c>
      <c r="I2106">
        <v>0.13146435800492101</v>
      </c>
      <c r="J2106">
        <v>-1.6389816384453499</v>
      </c>
      <c r="K2106">
        <f t="shared" si="96"/>
        <v>0.25767014168964519</v>
      </c>
      <c r="L2106">
        <f t="shared" si="97"/>
        <v>4.2202472809574204E-2</v>
      </c>
      <c r="M2106">
        <f t="shared" si="98"/>
        <v>-0.47313781056971616</v>
      </c>
      <c r="N2106">
        <v>292</v>
      </c>
      <c r="O2106">
        <v>0.101191836131846</v>
      </c>
      <c r="P2106">
        <v>0.42155990242770702</v>
      </c>
      <c r="Q2106">
        <v>0.64927644530485396</v>
      </c>
    </row>
    <row r="2107" spans="1:17" x14ac:dyDescent="0.2">
      <c r="A2107" t="s">
        <v>16501</v>
      </c>
      <c r="B2107" t="s">
        <v>16502</v>
      </c>
      <c r="C2107" t="s">
        <v>16503</v>
      </c>
      <c r="D2107" t="s">
        <v>16504</v>
      </c>
      <c r="E2107" t="s">
        <v>16502</v>
      </c>
      <c r="F2107" t="s">
        <v>16505</v>
      </c>
      <c r="G2107" t="s">
        <v>16506</v>
      </c>
      <c r="H2107">
        <v>0.157259689245967</v>
      </c>
      <c r="I2107">
        <v>9.6194571579642493E-2</v>
      </c>
      <c r="J2107">
        <v>1.63480835418834</v>
      </c>
      <c r="K2107">
        <f t="shared" si="96"/>
        <v>0.18854136029609928</v>
      </c>
      <c r="L2107">
        <f t="shared" si="97"/>
        <v>0.34580104954206625</v>
      </c>
      <c r="M2107">
        <f t="shared" si="98"/>
        <v>-3.128167105013227E-2</v>
      </c>
      <c r="N2107">
        <v>292</v>
      </c>
      <c r="O2107">
        <v>0.101234526068974</v>
      </c>
      <c r="P2107">
        <v>0.69041841024662998</v>
      </c>
      <c r="Q2107">
        <v>0.83091420149533501</v>
      </c>
    </row>
    <row r="2108" spans="1:17" x14ac:dyDescent="0.2">
      <c r="A2108" t="s">
        <v>16507</v>
      </c>
      <c r="B2108" t="s">
        <v>16508</v>
      </c>
      <c r="C2108" t="s">
        <v>16509</v>
      </c>
      <c r="D2108" t="s">
        <v>16510</v>
      </c>
      <c r="E2108" t="s">
        <v>16508</v>
      </c>
      <c r="F2108" t="s">
        <v>16511</v>
      </c>
      <c r="G2108" t="s">
        <v>16512</v>
      </c>
      <c r="H2108">
        <v>0.18856951926504301</v>
      </c>
      <c r="I2108">
        <v>0.11536348306100901</v>
      </c>
      <c r="J2108">
        <v>1.6345685329674</v>
      </c>
      <c r="K2108">
        <f t="shared" si="96"/>
        <v>0.22611242679957766</v>
      </c>
      <c r="L2108">
        <f t="shared" si="97"/>
        <v>0.41468194606462067</v>
      </c>
      <c r="M2108">
        <f t="shared" si="98"/>
        <v>-3.7542907534534653E-2</v>
      </c>
      <c r="N2108">
        <v>292</v>
      </c>
      <c r="O2108">
        <v>0.101322392135952</v>
      </c>
      <c r="P2108">
        <v>0.54890778592395395</v>
      </c>
      <c r="Q2108">
        <v>0.74088311218703995</v>
      </c>
    </row>
    <row r="2109" spans="1:17" x14ac:dyDescent="0.2">
      <c r="A2109" t="s">
        <v>16513</v>
      </c>
      <c r="B2109" t="s">
        <v>16514</v>
      </c>
      <c r="C2109" t="s">
        <v>16515</v>
      </c>
      <c r="D2109" t="s">
        <v>16516</v>
      </c>
      <c r="E2109" t="s">
        <v>16517</v>
      </c>
      <c r="F2109" t="s">
        <v>16518</v>
      </c>
      <c r="G2109" t="s">
        <v>16519</v>
      </c>
      <c r="H2109">
        <v>0.24177960334534301</v>
      </c>
      <c r="I2109">
        <v>0.147815532056607</v>
      </c>
      <c r="J2109">
        <v>1.6356846941683501</v>
      </c>
      <c r="K2109">
        <f t="shared" si="96"/>
        <v>0.28971844283094972</v>
      </c>
      <c r="L2109">
        <f t="shared" si="97"/>
        <v>0.5314980461762927</v>
      </c>
      <c r="M2109">
        <f t="shared" si="98"/>
        <v>-4.7938839485606705E-2</v>
      </c>
      <c r="N2109">
        <v>292</v>
      </c>
      <c r="O2109">
        <v>0.10157582192860901</v>
      </c>
      <c r="P2109">
        <v>0.24314924555816</v>
      </c>
      <c r="Q2109">
        <v>0.49310165844190801</v>
      </c>
    </row>
    <row r="2110" spans="1:17" x14ac:dyDescent="0.2">
      <c r="A2110" t="s">
        <v>16520</v>
      </c>
      <c r="B2110" t="s">
        <v>16521</v>
      </c>
      <c r="C2110" t="s">
        <v>16522</v>
      </c>
      <c r="D2110" t="s">
        <v>16523</v>
      </c>
      <c r="E2110" t="s">
        <v>16524</v>
      </c>
      <c r="F2110" t="s">
        <v>16525</v>
      </c>
      <c r="G2110" t="s">
        <v>16526</v>
      </c>
      <c r="H2110">
        <v>-0.17533409397691599</v>
      </c>
      <c r="I2110">
        <v>0.107404571767408</v>
      </c>
      <c r="J2110">
        <v>-1.6324639732898401</v>
      </c>
      <c r="K2110">
        <f t="shared" si="96"/>
        <v>0.21051296066411967</v>
      </c>
      <c r="L2110">
        <f t="shared" si="97"/>
        <v>3.5178866687203686E-2</v>
      </c>
      <c r="M2110">
        <f t="shared" si="98"/>
        <v>-0.38584705464103564</v>
      </c>
      <c r="N2110">
        <v>292</v>
      </c>
      <c r="O2110">
        <v>0.101911352295768</v>
      </c>
      <c r="P2110">
        <v>0.61111562903918304</v>
      </c>
      <c r="Q2110">
        <v>0.78173884964173501</v>
      </c>
    </row>
    <row r="2111" spans="1:17" x14ac:dyDescent="0.2">
      <c r="A2111" t="s">
        <v>16527</v>
      </c>
      <c r="B2111" t="s">
        <v>1001</v>
      </c>
      <c r="C2111" t="s">
        <v>999</v>
      </c>
      <c r="D2111" t="s">
        <v>16528</v>
      </c>
      <c r="E2111" t="s">
        <v>1001</v>
      </c>
      <c r="F2111" t="s">
        <v>16529</v>
      </c>
      <c r="G2111" t="s">
        <v>16530</v>
      </c>
      <c r="H2111">
        <v>0.1769364918462</v>
      </c>
      <c r="I2111">
        <v>0.108307888822002</v>
      </c>
      <c r="J2111">
        <v>1.6336436225526001</v>
      </c>
      <c r="K2111">
        <f t="shared" si="96"/>
        <v>0.21228346209112392</v>
      </c>
      <c r="L2111">
        <f t="shared" si="97"/>
        <v>0.38921995393732389</v>
      </c>
      <c r="M2111">
        <f t="shared" si="98"/>
        <v>-3.534697024492392E-2</v>
      </c>
      <c r="N2111">
        <v>292</v>
      </c>
      <c r="O2111">
        <v>0.102445308505992</v>
      </c>
      <c r="P2111">
        <v>0.43773774245511299</v>
      </c>
      <c r="Q2111">
        <v>0.661617519761314</v>
      </c>
    </row>
    <row r="2112" spans="1:17" x14ac:dyDescent="0.2">
      <c r="A2112" t="s">
        <v>16531</v>
      </c>
      <c r="B2112" t="s">
        <v>16532</v>
      </c>
      <c r="C2112" t="s">
        <v>16533</v>
      </c>
      <c r="D2112" t="s">
        <v>16534</v>
      </c>
      <c r="E2112" t="s">
        <v>16535</v>
      </c>
      <c r="F2112" t="s">
        <v>16536</v>
      </c>
      <c r="G2112" t="s">
        <v>16537</v>
      </c>
      <c r="H2112">
        <v>0.225816197981066</v>
      </c>
      <c r="I2112">
        <v>0.13870077395757899</v>
      </c>
      <c r="J2112">
        <v>1.62808174415905</v>
      </c>
      <c r="K2112">
        <f t="shared" si="96"/>
        <v>0.27185351695685483</v>
      </c>
      <c r="L2112">
        <f t="shared" si="97"/>
        <v>0.49766971493792084</v>
      </c>
      <c r="M2112">
        <f t="shared" si="98"/>
        <v>-4.6037318975788832E-2</v>
      </c>
      <c r="N2112">
        <v>292</v>
      </c>
      <c r="O2112">
        <v>0.102723060615308</v>
      </c>
      <c r="P2112">
        <v>0.27044863033695099</v>
      </c>
      <c r="Q2112">
        <v>0.52004675783716903</v>
      </c>
    </row>
    <row r="2113" spans="1:17" x14ac:dyDescent="0.2">
      <c r="A2113" t="s">
        <v>16538</v>
      </c>
      <c r="B2113" t="s">
        <v>4203</v>
      </c>
      <c r="C2113" t="s">
        <v>4201</v>
      </c>
      <c r="D2113" t="s">
        <v>13040</v>
      </c>
      <c r="E2113" t="s">
        <v>4203</v>
      </c>
      <c r="F2113" t="s">
        <v>16539</v>
      </c>
      <c r="G2113" t="s">
        <v>16540</v>
      </c>
      <c r="H2113">
        <v>0.24995779099676599</v>
      </c>
      <c r="I2113">
        <v>0.15363601855244</v>
      </c>
      <c r="J2113">
        <v>1.6269478560553099</v>
      </c>
      <c r="K2113">
        <f t="shared" si="96"/>
        <v>0.30112659636278238</v>
      </c>
      <c r="L2113">
        <f t="shared" si="97"/>
        <v>0.55108438735954834</v>
      </c>
      <c r="M2113">
        <f t="shared" si="98"/>
        <v>-5.1168805366016396E-2</v>
      </c>
      <c r="N2113">
        <v>292</v>
      </c>
      <c r="O2113">
        <v>0.102883166992919</v>
      </c>
      <c r="P2113">
        <v>0.10413766766720201</v>
      </c>
      <c r="Q2113">
        <v>0.32270368400004701</v>
      </c>
    </row>
    <row r="2114" spans="1:17" x14ac:dyDescent="0.2">
      <c r="A2114" t="s">
        <v>16541</v>
      </c>
      <c r="B2114" t="s">
        <v>16541</v>
      </c>
      <c r="C2114" t="s">
        <v>16542</v>
      </c>
      <c r="D2114" t="s">
        <v>16543</v>
      </c>
      <c r="E2114" t="s">
        <v>16544</v>
      </c>
      <c r="F2114" t="s">
        <v>16545</v>
      </c>
      <c r="G2114" t="s">
        <v>16546</v>
      </c>
      <c r="H2114">
        <v>0.19861250244938</v>
      </c>
      <c r="I2114">
        <v>0.121891459132679</v>
      </c>
      <c r="J2114">
        <v>1.62942099358405</v>
      </c>
      <c r="K2114">
        <f t="shared" si="96"/>
        <v>0.23890725990005085</v>
      </c>
      <c r="L2114">
        <f t="shared" si="97"/>
        <v>0.43751976234943085</v>
      </c>
      <c r="M2114">
        <f t="shared" si="98"/>
        <v>-4.0294757450670848E-2</v>
      </c>
      <c r="N2114">
        <v>292</v>
      </c>
      <c r="O2114">
        <v>0.10326998189456101</v>
      </c>
      <c r="P2114">
        <v>0.40693410515164802</v>
      </c>
      <c r="Q2114">
        <v>0.63791386969688002</v>
      </c>
    </row>
    <row r="2115" spans="1:17" x14ac:dyDescent="0.2">
      <c r="A2115" t="s">
        <v>16547</v>
      </c>
      <c r="B2115" t="s">
        <v>16548</v>
      </c>
      <c r="C2115" t="s">
        <v>16549</v>
      </c>
      <c r="D2115" t="s">
        <v>16550</v>
      </c>
      <c r="E2115" t="s">
        <v>16551</v>
      </c>
      <c r="F2115" t="s">
        <v>16552</v>
      </c>
      <c r="G2115" t="s">
        <v>16553</v>
      </c>
      <c r="H2115">
        <v>-0.20036526837570401</v>
      </c>
      <c r="I2115">
        <v>0.123411297203358</v>
      </c>
      <c r="J2115">
        <v>-1.6235569426479799</v>
      </c>
      <c r="K2115">
        <f t="shared" si="96"/>
        <v>0.24188614251858168</v>
      </c>
      <c r="L2115">
        <f t="shared" si="97"/>
        <v>4.1520874142877667E-2</v>
      </c>
      <c r="M2115">
        <f t="shared" si="98"/>
        <v>-0.44225141089428566</v>
      </c>
      <c r="N2115">
        <v>292</v>
      </c>
      <c r="O2115">
        <v>0.103518392807584</v>
      </c>
      <c r="P2115">
        <v>0.41885359847950698</v>
      </c>
      <c r="Q2115">
        <v>0.64718899749571401</v>
      </c>
    </row>
    <row r="2116" spans="1:17" x14ac:dyDescent="0.2">
      <c r="A2116" t="s">
        <v>16554</v>
      </c>
      <c r="B2116" t="s">
        <v>16555</v>
      </c>
      <c r="C2116" t="s">
        <v>16556</v>
      </c>
      <c r="D2116" t="s">
        <v>16557</v>
      </c>
      <c r="E2116" t="s">
        <v>16555</v>
      </c>
      <c r="F2116" t="s">
        <v>16558</v>
      </c>
      <c r="G2116" t="s">
        <v>16559</v>
      </c>
      <c r="H2116">
        <v>0.17043060676967201</v>
      </c>
      <c r="I2116">
        <v>0.10501451087740001</v>
      </c>
      <c r="J2116">
        <v>1.62292434965147</v>
      </c>
      <c r="K2116">
        <f t="shared" si="96"/>
        <v>0.20582844131970401</v>
      </c>
      <c r="L2116">
        <f t="shared" si="97"/>
        <v>0.37625904808937605</v>
      </c>
      <c r="M2116">
        <f t="shared" si="98"/>
        <v>-3.5397834550032009E-2</v>
      </c>
      <c r="N2116">
        <v>292</v>
      </c>
      <c r="O2116">
        <v>0.10395713186919001</v>
      </c>
      <c r="P2116">
        <v>0.57323431644470302</v>
      </c>
      <c r="Q2116">
        <v>0.75712239198474596</v>
      </c>
    </row>
    <row r="2117" spans="1:17" x14ac:dyDescent="0.2">
      <c r="A2117" t="s">
        <v>16560</v>
      </c>
      <c r="B2117" t="s">
        <v>16561</v>
      </c>
      <c r="C2117" t="s">
        <v>16562</v>
      </c>
      <c r="D2117" t="s">
        <v>16563</v>
      </c>
      <c r="E2117" t="s">
        <v>16561</v>
      </c>
      <c r="F2117" t="s">
        <v>16564</v>
      </c>
      <c r="G2117" t="s">
        <v>16565</v>
      </c>
      <c r="H2117">
        <v>0.23349360371682401</v>
      </c>
      <c r="I2117">
        <v>0.143929465821029</v>
      </c>
      <c r="J2117">
        <v>1.6222779844619399</v>
      </c>
      <c r="K2117">
        <f t="shared" ref="K2117:K2180" si="99">1.96*I2117</f>
        <v>0.28210175300921686</v>
      </c>
      <c r="L2117">
        <f t="shared" ref="L2117:L2180" si="100">H2117+K2117</f>
        <v>0.51559535672604084</v>
      </c>
      <c r="M2117">
        <f t="shared" ref="M2117:M2180" si="101">H2117-K2117</f>
        <v>-4.8608149292392849E-2</v>
      </c>
      <c r="N2117">
        <v>292</v>
      </c>
      <c r="O2117">
        <v>0.10419409192934501</v>
      </c>
      <c r="P2117">
        <v>0.167692664183754</v>
      </c>
      <c r="Q2117">
        <v>0.409502947710702</v>
      </c>
    </row>
    <row r="2118" spans="1:17" x14ac:dyDescent="0.2">
      <c r="A2118" t="s">
        <v>16566</v>
      </c>
      <c r="B2118" t="s">
        <v>16567</v>
      </c>
      <c r="C2118" t="s">
        <v>16568</v>
      </c>
      <c r="D2118" t="s">
        <v>16569</v>
      </c>
      <c r="E2118" t="s">
        <v>16570</v>
      </c>
      <c r="F2118" t="s">
        <v>16571</v>
      </c>
      <c r="G2118" t="s">
        <v>16572</v>
      </c>
      <c r="H2118">
        <v>-0.20637599585008401</v>
      </c>
      <c r="I2118">
        <v>0.12730069789521101</v>
      </c>
      <c r="J2118">
        <v>-1.62116939861527</v>
      </c>
      <c r="K2118">
        <f t="shared" si="99"/>
        <v>0.24950936787461356</v>
      </c>
      <c r="L2118">
        <f t="shared" si="100"/>
        <v>4.3133372024529548E-2</v>
      </c>
      <c r="M2118">
        <f t="shared" si="101"/>
        <v>-0.45588536372469757</v>
      </c>
      <c r="N2118">
        <v>292</v>
      </c>
      <c r="O2118">
        <v>0.104212256254265</v>
      </c>
      <c r="P2118">
        <v>0.447573691008123</v>
      </c>
      <c r="Q2118">
        <v>0.66900948499114998</v>
      </c>
    </row>
    <row r="2119" spans="1:17" x14ac:dyDescent="0.2">
      <c r="A2119" t="s">
        <v>16573</v>
      </c>
      <c r="B2119" t="s">
        <v>16574</v>
      </c>
      <c r="C2119" t="s">
        <v>16575</v>
      </c>
      <c r="D2119" t="s">
        <v>16576</v>
      </c>
      <c r="E2119" t="s">
        <v>16574</v>
      </c>
      <c r="F2119" t="s">
        <v>16577</v>
      </c>
      <c r="G2119" t="s">
        <v>16578</v>
      </c>
      <c r="H2119">
        <v>0.24718411743006499</v>
      </c>
      <c r="I2119">
        <v>0.15256168552302199</v>
      </c>
      <c r="J2119">
        <v>1.6202240856388801</v>
      </c>
      <c r="K2119">
        <f t="shared" si="99"/>
        <v>0.29902090362512307</v>
      </c>
      <c r="L2119">
        <f t="shared" si="100"/>
        <v>0.54620502105518809</v>
      </c>
      <c r="M2119">
        <f t="shared" si="101"/>
        <v>-5.1836786195058077E-2</v>
      </c>
      <c r="N2119">
        <v>292</v>
      </c>
      <c r="O2119">
        <v>0.10444386520280299</v>
      </c>
      <c r="P2119">
        <v>0.11413938028887401</v>
      </c>
      <c r="Q2119">
        <v>0.33784520166619803</v>
      </c>
    </row>
    <row r="2120" spans="1:17" x14ac:dyDescent="0.2">
      <c r="A2120" t="s">
        <v>16579</v>
      </c>
      <c r="B2120" t="s">
        <v>16580</v>
      </c>
      <c r="C2120" t="s">
        <v>16581</v>
      </c>
      <c r="D2120" t="s">
        <v>16582</v>
      </c>
      <c r="E2120" t="s">
        <v>16583</v>
      </c>
      <c r="F2120" t="s">
        <v>16584</v>
      </c>
      <c r="G2120" t="s">
        <v>16585</v>
      </c>
      <c r="H2120">
        <v>-0.16531825594017999</v>
      </c>
      <c r="I2120">
        <v>0.102092505341889</v>
      </c>
      <c r="J2120">
        <v>-1.6192986486770999</v>
      </c>
      <c r="K2120">
        <f t="shared" si="99"/>
        <v>0.20010131047010243</v>
      </c>
      <c r="L2120">
        <f t="shared" si="100"/>
        <v>3.4783054529922447E-2</v>
      </c>
      <c r="M2120">
        <f t="shared" si="101"/>
        <v>-0.36541956641028239</v>
      </c>
      <c r="N2120">
        <v>292</v>
      </c>
      <c r="O2120">
        <v>0.10459188902461899</v>
      </c>
      <c r="P2120">
        <v>0.62698100636604304</v>
      </c>
      <c r="Q2120">
        <v>0.79182132224766599</v>
      </c>
    </row>
    <row r="2121" spans="1:17" x14ac:dyDescent="0.2">
      <c r="A2121" t="s">
        <v>16586</v>
      </c>
      <c r="B2121" t="s">
        <v>16587</v>
      </c>
      <c r="C2121" t="s">
        <v>16588</v>
      </c>
      <c r="D2121" t="s">
        <v>4888</v>
      </c>
      <c r="E2121" t="s">
        <v>16587</v>
      </c>
      <c r="F2121" t="s">
        <v>16589</v>
      </c>
      <c r="G2121" t="s">
        <v>16590</v>
      </c>
      <c r="H2121">
        <v>0.18500839640495401</v>
      </c>
      <c r="I2121">
        <v>0.114258145306514</v>
      </c>
      <c r="J2121">
        <v>1.61921406923456</v>
      </c>
      <c r="K2121">
        <f t="shared" si="99"/>
        <v>0.22394596480076745</v>
      </c>
      <c r="L2121">
        <f t="shared" si="100"/>
        <v>0.40895436120572148</v>
      </c>
      <c r="M2121">
        <f t="shared" si="101"/>
        <v>-3.8937568395813443E-2</v>
      </c>
      <c r="N2121">
        <v>292</v>
      </c>
      <c r="O2121">
        <v>0.104770476878789</v>
      </c>
      <c r="P2121">
        <v>0.54295425804161401</v>
      </c>
      <c r="Q2121">
        <v>0.73685429905892097</v>
      </c>
    </row>
    <row r="2122" spans="1:17" x14ac:dyDescent="0.2">
      <c r="A2122" t="s">
        <v>16591</v>
      </c>
      <c r="B2122" t="s">
        <v>16592</v>
      </c>
      <c r="C2122" t="s">
        <v>16593</v>
      </c>
      <c r="D2122" t="s">
        <v>16594</v>
      </c>
      <c r="E2122" t="s">
        <v>16595</v>
      </c>
      <c r="F2122" t="s">
        <v>16596</v>
      </c>
      <c r="G2122" t="s">
        <v>16597</v>
      </c>
      <c r="H2122">
        <v>0.22540776749475</v>
      </c>
      <c r="I2122">
        <v>0.13884903120292499</v>
      </c>
      <c r="J2122">
        <v>1.6234018022446399</v>
      </c>
      <c r="K2122">
        <f t="shared" si="99"/>
        <v>0.27214410115773296</v>
      </c>
      <c r="L2122">
        <f t="shared" si="100"/>
        <v>0.49755186865248296</v>
      </c>
      <c r="M2122">
        <f t="shared" si="101"/>
        <v>-4.6736333662982965E-2</v>
      </c>
      <c r="N2122">
        <v>292</v>
      </c>
      <c r="O2122">
        <v>0.104774283146385</v>
      </c>
      <c r="P2122">
        <v>0.252244717557499</v>
      </c>
      <c r="Q2122">
        <v>0.50223970129560502</v>
      </c>
    </row>
    <row r="2123" spans="1:17" x14ac:dyDescent="0.2">
      <c r="A2123" t="s">
        <v>16598</v>
      </c>
      <c r="B2123" t="s">
        <v>16599</v>
      </c>
      <c r="C2123" t="s">
        <v>16600</v>
      </c>
      <c r="D2123" t="s">
        <v>16601</v>
      </c>
      <c r="E2123" t="s">
        <v>16599</v>
      </c>
      <c r="F2123" t="s">
        <v>16602</v>
      </c>
      <c r="G2123" t="s">
        <v>16603</v>
      </c>
      <c r="H2123">
        <v>0.21955632922518201</v>
      </c>
      <c r="I2123">
        <v>0.135741958676069</v>
      </c>
      <c r="J2123">
        <v>1.61745366993801</v>
      </c>
      <c r="K2123">
        <f t="shared" si="99"/>
        <v>0.26605423900509523</v>
      </c>
      <c r="L2123">
        <f t="shared" si="100"/>
        <v>0.48561056823027726</v>
      </c>
      <c r="M2123">
        <f t="shared" si="101"/>
        <v>-4.6497909779913221E-2</v>
      </c>
      <c r="N2123">
        <v>292</v>
      </c>
      <c r="O2123">
        <v>0.104884263119545</v>
      </c>
      <c r="P2123">
        <v>0.29550028050365401</v>
      </c>
      <c r="Q2123">
        <v>0.54359937500300204</v>
      </c>
    </row>
    <row r="2124" spans="1:17" x14ac:dyDescent="0.2">
      <c r="A2124" t="s">
        <v>16604</v>
      </c>
      <c r="B2124" t="s">
        <v>16605</v>
      </c>
      <c r="C2124" t="s">
        <v>16606</v>
      </c>
      <c r="D2124" t="s">
        <v>16607</v>
      </c>
      <c r="E2124" t="s">
        <v>16608</v>
      </c>
      <c r="F2124" t="s">
        <v>16609</v>
      </c>
      <c r="G2124" t="s">
        <v>16610</v>
      </c>
      <c r="H2124">
        <v>0.25712568526284901</v>
      </c>
      <c r="I2124">
        <v>0.15928478335308899</v>
      </c>
      <c r="J2124">
        <v>1.61425140462335</v>
      </c>
      <c r="K2124">
        <f t="shared" si="99"/>
        <v>0.31219817537205441</v>
      </c>
      <c r="L2124">
        <f t="shared" si="100"/>
        <v>0.56932386063490337</v>
      </c>
      <c r="M2124">
        <f t="shared" si="101"/>
        <v>-5.5072490109205396E-2</v>
      </c>
      <c r="N2124">
        <v>292</v>
      </c>
      <c r="O2124">
        <v>0.10547851407812001</v>
      </c>
      <c r="P2124">
        <v>4.6711132229550402E-2</v>
      </c>
      <c r="Q2124">
        <v>0.21612758322238801</v>
      </c>
    </row>
    <row r="2125" spans="1:17" x14ac:dyDescent="0.2">
      <c r="A2125" t="s">
        <v>16611</v>
      </c>
      <c r="B2125" t="s">
        <v>16612</v>
      </c>
      <c r="C2125" t="s">
        <v>16613</v>
      </c>
      <c r="D2125" t="s">
        <v>16614</v>
      </c>
      <c r="E2125" t="s">
        <v>16612</v>
      </c>
      <c r="F2125" t="s">
        <v>16615</v>
      </c>
      <c r="G2125" t="s">
        <v>16616</v>
      </c>
      <c r="H2125">
        <v>0.13628687515003499</v>
      </c>
      <c r="I2125">
        <v>8.4372999345103894E-2</v>
      </c>
      <c r="J2125">
        <v>1.61529015452671</v>
      </c>
      <c r="K2125">
        <f t="shared" si="99"/>
        <v>0.16537107871640364</v>
      </c>
      <c r="L2125">
        <f t="shared" si="100"/>
        <v>0.30165795386643862</v>
      </c>
      <c r="M2125">
        <f t="shared" si="101"/>
        <v>-2.9084203566368649E-2</v>
      </c>
      <c r="N2125">
        <v>292</v>
      </c>
      <c r="O2125">
        <v>0.10549317628459</v>
      </c>
      <c r="P2125">
        <v>0.72510571143814895</v>
      </c>
      <c r="Q2125">
        <v>0.85153139192759597</v>
      </c>
    </row>
    <row r="2126" spans="1:17" x14ac:dyDescent="0.2">
      <c r="A2126" t="s">
        <v>16617</v>
      </c>
      <c r="B2126" t="s">
        <v>16618</v>
      </c>
      <c r="C2126" t="s">
        <v>16619</v>
      </c>
      <c r="D2126" t="s">
        <v>16620</v>
      </c>
      <c r="E2126" t="s">
        <v>16618</v>
      </c>
      <c r="F2126" t="s">
        <v>16621</v>
      </c>
      <c r="G2126" t="s">
        <v>16622</v>
      </c>
      <c r="H2126">
        <v>0.24722425379242999</v>
      </c>
      <c r="I2126">
        <v>0.15317055915653</v>
      </c>
      <c r="J2126">
        <v>1.61404551340564</v>
      </c>
      <c r="K2126">
        <f t="shared" si="99"/>
        <v>0.30021429594679877</v>
      </c>
      <c r="L2126">
        <f t="shared" si="100"/>
        <v>0.54743854973922879</v>
      </c>
      <c r="M2126">
        <f t="shared" si="101"/>
        <v>-5.2990042154368783E-2</v>
      </c>
      <c r="N2126">
        <v>292</v>
      </c>
      <c r="O2126">
        <v>0.105523108982798</v>
      </c>
      <c r="P2126">
        <v>9.8385516502530607E-2</v>
      </c>
      <c r="Q2126">
        <v>0.313664656125823</v>
      </c>
    </row>
    <row r="2127" spans="1:17" x14ac:dyDescent="0.2">
      <c r="A2127" t="s">
        <v>16623</v>
      </c>
      <c r="B2127" t="s">
        <v>16624</v>
      </c>
      <c r="C2127" t="s">
        <v>16625</v>
      </c>
      <c r="D2127" t="s">
        <v>16626</v>
      </c>
      <c r="E2127" t="s">
        <v>16627</v>
      </c>
      <c r="F2127" t="s">
        <v>16628</v>
      </c>
      <c r="G2127" t="s">
        <v>16629</v>
      </c>
      <c r="H2127">
        <v>0.24539551444989999</v>
      </c>
      <c r="I2127">
        <v>0.151931139455425</v>
      </c>
      <c r="J2127">
        <v>1.6151758969851999</v>
      </c>
      <c r="K2127">
        <f t="shared" si="99"/>
        <v>0.29778503333263301</v>
      </c>
      <c r="L2127">
        <f t="shared" si="100"/>
        <v>0.543180547782533</v>
      </c>
      <c r="M2127">
        <f t="shared" si="101"/>
        <v>-5.2389518882733022E-2</v>
      </c>
      <c r="N2127">
        <v>292</v>
      </c>
      <c r="O2127">
        <v>0.10562969473959601</v>
      </c>
      <c r="P2127">
        <v>0.12847786363743599</v>
      </c>
      <c r="Q2127">
        <v>0.35843808898809199</v>
      </c>
    </row>
    <row r="2128" spans="1:17" x14ac:dyDescent="0.2">
      <c r="A2128" t="s">
        <v>16630</v>
      </c>
      <c r="B2128" t="s">
        <v>16631</v>
      </c>
      <c r="C2128" t="s">
        <v>837</v>
      </c>
      <c r="D2128" t="s">
        <v>16632</v>
      </c>
      <c r="E2128" t="s">
        <v>839</v>
      </c>
      <c r="F2128" t="s">
        <v>16633</v>
      </c>
      <c r="G2128" t="s">
        <v>16634</v>
      </c>
      <c r="H2128">
        <v>0.22081538885058799</v>
      </c>
      <c r="I2128">
        <v>0.13674311915293</v>
      </c>
      <c r="J2128">
        <v>1.6148190140641301</v>
      </c>
      <c r="K2128">
        <f t="shared" si="99"/>
        <v>0.26801651353974282</v>
      </c>
      <c r="L2128">
        <f t="shared" si="100"/>
        <v>0.48883190239033081</v>
      </c>
      <c r="M2128">
        <f t="shared" si="101"/>
        <v>-4.7201124689154828E-2</v>
      </c>
      <c r="N2128">
        <v>292</v>
      </c>
      <c r="O2128">
        <v>0.10576054799062699</v>
      </c>
      <c r="P2128">
        <v>0.32757981435039502</v>
      </c>
      <c r="Q2128">
        <v>0.572345886986528</v>
      </c>
    </row>
    <row r="2129" spans="1:17" x14ac:dyDescent="0.2">
      <c r="A2129" t="s">
        <v>16635</v>
      </c>
      <c r="B2129" t="s">
        <v>16636</v>
      </c>
      <c r="C2129" t="s">
        <v>16637</v>
      </c>
      <c r="D2129" t="s">
        <v>16638</v>
      </c>
      <c r="E2129" t="s">
        <v>16639</v>
      </c>
      <c r="F2129" t="s">
        <v>16640</v>
      </c>
      <c r="G2129" t="s">
        <v>16641</v>
      </c>
      <c r="H2129">
        <v>0.11623219418858199</v>
      </c>
      <c r="I2129">
        <v>7.2018078266381402E-2</v>
      </c>
      <c r="J2129">
        <v>1.6139307933025</v>
      </c>
      <c r="K2129">
        <f t="shared" si="99"/>
        <v>0.14115543340210754</v>
      </c>
      <c r="L2129">
        <f t="shared" si="100"/>
        <v>0.25738762759068956</v>
      </c>
      <c r="M2129">
        <f t="shared" si="101"/>
        <v>-2.4923239213525544E-2</v>
      </c>
      <c r="N2129">
        <v>292</v>
      </c>
      <c r="O2129">
        <v>0.105886941440319</v>
      </c>
      <c r="P2129">
        <v>0.82785128622103699</v>
      </c>
      <c r="Q2129">
        <v>0.90986333381505002</v>
      </c>
    </row>
    <row r="2130" spans="1:17" x14ac:dyDescent="0.2">
      <c r="A2130" t="s">
        <v>16642</v>
      </c>
      <c r="B2130" t="s">
        <v>16643</v>
      </c>
      <c r="C2130" t="s">
        <v>16644</v>
      </c>
      <c r="D2130" t="s">
        <v>16645</v>
      </c>
      <c r="E2130" t="s">
        <v>16643</v>
      </c>
      <c r="F2130" t="s">
        <v>16646</v>
      </c>
      <c r="G2130" t="s">
        <v>16647</v>
      </c>
      <c r="H2130">
        <v>0.15074365681989199</v>
      </c>
      <c r="I2130">
        <v>9.32426194625154E-2</v>
      </c>
      <c r="J2130">
        <v>1.61668191744112</v>
      </c>
      <c r="K2130">
        <f t="shared" si="99"/>
        <v>0.18275553414653017</v>
      </c>
      <c r="L2130">
        <f t="shared" si="100"/>
        <v>0.33349919096642217</v>
      </c>
      <c r="M2130">
        <f t="shared" si="101"/>
        <v>-3.2011877326638183E-2</v>
      </c>
      <c r="N2130">
        <v>292</v>
      </c>
      <c r="O2130">
        <v>0.10608499564618799</v>
      </c>
      <c r="P2130">
        <v>0.68636151266147905</v>
      </c>
      <c r="Q2130">
        <v>0.82846937943503896</v>
      </c>
    </row>
    <row r="2131" spans="1:17" x14ac:dyDescent="0.2">
      <c r="A2131" t="s">
        <v>16648</v>
      </c>
      <c r="B2131" t="s">
        <v>16649</v>
      </c>
      <c r="C2131" t="s">
        <v>16650</v>
      </c>
      <c r="D2131" t="s">
        <v>16651</v>
      </c>
      <c r="E2131" t="s">
        <v>16649</v>
      </c>
      <c r="F2131" t="s">
        <v>16652</v>
      </c>
      <c r="G2131" t="s">
        <v>16653</v>
      </c>
      <c r="H2131">
        <v>0.240799492704803</v>
      </c>
      <c r="I2131">
        <v>0.149776073866174</v>
      </c>
      <c r="J2131">
        <v>1.6077300365074301</v>
      </c>
      <c r="K2131">
        <f t="shared" si="99"/>
        <v>0.29356110477770103</v>
      </c>
      <c r="L2131">
        <f t="shared" si="100"/>
        <v>0.53436059748250408</v>
      </c>
      <c r="M2131">
        <f t="shared" si="101"/>
        <v>-5.2761612072898034E-2</v>
      </c>
      <c r="N2131">
        <v>292</v>
      </c>
      <c r="O2131">
        <v>0.10715708996357701</v>
      </c>
      <c r="P2131">
        <v>0.141629242180867</v>
      </c>
      <c r="Q2131">
        <v>0.376336607548173</v>
      </c>
    </row>
    <row r="2132" spans="1:17" x14ac:dyDescent="0.2">
      <c r="A2132" t="s">
        <v>16654</v>
      </c>
      <c r="B2132" t="s">
        <v>16655</v>
      </c>
      <c r="C2132" t="s">
        <v>16656</v>
      </c>
      <c r="D2132" t="s">
        <v>16657</v>
      </c>
      <c r="E2132" t="s">
        <v>16655</v>
      </c>
      <c r="F2132" t="s">
        <v>16658</v>
      </c>
      <c r="G2132" t="s">
        <v>16659</v>
      </c>
      <c r="H2132">
        <v>0.21073810505132001</v>
      </c>
      <c r="I2132">
        <v>0.13090854310306699</v>
      </c>
      <c r="J2132">
        <v>1.60981170560733</v>
      </c>
      <c r="K2132">
        <f t="shared" si="99"/>
        <v>0.25658074448201129</v>
      </c>
      <c r="L2132">
        <f t="shared" si="100"/>
        <v>0.4673188495333313</v>
      </c>
      <c r="M2132">
        <f t="shared" si="101"/>
        <v>-4.5842639430691279E-2</v>
      </c>
      <c r="N2132">
        <v>292</v>
      </c>
      <c r="O2132">
        <v>0.10715759166448401</v>
      </c>
      <c r="P2132">
        <v>0.36014110531136001</v>
      </c>
      <c r="Q2132">
        <v>0.60011757623932305</v>
      </c>
    </row>
    <row r="2133" spans="1:17" x14ac:dyDescent="0.2">
      <c r="A2133" t="s">
        <v>16660</v>
      </c>
      <c r="B2133" t="s">
        <v>16661</v>
      </c>
      <c r="C2133" t="s">
        <v>16662</v>
      </c>
      <c r="D2133" t="s">
        <v>4888</v>
      </c>
      <c r="E2133" t="s">
        <v>16661</v>
      </c>
      <c r="F2133" t="s">
        <v>16663</v>
      </c>
      <c r="G2133" t="s">
        <v>16664</v>
      </c>
      <c r="H2133">
        <v>0.19606069910921001</v>
      </c>
      <c r="I2133">
        <v>0.121748979312755</v>
      </c>
      <c r="J2133">
        <v>1.61036831861694</v>
      </c>
      <c r="K2133">
        <f t="shared" si="99"/>
        <v>0.23862799945299978</v>
      </c>
      <c r="L2133">
        <f t="shared" si="100"/>
        <v>0.43468869856220982</v>
      </c>
      <c r="M2133">
        <f t="shared" si="101"/>
        <v>-4.2567300343789777E-2</v>
      </c>
      <c r="N2133">
        <v>292</v>
      </c>
      <c r="O2133">
        <v>0.107321633028598</v>
      </c>
      <c r="P2133">
        <v>0.45952884632364799</v>
      </c>
      <c r="Q2133">
        <v>0.67788557022822704</v>
      </c>
    </row>
    <row r="2134" spans="1:17" x14ac:dyDescent="0.2">
      <c r="A2134" t="s">
        <v>16665</v>
      </c>
      <c r="B2134" t="s">
        <v>16665</v>
      </c>
      <c r="C2134" t="s">
        <v>16666</v>
      </c>
      <c r="D2134" t="s">
        <v>16667</v>
      </c>
      <c r="E2134" t="s">
        <v>16665</v>
      </c>
      <c r="F2134" t="s">
        <v>16668</v>
      </c>
      <c r="G2134" t="s">
        <v>16669</v>
      </c>
      <c r="H2134">
        <v>-0.176280643446595</v>
      </c>
      <c r="I2134">
        <v>0.109801196555311</v>
      </c>
      <c r="J2134">
        <v>-1.6054528454778301</v>
      </c>
      <c r="K2134">
        <f t="shared" si="99"/>
        <v>0.21521034524840954</v>
      </c>
      <c r="L2134">
        <f t="shared" si="100"/>
        <v>3.8929701801814542E-2</v>
      </c>
      <c r="M2134">
        <f t="shared" si="101"/>
        <v>-0.39149098869500454</v>
      </c>
      <c r="N2134">
        <v>292</v>
      </c>
      <c r="O2134">
        <v>0.107458035442156</v>
      </c>
      <c r="P2134">
        <v>0.57013250995773501</v>
      </c>
      <c r="Q2134">
        <v>0.75507119529070599</v>
      </c>
    </row>
    <row r="2135" spans="1:17" x14ac:dyDescent="0.2">
      <c r="A2135" t="s">
        <v>16670</v>
      </c>
      <c r="B2135" t="s">
        <v>16671</v>
      </c>
      <c r="C2135" t="s">
        <v>16672</v>
      </c>
      <c r="D2135" t="s">
        <v>16673</v>
      </c>
      <c r="E2135" t="s">
        <v>16674</v>
      </c>
      <c r="F2135" t="s">
        <v>16675</v>
      </c>
      <c r="G2135" t="s">
        <v>16676</v>
      </c>
      <c r="H2135">
        <v>0.21021959173975299</v>
      </c>
      <c r="I2135">
        <v>0.13072241799079001</v>
      </c>
      <c r="J2135">
        <v>1.6081372649836001</v>
      </c>
      <c r="K2135">
        <f t="shared" si="99"/>
        <v>0.25621593926194841</v>
      </c>
      <c r="L2135">
        <f t="shared" si="100"/>
        <v>0.46643553100170143</v>
      </c>
      <c r="M2135">
        <f t="shared" si="101"/>
        <v>-4.5996347522195419E-2</v>
      </c>
      <c r="N2135">
        <v>292</v>
      </c>
      <c r="O2135">
        <v>0.107524515187084</v>
      </c>
      <c r="P2135">
        <v>0.37032104749796602</v>
      </c>
      <c r="Q2135">
        <v>0.60854009522624397</v>
      </c>
    </row>
    <row r="2136" spans="1:17" x14ac:dyDescent="0.2">
      <c r="A2136" t="s">
        <v>16677</v>
      </c>
      <c r="B2136" t="s">
        <v>16678</v>
      </c>
      <c r="C2136" t="s">
        <v>16679</v>
      </c>
      <c r="D2136" t="s">
        <v>16680</v>
      </c>
      <c r="E2136" t="s">
        <v>16678</v>
      </c>
      <c r="F2136" t="s">
        <v>16681</v>
      </c>
      <c r="G2136" t="s">
        <v>16682</v>
      </c>
      <c r="H2136">
        <v>0.123234222625431</v>
      </c>
      <c r="I2136">
        <v>7.6817690861219506E-2</v>
      </c>
      <c r="J2136">
        <v>1.60424273684649</v>
      </c>
      <c r="K2136">
        <f t="shared" si="99"/>
        <v>0.15056267408799023</v>
      </c>
      <c r="L2136">
        <f t="shared" si="100"/>
        <v>0.27379689671342122</v>
      </c>
      <c r="M2136">
        <f t="shared" si="101"/>
        <v>-2.7328451462559231E-2</v>
      </c>
      <c r="N2136">
        <v>292</v>
      </c>
      <c r="O2136">
        <v>0.10758377708319899</v>
      </c>
      <c r="P2136">
        <v>0.76414339349012295</v>
      </c>
      <c r="Q2136">
        <v>0.87415295771971302</v>
      </c>
    </row>
    <row r="2137" spans="1:17" x14ac:dyDescent="0.2">
      <c r="A2137" t="s">
        <v>16683</v>
      </c>
      <c r="B2137" t="s">
        <v>16684</v>
      </c>
      <c r="C2137" t="s">
        <v>16685</v>
      </c>
      <c r="D2137" t="s">
        <v>16686</v>
      </c>
      <c r="E2137" t="s">
        <v>16684</v>
      </c>
      <c r="F2137" t="s">
        <v>16687</v>
      </c>
      <c r="G2137" t="s">
        <v>16688</v>
      </c>
      <c r="H2137">
        <v>0.245700934526451</v>
      </c>
      <c r="I2137">
        <v>0.15303979362237799</v>
      </c>
      <c r="J2137">
        <v>1.60547089558101</v>
      </c>
      <c r="K2137">
        <f t="shared" si="99"/>
        <v>0.29995799549986085</v>
      </c>
      <c r="L2137">
        <f t="shared" si="100"/>
        <v>0.54565893002631183</v>
      </c>
      <c r="M2137">
        <f t="shared" si="101"/>
        <v>-5.4257060973409849E-2</v>
      </c>
      <c r="N2137">
        <v>292</v>
      </c>
      <c r="O2137">
        <v>0.107596756023958</v>
      </c>
      <c r="P2137">
        <v>0.116638591599727</v>
      </c>
      <c r="Q2137">
        <v>0.34152392536940601</v>
      </c>
    </row>
    <row r="2138" spans="1:17" x14ac:dyDescent="0.2">
      <c r="A2138" t="s">
        <v>16689</v>
      </c>
      <c r="B2138" t="s">
        <v>16690</v>
      </c>
      <c r="C2138" t="s">
        <v>16691</v>
      </c>
      <c r="D2138" t="s">
        <v>16692</v>
      </c>
      <c r="E2138" t="s">
        <v>16690</v>
      </c>
      <c r="F2138" t="s">
        <v>16693</v>
      </c>
      <c r="G2138" t="s">
        <v>16694</v>
      </c>
      <c r="H2138">
        <v>0.16837484638366801</v>
      </c>
      <c r="I2138">
        <v>0.10483409615312</v>
      </c>
      <c r="J2138">
        <v>1.6061076745273899</v>
      </c>
      <c r="K2138">
        <f t="shared" si="99"/>
        <v>0.20547482846011519</v>
      </c>
      <c r="L2138">
        <f t="shared" si="100"/>
        <v>0.37384967484378318</v>
      </c>
      <c r="M2138">
        <f t="shared" si="101"/>
        <v>-3.7099982076447185E-2</v>
      </c>
      <c r="N2138">
        <v>292</v>
      </c>
      <c r="O2138">
        <v>0.107601857268772</v>
      </c>
      <c r="P2138">
        <v>0.62458502184861298</v>
      </c>
      <c r="Q2138">
        <v>0.79030691623483396</v>
      </c>
    </row>
    <row r="2139" spans="1:17" x14ac:dyDescent="0.2">
      <c r="A2139" t="s">
        <v>16695</v>
      </c>
      <c r="B2139" t="s">
        <v>16696</v>
      </c>
      <c r="C2139" t="s">
        <v>16697</v>
      </c>
      <c r="D2139" t="s">
        <v>16698</v>
      </c>
      <c r="E2139" t="s">
        <v>16696</v>
      </c>
      <c r="F2139" t="s">
        <v>16699</v>
      </c>
      <c r="G2139" t="s">
        <v>16700</v>
      </c>
      <c r="H2139">
        <v>0.21824292744750401</v>
      </c>
      <c r="I2139">
        <v>0.136028880658705</v>
      </c>
      <c r="J2139">
        <v>1.6043867036962001</v>
      </c>
      <c r="K2139">
        <f t="shared" si="99"/>
        <v>0.2666166060910618</v>
      </c>
      <c r="L2139">
        <f t="shared" si="100"/>
        <v>0.48485953353856581</v>
      </c>
      <c r="M2139">
        <f t="shared" si="101"/>
        <v>-4.8373678643557794E-2</v>
      </c>
      <c r="N2139">
        <v>292</v>
      </c>
      <c r="O2139">
        <v>0.10774719246055101</v>
      </c>
      <c r="P2139">
        <v>0.311684640700854</v>
      </c>
      <c r="Q2139">
        <v>0.55828723852588102</v>
      </c>
    </row>
    <row r="2140" spans="1:17" x14ac:dyDescent="0.2">
      <c r="F2140" t="s">
        <v>16701</v>
      </c>
      <c r="H2140">
        <v>0.15843907960248399</v>
      </c>
      <c r="I2140">
        <v>9.85866652604451E-2</v>
      </c>
      <c r="J2140">
        <v>1.6071045631163401</v>
      </c>
      <c r="K2140">
        <f t="shared" si="99"/>
        <v>0.19322986391047239</v>
      </c>
      <c r="L2140">
        <f t="shared" si="100"/>
        <v>0.35166894351295641</v>
      </c>
      <c r="M2140">
        <f t="shared" si="101"/>
        <v>-3.4790784307988404E-2</v>
      </c>
      <c r="N2140">
        <v>292</v>
      </c>
      <c r="O2140">
        <v>0.107942734954199</v>
      </c>
      <c r="P2140">
        <v>0.67113736391899903</v>
      </c>
      <c r="Q2140">
        <v>0.81922973818032196</v>
      </c>
    </row>
    <row r="2141" spans="1:17" x14ac:dyDescent="0.2">
      <c r="A2141" t="s">
        <v>16702</v>
      </c>
      <c r="B2141" t="s">
        <v>2589</v>
      </c>
      <c r="C2141" t="s">
        <v>2587</v>
      </c>
      <c r="D2141" t="s">
        <v>16703</v>
      </c>
      <c r="E2141" t="s">
        <v>2589</v>
      </c>
      <c r="F2141" t="s">
        <v>16704</v>
      </c>
      <c r="G2141" t="s">
        <v>16705</v>
      </c>
      <c r="H2141">
        <v>0.229013604210066</v>
      </c>
      <c r="I2141">
        <v>0.14286143409440899</v>
      </c>
      <c r="J2141">
        <v>1.603047076083</v>
      </c>
      <c r="K2141">
        <f t="shared" si="99"/>
        <v>0.28000841082504163</v>
      </c>
      <c r="L2141">
        <f t="shared" si="100"/>
        <v>0.50902201503510769</v>
      </c>
      <c r="M2141">
        <f t="shared" si="101"/>
        <v>-5.099480661497563E-2</v>
      </c>
      <c r="N2141">
        <v>292</v>
      </c>
      <c r="O2141">
        <v>0.108169523340859</v>
      </c>
      <c r="P2141">
        <v>0.170387636026024</v>
      </c>
      <c r="Q2141">
        <v>0.41278037262692602</v>
      </c>
    </row>
    <row r="2142" spans="1:17" x14ac:dyDescent="0.2">
      <c r="A2142" t="s">
        <v>16706</v>
      </c>
      <c r="B2142" t="s">
        <v>16707</v>
      </c>
      <c r="C2142" t="s">
        <v>16708</v>
      </c>
      <c r="D2142" t="s">
        <v>4888</v>
      </c>
      <c r="E2142" t="s">
        <v>16709</v>
      </c>
      <c r="F2142" t="s">
        <v>16710</v>
      </c>
      <c r="G2142" t="s">
        <v>16711</v>
      </c>
      <c r="H2142">
        <v>0.237582575790283</v>
      </c>
      <c r="I2142">
        <v>0.14825452352624599</v>
      </c>
      <c r="J2142">
        <v>1.6025317146442699</v>
      </c>
      <c r="K2142">
        <f t="shared" si="99"/>
        <v>0.29057886611144212</v>
      </c>
      <c r="L2142">
        <f t="shared" si="100"/>
        <v>0.52816144190172509</v>
      </c>
      <c r="M2142">
        <f t="shared" si="101"/>
        <v>-5.2996290321159129E-2</v>
      </c>
      <c r="N2142">
        <v>292</v>
      </c>
      <c r="O2142">
        <v>0.108241127029189</v>
      </c>
      <c r="P2142">
        <v>0.16416191987222001</v>
      </c>
      <c r="Q2142">
        <v>0.40516900161811498</v>
      </c>
    </row>
    <row r="2143" spans="1:17" x14ac:dyDescent="0.2">
      <c r="A2143" t="s">
        <v>16712</v>
      </c>
      <c r="B2143" t="s">
        <v>16713</v>
      </c>
      <c r="C2143" t="s">
        <v>4225</v>
      </c>
      <c r="D2143" t="s">
        <v>16714</v>
      </c>
      <c r="E2143" t="s">
        <v>4227</v>
      </c>
      <c r="F2143" t="s">
        <v>16715</v>
      </c>
      <c r="G2143" t="s">
        <v>16716</v>
      </c>
      <c r="H2143">
        <v>0.110328809512331</v>
      </c>
      <c r="I2143">
        <v>6.8887013026088198E-2</v>
      </c>
      <c r="J2143">
        <v>1.60159084660193</v>
      </c>
      <c r="K2143">
        <f t="shared" si="99"/>
        <v>0.13501854553113288</v>
      </c>
      <c r="L2143">
        <f t="shared" si="100"/>
        <v>0.24534735504346389</v>
      </c>
      <c r="M2143">
        <f t="shared" si="101"/>
        <v>-2.4689736018801881E-2</v>
      </c>
      <c r="N2143">
        <v>292</v>
      </c>
      <c r="O2143">
        <v>0.108310363959975</v>
      </c>
      <c r="P2143">
        <v>0.83414473525257404</v>
      </c>
      <c r="Q2143">
        <v>0.91331524418054799</v>
      </c>
    </row>
    <row r="2144" spans="1:17" x14ac:dyDescent="0.2">
      <c r="A2144" t="s">
        <v>16717</v>
      </c>
      <c r="B2144" t="s">
        <v>16718</v>
      </c>
      <c r="C2144" t="s">
        <v>16719</v>
      </c>
      <c r="D2144" t="s">
        <v>16720</v>
      </c>
      <c r="E2144" t="s">
        <v>16718</v>
      </c>
      <c r="F2144" t="s">
        <v>16721</v>
      </c>
      <c r="G2144" t="s">
        <v>16722</v>
      </c>
      <c r="H2144">
        <v>0.24056421721889301</v>
      </c>
      <c r="I2144">
        <v>0.15023030021418601</v>
      </c>
      <c r="J2144">
        <v>1.6013029121017299</v>
      </c>
      <c r="K2144">
        <f t="shared" si="99"/>
        <v>0.29445138841980456</v>
      </c>
      <c r="L2144">
        <f t="shared" si="100"/>
        <v>0.53501560563869754</v>
      </c>
      <c r="M2144">
        <f t="shared" si="101"/>
        <v>-5.3887171200911549E-2</v>
      </c>
      <c r="N2144">
        <v>292</v>
      </c>
      <c r="O2144">
        <v>0.108320595169122</v>
      </c>
      <c r="P2144">
        <v>0.11969856830254499</v>
      </c>
      <c r="Q2144">
        <v>0.34597480876870901</v>
      </c>
    </row>
    <row r="2145" spans="1:17" x14ac:dyDescent="0.2">
      <c r="A2145" t="s">
        <v>12738</v>
      </c>
      <c r="B2145" t="s">
        <v>12739</v>
      </c>
      <c r="C2145" t="s">
        <v>4111</v>
      </c>
      <c r="D2145" t="s">
        <v>12740</v>
      </c>
      <c r="E2145" t="s">
        <v>4113</v>
      </c>
      <c r="F2145" t="s">
        <v>16723</v>
      </c>
      <c r="G2145" t="s">
        <v>12742</v>
      </c>
      <c r="H2145">
        <v>-0.195783240375075</v>
      </c>
      <c r="I2145">
        <v>0.122299673261937</v>
      </c>
      <c r="J2145">
        <v>-1.6008484336319799</v>
      </c>
      <c r="K2145">
        <f t="shared" si="99"/>
        <v>0.23970735959339651</v>
      </c>
      <c r="L2145">
        <f t="shared" si="100"/>
        <v>4.3924119218321511E-2</v>
      </c>
      <c r="M2145">
        <f t="shared" si="101"/>
        <v>-0.4354905999684715</v>
      </c>
      <c r="N2145">
        <v>292</v>
      </c>
      <c r="O2145">
        <v>0.108486805737389</v>
      </c>
      <c r="P2145">
        <v>0.39412487459837803</v>
      </c>
      <c r="Q2145">
        <v>0.62779365606732496</v>
      </c>
    </row>
    <row r="2146" spans="1:17" x14ac:dyDescent="0.2">
      <c r="A2146" t="s">
        <v>16724</v>
      </c>
      <c r="B2146" t="s">
        <v>16725</v>
      </c>
      <c r="C2146" t="s">
        <v>16726</v>
      </c>
      <c r="D2146" t="s">
        <v>4888</v>
      </c>
      <c r="E2146" t="s">
        <v>16727</v>
      </c>
      <c r="F2146" t="s">
        <v>16728</v>
      </c>
      <c r="G2146" t="s">
        <v>16729</v>
      </c>
      <c r="H2146">
        <v>0.23166616160391501</v>
      </c>
      <c r="I2146">
        <v>0.14463422497244599</v>
      </c>
      <c r="J2146">
        <v>1.6017381892014</v>
      </c>
      <c r="K2146">
        <f t="shared" si="99"/>
        <v>0.28348308094599411</v>
      </c>
      <c r="L2146">
        <f t="shared" si="100"/>
        <v>0.51514924254990913</v>
      </c>
      <c r="M2146">
        <f t="shared" si="101"/>
        <v>-5.1816919342079104E-2</v>
      </c>
      <c r="N2146">
        <v>292</v>
      </c>
      <c r="O2146">
        <v>0.10850324825103901</v>
      </c>
      <c r="P2146">
        <v>0.16484679647023801</v>
      </c>
      <c r="Q2146">
        <v>0.40601329592790197</v>
      </c>
    </row>
    <row r="2147" spans="1:17" x14ac:dyDescent="0.2">
      <c r="A2147" t="s">
        <v>16730</v>
      </c>
      <c r="B2147" t="s">
        <v>16731</v>
      </c>
      <c r="C2147" t="s">
        <v>849</v>
      </c>
      <c r="D2147" t="s">
        <v>16732</v>
      </c>
      <c r="E2147" t="s">
        <v>16733</v>
      </c>
      <c r="F2147" t="s">
        <v>16734</v>
      </c>
      <c r="G2147" t="s">
        <v>16735</v>
      </c>
      <c r="H2147">
        <v>0.25254042057784098</v>
      </c>
      <c r="I2147">
        <v>0.15780779426952099</v>
      </c>
      <c r="J2147">
        <v>1.6003038490388199</v>
      </c>
      <c r="K2147">
        <f t="shared" si="99"/>
        <v>0.30930327676826114</v>
      </c>
      <c r="L2147">
        <f t="shared" si="100"/>
        <v>0.56184369734610207</v>
      </c>
      <c r="M2147">
        <f t="shared" si="101"/>
        <v>-5.6762856190420152E-2</v>
      </c>
      <c r="N2147">
        <v>292</v>
      </c>
      <c r="O2147">
        <v>0.108577784006763</v>
      </c>
      <c r="P2147">
        <v>6.0481612007668703E-2</v>
      </c>
      <c r="Q2147">
        <v>0.24593009577452801</v>
      </c>
    </row>
    <row r="2148" spans="1:17" x14ac:dyDescent="0.2">
      <c r="A2148" t="s">
        <v>16736</v>
      </c>
      <c r="B2148" t="s">
        <v>16737</v>
      </c>
      <c r="C2148" t="s">
        <v>16738</v>
      </c>
      <c r="D2148" t="s">
        <v>16739</v>
      </c>
      <c r="E2148" t="s">
        <v>16737</v>
      </c>
      <c r="F2148" t="s">
        <v>16740</v>
      </c>
      <c r="G2148" t="s">
        <v>16741</v>
      </c>
      <c r="H2148">
        <v>0.23181748972125499</v>
      </c>
      <c r="I2148">
        <v>0.144896161141713</v>
      </c>
      <c r="J2148">
        <v>1.5998870356167001</v>
      </c>
      <c r="K2148">
        <f t="shared" si="99"/>
        <v>0.28399647583775744</v>
      </c>
      <c r="L2148">
        <f t="shared" si="100"/>
        <v>0.51581396555901238</v>
      </c>
      <c r="M2148">
        <f t="shared" si="101"/>
        <v>-5.2178986116502457E-2</v>
      </c>
      <c r="N2148">
        <v>292</v>
      </c>
      <c r="O2148">
        <v>0.10865025045002</v>
      </c>
      <c r="P2148">
        <v>0.21317303745278299</v>
      </c>
      <c r="Q2148">
        <v>0.461706657362424</v>
      </c>
    </row>
    <row r="2149" spans="1:17" x14ac:dyDescent="0.2">
      <c r="A2149" t="s">
        <v>16742</v>
      </c>
      <c r="B2149" t="s">
        <v>16743</v>
      </c>
      <c r="C2149" t="s">
        <v>16744</v>
      </c>
      <c r="D2149" t="s">
        <v>16745</v>
      </c>
      <c r="E2149" t="s">
        <v>16746</v>
      </c>
      <c r="F2149" t="s">
        <v>16747</v>
      </c>
      <c r="G2149" t="s">
        <v>16748</v>
      </c>
      <c r="H2149">
        <v>-0.17819758996138699</v>
      </c>
      <c r="I2149">
        <v>0.111231742469385</v>
      </c>
      <c r="J2149">
        <v>-1.6020390043825199</v>
      </c>
      <c r="K2149">
        <f t="shared" si="99"/>
        <v>0.21801421523999459</v>
      </c>
      <c r="L2149">
        <f t="shared" si="100"/>
        <v>3.9816625278607604E-2</v>
      </c>
      <c r="M2149">
        <f t="shared" si="101"/>
        <v>-0.39621180520138155</v>
      </c>
      <c r="N2149">
        <v>292</v>
      </c>
      <c r="O2149">
        <v>0.108704493978063</v>
      </c>
      <c r="P2149">
        <v>0.44143197577015703</v>
      </c>
      <c r="Q2149">
        <v>0.66440347362890595</v>
      </c>
    </row>
    <row r="2150" spans="1:17" x14ac:dyDescent="0.2">
      <c r="A2150" t="s">
        <v>16749</v>
      </c>
      <c r="B2150" t="s">
        <v>16750</v>
      </c>
      <c r="C2150" t="s">
        <v>16751</v>
      </c>
      <c r="D2150" t="s">
        <v>16752</v>
      </c>
      <c r="E2150" t="s">
        <v>16753</v>
      </c>
      <c r="F2150" t="s">
        <v>16754</v>
      </c>
      <c r="G2150" t="s">
        <v>16755</v>
      </c>
      <c r="H2150">
        <v>-0.185537085424928</v>
      </c>
      <c r="I2150">
        <v>0.115871225448392</v>
      </c>
      <c r="J2150">
        <v>-1.6012352049177601</v>
      </c>
      <c r="K2150">
        <f t="shared" si="99"/>
        <v>0.22710760187884832</v>
      </c>
      <c r="L2150">
        <f t="shared" si="100"/>
        <v>4.157051645392032E-2</v>
      </c>
      <c r="M2150">
        <f t="shared" si="101"/>
        <v>-0.41264468730377635</v>
      </c>
      <c r="N2150">
        <v>292</v>
      </c>
      <c r="O2150">
        <v>0.108982979362238</v>
      </c>
      <c r="P2150">
        <v>0.50170865730095804</v>
      </c>
      <c r="Q2150">
        <v>0.70831395390812302</v>
      </c>
    </row>
    <row r="2151" spans="1:17" x14ac:dyDescent="0.2">
      <c r="A2151" t="s">
        <v>16756</v>
      </c>
      <c r="B2151" t="s">
        <v>16757</v>
      </c>
      <c r="C2151" t="s">
        <v>16758</v>
      </c>
      <c r="D2151" t="s">
        <v>16759</v>
      </c>
      <c r="E2151" t="s">
        <v>16760</v>
      </c>
      <c r="F2151" t="s">
        <v>16761</v>
      </c>
      <c r="G2151" t="s">
        <v>16762</v>
      </c>
      <c r="H2151">
        <v>0.22686343910357801</v>
      </c>
      <c r="I2151">
        <v>0.14197137658936501</v>
      </c>
      <c r="J2151">
        <v>1.59795195731428</v>
      </c>
      <c r="K2151">
        <f t="shared" si="99"/>
        <v>0.27826389811515539</v>
      </c>
      <c r="L2151">
        <f t="shared" si="100"/>
        <v>0.50512733721873337</v>
      </c>
      <c r="M2151">
        <f t="shared" si="101"/>
        <v>-5.1400459011577387E-2</v>
      </c>
      <c r="N2151">
        <v>292</v>
      </c>
      <c r="O2151">
        <v>0.10928441321066799</v>
      </c>
      <c r="P2151">
        <v>0.25219385442924003</v>
      </c>
      <c r="Q2151">
        <v>0.50218906243489603</v>
      </c>
    </row>
    <row r="2152" spans="1:17" x14ac:dyDescent="0.2">
      <c r="A2152" t="s">
        <v>16763</v>
      </c>
      <c r="B2152" t="s">
        <v>2910</v>
      </c>
      <c r="C2152" t="s">
        <v>2908</v>
      </c>
      <c r="D2152" t="s">
        <v>16764</v>
      </c>
      <c r="E2152" t="s">
        <v>2910</v>
      </c>
      <c r="F2152" t="s">
        <v>16765</v>
      </c>
      <c r="G2152" t="s">
        <v>16766</v>
      </c>
      <c r="H2152">
        <v>0.238588207957806</v>
      </c>
      <c r="I2152">
        <v>0.14907556390349799</v>
      </c>
      <c r="J2152">
        <v>1.60045148722196</v>
      </c>
      <c r="K2152">
        <f t="shared" si="99"/>
        <v>0.29218810525085603</v>
      </c>
      <c r="L2152">
        <f t="shared" si="100"/>
        <v>0.53077631320866203</v>
      </c>
      <c r="M2152">
        <f t="shared" si="101"/>
        <v>-5.3599897293050036E-2</v>
      </c>
      <c r="N2152">
        <v>292</v>
      </c>
      <c r="O2152">
        <v>0.109301309427735</v>
      </c>
      <c r="P2152">
        <v>7.0817974158293107E-2</v>
      </c>
      <c r="Q2152">
        <v>0.26611646728132599</v>
      </c>
    </row>
    <row r="2153" spans="1:17" x14ac:dyDescent="0.2">
      <c r="A2153" t="s">
        <v>16767</v>
      </c>
      <c r="B2153" t="s">
        <v>16768</v>
      </c>
      <c r="C2153" t="s">
        <v>16769</v>
      </c>
      <c r="D2153" t="s">
        <v>16770</v>
      </c>
      <c r="E2153" t="s">
        <v>16771</v>
      </c>
      <c r="F2153" t="s">
        <v>16772</v>
      </c>
      <c r="G2153" t="s">
        <v>16773</v>
      </c>
      <c r="H2153">
        <v>0.17639684649007301</v>
      </c>
      <c r="I2153">
        <v>0.110389528108918</v>
      </c>
      <c r="J2153">
        <v>1.59794909455567</v>
      </c>
      <c r="K2153">
        <f t="shared" si="99"/>
        <v>0.21636347509347928</v>
      </c>
      <c r="L2153">
        <f t="shared" si="100"/>
        <v>0.39276032158355229</v>
      </c>
      <c r="M2153">
        <f t="shared" si="101"/>
        <v>-3.9966628603406273E-2</v>
      </c>
      <c r="N2153">
        <v>292</v>
      </c>
      <c r="O2153">
        <v>0.109354412487256</v>
      </c>
      <c r="P2153">
        <v>0.55178917561909802</v>
      </c>
      <c r="Q2153">
        <v>0.74282513125169503</v>
      </c>
    </row>
    <row r="2154" spans="1:17" x14ac:dyDescent="0.2">
      <c r="A2154" t="s">
        <v>16774</v>
      </c>
      <c r="B2154" t="s">
        <v>215</v>
      </c>
      <c r="C2154" t="s">
        <v>213</v>
      </c>
      <c r="D2154" t="s">
        <v>16775</v>
      </c>
      <c r="E2154" t="s">
        <v>215</v>
      </c>
      <c r="F2154" t="s">
        <v>16776</v>
      </c>
      <c r="G2154" t="s">
        <v>16777</v>
      </c>
      <c r="H2154">
        <v>0.21879978283213</v>
      </c>
      <c r="I2154">
        <v>0.137138961308022</v>
      </c>
      <c r="J2154">
        <v>1.5954604056005199</v>
      </c>
      <c r="K2154">
        <f t="shared" si="99"/>
        <v>0.2687923641637231</v>
      </c>
      <c r="L2154">
        <f t="shared" si="100"/>
        <v>0.48759214699585307</v>
      </c>
      <c r="M2154">
        <f t="shared" si="101"/>
        <v>-4.9992581331593094E-2</v>
      </c>
      <c r="N2154">
        <v>292</v>
      </c>
      <c r="O2154">
        <v>0.109875906920643</v>
      </c>
      <c r="P2154">
        <v>0.31156841384003597</v>
      </c>
      <c r="Q2154">
        <v>0.558183136470492</v>
      </c>
    </row>
    <row r="2155" spans="1:17" x14ac:dyDescent="0.2">
      <c r="A2155" t="s">
        <v>16778</v>
      </c>
      <c r="B2155" t="s">
        <v>16779</v>
      </c>
      <c r="C2155" t="s">
        <v>16780</v>
      </c>
      <c r="D2155" t="s">
        <v>4888</v>
      </c>
      <c r="E2155" t="s">
        <v>16779</v>
      </c>
      <c r="F2155" t="s">
        <v>16781</v>
      </c>
      <c r="G2155" t="s">
        <v>16782</v>
      </c>
      <c r="H2155">
        <v>0.25390284550759401</v>
      </c>
      <c r="I2155">
        <v>0.159340019790392</v>
      </c>
      <c r="J2155">
        <v>1.59346563306316</v>
      </c>
      <c r="K2155">
        <f t="shared" si="99"/>
        <v>0.31230643878916831</v>
      </c>
      <c r="L2155">
        <f t="shared" si="100"/>
        <v>0.56620928429676232</v>
      </c>
      <c r="M2155">
        <f t="shared" si="101"/>
        <v>-5.8403593281574295E-2</v>
      </c>
      <c r="N2155">
        <v>292</v>
      </c>
      <c r="O2155">
        <v>0.110074216102483</v>
      </c>
      <c r="P2155">
        <v>4.8883861966278801E-2</v>
      </c>
      <c r="Q2155">
        <v>0.221096951508334</v>
      </c>
    </row>
    <row r="2156" spans="1:17" x14ac:dyDescent="0.2">
      <c r="A2156" t="s">
        <v>16783</v>
      </c>
      <c r="B2156" t="s">
        <v>16784</v>
      </c>
      <c r="C2156" t="s">
        <v>3172</v>
      </c>
      <c r="D2156" t="s">
        <v>8527</v>
      </c>
      <c r="E2156" t="s">
        <v>3174</v>
      </c>
      <c r="F2156" t="s">
        <v>16785</v>
      </c>
      <c r="G2156" t="s">
        <v>16786</v>
      </c>
      <c r="H2156">
        <v>0.17551641303809001</v>
      </c>
      <c r="I2156">
        <v>0.11013494391197</v>
      </c>
      <c r="J2156">
        <v>1.5936487258610601</v>
      </c>
      <c r="K2156">
        <f t="shared" si="99"/>
        <v>0.2158644900674612</v>
      </c>
      <c r="L2156">
        <f t="shared" si="100"/>
        <v>0.39138090310555118</v>
      </c>
      <c r="M2156">
        <f t="shared" si="101"/>
        <v>-4.0348077029371182E-2</v>
      </c>
      <c r="N2156">
        <v>292</v>
      </c>
      <c r="O2156">
        <v>0.110257474705675</v>
      </c>
      <c r="P2156">
        <v>0.54654249917960396</v>
      </c>
      <c r="Q2156">
        <v>0.73928512711916805</v>
      </c>
    </row>
    <row r="2157" spans="1:17" x14ac:dyDescent="0.2">
      <c r="A2157" t="s">
        <v>16787</v>
      </c>
      <c r="B2157" t="s">
        <v>16788</v>
      </c>
      <c r="C2157" t="s">
        <v>16789</v>
      </c>
      <c r="D2157" t="s">
        <v>16790</v>
      </c>
      <c r="E2157" t="s">
        <v>16791</v>
      </c>
      <c r="F2157" t="s">
        <v>16792</v>
      </c>
      <c r="G2157" t="s">
        <v>16793</v>
      </c>
      <c r="H2157">
        <v>0.145623775224451</v>
      </c>
      <c r="I2157">
        <v>9.1263974816032906E-2</v>
      </c>
      <c r="J2157">
        <v>1.5956326197494199</v>
      </c>
      <c r="K2157">
        <f t="shared" si="99"/>
        <v>0.17887739063942448</v>
      </c>
      <c r="L2157">
        <f t="shared" si="100"/>
        <v>0.32450116586387545</v>
      </c>
      <c r="M2157">
        <f t="shared" si="101"/>
        <v>-3.3253615414973486E-2</v>
      </c>
      <c r="N2157">
        <v>292</v>
      </c>
      <c r="O2157">
        <v>0.110513268328556</v>
      </c>
      <c r="P2157">
        <v>0.68050539826819401</v>
      </c>
      <c r="Q2157">
        <v>0.824927510917289</v>
      </c>
    </row>
    <row r="2158" spans="1:17" x14ac:dyDescent="0.2">
      <c r="A2158" t="s">
        <v>16794</v>
      </c>
      <c r="B2158" t="s">
        <v>16795</v>
      </c>
      <c r="C2158" t="s">
        <v>16796</v>
      </c>
      <c r="D2158" t="s">
        <v>4888</v>
      </c>
      <c r="E2158" t="s">
        <v>16797</v>
      </c>
      <c r="F2158" t="s">
        <v>16798</v>
      </c>
      <c r="G2158" t="s">
        <v>16799</v>
      </c>
      <c r="H2158">
        <v>0.19703199577489</v>
      </c>
      <c r="I2158">
        <v>0.12380716698951599</v>
      </c>
      <c r="J2158">
        <v>1.59144256803465</v>
      </c>
      <c r="K2158">
        <f t="shared" si="99"/>
        <v>0.24266204729945134</v>
      </c>
      <c r="L2158">
        <f t="shared" si="100"/>
        <v>0.43969404307434135</v>
      </c>
      <c r="M2158">
        <f t="shared" si="101"/>
        <v>-4.5630051524561344E-2</v>
      </c>
      <c r="N2158">
        <v>292</v>
      </c>
      <c r="O2158">
        <v>0.11057489434366299</v>
      </c>
      <c r="P2158">
        <v>0.46092805610462101</v>
      </c>
      <c r="Q2158">
        <v>0.67891682561608402</v>
      </c>
    </row>
    <row r="2159" spans="1:17" x14ac:dyDescent="0.2">
      <c r="A2159" t="s">
        <v>16800</v>
      </c>
      <c r="B2159" t="s">
        <v>16801</v>
      </c>
      <c r="C2159" t="s">
        <v>16802</v>
      </c>
      <c r="D2159" t="s">
        <v>4888</v>
      </c>
      <c r="E2159" t="s">
        <v>16801</v>
      </c>
      <c r="F2159" t="s">
        <v>16803</v>
      </c>
      <c r="G2159" t="s">
        <v>16804</v>
      </c>
      <c r="H2159">
        <v>0.245115297871808</v>
      </c>
      <c r="I2159">
        <v>0.154007551580543</v>
      </c>
      <c r="J2159">
        <v>1.59157973330689</v>
      </c>
      <c r="K2159">
        <f t="shared" si="99"/>
        <v>0.30185480109786428</v>
      </c>
      <c r="L2159">
        <f t="shared" si="100"/>
        <v>0.5469700989696723</v>
      </c>
      <c r="M2159">
        <f t="shared" si="101"/>
        <v>-5.6739503226056281E-2</v>
      </c>
      <c r="N2159">
        <v>292</v>
      </c>
      <c r="O2159">
        <v>0.110626378005625</v>
      </c>
      <c r="P2159">
        <v>9.93387915943056E-2</v>
      </c>
      <c r="Q2159">
        <v>0.31518056982356302</v>
      </c>
    </row>
    <row r="2160" spans="1:17" x14ac:dyDescent="0.2">
      <c r="A2160" t="s">
        <v>16805</v>
      </c>
      <c r="B2160" t="s">
        <v>1709</v>
      </c>
      <c r="C2160" t="s">
        <v>1707</v>
      </c>
      <c r="D2160" t="s">
        <v>16806</v>
      </c>
      <c r="E2160" t="s">
        <v>1709</v>
      </c>
      <c r="F2160" t="s">
        <v>16807</v>
      </c>
      <c r="G2160" t="s">
        <v>16808</v>
      </c>
      <c r="H2160">
        <v>0.20459467477983601</v>
      </c>
      <c r="I2160">
        <v>0.128365914654757</v>
      </c>
      <c r="J2160">
        <v>1.5938395743924501</v>
      </c>
      <c r="K2160">
        <f t="shared" si="99"/>
        <v>0.2515971927233237</v>
      </c>
      <c r="L2160">
        <f t="shared" si="100"/>
        <v>0.45619186750315971</v>
      </c>
      <c r="M2160">
        <f t="shared" si="101"/>
        <v>-4.7002517943487698E-2</v>
      </c>
      <c r="N2160">
        <v>292</v>
      </c>
      <c r="O2160">
        <v>0.111054327826883</v>
      </c>
      <c r="P2160">
        <v>0.39800103672384002</v>
      </c>
      <c r="Q2160">
        <v>0.63087323348184599</v>
      </c>
    </row>
    <row r="2161" spans="1:17" x14ac:dyDescent="0.2">
      <c r="A2161" t="s">
        <v>16809</v>
      </c>
      <c r="B2161" t="s">
        <v>16810</v>
      </c>
      <c r="C2161" t="s">
        <v>16811</v>
      </c>
      <c r="D2161" t="s">
        <v>16812</v>
      </c>
      <c r="E2161" t="s">
        <v>16810</v>
      </c>
      <c r="F2161" t="s">
        <v>16813</v>
      </c>
      <c r="G2161" t="s">
        <v>16814</v>
      </c>
      <c r="H2161">
        <v>0.20246142372960599</v>
      </c>
      <c r="I2161">
        <v>0.12744337043463899</v>
      </c>
      <c r="J2161">
        <v>1.5886383343372199</v>
      </c>
      <c r="K2161">
        <f t="shared" si="99"/>
        <v>0.24978900605189241</v>
      </c>
      <c r="L2161">
        <f t="shared" si="100"/>
        <v>0.45225042978149843</v>
      </c>
      <c r="M2161">
        <f t="shared" si="101"/>
        <v>-4.7327582322286427E-2</v>
      </c>
      <c r="N2161">
        <v>292</v>
      </c>
      <c r="O2161">
        <v>0.11108869001291601</v>
      </c>
      <c r="P2161">
        <v>0.40264680388659901</v>
      </c>
      <c r="Q2161">
        <v>0.63454456414549698</v>
      </c>
    </row>
    <row r="2162" spans="1:17" x14ac:dyDescent="0.2">
      <c r="A2162" t="s">
        <v>16815</v>
      </c>
      <c r="B2162" t="s">
        <v>16816</v>
      </c>
      <c r="C2162" t="s">
        <v>16817</v>
      </c>
      <c r="D2162" t="s">
        <v>16818</v>
      </c>
      <c r="E2162" t="s">
        <v>16816</v>
      </c>
      <c r="F2162" t="s">
        <v>16819</v>
      </c>
      <c r="G2162" t="s">
        <v>16820</v>
      </c>
      <c r="H2162">
        <v>0.23789528548643599</v>
      </c>
      <c r="I2162">
        <v>0.14969749053387099</v>
      </c>
      <c r="J2162">
        <v>1.5891735034303001</v>
      </c>
      <c r="K2162">
        <f t="shared" si="99"/>
        <v>0.29340708144638716</v>
      </c>
      <c r="L2162">
        <f t="shared" si="100"/>
        <v>0.53130236693282318</v>
      </c>
      <c r="M2162">
        <f t="shared" si="101"/>
        <v>-5.5511795959951177E-2</v>
      </c>
      <c r="N2162">
        <v>292</v>
      </c>
      <c r="O2162">
        <v>0.111167665556111</v>
      </c>
      <c r="P2162">
        <v>0.15519589001383099</v>
      </c>
      <c r="Q2162">
        <v>0.39394909571394099</v>
      </c>
    </row>
    <row r="2163" spans="1:17" x14ac:dyDescent="0.2">
      <c r="A2163" t="s">
        <v>16821</v>
      </c>
      <c r="B2163" t="s">
        <v>16822</v>
      </c>
      <c r="C2163" t="s">
        <v>16823</v>
      </c>
      <c r="D2163" t="s">
        <v>4888</v>
      </c>
      <c r="E2163" t="s">
        <v>16822</v>
      </c>
      <c r="F2163" t="s">
        <v>16824</v>
      </c>
      <c r="G2163" t="s">
        <v>16825</v>
      </c>
      <c r="H2163">
        <v>-0.16338478570449599</v>
      </c>
      <c r="I2163">
        <v>0.102975895075956</v>
      </c>
      <c r="J2163">
        <v>-1.58663137216706</v>
      </c>
      <c r="K2163">
        <f t="shared" si="99"/>
        <v>0.20183275434887377</v>
      </c>
      <c r="L2163">
        <f t="shared" si="100"/>
        <v>3.8447968644377772E-2</v>
      </c>
      <c r="M2163">
        <f t="shared" si="101"/>
        <v>-0.36521754005336976</v>
      </c>
      <c r="N2163">
        <v>292</v>
      </c>
      <c r="O2163">
        <v>0.11165190312357701</v>
      </c>
      <c r="P2163">
        <v>0.64008286837151696</v>
      </c>
      <c r="Q2163">
        <v>0.80005179105575197</v>
      </c>
    </row>
    <row r="2164" spans="1:17" x14ac:dyDescent="0.2">
      <c r="A2164" t="s">
        <v>16826</v>
      </c>
      <c r="B2164" t="s">
        <v>16827</v>
      </c>
      <c r="C2164" t="s">
        <v>16828</v>
      </c>
      <c r="D2164" t="s">
        <v>16829</v>
      </c>
      <c r="E2164" t="s">
        <v>16827</v>
      </c>
      <c r="F2164" t="s">
        <v>16830</v>
      </c>
      <c r="G2164" t="s">
        <v>16831</v>
      </c>
      <c r="H2164">
        <v>0.19285053262576399</v>
      </c>
      <c r="I2164">
        <v>0.12153025040824</v>
      </c>
      <c r="J2164">
        <v>1.5868520963130499</v>
      </c>
      <c r="K2164">
        <f t="shared" si="99"/>
        <v>0.2381992908001504</v>
      </c>
      <c r="L2164">
        <f t="shared" si="100"/>
        <v>0.43104982342591436</v>
      </c>
      <c r="M2164">
        <f t="shared" si="101"/>
        <v>-4.5348758174386411E-2</v>
      </c>
      <c r="N2164">
        <v>292</v>
      </c>
      <c r="O2164">
        <v>0.11194769701656999</v>
      </c>
      <c r="P2164">
        <v>0.44445053007344099</v>
      </c>
      <c r="Q2164">
        <v>0.66667123087279001</v>
      </c>
    </row>
    <row r="2165" spans="1:17" x14ac:dyDescent="0.2">
      <c r="A2165" t="s">
        <v>16730</v>
      </c>
      <c r="B2165" t="s">
        <v>16731</v>
      </c>
      <c r="C2165" t="s">
        <v>849</v>
      </c>
      <c r="D2165" t="s">
        <v>16732</v>
      </c>
      <c r="E2165" t="s">
        <v>16733</v>
      </c>
      <c r="F2165" t="s">
        <v>16832</v>
      </c>
      <c r="G2165" t="s">
        <v>16735</v>
      </c>
      <c r="H2165">
        <v>0.25652470856930099</v>
      </c>
      <c r="I2165">
        <v>0.16183642419848199</v>
      </c>
      <c r="J2165">
        <v>1.5850863601304599</v>
      </c>
      <c r="K2165">
        <f t="shared" si="99"/>
        <v>0.3171993914290247</v>
      </c>
      <c r="L2165">
        <f t="shared" si="100"/>
        <v>0.57372409999832574</v>
      </c>
      <c r="M2165">
        <f t="shared" si="101"/>
        <v>-6.0674682859723716E-2</v>
      </c>
      <c r="N2165">
        <v>292</v>
      </c>
      <c r="O2165">
        <v>0.112152754216425</v>
      </c>
      <c r="P2165">
        <v>2.8630240812851801E-2</v>
      </c>
      <c r="Q2165">
        <v>0.169204730468305</v>
      </c>
    </row>
    <row r="2166" spans="1:17" x14ac:dyDescent="0.2">
      <c r="A2166" t="s">
        <v>16833</v>
      </c>
      <c r="B2166" t="s">
        <v>16833</v>
      </c>
      <c r="C2166" t="s">
        <v>16834</v>
      </c>
      <c r="D2166" t="s">
        <v>16835</v>
      </c>
      <c r="E2166" t="s">
        <v>16836</v>
      </c>
      <c r="F2166" t="s">
        <v>16837</v>
      </c>
      <c r="G2166" t="s">
        <v>16838</v>
      </c>
      <c r="H2166">
        <v>-0.214045250472264</v>
      </c>
      <c r="I2166">
        <v>0.13511325600989199</v>
      </c>
      <c r="J2166">
        <v>-1.58419134282867</v>
      </c>
      <c r="K2166">
        <f t="shared" si="99"/>
        <v>0.26482198177938832</v>
      </c>
      <c r="L2166">
        <f t="shared" si="100"/>
        <v>5.0776731307124318E-2</v>
      </c>
      <c r="M2166">
        <f t="shared" si="101"/>
        <v>-0.47886723225165229</v>
      </c>
      <c r="N2166">
        <v>292</v>
      </c>
      <c r="O2166">
        <v>0.11239719802786401</v>
      </c>
      <c r="P2166">
        <v>0.33714312972452898</v>
      </c>
      <c r="Q2166">
        <v>0.58064027566517395</v>
      </c>
    </row>
    <row r="2167" spans="1:17" x14ac:dyDescent="0.2">
      <c r="A2167" t="s">
        <v>16839</v>
      </c>
      <c r="B2167" t="s">
        <v>16840</v>
      </c>
      <c r="C2167" t="s">
        <v>16841</v>
      </c>
      <c r="D2167" t="s">
        <v>16842</v>
      </c>
      <c r="E2167" t="s">
        <v>16840</v>
      </c>
      <c r="F2167" t="s">
        <v>16843</v>
      </c>
      <c r="G2167" t="s">
        <v>16844</v>
      </c>
      <c r="H2167">
        <v>0.24395659026209701</v>
      </c>
      <c r="I2167">
        <v>0.15396338596216499</v>
      </c>
      <c r="J2167">
        <v>1.5845104258881799</v>
      </c>
      <c r="K2167">
        <f t="shared" si="99"/>
        <v>0.30176823648584339</v>
      </c>
      <c r="L2167">
        <f t="shared" si="100"/>
        <v>0.54572482674794043</v>
      </c>
      <c r="M2167">
        <f t="shared" si="101"/>
        <v>-5.7811646223746377E-2</v>
      </c>
      <c r="N2167">
        <v>292</v>
      </c>
      <c r="O2167">
        <v>0.112456877014307</v>
      </c>
      <c r="P2167">
        <v>8.5306801800146798E-2</v>
      </c>
      <c r="Q2167">
        <v>0.29207328155815099</v>
      </c>
    </row>
    <row r="2168" spans="1:17" x14ac:dyDescent="0.2">
      <c r="A2168" t="s">
        <v>16845</v>
      </c>
      <c r="B2168" t="s">
        <v>16846</v>
      </c>
      <c r="C2168" t="s">
        <v>16847</v>
      </c>
      <c r="D2168" t="s">
        <v>16848</v>
      </c>
      <c r="E2168" t="s">
        <v>16849</v>
      </c>
      <c r="F2168" t="s">
        <v>16850</v>
      </c>
      <c r="G2168" t="s">
        <v>16851</v>
      </c>
      <c r="H2168">
        <v>0.22753549736940101</v>
      </c>
      <c r="I2168">
        <v>0.14379641480112701</v>
      </c>
      <c r="J2168">
        <v>1.58234471759318</v>
      </c>
      <c r="K2168">
        <f t="shared" si="99"/>
        <v>0.28184097301020894</v>
      </c>
      <c r="L2168">
        <f t="shared" si="100"/>
        <v>0.50937647037960998</v>
      </c>
      <c r="M2168">
        <f t="shared" si="101"/>
        <v>-5.4305475640807926E-2</v>
      </c>
      <c r="N2168">
        <v>292</v>
      </c>
      <c r="O2168">
        <v>0.11252702769647401</v>
      </c>
      <c r="P2168">
        <v>0.180464453018367</v>
      </c>
      <c r="Q2168">
        <v>0.42481107920859001</v>
      </c>
    </row>
    <row r="2169" spans="1:17" x14ac:dyDescent="0.2">
      <c r="A2169" t="s">
        <v>16852</v>
      </c>
      <c r="B2169" t="s">
        <v>16852</v>
      </c>
      <c r="C2169" t="s">
        <v>16853</v>
      </c>
      <c r="D2169" t="s">
        <v>16854</v>
      </c>
      <c r="E2169" t="s">
        <v>16855</v>
      </c>
      <c r="F2169" t="s">
        <v>16856</v>
      </c>
      <c r="G2169" t="s">
        <v>16857</v>
      </c>
      <c r="H2169">
        <v>-0.12933518052756601</v>
      </c>
      <c r="I2169">
        <v>8.1551862855768001E-2</v>
      </c>
      <c r="J2169">
        <v>-1.58592552025829</v>
      </c>
      <c r="K2169">
        <f t="shared" si="99"/>
        <v>0.15984165119730528</v>
      </c>
      <c r="L2169">
        <f t="shared" si="100"/>
        <v>3.0506470669739272E-2</v>
      </c>
      <c r="M2169">
        <f t="shared" si="101"/>
        <v>-0.2891768317248713</v>
      </c>
      <c r="N2169">
        <v>292</v>
      </c>
      <c r="O2169">
        <v>0.112625819285428</v>
      </c>
      <c r="P2169">
        <v>0.68179243199345496</v>
      </c>
      <c r="Q2169">
        <v>0.82570723140436098</v>
      </c>
    </row>
    <row r="2170" spans="1:17" x14ac:dyDescent="0.2">
      <c r="A2170" t="s">
        <v>16858</v>
      </c>
      <c r="B2170" t="s">
        <v>16859</v>
      </c>
      <c r="C2170" t="s">
        <v>16860</v>
      </c>
      <c r="D2170" t="s">
        <v>16861</v>
      </c>
      <c r="E2170" t="s">
        <v>16862</v>
      </c>
      <c r="F2170" t="s">
        <v>16863</v>
      </c>
      <c r="G2170" t="s">
        <v>16864</v>
      </c>
      <c r="H2170">
        <v>0.206940681697801</v>
      </c>
      <c r="I2170">
        <v>0.13096917179956</v>
      </c>
      <c r="J2170">
        <v>1.58007169820475</v>
      </c>
      <c r="K2170">
        <f t="shared" si="99"/>
        <v>0.25669957672713761</v>
      </c>
      <c r="L2170">
        <f t="shared" si="100"/>
        <v>0.46364025842493861</v>
      </c>
      <c r="M2170">
        <f t="shared" si="101"/>
        <v>-4.9758895029336614E-2</v>
      </c>
      <c r="N2170">
        <v>292</v>
      </c>
      <c r="O2170">
        <v>0.112702979618686</v>
      </c>
      <c r="P2170">
        <v>0.37047489182558602</v>
      </c>
      <c r="Q2170">
        <v>0.60866648653066602</v>
      </c>
    </row>
    <row r="2171" spans="1:17" x14ac:dyDescent="0.2">
      <c r="A2171" t="s">
        <v>16865</v>
      </c>
      <c r="B2171" t="s">
        <v>16866</v>
      </c>
      <c r="C2171" t="s">
        <v>16867</v>
      </c>
      <c r="D2171" t="s">
        <v>16868</v>
      </c>
      <c r="E2171" t="s">
        <v>16869</v>
      </c>
      <c r="F2171" t="s">
        <v>16870</v>
      </c>
      <c r="G2171" t="s">
        <v>16871</v>
      </c>
      <c r="H2171">
        <v>0.177349361664144</v>
      </c>
      <c r="I2171">
        <v>0.111966787062416</v>
      </c>
      <c r="J2171">
        <v>1.58394615329348</v>
      </c>
      <c r="K2171">
        <f t="shared" si="99"/>
        <v>0.21945490264233536</v>
      </c>
      <c r="L2171">
        <f t="shared" si="100"/>
        <v>0.39680426430647936</v>
      </c>
      <c r="M2171">
        <f t="shared" si="101"/>
        <v>-4.2105540978191358E-2</v>
      </c>
      <c r="N2171">
        <v>292</v>
      </c>
      <c r="O2171">
        <v>0.11280506736219199</v>
      </c>
      <c r="P2171">
        <v>0.53078041557597599</v>
      </c>
      <c r="Q2171">
        <v>0.72854678338180601</v>
      </c>
    </row>
    <row r="2172" spans="1:17" x14ac:dyDescent="0.2">
      <c r="A2172" t="s">
        <v>16872</v>
      </c>
      <c r="B2172" t="s">
        <v>16873</v>
      </c>
      <c r="C2172" t="s">
        <v>645</v>
      </c>
      <c r="D2172" t="s">
        <v>16874</v>
      </c>
      <c r="E2172" t="s">
        <v>647</v>
      </c>
      <c r="F2172" t="s">
        <v>16875</v>
      </c>
      <c r="G2172" t="s">
        <v>16876</v>
      </c>
      <c r="H2172">
        <v>0.16528408824034299</v>
      </c>
      <c r="I2172">
        <v>0.104152661571538</v>
      </c>
      <c r="J2172">
        <v>1.58694060954761</v>
      </c>
      <c r="K2172">
        <f t="shared" si="99"/>
        <v>0.20413921668021448</v>
      </c>
      <c r="L2172">
        <f t="shared" si="100"/>
        <v>0.36942330492055747</v>
      </c>
      <c r="M2172">
        <f t="shared" si="101"/>
        <v>-3.8855128439871489E-2</v>
      </c>
      <c r="N2172">
        <v>292</v>
      </c>
      <c r="O2172">
        <v>0.11296357599835</v>
      </c>
      <c r="P2172">
        <v>0.38518043100546301</v>
      </c>
      <c r="Q2172">
        <v>0.62062906071619195</v>
      </c>
    </row>
    <row r="2173" spans="1:17" x14ac:dyDescent="0.2">
      <c r="A2173" t="s">
        <v>16877</v>
      </c>
      <c r="B2173" t="s">
        <v>16878</v>
      </c>
      <c r="C2173" t="s">
        <v>16879</v>
      </c>
      <c r="D2173" t="s">
        <v>16880</v>
      </c>
      <c r="E2173" t="s">
        <v>16881</v>
      </c>
      <c r="F2173" t="s">
        <v>16882</v>
      </c>
      <c r="G2173" t="s">
        <v>16883</v>
      </c>
      <c r="H2173">
        <v>0.24005420273837</v>
      </c>
      <c r="I2173">
        <v>0.15190167486744799</v>
      </c>
      <c r="J2173">
        <v>1.5803262402988401</v>
      </c>
      <c r="K2173">
        <f t="shared" si="99"/>
        <v>0.29772728274019805</v>
      </c>
      <c r="L2173">
        <f t="shared" si="100"/>
        <v>0.53778148547856808</v>
      </c>
      <c r="M2173">
        <f t="shared" si="101"/>
        <v>-5.7673080001828053E-2</v>
      </c>
      <c r="N2173">
        <v>292</v>
      </c>
      <c r="O2173">
        <v>0.11333140486144</v>
      </c>
      <c r="P2173">
        <v>0.17695262869536699</v>
      </c>
      <c r="Q2173">
        <v>0.42065737684648702</v>
      </c>
    </row>
    <row r="2174" spans="1:17" x14ac:dyDescent="0.2">
      <c r="A2174" t="s">
        <v>16884</v>
      </c>
      <c r="B2174" t="s">
        <v>16885</v>
      </c>
      <c r="C2174" t="s">
        <v>16886</v>
      </c>
      <c r="D2174" t="s">
        <v>16887</v>
      </c>
      <c r="E2174" t="s">
        <v>16885</v>
      </c>
      <c r="F2174" t="s">
        <v>16888</v>
      </c>
      <c r="G2174" t="s">
        <v>16889</v>
      </c>
      <c r="H2174">
        <v>0.23610812783962101</v>
      </c>
      <c r="I2174">
        <v>0.14942677167313501</v>
      </c>
      <c r="J2174">
        <v>1.58009254430055</v>
      </c>
      <c r="K2174">
        <f t="shared" si="99"/>
        <v>0.29287647247934462</v>
      </c>
      <c r="L2174">
        <f t="shared" si="100"/>
        <v>0.52898460031896566</v>
      </c>
      <c r="M2174">
        <f t="shared" si="101"/>
        <v>-5.6768344639723606E-2</v>
      </c>
      <c r="N2174">
        <v>292</v>
      </c>
      <c r="O2174">
        <v>0.113334148015939</v>
      </c>
      <c r="P2174">
        <v>0.145123801426567</v>
      </c>
      <c r="Q2174">
        <v>0.38095117984666699</v>
      </c>
    </row>
    <row r="2175" spans="1:17" x14ac:dyDescent="0.2">
      <c r="A2175" t="s">
        <v>16890</v>
      </c>
      <c r="B2175" t="s">
        <v>16891</v>
      </c>
      <c r="C2175" t="s">
        <v>16892</v>
      </c>
      <c r="D2175" t="s">
        <v>16893</v>
      </c>
      <c r="E2175" t="s">
        <v>16891</v>
      </c>
      <c r="F2175" t="s">
        <v>16894</v>
      </c>
      <c r="G2175" t="s">
        <v>16895</v>
      </c>
      <c r="H2175">
        <v>-0.16440229578766299</v>
      </c>
      <c r="I2175">
        <v>0.10412012756342599</v>
      </c>
      <c r="J2175">
        <v>-1.5789674833765099</v>
      </c>
      <c r="K2175">
        <f t="shared" si="99"/>
        <v>0.20407545002431493</v>
      </c>
      <c r="L2175">
        <f t="shared" si="100"/>
        <v>3.9673154236651936E-2</v>
      </c>
      <c r="M2175">
        <f t="shared" si="101"/>
        <v>-0.3684777458119779</v>
      </c>
      <c r="N2175">
        <v>292</v>
      </c>
      <c r="O2175">
        <v>0.11358398322047999</v>
      </c>
      <c r="P2175">
        <v>0.64397430178798598</v>
      </c>
      <c r="Q2175">
        <v>0.80248009432507805</v>
      </c>
    </row>
    <row r="2176" spans="1:17" x14ac:dyDescent="0.2">
      <c r="A2176" t="s">
        <v>16896</v>
      </c>
      <c r="B2176" t="s">
        <v>3297</v>
      </c>
      <c r="C2176" t="s">
        <v>3295</v>
      </c>
      <c r="D2176" t="s">
        <v>16897</v>
      </c>
      <c r="E2176" t="s">
        <v>3297</v>
      </c>
      <c r="F2176" t="s">
        <v>16898</v>
      </c>
      <c r="G2176" t="s">
        <v>16899</v>
      </c>
      <c r="H2176">
        <v>-0.16176213004933601</v>
      </c>
      <c r="I2176">
        <v>0.10244766415875101</v>
      </c>
      <c r="J2176">
        <v>-1.5789733360701299</v>
      </c>
      <c r="K2176">
        <f t="shared" si="99"/>
        <v>0.20079742175115198</v>
      </c>
      <c r="L2176">
        <f t="shared" si="100"/>
        <v>3.9035291701815966E-2</v>
      </c>
      <c r="M2176">
        <f t="shared" si="101"/>
        <v>-0.36255955180048799</v>
      </c>
      <c r="N2176">
        <v>292</v>
      </c>
      <c r="O2176">
        <v>0.113667732004866</v>
      </c>
      <c r="P2176">
        <v>0.43780596786572701</v>
      </c>
      <c r="Q2176">
        <v>0.661669077308081</v>
      </c>
    </row>
    <row r="2177" spans="1:17" x14ac:dyDescent="0.2">
      <c r="A2177" t="s">
        <v>16900</v>
      </c>
      <c r="B2177" t="s">
        <v>16901</v>
      </c>
      <c r="C2177" t="s">
        <v>16902</v>
      </c>
      <c r="D2177" t="s">
        <v>16903</v>
      </c>
      <c r="E2177" t="s">
        <v>16904</v>
      </c>
      <c r="F2177" t="s">
        <v>16905</v>
      </c>
      <c r="G2177" t="s">
        <v>16906</v>
      </c>
      <c r="H2177">
        <v>-0.161804750054172</v>
      </c>
      <c r="I2177">
        <v>0.10248221491022</v>
      </c>
      <c r="J2177">
        <v>-1.5788568796636699</v>
      </c>
      <c r="K2177">
        <f t="shared" si="99"/>
        <v>0.20086514122403121</v>
      </c>
      <c r="L2177">
        <f t="shared" si="100"/>
        <v>3.906039116985921E-2</v>
      </c>
      <c r="M2177">
        <f t="shared" si="101"/>
        <v>-0.3626698912782032</v>
      </c>
      <c r="N2177">
        <v>292</v>
      </c>
      <c r="O2177">
        <v>0.114163541642366</v>
      </c>
      <c r="P2177">
        <v>0.64579946770802799</v>
      </c>
      <c r="Q2177">
        <v>0.80361649292932502</v>
      </c>
    </row>
    <row r="2178" spans="1:17" x14ac:dyDescent="0.2">
      <c r="A2178" t="s">
        <v>16907</v>
      </c>
      <c r="B2178" t="s">
        <v>16908</v>
      </c>
      <c r="C2178" t="s">
        <v>16909</v>
      </c>
      <c r="D2178" t="s">
        <v>4888</v>
      </c>
      <c r="E2178" t="s">
        <v>16908</v>
      </c>
      <c r="F2178" t="s">
        <v>16910</v>
      </c>
      <c r="G2178" t="s">
        <v>16911</v>
      </c>
      <c r="H2178">
        <v>0.20405566280806101</v>
      </c>
      <c r="I2178">
        <v>0.12950595717649299</v>
      </c>
      <c r="J2178">
        <v>1.5756469220174101</v>
      </c>
      <c r="K2178">
        <f t="shared" si="99"/>
        <v>0.25383167606592627</v>
      </c>
      <c r="L2178">
        <f t="shared" si="100"/>
        <v>0.45788733887398725</v>
      </c>
      <c r="M2178">
        <f t="shared" si="101"/>
        <v>-4.9776013257865265E-2</v>
      </c>
      <c r="N2178">
        <v>292</v>
      </c>
      <c r="O2178">
        <v>0.114208305781776</v>
      </c>
      <c r="P2178">
        <v>0.34363899448734297</v>
      </c>
      <c r="Q2178">
        <v>0.58620729651492998</v>
      </c>
    </row>
    <row r="2179" spans="1:17" x14ac:dyDescent="0.2">
      <c r="A2179" t="s">
        <v>16912</v>
      </c>
      <c r="B2179" t="s">
        <v>16913</v>
      </c>
      <c r="C2179" t="s">
        <v>600</v>
      </c>
      <c r="D2179" t="s">
        <v>16914</v>
      </c>
      <c r="E2179" t="s">
        <v>602</v>
      </c>
      <c r="F2179" t="s">
        <v>16915</v>
      </c>
      <c r="G2179" t="s">
        <v>16916</v>
      </c>
      <c r="H2179">
        <v>0.205380710920333</v>
      </c>
      <c r="I2179">
        <v>0.13039995938641</v>
      </c>
      <c r="J2179">
        <v>1.57500594238481</v>
      </c>
      <c r="K2179">
        <f t="shared" si="99"/>
        <v>0.25558392039736361</v>
      </c>
      <c r="L2179">
        <f t="shared" si="100"/>
        <v>0.4609646313176966</v>
      </c>
      <c r="M2179">
        <f t="shared" si="101"/>
        <v>-5.0203209477030608E-2</v>
      </c>
      <c r="N2179">
        <v>292</v>
      </c>
      <c r="O2179">
        <v>0.114486225303046</v>
      </c>
      <c r="P2179">
        <v>0.36718729632048902</v>
      </c>
      <c r="Q2179">
        <v>0.60595981411351796</v>
      </c>
    </row>
    <row r="2180" spans="1:17" x14ac:dyDescent="0.2">
      <c r="A2180" t="s">
        <v>16917</v>
      </c>
      <c r="B2180" t="s">
        <v>16918</v>
      </c>
      <c r="C2180" t="s">
        <v>16919</v>
      </c>
      <c r="D2180" t="s">
        <v>16920</v>
      </c>
      <c r="E2180" t="s">
        <v>16918</v>
      </c>
      <c r="F2180" t="s">
        <v>16921</v>
      </c>
      <c r="G2180" t="s">
        <v>16922</v>
      </c>
      <c r="H2180">
        <v>0.13453889336476699</v>
      </c>
      <c r="I2180">
        <v>8.5332547644918599E-2</v>
      </c>
      <c r="J2180">
        <v>1.5766421732139499</v>
      </c>
      <c r="K2180">
        <f t="shared" si="99"/>
        <v>0.16725179338404045</v>
      </c>
      <c r="L2180">
        <f t="shared" si="100"/>
        <v>0.30179068674880744</v>
      </c>
      <c r="M2180">
        <f t="shared" si="101"/>
        <v>-3.2712900019273461E-2</v>
      </c>
      <c r="N2180">
        <v>292</v>
      </c>
      <c r="O2180">
        <v>0.114778632714782</v>
      </c>
      <c r="P2180">
        <v>0.67452191763415703</v>
      </c>
      <c r="Q2180">
        <v>0.82129283305904799</v>
      </c>
    </row>
    <row r="2181" spans="1:17" x14ac:dyDescent="0.2">
      <c r="A2181" t="s">
        <v>16923</v>
      </c>
      <c r="B2181" t="s">
        <v>16924</v>
      </c>
      <c r="C2181" t="s">
        <v>16925</v>
      </c>
      <c r="D2181" t="s">
        <v>16926</v>
      </c>
      <c r="E2181" t="s">
        <v>16927</v>
      </c>
      <c r="F2181" t="s">
        <v>16928</v>
      </c>
      <c r="G2181" t="s">
        <v>16929</v>
      </c>
      <c r="H2181">
        <v>-0.24403278268818701</v>
      </c>
      <c r="I2181">
        <v>0.15523602197651301</v>
      </c>
      <c r="J2181">
        <v>-1.5720113127165101</v>
      </c>
      <c r="K2181">
        <f t="shared" ref="K2181:K2244" si="102">1.96*I2181</f>
        <v>0.30426260307396552</v>
      </c>
      <c r="L2181">
        <f t="shared" ref="L2181:L2244" si="103">H2181+K2181</f>
        <v>6.022982038577851E-2</v>
      </c>
      <c r="M2181">
        <f t="shared" ref="M2181:M2244" si="104">H2181-K2181</f>
        <v>-0.54829538576215253</v>
      </c>
      <c r="N2181">
        <v>292</v>
      </c>
      <c r="O2181">
        <v>0.115185216293597</v>
      </c>
      <c r="P2181">
        <v>0.138151315821257</v>
      </c>
      <c r="Q2181">
        <v>0.37168712087084399</v>
      </c>
    </row>
    <row r="2182" spans="1:17" x14ac:dyDescent="0.2">
      <c r="A2182" t="s">
        <v>16930</v>
      </c>
      <c r="B2182" t="s">
        <v>16931</v>
      </c>
      <c r="C2182" t="s">
        <v>16932</v>
      </c>
      <c r="D2182" t="s">
        <v>16933</v>
      </c>
      <c r="E2182" t="s">
        <v>16931</v>
      </c>
      <c r="F2182" t="s">
        <v>16934</v>
      </c>
      <c r="G2182" t="s">
        <v>16935</v>
      </c>
      <c r="H2182">
        <v>0.237962363804473</v>
      </c>
      <c r="I2182">
        <v>0.151501009175525</v>
      </c>
      <c r="J2182">
        <v>1.57069820920319</v>
      </c>
      <c r="K2182">
        <f t="shared" si="102"/>
        <v>0.29694197798402899</v>
      </c>
      <c r="L2182">
        <f t="shared" si="103"/>
        <v>0.53490434178850199</v>
      </c>
      <c r="M2182">
        <f t="shared" si="104"/>
        <v>-5.8979614179555995E-2</v>
      </c>
      <c r="N2182">
        <v>292</v>
      </c>
      <c r="O2182">
        <v>0.115202083931185</v>
      </c>
      <c r="P2182">
        <v>0.14315381422284401</v>
      </c>
      <c r="Q2182">
        <v>0.37835672879287302</v>
      </c>
    </row>
    <row r="2183" spans="1:17" x14ac:dyDescent="0.2">
      <c r="A2183" t="s">
        <v>16936</v>
      </c>
      <c r="B2183" t="s">
        <v>16937</v>
      </c>
      <c r="C2183" t="s">
        <v>558</v>
      </c>
      <c r="D2183" t="s">
        <v>16938</v>
      </c>
      <c r="E2183" t="s">
        <v>560</v>
      </c>
      <c r="F2183" t="s">
        <v>16939</v>
      </c>
      <c r="G2183" t="s">
        <v>16940</v>
      </c>
      <c r="H2183">
        <v>0.189639058480781</v>
      </c>
      <c r="I2183">
        <v>0.120642621264363</v>
      </c>
      <c r="J2183">
        <v>1.57190764336285</v>
      </c>
      <c r="K2183">
        <f t="shared" si="102"/>
        <v>0.23645953767815148</v>
      </c>
      <c r="L2183">
        <f t="shared" si="103"/>
        <v>0.42609859615893247</v>
      </c>
      <c r="M2183">
        <f t="shared" si="104"/>
        <v>-4.6820479197370479E-2</v>
      </c>
      <c r="N2183">
        <v>292</v>
      </c>
      <c r="O2183">
        <v>0.115231858165561</v>
      </c>
      <c r="P2183">
        <v>0.48024632829791197</v>
      </c>
      <c r="Q2183">
        <v>0.69299807236233502</v>
      </c>
    </row>
    <row r="2184" spans="1:17" x14ac:dyDescent="0.2">
      <c r="A2184" t="s">
        <v>16941</v>
      </c>
      <c r="B2184" t="s">
        <v>16941</v>
      </c>
      <c r="C2184" t="s">
        <v>16942</v>
      </c>
      <c r="D2184" t="s">
        <v>16943</v>
      </c>
      <c r="E2184" t="s">
        <v>16944</v>
      </c>
      <c r="F2184" t="s">
        <v>16945</v>
      </c>
      <c r="G2184" t="s">
        <v>16946</v>
      </c>
      <c r="H2184">
        <v>-0.17513312455215599</v>
      </c>
      <c r="I2184">
        <v>0.11156372781177</v>
      </c>
      <c r="J2184">
        <v>-1.5698034476549501</v>
      </c>
      <c r="K2184">
        <f t="shared" si="102"/>
        <v>0.21866490651106921</v>
      </c>
      <c r="L2184">
        <f t="shared" si="103"/>
        <v>4.3531781958913218E-2</v>
      </c>
      <c r="M2184">
        <f t="shared" si="104"/>
        <v>-0.3937980310632252</v>
      </c>
      <c r="N2184">
        <v>292</v>
      </c>
      <c r="O2184">
        <v>0.11566465499805099</v>
      </c>
      <c r="P2184">
        <v>0.530804727035319</v>
      </c>
      <c r="Q2184">
        <v>0.72856346808999295</v>
      </c>
    </row>
    <row r="2185" spans="1:17" x14ac:dyDescent="0.2">
      <c r="A2185" t="s">
        <v>16947</v>
      </c>
      <c r="B2185" t="s">
        <v>16948</v>
      </c>
      <c r="C2185" t="s">
        <v>16949</v>
      </c>
      <c r="D2185" t="s">
        <v>16950</v>
      </c>
      <c r="E2185" t="s">
        <v>16951</v>
      </c>
      <c r="F2185" t="s">
        <v>16952</v>
      </c>
      <c r="G2185" t="s">
        <v>16953</v>
      </c>
      <c r="H2185">
        <v>0.187469402906217</v>
      </c>
      <c r="I2185">
        <v>0.119485546620966</v>
      </c>
      <c r="J2185">
        <v>1.5689713794498601</v>
      </c>
      <c r="K2185">
        <f t="shared" si="102"/>
        <v>0.23419167137709335</v>
      </c>
      <c r="L2185">
        <f t="shared" si="103"/>
        <v>0.42166107428331034</v>
      </c>
      <c r="M2185">
        <f t="shared" si="104"/>
        <v>-4.6722268470876349E-2</v>
      </c>
      <c r="N2185">
        <v>292</v>
      </c>
      <c r="O2185">
        <v>0.115764345702018</v>
      </c>
      <c r="P2185">
        <v>0.50931712454574396</v>
      </c>
      <c r="Q2185">
        <v>0.71366457425442098</v>
      </c>
    </row>
    <row r="2186" spans="1:17" x14ac:dyDescent="0.2">
      <c r="A2186" t="s">
        <v>16954</v>
      </c>
      <c r="B2186" t="s">
        <v>16955</v>
      </c>
      <c r="C2186" t="s">
        <v>16956</v>
      </c>
      <c r="D2186" t="s">
        <v>16957</v>
      </c>
      <c r="E2186" t="s">
        <v>16958</v>
      </c>
      <c r="F2186" t="s">
        <v>16959</v>
      </c>
      <c r="G2186" t="s">
        <v>16960</v>
      </c>
      <c r="H2186">
        <v>0.199482975433944</v>
      </c>
      <c r="I2186">
        <v>0.12715460219008501</v>
      </c>
      <c r="J2186">
        <v>1.5688222997680801</v>
      </c>
      <c r="K2186">
        <f t="shared" si="102"/>
        <v>0.2492230202925666</v>
      </c>
      <c r="L2186">
        <f t="shared" si="103"/>
        <v>0.4487059957265106</v>
      </c>
      <c r="M2186">
        <f t="shared" si="104"/>
        <v>-4.9740044858622601E-2</v>
      </c>
      <c r="N2186">
        <v>292</v>
      </c>
      <c r="O2186">
        <v>0.11577715753385701</v>
      </c>
      <c r="P2186">
        <v>0.42719443112156702</v>
      </c>
      <c r="Q2186">
        <v>0.65360112539802695</v>
      </c>
    </row>
    <row r="2187" spans="1:17" x14ac:dyDescent="0.2">
      <c r="A2187" t="s">
        <v>16961</v>
      </c>
      <c r="B2187" t="s">
        <v>16962</v>
      </c>
      <c r="C2187" t="s">
        <v>43</v>
      </c>
      <c r="D2187" t="s">
        <v>16963</v>
      </c>
      <c r="E2187" t="s">
        <v>45</v>
      </c>
      <c r="F2187" t="s">
        <v>16964</v>
      </c>
      <c r="G2187" t="s">
        <v>16965</v>
      </c>
      <c r="H2187">
        <v>-0.204145760255877</v>
      </c>
      <c r="I2187">
        <v>0.12955146917619401</v>
      </c>
      <c r="J2187">
        <v>-1.57578884712016</v>
      </c>
      <c r="K2187">
        <f t="shared" si="102"/>
        <v>0.25392087958534026</v>
      </c>
      <c r="L2187">
        <f t="shared" si="103"/>
        <v>4.9775119329463269E-2</v>
      </c>
      <c r="M2187">
        <f t="shared" si="104"/>
        <v>-0.45806663984121726</v>
      </c>
      <c r="N2187">
        <v>292</v>
      </c>
      <c r="O2187">
        <v>0.11581440496112</v>
      </c>
      <c r="P2187">
        <v>0.379490242253746</v>
      </c>
      <c r="Q2187">
        <v>0.61602779341012404</v>
      </c>
    </row>
    <row r="2188" spans="1:17" x14ac:dyDescent="0.2">
      <c r="A2188" t="s">
        <v>16966</v>
      </c>
      <c r="B2188" t="s">
        <v>16967</v>
      </c>
      <c r="C2188" t="s">
        <v>16968</v>
      </c>
      <c r="D2188" t="s">
        <v>16969</v>
      </c>
      <c r="E2188" t="s">
        <v>16970</v>
      </c>
      <c r="F2188" t="s">
        <v>16971</v>
      </c>
      <c r="G2188" t="s">
        <v>16972</v>
      </c>
      <c r="H2188">
        <v>0.22572271285909301</v>
      </c>
      <c r="I2188">
        <v>0.144036738775662</v>
      </c>
      <c r="J2188">
        <v>1.56711901961802</v>
      </c>
      <c r="K2188">
        <f t="shared" si="102"/>
        <v>0.28231200800029754</v>
      </c>
      <c r="L2188">
        <f t="shared" si="103"/>
        <v>0.5080347208593905</v>
      </c>
      <c r="M2188">
        <f t="shared" si="104"/>
        <v>-5.6589295141204532E-2</v>
      </c>
      <c r="N2188">
        <v>292</v>
      </c>
      <c r="O2188">
        <v>0.115905459108637</v>
      </c>
      <c r="P2188">
        <v>0.27841491435403898</v>
      </c>
      <c r="Q2188">
        <v>0.52765037131990999</v>
      </c>
    </row>
    <row r="2189" spans="1:17" x14ac:dyDescent="0.2">
      <c r="A2189" t="s">
        <v>16973</v>
      </c>
      <c r="B2189" t="s">
        <v>16974</v>
      </c>
      <c r="C2189" t="s">
        <v>4108</v>
      </c>
      <c r="D2189" t="s">
        <v>16975</v>
      </c>
      <c r="E2189" t="s">
        <v>4110</v>
      </c>
      <c r="F2189" t="s">
        <v>16976</v>
      </c>
      <c r="G2189" t="s">
        <v>16977</v>
      </c>
      <c r="H2189">
        <v>-0.16303521030731</v>
      </c>
      <c r="I2189">
        <v>0.103920698504029</v>
      </c>
      <c r="J2189">
        <v>-1.5688425179415899</v>
      </c>
      <c r="K2189">
        <f t="shared" si="102"/>
        <v>0.20368456906789684</v>
      </c>
      <c r="L2189">
        <f t="shared" si="103"/>
        <v>4.064935876058684E-2</v>
      </c>
      <c r="M2189">
        <f t="shared" si="104"/>
        <v>-0.36671977937520683</v>
      </c>
      <c r="N2189">
        <v>292</v>
      </c>
      <c r="O2189">
        <v>0.115939846084507</v>
      </c>
      <c r="P2189">
        <v>0.56931990792881004</v>
      </c>
      <c r="Q2189">
        <v>0.754532907121227</v>
      </c>
    </row>
    <row r="2190" spans="1:17" x14ac:dyDescent="0.2">
      <c r="F2190" t="s">
        <v>16978</v>
      </c>
      <c r="H2190">
        <v>0.20915871016926499</v>
      </c>
      <c r="I2190">
        <v>0.133426156134555</v>
      </c>
      <c r="J2190">
        <v>1.5675990092852301</v>
      </c>
      <c r="K2190">
        <f t="shared" si="102"/>
        <v>0.26151526602372777</v>
      </c>
      <c r="L2190">
        <f t="shared" si="103"/>
        <v>0.47067397619299278</v>
      </c>
      <c r="M2190">
        <f t="shared" si="104"/>
        <v>-5.2356555854462777E-2</v>
      </c>
      <c r="N2190">
        <v>292</v>
      </c>
      <c r="O2190">
        <v>0.116103773703566</v>
      </c>
      <c r="P2190">
        <v>0.37402786785136999</v>
      </c>
      <c r="Q2190">
        <v>0.611578178037256</v>
      </c>
    </row>
    <row r="2191" spans="1:17" x14ac:dyDescent="0.2">
      <c r="A2191" t="s">
        <v>16979</v>
      </c>
      <c r="B2191" t="s">
        <v>16980</v>
      </c>
      <c r="C2191" t="s">
        <v>16981</v>
      </c>
      <c r="D2191" t="s">
        <v>16982</v>
      </c>
      <c r="E2191" t="s">
        <v>16980</v>
      </c>
      <c r="F2191" t="s">
        <v>16983</v>
      </c>
      <c r="G2191" t="s">
        <v>16984</v>
      </c>
      <c r="H2191">
        <v>0.19212661794334601</v>
      </c>
      <c r="I2191">
        <v>0.12253106797639</v>
      </c>
      <c r="J2191">
        <v>1.56798288888142</v>
      </c>
      <c r="K2191">
        <f t="shared" si="102"/>
        <v>0.24016089323372442</v>
      </c>
      <c r="L2191">
        <f t="shared" si="103"/>
        <v>0.43228751117707043</v>
      </c>
      <c r="M2191">
        <f t="shared" si="104"/>
        <v>-4.8034275290378403E-2</v>
      </c>
      <c r="N2191">
        <v>292</v>
      </c>
      <c r="O2191">
        <v>0.11624596954176</v>
      </c>
      <c r="P2191">
        <v>0.47567259667977002</v>
      </c>
      <c r="Q2191">
        <v>0.68969021790929497</v>
      </c>
    </row>
    <row r="2192" spans="1:17" x14ac:dyDescent="0.2">
      <c r="A2192" t="s">
        <v>16985</v>
      </c>
      <c r="B2192" t="s">
        <v>16986</v>
      </c>
      <c r="C2192" t="s">
        <v>16987</v>
      </c>
      <c r="D2192" t="s">
        <v>16988</v>
      </c>
      <c r="E2192" t="s">
        <v>16986</v>
      </c>
      <c r="F2192" t="s">
        <v>16989</v>
      </c>
      <c r="G2192" t="s">
        <v>16990</v>
      </c>
      <c r="H2192">
        <v>0.14171600853184799</v>
      </c>
      <c r="I2192">
        <v>9.0291912087432202E-2</v>
      </c>
      <c r="J2192">
        <v>1.5695315920945401</v>
      </c>
      <c r="K2192">
        <f t="shared" si="102"/>
        <v>0.17697214769136713</v>
      </c>
      <c r="L2192">
        <f t="shared" si="103"/>
        <v>0.31868815622321511</v>
      </c>
      <c r="M2192">
        <f t="shared" si="104"/>
        <v>-3.525613915951914E-2</v>
      </c>
      <c r="N2192">
        <v>292</v>
      </c>
      <c r="O2192">
        <v>0.11648851909652</v>
      </c>
      <c r="P2192">
        <v>0.73205790482369903</v>
      </c>
      <c r="Q2192">
        <v>0.85560382468973295</v>
      </c>
    </row>
    <row r="2193" spans="1:17" x14ac:dyDescent="0.2">
      <c r="A2193" t="s">
        <v>16991</v>
      </c>
      <c r="B2193" t="s">
        <v>16992</v>
      </c>
      <c r="C2193" t="s">
        <v>16993</v>
      </c>
      <c r="D2193" t="s">
        <v>16994</v>
      </c>
      <c r="E2193" t="s">
        <v>16992</v>
      </c>
      <c r="F2193" t="s">
        <v>16995</v>
      </c>
      <c r="G2193" t="s">
        <v>16996</v>
      </c>
      <c r="H2193">
        <v>-0.19964231738021099</v>
      </c>
      <c r="I2193">
        <v>0.127561905072477</v>
      </c>
      <c r="J2193">
        <v>-1.5650622124746401</v>
      </c>
      <c r="K2193">
        <f t="shared" si="102"/>
        <v>0.25002133394205489</v>
      </c>
      <c r="L2193">
        <f t="shared" si="103"/>
        <v>5.0379016561843903E-2</v>
      </c>
      <c r="M2193">
        <f t="shared" si="104"/>
        <v>-0.44966365132226588</v>
      </c>
      <c r="N2193">
        <v>292</v>
      </c>
      <c r="O2193">
        <v>0.116736368517944</v>
      </c>
      <c r="P2193">
        <v>0.37836162301712001</v>
      </c>
      <c r="Q2193">
        <v>0.61511106559475903</v>
      </c>
    </row>
    <row r="2194" spans="1:17" x14ac:dyDescent="0.2">
      <c r="A2194" t="s">
        <v>16997</v>
      </c>
      <c r="B2194" t="s">
        <v>16998</v>
      </c>
      <c r="C2194" t="s">
        <v>16999</v>
      </c>
      <c r="D2194" t="s">
        <v>17000</v>
      </c>
      <c r="E2194" t="s">
        <v>17001</v>
      </c>
      <c r="F2194" t="s">
        <v>17002</v>
      </c>
      <c r="G2194" t="s">
        <v>17003</v>
      </c>
      <c r="H2194">
        <v>-0.16224795403155701</v>
      </c>
      <c r="I2194">
        <v>0.103662223654596</v>
      </c>
      <c r="J2194">
        <v>-1.5651598847828101</v>
      </c>
      <c r="K2194">
        <f t="shared" si="102"/>
        <v>0.20317795836300814</v>
      </c>
      <c r="L2194">
        <f t="shared" si="103"/>
        <v>4.0930004331451136E-2</v>
      </c>
      <c r="M2194">
        <f t="shared" si="104"/>
        <v>-0.36542591239456512</v>
      </c>
      <c r="N2194">
        <v>292</v>
      </c>
      <c r="O2194">
        <v>0.117115077655308</v>
      </c>
      <c r="P2194">
        <v>0.50712772389382799</v>
      </c>
      <c r="Q2194">
        <v>0.712129007900835</v>
      </c>
    </row>
    <row r="2195" spans="1:17" x14ac:dyDescent="0.2">
      <c r="A2195" t="s">
        <v>17004</v>
      </c>
      <c r="B2195" t="s">
        <v>17005</v>
      </c>
      <c r="C2195" t="s">
        <v>17006</v>
      </c>
      <c r="D2195" t="s">
        <v>17007</v>
      </c>
      <c r="E2195" t="s">
        <v>17005</v>
      </c>
      <c r="F2195" t="s">
        <v>17008</v>
      </c>
      <c r="G2195" t="s">
        <v>17009</v>
      </c>
      <c r="H2195">
        <v>-0.204271928191958</v>
      </c>
      <c r="I2195">
        <v>0.13041352755392099</v>
      </c>
      <c r="J2195">
        <v>-1.5663400264017799</v>
      </c>
      <c r="K2195">
        <f t="shared" si="102"/>
        <v>0.25561051400568513</v>
      </c>
      <c r="L2195">
        <f t="shared" si="103"/>
        <v>5.1338585813727133E-2</v>
      </c>
      <c r="M2195">
        <f t="shared" si="104"/>
        <v>-0.45988244219764313</v>
      </c>
      <c r="N2195">
        <v>292</v>
      </c>
      <c r="O2195">
        <v>0.11711991545784101</v>
      </c>
      <c r="P2195">
        <v>0.41873787962681502</v>
      </c>
      <c r="Q2195">
        <v>0.64709959019212404</v>
      </c>
    </row>
    <row r="2196" spans="1:17" x14ac:dyDescent="0.2">
      <c r="A2196" t="s">
        <v>17010</v>
      </c>
      <c r="B2196" t="s">
        <v>17011</v>
      </c>
      <c r="C2196" t="s">
        <v>3967</v>
      </c>
      <c r="D2196" t="s">
        <v>17012</v>
      </c>
      <c r="E2196" t="s">
        <v>3969</v>
      </c>
      <c r="F2196" t="s">
        <v>17013</v>
      </c>
      <c r="G2196" t="s">
        <v>17014</v>
      </c>
      <c r="H2196">
        <v>0.23658361643324699</v>
      </c>
      <c r="I2196">
        <v>0.151710727000787</v>
      </c>
      <c r="J2196">
        <v>1.5594389474649299</v>
      </c>
      <c r="K2196">
        <f t="shared" si="102"/>
        <v>0.29735302492154253</v>
      </c>
      <c r="L2196">
        <f t="shared" si="103"/>
        <v>0.53393664135478947</v>
      </c>
      <c r="M2196">
        <f t="shared" si="104"/>
        <v>-6.076940848829554E-2</v>
      </c>
      <c r="N2196">
        <v>292</v>
      </c>
      <c r="O2196">
        <v>0.11782743084703901</v>
      </c>
      <c r="P2196">
        <v>7.5206407462402702E-2</v>
      </c>
      <c r="Q2196">
        <v>0.27423786657280302</v>
      </c>
    </row>
    <row r="2197" spans="1:17" x14ac:dyDescent="0.2">
      <c r="A2197" t="s">
        <v>17015</v>
      </c>
      <c r="B2197" t="s">
        <v>17016</v>
      </c>
      <c r="C2197" t="s">
        <v>17017</v>
      </c>
      <c r="D2197" t="s">
        <v>17018</v>
      </c>
      <c r="E2197" t="s">
        <v>17016</v>
      </c>
      <c r="F2197" t="s">
        <v>17019</v>
      </c>
      <c r="G2197" t="s">
        <v>17020</v>
      </c>
      <c r="H2197">
        <v>-0.18393878464162799</v>
      </c>
      <c r="I2197">
        <v>0.118093918360342</v>
      </c>
      <c r="J2197">
        <v>-1.5575635663165299</v>
      </c>
      <c r="K2197">
        <f t="shared" si="102"/>
        <v>0.2314640799862703</v>
      </c>
      <c r="L2197">
        <f t="shared" si="103"/>
        <v>4.752529534464231E-2</v>
      </c>
      <c r="M2197">
        <f t="shared" si="104"/>
        <v>-0.41540286462789833</v>
      </c>
      <c r="N2197">
        <v>292</v>
      </c>
      <c r="O2197">
        <v>0.118011551711725</v>
      </c>
      <c r="P2197">
        <v>0.47907917799263</v>
      </c>
      <c r="Q2197">
        <v>0.69215545796636602</v>
      </c>
    </row>
    <row r="2198" spans="1:17" x14ac:dyDescent="0.2">
      <c r="A2198" t="s">
        <v>17021</v>
      </c>
      <c r="B2198" t="s">
        <v>3678</v>
      </c>
      <c r="C2198" t="s">
        <v>3676</v>
      </c>
      <c r="D2198" t="s">
        <v>17022</v>
      </c>
      <c r="E2198" t="s">
        <v>3678</v>
      </c>
      <c r="F2198" t="s">
        <v>17023</v>
      </c>
      <c r="G2198" t="s">
        <v>17024</v>
      </c>
      <c r="H2198">
        <v>0.215385956804371</v>
      </c>
      <c r="I2198">
        <v>0.13812359197294799</v>
      </c>
      <c r="J2198">
        <v>1.55937123939374</v>
      </c>
      <c r="K2198">
        <f t="shared" si="102"/>
        <v>0.27072224026697805</v>
      </c>
      <c r="L2198">
        <f t="shared" si="103"/>
        <v>0.48610819707134906</v>
      </c>
      <c r="M2198">
        <f t="shared" si="104"/>
        <v>-5.533628346260705E-2</v>
      </c>
      <c r="N2198">
        <v>292</v>
      </c>
      <c r="O2198">
        <v>0.118016682488089</v>
      </c>
      <c r="P2198">
        <v>0.29638177760784201</v>
      </c>
      <c r="Q2198">
        <v>0.54440956788785599</v>
      </c>
    </row>
    <row r="2199" spans="1:17" x14ac:dyDescent="0.2">
      <c r="A2199" t="s">
        <v>17025</v>
      </c>
      <c r="B2199" t="s">
        <v>17026</v>
      </c>
      <c r="C2199" t="s">
        <v>17027</v>
      </c>
      <c r="D2199" t="s">
        <v>17028</v>
      </c>
      <c r="E2199" t="s">
        <v>17029</v>
      </c>
      <c r="F2199" t="s">
        <v>17030</v>
      </c>
      <c r="G2199" t="s">
        <v>17031</v>
      </c>
      <c r="H2199">
        <v>0.178316281757151</v>
      </c>
      <c r="I2199">
        <v>0.11434710586859401</v>
      </c>
      <c r="J2199">
        <v>1.5594297765792999</v>
      </c>
      <c r="K2199">
        <f t="shared" si="102"/>
        <v>0.22412032750244426</v>
      </c>
      <c r="L2199">
        <f t="shared" si="103"/>
        <v>0.40243660925959523</v>
      </c>
      <c r="M2199">
        <f t="shared" si="104"/>
        <v>-4.5804045745293259E-2</v>
      </c>
      <c r="N2199">
        <v>292</v>
      </c>
      <c r="O2199">
        <v>0.118047603571582</v>
      </c>
      <c r="P2199">
        <v>0.53253344420541604</v>
      </c>
      <c r="Q2199">
        <v>0.72974889119848396</v>
      </c>
    </row>
    <row r="2200" spans="1:17" x14ac:dyDescent="0.2">
      <c r="A2200" t="s">
        <v>17032</v>
      </c>
      <c r="B2200" t="s">
        <v>17032</v>
      </c>
      <c r="C2200" t="s">
        <v>17033</v>
      </c>
      <c r="D2200" t="s">
        <v>17034</v>
      </c>
      <c r="E2200" t="s">
        <v>17035</v>
      </c>
      <c r="F2200" t="s">
        <v>17036</v>
      </c>
      <c r="G2200" t="s">
        <v>17037</v>
      </c>
      <c r="H2200">
        <v>0.22130140811121499</v>
      </c>
      <c r="I2200">
        <v>0.14212299351852101</v>
      </c>
      <c r="J2200">
        <v>1.55711192561094</v>
      </c>
      <c r="K2200">
        <f t="shared" si="102"/>
        <v>0.27856106729630115</v>
      </c>
      <c r="L2200">
        <f t="shared" si="103"/>
        <v>0.49986247540751616</v>
      </c>
      <c r="M2200">
        <f t="shared" si="104"/>
        <v>-5.7259659185086159E-2</v>
      </c>
      <c r="N2200">
        <v>292</v>
      </c>
      <c r="O2200">
        <v>0.118155938602614</v>
      </c>
      <c r="P2200">
        <v>0.24702797482812</v>
      </c>
      <c r="Q2200">
        <v>0.49701908899771602</v>
      </c>
    </row>
    <row r="2201" spans="1:17" x14ac:dyDescent="0.2">
      <c r="A2201" t="s">
        <v>17038</v>
      </c>
      <c r="B2201" t="s">
        <v>17039</v>
      </c>
      <c r="C2201" t="s">
        <v>17040</v>
      </c>
      <c r="D2201" t="s">
        <v>17041</v>
      </c>
      <c r="E2201" t="s">
        <v>17042</v>
      </c>
      <c r="F2201" t="s">
        <v>17043</v>
      </c>
      <c r="G2201" t="s">
        <v>17044</v>
      </c>
      <c r="H2201">
        <v>0.17908968381262799</v>
      </c>
      <c r="I2201">
        <v>0.114545905292483</v>
      </c>
      <c r="J2201">
        <v>1.56347521419765</v>
      </c>
      <c r="K2201">
        <f t="shared" si="102"/>
        <v>0.22450997437326667</v>
      </c>
      <c r="L2201">
        <f t="shared" si="103"/>
        <v>0.40359965818589466</v>
      </c>
      <c r="M2201">
        <f t="shared" si="104"/>
        <v>-4.5420290560638676E-2</v>
      </c>
      <c r="N2201">
        <v>292</v>
      </c>
      <c r="O2201">
        <v>0.118320738555584</v>
      </c>
      <c r="P2201">
        <v>0.50499796904803196</v>
      </c>
      <c r="Q2201">
        <v>0.71063209120334003</v>
      </c>
    </row>
    <row r="2202" spans="1:17" x14ac:dyDescent="0.2">
      <c r="A2202" t="s">
        <v>17045</v>
      </c>
      <c r="B2202" t="s">
        <v>17046</v>
      </c>
      <c r="C2202" t="s">
        <v>17047</v>
      </c>
      <c r="D2202" t="s">
        <v>17048</v>
      </c>
      <c r="E2202" t="s">
        <v>17046</v>
      </c>
      <c r="F2202" t="s">
        <v>17049</v>
      </c>
      <c r="G2202" t="s">
        <v>17050</v>
      </c>
      <c r="H2202">
        <v>-0.16848690967080601</v>
      </c>
      <c r="I2202">
        <v>0.10828243288237099</v>
      </c>
      <c r="J2202">
        <v>-1.5559948662571701</v>
      </c>
      <c r="K2202">
        <f t="shared" si="102"/>
        <v>0.21223356844944716</v>
      </c>
      <c r="L2202">
        <f t="shared" si="103"/>
        <v>4.3746658778641145E-2</v>
      </c>
      <c r="M2202">
        <f t="shared" si="104"/>
        <v>-0.38072047812025317</v>
      </c>
      <c r="N2202">
        <v>292</v>
      </c>
      <c r="O2202">
        <v>0.118540093158677</v>
      </c>
      <c r="P2202">
        <v>0.57119185795173599</v>
      </c>
      <c r="Q2202">
        <v>0.75577235855231994</v>
      </c>
    </row>
    <row r="2203" spans="1:17" x14ac:dyDescent="0.2">
      <c r="A2203" t="s">
        <v>17051</v>
      </c>
      <c r="B2203" t="s">
        <v>17052</v>
      </c>
      <c r="C2203" t="s">
        <v>3811</v>
      </c>
      <c r="D2203" t="s">
        <v>17053</v>
      </c>
      <c r="E2203" t="s">
        <v>3813</v>
      </c>
      <c r="F2203" t="s">
        <v>17054</v>
      </c>
      <c r="G2203" t="s">
        <v>17055</v>
      </c>
      <c r="H2203">
        <v>-0.17369367037361699</v>
      </c>
      <c r="I2203">
        <v>0.111461241667282</v>
      </c>
      <c r="J2203">
        <v>-1.5583324550797899</v>
      </c>
      <c r="K2203">
        <f t="shared" si="102"/>
        <v>0.2184640336678727</v>
      </c>
      <c r="L2203">
        <f t="shared" si="103"/>
        <v>4.4770363294255711E-2</v>
      </c>
      <c r="M2203">
        <f t="shared" si="104"/>
        <v>-0.3921577040414897</v>
      </c>
      <c r="N2203">
        <v>292</v>
      </c>
      <c r="O2203">
        <v>0.118646271554988</v>
      </c>
      <c r="P2203">
        <v>0.56544861471733798</v>
      </c>
      <c r="Q2203">
        <v>0.75196317377737198</v>
      </c>
    </row>
    <row r="2204" spans="1:17" x14ac:dyDescent="0.2">
      <c r="A2204" t="s">
        <v>17056</v>
      </c>
      <c r="B2204" t="s">
        <v>17057</v>
      </c>
      <c r="C2204" t="s">
        <v>17058</v>
      </c>
      <c r="D2204" t="s">
        <v>17059</v>
      </c>
      <c r="E2204" t="s">
        <v>17057</v>
      </c>
      <c r="F2204" t="s">
        <v>17060</v>
      </c>
      <c r="G2204" t="s">
        <v>17061</v>
      </c>
      <c r="H2204">
        <v>0.24166174237180901</v>
      </c>
      <c r="I2204">
        <v>0.15533086216426101</v>
      </c>
      <c r="J2204">
        <v>1.5557870406735601</v>
      </c>
      <c r="K2204">
        <f t="shared" si="102"/>
        <v>0.30444848984195155</v>
      </c>
      <c r="L2204">
        <f t="shared" si="103"/>
        <v>0.54611023221376054</v>
      </c>
      <c r="M2204">
        <f t="shared" si="104"/>
        <v>-6.278674747014254E-2</v>
      </c>
      <c r="N2204">
        <v>292</v>
      </c>
      <c r="O2204">
        <v>0.118714849923594</v>
      </c>
      <c r="P2204">
        <v>0.100226015941107</v>
      </c>
      <c r="Q2204">
        <v>0.31658492690130902</v>
      </c>
    </row>
    <row r="2205" spans="1:17" x14ac:dyDescent="0.2">
      <c r="A2205" t="s">
        <v>17062</v>
      </c>
      <c r="B2205" t="s">
        <v>17063</v>
      </c>
      <c r="C2205" t="s">
        <v>17064</v>
      </c>
      <c r="D2205" t="s">
        <v>17065</v>
      </c>
      <c r="E2205" t="s">
        <v>17066</v>
      </c>
      <c r="F2205" t="s">
        <v>17067</v>
      </c>
      <c r="G2205" t="s">
        <v>17068</v>
      </c>
      <c r="H2205">
        <v>0.171150901157088</v>
      </c>
      <c r="I2205">
        <v>0.109986758391596</v>
      </c>
      <c r="J2205">
        <v>1.5561046044081499</v>
      </c>
      <c r="K2205">
        <f t="shared" si="102"/>
        <v>0.21557404644752814</v>
      </c>
      <c r="L2205">
        <f t="shared" si="103"/>
        <v>0.38672494760461618</v>
      </c>
      <c r="M2205">
        <f t="shared" si="104"/>
        <v>-4.4423145290440141E-2</v>
      </c>
      <c r="N2205">
        <v>292</v>
      </c>
      <c r="O2205">
        <v>0.118966572370601</v>
      </c>
      <c r="P2205">
        <v>0.56285662432471595</v>
      </c>
      <c r="Q2205">
        <v>0.75023771187851895</v>
      </c>
    </row>
    <row r="2206" spans="1:17" x14ac:dyDescent="0.2">
      <c r="A2206" t="s">
        <v>17069</v>
      </c>
      <c r="B2206" t="s">
        <v>17070</v>
      </c>
      <c r="C2206" t="s">
        <v>17071</v>
      </c>
      <c r="D2206" t="s">
        <v>17072</v>
      </c>
      <c r="E2206" t="s">
        <v>17070</v>
      </c>
      <c r="F2206" t="s">
        <v>17073</v>
      </c>
      <c r="G2206" t="s">
        <v>17074</v>
      </c>
      <c r="H2206">
        <v>-0.16333262214903799</v>
      </c>
      <c r="I2206">
        <v>0.10487847478536701</v>
      </c>
      <c r="J2206">
        <v>-1.5573512342098601</v>
      </c>
      <c r="K2206">
        <f t="shared" si="102"/>
        <v>0.20556181057931933</v>
      </c>
      <c r="L2206">
        <f t="shared" si="103"/>
        <v>4.2229188430281339E-2</v>
      </c>
      <c r="M2206">
        <f t="shared" si="104"/>
        <v>-0.36889443272835731</v>
      </c>
      <c r="N2206">
        <v>292</v>
      </c>
      <c r="O2206">
        <v>0.118983384942666</v>
      </c>
      <c r="P2206">
        <v>0.56375267180186495</v>
      </c>
      <c r="Q2206">
        <v>0.75083465010737604</v>
      </c>
    </row>
    <row r="2207" spans="1:17" x14ac:dyDescent="0.2">
      <c r="A2207" t="s">
        <v>17075</v>
      </c>
      <c r="B2207" t="s">
        <v>17076</v>
      </c>
      <c r="C2207" t="s">
        <v>1350</v>
      </c>
      <c r="D2207" t="s">
        <v>17077</v>
      </c>
      <c r="E2207" t="s">
        <v>1352</v>
      </c>
      <c r="F2207" t="s">
        <v>17078</v>
      </c>
      <c r="G2207" t="s">
        <v>17079</v>
      </c>
      <c r="H2207">
        <v>0.18100762337762</v>
      </c>
      <c r="I2207">
        <v>0.116118550223691</v>
      </c>
      <c r="J2207">
        <v>1.5588174587860999</v>
      </c>
      <c r="K2207">
        <f t="shared" si="102"/>
        <v>0.22759235843843434</v>
      </c>
      <c r="L2207">
        <f t="shared" si="103"/>
        <v>0.40859998181605434</v>
      </c>
      <c r="M2207">
        <f t="shared" si="104"/>
        <v>-4.6584735060814342E-2</v>
      </c>
      <c r="N2207">
        <v>292</v>
      </c>
      <c r="O2207">
        <v>0.11906131317855299</v>
      </c>
      <c r="P2207">
        <v>0.46984420251753101</v>
      </c>
      <c r="Q2207">
        <v>0.685451823629882</v>
      </c>
    </row>
    <row r="2208" spans="1:17" x14ac:dyDescent="0.2">
      <c r="A2208" t="s">
        <v>17080</v>
      </c>
      <c r="B2208" t="s">
        <v>17081</v>
      </c>
      <c r="C2208" t="s">
        <v>1677</v>
      </c>
      <c r="D2208" t="s">
        <v>17082</v>
      </c>
      <c r="E2208" t="s">
        <v>1679</v>
      </c>
      <c r="F2208" t="s">
        <v>17083</v>
      </c>
      <c r="G2208" t="s">
        <v>17084</v>
      </c>
      <c r="H2208">
        <v>0.21338515410439499</v>
      </c>
      <c r="I2208">
        <v>0.13718782693449</v>
      </c>
      <c r="J2208">
        <v>1.5554233846585499</v>
      </c>
      <c r="K2208">
        <f t="shared" si="102"/>
        <v>0.26888814079160039</v>
      </c>
      <c r="L2208">
        <f t="shared" si="103"/>
        <v>0.48227329489599535</v>
      </c>
      <c r="M2208">
        <f t="shared" si="104"/>
        <v>-5.5502986687205408E-2</v>
      </c>
      <c r="N2208">
        <v>292</v>
      </c>
      <c r="O2208">
        <v>0.11912687517015599</v>
      </c>
      <c r="P2208">
        <v>0.37288376318584199</v>
      </c>
      <c r="Q2208">
        <v>0.61064209090582799</v>
      </c>
    </row>
    <row r="2209" spans="1:17" x14ac:dyDescent="0.2">
      <c r="A2209" t="s">
        <v>17085</v>
      </c>
      <c r="B2209" t="s">
        <v>17086</v>
      </c>
      <c r="C2209" t="s">
        <v>1050</v>
      </c>
      <c r="D2209" t="s">
        <v>17087</v>
      </c>
      <c r="E2209" t="s">
        <v>1052</v>
      </c>
      <c r="F2209" t="s">
        <v>17088</v>
      </c>
      <c r="G2209" t="s">
        <v>17089</v>
      </c>
      <c r="H2209">
        <v>0.117864289134332</v>
      </c>
      <c r="I2209">
        <v>7.5528686472084605E-2</v>
      </c>
      <c r="J2209">
        <v>1.5605234863695701</v>
      </c>
      <c r="K2209">
        <f t="shared" si="102"/>
        <v>0.14803622548528583</v>
      </c>
      <c r="L2209">
        <f t="shared" si="103"/>
        <v>0.26590051461961783</v>
      </c>
      <c r="M2209">
        <f t="shared" si="104"/>
        <v>-3.0171936350953832E-2</v>
      </c>
      <c r="N2209">
        <v>292</v>
      </c>
      <c r="O2209">
        <v>0.119197624028629</v>
      </c>
      <c r="P2209">
        <v>0.65347591268035898</v>
      </c>
      <c r="Q2209">
        <v>0.80837857015160797</v>
      </c>
    </row>
    <row r="2210" spans="1:17" x14ac:dyDescent="0.2">
      <c r="A2210" t="s">
        <v>17090</v>
      </c>
      <c r="B2210" t="s">
        <v>17091</v>
      </c>
      <c r="C2210" t="s">
        <v>17092</v>
      </c>
      <c r="D2210" t="s">
        <v>4888</v>
      </c>
      <c r="E2210" t="s">
        <v>17091</v>
      </c>
      <c r="F2210" t="s">
        <v>17093</v>
      </c>
      <c r="G2210" t="s">
        <v>17094</v>
      </c>
      <c r="H2210">
        <v>0.17224709001727501</v>
      </c>
      <c r="I2210">
        <v>0.110896343444661</v>
      </c>
      <c r="J2210">
        <v>1.5532260547727601</v>
      </c>
      <c r="K2210">
        <f t="shared" si="102"/>
        <v>0.21735683315153556</v>
      </c>
      <c r="L2210">
        <f t="shared" si="103"/>
        <v>0.38960392316881054</v>
      </c>
      <c r="M2210">
        <f t="shared" si="104"/>
        <v>-4.5109743134260555E-2</v>
      </c>
      <c r="N2210">
        <v>292</v>
      </c>
      <c r="O2210">
        <v>0.11946435382008801</v>
      </c>
      <c r="P2210">
        <v>0.56770594090160198</v>
      </c>
      <c r="Q2210">
        <v>0.75346263404471603</v>
      </c>
    </row>
    <row r="2211" spans="1:17" x14ac:dyDescent="0.2">
      <c r="A2211" t="s">
        <v>17095</v>
      </c>
      <c r="B2211" t="s">
        <v>17096</v>
      </c>
      <c r="C2211" t="s">
        <v>17097</v>
      </c>
      <c r="D2211" t="s">
        <v>17098</v>
      </c>
      <c r="E2211" t="s">
        <v>17099</v>
      </c>
      <c r="F2211" t="s">
        <v>17100</v>
      </c>
      <c r="G2211" t="s">
        <v>17101</v>
      </c>
      <c r="H2211">
        <v>0.16109520046968001</v>
      </c>
      <c r="I2211">
        <v>0.10384648043664201</v>
      </c>
      <c r="J2211">
        <v>1.55128223693596</v>
      </c>
      <c r="K2211">
        <f t="shared" si="102"/>
        <v>0.20353910165581832</v>
      </c>
      <c r="L2211">
        <f t="shared" si="103"/>
        <v>0.3646343021254983</v>
      </c>
      <c r="M2211">
        <f t="shared" si="104"/>
        <v>-4.2443901186138305E-2</v>
      </c>
      <c r="N2211">
        <v>292</v>
      </c>
      <c r="O2211">
        <v>0.1195215969078</v>
      </c>
      <c r="P2211">
        <v>0.61130677820227797</v>
      </c>
      <c r="Q2211">
        <v>0.78186109904654899</v>
      </c>
    </row>
    <row r="2212" spans="1:17" x14ac:dyDescent="0.2">
      <c r="A2212" t="s">
        <v>17102</v>
      </c>
      <c r="B2212" t="s">
        <v>17103</v>
      </c>
      <c r="C2212" t="s">
        <v>17104</v>
      </c>
      <c r="D2212" t="s">
        <v>17105</v>
      </c>
      <c r="E2212" t="s">
        <v>17106</v>
      </c>
      <c r="F2212" t="s">
        <v>17107</v>
      </c>
      <c r="G2212" t="s">
        <v>17108</v>
      </c>
      <c r="H2212">
        <v>-0.14862707094982</v>
      </c>
      <c r="I2212">
        <v>9.5652199547277605E-2</v>
      </c>
      <c r="J2212">
        <v>-1.5538280526038299</v>
      </c>
      <c r="K2212">
        <f t="shared" si="102"/>
        <v>0.18747831111266411</v>
      </c>
      <c r="L2212">
        <f t="shared" si="103"/>
        <v>3.8851240162844108E-2</v>
      </c>
      <c r="M2212">
        <f t="shared" si="104"/>
        <v>-0.33610538206248408</v>
      </c>
      <c r="N2212">
        <v>292</v>
      </c>
      <c r="O2212">
        <v>0.11966319952278701</v>
      </c>
      <c r="P2212">
        <v>0.55633317901115997</v>
      </c>
      <c r="Q2212">
        <v>0.74587745576010001</v>
      </c>
    </row>
    <row r="2213" spans="1:17" x14ac:dyDescent="0.2">
      <c r="A2213" t="s">
        <v>17109</v>
      </c>
      <c r="B2213" t="s">
        <v>17110</v>
      </c>
      <c r="C2213" t="s">
        <v>17111</v>
      </c>
      <c r="D2213" t="s">
        <v>17112</v>
      </c>
      <c r="E2213" t="s">
        <v>17113</v>
      </c>
      <c r="F2213" t="s">
        <v>17114</v>
      </c>
      <c r="G2213" t="s">
        <v>17115</v>
      </c>
      <c r="H2213">
        <v>0.220448338923902</v>
      </c>
      <c r="I2213">
        <v>0.141929021857122</v>
      </c>
      <c r="J2213">
        <v>1.5532294666683699</v>
      </c>
      <c r="K2213">
        <f t="shared" si="102"/>
        <v>0.27818088283995912</v>
      </c>
      <c r="L2213">
        <f t="shared" si="103"/>
        <v>0.49862922176386115</v>
      </c>
      <c r="M2213">
        <f t="shared" si="104"/>
        <v>-5.7732543916057116E-2</v>
      </c>
      <c r="N2213">
        <v>292</v>
      </c>
      <c r="O2213">
        <v>0.120086223049282</v>
      </c>
      <c r="P2213">
        <v>0.28643005907681601</v>
      </c>
      <c r="Q2213">
        <v>0.53519160968462098</v>
      </c>
    </row>
    <row r="2214" spans="1:17" x14ac:dyDescent="0.2">
      <c r="A2214" t="s">
        <v>17116</v>
      </c>
      <c r="B2214" t="s">
        <v>17117</v>
      </c>
      <c r="C2214" t="s">
        <v>17118</v>
      </c>
      <c r="D2214" t="s">
        <v>4888</v>
      </c>
      <c r="E2214" t="s">
        <v>17117</v>
      </c>
      <c r="F2214" t="s">
        <v>17119</v>
      </c>
      <c r="G2214" t="s">
        <v>17120</v>
      </c>
      <c r="H2214">
        <v>-0.16492647411910599</v>
      </c>
      <c r="I2214">
        <v>0.106391786616836</v>
      </c>
      <c r="J2214">
        <v>-1.5501805107670501</v>
      </c>
      <c r="K2214">
        <f t="shared" si="102"/>
        <v>0.20852790176899855</v>
      </c>
      <c r="L2214">
        <f t="shared" si="103"/>
        <v>4.3601427649892555E-2</v>
      </c>
      <c r="M2214">
        <f t="shared" si="104"/>
        <v>-0.37345437588810454</v>
      </c>
      <c r="N2214">
        <v>292</v>
      </c>
      <c r="O2214">
        <v>0.120089484257561</v>
      </c>
      <c r="P2214">
        <v>0.61168833981288695</v>
      </c>
      <c r="Q2214">
        <v>0.78210506954813097</v>
      </c>
    </row>
    <row r="2215" spans="1:17" x14ac:dyDescent="0.2">
      <c r="A2215" t="s">
        <v>17121</v>
      </c>
      <c r="B2215" t="s">
        <v>17122</v>
      </c>
      <c r="C2215" t="s">
        <v>17123</v>
      </c>
      <c r="D2215" t="s">
        <v>17124</v>
      </c>
      <c r="E2215" t="s">
        <v>17125</v>
      </c>
      <c r="F2215" t="s">
        <v>17126</v>
      </c>
      <c r="G2215" t="s">
        <v>17127</v>
      </c>
      <c r="H2215">
        <v>0.21478787818984901</v>
      </c>
      <c r="I2215">
        <v>0.13853083736229799</v>
      </c>
      <c r="J2215">
        <v>1.5504697891063499</v>
      </c>
      <c r="K2215">
        <f t="shared" si="102"/>
        <v>0.27152044123010405</v>
      </c>
      <c r="L2215">
        <f t="shared" si="103"/>
        <v>0.48630831941995306</v>
      </c>
      <c r="M2215">
        <f t="shared" si="104"/>
        <v>-5.6732563040255035E-2</v>
      </c>
      <c r="N2215">
        <v>292</v>
      </c>
      <c r="O2215">
        <v>0.120213200648358</v>
      </c>
      <c r="P2215">
        <v>0.27423246103105198</v>
      </c>
      <c r="Q2215">
        <v>0.52367209304205997</v>
      </c>
    </row>
    <row r="2216" spans="1:17" x14ac:dyDescent="0.2">
      <c r="A2216" t="s">
        <v>17128</v>
      </c>
      <c r="B2216" t="s">
        <v>17129</v>
      </c>
      <c r="C2216" t="s">
        <v>17130</v>
      </c>
      <c r="D2216" t="s">
        <v>4888</v>
      </c>
      <c r="E2216" t="s">
        <v>17131</v>
      </c>
      <c r="F2216" t="s">
        <v>17132</v>
      </c>
      <c r="G2216" t="s">
        <v>17133</v>
      </c>
      <c r="H2216">
        <v>0.16322721946397101</v>
      </c>
      <c r="I2216">
        <v>0.105346709481273</v>
      </c>
      <c r="J2216">
        <v>1.5494287412269601</v>
      </c>
      <c r="K2216">
        <f t="shared" si="102"/>
        <v>0.20647955058329509</v>
      </c>
      <c r="L2216">
        <f t="shared" si="103"/>
        <v>0.3697067700472661</v>
      </c>
      <c r="M2216">
        <f t="shared" si="104"/>
        <v>-4.3252331119324083E-2</v>
      </c>
      <c r="N2216">
        <v>292</v>
      </c>
      <c r="O2216">
        <v>0.120333633924305</v>
      </c>
      <c r="P2216">
        <v>0.60296084780071602</v>
      </c>
      <c r="Q2216">
        <v>0.77650553623314</v>
      </c>
    </row>
    <row r="2217" spans="1:17" x14ac:dyDescent="0.2">
      <c r="A2217" t="s">
        <v>17134</v>
      </c>
      <c r="B2217" t="s">
        <v>17135</v>
      </c>
      <c r="C2217" t="s">
        <v>17136</v>
      </c>
      <c r="D2217" t="s">
        <v>17137</v>
      </c>
      <c r="E2217" t="s">
        <v>17138</v>
      </c>
      <c r="F2217" t="s">
        <v>17139</v>
      </c>
      <c r="G2217" t="s">
        <v>17140</v>
      </c>
      <c r="H2217">
        <v>0.242504567379486</v>
      </c>
      <c r="I2217">
        <v>0.15657230491579799</v>
      </c>
      <c r="J2217">
        <v>1.5488343708671899</v>
      </c>
      <c r="K2217">
        <f t="shared" si="102"/>
        <v>0.30688171763496408</v>
      </c>
      <c r="L2217">
        <f t="shared" si="103"/>
        <v>0.54938628501445008</v>
      </c>
      <c r="M2217">
        <f t="shared" si="104"/>
        <v>-6.4377150255478077E-2</v>
      </c>
      <c r="N2217">
        <v>292</v>
      </c>
      <c r="O2217">
        <v>0.12044926724454701</v>
      </c>
      <c r="P2217">
        <v>0.10786831311568</v>
      </c>
      <c r="Q2217">
        <v>0.32843311817732401</v>
      </c>
    </row>
    <row r="2218" spans="1:17" x14ac:dyDescent="0.2">
      <c r="A2218" t="s">
        <v>17141</v>
      </c>
      <c r="B2218" t="s">
        <v>797</v>
      </c>
      <c r="C2218" t="s">
        <v>795</v>
      </c>
      <c r="D2218" t="s">
        <v>17142</v>
      </c>
      <c r="E2218" t="s">
        <v>797</v>
      </c>
      <c r="F2218" t="s">
        <v>17143</v>
      </c>
      <c r="G2218" t="s">
        <v>17144</v>
      </c>
      <c r="H2218">
        <v>0.194235041731363</v>
      </c>
      <c r="I2218">
        <v>0.12541040386605301</v>
      </c>
      <c r="J2218">
        <v>1.5487952812816099</v>
      </c>
      <c r="K2218">
        <f t="shared" si="102"/>
        <v>0.24580439157746389</v>
      </c>
      <c r="L2218">
        <f t="shared" si="103"/>
        <v>0.44003943330882689</v>
      </c>
      <c r="M2218">
        <f t="shared" si="104"/>
        <v>-5.1569349846100898E-2</v>
      </c>
      <c r="N2218">
        <v>292</v>
      </c>
      <c r="O2218">
        <v>0.121058279889643</v>
      </c>
      <c r="P2218">
        <v>0.331423649291955</v>
      </c>
      <c r="Q2218">
        <v>0.57569405876034097</v>
      </c>
    </row>
    <row r="2219" spans="1:17" x14ac:dyDescent="0.2">
      <c r="A2219" t="s">
        <v>17145</v>
      </c>
      <c r="B2219" t="s">
        <v>17146</v>
      </c>
      <c r="C2219" t="s">
        <v>17147</v>
      </c>
      <c r="D2219" t="s">
        <v>17148</v>
      </c>
      <c r="E2219" t="s">
        <v>17149</v>
      </c>
      <c r="F2219" t="s">
        <v>17150</v>
      </c>
      <c r="G2219" t="s">
        <v>17151</v>
      </c>
      <c r="H2219">
        <v>-0.17542709074540899</v>
      </c>
      <c r="I2219">
        <v>0.113671527401561</v>
      </c>
      <c r="J2219">
        <v>-1.5432808439855601</v>
      </c>
      <c r="K2219">
        <f t="shared" si="102"/>
        <v>0.22279619370705955</v>
      </c>
      <c r="L2219">
        <f t="shared" si="103"/>
        <v>4.7369102961650561E-2</v>
      </c>
      <c r="M2219">
        <f t="shared" si="104"/>
        <v>-0.39822328445246857</v>
      </c>
      <c r="N2219">
        <v>292</v>
      </c>
      <c r="O2219">
        <v>0.12206888156184</v>
      </c>
      <c r="P2219">
        <v>0.56078505581602101</v>
      </c>
      <c r="Q2219">
        <v>0.74885583112907705</v>
      </c>
    </row>
    <row r="2220" spans="1:17" x14ac:dyDescent="0.2">
      <c r="A2220" t="s">
        <v>17152</v>
      </c>
      <c r="B2220" t="s">
        <v>17153</v>
      </c>
      <c r="C2220" t="s">
        <v>17154</v>
      </c>
      <c r="D2220" t="s">
        <v>17155</v>
      </c>
      <c r="E2220" t="s">
        <v>17153</v>
      </c>
      <c r="F2220" t="s">
        <v>17156</v>
      </c>
      <c r="G2220" t="s">
        <v>17157</v>
      </c>
      <c r="H2220">
        <v>0.19541865214836901</v>
      </c>
      <c r="I2220">
        <v>0.12673651147895101</v>
      </c>
      <c r="J2220">
        <v>1.5419286034303199</v>
      </c>
      <c r="K2220">
        <f t="shared" si="102"/>
        <v>0.24840356249874398</v>
      </c>
      <c r="L2220">
        <f t="shared" si="103"/>
        <v>0.44382221464711302</v>
      </c>
      <c r="M2220">
        <f t="shared" si="104"/>
        <v>-5.2984910350374975E-2</v>
      </c>
      <c r="N2220">
        <v>292</v>
      </c>
      <c r="O2220">
        <v>0.122562369859367</v>
      </c>
      <c r="P2220">
        <v>0.34075325912759402</v>
      </c>
      <c r="Q2220">
        <v>0.58374074650275498</v>
      </c>
    </row>
    <row r="2221" spans="1:17" x14ac:dyDescent="0.2">
      <c r="A2221" t="s">
        <v>17158</v>
      </c>
      <c r="B2221" t="s">
        <v>1115</v>
      </c>
      <c r="C2221" t="s">
        <v>1113</v>
      </c>
      <c r="D2221" t="s">
        <v>17159</v>
      </c>
      <c r="E2221" t="s">
        <v>1115</v>
      </c>
      <c r="F2221" t="s">
        <v>17160</v>
      </c>
      <c r="G2221" t="s">
        <v>17161</v>
      </c>
      <c r="H2221">
        <v>-0.13914877714024501</v>
      </c>
      <c r="I2221">
        <v>9.0419087037212201E-2</v>
      </c>
      <c r="J2221">
        <v>-1.5389314546272499</v>
      </c>
      <c r="K2221">
        <f t="shared" si="102"/>
        <v>0.17722141059293592</v>
      </c>
      <c r="L2221">
        <f t="shared" si="103"/>
        <v>3.8072633452690907E-2</v>
      </c>
      <c r="M2221">
        <f t="shared" si="104"/>
        <v>-0.31637018773318093</v>
      </c>
      <c r="N2221">
        <v>292</v>
      </c>
      <c r="O2221">
        <v>0.122571702666844</v>
      </c>
      <c r="P2221">
        <v>0.70357910937908297</v>
      </c>
      <c r="Q2221">
        <v>0.83879622637389295</v>
      </c>
    </row>
    <row r="2222" spans="1:17" x14ac:dyDescent="0.2">
      <c r="A2222" t="s">
        <v>17162</v>
      </c>
      <c r="B2222" t="s">
        <v>17163</v>
      </c>
      <c r="C2222" t="s">
        <v>17164</v>
      </c>
      <c r="D2222" t="s">
        <v>17165</v>
      </c>
      <c r="E2222" t="s">
        <v>17166</v>
      </c>
      <c r="F2222" t="s">
        <v>17167</v>
      </c>
      <c r="G2222" t="s">
        <v>17168</v>
      </c>
      <c r="H2222">
        <v>0.228618997812191</v>
      </c>
      <c r="I2222">
        <v>0.14862778264916801</v>
      </c>
      <c r="J2222">
        <v>1.53819826776155</v>
      </c>
      <c r="K2222">
        <f t="shared" si="102"/>
        <v>0.29131045399236932</v>
      </c>
      <c r="L2222">
        <f t="shared" si="103"/>
        <v>0.51992945180456029</v>
      </c>
      <c r="M2222">
        <f t="shared" si="104"/>
        <v>-6.2691456180178323E-2</v>
      </c>
      <c r="N2222">
        <v>292</v>
      </c>
      <c r="O2222">
        <v>0.12314523142065099</v>
      </c>
      <c r="P2222">
        <v>0.16273241949453701</v>
      </c>
      <c r="Q2222">
        <v>0.40340106531160402</v>
      </c>
    </row>
    <row r="2223" spans="1:17" x14ac:dyDescent="0.2">
      <c r="A2223" t="s">
        <v>17169</v>
      </c>
      <c r="B2223" t="s">
        <v>17170</v>
      </c>
      <c r="C2223" t="s">
        <v>3937</v>
      </c>
      <c r="D2223" t="s">
        <v>17171</v>
      </c>
      <c r="E2223" t="s">
        <v>3939</v>
      </c>
      <c r="F2223" t="s">
        <v>17172</v>
      </c>
      <c r="G2223" t="s">
        <v>17173</v>
      </c>
      <c r="H2223">
        <v>0.21318684989327499</v>
      </c>
      <c r="I2223">
        <v>0.13864048332329801</v>
      </c>
      <c r="J2223">
        <v>1.53769551853148</v>
      </c>
      <c r="K2223">
        <f t="shared" si="102"/>
        <v>0.27173534731366411</v>
      </c>
      <c r="L2223">
        <f t="shared" si="103"/>
        <v>0.48492219720693908</v>
      </c>
      <c r="M2223">
        <f t="shared" si="104"/>
        <v>-5.8548497420389117E-2</v>
      </c>
      <c r="N2223">
        <v>292</v>
      </c>
      <c r="O2223">
        <v>0.123162357760362</v>
      </c>
      <c r="P2223">
        <v>0.27166673046172202</v>
      </c>
      <c r="Q2223">
        <v>0.52121658690195405</v>
      </c>
    </row>
    <row r="2224" spans="1:17" x14ac:dyDescent="0.2">
      <c r="A2224" t="s">
        <v>17174</v>
      </c>
      <c r="B2224" t="s">
        <v>17175</v>
      </c>
      <c r="C2224" t="s">
        <v>17176</v>
      </c>
      <c r="D2224" t="s">
        <v>17177</v>
      </c>
      <c r="E2224" t="s">
        <v>17178</v>
      </c>
      <c r="F2224" t="s">
        <v>17179</v>
      </c>
      <c r="G2224" t="s">
        <v>17180</v>
      </c>
      <c r="H2224">
        <v>-0.17045809547142099</v>
      </c>
      <c r="I2224">
        <v>0.110697990522513</v>
      </c>
      <c r="J2224">
        <v>-1.5398481459946201</v>
      </c>
      <c r="K2224">
        <f t="shared" si="102"/>
        <v>0.21696806142412547</v>
      </c>
      <c r="L2224">
        <f t="shared" si="103"/>
        <v>4.6509965952704485E-2</v>
      </c>
      <c r="M2224">
        <f t="shared" si="104"/>
        <v>-0.38742615689554649</v>
      </c>
      <c r="N2224">
        <v>292</v>
      </c>
      <c r="O2224">
        <v>0.12332565586222501</v>
      </c>
      <c r="P2224">
        <v>0.55396806398977405</v>
      </c>
      <c r="Q2224">
        <v>0.74429030894522197</v>
      </c>
    </row>
    <row r="2225" spans="1:17" x14ac:dyDescent="0.2">
      <c r="F2225" t="s">
        <v>17181</v>
      </c>
      <c r="H2225">
        <v>0.15576000787362601</v>
      </c>
      <c r="I2225">
        <v>0.101353651221853</v>
      </c>
      <c r="J2225">
        <v>1.5367972045988001</v>
      </c>
      <c r="K2225">
        <f t="shared" si="102"/>
        <v>0.19865315639483186</v>
      </c>
      <c r="L2225">
        <f t="shared" si="103"/>
        <v>0.35441316426845787</v>
      </c>
      <c r="M2225">
        <f t="shared" si="104"/>
        <v>-4.2893148521205848E-2</v>
      </c>
      <c r="N2225">
        <v>292</v>
      </c>
      <c r="O2225">
        <v>0.123731136250359</v>
      </c>
      <c r="P2225">
        <v>0.640894457093377</v>
      </c>
      <c r="Q2225">
        <v>0.80055884049417503</v>
      </c>
    </row>
    <row r="2226" spans="1:17" x14ac:dyDescent="0.2">
      <c r="A2226" t="s">
        <v>17182</v>
      </c>
      <c r="B2226" t="s">
        <v>17182</v>
      </c>
      <c r="C2226" t="s">
        <v>17183</v>
      </c>
      <c r="D2226" t="s">
        <v>17184</v>
      </c>
      <c r="E2226" t="s">
        <v>17185</v>
      </c>
      <c r="F2226" t="s">
        <v>17186</v>
      </c>
      <c r="G2226" t="s">
        <v>17187</v>
      </c>
      <c r="H2226">
        <v>0.233881319952569</v>
      </c>
      <c r="I2226">
        <v>0.15235673182665699</v>
      </c>
      <c r="J2226">
        <v>1.53509016075946</v>
      </c>
      <c r="K2226">
        <f t="shared" si="102"/>
        <v>0.2986191943802477</v>
      </c>
      <c r="L2226">
        <f t="shared" si="103"/>
        <v>0.53250051433281675</v>
      </c>
      <c r="M2226">
        <f t="shared" si="104"/>
        <v>-6.4737874427678699E-2</v>
      </c>
      <c r="N2226">
        <v>292</v>
      </c>
      <c r="O2226">
        <v>0.123960476429938</v>
      </c>
      <c r="P2226">
        <v>0.11927793658613201</v>
      </c>
      <c r="Q2226">
        <v>0.34536638021980698</v>
      </c>
    </row>
    <row r="2227" spans="1:17" x14ac:dyDescent="0.2">
      <c r="A2227" t="s">
        <v>17188</v>
      </c>
      <c r="B2227" t="s">
        <v>17189</v>
      </c>
      <c r="C2227" t="s">
        <v>17190</v>
      </c>
      <c r="D2227" t="s">
        <v>17191</v>
      </c>
      <c r="E2227" t="s">
        <v>17189</v>
      </c>
      <c r="F2227" t="s">
        <v>17192</v>
      </c>
      <c r="G2227" t="s">
        <v>17193</v>
      </c>
      <c r="H2227">
        <v>0.217119871967664</v>
      </c>
      <c r="I2227">
        <v>0.141393712007437</v>
      </c>
      <c r="J2227">
        <v>1.5355695022438101</v>
      </c>
      <c r="K2227">
        <f t="shared" si="102"/>
        <v>0.27713167553457652</v>
      </c>
      <c r="L2227">
        <f t="shared" si="103"/>
        <v>0.49425154750224054</v>
      </c>
      <c r="M2227">
        <f t="shared" si="104"/>
        <v>-6.0011803566912519E-2</v>
      </c>
      <c r="N2227">
        <v>292</v>
      </c>
      <c r="O2227">
        <v>0.12406479390066601</v>
      </c>
      <c r="P2227">
        <v>0.264929553346958</v>
      </c>
      <c r="Q2227">
        <v>0.51471307866320803</v>
      </c>
    </row>
    <row r="2228" spans="1:17" x14ac:dyDescent="0.2">
      <c r="A2228" t="s">
        <v>17194</v>
      </c>
      <c r="B2228" t="s">
        <v>17195</v>
      </c>
      <c r="C2228" t="s">
        <v>17196</v>
      </c>
      <c r="D2228" t="s">
        <v>17197</v>
      </c>
      <c r="E2228" t="s">
        <v>17195</v>
      </c>
      <c r="F2228" t="s">
        <v>17198</v>
      </c>
      <c r="G2228" t="s">
        <v>17199</v>
      </c>
      <c r="H2228">
        <v>0.224146178846234</v>
      </c>
      <c r="I2228">
        <v>0.146109212649145</v>
      </c>
      <c r="J2228">
        <v>1.5341002444827301</v>
      </c>
      <c r="K2228">
        <f t="shared" si="102"/>
        <v>0.28637405679232419</v>
      </c>
      <c r="L2228">
        <f t="shared" si="103"/>
        <v>0.5105202356385582</v>
      </c>
      <c r="M2228">
        <f t="shared" si="104"/>
        <v>-6.2227877946090193E-2</v>
      </c>
      <c r="N2228">
        <v>292</v>
      </c>
      <c r="O2228">
        <v>0.124094410904051</v>
      </c>
      <c r="P2228">
        <v>0.13728593370561601</v>
      </c>
      <c r="Q2228">
        <v>0.37052116499009302</v>
      </c>
    </row>
    <row r="2229" spans="1:17" x14ac:dyDescent="0.2">
      <c r="A2229" t="s">
        <v>12815</v>
      </c>
      <c r="B2229" t="s">
        <v>12816</v>
      </c>
      <c r="C2229" t="s">
        <v>12817</v>
      </c>
      <c r="D2229" t="s">
        <v>12818</v>
      </c>
      <c r="E2229" t="s">
        <v>12819</v>
      </c>
      <c r="F2229" t="s">
        <v>17200</v>
      </c>
      <c r="G2229" t="s">
        <v>12821</v>
      </c>
      <c r="H2229">
        <v>-0.18191528924282099</v>
      </c>
      <c r="I2229">
        <v>0.11847568844555301</v>
      </c>
      <c r="J2229">
        <v>-1.5354651374439801</v>
      </c>
      <c r="K2229">
        <f t="shared" si="102"/>
        <v>0.23221234935328389</v>
      </c>
      <c r="L2229">
        <f t="shared" si="103"/>
        <v>5.0297060110462893E-2</v>
      </c>
      <c r="M2229">
        <f t="shared" si="104"/>
        <v>-0.41412763859610491</v>
      </c>
      <c r="N2229">
        <v>292</v>
      </c>
      <c r="O2229">
        <v>0.12432560010976899</v>
      </c>
      <c r="P2229">
        <v>0.47572711124007</v>
      </c>
      <c r="Q2229">
        <v>0.68972973782494695</v>
      </c>
    </row>
    <row r="2230" spans="1:17" x14ac:dyDescent="0.2">
      <c r="A2230" t="s">
        <v>17201</v>
      </c>
      <c r="B2230" t="s">
        <v>17202</v>
      </c>
      <c r="C2230" t="s">
        <v>510</v>
      </c>
      <c r="D2230" t="s">
        <v>17203</v>
      </c>
      <c r="E2230" t="s">
        <v>512</v>
      </c>
      <c r="F2230" t="s">
        <v>17204</v>
      </c>
      <c r="G2230" t="s">
        <v>17205</v>
      </c>
      <c r="H2230">
        <v>0.122641514591246</v>
      </c>
      <c r="I2230">
        <v>7.9690383226404093E-2</v>
      </c>
      <c r="J2230">
        <v>1.53897508866053</v>
      </c>
      <c r="K2230">
        <f t="shared" si="102"/>
        <v>0.15619315112375201</v>
      </c>
      <c r="L2230">
        <f t="shared" si="103"/>
        <v>0.27883466571499804</v>
      </c>
      <c r="M2230">
        <f t="shared" si="104"/>
        <v>-3.3551636532506007E-2</v>
      </c>
      <c r="N2230">
        <v>292</v>
      </c>
      <c r="O2230">
        <v>0.12445146396623</v>
      </c>
      <c r="P2230">
        <v>0.77612299297654197</v>
      </c>
      <c r="Q2230">
        <v>0.88097842934804105</v>
      </c>
    </row>
    <row r="2231" spans="1:17" x14ac:dyDescent="0.2">
      <c r="A2231" t="s">
        <v>17206</v>
      </c>
      <c r="B2231" t="s">
        <v>17207</v>
      </c>
      <c r="C2231" t="s">
        <v>17208</v>
      </c>
      <c r="D2231" t="s">
        <v>17209</v>
      </c>
      <c r="E2231" t="s">
        <v>17210</v>
      </c>
      <c r="F2231" t="s">
        <v>17211</v>
      </c>
      <c r="G2231" t="s">
        <v>17212</v>
      </c>
      <c r="H2231">
        <v>-0.194628751150138</v>
      </c>
      <c r="I2231">
        <v>0.12674674397541899</v>
      </c>
      <c r="J2231">
        <v>-1.5355720000813899</v>
      </c>
      <c r="K2231">
        <f t="shared" si="102"/>
        <v>0.24842361819182121</v>
      </c>
      <c r="L2231">
        <f t="shared" si="103"/>
        <v>5.3794867041683209E-2</v>
      </c>
      <c r="M2231">
        <f t="shared" si="104"/>
        <v>-0.44305236934195924</v>
      </c>
      <c r="N2231">
        <v>292</v>
      </c>
      <c r="O2231">
        <v>0.124464336608916</v>
      </c>
      <c r="P2231">
        <v>0.43534186612097803</v>
      </c>
      <c r="Q2231">
        <v>0.65980441505114096</v>
      </c>
    </row>
    <row r="2232" spans="1:17" x14ac:dyDescent="0.2">
      <c r="A2232" t="s">
        <v>17213</v>
      </c>
      <c r="B2232" t="s">
        <v>17214</v>
      </c>
      <c r="C2232" t="s">
        <v>17215</v>
      </c>
      <c r="D2232" t="s">
        <v>17216</v>
      </c>
      <c r="E2232" t="s">
        <v>17214</v>
      </c>
      <c r="F2232" t="s">
        <v>17217</v>
      </c>
      <c r="G2232" t="s">
        <v>17218</v>
      </c>
      <c r="H2232">
        <v>0.18847197867179699</v>
      </c>
      <c r="I2232">
        <v>0.122939178716612</v>
      </c>
      <c r="J2232">
        <v>1.5330505754088799</v>
      </c>
      <c r="K2232">
        <f t="shared" si="102"/>
        <v>0.24096079028455952</v>
      </c>
      <c r="L2232">
        <f t="shared" si="103"/>
        <v>0.42943276895635651</v>
      </c>
      <c r="M2232">
        <f t="shared" si="104"/>
        <v>-5.2488811612762531E-2</v>
      </c>
      <c r="N2232">
        <v>292</v>
      </c>
      <c r="O2232">
        <v>0.124641424649657</v>
      </c>
      <c r="P2232">
        <v>0.47459534800499398</v>
      </c>
      <c r="Q2232">
        <v>0.68890880964391399</v>
      </c>
    </row>
    <row r="2233" spans="1:17" x14ac:dyDescent="0.2">
      <c r="A2233" t="s">
        <v>17219</v>
      </c>
      <c r="B2233" t="s">
        <v>17220</v>
      </c>
      <c r="C2233" t="s">
        <v>17221</v>
      </c>
      <c r="D2233" t="s">
        <v>17222</v>
      </c>
      <c r="E2233" t="s">
        <v>17220</v>
      </c>
      <c r="F2233" t="s">
        <v>17223</v>
      </c>
      <c r="G2233" t="s">
        <v>17224</v>
      </c>
      <c r="H2233">
        <v>-0.19127301027152799</v>
      </c>
      <c r="I2233">
        <v>0.12493550749420999</v>
      </c>
      <c r="J2233">
        <v>-1.53097397295474</v>
      </c>
      <c r="K2233">
        <f t="shared" si="102"/>
        <v>0.24487359468865158</v>
      </c>
      <c r="L2233">
        <f t="shared" si="103"/>
        <v>5.3600584417123592E-2</v>
      </c>
      <c r="M2233">
        <f t="shared" si="104"/>
        <v>-0.43614660496017954</v>
      </c>
      <c r="N2233">
        <v>292</v>
      </c>
      <c r="O2233">
        <v>0.124693223577428</v>
      </c>
      <c r="P2233">
        <v>0.43562922946120403</v>
      </c>
      <c r="Q2233">
        <v>0.66002214315976104</v>
      </c>
    </row>
    <row r="2234" spans="1:17" x14ac:dyDescent="0.2">
      <c r="A2234" t="s">
        <v>17225</v>
      </c>
      <c r="B2234" t="s">
        <v>17226</v>
      </c>
      <c r="C2234" t="s">
        <v>17227</v>
      </c>
      <c r="D2234" t="s">
        <v>17228</v>
      </c>
      <c r="E2234" t="s">
        <v>17229</v>
      </c>
      <c r="F2234" t="s">
        <v>17230</v>
      </c>
      <c r="G2234" t="s">
        <v>17231</v>
      </c>
      <c r="H2234">
        <v>0.194556607220842</v>
      </c>
      <c r="I2234">
        <v>0.12716643337529901</v>
      </c>
      <c r="J2234">
        <v>1.52993680845525</v>
      </c>
      <c r="K2234">
        <f t="shared" si="102"/>
        <v>0.24924620941558606</v>
      </c>
      <c r="L2234">
        <f t="shared" si="103"/>
        <v>0.44380281663642807</v>
      </c>
      <c r="M2234">
        <f t="shared" si="104"/>
        <v>-5.4689602194744058E-2</v>
      </c>
      <c r="N2234">
        <v>292</v>
      </c>
      <c r="O2234">
        <v>0.124872934828543</v>
      </c>
      <c r="P2234">
        <v>0.35289089777054899</v>
      </c>
      <c r="Q2234">
        <v>0.59404620844724598</v>
      </c>
    </row>
    <row r="2235" spans="1:17" x14ac:dyDescent="0.2">
      <c r="A2235" t="s">
        <v>17232</v>
      </c>
      <c r="B2235" t="s">
        <v>2733</v>
      </c>
      <c r="C2235" t="s">
        <v>2731</v>
      </c>
      <c r="D2235" t="s">
        <v>17233</v>
      </c>
      <c r="E2235" t="s">
        <v>2733</v>
      </c>
      <c r="F2235" t="s">
        <v>17234</v>
      </c>
      <c r="G2235" t="s">
        <v>17235</v>
      </c>
      <c r="H2235">
        <v>0.11528774227727499</v>
      </c>
      <c r="I2235">
        <v>7.5260234246407903E-2</v>
      </c>
      <c r="J2235">
        <v>1.53185468304302</v>
      </c>
      <c r="K2235">
        <f t="shared" si="102"/>
        <v>0.14751005912295947</v>
      </c>
      <c r="L2235">
        <f t="shared" si="103"/>
        <v>0.26279780140023445</v>
      </c>
      <c r="M2235">
        <f t="shared" si="104"/>
        <v>-3.2222316845684482E-2</v>
      </c>
      <c r="N2235">
        <v>292</v>
      </c>
      <c r="O2235">
        <v>0.124900163208277</v>
      </c>
      <c r="P2235">
        <v>0.754673769597618</v>
      </c>
      <c r="Q2235">
        <v>0.868719615064388</v>
      </c>
    </row>
    <row r="2236" spans="1:17" x14ac:dyDescent="0.2">
      <c r="A2236" t="s">
        <v>17236</v>
      </c>
      <c r="B2236" t="s">
        <v>17236</v>
      </c>
      <c r="C2236" t="s">
        <v>1317</v>
      </c>
      <c r="D2236" t="s">
        <v>17237</v>
      </c>
      <c r="E2236" t="s">
        <v>1319</v>
      </c>
      <c r="F2236" t="s">
        <v>17238</v>
      </c>
      <c r="G2236" t="s">
        <v>17239</v>
      </c>
      <c r="H2236">
        <v>0.21692266789862899</v>
      </c>
      <c r="I2236">
        <v>0.142050705504566</v>
      </c>
      <c r="J2236">
        <v>1.52707913085061</v>
      </c>
      <c r="K2236">
        <f t="shared" si="102"/>
        <v>0.27841938278894934</v>
      </c>
      <c r="L2236">
        <f t="shared" si="103"/>
        <v>0.49534205068757831</v>
      </c>
      <c r="M2236">
        <f t="shared" si="104"/>
        <v>-6.1496714890320353E-2</v>
      </c>
      <c r="N2236">
        <v>292</v>
      </c>
      <c r="O2236">
        <v>0.12525891465322</v>
      </c>
      <c r="P2236">
        <v>0.233375252081052</v>
      </c>
      <c r="Q2236">
        <v>0.48308927961718601</v>
      </c>
    </row>
    <row r="2237" spans="1:17" x14ac:dyDescent="0.2">
      <c r="A2237" t="s">
        <v>17240</v>
      </c>
      <c r="B2237" t="s">
        <v>17241</v>
      </c>
      <c r="C2237" t="s">
        <v>17242</v>
      </c>
      <c r="D2237" t="s">
        <v>17243</v>
      </c>
      <c r="E2237" t="s">
        <v>17241</v>
      </c>
      <c r="F2237" t="s">
        <v>17244</v>
      </c>
      <c r="G2237" t="s">
        <v>17245</v>
      </c>
      <c r="H2237">
        <v>-0.153461559839184</v>
      </c>
      <c r="I2237">
        <v>0.100293585979152</v>
      </c>
      <c r="J2237">
        <v>-1.5301233707117099</v>
      </c>
      <c r="K2237">
        <f t="shared" si="102"/>
        <v>0.19657542851913792</v>
      </c>
      <c r="L2237">
        <f t="shared" si="103"/>
        <v>4.3113868679953926E-2</v>
      </c>
      <c r="M2237">
        <f t="shared" si="104"/>
        <v>-0.35003698835832192</v>
      </c>
      <c r="N2237">
        <v>292</v>
      </c>
      <c r="O2237">
        <v>0.125301716265733</v>
      </c>
      <c r="P2237">
        <v>0.61203604657005295</v>
      </c>
      <c r="Q2237">
        <v>0.78232732699941698</v>
      </c>
    </row>
    <row r="2238" spans="1:17" x14ac:dyDescent="0.2">
      <c r="A2238" t="s">
        <v>17246</v>
      </c>
      <c r="B2238" t="s">
        <v>17247</v>
      </c>
      <c r="C2238" t="s">
        <v>17248</v>
      </c>
      <c r="D2238" t="s">
        <v>17249</v>
      </c>
      <c r="E2238" t="s">
        <v>17250</v>
      </c>
      <c r="F2238" t="s">
        <v>17251</v>
      </c>
      <c r="G2238" t="s">
        <v>17252</v>
      </c>
      <c r="H2238">
        <v>0.12642489003347601</v>
      </c>
      <c r="I2238">
        <v>8.23921836484382E-2</v>
      </c>
      <c r="J2238">
        <v>1.5344281998025699</v>
      </c>
      <c r="K2238">
        <f t="shared" si="102"/>
        <v>0.16148867995093888</v>
      </c>
      <c r="L2238">
        <f t="shared" si="103"/>
        <v>0.28791356998441486</v>
      </c>
      <c r="M2238">
        <f t="shared" si="104"/>
        <v>-3.5063789917462868E-2</v>
      </c>
      <c r="N2238">
        <v>292</v>
      </c>
      <c r="O2238">
        <v>0.12533462344711899</v>
      </c>
      <c r="P2238">
        <v>0.76575551485865601</v>
      </c>
      <c r="Q2238">
        <v>0.87507457674112299</v>
      </c>
    </row>
    <row r="2239" spans="1:17" x14ac:dyDescent="0.2">
      <c r="A2239" t="s">
        <v>17253</v>
      </c>
      <c r="B2239" t="s">
        <v>17254</v>
      </c>
      <c r="C2239" t="s">
        <v>17255</v>
      </c>
      <c r="D2239" t="s">
        <v>17256</v>
      </c>
      <c r="E2239" t="s">
        <v>17254</v>
      </c>
      <c r="F2239" t="s">
        <v>17257</v>
      </c>
      <c r="G2239" t="s">
        <v>17258</v>
      </c>
      <c r="H2239">
        <v>0.20922344981142099</v>
      </c>
      <c r="I2239">
        <v>0.136955373313847</v>
      </c>
      <c r="J2239">
        <v>1.5276760944016701</v>
      </c>
      <c r="K2239">
        <f t="shared" si="102"/>
        <v>0.26843253169514009</v>
      </c>
      <c r="L2239">
        <f t="shared" si="103"/>
        <v>0.47765598150656108</v>
      </c>
      <c r="M2239">
        <f t="shared" si="104"/>
        <v>-5.9209081883719095E-2</v>
      </c>
      <c r="N2239">
        <v>292</v>
      </c>
      <c r="O2239">
        <v>0.125681598622853</v>
      </c>
      <c r="P2239">
        <v>0.32746175727834897</v>
      </c>
      <c r="Q2239">
        <v>0.57224274331646097</v>
      </c>
    </row>
    <row r="2240" spans="1:17" x14ac:dyDescent="0.2">
      <c r="A2240" t="s">
        <v>17259</v>
      </c>
      <c r="B2240" t="s">
        <v>17260</v>
      </c>
      <c r="C2240" t="s">
        <v>17261</v>
      </c>
      <c r="D2240" t="s">
        <v>17262</v>
      </c>
      <c r="E2240" t="s">
        <v>17260</v>
      </c>
      <c r="F2240" t="s">
        <v>17263</v>
      </c>
      <c r="G2240" t="s">
        <v>17264</v>
      </c>
      <c r="H2240">
        <v>0.154668622985416</v>
      </c>
      <c r="I2240">
        <v>0.10127059293473301</v>
      </c>
      <c r="J2240">
        <v>1.52728070907116</v>
      </c>
      <c r="K2240">
        <f t="shared" si="102"/>
        <v>0.19849036215207669</v>
      </c>
      <c r="L2240">
        <f t="shared" si="103"/>
        <v>0.35315898513749266</v>
      </c>
      <c r="M2240">
        <f t="shared" si="104"/>
        <v>-4.3821739166660684E-2</v>
      </c>
      <c r="N2240">
        <v>292</v>
      </c>
      <c r="O2240">
        <v>0.12571606836469801</v>
      </c>
      <c r="P2240">
        <v>0.65829348246531805</v>
      </c>
      <c r="Q2240">
        <v>0.81135287173049297</v>
      </c>
    </row>
    <row r="2241" spans="1:17" x14ac:dyDescent="0.2">
      <c r="A2241" t="s">
        <v>17265</v>
      </c>
      <c r="B2241" t="s">
        <v>17266</v>
      </c>
      <c r="C2241" t="s">
        <v>17267</v>
      </c>
      <c r="D2241" t="s">
        <v>17268</v>
      </c>
      <c r="E2241" t="s">
        <v>17269</v>
      </c>
      <c r="F2241" t="s">
        <v>17270</v>
      </c>
      <c r="G2241" t="s">
        <v>17271</v>
      </c>
      <c r="H2241">
        <v>-0.16455169541012199</v>
      </c>
      <c r="I2241">
        <v>0.107863365562579</v>
      </c>
      <c r="J2241">
        <v>-1.52555684269517</v>
      </c>
      <c r="K2241">
        <f t="shared" si="102"/>
        <v>0.21141219650265483</v>
      </c>
      <c r="L2241">
        <f t="shared" si="103"/>
        <v>4.6860501092532841E-2</v>
      </c>
      <c r="M2241">
        <f t="shared" si="104"/>
        <v>-0.37596389191277679</v>
      </c>
      <c r="N2241">
        <v>292</v>
      </c>
      <c r="O2241">
        <v>0.126160124846598</v>
      </c>
      <c r="P2241">
        <v>0.59279617719441502</v>
      </c>
      <c r="Q2241">
        <v>0.76993257964214901</v>
      </c>
    </row>
    <row r="2242" spans="1:17" x14ac:dyDescent="0.2">
      <c r="A2242" t="s">
        <v>17272</v>
      </c>
      <c r="B2242" t="s">
        <v>17273</v>
      </c>
      <c r="C2242" t="s">
        <v>17274</v>
      </c>
      <c r="D2242" t="s">
        <v>17275</v>
      </c>
      <c r="E2242" t="s">
        <v>17273</v>
      </c>
      <c r="F2242" t="s">
        <v>17276</v>
      </c>
      <c r="G2242" t="s">
        <v>17277</v>
      </c>
      <c r="H2242">
        <v>0.221489120157011</v>
      </c>
      <c r="I2242">
        <v>0.145347519700982</v>
      </c>
      <c r="J2242">
        <v>1.5238589596346199</v>
      </c>
      <c r="K2242">
        <f t="shared" si="102"/>
        <v>0.28488113861392472</v>
      </c>
      <c r="L2242">
        <f t="shared" si="103"/>
        <v>0.50637025877093578</v>
      </c>
      <c r="M2242">
        <f t="shared" si="104"/>
        <v>-6.3392018456913724E-2</v>
      </c>
      <c r="N2242">
        <v>292</v>
      </c>
      <c r="O2242">
        <v>0.126245384645224</v>
      </c>
      <c r="P2242">
        <v>0.23882813026963101</v>
      </c>
      <c r="Q2242">
        <v>0.48870045044958899</v>
      </c>
    </row>
    <row r="2243" spans="1:17" x14ac:dyDescent="0.2">
      <c r="A2243" t="s">
        <v>17278</v>
      </c>
      <c r="B2243" t="s">
        <v>17279</v>
      </c>
      <c r="C2243" t="s">
        <v>17280</v>
      </c>
      <c r="D2243" t="s">
        <v>17281</v>
      </c>
      <c r="E2243" t="s">
        <v>17282</v>
      </c>
      <c r="F2243" t="s">
        <v>17283</v>
      </c>
      <c r="G2243" t="s">
        <v>17284</v>
      </c>
      <c r="H2243">
        <v>0.23365331497488301</v>
      </c>
      <c r="I2243">
        <v>0.15324195579675801</v>
      </c>
      <c r="J2243">
        <v>1.5247346182710799</v>
      </c>
      <c r="K2243">
        <f t="shared" si="102"/>
        <v>0.30035423336164568</v>
      </c>
      <c r="L2243">
        <f t="shared" si="103"/>
        <v>0.53400754833652875</v>
      </c>
      <c r="M2243">
        <f t="shared" si="104"/>
        <v>-6.6700918386762675E-2</v>
      </c>
      <c r="N2243">
        <v>292</v>
      </c>
      <c r="O2243">
        <v>0.12639531654838801</v>
      </c>
      <c r="P2243">
        <v>0.12731264321059599</v>
      </c>
      <c r="Q2243">
        <v>0.35680897299619002</v>
      </c>
    </row>
    <row r="2244" spans="1:17" x14ac:dyDescent="0.2">
      <c r="A2244" t="s">
        <v>17285</v>
      </c>
      <c r="B2244" t="s">
        <v>17286</v>
      </c>
      <c r="C2244" t="s">
        <v>3139</v>
      </c>
      <c r="D2244" t="s">
        <v>17287</v>
      </c>
      <c r="E2244" t="s">
        <v>3141</v>
      </c>
      <c r="F2244" t="s">
        <v>17288</v>
      </c>
      <c r="G2244" t="s">
        <v>17289</v>
      </c>
      <c r="H2244">
        <v>0.15137786249133101</v>
      </c>
      <c r="I2244">
        <v>9.9279048644628401E-2</v>
      </c>
      <c r="J2244">
        <v>1.5247714856051</v>
      </c>
      <c r="K2244">
        <f t="shared" si="102"/>
        <v>0.19458693534347166</v>
      </c>
      <c r="L2244">
        <f t="shared" si="103"/>
        <v>0.34596479783480266</v>
      </c>
      <c r="M2244">
        <f t="shared" si="104"/>
        <v>-4.3209072852140651E-2</v>
      </c>
      <c r="N2244">
        <v>292</v>
      </c>
      <c r="O2244">
        <v>0.12686552179482</v>
      </c>
      <c r="P2244">
        <v>0.63100700655428699</v>
      </c>
      <c r="Q2244">
        <v>0.79435949453272603</v>
      </c>
    </row>
    <row r="2245" spans="1:17" x14ac:dyDescent="0.2">
      <c r="A2245" t="s">
        <v>17290</v>
      </c>
      <c r="B2245" t="s">
        <v>17291</v>
      </c>
      <c r="C2245" t="s">
        <v>17292</v>
      </c>
      <c r="D2245" t="s">
        <v>17293</v>
      </c>
      <c r="E2245" t="s">
        <v>17291</v>
      </c>
      <c r="F2245" t="s">
        <v>17294</v>
      </c>
      <c r="G2245" t="s">
        <v>17295</v>
      </c>
      <c r="H2245">
        <v>0.21951675014250399</v>
      </c>
      <c r="I2245">
        <v>0.144073825699919</v>
      </c>
      <c r="J2245">
        <v>1.5236407381846</v>
      </c>
      <c r="K2245">
        <f t="shared" ref="K2245:K2308" si="105">1.96*I2245</f>
        <v>0.28238469837184121</v>
      </c>
      <c r="L2245">
        <f t="shared" ref="L2245:L2308" si="106">H2245+K2245</f>
        <v>0.50190144851434515</v>
      </c>
      <c r="M2245">
        <f t="shared" ref="M2245:M2308" si="107">H2245-K2245</f>
        <v>-6.2867948229337223E-2</v>
      </c>
      <c r="N2245">
        <v>292</v>
      </c>
      <c r="O2245">
        <v>0.127122844435236</v>
      </c>
      <c r="P2245">
        <v>0.22764368851757399</v>
      </c>
      <c r="Q2245">
        <v>0.477120203426321</v>
      </c>
    </row>
    <row r="2246" spans="1:17" x14ac:dyDescent="0.2">
      <c r="A2246" t="s">
        <v>17296</v>
      </c>
      <c r="B2246" t="s">
        <v>17297</v>
      </c>
      <c r="C2246" t="s">
        <v>17298</v>
      </c>
      <c r="D2246" t="s">
        <v>17299</v>
      </c>
      <c r="E2246" t="s">
        <v>17297</v>
      </c>
      <c r="F2246" t="s">
        <v>17300</v>
      </c>
      <c r="G2246" t="s">
        <v>17301</v>
      </c>
      <c r="H2246">
        <v>-0.22108594225638001</v>
      </c>
      <c r="I2246">
        <v>0.145082400189989</v>
      </c>
      <c r="J2246">
        <v>-1.5238646587516</v>
      </c>
      <c r="K2246">
        <f t="shared" si="105"/>
        <v>0.28436150437237845</v>
      </c>
      <c r="L2246">
        <f t="shared" si="106"/>
        <v>6.327556211599844E-2</v>
      </c>
      <c r="M2246">
        <f t="shared" si="107"/>
        <v>-0.5054474466287584</v>
      </c>
      <c r="N2246">
        <v>292</v>
      </c>
      <c r="O2246">
        <v>0.12714258762778899</v>
      </c>
      <c r="P2246">
        <v>0.28604224662397298</v>
      </c>
      <c r="Q2246">
        <v>0.53482917518023698</v>
      </c>
    </row>
    <row r="2247" spans="1:17" x14ac:dyDescent="0.2">
      <c r="A2247" t="s">
        <v>17302</v>
      </c>
      <c r="B2247" t="s">
        <v>17303</v>
      </c>
      <c r="C2247" t="s">
        <v>17304</v>
      </c>
      <c r="D2247" t="s">
        <v>17305</v>
      </c>
      <c r="E2247" t="s">
        <v>17303</v>
      </c>
      <c r="F2247" t="s">
        <v>17306</v>
      </c>
      <c r="G2247" t="s">
        <v>17307</v>
      </c>
      <c r="H2247">
        <v>-0.203837603030388</v>
      </c>
      <c r="I2247">
        <v>0.13410074024816401</v>
      </c>
      <c r="J2247">
        <v>-1.52003339171112</v>
      </c>
      <c r="K2247">
        <f t="shared" si="105"/>
        <v>0.26283745088640148</v>
      </c>
      <c r="L2247">
        <f t="shared" si="106"/>
        <v>5.8999847856013476E-2</v>
      </c>
      <c r="M2247">
        <f t="shared" si="107"/>
        <v>-0.46667505391678948</v>
      </c>
      <c r="N2247">
        <v>292</v>
      </c>
      <c r="O2247">
        <v>0.12739328269323999</v>
      </c>
      <c r="P2247">
        <v>0.28866259719265402</v>
      </c>
      <c r="Q2247">
        <v>0.53727329841771698</v>
      </c>
    </row>
    <row r="2248" spans="1:17" x14ac:dyDescent="0.2">
      <c r="A2248" t="s">
        <v>17308</v>
      </c>
      <c r="B2248" t="s">
        <v>17309</v>
      </c>
      <c r="C2248" t="s">
        <v>17310</v>
      </c>
      <c r="D2248" t="s">
        <v>17311</v>
      </c>
      <c r="E2248" t="s">
        <v>17309</v>
      </c>
      <c r="F2248" t="s">
        <v>17312</v>
      </c>
      <c r="G2248" t="s">
        <v>17313</v>
      </c>
      <c r="H2248">
        <v>0.246658323792144</v>
      </c>
      <c r="I2248">
        <v>0.16238772814306099</v>
      </c>
      <c r="J2248">
        <v>1.5189468232158601</v>
      </c>
      <c r="K2248">
        <f t="shared" si="105"/>
        <v>0.31827994716039953</v>
      </c>
      <c r="L2248">
        <f t="shared" si="106"/>
        <v>0.56493827095254356</v>
      </c>
      <c r="M2248">
        <f t="shared" si="107"/>
        <v>-7.1621623368255533E-2</v>
      </c>
      <c r="N2248">
        <v>292</v>
      </c>
      <c r="O2248">
        <v>0.12775369132734801</v>
      </c>
      <c r="P2248">
        <v>6.5652781308182103E-3</v>
      </c>
      <c r="Q2248">
        <v>8.1026403911430095E-2</v>
      </c>
    </row>
    <row r="2249" spans="1:17" x14ac:dyDescent="0.2">
      <c r="A2249" t="s">
        <v>17314</v>
      </c>
      <c r="B2249" t="s">
        <v>17315</v>
      </c>
      <c r="C2249" t="s">
        <v>17316</v>
      </c>
      <c r="D2249" t="s">
        <v>17317</v>
      </c>
      <c r="E2249" t="s">
        <v>17315</v>
      </c>
      <c r="F2249" t="s">
        <v>17318</v>
      </c>
      <c r="G2249" t="s">
        <v>17319</v>
      </c>
      <c r="H2249">
        <v>-0.15873531062562399</v>
      </c>
      <c r="I2249">
        <v>0.104244290149259</v>
      </c>
      <c r="J2249">
        <v>-1.5227242700616299</v>
      </c>
      <c r="K2249">
        <f t="shared" si="105"/>
        <v>0.20431880869254762</v>
      </c>
      <c r="L2249">
        <f t="shared" si="106"/>
        <v>4.5583498066923633E-2</v>
      </c>
      <c r="M2249">
        <f t="shared" si="107"/>
        <v>-0.36305411931817161</v>
      </c>
      <c r="N2249">
        <v>292</v>
      </c>
      <c r="O2249">
        <v>0.127802183855866</v>
      </c>
      <c r="P2249">
        <v>0.607664538129989</v>
      </c>
      <c r="Q2249">
        <v>0.77952840751956498</v>
      </c>
    </row>
    <row r="2250" spans="1:17" x14ac:dyDescent="0.2">
      <c r="A2250" t="s">
        <v>17320</v>
      </c>
      <c r="B2250" t="s">
        <v>17320</v>
      </c>
      <c r="C2250" t="s">
        <v>17321</v>
      </c>
      <c r="D2250" t="s">
        <v>17322</v>
      </c>
      <c r="E2250" t="s">
        <v>17323</v>
      </c>
      <c r="F2250" t="s">
        <v>17324</v>
      </c>
      <c r="G2250" t="s">
        <v>17325</v>
      </c>
      <c r="H2250">
        <v>0.18991999682462399</v>
      </c>
      <c r="I2250">
        <v>0.12515821762851001</v>
      </c>
      <c r="J2250">
        <v>1.51743928943074</v>
      </c>
      <c r="K2250">
        <f t="shared" si="105"/>
        <v>0.24531010655187963</v>
      </c>
      <c r="L2250">
        <f t="shared" si="106"/>
        <v>0.43523010337650359</v>
      </c>
      <c r="M2250">
        <f t="shared" si="107"/>
        <v>-5.5390109727255638E-2</v>
      </c>
      <c r="N2250">
        <v>292</v>
      </c>
      <c r="O2250">
        <v>0.12788835570527901</v>
      </c>
      <c r="P2250">
        <v>0.42936033272801899</v>
      </c>
      <c r="Q2250">
        <v>0.65525592918188702</v>
      </c>
    </row>
    <row r="2251" spans="1:17" x14ac:dyDescent="0.2">
      <c r="A2251" t="s">
        <v>17326</v>
      </c>
      <c r="B2251" t="s">
        <v>17326</v>
      </c>
      <c r="C2251" t="s">
        <v>17327</v>
      </c>
      <c r="D2251" t="s">
        <v>17328</v>
      </c>
      <c r="E2251" t="s">
        <v>17329</v>
      </c>
      <c r="F2251" t="s">
        <v>17330</v>
      </c>
      <c r="G2251" t="s">
        <v>17331</v>
      </c>
      <c r="H2251">
        <v>0.15093027518542301</v>
      </c>
      <c r="I2251">
        <v>9.9243925262219701E-2</v>
      </c>
      <c r="J2251">
        <v>1.5208011451243899</v>
      </c>
      <c r="K2251">
        <f t="shared" si="105"/>
        <v>0.19451809351395061</v>
      </c>
      <c r="L2251">
        <f t="shared" si="106"/>
        <v>0.34544836869937362</v>
      </c>
      <c r="M2251">
        <f t="shared" si="107"/>
        <v>-4.3587818328527594E-2</v>
      </c>
      <c r="N2251">
        <v>292</v>
      </c>
      <c r="O2251">
        <v>0.12870334821084201</v>
      </c>
      <c r="P2251">
        <v>0.66641687934580895</v>
      </c>
      <c r="Q2251">
        <v>0.81634360372689196</v>
      </c>
    </row>
    <row r="2252" spans="1:17" x14ac:dyDescent="0.2">
      <c r="A2252" t="s">
        <v>17332</v>
      </c>
      <c r="B2252" t="s">
        <v>17333</v>
      </c>
      <c r="C2252" t="s">
        <v>17334</v>
      </c>
      <c r="D2252" t="s">
        <v>17335</v>
      </c>
      <c r="E2252" t="s">
        <v>17336</v>
      </c>
      <c r="F2252" t="s">
        <v>17337</v>
      </c>
      <c r="G2252" t="s">
        <v>17338</v>
      </c>
      <c r="H2252">
        <v>0.12164713013891799</v>
      </c>
      <c r="I2252">
        <v>8.0253567602642698E-2</v>
      </c>
      <c r="J2252">
        <v>1.5157847030704801</v>
      </c>
      <c r="K2252">
        <f t="shared" si="105"/>
        <v>0.15729699250117968</v>
      </c>
      <c r="L2252">
        <f t="shared" si="106"/>
        <v>0.27894412264009766</v>
      </c>
      <c r="M2252">
        <f t="shared" si="107"/>
        <v>-3.5649862362261683E-2</v>
      </c>
      <c r="N2252">
        <v>292</v>
      </c>
      <c r="O2252">
        <v>0.12891198679481</v>
      </c>
      <c r="P2252">
        <v>0.70821684043894495</v>
      </c>
      <c r="Q2252">
        <v>0.84155620159258804</v>
      </c>
    </row>
    <row r="2253" spans="1:17" x14ac:dyDescent="0.2">
      <c r="A2253" t="s">
        <v>17339</v>
      </c>
      <c r="B2253" t="s">
        <v>17340</v>
      </c>
      <c r="C2253" t="s">
        <v>17341</v>
      </c>
      <c r="D2253" t="s">
        <v>17342</v>
      </c>
      <c r="E2253" t="s">
        <v>17340</v>
      </c>
      <c r="F2253" t="s">
        <v>17343</v>
      </c>
      <c r="G2253" t="s">
        <v>17344</v>
      </c>
      <c r="H2253">
        <v>0.22773026928488899</v>
      </c>
      <c r="I2253">
        <v>0.15050173056524599</v>
      </c>
      <c r="J2253">
        <v>1.5131405361891299</v>
      </c>
      <c r="K2253">
        <f t="shared" si="105"/>
        <v>0.29498339190788214</v>
      </c>
      <c r="L2253">
        <f t="shared" si="106"/>
        <v>0.52271366119277118</v>
      </c>
      <c r="M2253">
        <f t="shared" si="107"/>
        <v>-6.7253122622993156E-2</v>
      </c>
      <c r="N2253">
        <v>292</v>
      </c>
      <c r="O2253">
        <v>0.12911486519203899</v>
      </c>
      <c r="P2253">
        <v>0.13247701255660499</v>
      </c>
      <c r="Q2253">
        <v>0.36397391741250501</v>
      </c>
    </row>
    <row r="2254" spans="1:17" x14ac:dyDescent="0.2">
      <c r="A2254" t="s">
        <v>17345</v>
      </c>
      <c r="B2254" t="s">
        <v>17346</v>
      </c>
      <c r="C2254" t="s">
        <v>17347</v>
      </c>
      <c r="D2254" t="s">
        <v>17348</v>
      </c>
      <c r="E2254" t="s">
        <v>17349</v>
      </c>
      <c r="F2254" t="s">
        <v>17350</v>
      </c>
      <c r="G2254" t="s">
        <v>17351</v>
      </c>
      <c r="H2254">
        <v>0.167648485701797</v>
      </c>
      <c r="I2254">
        <v>0.110581233943575</v>
      </c>
      <c r="J2254">
        <v>1.516066331719</v>
      </c>
      <c r="K2254">
        <f t="shared" si="105"/>
        <v>0.216739218529407</v>
      </c>
      <c r="L2254">
        <f t="shared" si="106"/>
        <v>0.384387704231204</v>
      </c>
      <c r="M2254">
        <f t="shared" si="107"/>
        <v>-4.9090732827610006E-2</v>
      </c>
      <c r="N2254">
        <v>292</v>
      </c>
      <c r="O2254">
        <v>0.12987081449150301</v>
      </c>
      <c r="P2254">
        <v>0.58719812904873903</v>
      </c>
      <c r="Q2254">
        <v>0.76628854163998805</v>
      </c>
    </row>
    <row r="2255" spans="1:17" x14ac:dyDescent="0.2">
      <c r="A2255" t="s">
        <v>17352</v>
      </c>
      <c r="B2255" t="s">
        <v>17353</v>
      </c>
      <c r="C2255" t="s">
        <v>17354</v>
      </c>
      <c r="D2255" t="s">
        <v>4888</v>
      </c>
      <c r="E2255" t="s">
        <v>17355</v>
      </c>
      <c r="F2255" t="s">
        <v>17356</v>
      </c>
      <c r="G2255" t="s">
        <v>17357</v>
      </c>
      <c r="H2255">
        <v>-0.13937470654102199</v>
      </c>
      <c r="I2255">
        <v>9.2128098543978798E-2</v>
      </c>
      <c r="J2255">
        <v>-1.51283602661668</v>
      </c>
      <c r="K2255">
        <f t="shared" si="105"/>
        <v>0.18057107314619844</v>
      </c>
      <c r="L2255">
        <f t="shared" si="106"/>
        <v>4.1196366605176449E-2</v>
      </c>
      <c r="M2255">
        <f t="shared" si="107"/>
        <v>-0.31994577968722043</v>
      </c>
      <c r="N2255">
        <v>292</v>
      </c>
      <c r="O2255">
        <v>0.13001068702854501</v>
      </c>
      <c r="P2255">
        <v>0.69659384398457502</v>
      </c>
      <c r="Q2255">
        <v>0.83462197669638105</v>
      </c>
    </row>
    <row r="2256" spans="1:17" x14ac:dyDescent="0.2">
      <c r="A2256" t="s">
        <v>17358</v>
      </c>
      <c r="B2256" t="s">
        <v>17359</v>
      </c>
      <c r="C2256" t="s">
        <v>17360</v>
      </c>
      <c r="D2256" t="s">
        <v>4888</v>
      </c>
      <c r="E2256" t="s">
        <v>17359</v>
      </c>
      <c r="F2256" t="s">
        <v>17361</v>
      </c>
      <c r="G2256" t="s">
        <v>17362</v>
      </c>
      <c r="H2256">
        <v>0.196628317740633</v>
      </c>
      <c r="I2256">
        <v>0.130252079620573</v>
      </c>
      <c r="J2256">
        <v>1.50959829826453</v>
      </c>
      <c r="K2256">
        <f t="shared" si="105"/>
        <v>0.25529407605632309</v>
      </c>
      <c r="L2256">
        <f t="shared" si="106"/>
        <v>0.45192239379695609</v>
      </c>
      <c r="M2256">
        <f t="shared" si="107"/>
        <v>-5.8665758315690097E-2</v>
      </c>
      <c r="N2256">
        <v>292</v>
      </c>
      <c r="O2256">
        <v>0.13019803059978499</v>
      </c>
      <c r="P2256">
        <v>0.40542040578720001</v>
      </c>
      <c r="Q2256">
        <v>0.63672631937685797</v>
      </c>
    </row>
    <row r="2257" spans="1:17" x14ac:dyDescent="0.2">
      <c r="A2257" t="s">
        <v>17363</v>
      </c>
      <c r="B2257" t="s">
        <v>17364</v>
      </c>
      <c r="C2257" t="s">
        <v>17365</v>
      </c>
      <c r="D2257" t="s">
        <v>4888</v>
      </c>
      <c r="E2257" t="s">
        <v>17366</v>
      </c>
      <c r="F2257" t="s">
        <v>17367</v>
      </c>
      <c r="G2257" t="s">
        <v>17368</v>
      </c>
      <c r="H2257">
        <v>0.20505805604031599</v>
      </c>
      <c r="I2257">
        <v>0.13590437384040699</v>
      </c>
      <c r="J2257">
        <v>1.5088407403364099</v>
      </c>
      <c r="K2257">
        <f t="shared" si="105"/>
        <v>0.26637257272719772</v>
      </c>
      <c r="L2257">
        <f t="shared" si="106"/>
        <v>0.47143062876751374</v>
      </c>
      <c r="M2257">
        <f t="shared" si="107"/>
        <v>-6.1314516686881732E-2</v>
      </c>
      <c r="N2257">
        <v>292</v>
      </c>
      <c r="O2257">
        <v>0.13043624748938701</v>
      </c>
      <c r="P2257">
        <v>0.27147050671954098</v>
      </c>
      <c r="Q2257">
        <v>0.52102831661968396</v>
      </c>
    </row>
    <row r="2258" spans="1:17" x14ac:dyDescent="0.2">
      <c r="A2258" t="s">
        <v>17369</v>
      </c>
      <c r="B2258" t="s">
        <v>17370</v>
      </c>
      <c r="C2258" t="s">
        <v>17371</v>
      </c>
      <c r="D2258" t="s">
        <v>17372</v>
      </c>
      <c r="E2258" t="s">
        <v>17373</v>
      </c>
      <c r="F2258" t="s">
        <v>17374</v>
      </c>
      <c r="G2258" t="s">
        <v>17375</v>
      </c>
      <c r="H2258">
        <v>0.23188809832569801</v>
      </c>
      <c r="I2258">
        <v>0.15381131002214499</v>
      </c>
      <c r="J2258">
        <v>1.5076140908774001</v>
      </c>
      <c r="K2258">
        <f t="shared" si="105"/>
        <v>0.30147016764340417</v>
      </c>
      <c r="L2258">
        <f t="shared" si="106"/>
        <v>0.53335826596910219</v>
      </c>
      <c r="M2258">
        <f t="shared" si="107"/>
        <v>-6.9582069317706163E-2</v>
      </c>
      <c r="N2258">
        <v>292</v>
      </c>
      <c r="O2258">
        <v>0.13050899987638101</v>
      </c>
      <c r="P2258">
        <v>8.4951433744211199E-2</v>
      </c>
      <c r="Q2258">
        <v>0.29146429239996302</v>
      </c>
    </row>
    <row r="2259" spans="1:17" x14ac:dyDescent="0.2">
      <c r="A2259" t="s">
        <v>17376</v>
      </c>
      <c r="B2259" t="s">
        <v>17377</v>
      </c>
      <c r="C2259" t="s">
        <v>17378</v>
      </c>
      <c r="D2259" t="s">
        <v>17379</v>
      </c>
      <c r="E2259" t="s">
        <v>17380</v>
      </c>
      <c r="F2259" t="s">
        <v>17381</v>
      </c>
      <c r="G2259" t="s">
        <v>17382</v>
      </c>
      <c r="H2259">
        <v>0.18630332559204901</v>
      </c>
      <c r="I2259">
        <v>0.12322858352952699</v>
      </c>
      <c r="J2259">
        <v>1.51185155469558</v>
      </c>
      <c r="K2259">
        <f t="shared" si="105"/>
        <v>0.24152802371787291</v>
      </c>
      <c r="L2259">
        <f t="shared" si="106"/>
        <v>0.42783134930992195</v>
      </c>
      <c r="M2259">
        <f t="shared" si="107"/>
        <v>-5.5224698125823896E-2</v>
      </c>
      <c r="N2259">
        <v>292</v>
      </c>
      <c r="O2259">
        <v>0.13074189251519699</v>
      </c>
      <c r="P2259">
        <v>0.45106755984840502</v>
      </c>
      <c r="Q2259">
        <v>0.67161563401130298</v>
      </c>
    </row>
    <row r="2260" spans="1:17" x14ac:dyDescent="0.2">
      <c r="F2260" t="s">
        <v>17383</v>
      </c>
      <c r="H2260">
        <v>-0.18548790510188101</v>
      </c>
      <c r="I2260">
        <v>0.12320353325092499</v>
      </c>
      <c r="J2260">
        <v>-1.5055404679353099</v>
      </c>
      <c r="K2260">
        <f t="shared" si="105"/>
        <v>0.24147892517181299</v>
      </c>
      <c r="L2260">
        <f t="shared" si="106"/>
        <v>5.5991020069931979E-2</v>
      </c>
      <c r="M2260">
        <f t="shared" si="107"/>
        <v>-0.42696683027369398</v>
      </c>
      <c r="N2260">
        <v>292</v>
      </c>
      <c r="O2260">
        <v>0.130763377022939</v>
      </c>
      <c r="P2260">
        <v>0.40707928928369003</v>
      </c>
      <c r="Q2260">
        <v>0.63802765557904295</v>
      </c>
    </row>
    <row r="2261" spans="1:17" x14ac:dyDescent="0.2">
      <c r="A2261" t="s">
        <v>17384</v>
      </c>
      <c r="B2261" t="s">
        <v>17385</v>
      </c>
      <c r="C2261" t="s">
        <v>17386</v>
      </c>
      <c r="D2261" t="s">
        <v>4888</v>
      </c>
      <c r="E2261" t="s">
        <v>17387</v>
      </c>
      <c r="F2261" t="s">
        <v>17388</v>
      </c>
      <c r="G2261" t="s">
        <v>17389</v>
      </c>
      <c r="H2261">
        <v>0.20524902911073001</v>
      </c>
      <c r="I2261">
        <v>0.13613594819611299</v>
      </c>
      <c r="J2261">
        <v>1.50767693493459</v>
      </c>
      <c r="K2261">
        <f t="shared" si="105"/>
        <v>0.26682645846438147</v>
      </c>
      <c r="L2261">
        <f t="shared" si="106"/>
        <v>0.47207548757511147</v>
      </c>
      <c r="M2261">
        <f t="shared" si="107"/>
        <v>-6.1577429353651458E-2</v>
      </c>
      <c r="N2261">
        <v>292</v>
      </c>
      <c r="O2261">
        <v>0.13084532994098699</v>
      </c>
      <c r="P2261">
        <v>0.28598578795565699</v>
      </c>
      <c r="Q2261">
        <v>0.53477639061168103</v>
      </c>
    </row>
    <row r="2262" spans="1:17" x14ac:dyDescent="0.2">
      <c r="A2262" t="s">
        <v>15149</v>
      </c>
      <c r="B2262" t="s">
        <v>15150</v>
      </c>
      <c r="C2262" t="s">
        <v>15151</v>
      </c>
      <c r="D2262" t="s">
        <v>15152</v>
      </c>
      <c r="E2262" t="s">
        <v>15150</v>
      </c>
      <c r="F2262" t="s">
        <v>17390</v>
      </c>
      <c r="G2262" t="s">
        <v>15154</v>
      </c>
      <c r="H2262">
        <v>0.17668829033119399</v>
      </c>
      <c r="I2262">
        <v>0.117323565179469</v>
      </c>
      <c r="J2262">
        <v>1.5059914865433399</v>
      </c>
      <c r="K2262">
        <f t="shared" si="105"/>
        <v>0.22995418775175924</v>
      </c>
      <c r="L2262">
        <f t="shared" si="106"/>
        <v>0.40664247808295323</v>
      </c>
      <c r="M2262">
        <f t="shared" si="107"/>
        <v>-5.3265897420565256E-2</v>
      </c>
      <c r="N2262">
        <v>292</v>
      </c>
      <c r="O2262">
        <v>0.13111752344424399</v>
      </c>
      <c r="P2262">
        <v>0.52427293845894696</v>
      </c>
      <c r="Q2262">
        <v>0.72406694335465105</v>
      </c>
    </row>
    <row r="2263" spans="1:17" x14ac:dyDescent="0.2">
      <c r="A2263" t="s">
        <v>17391</v>
      </c>
      <c r="B2263" t="s">
        <v>17392</v>
      </c>
      <c r="C2263" t="s">
        <v>642</v>
      </c>
      <c r="D2263" t="s">
        <v>17393</v>
      </c>
      <c r="E2263" t="s">
        <v>644</v>
      </c>
      <c r="F2263" t="s">
        <v>17394</v>
      </c>
      <c r="G2263" t="s">
        <v>17395</v>
      </c>
      <c r="H2263">
        <v>-0.170638343497413</v>
      </c>
      <c r="I2263">
        <v>0.11304767784334301</v>
      </c>
      <c r="J2263">
        <v>-1.5094369628173701</v>
      </c>
      <c r="K2263">
        <f t="shared" si="105"/>
        <v>0.22157344857295228</v>
      </c>
      <c r="L2263">
        <f t="shared" si="106"/>
        <v>5.0935105075539278E-2</v>
      </c>
      <c r="M2263">
        <f t="shared" si="107"/>
        <v>-0.39221179207036527</v>
      </c>
      <c r="N2263">
        <v>292</v>
      </c>
      <c r="O2263">
        <v>0.13123760777957899</v>
      </c>
      <c r="P2263">
        <v>0.55515221007941296</v>
      </c>
      <c r="Q2263">
        <v>0.74508537100080896</v>
      </c>
    </row>
    <row r="2264" spans="1:17" x14ac:dyDescent="0.2">
      <c r="A2264" t="s">
        <v>17396</v>
      </c>
      <c r="B2264" t="s">
        <v>17397</v>
      </c>
      <c r="C2264" t="s">
        <v>17398</v>
      </c>
      <c r="D2264" t="s">
        <v>17399</v>
      </c>
      <c r="E2264" t="s">
        <v>17397</v>
      </c>
      <c r="F2264" t="s">
        <v>17400</v>
      </c>
      <c r="G2264" t="s">
        <v>17401</v>
      </c>
      <c r="H2264">
        <v>-0.20907535129218</v>
      </c>
      <c r="I2264">
        <v>0.13905524566768099</v>
      </c>
      <c r="J2264">
        <v>-1.50354163403397</v>
      </c>
      <c r="K2264">
        <f t="shared" si="105"/>
        <v>0.27254828150865473</v>
      </c>
      <c r="L2264">
        <f t="shared" si="106"/>
        <v>6.3472930216474738E-2</v>
      </c>
      <c r="M2264">
        <f t="shared" si="107"/>
        <v>-0.48162363280083476</v>
      </c>
      <c r="N2264">
        <v>292</v>
      </c>
      <c r="O2264">
        <v>0.13125069548603699</v>
      </c>
      <c r="P2264">
        <v>0.25938607241366202</v>
      </c>
      <c r="Q2264">
        <v>0.50929959003877301</v>
      </c>
    </row>
    <row r="2265" spans="1:17" x14ac:dyDescent="0.2">
      <c r="A2265" t="s">
        <v>17402</v>
      </c>
      <c r="B2265" t="s">
        <v>17403</v>
      </c>
      <c r="C2265" t="s">
        <v>17404</v>
      </c>
      <c r="D2265" t="s">
        <v>17405</v>
      </c>
      <c r="E2265" t="s">
        <v>17406</v>
      </c>
      <c r="F2265" t="s">
        <v>17407</v>
      </c>
      <c r="G2265" t="s">
        <v>17408</v>
      </c>
      <c r="H2265">
        <v>0.18636641768741299</v>
      </c>
      <c r="I2265">
        <v>0.12395619646341299</v>
      </c>
      <c r="J2265">
        <v>1.5034860943189801</v>
      </c>
      <c r="K2265">
        <f t="shared" si="105"/>
        <v>0.24295414506828947</v>
      </c>
      <c r="L2265">
        <f t="shared" si="106"/>
        <v>0.42932056275570246</v>
      </c>
      <c r="M2265">
        <f t="shared" si="107"/>
        <v>-5.6587727380876474E-2</v>
      </c>
      <c r="N2265">
        <v>292</v>
      </c>
      <c r="O2265">
        <v>0.131377040382502</v>
      </c>
      <c r="P2265">
        <v>0.47143727205701802</v>
      </c>
      <c r="Q2265">
        <v>0.68661289826001504</v>
      </c>
    </row>
    <row r="2266" spans="1:17" x14ac:dyDescent="0.2">
      <c r="A2266" t="s">
        <v>17409</v>
      </c>
      <c r="B2266" t="s">
        <v>17410</v>
      </c>
      <c r="C2266" t="s">
        <v>17411</v>
      </c>
      <c r="D2266" t="s">
        <v>17412</v>
      </c>
      <c r="E2266" t="s">
        <v>17413</v>
      </c>
      <c r="F2266" t="s">
        <v>17414</v>
      </c>
      <c r="G2266" t="s">
        <v>17415</v>
      </c>
      <c r="H2266">
        <v>-0.12868779564926</v>
      </c>
      <c r="I2266">
        <v>8.5431002886362795E-2</v>
      </c>
      <c r="J2266">
        <v>-1.5063360056821</v>
      </c>
      <c r="K2266">
        <f t="shared" si="105"/>
        <v>0.16744476565727107</v>
      </c>
      <c r="L2266">
        <f t="shared" si="106"/>
        <v>3.8756970008011066E-2</v>
      </c>
      <c r="M2266">
        <f t="shared" si="107"/>
        <v>-0.29613256130653109</v>
      </c>
      <c r="N2266">
        <v>292</v>
      </c>
      <c r="O2266">
        <v>0.131526271108868</v>
      </c>
      <c r="P2266">
        <v>0.73412877379424502</v>
      </c>
      <c r="Q2266">
        <v>0.85681314987238899</v>
      </c>
    </row>
    <row r="2267" spans="1:17" x14ac:dyDescent="0.2">
      <c r="A2267" t="s">
        <v>17416</v>
      </c>
      <c r="B2267" t="s">
        <v>17417</v>
      </c>
      <c r="C2267" t="s">
        <v>17418</v>
      </c>
      <c r="D2267" t="s">
        <v>17419</v>
      </c>
      <c r="E2267" t="s">
        <v>17420</v>
      </c>
      <c r="F2267" t="s">
        <v>17421</v>
      </c>
      <c r="G2267" t="s">
        <v>17422</v>
      </c>
      <c r="H2267">
        <v>0.21565291358004199</v>
      </c>
      <c r="I2267">
        <v>0.143687590837908</v>
      </c>
      <c r="J2267">
        <v>1.5008457746592601</v>
      </c>
      <c r="K2267">
        <f t="shared" si="105"/>
        <v>0.28162767804229966</v>
      </c>
      <c r="L2267">
        <f t="shared" si="106"/>
        <v>0.49728059162234162</v>
      </c>
      <c r="M2267">
        <f t="shared" si="107"/>
        <v>-6.5974764462257668E-2</v>
      </c>
      <c r="N2267">
        <v>292</v>
      </c>
      <c r="O2267">
        <v>0.13213484610651799</v>
      </c>
      <c r="P2267">
        <v>0.23973481646962</v>
      </c>
      <c r="Q2267">
        <v>0.48962722194504199</v>
      </c>
    </row>
    <row r="2268" spans="1:17" x14ac:dyDescent="0.2">
      <c r="A2268" t="s">
        <v>17423</v>
      </c>
      <c r="B2268" t="s">
        <v>17424</v>
      </c>
      <c r="C2268" t="s">
        <v>17425</v>
      </c>
      <c r="D2268" t="s">
        <v>17426</v>
      </c>
      <c r="E2268" t="s">
        <v>17424</v>
      </c>
      <c r="F2268" t="s">
        <v>17427</v>
      </c>
      <c r="G2268" t="s">
        <v>17428</v>
      </c>
      <c r="H2268">
        <v>0.22116746255863201</v>
      </c>
      <c r="I2268">
        <v>0.14733094805854399</v>
      </c>
      <c r="J2268">
        <v>1.50116092696796</v>
      </c>
      <c r="K2268">
        <f t="shared" si="105"/>
        <v>0.28876865819474623</v>
      </c>
      <c r="L2268">
        <f t="shared" si="106"/>
        <v>0.50993612075337824</v>
      </c>
      <c r="M2268">
        <f t="shared" si="107"/>
        <v>-6.760119563611422E-2</v>
      </c>
      <c r="N2268">
        <v>292</v>
      </c>
      <c r="O2268">
        <v>0.13217293740813199</v>
      </c>
      <c r="P2268">
        <v>0.15162128424826599</v>
      </c>
      <c r="Q2268">
        <v>0.38938577817925701</v>
      </c>
    </row>
    <row r="2269" spans="1:17" x14ac:dyDescent="0.2">
      <c r="A2269" t="s">
        <v>17429</v>
      </c>
      <c r="B2269" t="s">
        <v>17430</v>
      </c>
      <c r="C2269" t="s">
        <v>17431</v>
      </c>
      <c r="D2269" t="s">
        <v>4888</v>
      </c>
      <c r="E2269" t="s">
        <v>17432</v>
      </c>
      <c r="F2269" t="s">
        <v>17433</v>
      </c>
      <c r="G2269" t="s">
        <v>17434</v>
      </c>
      <c r="H2269">
        <v>0.17137855840188601</v>
      </c>
      <c r="I2269">
        <v>0.113849747263797</v>
      </c>
      <c r="J2269">
        <v>1.50530468903713</v>
      </c>
      <c r="K2269">
        <f t="shared" si="105"/>
        <v>0.22314550463704211</v>
      </c>
      <c r="L2269">
        <f t="shared" si="106"/>
        <v>0.39452406303892812</v>
      </c>
      <c r="M2269">
        <f t="shared" si="107"/>
        <v>-5.1766946235156097E-2</v>
      </c>
      <c r="N2269">
        <v>292</v>
      </c>
      <c r="O2269">
        <v>0.13233283791452499</v>
      </c>
      <c r="P2269">
        <v>0.50388181326412296</v>
      </c>
      <c r="Q2269">
        <v>0.70984633073935299</v>
      </c>
    </row>
    <row r="2270" spans="1:17" x14ac:dyDescent="0.2">
      <c r="A2270" t="s">
        <v>17435</v>
      </c>
      <c r="B2270" t="s">
        <v>17436</v>
      </c>
      <c r="C2270" t="s">
        <v>17437</v>
      </c>
      <c r="D2270" t="s">
        <v>17438</v>
      </c>
      <c r="E2270" t="s">
        <v>17436</v>
      </c>
      <c r="F2270" t="s">
        <v>17439</v>
      </c>
      <c r="G2270" t="s">
        <v>17440</v>
      </c>
      <c r="H2270">
        <v>0.15738605720908899</v>
      </c>
      <c r="I2270">
        <v>0.104789935058057</v>
      </c>
      <c r="J2270">
        <v>1.50191959868944</v>
      </c>
      <c r="K2270">
        <f t="shared" si="105"/>
        <v>0.20538827271379173</v>
      </c>
      <c r="L2270">
        <f t="shared" si="106"/>
        <v>0.36277432992288072</v>
      </c>
      <c r="M2270">
        <f t="shared" si="107"/>
        <v>-4.8002215504702739E-2</v>
      </c>
      <c r="N2270">
        <v>292</v>
      </c>
      <c r="O2270">
        <v>0.13247146865551199</v>
      </c>
      <c r="P2270">
        <v>0.60700710881140896</v>
      </c>
      <c r="Q2270">
        <v>0.77910660940041399</v>
      </c>
    </row>
    <row r="2271" spans="1:17" x14ac:dyDescent="0.2">
      <c r="A2271" t="s">
        <v>17441</v>
      </c>
      <c r="B2271" t="s">
        <v>17442</v>
      </c>
      <c r="C2271" t="s">
        <v>17443</v>
      </c>
      <c r="D2271" t="s">
        <v>17444</v>
      </c>
      <c r="E2271" t="s">
        <v>17442</v>
      </c>
      <c r="F2271" t="s">
        <v>17445</v>
      </c>
      <c r="G2271" t="s">
        <v>17446</v>
      </c>
      <c r="H2271">
        <v>-0.15931627645344301</v>
      </c>
      <c r="I2271">
        <v>0.10617591712950999</v>
      </c>
      <c r="J2271">
        <v>-1.50049352772827</v>
      </c>
      <c r="K2271">
        <f t="shared" si="105"/>
        <v>0.20810479757383959</v>
      </c>
      <c r="L2271">
        <f t="shared" si="106"/>
        <v>4.8788521120396583E-2</v>
      </c>
      <c r="M2271">
        <f t="shared" si="107"/>
        <v>-0.36742107402728263</v>
      </c>
      <c r="N2271">
        <v>292</v>
      </c>
      <c r="O2271">
        <v>0.132609933810169</v>
      </c>
      <c r="P2271">
        <v>0.62669668832276304</v>
      </c>
      <c r="Q2271">
        <v>0.79164176767194605</v>
      </c>
    </row>
    <row r="2272" spans="1:17" x14ac:dyDescent="0.2">
      <c r="F2272" t="s">
        <v>17447</v>
      </c>
      <c r="H2272">
        <v>0.125383802294563</v>
      </c>
      <c r="I2272">
        <v>8.3589396018359102E-2</v>
      </c>
      <c r="J2272">
        <v>1.49999650992842</v>
      </c>
      <c r="K2272">
        <f t="shared" si="105"/>
        <v>0.16383521619598385</v>
      </c>
      <c r="L2272">
        <f t="shared" si="106"/>
        <v>0.28921901849054688</v>
      </c>
      <c r="M2272">
        <f t="shared" si="107"/>
        <v>-3.8451413901420844E-2</v>
      </c>
      <c r="N2272">
        <v>292</v>
      </c>
      <c r="O2272">
        <v>0.132982682847716</v>
      </c>
      <c r="P2272">
        <v>0.76918191355029597</v>
      </c>
      <c r="Q2272">
        <v>0.87703016684165203</v>
      </c>
    </row>
    <row r="2273" spans="1:17" x14ac:dyDescent="0.2">
      <c r="A2273" t="s">
        <v>17448</v>
      </c>
      <c r="B2273" t="s">
        <v>17449</v>
      </c>
      <c r="C2273" t="s">
        <v>17450</v>
      </c>
      <c r="D2273" t="s">
        <v>17451</v>
      </c>
      <c r="E2273" t="s">
        <v>17449</v>
      </c>
      <c r="F2273" t="s">
        <v>17452</v>
      </c>
      <c r="G2273" t="s">
        <v>17453</v>
      </c>
      <c r="H2273">
        <v>0.223501919171854</v>
      </c>
      <c r="I2273">
        <v>0.149176295339675</v>
      </c>
      <c r="J2273">
        <v>1.4982401772542999</v>
      </c>
      <c r="K2273">
        <f t="shared" si="105"/>
        <v>0.29238553886576296</v>
      </c>
      <c r="L2273">
        <f t="shared" si="106"/>
        <v>0.51588745803761693</v>
      </c>
      <c r="M2273">
        <f t="shared" si="107"/>
        <v>-6.8883619693908965E-2</v>
      </c>
      <c r="N2273">
        <v>292</v>
      </c>
      <c r="O2273">
        <v>0.13305552174149801</v>
      </c>
      <c r="P2273">
        <v>0.13462972153710301</v>
      </c>
      <c r="Q2273">
        <v>0.36691923026342299</v>
      </c>
    </row>
    <row r="2274" spans="1:17" x14ac:dyDescent="0.2">
      <c r="A2274" t="s">
        <v>5955</v>
      </c>
      <c r="B2274" t="s">
        <v>5956</v>
      </c>
      <c r="C2274" t="s">
        <v>1716</v>
      </c>
      <c r="D2274" t="s">
        <v>5957</v>
      </c>
      <c r="E2274" t="s">
        <v>1718</v>
      </c>
      <c r="F2274" t="s">
        <v>17454</v>
      </c>
      <c r="G2274" t="s">
        <v>5959</v>
      </c>
      <c r="H2274">
        <v>0.155639335486774</v>
      </c>
      <c r="I2274">
        <v>0.103854369883935</v>
      </c>
      <c r="J2274">
        <v>1.4986305887822799</v>
      </c>
      <c r="K2274">
        <f t="shared" si="105"/>
        <v>0.20355456497251259</v>
      </c>
      <c r="L2274">
        <f t="shared" si="106"/>
        <v>0.35919390045928656</v>
      </c>
      <c r="M2274">
        <f t="shared" si="107"/>
        <v>-4.7915229485738592E-2</v>
      </c>
      <c r="N2274">
        <v>292</v>
      </c>
      <c r="O2274">
        <v>0.13310617395787</v>
      </c>
      <c r="P2274">
        <v>0.63283161380302499</v>
      </c>
      <c r="Q2274">
        <v>0.79550714252168997</v>
      </c>
    </row>
    <row r="2275" spans="1:17" x14ac:dyDescent="0.2">
      <c r="A2275" t="s">
        <v>17455</v>
      </c>
      <c r="B2275" t="s">
        <v>17456</v>
      </c>
      <c r="C2275" t="s">
        <v>17457</v>
      </c>
      <c r="D2275" t="s">
        <v>17458</v>
      </c>
      <c r="E2275" t="s">
        <v>17459</v>
      </c>
      <c r="F2275" t="s">
        <v>17460</v>
      </c>
      <c r="G2275" t="s">
        <v>17461</v>
      </c>
      <c r="H2275">
        <v>0.223011523496572</v>
      </c>
      <c r="I2275">
        <v>0.14906267158828701</v>
      </c>
      <c r="J2275">
        <v>1.4960923557879799</v>
      </c>
      <c r="K2275">
        <f t="shared" si="105"/>
        <v>0.29216283631304252</v>
      </c>
      <c r="L2275">
        <f t="shared" si="106"/>
        <v>0.51517435980961457</v>
      </c>
      <c r="M2275">
        <f t="shared" si="107"/>
        <v>-6.9151312816470523E-2</v>
      </c>
      <c r="N2275">
        <v>292</v>
      </c>
      <c r="O2275">
        <v>0.133395643411161</v>
      </c>
      <c r="P2275">
        <v>0.144004710417141</v>
      </c>
      <c r="Q2275">
        <v>0.37947952568899002</v>
      </c>
    </row>
    <row r="2276" spans="1:17" x14ac:dyDescent="0.2">
      <c r="A2276" t="s">
        <v>17462</v>
      </c>
      <c r="B2276" t="s">
        <v>17463</v>
      </c>
      <c r="C2276" t="s">
        <v>17464</v>
      </c>
      <c r="D2276" t="s">
        <v>17465</v>
      </c>
      <c r="E2276" t="s">
        <v>17463</v>
      </c>
      <c r="F2276" t="s">
        <v>17466</v>
      </c>
      <c r="G2276" t="s">
        <v>17467</v>
      </c>
      <c r="H2276">
        <v>0.205600676887087</v>
      </c>
      <c r="I2276">
        <v>0.137401494681787</v>
      </c>
      <c r="J2276">
        <v>1.49634963843184</v>
      </c>
      <c r="K2276">
        <f t="shared" si="105"/>
        <v>0.26930692957630253</v>
      </c>
      <c r="L2276">
        <f t="shared" si="106"/>
        <v>0.47490760646338953</v>
      </c>
      <c r="M2276">
        <f t="shared" si="107"/>
        <v>-6.3706252689215537E-2</v>
      </c>
      <c r="N2276">
        <v>292</v>
      </c>
      <c r="O2276">
        <v>0.13363281907879601</v>
      </c>
      <c r="P2276">
        <v>0.31801681154252098</v>
      </c>
      <c r="Q2276">
        <v>0.56392979309708502</v>
      </c>
    </row>
    <row r="2277" spans="1:17" x14ac:dyDescent="0.2">
      <c r="A2277" t="s">
        <v>17468</v>
      </c>
      <c r="B2277" t="s">
        <v>17469</v>
      </c>
      <c r="C2277" t="s">
        <v>3259</v>
      </c>
      <c r="D2277" t="s">
        <v>17470</v>
      </c>
      <c r="E2277" t="s">
        <v>3261</v>
      </c>
      <c r="F2277" t="s">
        <v>17471</v>
      </c>
      <c r="G2277" t="s">
        <v>17472</v>
      </c>
      <c r="H2277">
        <v>0.23085886232369299</v>
      </c>
      <c r="I2277">
        <v>0.154475543496603</v>
      </c>
      <c r="J2277">
        <v>1.4944686848036199</v>
      </c>
      <c r="K2277">
        <f t="shared" si="105"/>
        <v>0.30277206525334188</v>
      </c>
      <c r="L2277">
        <f t="shared" si="106"/>
        <v>0.5336309275770349</v>
      </c>
      <c r="M2277">
        <f t="shared" si="107"/>
        <v>-7.1913202929648895E-2</v>
      </c>
      <c r="N2277">
        <v>292</v>
      </c>
      <c r="O2277">
        <v>0.13391388685566299</v>
      </c>
      <c r="P2277">
        <v>9.5462487906367299E-2</v>
      </c>
      <c r="Q2277">
        <v>0.308970043703863</v>
      </c>
    </row>
    <row r="2278" spans="1:17" x14ac:dyDescent="0.2">
      <c r="A2278" t="s">
        <v>17473</v>
      </c>
      <c r="B2278" t="s">
        <v>17474</v>
      </c>
      <c r="C2278" t="s">
        <v>3682</v>
      </c>
      <c r="D2278" t="s">
        <v>17475</v>
      </c>
      <c r="E2278" t="s">
        <v>3684</v>
      </c>
      <c r="F2278" t="s">
        <v>17476</v>
      </c>
      <c r="G2278" t="s">
        <v>17477</v>
      </c>
      <c r="H2278">
        <v>0.16067786403283399</v>
      </c>
      <c r="I2278">
        <v>0.107295455871947</v>
      </c>
      <c r="J2278">
        <v>1.4975272039907901</v>
      </c>
      <c r="K2278">
        <f t="shared" si="105"/>
        <v>0.21029909350901613</v>
      </c>
      <c r="L2278">
        <f t="shared" si="106"/>
        <v>0.37097695754185012</v>
      </c>
      <c r="M2278">
        <f t="shared" si="107"/>
        <v>-4.9621229476182138E-2</v>
      </c>
      <c r="N2278">
        <v>292</v>
      </c>
      <c r="O2278">
        <v>0.13394824553502699</v>
      </c>
      <c r="P2278">
        <v>0.55894679668323799</v>
      </c>
      <c r="Q2278">
        <v>0.74762744511102397</v>
      </c>
    </row>
    <row r="2279" spans="1:17" x14ac:dyDescent="0.2">
      <c r="A2279" t="s">
        <v>17478</v>
      </c>
      <c r="B2279" t="s">
        <v>17479</v>
      </c>
      <c r="C2279" t="s">
        <v>17480</v>
      </c>
      <c r="D2279" t="s">
        <v>17481</v>
      </c>
      <c r="E2279" t="s">
        <v>17479</v>
      </c>
      <c r="F2279" t="s">
        <v>17482</v>
      </c>
      <c r="G2279" t="s">
        <v>17483</v>
      </c>
      <c r="H2279">
        <v>0.22228752963311699</v>
      </c>
      <c r="I2279">
        <v>0.148650272819629</v>
      </c>
      <c r="J2279">
        <v>1.4953724969132001</v>
      </c>
      <c r="K2279">
        <f t="shared" si="105"/>
        <v>0.29135453472647282</v>
      </c>
      <c r="L2279">
        <f t="shared" si="106"/>
        <v>0.51364206435958981</v>
      </c>
      <c r="M2279">
        <f t="shared" si="107"/>
        <v>-6.9067005093355838E-2</v>
      </c>
      <c r="N2279">
        <v>292</v>
      </c>
      <c r="O2279">
        <v>0.133991640586891</v>
      </c>
      <c r="P2279">
        <v>0.14602396956260799</v>
      </c>
      <c r="Q2279">
        <v>0.38213082780980601</v>
      </c>
    </row>
    <row r="2280" spans="1:17" x14ac:dyDescent="0.2">
      <c r="A2280" t="s">
        <v>17484</v>
      </c>
      <c r="B2280" t="s">
        <v>17485</v>
      </c>
      <c r="C2280" t="s">
        <v>17486</v>
      </c>
      <c r="D2280" t="s">
        <v>17487</v>
      </c>
      <c r="E2280" t="s">
        <v>17488</v>
      </c>
      <c r="F2280" t="s">
        <v>17489</v>
      </c>
      <c r="G2280" t="s">
        <v>17490</v>
      </c>
      <c r="H2280">
        <v>0.21068704501879701</v>
      </c>
      <c r="I2280">
        <v>0.14106203954156901</v>
      </c>
      <c r="J2280">
        <v>1.4935771927266801</v>
      </c>
      <c r="K2280">
        <f t="shared" si="105"/>
        <v>0.27648159750147527</v>
      </c>
      <c r="L2280">
        <f t="shared" si="106"/>
        <v>0.48716864252027225</v>
      </c>
      <c r="M2280">
        <f t="shared" si="107"/>
        <v>-6.5794552482678265E-2</v>
      </c>
      <c r="N2280">
        <v>292</v>
      </c>
      <c r="O2280">
        <v>0.13452933526205099</v>
      </c>
      <c r="P2280">
        <v>0.15118472867392199</v>
      </c>
      <c r="Q2280">
        <v>0.388824804602178</v>
      </c>
    </row>
    <row r="2281" spans="1:17" x14ac:dyDescent="0.2">
      <c r="A2281" t="s">
        <v>17491</v>
      </c>
      <c r="B2281" t="s">
        <v>17492</v>
      </c>
      <c r="C2281" t="s">
        <v>17493</v>
      </c>
      <c r="D2281" t="s">
        <v>17494</v>
      </c>
      <c r="E2281" t="s">
        <v>17495</v>
      </c>
      <c r="F2281" t="s">
        <v>17496</v>
      </c>
      <c r="G2281" t="s">
        <v>17497</v>
      </c>
      <c r="H2281">
        <v>0.173815971479338</v>
      </c>
      <c r="I2281">
        <v>0.11634220641155001</v>
      </c>
      <c r="J2281">
        <v>1.49400614652673</v>
      </c>
      <c r="K2281">
        <f t="shared" si="105"/>
        <v>0.228030724566638</v>
      </c>
      <c r="L2281">
        <f t="shared" si="106"/>
        <v>0.401846696045976</v>
      </c>
      <c r="M2281">
        <f t="shared" si="107"/>
        <v>-5.4214753087300005E-2</v>
      </c>
      <c r="N2281">
        <v>292</v>
      </c>
      <c r="O2281">
        <v>0.13469835278342901</v>
      </c>
      <c r="P2281">
        <v>0.50978069860694797</v>
      </c>
      <c r="Q2281">
        <v>0.71398928465835398</v>
      </c>
    </row>
    <row r="2282" spans="1:17" x14ac:dyDescent="0.2">
      <c r="A2282" t="s">
        <v>931</v>
      </c>
      <c r="B2282" t="s">
        <v>17498</v>
      </c>
      <c r="C2282" t="s">
        <v>930</v>
      </c>
      <c r="D2282" t="s">
        <v>17499</v>
      </c>
      <c r="E2282" t="s">
        <v>932</v>
      </c>
      <c r="F2282" t="s">
        <v>17500</v>
      </c>
      <c r="G2282" t="s">
        <v>17501</v>
      </c>
      <c r="H2282">
        <v>0.12833847842553101</v>
      </c>
      <c r="I2282">
        <v>8.6108685914425401E-2</v>
      </c>
      <c r="J2282">
        <v>1.49042430577878</v>
      </c>
      <c r="K2282">
        <f t="shared" si="105"/>
        <v>0.16877302439227379</v>
      </c>
      <c r="L2282">
        <f t="shared" si="106"/>
        <v>0.2971115028178048</v>
      </c>
      <c r="M2282">
        <f t="shared" si="107"/>
        <v>-4.0434545966742785E-2</v>
      </c>
      <c r="N2282">
        <v>292</v>
      </c>
      <c r="O2282">
        <v>0.134961884969346</v>
      </c>
      <c r="P2282">
        <v>0.76010656179286396</v>
      </c>
      <c r="Q2282">
        <v>0.87184090394570501</v>
      </c>
    </row>
    <row r="2283" spans="1:17" x14ac:dyDescent="0.2">
      <c r="A2283" t="s">
        <v>17502</v>
      </c>
      <c r="B2283" t="s">
        <v>17503</v>
      </c>
      <c r="C2283" t="s">
        <v>1104</v>
      </c>
      <c r="D2283" t="s">
        <v>17504</v>
      </c>
      <c r="E2283" t="s">
        <v>1106</v>
      </c>
      <c r="F2283" t="s">
        <v>17505</v>
      </c>
      <c r="G2283" t="s">
        <v>17506</v>
      </c>
      <c r="H2283">
        <v>0.21305837949017001</v>
      </c>
      <c r="I2283">
        <v>0.14307096104775699</v>
      </c>
      <c r="J2283">
        <v>1.48917976037814</v>
      </c>
      <c r="K2283">
        <f t="shared" si="105"/>
        <v>0.28041908365360368</v>
      </c>
      <c r="L2283">
        <f t="shared" si="106"/>
        <v>0.49347746314377372</v>
      </c>
      <c r="M2283">
        <f t="shared" si="107"/>
        <v>-6.7360704163433677E-2</v>
      </c>
      <c r="N2283">
        <v>292</v>
      </c>
      <c r="O2283">
        <v>0.13507348706126901</v>
      </c>
      <c r="P2283">
        <v>0.27855840730217601</v>
      </c>
      <c r="Q2283">
        <v>0.52778632731643904</v>
      </c>
    </row>
    <row r="2284" spans="1:17" x14ac:dyDescent="0.2">
      <c r="A2284" t="s">
        <v>17507</v>
      </c>
      <c r="B2284" t="s">
        <v>17508</v>
      </c>
      <c r="C2284" t="s">
        <v>17509</v>
      </c>
      <c r="D2284" t="s">
        <v>17510</v>
      </c>
      <c r="E2284" t="s">
        <v>17511</v>
      </c>
      <c r="F2284" t="s">
        <v>17512</v>
      </c>
      <c r="G2284" t="s">
        <v>17513</v>
      </c>
      <c r="H2284">
        <v>-0.121134523019556</v>
      </c>
      <c r="I2284">
        <v>8.1335148035082794E-2</v>
      </c>
      <c r="J2284">
        <v>-1.48932565988946</v>
      </c>
      <c r="K2284">
        <f t="shared" si="105"/>
        <v>0.15941689014876229</v>
      </c>
      <c r="L2284">
        <f t="shared" si="106"/>
        <v>3.8282367129206282E-2</v>
      </c>
      <c r="M2284">
        <f t="shared" si="107"/>
        <v>-0.28055141316831828</v>
      </c>
      <c r="N2284">
        <v>292</v>
      </c>
      <c r="O2284">
        <v>0.13520149949089699</v>
      </c>
      <c r="P2284">
        <v>0.69750295244159699</v>
      </c>
      <c r="Q2284">
        <v>0.83516642200318203</v>
      </c>
    </row>
    <row r="2285" spans="1:17" x14ac:dyDescent="0.2">
      <c r="A2285" t="s">
        <v>17514</v>
      </c>
      <c r="B2285" t="s">
        <v>17515</v>
      </c>
      <c r="C2285" t="s">
        <v>17516</v>
      </c>
      <c r="D2285" t="s">
        <v>4888</v>
      </c>
      <c r="E2285" t="s">
        <v>17517</v>
      </c>
      <c r="F2285" t="s">
        <v>17518</v>
      </c>
      <c r="G2285" t="s">
        <v>17519</v>
      </c>
      <c r="H2285">
        <v>0.13290052244268899</v>
      </c>
      <c r="I2285">
        <v>8.92195147978595E-2</v>
      </c>
      <c r="J2285">
        <v>1.48959028463443</v>
      </c>
      <c r="K2285">
        <f t="shared" si="105"/>
        <v>0.17487024900380463</v>
      </c>
      <c r="L2285">
        <f t="shared" si="106"/>
        <v>0.30777077144649362</v>
      </c>
      <c r="M2285">
        <f t="shared" si="107"/>
        <v>-4.1969726561115639E-2</v>
      </c>
      <c r="N2285">
        <v>292</v>
      </c>
      <c r="O2285">
        <v>0.135215750305056</v>
      </c>
      <c r="P2285">
        <v>0.71315435831703</v>
      </c>
      <c r="Q2285">
        <v>0.84448467026763097</v>
      </c>
    </row>
    <row r="2286" spans="1:17" x14ac:dyDescent="0.2">
      <c r="A2286" t="s">
        <v>17520</v>
      </c>
      <c r="B2286" t="s">
        <v>17521</v>
      </c>
      <c r="C2286" t="s">
        <v>17522</v>
      </c>
      <c r="D2286" t="s">
        <v>17523</v>
      </c>
      <c r="E2286" t="s">
        <v>17521</v>
      </c>
      <c r="F2286" t="s">
        <v>17524</v>
      </c>
      <c r="G2286" t="s">
        <v>17525</v>
      </c>
      <c r="H2286">
        <v>0.164635158965313</v>
      </c>
      <c r="I2286">
        <v>0.11057531698255101</v>
      </c>
      <c r="J2286">
        <v>1.4888961068164399</v>
      </c>
      <c r="K2286">
        <f t="shared" si="105"/>
        <v>0.21672762128579998</v>
      </c>
      <c r="L2286">
        <f t="shared" si="106"/>
        <v>0.38136278025111298</v>
      </c>
      <c r="M2286">
        <f t="shared" si="107"/>
        <v>-5.2092462320486976E-2</v>
      </c>
      <c r="N2286">
        <v>292</v>
      </c>
      <c r="O2286">
        <v>0.13523061901279801</v>
      </c>
      <c r="P2286">
        <v>0.503792823842243</v>
      </c>
      <c r="Q2286">
        <v>0.70978364579795905</v>
      </c>
    </row>
    <row r="2287" spans="1:17" x14ac:dyDescent="0.2">
      <c r="A2287" t="s">
        <v>17526</v>
      </c>
      <c r="B2287" t="s">
        <v>17527</v>
      </c>
      <c r="C2287" t="s">
        <v>17528</v>
      </c>
      <c r="D2287" t="s">
        <v>17529</v>
      </c>
      <c r="E2287" t="s">
        <v>17527</v>
      </c>
      <c r="F2287" t="s">
        <v>17530</v>
      </c>
      <c r="G2287" t="s">
        <v>17531</v>
      </c>
      <c r="H2287">
        <v>-0.15976551724496699</v>
      </c>
      <c r="I2287">
        <v>0.107262414195901</v>
      </c>
      <c r="J2287">
        <v>-1.48948276470055</v>
      </c>
      <c r="K2287">
        <f t="shared" si="105"/>
        <v>0.21023433182396598</v>
      </c>
      <c r="L2287">
        <f t="shared" si="106"/>
        <v>5.0468814578998988E-2</v>
      </c>
      <c r="M2287">
        <f t="shared" si="107"/>
        <v>-0.36999984906893296</v>
      </c>
      <c r="N2287">
        <v>292</v>
      </c>
      <c r="O2287">
        <v>0.13537619995469399</v>
      </c>
      <c r="P2287">
        <v>0.59421051477671005</v>
      </c>
      <c r="Q2287">
        <v>0.77085051389793502</v>
      </c>
    </row>
    <row r="2288" spans="1:17" x14ac:dyDescent="0.2">
      <c r="A2288" t="s">
        <v>17532</v>
      </c>
      <c r="B2288" t="s">
        <v>17533</v>
      </c>
      <c r="C2288" t="s">
        <v>17534</v>
      </c>
      <c r="D2288" t="s">
        <v>17535</v>
      </c>
      <c r="E2288" t="s">
        <v>17536</v>
      </c>
      <c r="F2288" t="s">
        <v>17537</v>
      </c>
      <c r="G2288" t="s">
        <v>17538</v>
      </c>
      <c r="H2288">
        <v>0.15225445819338701</v>
      </c>
      <c r="I2288">
        <v>0.10219403726712201</v>
      </c>
      <c r="J2288">
        <v>1.48985657348494</v>
      </c>
      <c r="K2288">
        <f t="shared" si="105"/>
        <v>0.20030031304355914</v>
      </c>
      <c r="L2288">
        <f t="shared" si="106"/>
        <v>0.35255477123694612</v>
      </c>
      <c r="M2288">
        <f t="shared" si="107"/>
        <v>-4.8045854850172126E-2</v>
      </c>
      <c r="N2288">
        <v>292</v>
      </c>
      <c r="O2288">
        <v>0.13539573273726399</v>
      </c>
      <c r="P2288">
        <v>0.57567932941662203</v>
      </c>
      <c r="Q2288">
        <v>0.75873534873275905</v>
      </c>
    </row>
    <row r="2289" spans="1:17" x14ac:dyDescent="0.2">
      <c r="A2289" t="s">
        <v>17539</v>
      </c>
      <c r="B2289" t="s">
        <v>17540</v>
      </c>
      <c r="C2289" t="s">
        <v>17541</v>
      </c>
      <c r="D2289" t="s">
        <v>17542</v>
      </c>
      <c r="E2289" t="s">
        <v>17540</v>
      </c>
      <c r="F2289" t="s">
        <v>17543</v>
      </c>
      <c r="G2289" t="s">
        <v>17544</v>
      </c>
      <c r="H2289">
        <v>-0.18923089163568799</v>
      </c>
      <c r="I2289">
        <v>0.126985206555986</v>
      </c>
      <c r="J2289">
        <v>-1.4901806026693301</v>
      </c>
      <c r="K2289">
        <f t="shared" si="105"/>
        <v>0.24889100484973256</v>
      </c>
      <c r="L2289">
        <f t="shared" si="106"/>
        <v>5.9660113214044574E-2</v>
      </c>
      <c r="M2289">
        <f t="shared" si="107"/>
        <v>-0.43812189648542055</v>
      </c>
      <c r="N2289">
        <v>292</v>
      </c>
      <c r="O2289">
        <v>0.135445372539817</v>
      </c>
      <c r="P2289">
        <v>0.36921981260848002</v>
      </c>
      <c r="Q2289">
        <v>0.60763460451860396</v>
      </c>
    </row>
    <row r="2290" spans="1:17" x14ac:dyDescent="0.2">
      <c r="A2290" t="s">
        <v>17545</v>
      </c>
      <c r="B2290" t="s">
        <v>17546</v>
      </c>
      <c r="C2290" t="s">
        <v>17547</v>
      </c>
      <c r="D2290" t="s">
        <v>4888</v>
      </c>
      <c r="E2290" t="s">
        <v>17548</v>
      </c>
      <c r="F2290" t="s">
        <v>17549</v>
      </c>
      <c r="G2290" t="s">
        <v>17550</v>
      </c>
      <c r="H2290">
        <v>0.191917407026547</v>
      </c>
      <c r="I2290">
        <v>0.12894143613537701</v>
      </c>
      <c r="J2290">
        <v>1.4884075498046401</v>
      </c>
      <c r="K2290">
        <f t="shared" si="105"/>
        <v>0.25272521482533894</v>
      </c>
      <c r="L2290">
        <f t="shared" si="106"/>
        <v>0.44464262185188597</v>
      </c>
      <c r="M2290">
        <f t="shared" si="107"/>
        <v>-6.0807807798791941E-2</v>
      </c>
      <c r="N2290">
        <v>292</v>
      </c>
      <c r="O2290">
        <v>0.135471082476218</v>
      </c>
      <c r="P2290">
        <v>0.37791889514506899</v>
      </c>
      <c r="Q2290">
        <v>0.61475108389092703</v>
      </c>
    </row>
    <row r="2291" spans="1:17" x14ac:dyDescent="0.2">
      <c r="A2291" t="s">
        <v>17551</v>
      </c>
      <c r="B2291" t="s">
        <v>3105</v>
      </c>
      <c r="C2291" t="s">
        <v>3103</v>
      </c>
      <c r="D2291" t="s">
        <v>17552</v>
      </c>
      <c r="E2291" t="s">
        <v>3105</v>
      </c>
      <c r="F2291" t="s">
        <v>17553</v>
      </c>
      <c r="G2291" t="s">
        <v>17554</v>
      </c>
      <c r="H2291">
        <v>0.21788189738973501</v>
      </c>
      <c r="I2291">
        <v>0.14645156906301299</v>
      </c>
      <c r="J2291">
        <v>1.48774027334585</v>
      </c>
      <c r="K2291">
        <f t="shared" si="105"/>
        <v>0.28704507536350543</v>
      </c>
      <c r="L2291">
        <f t="shared" si="106"/>
        <v>0.50492697275324039</v>
      </c>
      <c r="M2291">
        <f t="shared" si="107"/>
        <v>-6.9163177973770418E-2</v>
      </c>
      <c r="N2291">
        <v>292</v>
      </c>
      <c r="O2291">
        <v>0.13554324843120999</v>
      </c>
      <c r="P2291">
        <v>0.15334847504405599</v>
      </c>
      <c r="Q2291">
        <v>0.39159733789194301</v>
      </c>
    </row>
    <row r="2292" spans="1:17" x14ac:dyDescent="0.2">
      <c r="A2292" t="s">
        <v>154</v>
      </c>
      <c r="B2292" t="s">
        <v>155</v>
      </c>
      <c r="C2292" t="s">
        <v>153</v>
      </c>
      <c r="D2292" t="s">
        <v>17555</v>
      </c>
      <c r="E2292" t="s">
        <v>155</v>
      </c>
      <c r="F2292" t="s">
        <v>17556</v>
      </c>
      <c r="G2292" t="s">
        <v>17557</v>
      </c>
      <c r="H2292">
        <v>0.217082632868039</v>
      </c>
      <c r="I2292">
        <v>0.14608333621148101</v>
      </c>
      <c r="J2292">
        <v>1.48601913467922</v>
      </c>
      <c r="K2292">
        <f t="shared" si="105"/>
        <v>0.28632333897450279</v>
      </c>
      <c r="L2292">
        <f t="shared" si="106"/>
        <v>0.50340597184254177</v>
      </c>
      <c r="M2292">
        <f t="shared" si="107"/>
        <v>-6.9240706106463795E-2</v>
      </c>
      <c r="N2292">
        <v>292</v>
      </c>
      <c r="O2292">
        <v>0.13601450196749901</v>
      </c>
      <c r="P2292">
        <v>0.22703364065173101</v>
      </c>
      <c r="Q2292">
        <v>0.47648047247681702</v>
      </c>
    </row>
    <row r="2293" spans="1:17" x14ac:dyDescent="0.2">
      <c r="A2293" t="s">
        <v>17558</v>
      </c>
      <c r="B2293" t="s">
        <v>17559</v>
      </c>
      <c r="C2293" t="s">
        <v>17560</v>
      </c>
      <c r="D2293" t="s">
        <v>17561</v>
      </c>
      <c r="E2293" t="s">
        <v>17559</v>
      </c>
      <c r="F2293" t="s">
        <v>17562</v>
      </c>
      <c r="G2293" t="s">
        <v>17563</v>
      </c>
      <c r="H2293">
        <v>0.17497478711428899</v>
      </c>
      <c r="I2293">
        <v>0.117880307340086</v>
      </c>
      <c r="J2293">
        <v>1.48434281401629</v>
      </c>
      <c r="K2293">
        <f t="shared" si="105"/>
        <v>0.23104540238656857</v>
      </c>
      <c r="L2293">
        <f t="shared" si="106"/>
        <v>0.40602018950085755</v>
      </c>
      <c r="M2293">
        <f t="shared" si="107"/>
        <v>-5.6070615272279578E-2</v>
      </c>
      <c r="N2293">
        <v>292</v>
      </c>
      <c r="O2293">
        <v>0.13607732748752199</v>
      </c>
      <c r="P2293">
        <v>0.45741270624491498</v>
      </c>
      <c r="Q2293">
        <v>0.67632293044441105</v>
      </c>
    </row>
    <row r="2294" spans="1:17" x14ac:dyDescent="0.2">
      <c r="A2294" t="s">
        <v>17564</v>
      </c>
      <c r="B2294" t="s">
        <v>17565</v>
      </c>
      <c r="C2294" t="s">
        <v>17566</v>
      </c>
      <c r="D2294" t="s">
        <v>17567</v>
      </c>
      <c r="E2294" t="s">
        <v>17568</v>
      </c>
      <c r="F2294" t="s">
        <v>17569</v>
      </c>
      <c r="G2294" t="s">
        <v>17570</v>
      </c>
      <c r="H2294">
        <v>0.146915590883683</v>
      </c>
      <c r="I2294">
        <v>9.8778986740425595E-2</v>
      </c>
      <c r="J2294">
        <v>1.4873162373061399</v>
      </c>
      <c r="K2294">
        <f t="shared" si="105"/>
        <v>0.19360681401123417</v>
      </c>
      <c r="L2294">
        <f t="shared" si="106"/>
        <v>0.34052240489491714</v>
      </c>
      <c r="M2294">
        <f t="shared" si="107"/>
        <v>-4.6691223127551168E-2</v>
      </c>
      <c r="N2294">
        <v>292</v>
      </c>
      <c r="O2294">
        <v>0.13610090780324</v>
      </c>
      <c r="P2294">
        <v>0.66389875434976098</v>
      </c>
      <c r="Q2294">
        <v>0.81479982471141998</v>
      </c>
    </row>
    <row r="2295" spans="1:17" x14ac:dyDescent="0.2">
      <c r="A2295" t="s">
        <v>3551</v>
      </c>
      <c r="B2295" t="s">
        <v>3551</v>
      </c>
      <c r="C2295" t="s">
        <v>3550</v>
      </c>
      <c r="D2295" t="s">
        <v>17571</v>
      </c>
      <c r="E2295" t="s">
        <v>3552</v>
      </c>
      <c r="F2295" t="s">
        <v>17572</v>
      </c>
      <c r="G2295" t="s">
        <v>17573</v>
      </c>
      <c r="H2295">
        <v>-0.15412216782598201</v>
      </c>
      <c r="I2295">
        <v>0.103810406536593</v>
      </c>
      <c r="J2295">
        <v>-1.48465046008325</v>
      </c>
      <c r="K2295">
        <f t="shared" si="105"/>
        <v>0.20346839681172227</v>
      </c>
      <c r="L2295">
        <f t="shared" si="106"/>
        <v>4.9346228985740259E-2</v>
      </c>
      <c r="M2295">
        <f t="shared" si="107"/>
        <v>-0.35759056463770428</v>
      </c>
      <c r="N2295">
        <v>292</v>
      </c>
      <c r="O2295">
        <v>0.13632368701754599</v>
      </c>
      <c r="P2295">
        <v>0.59919713749595704</v>
      </c>
      <c r="Q2295">
        <v>0.77407825024086396</v>
      </c>
    </row>
    <row r="2296" spans="1:17" x14ac:dyDescent="0.2">
      <c r="A2296" t="s">
        <v>17574</v>
      </c>
      <c r="B2296" t="s">
        <v>17575</v>
      </c>
      <c r="C2296" t="s">
        <v>17576</v>
      </c>
      <c r="D2296" t="s">
        <v>17577</v>
      </c>
      <c r="E2296" t="s">
        <v>17575</v>
      </c>
      <c r="F2296" t="s">
        <v>17578</v>
      </c>
      <c r="G2296" t="s">
        <v>17579</v>
      </c>
      <c r="H2296">
        <v>0.19795426696905599</v>
      </c>
      <c r="I2296">
        <v>0.133354976388216</v>
      </c>
      <c r="J2296">
        <v>1.4844160475330299</v>
      </c>
      <c r="K2296">
        <f t="shared" si="105"/>
        <v>0.26137575372090338</v>
      </c>
      <c r="L2296">
        <f t="shared" si="106"/>
        <v>0.45933002068995937</v>
      </c>
      <c r="M2296">
        <f t="shared" si="107"/>
        <v>-6.3421486751847389E-2</v>
      </c>
      <c r="N2296">
        <v>292</v>
      </c>
      <c r="O2296">
        <v>0.136371268442777</v>
      </c>
      <c r="P2296">
        <v>0.32104108423014499</v>
      </c>
      <c r="Q2296">
        <v>0.56660487487326205</v>
      </c>
    </row>
    <row r="2297" spans="1:17" x14ac:dyDescent="0.2">
      <c r="A2297" t="s">
        <v>17580</v>
      </c>
      <c r="B2297" t="s">
        <v>17581</v>
      </c>
      <c r="C2297" t="s">
        <v>1449</v>
      </c>
      <c r="D2297" t="s">
        <v>17582</v>
      </c>
      <c r="E2297" t="s">
        <v>1451</v>
      </c>
      <c r="F2297" t="s">
        <v>17583</v>
      </c>
      <c r="G2297" t="s">
        <v>17584</v>
      </c>
      <c r="H2297">
        <v>0.14792601031602401</v>
      </c>
      <c r="I2297">
        <v>9.9656972660659204E-2</v>
      </c>
      <c r="J2297">
        <v>1.48435183576893</v>
      </c>
      <c r="K2297">
        <f t="shared" si="105"/>
        <v>0.19532766641489205</v>
      </c>
      <c r="L2297">
        <f t="shared" si="106"/>
        <v>0.34325367673091606</v>
      </c>
      <c r="M2297">
        <f t="shared" si="107"/>
        <v>-4.7401656098868039E-2</v>
      </c>
      <c r="N2297">
        <v>292</v>
      </c>
      <c r="O2297">
        <v>0.13651484289686699</v>
      </c>
      <c r="P2297">
        <v>0.62352090312179498</v>
      </c>
      <c r="Q2297">
        <v>0.78963339792703502</v>
      </c>
    </row>
    <row r="2298" spans="1:17" x14ac:dyDescent="0.2">
      <c r="A2298" t="s">
        <v>17585</v>
      </c>
      <c r="B2298" t="s">
        <v>1826</v>
      </c>
      <c r="C2298" t="s">
        <v>1824</v>
      </c>
      <c r="D2298" t="s">
        <v>17586</v>
      </c>
      <c r="E2298" t="s">
        <v>1826</v>
      </c>
      <c r="F2298" t="s">
        <v>17587</v>
      </c>
      <c r="G2298" t="s">
        <v>17588</v>
      </c>
      <c r="H2298">
        <v>0.15551648061097201</v>
      </c>
      <c r="I2298">
        <v>0.10458387154019901</v>
      </c>
      <c r="J2298">
        <v>1.4870025207586199</v>
      </c>
      <c r="K2298">
        <f t="shared" si="105"/>
        <v>0.20498438821879006</v>
      </c>
      <c r="L2298">
        <f t="shared" si="106"/>
        <v>0.36050086882976207</v>
      </c>
      <c r="M2298">
        <f t="shared" si="107"/>
        <v>-4.9467907607818051E-2</v>
      </c>
      <c r="N2298">
        <v>292</v>
      </c>
      <c r="O2298">
        <v>0.136533500463517</v>
      </c>
      <c r="P2298">
        <v>0.62540593926680199</v>
      </c>
      <c r="Q2298">
        <v>0.79082611190248497</v>
      </c>
    </row>
    <row r="2299" spans="1:17" x14ac:dyDescent="0.2">
      <c r="A2299" t="s">
        <v>17589</v>
      </c>
      <c r="B2299" t="s">
        <v>17590</v>
      </c>
      <c r="C2299" t="s">
        <v>17591</v>
      </c>
      <c r="D2299" t="s">
        <v>17592</v>
      </c>
      <c r="E2299" t="s">
        <v>17593</v>
      </c>
      <c r="F2299" t="s">
        <v>17594</v>
      </c>
      <c r="G2299" t="s">
        <v>17595</v>
      </c>
      <c r="H2299">
        <v>8.6572111816699202E-2</v>
      </c>
      <c r="I2299">
        <v>5.8268824485810097E-2</v>
      </c>
      <c r="J2299">
        <v>1.4857363707033699</v>
      </c>
      <c r="K2299">
        <f t="shared" si="105"/>
        <v>0.11420689599218779</v>
      </c>
      <c r="L2299">
        <f t="shared" si="106"/>
        <v>0.20077900780888699</v>
      </c>
      <c r="M2299">
        <f t="shared" si="107"/>
        <v>-2.7634784175488591E-2</v>
      </c>
      <c r="N2299">
        <v>292</v>
      </c>
      <c r="O2299">
        <v>0.136636360286121</v>
      </c>
      <c r="P2299">
        <v>0.85234856156738903</v>
      </c>
      <c r="Q2299">
        <v>0.92322725347954804</v>
      </c>
    </row>
    <row r="2300" spans="1:17" x14ac:dyDescent="0.2">
      <c r="A2300" t="s">
        <v>17596</v>
      </c>
      <c r="B2300" t="s">
        <v>17597</v>
      </c>
      <c r="C2300" t="s">
        <v>17598</v>
      </c>
      <c r="D2300" t="s">
        <v>17599</v>
      </c>
      <c r="E2300" t="s">
        <v>17597</v>
      </c>
      <c r="F2300" t="s">
        <v>17600</v>
      </c>
      <c r="G2300" t="s">
        <v>17601</v>
      </c>
      <c r="H2300">
        <v>-0.180487315934795</v>
      </c>
      <c r="I2300">
        <v>0.121359190910991</v>
      </c>
      <c r="J2300">
        <v>-1.4872158802308699</v>
      </c>
      <c r="K2300">
        <f t="shared" si="105"/>
        <v>0.23786401418554234</v>
      </c>
      <c r="L2300">
        <f t="shared" si="106"/>
        <v>5.7376698250747343E-2</v>
      </c>
      <c r="M2300">
        <f t="shared" si="107"/>
        <v>-0.41835133012033732</v>
      </c>
      <c r="N2300">
        <v>292</v>
      </c>
      <c r="O2300">
        <v>0.13670159368694701</v>
      </c>
      <c r="P2300">
        <v>0.38356957586176099</v>
      </c>
      <c r="Q2300">
        <v>0.61932994103447003</v>
      </c>
    </row>
    <row r="2301" spans="1:17" x14ac:dyDescent="0.2">
      <c r="A2301" t="s">
        <v>17602</v>
      </c>
      <c r="B2301" t="s">
        <v>3123</v>
      </c>
      <c r="C2301" t="s">
        <v>3121</v>
      </c>
      <c r="D2301" t="s">
        <v>17603</v>
      </c>
      <c r="E2301" t="s">
        <v>3123</v>
      </c>
      <c r="F2301" t="s">
        <v>17604</v>
      </c>
      <c r="G2301" t="s">
        <v>17605</v>
      </c>
      <c r="H2301">
        <v>0.177437356356931</v>
      </c>
      <c r="I2301">
        <v>0.119356698157768</v>
      </c>
      <c r="J2301">
        <v>1.4866141498183201</v>
      </c>
      <c r="K2301">
        <f t="shared" si="105"/>
        <v>0.23393912838922529</v>
      </c>
      <c r="L2301">
        <f t="shared" si="106"/>
        <v>0.41137648474615629</v>
      </c>
      <c r="M2301">
        <f t="shared" si="107"/>
        <v>-5.6501772032294284E-2</v>
      </c>
      <c r="N2301">
        <v>292</v>
      </c>
      <c r="O2301">
        <v>0.13672504258757601</v>
      </c>
      <c r="P2301">
        <v>0.46789590359216199</v>
      </c>
      <c r="Q2301">
        <v>0.68402916867057795</v>
      </c>
    </row>
    <row r="2302" spans="1:17" x14ac:dyDescent="0.2">
      <c r="A2302" t="s">
        <v>17606</v>
      </c>
      <c r="B2302" t="s">
        <v>17607</v>
      </c>
      <c r="C2302" t="s">
        <v>17608</v>
      </c>
      <c r="D2302" t="s">
        <v>17609</v>
      </c>
      <c r="E2302" t="s">
        <v>17607</v>
      </c>
      <c r="F2302" t="s">
        <v>17610</v>
      </c>
      <c r="G2302" t="s">
        <v>17611</v>
      </c>
      <c r="H2302">
        <v>0.18034611741370499</v>
      </c>
      <c r="I2302">
        <v>0.121559979733915</v>
      </c>
      <c r="J2302">
        <v>1.4835977910531699</v>
      </c>
      <c r="K2302">
        <f t="shared" si="105"/>
        <v>0.23825756027847339</v>
      </c>
      <c r="L2302">
        <f t="shared" si="106"/>
        <v>0.41860367769217838</v>
      </c>
      <c r="M2302">
        <f t="shared" si="107"/>
        <v>-5.7911442864768403E-2</v>
      </c>
      <c r="N2302">
        <v>292</v>
      </c>
      <c r="O2302">
        <v>0.13723903736427001</v>
      </c>
      <c r="P2302">
        <v>0.50747166830114598</v>
      </c>
      <c r="Q2302">
        <v>0.71237045720688397</v>
      </c>
    </row>
    <row r="2303" spans="1:17" x14ac:dyDescent="0.2">
      <c r="A2303" t="s">
        <v>17612</v>
      </c>
      <c r="B2303" t="s">
        <v>17613</v>
      </c>
      <c r="C2303" t="s">
        <v>17614</v>
      </c>
      <c r="D2303" t="s">
        <v>17615</v>
      </c>
      <c r="E2303" t="s">
        <v>17613</v>
      </c>
      <c r="F2303" t="s">
        <v>17616</v>
      </c>
      <c r="G2303" t="s">
        <v>17617</v>
      </c>
      <c r="H2303">
        <v>0.151218550604968</v>
      </c>
      <c r="I2303">
        <v>0.101967310673153</v>
      </c>
      <c r="J2303">
        <v>1.48301009026006</v>
      </c>
      <c r="K2303">
        <f t="shared" si="105"/>
        <v>0.19985592891937987</v>
      </c>
      <c r="L2303">
        <f t="shared" si="106"/>
        <v>0.35107447952434789</v>
      </c>
      <c r="M2303">
        <f t="shared" si="107"/>
        <v>-4.8637378314411867E-2</v>
      </c>
      <c r="N2303">
        <v>292</v>
      </c>
      <c r="O2303">
        <v>0.13738107876494701</v>
      </c>
      <c r="P2303">
        <v>0.450626812086938</v>
      </c>
      <c r="Q2303">
        <v>0.67128742881640302</v>
      </c>
    </row>
    <row r="2304" spans="1:17" x14ac:dyDescent="0.2">
      <c r="A2304" t="s">
        <v>17618</v>
      </c>
      <c r="B2304" t="s">
        <v>17619</v>
      </c>
      <c r="C2304" t="s">
        <v>17620</v>
      </c>
      <c r="D2304" t="s">
        <v>17621</v>
      </c>
      <c r="E2304" t="s">
        <v>17622</v>
      </c>
      <c r="F2304" t="s">
        <v>17623</v>
      </c>
      <c r="G2304" t="s">
        <v>17624</v>
      </c>
      <c r="H2304">
        <v>0.20059162726089499</v>
      </c>
      <c r="I2304">
        <v>0.13532493210705401</v>
      </c>
      <c r="J2304">
        <v>1.4822961603425</v>
      </c>
      <c r="K2304">
        <f t="shared" si="105"/>
        <v>0.26523686692982584</v>
      </c>
      <c r="L2304">
        <f t="shared" si="106"/>
        <v>0.46582849419072081</v>
      </c>
      <c r="M2304">
        <f t="shared" si="107"/>
        <v>-6.4645239668930848E-2</v>
      </c>
      <c r="N2304">
        <v>292</v>
      </c>
      <c r="O2304">
        <v>0.137425318703185</v>
      </c>
      <c r="P2304">
        <v>0.36673294619844798</v>
      </c>
      <c r="Q2304">
        <v>0.60558479686865296</v>
      </c>
    </row>
    <row r="2305" spans="1:17" x14ac:dyDescent="0.2">
      <c r="A2305" t="s">
        <v>17625</v>
      </c>
      <c r="B2305" t="s">
        <v>17626</v>
      </c>
      <c r="C2305" t="s">
        <v>17627</v>
      </c>
      <c r="D2305" t="s">
        <v>4888</v>
      </c>
      <c r="E2305" t="s">
        <v>17626</v>
      </c>
      <c r="F2305" t="s">
        <v>17628</v>
      </c>
      <c r="G2305" t="s">
        <v>17629</v>
      </c>
      <c r="H2305">
        <v>0.22019310848693999</v>
      </c>
      <c r="I2305">
        <v>0.14900494265046499</v>
      </c>
      <c r="J2305">
        <v>1.4777570768472199</v>
      </c>
      <c r="K2305">
        <f t="shared" si="105"/>
        <v>0.2920496875949114</v>
      </c>
      <c r="L2305">
        <f t="shared" si="106"/>
        <v>0.51224279608185141</v>
      </c>
      <c r="M2305">
        <f t="shared" si="107"/>
        <v>-7.1856579107971413E-2</v>
      </c>
      <c r="N2305">
        <v>292</v>
      </c>
      <c r="O2305">
        <v>0.13838985954716501</v>
      </c>
      <c r="P2305">
        <v>0.18044859624284301</v>
      </c>
      <c r="Q2305">
        <v>0.42479241547236102</v>
      </c>
    </row>
    <row r="2306" spans="1:17" x14ac:dyDescent="0.2">
      <c r="A2306" t="s">
        <v>17630</v>
      </c>
      <c r="B2306" t="s">
        <v>17631</v>
      </c>
      <c r="C2306" t="s">
        <v>17632</v>
      </c>
      <c r="D2306" t="s">
        <v>17633</v>
      </c>
      <c r="E2306" t="s">
        <v>17634</v>
      </c>
      <c r="F2306" t="s">
        <v>17635</v>
      </c>
      <c r="G2306" t="s">
        <v>17636</v>
      </c>
      <c r="H2306">
        <v>6.0711746815456297E-2</v>
      </c>
      <c r="I2306">
        <v>4.10456542808652E-2</v>
      </c>
      <c r="J2306">
        <v>1.4791272761793699</v>
      </c>
      <c r="K2306">
        <f t="shared" si="105"/>
        <v>8.0449482390495791E-2</v>
      </c>
      <c r="L2306">
        <f t="shared" si="106"/>
        <v>0.14116122920595209</v>
      </c>
      <c r="M2306">
        <f t="shared" si="107"/>
        <v>-1.9737735575039494E-2</v>
      </c>
      <c r="N2306">
        <v>292</v>
      </c>
      <c r="O2306">
        <v>0.138575130422631</v>
      </c>
      <c r="P2306">
        <v>0.89104794694618905</v>
      </c>
      <c r="Q2306">
        <v>0.94395336057783497</v>
      </c>
    </row>
    <row r="2307" spans="1:17" x14ac:dyDescent="0.2">
      <c r="A2307" t="s">
        <v>17637</v>
      </c>
      <c r="B2307" t="s">
        <v>17638</v>
      </c>
      <c r="C2307" t="s">
        <v>17639</v>
      </c>
      <c r="D2307" t="s">
        <v>17640</v>
      </c>
      <c r="E2307" t="s">
        <v>17638</v>
      </c>
      <c r="F2307" t="s">
        <v>17641</v>
      </c>
      <c r="G2307" t="s">
        <v>17642</v>
      </c>
      <c r="H2307">
        <v>0.22547658524142999</v>
      </c>
      <c r="I2307">
        <v>0.15281802934949801</v>
      </c>
      <c r="J2307">
        <v>1.47545800846417</v>
      </c>
      <c r="K2307">
        <f t="shared" si="105"/>
        <v>0.29952333752501609</v>
      </c>
      <c r="L2307">
        <f t="shared" si="106"/>
        <v>0.52499992276644614</v>
      </c>
      <c r="M2307">
        <f t="shared" si="107"/>
        <v>-7.4046752283586093E-2</v>
      </c>
      <c r="N2307">
        <v>292</v>
      </c>
      <c r="O2307">
        <v>0.138943001614448</v>
      </c>
      <c r="P2307">
        <v>0.113580714815206</v>
      </c>
      <c r="Q2307">
        <v>0.33701738058326602</v>
      </c>
    </row>
    <row r="2308" spans="1:17" x14ac:dyDescent="0.2">
      <c r="A2308" t="s">
        <v>17643</v>
      </c>
      <c r="B2308" t="s">
        <v>17644</v>
      </c>
      <c r="C2308" t="s">
        <v>17645</v>
      </c>
      <c r="D2308" t="s">
        <v>17646</v>
      </c>
      <c r="E2308" t="s">
        <v>17647</v>
      </c>
      <c r="F2308" t="s">
        <v>17648</v>
      </c>
      <c r="G2308" t="s">
        <v>17649</v>
      </c>
      <c r="H2308">
        <v>0.21771594328358301</v>
      </c>
      <c r="I2308">
        <v>0.14778166495851899</v>
      </c>
      <c r="J2308">
        <v>1.47322702951475</v>
      </c>
      <c r="K2308">
        <f t="shared" si="105"/>
        <v>0.28965206331869719</v>
      </c>
      <c r="L2308">
        <f t="shared" si="106"/>
        <v>0.50736800660228021</v>
      </c>
      <c r="M2308">
        <f t="shared" si="107"/>
        <v>-7.1936120035114182E-2</v>
      </c>
      <c r="N2308">
        <v>292</v>
      </c>
      <c r="O2308">
        <v>0.13963614914101</v>
      </c>
      <c r="P2308">
        <v>0.13197672339118199</v>
      </c>
      <c r="Q2308">
        <v>0.363286007700795</v>
      </c>
    </row>
    <row r="2309" spans="1:17" x14ac:dyDescent="0.2">
      <c r="A2309" t="s">
        <v>17650</v>
      </c>
      <c r="B2309" t="s">
        <v>17651</v>
      </c>
      <c r="C2309" t="s">
        <v>17652</v>
      </c>
      <c r="D2309" t="s">
        <v>17653</v>
      </c>
      <c r="E2309" t="s">
        <v>17654</v>
      </c>
      <c r="F2309" t="s">
        <v>17655</v>
      </c>
      <c r="G2309" t="s">
        <v>17656</v>
      </c>
      <c r="H2309">
        <v>0.185590685254024</v>
      </c>
      <c r="I2309">
        <v>0.12596156422431301</v>
      </c>
      <c r="J2309">
        <v>1.47339139837549</v>
      </c>
      <c r="K2309">
        <f t="shared" ref="K2309:K2372" si="108">1.96*I2309</f>
        <v>0.24688466587965349</v>
      </c>
      <c r="L2309">
        <f t="shared" ref="L2309:L2372" si="109">H2309+K2309</f>
        <v>0.43247535113367752</v>
      </c>
      <c r="M2309">
        <f t="shared" ref="M2309:M2372" si="110">H2309-K2309</f>
        <v>-6.1293980625629491E-2</v>
      </c>
      <c r="N2309">
        <v>292</v>
      </c>
      <c r="O2309">
        <v>0.13972475527904199</v>
      </c>
      <c r="P2309">
        <v>0.43868688843868803</v>
      </c>
      <c r="Q2309">
        <v>0.66233442341364701</v>
      </c>
    </row>
    <row r="2310" spans="1:17" x14ac:dyDescent="0.2">
      <c r="A2310" t="s">
        <v>17657</v>
      </c>
      <c r="B2310" t="s">
        <v>17658</v>
      </c>
      <c r="C2310" t="s">
        <v>17659</v>
      </c>
      <c r="D2310" t="s">
        <v>17660</v>
      </c>
      <c r="E2310" t="s">
        <v>17658</v>
      </c>
      <c r="F2310" t="s">
        <v>17661</v>
      </c>
      <c r="G2310" t="s">
        <v>17662</v>
      </c>
      <c r="H2310">
        <v>-0.16433873222565501</v>
      </c>
      <c r="I2310">
        <v>0.11138189573054801</v>
      </c>
      <c r="J2310">
        <v>-1.47545282065605</v>
      </c>
      <c r="K2310">
        <f t="shared" si="108"/>
        <v>0.21830851563187409</v>
      </c>
      <c r="L2310">
        <f t="shared" si="109"/>
        <v>5.396978340621908E-2</v>
      </c>
      <c r="M2310">
        <f t="shared" si="110"/>
        <v>-0.38264724785752913</v>
      </c>
      <c r="N2310">
        <v>292</v>
      </c>
      <c r="O2310">
        <v>0.13978532157489401</v>
      </c>
      <c r="P2310">
        <v>0.477947081635827</v>
      </c>
      <c r="Q2310">
        <v>0.69133716928559996</v>
      </c>
    </row>
    <row r="2311" spans="1:17" x14ac:dyDescent="0.2">
      <c r="A2311" t="s">
        <v>17663</v>
      </c>
      <c r="B2311" t="s">
        <v>17664</v>
      </c>
      <c r="C2311" t="s">
        <v>17665</v>
      </c>
      <c r="D2311" t="s">
        <v>4888</v>
      </c>
      <c r="E2311" t="s">
        <v>17664</v>
      </c>
      <c r="F2311" t="s">
        <v>17666</v>
      </c>
      <c r="G2311" t="s">
        <v>17667</v>
      </c>
      <c r="H2311">
        <v>-0.202208805119343</v>
      </c>
      <c r="I2311">
        <v>0.13714771742974999</v>
      </c>
      <c r="J2311">
        <v>-1.47438695232327</v>
      </c>
      <c r="K2311">
        <f t="shared" si="108"/>
        <v>0.26880952616230996</v>
      </c>
      <c r="L2311">
        <f t="shared" si="109"/>
        <v>6.6600721042966965E-2</v>
      </c>
      <c r="M2311">
        <f t="shared" si="110"/>
        <v>-0.47101833128165294</v>
      </c>
      <c r="N2311">
        <v>292</v>
      </c>
      <c r="O2311">
        <v>0.14013173480121499</v>
      </c>
      <c r="P2311">
        <v>0.344845592988549</v>
      </c>
      <c r="Q2311">
        <v>0.58723555153664597</v>
      </c>
    </row>
    <row r="2312" spans="1:17" x14ac:dyDescent="0.2">
      <c r="A2312" t="s">
        <v>17668</v>
      </c>
      <c r="B2312" t="s">
        <v>17669</v>
      </c>
      <c r="C2312" t="s">
        <v>17670</v>
      </c>
      <c r="D2312" t="s">
        <v>17671</v>
      </c>
      <c r="E2312" t="s">
        <v>17669</v>
      </c>
      <c r="F2312" t="s">
        <v>17672</v>
      </c>
      <c r="G2312" t="s">
        <v>17673</v>
      </c>
      <c r="H2312">
        <v>0.18437148085184399</v>
      </c>
      <c r="I2312">
        <v>0.12537107126497299</v>
      </c>
      <c r="J2312">
        <v>1.47060624904587</v>
      </c>
      <c r="K2312">
        <f t="shared" si="108"/>
        <v>0.24572729967934706</v>
      </c>
      <c r="L2312">
        <f t="shared" si="109"/>
        <v>0.43009878053119105</v>
      </c>
      <c r="M2312">
        <f t="shared" si="110"/>
        <v>-6.1355818827503072E-2</v>
      </c>
      <c r="N2312">
        <v>292</v>
      </c>
      <c r="O2312">
        <v>0.14063364825807501</v>
      </c>
      <c r="P2312">
        <v>0.423959762561264</v>
      </c>
      <c r="Q2312">
        <v>0.65112192603326202</v>
      </c>
    </row>
    <row r="2313" spans="1:17" x14ac:dyDescent="0.2">
      <c r="A2313" t="s">
        <v>17674</v>
      </c>
      <c r="B2313" t="s">
        <v>17675</v>
      </c>
      <c r="C2313" t="s">
        <v>17676</v>
      </c>
      <c r="D2313" t="s">
        <v>17677</v>
      </c>
      <c r="E2313" t="s">
        <v>17678</v>
      </c>
      <c r="F2313" t="s">
        <v>17679</v>
      </c>
      <c r="G2313" t="s">
        <v>17680</v>
      </c>
      <c r="H2313">
        <v>0.15748740163903599</v>
      </c>
      <c r="I2313">
        <v>0.10716800831906299</v>
      </c>
      <c r="J2313">
        <v>1.46953744974117</v>
      </c>
      <c r="K2313">
        <f t="shared" si="108"/>
        <v>0.21004929630536345</v>
      </c>
      <c r="L2313">
        <f t="shared" si="109"/>
        <v>0.36753669794439947</v>
      </c>
      <c r="M2313">
        <f t="shared" si="110"/>
        <v>-5.2561894666327463E-2</v>
      </c>
      <c r="N2313">
        <v>292</v>
      </c>
      <c r="O2313">
        <v>0.14096219371805399</v>
      </c>
      <c r="P2313">
        <v>0.54786846468610295</v>
      </c>
      <c r="Q2313">
        <v>0.74018137283107999</v>
      </c>
    </row>
    <row r="2314" spans="1:17" x14ac:dyDescent="0.2">
      <c r="A2314" t="s">
        <v>17681</v>
      </c>
      <c r="B2314" t="s">
        <v>17682</v>
      </c>
      <c r="C2314" t="s">
        <v>17683</v>
      </c>
      <c r="D2314" t="s">
        <v>17684</v>
      </c>
      <c r="E2314" t="s">
        <v>17682</v>
      </c>
      <c r="F2314" t="s">
        <v>17685</v>
      </c>
      <c r="G2314" t="s">
        <v>17686</v>
      </c>
      <c r="H2314">
        <v>0.13828036096051299</v>
      </c>
      <c r="I2314">
        <v>9.4056324110667097E-2</v>
      </c>
      <c r="J2314">
        <v>1.4701867446766499</v>
      </c>
      <c r="K2314">
        <f t="shared" si="108"/>
        <v>0.1843503952569075</v>
      </c>
      <c r="L2314">
        <f t="shared" si="109"/>
        <v>0.32263075621742049</v>
      </c>
      <c r="M2314">
        <f t="shared" si="110"/>
        <v>-4.6070034296394502E-2</v>
      </c>
      <c r="N2314">
        <v>292</v>
      </c>
      <c r="O2314">
        <v>0.14109812185055501</v>
      </c>
      <c r="P2314">
        <v>0.68908541450666505</v>
      </c>
      <c r="Q2314">
        <v>0.83011168797136203</v>
      </c>
    </row>
    <row r="2315" spans="1:17" x14ac:dyDescent="0.2">
      <c r="A2315" t="s">
        <v>17687</v>
      </c>
      <c r="B2315" t="s">
        <v>17688</v>
      </c>
      <c r="C2315" t="s">
        <v>17689</v>
      </c>
      <c r="D2315" t="s">
        <v>17690</v>
      </c>
      <c r="E2315" t="s">
        <v>17691</v>
      </c>
      <c r="F2315" t="s">
        <v>17692</v>
      </c>
      <c r="G2315" t="s">
        <v>17693</v>
      </c>
      <c r="H2315">
        <v>-0.14987596783124499</v>
      </c>
      <c r="I2315">
        <v>0.10212643563700601</v>
      </c>
      <c r="J2315">
        <v>-1.4675531060729301</v>
      </c>
      <c r="K2315">
        <f t="shared" si="108"/>
        <v>0.20016781384853177</v>
      </c>
      <c r="L2315">
        <f t="shared" si="109"/>
        <v>5.0291846017286784E-2</v>
      </c>
      <c r="M2315">
        <f t="shared" si="110"/>
        <v>-0.35004378167977679</v>
      </c>
      <c r="N2315">
        <v>292</v>
      </c>
      <c r="O2315">
        <v>0.141318592538375</v>
      </c>
      <c r="P2315">
        <v>0.62081958890371802</v>
      </c>
      <c r="Q2315">
        <v>0.78792105499454601</v>
      </c>
    </row>
    <row r="2316" spans="1:17" x14ac:dyDescent="0.2">
      <c r="A2316" t="s">
        <v>17694</v>
      </c>
      <c r="B2316" t="s">
        <v>17695</v>
      </c>
      <c r="C2316" t="s">
        <v>17696</v>
      </c>
      <c r="D2316" t="s">
        <v>17697</v>
      </c>
      <c r="E2316" t="s">
        <v>17695</v>
      </c>
      <c r="F2316" t="s">
        <v>17698</v>
      </c>
      <c r="G2316" t="s">
        <v>17699</v>
      </c>
      <c r="H2316">
        <v>-0.15794410024021099</v>
      </c>
      <c r="I2316">
        <v>0.10753704017662501</v>
      </c>
      <c r="J2316">
        <v>-1.4687413748862299</v>
      </c>
      <c r="K2316">
        <f t="shared" si="108"/>
        <v>0.21077259874618501</v>
      </c>
      <c r="L2316">
        <f t="shared" si="109"/>
        <v>5.2828498505974014E-2</v>
      </c>
      <c r="M2316">
        <f t="shared" si="110"/>
        <v>-0.36871669898639603</v>
      </c>
      <c r="N2316">
        <v>292</v>
      </c>
      <c r="O2316">
        <v>0.141539452561736</v>
      </c>
      <c r="P2316">
        <v>0.59573102132625999</v>
      </c>
      <c r="Q2316">
        <v>0.77183613631797499</v>
      </c>
    </row>
    <row r="2317" spans="1:17" x14ac:dyDescent="0.2">
      <c r="A2317" t="s">
        <v>17700</v>
      </c>
      <c r="B2317" t="s">
        <v>17701</v>
      </c>
      <c r="C2317" t="s">
        <v>17702</v>
      </c>
      <c r="D2317" t="s">
        <v>17703</v>
      </c>
      <c r="E2317" t="s">
        <v>17701</v>
      </c>
      <c r="F2317" t="s">
        <v>17704</v>
      </c>
      <c r="G2317" t="s">
        <v>17705</v>
      </c>
      <c r="H2317">
        <v>0.21142646630495901</v>
      </c>
      <c r="I2317">
        <v>0.14418729752978099</v>
      </c>
      <c r="J2317">
        <v>1.46633212444592</v>
      </c>
      <c r="K2317">
        <f t="shared" si="108"/>
        <v>0.28260710315837073</v>
      </c>
      <c r="L2317">
        <f t="shared" si="109"/>
        <v>0.49403356946332977</v>
      </c>
      <c r="M2317">
        <f t="shared" si="110"/>
        <v>-7.1180636853411722E-2</v>
      </c>
      <c r="N2317">
        <v>292</v>
      </c>
      <c r="O2317">
        <v>0.14166888750111301</v>
      </c>
      <c r="P2317">
        <v>0.26518326693356697</v>
      </c>
      <c r="Q2317">
        <v>0.51495948086579302</v>
      </c>
    </row>
    <row r="2318" spans="1:17" x14ac:dyDescent="0.2">
      <c r="A2318" t="s">
        <v>17706</v>
      </c>
      <c r="B2318" t="s">
        <v>17707</v>
      </c>
      <c r="C2318" t="s">
        <v>17708</v>
      </c>
      <c r="D2318" t="s">
        <v>17709</v>
      </c>
      <c r="E2318" t="s">
        <v>17710</v>
      </c>
      <c r="F2318" t="s">
        <v>17711</v>
      </c>
      <c r="G2318" t="s">
        <v>17712</v>
      </c>
      <c r="H2318">
        <v>0.20127079797990599</v>
      </c>
      <c r="I2318">
        <v>0.13733667220558499</v>
      </c>
      <c r="J2318">
        <v>1.46552843277443</v>
      </c>
      <c r="K2318">
        <f t="shared" si="108"/>
        <v>0.26917987752294659</v>
      </c>
      <c r="L2318">
        <f t="shared" si="109"/>
        <v>0.47045067550285258</v>
      </c>
      <c r="M2318">
        <f t="shared" si="110"/>
        <v>-6.7909079543040596E-2</v>
      </c>
      <c r="N2318">
        <v>292</v>
      </c>
      <c r="O2318">
        <v>0.141800178253842</v>
      </c>
      <c r="P2318">
        <v>0.353896414766245</v>
      </c>
      <c r="Q2318">
        <v>0.59489193536830298</v>
      </c>
    </row>
    <row r="2319" spans="1:17" x14ac:dyDescent="0.2">
      <c r="A2319" t="s">
        <v>17713</v>
      </c>
      <c r="B2319" t="s">
        <v>17714</v>
      </c>
      <c r="C2319" t="s">
        <v>17715</v>
      </c>
      <c r="D2319" t="s">
        <v>17716</v>
      </c>
      <c r="E2319" t="s">
        <v>17714</v>
      </c>
      <c r="F2319" t="s">
        <v>17717</v>
      </c>
      <c r="G2319" t="s">
        <v>17718</v>
      </c>
      <c r="H2319">
        <v>0.160874564843699</v>
      </c>
      <c r="I2319">
        <v>0.109720255483312</v>
      </c>
      <c r="J2319">
        <v>1.46622484731789</v>
      </c>
      <c r="K2319">
        <f t="shared" si="108"/>
        <v>0.21505170074729152</v>
      </c>
      <c r="L2319">
        <f t="shared" si="109"/>
        <v>0.37592626559099052</v>
      </c>
      <c r="M2319">
        <f t="shared" si="110"/>
        <v>-5.4177135903592522E-2</v>
      </c>
      <c r="N2319">
        <v>292</v>
      </c>
      <c r="O2319">
        <v>0.14194612157863801</v>
      </c>
      <c r="P2319">
        <v>0.467821652930973</v>
      </c>
      <c r="Q2319">
        <v>0.683974892032575</v>
      </c>
    </row>
    <row r="2320" spans="1:17" x14ac:dyDescent="0.2">
      <c r="A2320" t="s">
        <v>17719</v>
      </c>
      <c r="B2320" t="s">
        <v>17720</v>
      </c>
      <c r="C2320" t="s">
        <v>447</v>
      </c>
      <c r="D2320" t="s">
        <v>17721</v>
      </c>
      <c r="E2320" t="s">
        <v>449</v>
      </c>
      <c r="F2320" t="s">
        <v>17722</v>
      </c>
      <c r="G2320" t="s">
        <v>17723</v>
      </c>
      <c r="H2320">
        <v>-0.15387604351370501</v>
      </c>
      <c r="I2320">
        <v>0.10502597308716501</v>
      </c>
      <c r="J2320">
        <v>-1.46512371169366</v>
      </c>
      <c r="K2320">
        <f t="shared" si="108"/>
        <v>0.2058509072508434</v>
      </c>
      <c r="L2320">
        <f t="shared" si="109"/>
        <v>5.1974863737138388E-2</v>
      </c>
      <c r="M2320">
        <f t="shared" si="110"/>
        <v>-0.35972695076454841</v>
      </c>
      <c r="N2320">
        <v>292</v>
      </c>
      <c r="O2320">
        <v>0.14223982969373999</v>
      </c>
      <c r="P2320">
        <v>0.51069018879294503</v>
      </c>
      <c r="Q2320">
        <v>0.71462590828554795</v>
      </c>
    </row>
    <row r="2321" spans="1:17" x14ac:dyDescent="0.2">
      <c r="A2321" t="s">
        <v>17724</v>
      </c>
      <c r="B2321" t="s">
        <v>17725</v>
      </c>
      <c r="C2321" t="s">
        <v>17726</v>
      </c>
      <c r="D2321" t="s">
        <v>17727</v>
      </c>
      <c r="E2321" t="s">
        <v>17725</v>
      </c>
      <c r="F2321" t="s">
        <v>17728</v>
      </c>
      <c r="G2321" t="s">
        <v>17729</v>
      </c>
      <c r="H2321">
        <v>0.23090430229371001</v>
      </c>
      <c r="I2321">
        <v>0.157996172120765</v>
      </c>
      <c r="J2321">
        <v>1.4614550415640299</v>
      </c>
      <c r="K2321">
        <f t="shared" si="108"/>
        <v>0.30967249735669938</v>
      </c>
      <c r="L2321">
        <f t="shared" si="109"/>
        <v>0.54057679965040939</v>
      </c>
      <c r="M2321">
        <f t="shared" si="110"/>
        <v>-7.8768195062989377E-2</v>
      </c>
      <c r="N2321">
        <v>292</v>
      </c>
      <c r="O2321">
        <v>0.14260584328842599</v>
      </c>
      <c r="P2321">
        <v>5.7713759876198902E-2</v>
      </c>
      <c r="Q2321">
        <v>0.24023688283899899</v>
      </c>
    </row>
    <row r="2322" spans="1:17" x14ac:dyDescent="0.2">
      <c r="A2322" t="s">
        <v>17730</v>
      </c>
      <c r="B2322" t="s">
        <v>17731</v>
      </c>
      <c r="C2322" t="s">
        <v>17732</v>
      </c>
      <c r="D2322" t="s">
        <v>17733</v>
      </c>
      <c r="E2322" t="s">
        <v>17734</v>
      </c>
      <c r="F2322" t="s">
        <v>17735</v>
      </c>
      <c r="G2322" t="s">
        <v>17736</v>
      </c>
      <c r="H2322">
        <v>0.153060703451633</v>
      </c>
      <c r="I2322">
        <v>0.104803006777428</v>
      </c>
      <c r="J2322">
        <v>1.4604609939931501</v>
      </c>
      <c r="K2322">
        <f t="shared" si="108"/>
        <v>0.20541389328375889</v>
      </c>
      <c r="L2322">
        <f t="shared" si="109"/>
        <v>0.35847459673539189</v>
      </c>
      <c r="M2322">
        <f t="shared" si="110"/>
        <v>-5.235318983212589E-2</v>
      </c>
      <c r="N2322">
        <v>292</v>
      </c>
      <c r="O2322">
        <v>0.14359049218299899</v>
      </c>
      <c r="P2322">
        <v>0.60419454953372798</v>
      </c>
      <c r="Q2322">
        <v>0.77729952369323396</v>
      </c>
    </row>
    <row r="2323" spans="1:17" x14ac:dyDescent="0.2">
      <c r="A2323" t="s">
        <v>17737</v>
      </c>
      <c r="B2323" t="s">
        <v>1253</v>
      </c>
      <c r="C2323" t="s">
        <v>1251</v>
      </c>
      <c r="D2323" t="s">
        <v>17738</v>
      </c>
      <c r="E2323" t="s">
        <v>1253</v>
      </c>
      <c r="F2323" t="s">
        <v>17739</v>
      </c>
      <c r="G2323" t="s">
        <v>17740</v>
      </c>
      <c r="H2323">
        <v>0.17234566719701</v>
      </c>
      <c r="I2323">
        <v>0.118271019896265</v>
      </c>
      <c r="J2323">
        <v>1.4572096135483801</v>
      </c>
      <c r="K2323">
        <f t="shared" si="108"/>
        <v>0.2318111989966794</v>
      </c>
      <c r="L2323">
        <f t="shared" si="109"/>
        <v>0.4041568661936894</v>
      </c>
      <c r="M2323">
        <f t="shared" si="110"/>
        <v>-5.9465531799669402E-2</v>
      </c>
      <c r="N2323">
        <v>292</v>
      </c>
      <c r="O2323">
        <v>0.14365258888406199</v>
      </c>
      <c r="P2323">
        <v>0.42367773574029</v>
      </c>
      <c r="Q2323">
        <v>0.65090532010446001</v>
      </c>
    </row>
    <row r="2324" spans="1:17" x14ac:dyDescent="0.2">
      <c r="A2324" t="s">
        <v>17741</v>
      </c>
      <c r="B2324" t="s">
        <v>17742</v>
      </c>
      <c r="C2324" t="s">
        <v>17743</v>
      </c>
      <c r="D2324" t="s">
        <v>17744</v>
      </c>
      <c r="E2324" t="s">
        <v>17745</v>
      </c>
      <c r="F2324" t="s">
        <v>17746</v>
      </c>
      <c r="G2324" t="s">
        <v>17747</v>
      </c>
      <c r="H2324">
        <v>0.16786375675100901</v>
      </c>
      <c r="I2324">
        <v>0.114910745501961</v>
      </c>
      <c r="J2324">
        <v>1.46081862072807</v>
      </c>
      <c r="K2324">
        <f t="shared" si="108"/>
        <v>0.22522506118384356</v>
      </c>
      <c r="L2324">
        <f t="shared" si="109"/>
        <v>0.39308881793485256</v>
      </c>
      <c r="M2324">
        <f t="shared" si="110"/>
        <v>-5.7361304432834548E-2</v>
      </c>
      <c r="N2324">
        <v>292</v>
      </c>
      <c r="O2324">
        <v>0.143661715600611</v>
      </c>
      <c r="P2324">
        <v>0.52924533409347396</v>
      </c>
      <c r="Q2324">
        <v>0.72749249762006096</v>
      </c>
    </row>
    <row r="2325" spans="1:17" x14ac:dyDescent="0.2">
      <c r="A2325" t="s">
        <v>17748</v>
      </c>
      <c r="B2325" t="s">
        <v>17749</v>
      </c>
      <c r="C2325" t="s">
        <v>1020</v>
      </c>
      <c r="D2325" t="s">
        <v>17750</v>
      </c>
      <c r="E2325" t="s">
        <v>1022</v>
      </c>
      <c r="F2325" t="s">
        <v>17751</v>
      </c>
      <c r="G2325" t="s">
        <v>17752</v>
      </c>
      <c r="H2325">
        <v>0.229548043758975</v>
      </c>
      <c r="I2325">
        <v>0.157486233863943</v>
      </c>
      <c r="J2325">
        <v>1.4575752948495</v>
      </c>
      <c r="K2325">
        <f t="shared" si="108"/>
        <v>0.30867301837332828</v>
      </c>
      <c r="L2325">
        <f t="shared" si="109"/>
        <v>0.53822106213230325</v>
      </c>
      <c r="M2325">
        <f t="shared" si="110"/>
        <v>-7.9124974614353277E-2</v>
      </c>
      <c r="N2325">
        <v>292</v>
      </c>
      <c r="O2325">
        <v>0.14407881276953</v>
      </c>
      <c r="P2325">
        <v>0.111982934211539</v>
      </c>
      <c r="Q2325">
        <v>0.334638512744034</v>
      </c>
    </row>
    <row r="2326" spans="1:17" x14ac:dyDescent="0.2">
      <c r="A2326" t="s">
        <v>17753</v>
      </c>
      <c r="B2326" t="s">
        <v>17754</v>
      </c>
      <c r="C2326" t="s">
        <v>17755</v>
      </c>
      <c r="D2326" t="s">
        <v>17756</v>
      </c>
      <c r="E2326" t="s">
        <v>17754</v>
      </c>
      <c r="F2326" t="s">
        <v>17757</v>
      </c>
      <c r="G2326" t="s">
        <v>17758</v>
      </c>
      <c r="H2326">
        <v>0.22270804160435601</v>
      </c>
      <c r="I2326">
        <v>0.15307499166865399</v>
      </c>
      <c r="J2326">
        <v>1.4548950104562499</v>
      </c>
      <c r="K2326">
        <f t="shared" si="108"/>
        <v>0.3000269836705618</v>
      </c>
      <c r="L2326">
        <f t="shared" si="109"/>
        <v>0.52273502527491778</v>
      </c>
      <c r="M2326">
        <f t="shared" si="110"/>
        <v>-7.7318942066205792E-2</v>
      </c>
      <c r="N2326">
        <v>292</v>
      </c>
      <c r="O2326">
        <v>0.144372380751464</v>
      </c>
      <c r="P2326">
        <v>0.13839642192656301</v>
      </c>
      <c r="Q2326">
        <v>0.37201669576319202</v>
      </c>
    </row>
    <row r="2327" spans="1:17" x14ac:dyDescent="0.2">
      <c r="A2327" t="s">
        <v>17759</v>
      </c>
      <c r="B2327" t="s">
        <v>17760</v>
      </c>
      <c r="C2327" t="s">
        <v>17761</v>
      </c>
      <c r="D2327" t="s">
        <v>17762</v>
      </c>
      <c r="E2327" t="s">
        <v>17763</v>
      </c>
      <c r="F2327" t="s">
        <v>17764</v>
      </c>
      <c r="G2327" t="s">
        <v>17765</v>
      </c>
      <c r="H2327">
        <v>0.199088419109265</v>
      </c>
      <c r="I2327">
        <v>0.136599334784021</v>
      </c>
      <c r="J2327">
        <v>1.4574625815275499</v>
      </c>
      <c r="K2327">
        <f t="shared" si="108"/>
        <v>0.26773469617668116</v>
      </c>
      <c r="L2327">
        <f t="shared" si="109"/>
        <v>0.46682311528594617</v>
      </c>
      <c r="M2327">
        <f t="shared" si="110"/>
        <v>-6.8646277067416162E-2</v>
      </c>
      <c r="N2327">
        <v>292</v>
      </c>
      <c r="O2327">
        <v>0.14458799671425701</v>
      </c>
      <c r="P2327">
        <v>0.32259229149854002</v>
      </c>
      <c r="Q2327">
        <v>0.56797208690087897</v>
      </c>
    </row>
    <row r="2328" spans="1:17" x14ac:dyDescent="0.2">
      <c r="A2328" t="s">
        <v>17766</v>
      </c>
      <c r="B2328" t="s">
        <v>17767</v>
      </c>
      <c r="C2328" t="s">
        <v>3481</v>
      </c>
      <c r="D2328" t="s">
        <v>17768</v>
      </c>
      <c r="E2328" t="s">
        <v>3483</v>
      </c>
      <c r="F2328" t="s">
        <v>17769</v>
      </c>
      <c r="G2328" t="s">
        <v>17770</v>
      </c>
      <c r="H2328">
        <v>0.195361264885758</v>
      </c>
      <c r="I2328">
        <v>0.134268627653512</v>
      </c>
      <c r="J2328">
        <v>1.4550030658680699</v>
      </c>
      <c r="K2328">
        <f t="shared" si="108"/>
        <v>0.2631665102008835</v>
      </c>
      <c r="L2328">
        <f t="shared" si="109"/>
        <v>0.4585277750866415</v>
      </c>
      <c r="M2328">
        <f t="shared" si="110"/>
        <v>-6.7805245315125495E-2</v>
      </c>
      <c r="N2328">
        <v>292</v>
      </c>
      <c r="O2328">
        <v>0.144778306946476</v>
      </c>
      <c r="P2328">
        <v>0.25047326739491999</v>
      </c>
      <c r="Q2328">
        <v>0.50047304362464895</v>
      </c>
    </row>
    <row r="2329" spans="1:17" x14ac:dyDescent="0.2">
      <c r="A2329" t="s">
        <v>17771</v>
      </c>
      <c r="B2329" t="s">
        <v>17772</v>
      </c>
      <c r="C2329" t="s">
        <v>17773</v>
      </c>
      <c r="D2329" t="s">
        <v>17774</v>
      </c>
      <c r="E2329" t="s">
        <v>17775</v>
      </c>
      <c r="F2329" t="s">
        <v>17776</v>
      </c>
      <c r="G2329" t="s">
        <v>17777</v>
      </c>
      <c r="H2329">
        <v>0.177644681643987</v>
      </c>
      <c r="I2329">
        <v>0.122147582332452</v>
      </c>
      <c r="J2329">
        <v>1.4543446399167199</v>
      </c>
      <c r="K2329">
        <f t="shared" si="108"/>
        <v>0.23940926137160592</v>
      </c>
      <c r="L2329">
        <f t="shared" si="109"/>
        <v>0.41705394301559295</v>
      </c>
      <c r="M2329">
        <f t="shared" si="110"/>
        <v>-6.1764579727618923E-2</v>
      </c>
      <c r="N2329">
        <v>292</v>
      </c>
      <c r="O2329">
        <v>0.14483122845992499</v>
      </c>
      <c r="P2329">
        <v>0.35122957813973599</v>
      </c>
      <c r="Q2329">
        <v>0.59264625042240504</v>
      </c>
    </row>
    <row r="2330" spans="1:17" x14ac:dyDescent="0.2">
      <c r="A2330" t="s">
        <v>17778</v>
      </c>
      <c r="B2330" t="s">
        <v>17779</v>
      </c>
      <c r="C2330" t="s">
        <v>17780</v>
      </c>
      <c r="D2330" t="s">
        <v>17781</v>
      </c>
      <c r="E2330" t="s">
        <v>17782</v>
      </c>
      <c r="F2330" t="s">
        <v>17783</v>
      </c>
      <c r="G2330" t="s">
        <v>17784</v>
      </c>
      <c r="H2330">
        <v>0.22894594239907001</v>
      </c>
      <c r="I2330">
        <v>0.15698058485998101</v>
      </c>
      <c r="J2330">
        <v>1.45843476505887</v>
      </c>
      <c r="K2330">
        <f t="shared" si="108"/>
        <v>0.30768194632556278</v>
      </c>
      <c r="L2330">
        <f t="shared" si="109"/>
        <v>0.53662788872463274</v>
      </c>
      <c r="M2330">
        <f t="shared" si="110"/>
        <v>-7.873600392649277E-2</v>
      </c>
      <c r="N2330">
        <v>292</v>
      </c>
      <c r="O2330">
        <v>0.144940451527834</v>
      </c>
      <c r="P2330">
        <v>0.11984607185931399</v>
      </c>
      <c r="Q2330">
        <v>0.34618791408614202</v>
      </c>
    </row>
    <row r="2331" spans="1:17" x14ac:dyDescent="0.2">
      <c r="A2331" t="s">
        <v>17785</v>
      </c>
      <c r="B2331" t="s">
        <v>17786</v>
      </c>
      <c r="C2331" t="s">
        <v>17787</v>
      </c>
      <c r="D2331" t="s">
        <v>17788</v>
      </c>
      <c r="E2331" t="s">
        <v>17789</v>
      </c>
      <c r="F2331" t="s">
        <v>17790</v>
      </c>
      <c r="G2331" t="s">
        <v>17791</v>
      </c>
      <c r="H2331">
        <v>0.137879586820671</v>
      </c>
      <c r="I2331">
        <v>9.4690712257224099E-2</v>
      </c>
      <c r="J2331">
        <v>1.4561046541304501</v>
      </c>
      <c r="K2331">
        <f t="shared" si="108"/>
        <v>0.18559379602415924</v>
      </c>
      <c r="L2331">
        <f t="shared" si="109"/>
        <v>0.32347338284483024</v>
      </c>
      <c r="M2331">
        <f t="shared" si="110"/>
        <v>-4.7714209203488234E-2</v>
      </c>
      <c r="N2331">
        <v>292</v>
      </c>
      <c r="O2331">
        <v>0.14512187845119801</v>
      </c>
      <c r="P2331">
        <v>0.61180704912848505</v>
      </c>
      <c r="Q2331">
        <v>0.78218095676670996</v>
      </c>
    </row>
    <row r="2332" spans="1:17" x14ac:dyDescent="0.2">
      <c r="A2332" t="s">
        <v>17792</v>
      </c>
      <c r="B2332" t="s">
        <v>17793</v>
      </c>
      <c r="C2332" t="s">
        <v>17794</v>
      </c>
      <c r="D2332" t="s">
        <v>4888</v>
      </c>
      <c r="E2332" t="s">
        <v>17795</v>
      </c>
      <c r="F2332" t="s">
        <v>17796</v>
      </c>
      <c r="G2332" t="s">
        <v>17797</v>
      </c>
      <c r="H2332">
        <v>-0.16455648293153899</v>
      </c>
      <c r="I2332">
        <v>0.113166108666055</v>
      </c>
      <c r="J2332">
        <v>-1.45411453014729</v>
      </c>
      <c r="K2332">
        <f t="shared" si="108"/>
        <v>0.2218055729854678</v>
      </c>
      <c r="L2332">
        <f t="shared" si="109"/>
        <v>5.7249090053928808E-2</v>
      </c>
      <c r="M2332">
        <f t="shared" si="110"/>
        <v>-0.38636205591700679</v>
      </c>
      <c r="N2332">
        <v>292</v>
      </c>
      <c r="O2332">
        <v>0.145196630895854</v>
      </c>
      <c r="P2332">
        <v>0.49787145996952997</v>
      </c>
      <c r="Q2332">
        <v>0.70560007084008303</v>
      </c>
    </row>
    <row r="2333" spans="1:17" x14ac:dyDescent="0.2">
      <c r="A2333" t="s">
        <v>3965</v>
      </c>
      <c r="B2333" t="s">
        <v>3966</v>
      </c>
      <c r="C2333" t="s">
        <v>3964</v>
      </c>
      <c r="D2333" t="s">
        <v>17798</v>
      </c>
      <c r="E2333" t="s">
        <v>3966</v>
      </c>
      <c r="F2333" t="s">
        <v>17799</v>
      </c>
      <c r="G2333" t="s">
        <v>17800</v>
      </c>
      <c r="H2333">
        <v>0.20703802344748201</v>
      </c>
      <c r="I2333">
        <v>0.14273043352339801</v>
      </c>
      <c r="J2333">
        <v>1.45055275414365</v>
      </c>
      <c r="K2333">
        <f t="shared" si="108"/>
        <v>0.27975164970586008</v>
      </c>
      <c r="L2333">
        <f t="shared" si="109"/>
        <v>0.4867896731533421</v>
      </c>
      <c r="M2333">
        <f t="shared" si="110"/>
        <v>-7.2713626258378072E-2</v>
      </c>
      <c r="N2333">
        <v>292</v>
      </c>
      <c r="O2333">
        <v>0.14541368992311501</v>
      </c>
      <c r="P2333">
        <v>0.27821806870653798</v>
      </c>
      <c r="Q2333">
        <v>0.527463807958933</v>
      </c>
    </row>
    <row r="2334" spans="1:17" x14ac:dyDescent="0.2">
      <c r="A2334" t="s">
        <v>17801</v>
      </c>
      <c r="B2334" t="s">
        <v>17802</v>
      </c>
      <c r="C2334" t="s">
        <v>1755</v>
      </c>
      <c r="D2334" t="s">
        <v>17803</v>
      </c>
      <c r="E2334" t="s">
        <v>1757</v>
      </c>
      <c r="F2334" t="s">
        <v>17804</v>
      </c>
      <c r="G2334" t="s">
        <v>17805</v>
      </c>
      <c r="H2334">
        <v>-0.13775004554675599</v>
      </c>
      <c r="I2334">
        <v>9.4951451615733207E-2</v>
      </c>
      <c r="J2334">
        <v>-1.4507418602111299</v>
      </c>
      <c r="K2334">
        <f t="shared" si="108"/>
        <v>0.18610484516683709</v>
      </c>
      <c r="L2334">
        <f t="shared" si="109"/>
        <v>4.8354799620081101E-2</v>
      </c>
      <c r="M2334">
        <f t="shared" si="110"/>
        <v>-0.32385489071359308</v>
      </c>
      <c r="N2334">
        <v>292</v>
      </c>
      <c r="O2334">
        <v>0.145537676582428</v>
      </c>
      <c r="P2334">
        <v>0.66299103998922204</v>
      </c>
      <c r="Q2334">
        <v>0.81424261739927495</v>
      </c>
    </row>
    <row r="2335" spans="1:17" x14ac:dyDescent="0.2">
      <c r="A2335" t="s">
        <v>17806</v>
      </c>
      <c r="B2335" t="s">
        <v>17806</v>
      </c>
      <c r="C2335" t="s">
        <v>17807</v>
      </c>
      <c r="D2335" t="s">
        <v>17808</v>
      </c>
      <c r="E2335" t="s">
        <v>17809</v>
      </c>
      <c r="F2335" t="s">
        <v>17810</v>
      </c>
      <c r="G2335" t="s">
        <v>17811</v>
      </c>
      <c r="H2335">
        <v>0.20453489312269399</v>
      </c>
      <c r="I2335">
        <v>0.140937101612441</v>
      </c>
      <c r="J2335">
        <v>1.4512494636447</v>
      </c>
      <c r="K2335">
        <f t="shared" si="108"/>
        <v>0.27623671916038434</v>
      </c>
      <c r="L2335">
        <f t="shared" si="109"/>
        <v>0.4807716122830783</v>
      </c>
      <c r="M2335">
        <f t="shared" si="110"/>
        <v>-7.1701826037690347E-2</v>
      </c>
      <c r="N2335">
        <v>292</v>
      </c>
      <c r="O2335">
        <v>0.145654841058526</v>
      </c>
      <c r="P2335">
        <v>0.20065684704454101</v>
      </c>
      <c r="Q2335">
        <v>0.44794737084231301</v>
      </c>
    </row>
    <row r="2336" spans="1:17" x14ac:dyDescent="0.2">
      <c r="A2336" t="s">
        <v>17812</v>
      </c>
      <c r="B2336" t="s">
        <v>17813</v>
      </c>
      <c r="C2336" t="s">
        <v>17814</v>
      </c>
      <c r="D2336" t="s">
        <v>17815</v>
      </c>
      <c r="E2336" t="s">
        <v>17813</v>
      </c>
      <c r="F2336" t="s">
        <v>17816</v>
      </c>
      <c r="G2336" t="s">
        <v>17817</v>
      </c>
      <c r="H2336">
        <v>-0.188831438788366</v>
      </c>
      <c r="I2336">
        <v>0.130115837912849</v>
      </c>
      <c r="J2336">
        <v>-1.4512563713791999</v>
      </c>
      <c r="K2336">
        <f t="shared" si="108"/>
        <v>0.25502704230918405</v>
      </c>
      <c r="L2336">
        <f t="shared" si="109"/>
        <v>6.6195603520818047E-2</v>
      </c>
      <c r="M2336">
        <f t="shared" si="110"/>
        <v>-0.44385848109755005</v>
      </c>
      <c r="N2336">
        <v>292</v>
      </c>
      <c r="O2336">
        <v>0.14602669145448799</v>
      </c>
      <c r="P2336">
        <v>0.323539153997078</v>
      </c>
      <c r="Q2336">
        <v>0.56880502283038803</v>
      </c>
    </row>
    <row r="2337" spans="1:17" x14ac:dyDescent="0.2">
      <c r="A2337" t="s">
        <v>17818</v>
      </c>
      <c r="B2337" t="s">
        <v>3882</v>
      </c>
      <c r="C2337" t="s">
        <v>3880</v>
      </c>
      <c r="D2337" t="s">
        <v>17819</v>
      </c>
      <c r="E2337" t="s">
        <v>3882</v>
      </c>
      <c r="F2337" t="s">
        <v>17820</v>
      </c>
      <c r="G2337" t="s">
        <v>17821</v>
      </c>
      <c r="H2337">
        <v>-0.15334358999917799</v>
      </c>
      <c r="I2337">
        <v>0.106000255487999</v>
      </c>
      <c r="J2337">
        <v>-1.44663415473125</v>
      </c>
      <c r="K2337">
        <f t="shared" si="108"/>
        <v>0.20776050075647803</v>
      </c>
      <c r="L2337">
        <f t="shared" si="109"/>
        <v>5.4416910757300041E-2</v>
      </c>
      <c r="M2337">
        <f t="shared" si="110"/>
        <v>-0.36110409075565603</v>
      </c>
      <c r="N2337">
        <v>292</v>
      </c>
      <c r="O2337">
        <v>0.14651124491289999</v>
      </c>
      <c r="P2337">
        <v>0.615211674308066</v>
      </c>
      <c r="Q2337">
        <v>0.78435430406676898</v>
      </c>
    </row>
    <row r="2338" spans="1:17" x14ac:dyDescent="0.2">
      <c r="A2338" t="s">
        <v>17822</v>
      </c>
      <c r="B2338" t="s">
        <v>17823</v>
      </c>
      <c r="C2338" t="s">
        <v>2407</v>
      </c>
      <c r="D2338" t="s">
        <v>17824</v>
      </c>
      <c r="E2338" t="s">
        <v>2409</v>
      </c>
      <c r="F2338" t="s">
        <v>17825</v>
      </c>
      <c r="G2338" t="s">
        <v>17826</v>
      </c>
      <c r="H2338">
        <v>-0.19850348461266201</v>
      </c>
      <c r="I2338">
        <v>0.13687745504149201</v>
      </c>
      <c r="J2338">
        <v>-1.4502277570290101</v>
      </c>
      <c r="K2338">
        <f t="shared" si="108"/>
        <v>0.26827981188132433</v>
      </c>
      <c r="L2338">
        <f t="shared" si="109"/>
        <v>6.9776327268662314E-2</v>
      </c>
      <c r="M2338">
        <f t="shared" si="110"/>
        <v>-0.46678329649398631</v>
      </c>
      <c r="N2338">
        <v>292</v>
      </c>
      <c r="O2338">
        <v>0.14662764737057099</v>
      </c>
      <c r="P2338">
        <v>0.33744441946352299</v>
      </c>
      <c r="Q2338">
        <v>0.58089966385213399</v>
      </c>
    </row>
    <row r="2339" spans="1:17" x14ac:dyDescent="0.2">
      <c r="A2339" t="s">
        <v>17827</v>
      </c>
      <c r="B2339" t="s">
        <v>17828</v>
      </c>
      <c r="C2339" t="s">
        <v>17829</v>
      </c>
      <c r="D2339" t="s">
        <v>4888</v>
      </c>
      <c r="E2339" t="s">
        <v>17830</v>
      </c>
      <c r="F2339" t="s">
        <v>17831</v>
      </c>
      <c r="G2339" t="s">
        <v>17832</v>
      </c>
      <c r="H2339">
        <v>0.19204295711028299</v>
      </c>
      <c r="I2339">
        <v>0.13265009614200299</v>
      </c>
      <c r="J2339">
        <v>1.4477408060428401</v>
      </c>
      <c r="K2339">
        <f t="shared" si="108"/>
        <v>0.25999418843832584</v>
      </c>
      <c r="L2339">
        <f t="shared" si="109"/>
        <v>0.45203714554860885</v>
      </c>
      <c r="M2339">
        <f t="shared" si="110"/>
        <v>-6.7951231328042844E-2</v>
      </c>
      <c r="N2339">
        <v>292</v>
      </c>
      <c r="O2339">
        <v>0.146731530866512</v>
      </c>
      <c r="P2339">
        <v>0.34115704382720402</v>
      </c>
      <c r="Q2339">
        <v>0.58408650371944404</v>
      </c>
    </row>
    <row r="2340" spans="1:17" x14ac:dyDescent="0.2">
      <c r="A2340" t="s">
        <v>17833</v>
      </c>
      <c r="B2340" t="s">
        <v>17834</v>
      </c>
      <c r="C2340" t="s">
        <v>17835</v>
      </c>
      <c r="D2340" t="s">
        <v>17836</v>
      </c>
      <c r="E2340" t="s">
        <v>17837</v>
      </c>
      <c r="F2340" t="s">
        <v>17838</v>
      </c>
      <c r="G2340" t="s">
        <v>17839</v>
      </c>
      <c r="H2340">
        <v>-0.147615577236934</v>
      </c>
      <c r="I2340">
        <v>0.102026445846028</v>
      </c>
      <c r="J2340">
        <v>-1.4468364159201099</v>
      </c>
      <c r="K2340">
        <f t="shared" si="108"/>
        <v>0.19997183385821488</v>
      </c>
      <c r="L2340">
        <f t="shared" si="109"/>
        <v>5.2356256621280878E-2</v>
      </c>
      <c r="M2340">
        <f t="shared" si="110"/>
        <v>-0.3475874110951489</v>
      </c>
      <c r="N2340">
        <v>292</v>
      </c>
      <c r="O2340">
        <v>0.146994723475985</v>
      </c>
      <c r="P2340">
        <v>0.61305076865521302</v>
      </c>
      <c r="Q2340">
        <v>0.78297558624468799</v>
      </c>
    </row>
    <row r="2341" spans="1:17" x14ac:dyDescent="0.2">
      <c r="A2341" t="s">
        <v>2840</v>
      </c>
      <c r="B2341" t="s">
        <v>17840</v>
      </c>
      <c r="C2341" t="s">
        <v>2839</v>
      </c>
      <c r="D2341" t="s">
        <v>17841</v>
      </c>
      <c r="E2341" t="s">
        <v>2841</v>
      </c>
      <c r="F2341" t="s">
        <v>17842</v>
      </c>
      <c r="G2341" t="s">
        <v>17843</v>
      </c>
      <c r="H2341">
        <v>0.15605270339389399</v>
      </c>
      <c r="I2341">
        <v>0.107988120165977</v>
      </c>
      <c r="J2341">
        <v>1.44509139666514</v>
      </c>
      <c r="K2341">
        <f t="shared" si="108"/>
        <v>0.21165671552531493</v>
      </c>
      <c r="L2341">
        <f t="shared" si="109"/>
        <v>0.36770941891920894</v>
      </c>
      <c r="M2341">
        <f t="shared" si="110"/>
        <v>-5.5604012131420938E-2</v>
      </c>
      <c r="N2341">
        <v>292</v>
      </c>
      <c r="O2341">
        <v>0.14764785117524301</v>
      </c>
      <c r="P2341">
        <v>0.576073636298162</v>
      </c>
      <c r="Q2341">
        <v>0.75899514906102095</v>
      </c>
    </row>
    <row r="2342" spans="1:17" x14ac:dyDescent="0.2">
      <c r="A2342" t="s">
        <v>17844</v>
      </c>
      <c r="B2342" t="s">
        <v>1769</v>
      </c>
      <c r="C2342" t="s">
        <v>1767</v>
      </c>
      <c r="D2342" t="s">
        <v>17845</v>
      </c>
      <c r="E2342" t="s">
        <v>1769</v>
      </c>
      <c r="F2342" t="s">
        <v>17846</v>
      </c>
      <c r="G2342" t="s">
        <v>17847</v>
      </c>
      <c r="H2342">
        <v>0.21219141706466799</v>
      </c>
      <c r="I2342">
        <v>0.14667799234315099</v>
      </c>
      <c r="J2342">
        <v>1.44664795089538</v>
      </c>
      <c r="K2342">
        <f t="shared" si="108"/>
        <v>0.28748886499257592</v>
      </c>
      <c r="L2342">
        <f t="shared" si="109"/>
        <v>0.49968028205724391</v>
      </c>
      <c r="M2342">
        <f t="shared" si="110"/>
        <v>-7.5297447927907935E-2</v>
      </c>
      <c r="N2342">
        <v>292</v>
      </c>
      <c r="O2342">
        <v>0.147744036691869</v>
      </c>
      <c r="P2342">
        <v>0.13464522070402199</v>
      </c>
      <c r="Q2342">
        <v>0.366940350335067</v>
      </c>
    </row>
    <row r="2343" spans="1:17" x14ac:dyDescent="0.2">
      <c r="A2343" t="s">
        <v>17848</v>
      </c>
      <c r="B2343" t="s">
        <v>17849</v>
      </c>
      <c r="C2343" t="s">
        <v>17850</v>
      </c>
      <c r="D2343" t="s">
        <v>17851</v>
      </c>
      <c r="E2343" t="s">
        <v>17849</v>
      </c>
      <c r="F2343" t="s">
        <v>17852</v>
      </c>
      <c r="G2343" t="s">
        <v>17853</v>
      </c>
      <c r="H2343">
        <v>0.217771430634699</v>
      </c>
      <c r="I2343">
        <v>0.15088159898212</v>
      </c>
      <c r="J2343">
        <v>1.4433266356125101</v>
      </c>
      <c r="K2343">
        <f t="shared" si="108"/>
        <v>0.29572793400495517</v>
      </c>
      <c r="L2343">
        <f t="shared" si="109"/>
        <v>0.51349936463965418</v>
      </c>
      <c r="M2343">
        <f t="shared" si="110"/>
        <v>-7.7956503370256169E-2</v>
      </c>
      <c r="N2343">
        <v>292</v>
      </c>
      <c r="O2343">
        <v>0.147892528897382</v>
      </c>
      <c r="P2343">
        <v>0.149654837666403</v>
      </c>
      <c r="Q2343">
        <v>0.38685247532671002</v>
      </c>
    </row>
    <row r="2344" spans="1:17" x14ac:dyDescent="0.2">
      <c r="A2344" t="s">
        <v>17854</v>
      </c>
      <c r="B2344" t="s">
        <v>17855</v>
      </c>
      <c r="C2344" t="s">
        <v>17856</v>
      </c>
      <c r="D2344" t="s">
        <v>17857</v>
      </c>
      <c r="E2344" t="s">
        <v>17858</v>
      </c>
      <c r="F2344" t="s">
        <v>17859</v>
      </c>
      <c r="G2344" t="s">
        <v>17860</v>
      </c>
      <c r="H2344">
        <v>-0.16345839323759501</v>
      </c>
      <c r="I2344">
        <v>0.11334736758833699</v>
      </c>
      <c r="J2344">
        <v>-1.4421013625235299</v>
      </c>
      <c r="K2344">
        <f t="shared" si="108"/>
        <v>0.2221608404731405</v>
      </c>
      <c r="L2344">
        <f t="shared" si="109"/>
        <v>5.8702447235545491E-2</v>
      </c>
      <c r="M2344">
        <f t="shared" si="110"/>
        <v>-0.38561923371073548</v>
      </c>
      <c r="N2344">
        <v>292</v>
      </c>
      <c r="O2344">
        <v>0.14830235759884</v>
      </c>
      <c r="P2344">
        <v>0.54581300346546202</v>
      </c>
      <c r="Q2344">
        <v>0.73879158323945604</v>
      </c>
    </row>
    <row r="2345" spans="1:17" x14ac:dyDescent="0.2">
      <c r="A2345" t="s">
        <v>17861</v>
      </c>
      <c r="B2345" t="s">
        <v>17862</v>
      </c>
      <c r="C2345" t="s">
        <v>3283</v>
      </c>
      <c r="D2345" t="s">
        <v>17863</v>
      </c>
      <c r="E2345" t="s">
        <v>3285</v>
      </c>
      <c r="F2345" t="s">
        <v>17864</v>
      </c>
      <c r="G2345" t="s">
        <v>17865</v>
      </c>
      <c r="H2345">
        <v>0.202136517751418</v>
      </c>
      <c r="I2345">
        <v>0.14029527109805701</v>
      </c>
      <c r="J2345">
        <v>1.44079352190095</v>
      </c>
      <c r="K2345">
        <f t="shared" si="108"/>
        <v>0.27497873135219175</v>
      </c>
      <c r="L2345">
        <f t="shared" si="109"/>
        <v>0.47711524910360975</v>
      </c>
      <c r="M2345">
        <f t="shared" si="110"/>
        <v>-7.2842213600773753E-2</v>
      </c>
      <c r="N2345">
        <v>292</v>
      </c>
      <c r="O2345">
        <v>0.14830849453759201</v>
      </c>
      <c r="P2345">
        <v>0.232641797406582</v>
      </c>
      <c r="Q2345">
        <v>0.48232955269875599</v>
      </c>
    </row>
    <row r="2346" spans="1:17" x14ac:dyDescent="0.2">
      <c r="A2346" t="s">
        <v>17866</v>
      </c>
      <c r="B2346" t="s">
        <v>17867</v>
      </c>
      <c r="C2346" t="s">
        <v>17868</v>
      </c>
      <c r="D2346" t="s">
        <v>17869</v>
      </c>
      <c r="E2346" t="s">
        <v>17867</v>
      </c>
      <c r="F2346" t="s">
        <v>17870</v>
      </c>
      <c r="G2346" t="s">
        <v>17871</v>
      </c>
      <c r="H2346">
        <v>0.12839389607573401</v>
      </c>
      <c r="I2346">
        <v>8.9066544212833096E-2</v>
      </c>
      <c r="J2346">
        <v>1.4415502163070799</v>
      </c>
      <c r="K2346">
        <f t="shared" si="108"/>
        <v>0.17457042665715286</v>
      </c>
      <c r="L2346">
        <f t="shared" si="109"/>
        <v>0.30296432273288687</v>
      </c>
      <c r="M2346">
        <f t="shared" si="110"/>
        <v>-4.6176530581418851E-2</v>
      </c>
      <c r="N2346">
        <v>292</v>
      </c>
      <c r="O2346">
        <v>0.14896470233789</v>
      </c>
      <c r="P2346">
        <v>0.72182603833881998</v>
      </c>
      <c r="Q2346">
        <v>0.84960345946730897</v>
      </c>
    </row>
    <row r="2347" spans="1:17" x14ac:dyDescent="0.2">
      <c r="A2347" t="s">
        <v>17872</v>
      </c>
      <c r="B2347" t="s">
        <v>17873</v>
      </c>
      <c r="C2347" t="s">
        <v>17874</v>
      </c>
      <c r="D2347" t="s">
        <v>4888</v>
      </c>
      <c r="E2347" t="s">
        <v>17873</v>
      </c>
      <c r="F2347" t="s">
        <v>17875</v>
      </c>
      <c r="G2347" t="s">
        <v>17876</v>
      </c>
      <c r="H2347">
        <v>0.17296331076750199</v>
      </c>
      <c r="I2347">
        <v>0.12009301566999001</v>
      </c>
      <c r="J2347">
        <v>1.44024454546796</v>
      </c>
      <c r="K2347">
        <f t="shared" si="108"/>
        <v>0.23538231071318041</v>
      </c>
      <c r="L2347">
        <f t="shared" si="109"/>
        <v>0.40834562148068243</v>
      </c>
      <c r="M2347">
        <f t="shared" si="110"/>
        <v>-6.2418999945678427E-2</v>
      </c>
      <c r="N2347">
        <v>292</v>
      </c>
      <c r="O2347">
        <v>0.14916960009678701</v>
      </c>
      <c r="P2347">
        <v>0.50970226271938301</v>
      </c>
      <c r="Q2347">
        <v>0.71393435462889998</v>
      </c>
    </row>
    <row r="2348" spans="1:17" x14ac:dyDescent="0.2">
      <c r="A2348" t="s">
        <v>17877</v>
      </c>
      <c r="B2348" t="s">
        <v>17878</v>
      </c>
      <c r="C2348" t="s">
        <v>17879</v>
      </c>
      <c r="D2348" t="s">
        <v>4888</v>
      </c>
      <c r="E2348" t="s">
        <v>17878</v>
      </c>
      <c r="F2348" t="s">
        <v>17880</v>
      </c>
      <c r="G2348" t="s">
        <v>17881</v>
      </c>
      <c r="H2348">
        <v>0.19565632196118499</v>
      </c>
      <c r="I2348">
        <v>0.13632562731212799</v>
      </c>
      <c r="J2348">
        <v>1.4352130690234399</v>
      </c>
      <c r="K2348">
        <f t="shared" si="108"/>
        <v>0.26719822953177086</v>
      </c>
      <c r="L2348">
        <f t="shared" si="109"/>
        <v>0.46285455149295585</v>
      </c>
      <c r="M2348">
        <f t="shared" si="110"/>
        <v>-7.1541907570585872E-2</v>
      </c>
      <c r="N2348">
        <v>292</v>
      </c>
      <c r="O2348">
        <v>0.149907110569128</v>
      </c>
      <c r="P2348">
        <v>0.36039454401994597</v>
      </c>
      <c r="Q2348">
        <v>0.60032869664871602</v>
      </c>
    </row>
    <row r="2349" spans="1:17" x14ac:dyDescent="0.2">
      <c r="A2349" t="s">
        <v>17882</v>
      </c>
      <c r="B2349" t="s">
        <v>2664</v>
      </c>
      <c r="C2349" t="s">
        <v>2662</v>
      </c>
      <c r="D2349" t="s">
        <v>17883</v>
      </c>
      <c r="E2349" t="s">
        <v>2664</v>
      </c>
      <c r="F2349" t="s">
        <v>17884</v>
      </c>
      <c r="G2349" t="s">
        <v>17885</v>
      </c>
      <c r="H2349">
        <v>0.167372973514997</v>
      </c>
      <c r="I2349">
        <v>0.116619880705991</v>
      </c>
      <c r="J2349">
        <v>1.4352010352073601</v>
      </c>
      <c r="K2349">
        <f t="shared" si="108"/>
        <v>0.22857496618374235</v>
      </c>
      <c r="L2349">
        <f t="shared" si="109"/>
        <v>0.39594793969873932</v>
      </c>
      <c r="M2349">
        <f t="shared" si="110"/>
        <v>-6.1201992668745347E-2</v>
      </c>
      <c r="N2349">
        <v>292</v>
      </c>
      <c r="O2349">
        <v>0.15011027423064399</v>
      </c>
      <c r="P2349">
        <v>0.49398551080568498</v>
      </c>
      <c r="Q2349">
        <v>0.70284102811779903</v>
      </c>
    </row>
    <row r="2350" spans="1:17" x14ac:dyDescent="0.2">
      <c r="A2350" t="s">
        <v>17886</v>
      </c>
      <c r="B2350" t="s">
        <v>17887</v>
      </c>
      <c r="C2350" t="s">
        <v>17888</v>
      </c>
      <c r="D2350" t="s">
        <v>17889</v>
      </c>
      <c r="E2350" t="s">
        <v>17890</v>
      </c>
      <c r="F2350" t="s">
        <v>17891</v>
      </c>
      <c r="G2350" t="s">
        <v>17892</v>
      </c>
      <c r="H2350">
        <v>-0.18851888112561699</v>
      </c>
      <c r="I2350">
        <v>0.13135517571649599</v>
      </c>
      <c r="J2350">
        <v>-1.4351842635610901</v>
      </c>
      <c r="K2350">
        <f t="shared" si="108"/>
        <v>0.25745614440433212</v>
      </c>
      <c r="L2350">
        <f t="shared" si="109"/>
        <v>6.8937263278715133E-2</v>
      </c>
      <c r="M2350">
        <f t="shared" si="110"/>
        <v>-0.44597502552994911</v>
      </c>
      <c r="N2350">
        <v>292</v>
      </c>
      <c r="O2350">
        <v>0.15013987934554901</v>
      </c>
      <c r="P2350">
        <v>0.396025609150294</v>
      </c>
      <c r="Q2350">
        <v>0.62930565637875402</v>
      </c>
    </row>
    <row r="2351" spans="1:17" x14ac:dyDescent="0.2">
      <c r="A2351" t="s">
        <v>17893</v>
      </c>
      <c r="B2351" t="s">
        <v>17894</v>
      </c>
      <c r="C2351" t="s">
        <v>17895</v>
      </c>
      <c r="D2351" t="s">
        <v>17896</v>
      </c>
      <c r="E2351" t="s">
        <v>17894</v>
      </c>
      <c r="F2351" t="s">
        <v>17897</v>
      </c>
      <c r="G2351" t="s">
        <v>17898</v>
      </c>
      <c r="H2351">
        <v>0.19900554786175301</v>
      </c>
      <c r="I2351">
        <v>0.138836729108861</v>
      </c>
      <c r="J2351">
        <v>1.43337825040313</v>
      </c>
      <c r="K2351">
        <f t="shared" si="108"/>
        <v>0.27211998905336754</v>
      </c>
      <c r="L2351">
        <f t="shared" si="109"/>
        <v>0.47112553691512055</v>
      </c>
      <c r="M2351">
        <f t="shared" si="110"/>
        <v>-7.3114441191614532E-2</v>
      </c>
      <c r="N2351">
        <v>292</v>
      </c>
      <c r="O2351">
        <v>0.15034833702299999</v>
      </c>
      <c r="P2351">
        <v>0.32678460127720999</v>
      </c>
      <c r="Q2351">
        <v>0.57165076863169695</v>
      </c>
    </row>
    <row r="2352" spans="1:17" x14ac:dyDescent="0.2">
      <c r="A2352" t="s">
        <v>17899</v>
      </c>
      <c r="B2352" t="s">
        <v>17900</v>
      </c>
      <c r="C2352" t="s">
        <v>1143</v>
      </c>
      <c r="D2352" t="s">
        <v>17901</v>
      </c>
      <c r="E2352" t="s">
        <v>1145</v>
      </c>
      <c r="F2352" t="s">
        <v>17902</v>
      </c>
      <c r="G2352" t="s">
        <v>17903</v>
      </c>
      <c r="H2352">
        <v>0.16440792350466199</v>
      </c>
      <c r="I2352">
        <v>0.114604235735003</v>
      </c>
      <c r="J2352">
        <v>1.4345710911141101</v>
      </c>
      <c r="K2352">
        <f t="shared" si="108"/>
        <v>0.22462430204060588</v>
      </c>
      <c r="L2352">
        <f t="shared" si="109"/>
        <v>0.38903222554526784</v>
      </c>
      <c r="M2352">
        <f t="shared" si="110"/>
        <v>-6.0216378535943887E-2</v>
      </c>
      <c r="N2352">
        <v>292</v>
      </c>
      <c r="O2352">
        <v>0.150864299152458</v>
      </c>
      <c r="P2352">
        <v>0.48832517245614898</v>
      </c>
      <c r="Q2352">
        <v>0.698802670613206</v>
      </c>
    </row>
    <row r="2353" spans="1:17" x14ac:dyDescent="0.2">
      <c r="A2353" t="s">
        <v>17904</v>
      </c>
      <c r="B2353" t="s">
        <v>17905</v>
      </c>
      <c r="C2353" t="s">
        <v>17906</v>
      </c>
      <c r="D2353" t="s">
        <v>17907</v>
      </c>
      <c r="E2353" t="s">
        <v>17908</v>
      </c>
      <c r="F2353" t="s">
        <v>17909</v>
      </c>
      <c r="G2353" t="s">
        <v>17910</v>
      </c>
      <c r="H2353">
        <v>0.15467733806848799</v>
      </c>
      <c r="I2353">
        <v>0.107932465428578</v>
      </c>
      <c r="J2353">
        <v>1.4330937170229101</v>
      </c>
      <c r="K2353">
        <f t="shared" si="108"/>
        <v>0.21154763224001288</v>
      </c>
      <c r="L2353">
        <f t="shared" si="109"/>
        <v>0.36622497030850087</v>
      </c>
      <c r="M2353">
        <f t="shared" si="110"/>
        <v>-5.6870294171524893E-2</v>
      </c>
      <c r="N2353">
        <v>292</v>
      </c>
      <c r="O2353">
        <v>0.15114451374614499</v>
      </c>
      <c r="P2353">
        <v>0.58120362526920599</v>
      </c>
      <c r="Q2353">
        <v>0.76236711974560301</v>
      </c>
    </row>
    <row r="2354" spans="1:17" x14ac:dyDescent="0.2">
      <c r="A2354" t="s">
        <v>17911</v>
      </c>
      <c r="B2354" t="s">
        <v>17912</v>
      </c>
      <c r="C2354" t="s">
        <v>17913</v>
      </c>
      <c r="D2354" t="s">
        <v>17914</v>
      </c>
      <c r="E2354" t="s">
        <v>17915</v>
      </c>
      <c r="F2354" t="s">
        <v>17916</v>
      </c>
      <c r="G2354" t="s">
        <v>17917</v>
      </c>
      <c r="H2354">
        <v>-0.20039426624252901</v>
      </c>
      <c r="I2354">
        <v>0.139935796314826</v>
      </c>
      <c r="J2354">
        <v>-1.4320443483359</v>
      </c>
      <c r="K2354">
        <f t="shared" si="108"/>
        <v>0.27427416077705896</v>
      </c>
      <c r="L2354">
        <f t="shared" si="109"/>
        <v>7.387989453452995E-2</v>
      </c>
      <c r="M2354">
        <f t="shared" si="110"/>
        <v>-0.474668427019588</v>
      </c>
      <c r="N2354">
        <v>292</v>
      </c>
      <c r="O2354">
        <v>0.15156162664494</v>
      </c>
      <c r="P2354">
        <v>0.31390551628082802</v>
      </c>
      <c r="Q2354">
        <v>0.56027271598823003</v>
      </c>
    </row>
    <row r="2355" spans="1:17" x14ac:dyDescent="0.2">
      <c r="A2355" t="s">
        <v>17918</v>
      </c>
      <c r="B2355" t="s">
        <v>17918</v>
      </c>
      <c r="C2355" t="s">
        <v>1548</v>
      </c>
      <c r="D2355" t="s">
        <v>17919</v>
      </c>
      <c r="E2355" t="s">
        <v>1550</v>
      </c>
      <c r="F2355" t="s">
        <v>17920</v>
      </c>
      <c r="G2355" t="s">
        <v>17921</v>
      </c>
      <c r="H2355">
        <v>-0.179091264048512</v>
      </c>
      <c r="I2355">
        <v>0.12510447765640001</v>
      </c>
      <c r="J2355">
        <v>-1.43153360617825</v>
      </c>
      <c r="K2355">
        <f t="shared" si="108"/>
        <v>0.24520477620654402</v>
      </c>
      <c r="L2355">
        <f t="shared" si="109"/>
        <v>6.6113512158032017E-2</v>
      </c>
      <c r="M2355">
        <f t="shared" si="110"/>
        <v>-0.42429604025505602</v>
      </c>
      <c r="N2355">
        <v>292</v>
      </c>
      <c r="O2355">
        <v>0.15157231065503399</v>
      </c>
      <c r="P2355">
        <v>0.41123371806940201</v>
      </c>
      <c r="Q2355">
        <v>0.64127507207859102</v>
      </c>
    </row>
    <row r="2356" spans="1:17" x14ac:dyDescent="0.2">
      <c r="A2356" t="s">
        <v>17922</v>
      </c>
      <c r="B2356" t="s">
        <v>17923</v>
      </c>
      <c r="C2356" t="s">
        <v>17924</v>
      </c>
      <c r="D2356" t="s">
        <v>17925</v>
      </c>
      <c r="E2356" t="s">
        <v>17923</v>
      </c>
      <c r="F2356" t="s">
        <v>17926</v>
      </c>
      <c r="G2356" t="s">
        <v>17927</v>
      </c>
      <c r="H2356">
        <v>0.15299257865634799</v>
      </c>
      <c r="I2356">
        <v>0.10662384651755</v>
      </c>
      <c r="J2356">
        <v>1.4348814421281</v>
      </c>
      <c r="K2356">
        <f t="shared" si="108"/>
        <v>0.208982739174398</v>
      </c>
      <c r="L2356">
        <f t="shared" si="109"/>
        <v>0.36197531783074599</v>
      </c>
      <c r="M2356">
        <f t="shared" si="110"/>
        <v>-5.5990160518050003E-2</v>
      </c>
      <c r="N2356">
        <v>292</v>
      </c>
      <c r="O2356">
        <v>0.15160369009402599</v>
      </c>
      <c r="P2356">
        <v>0.52208414699297701</v>
      </c>
      <c r="Q2356">
        <v>0.72255390594264801</v>
      </c>
    </row>
    <row r="2357" spans="1:17" x14ac:dyDescent="0.2">
      <c r="A2357" t="s">
        <v>17928</v>
      </c>
      <c r="B2357" t="s">
        <v>17929</v>
      </c>
      <c r="C2357" t="s">
        <v>17930</v>
      </c>
      <c r="D2357" t="s">
        <v>17931</v>
      </c>
      <c r="E2357" t="s">
        <v>17929</v>
      </c>
      <c r="F2357" t="s">
        <v>17932</v>
      </c>
      <c r="G2357" t="s">
        <v>17933</v>
      </c>
      <c r="H2357">
        <v>0.21468919704981099</v>
      </c>
      <c r="I2357">
        <v>0.150208445900162</v>
      </c>
      <c r="J2357">
        <v>1.4292751367157299</v>
      </c>
      <c r="K2357">
        <f t="shared" si="108"/>
        <v>0.29440855396431753</v>
      </c>
      <c r="L2357">
        <f t="shared" si="109"/>
        <v>0.50909775101412857</v>
      </c>
      <c r="M2357">
        <f t="shared" si="110"/>
        <v>-7.9719356914506545E-2</v>
      </c>
      <c r="N2357">
        <v>292</v>
      </c>
      <c r="O2357">
        <v>0.15175080588542</v>
      </c>
      <c r="P2357">
        <v>0.129525813663324</v>
      </c>
      <c r="Q2357">
        <v>0.359896948671872</v>
      </c>
    </row>
    <row r="2358" spans="1:17" x14ac:dyDescent="0.2">
      <c r="A2358" t="s">
        <v>17934</v>
      </c>
      <c r="B2358" t="s">
        <v>17935</v>
      </c>
      <c r="C2358" t="s">
        <v>2383</v>
      </c>
      <c r="D2358" t="s">
        <v>17936</v>
      </c>
      <c r="E2358" t="s">
        <v>2385</v>
      </c>
      <c r="F2358" t="s">
        <v>17937</v>
      </c>
      <c r="G2358" t="s">
        <v>17938</v>
      </c>
      <c r="H2358">
        <v>0.107776055562088</v>
      </c>
      <c r="I2358">
        <v>7.5166704817892893E-2</v>
      </c>
      <c r="J2358">
        <v>1.43382706243673</v>
      </c>
      <c r="K2358">
        <f t="shared" si="108"/>
        <v>0.14732674144307006</v>
      </c>
      <c r="L2358">
        <f t="shared" si="109"/>
        <v>0.25510279700515803</v>
      </c>
      <c r="M2358">
        <f t="shared" si="110"/>
        <v>-3.9550685880982067E-2</v>
      </c>
      <c r="N2358">
        <v>292</v>
      </c>
      <c r="O2358">
        <v>0.15254109153499901</v>
      </c>
      <c r="P2358">
        <v>0.78875181949815198</v>
      </c>
      <c r="Q2358">
        <v>0.88811700777439895</v>
      </c>
    </row>
    <row r="2359" spans="1:17" x14ac:dyDescent="0.2">
      <c r="A2359" t="s">
        <v>17939</v>
      </c>
      <c r="B2359" t="s">
        <v>17940</v>
      </c>
      <c r="C2359" t="s">
        <v>17941</v>
      </c>
      <c r="D2359" t="s">
        <v>17942</v>
      </c>
      <c r="E2359" t="s">
        <v>17940</v>
      </c>
      <c r="F2359" t="s">
        <v>17943</v>
      </c>
      <c r="G2359" t="s">
        <v>17944</v>
      </c>
      <c r="H2359">
        <v>-0.18886545185073</v>
      </c>
      <c r="I2359">
        <v>0.13237152633602201</v>
      </c>
      <c r="J2359">
        <v>-1.4267830633855501</v>
      </c>
      <c r="K2359">
        <f t="shared" si="108"/>
        <v>0.25944819161860311</v>
      </c>
      <c r="L2359">
        <f t="shared" si="109"/>
        <v>7.0582739767873104E-2</v>
      </c>
      <c r="M2359">
        <f t="shared" si="110"/>
        <v>-0.44831364346933311</v>
      </c>
      <c r="N2359">
        <v>292</v>
      </c>
      <c r="O2359">
        <v>0.15281646009522001</v>
      </c>
      <c r="P2359">
        <v>0.38454349951620898</v>
      </c>
      <c r="Q2359">
        <v>0.62011571461801296</v>
      </c>
    </row>
    <row r="2360" spans="1:17" x14ac:dyDescent="0.2">
      <c r="A2360" t="s">
        <v>3224</v>
      </c>
      <c r="B2360" t="s">
        <v>3225</v>
      </c>
      <c r="C2360" t="s">
        <v>3223</v>
      </c>
      <c r="D2360" t="s">
        <v>17945</v>
      </c>
      <c r="E2360" t="s">
        <v>3225</v>
      </c>
      <c r="F2360" t="s">
        <v>17946</v>
      </c>
      <c r="G2360" t="s">
        <v>17947</v>
      </c>
      <c r="H2360">
        <v>0.20525171962327299</v>
      </c>
      <c r="I2360">
        <v>0.14418761457816701</v>
      </c>
      <c r="J2360">
        <v>1.4235045098967301</v>
      </c>
      <c r="K2360">
        <f t="shared" si="108"/>
        <v>0.28260772457320732</v>
      </c>
      <c r="L2360">
        <f t="shared" si="109"/>
        <v>0.48785944419648031</v>
      </c>
      <c r="M2360">
        <f t="shared" si="110"/>
        <v>-7.7356004949934332E-2</v>
      </c>
      <c r="N2360">
        <v>292</v>
      </c>
      <c r="O2360">
        <v>0.15327374891617099</v>
      </c>
      <c r="P2360">
        <v>0.17488949210764801</v>
      </c>
      <c r="Q2360">
        <v>0.41819791021434799</v>
      </c>
    </row>
    <row r="2361" spans="1:17" x14ac:dyDescent="0.2">
      <c r="A2361" t="s">
        <v>17948</v>
      </c>
      <c r="B2361" t="s">
        <v>17949</v>
      </c>
      <c r="C2361" t="s">
        <v>17950</v>
      </c>
      <c r="D2361" t="s">
        <v>17951</v>
      </c>
      <c r="E2361" t="s">
        <v>17952</v>
      </c>
      <c r="F2361" t="s">
        <v>17953</v>
      </c>
      <c r="G2361" t="s">
        <v>17954</v>
      </c>
      <c r="H2361">
        <v>0.18299780452824299</v>
      </c>
      <c r="I2361">
        <v>0.12868173063177399</v>
      </c>
      <c r="J2361">
        <v>1.42209623409477</v>
      </c>
      <c r="K2361">
        <f t="shared" si="108"/>
        <v>0.252216192038277</v>
      </c>
      <c r="L2361">
        <f t="shared" si="109"/>
        <v>0.43521399656651999</v>
      </c>
      <c r="M2361">
        <f t="shared" si="110"/>
        <v>-6.9218387510034007E-2</v>
      </c>
      <c r="N2361">
        <v>292</v>
      </c>
      <c r="O2361">
        <v>0.153640954899845</v>
      </c>
      <c r="P2361">
        <v>0.34831758885139902</v>
      </c>
      <c r="Q2361">
        <v>0.59018436852512401</v>
      </c>
    </row>
    <row r="2362" spans="1:17" x14ac:dyDescent="0.2">
      <c r="A2362" t="s">
        <v>17955</v>
      </c>
      <c r="B2362" t="s">
        <v>17956</v>
      </c>
      <c r="C2362" t="s">
        <v>17957</v>
      </c>
      <c r="D2362" t="s">
        <v>17958</v>
      </c>
      <c r="E2362" t="s">
        <v>17956</v>
      </c>
      <c r="F2362" t="s">
        <v>17959</v>
      </c>
      <c r="G2362" t="s">
        <v>17960</v>
      </c>
      <c r="H2362">
        <v>0.19662748669827601</v>
      </c>
      <c r="I2362">
        <v>0.138224601609512</v>
      </c>
      <c r="J2362">
        <v>1.42252163803484</v>
      </c>
      <c r="K2362">
        <f t="shared" si="108"/>
        <v>0.27092021915464354</v>
      </c>
      <c r="L2362">
        <f t="shared" si="109"/>
        <v>0.46754770585291955</v>
      </c>
      <c r="M2362">
        <f t="shared" si="110"/>
        <v>-7.4292732456367527E-2</v>
      </c>
      <c r="N2362">
        <v>292</v>
      </c>
      <c r="O2362">
        <v>0.15392995937110601</v>
      </c>
      <c r="P2362">
        <v>0.29308591271580903</v>
      </c>
      <c r="Q2362">
        <v>0.54137409682751603</v>
      </c>
    </row>
    <row r="2363" spans="1:17" x14ac:dyDescent="0.2">
      <c r="A2363" t="s">
        <v>17961</v>
      </c>
      <c r="B2363" t="s">
        <v>17961</v>
      </c>
      <c r="C2363" t="s">
        <v>867</v>
      </c>
      <c r="D2363" t="s">
        <v>17962</v>
      </c>
      <c r="E2363" t="s">
        <v>869</v>
      </c>
      <c r="F2363" t="s">
        <v>17963</v>
      </c>
      <c r="G2363" t="s">
        <v>17964</v>
      </c>
      <c r="H2363">
        <v>9.8472542051772902E-2</v>
      </c>
      <c r="I2363">
        <v>6.9090438947508603E-2</v>
      </c>
      <c r="J2363">
        <v>1.42527017561123</v>
      </c>
      <c r="K2363">
        <f t="shared" si="108"/>
        <v>0.13541726033711687</v>
      </c>
      <c r="L2363">
        <f t="shared" si="109"/>
        <v>0.23388980238888979</v>
      </c>
      <c r="M2363">
        <f t="shared" si="110"/>
        <v>-3.6944718285343972E-2</v>
      </c>
      <c r="N2363">
        <v>292</v>
      </c>
      <c r="O2363">
        <v>0.15394948414041701</v>
      </c>
      <c r="P2363">
        <v>0.80850962918245906</v>
      </c>
      <c r="Q2363">
        <v>0.89917163499660002</v>
      </c>
    </row>
    <row r="2364" spans="1:17" x14ac:dyDescent="0.2">
      <c r="F2364" t="s">
        <v>17965</v>
      </c>
      <c r="H2364">
        <v>-0.162458423588378</v>
      </c>
      <c r="I2364">
        <v>0.114263097376485</v>
      </c>
      <c r="J2364">
        <v>-1.42179257624265</v>
      </c>
      <c r="K2364">
        <f t="shared" si="108"/>
        <v>0.2239556708579106</v>
      </c>
      <c r="L2364">
        <f t="shared" si="109"/>
        <v>6.1497247269532596E-2</v>
      </c>
      <c r="M2364">
        <f t="shared" si="110"/>
        <v>-0.3864140944462886</v>
      </c>
      <c r="N2364">
        <v>292</v>
      </c>
      <c r="O2364">
        <v>0.15420040683310399</v>
      </c>
      <c r="P2364">
        <v>0.48859479854615001</v>
      </c>
      <c r="Q2364">
        <v>0.69899556403896401</v>
      </c>
    </row>
    <row r="2365" spans="1:17" x14ac:dyDescent="0.2">
      <c r="A2365" t="s">
        <v>17966</v>
      </c>
      <c r="B2365" t="s">
        <v>17967</v>
      </c>
      <c r="C2365" t="s">
        <v>17968</v>
      </c>
      <c r="D2365" t="s">
        <v>17969</v>
      </c>
      <c r="E2365" t="s">
        <v>17970</v>
      </c>
      <c r="F2365" t="s">
        <v>17971</v>
      </c>
      <c r="G2365" t="s">
        <v>17972</v>
      </c>
      <c r="H2365">
        <v>-0.17959825007781499</v>
      </c>
      <c r="I2365">
        <v>0.126642015545228</v>
      </c>
      <c r="J2365">
        <v>-1.41815691502221</v>
      </c>
      <c r="K2365">
        <f t="shared" si="108"/>
        <v>0.24821835046864688</v>
      </c>
      <c r="L2365">
        <f t="shared" si="109"/>
        <v>6.8620100390831884E-2</v>
      </c>
      <c r="M2365">
        <f t="shared" si="110"/>
        <v>-0.42781660054646187</v>
      </c>
      <c r="N2365">
        <v>292</v>
      </c>
      <c r="O2365">
        <v>0.155004743666012</v>
      </c>
      <c r="P2365">
        <v>0.44291723575221498</v>
      </c>
      <c r="Q2365">
        <v>0.66552027448622098</v>
      </c>
    </row>
    <row r="2366" spans="1:17" x14ac:dyDescent="0.2">
      <c r="A2366" t="s">
        <v>17973</v>
      </c>
      <c r="B2366" t="s">
        <v>17974</v>
      </c>
      <c r="C2366" t="s">
        <v>17975</v>
      </c>
      <c r="D2366" t="s">
        <v>4888</v>
      </c>
      <c r="E2366" t="s">
        <v>17976</v>
      </c>
      <c r="F2366" t="s">
        <v>17977</v>
      </c>
      <c r="G2366" t="s">
        <v>17978</v>
      </c>
      <c r="H2366">
        <v>-0.1957311478646</v>
      </c>
      <c r="I2366">
        <v>0.138031995410416</v>
      </c>
      <c r="J2366">
        <v>-1.4180128837710699</v>
      </c>
      <c r="K2366">
        <f t="shared" si="108"/>
        <v>0.27054271100441535</v>
      </c>
      <c r="L2366">
        <f t="shared" si="109"/>
        <v>7.4811563139815351E-2</v>
      </c>
      <c r="M2366">
        <f t="shared" si="110"/>
        <v>-0.46627385886901535</v>
      </c>
      <c r="N2366">
        <v>292</v>
      </c>
      <c r="O2366">
        <v>0.155031180464336</v>
      </c>
      <c r="P2366">
        <v>0.32166448499860201</v>
      </c>
      <c r="Q2366">
        <v>0.56715472756435903</v>
      </c>
    </row>
    <row r="2367" spans="1:17" x14ac:dyDescent="0.2">
      <c r="A2367" t="s">
        <v>4337</v>
      </c>
      <c r="B2367" t="s">
        <v>4338</v>
      </c>
      <c r="C2367" t="s">
        <v>4336</v>
      </c>
      <c r="D2367" t="s">
        <v>17979</v>
      </c>
      <c r="E2367" t="s">
        <v>4338</v>
      </c>
      <c r="F2367" t="s">
        <v>17980</v>
      </c>
      <c r="G2367" t="s">
        <v>17981</v>
      </c>
      <c r="H2367">
        <v>-0.18979558418405801</v>
      </c>
      <c r="I2367">
        <v>0.13368094333988401</v>
      </c>
      <c r="J2367">
        <v>-1.41976544630975</v>
      </c>
      <c r="K2367">
        <f t="shared" si="108"/>
        <v>0.26201464894617266</v>
      </c>
      <c r="L2367">
        <f t="shared" si="109"/>
        <v>7.2219064762114649E-2</v>
      </c>
      <c r="M2367">
        <f t="shared" si="110"/>
        <v>-0.45181023313023067</v>
      </c>
      <c r="N2367">
        <v>292</v>
      </c>
      <c r="O2367">
        <v>0.155077779736606</v>
      </c>
      <c r="P2367">
        <v>0.30543212379776002</v>
      </c>
      <c r="Q2367">
        <v>0.55265913888920704</v>
      </c>
    </row>
    <row r="2368" spans="1:17" x14ac:dyDescent="0.2">
      <c r="F2368" t="s">
        <v>17982</v>
      </c>
      <c r="H2368">
        <v>0.17295649008029501</v>
      </c>
      <c r="I2368">
        <v>0.12178857035685201</v>
      </c>
      <c r="J2368">
        <v>1.4201372885281101</v>
      </c>
      <c r="K2368">
        <f t="shared" si="108"/>
        <v>0.23870559789942994</v>
      </c>
      <c r="L2368">
        <f t="shared" si="109"/>
        <v>0.41166208797972492</v>
      </c>
      <c r="M2368">
        <f t="shared" si="110"/>
        <v>-6.5749107819134928E-2</v>
      </c>
      <c r="N2368">
        <v>292</v>
      </c>
      <c r="O2368">
        <v>0.15524114048276599</v>
      </c>
      <c r="P2368">
        <v>0.461345447291239</v>
      </c>
      <c r="Q2368">
        <v>0.67922415099232103</v>
      </c>
    </row>
    <row r="2369" spans="1:17" x14ac:dyDescent="0.2">
      <c r="A2369" t="s">
        <v>17983</v>
      </c>
      <c r="B2369" t="s">
        <v>17984</v>
      </c>
      <c r="C2369" t="s">
        <v>1812</v>
      </c>
      <c r="D2369" t="s">
        <v>17985</v>
      </c>
      <c r="E2369" t="s">
        <v>1814</v>
      </c>
      <c r="F2369" t="s">
        <v>17986</v>
      </c>
      <c r="G2369" t="s">
        <v>17987</v>
      </c>
      <c r="H2369">
        <v>0.18601635473208</v>
      </c>
      <c r="I2369">
        <v>0.13125230494989201</v>
      </c>
      <c r="J2369">
        <v>1.4172425756872999</v>
      </c>
      <c r="K2369">
        <f t="shared" si="108"/>
        <v>0.25725451770178837</v>
      </c>
      <c r="L2369">
        <f t="shared" si="109"/>
        <v>0.44327087243386837</v>
      </c>
      <c r="M2369">
        <f t="shared" si="110"/>
        <v>-7.1238162969708363E-2</v>
      </c>
      <c r="N2369">
        <v>292</v>
      </c>
      <c r="O2369">
        <v>0.155544154068991</v>
      </c>
      <c r="P2369">
        <v>0.17478830947571</v>
      </c>
      <c r="Q2369">
        <v>0.41807691813314601</v>
      </c>
    </row>
    <row r="2370" spans="1:17" x14ac:dyDescent="0.2">
      <c r="A2370" t="s">
        <v>17988</v>
      </c>
      <c r="B2370" t="s">
        <v>17988</v>
      </c>
      <c r="C2370" t="s">
        <v>741</v>
      </c>
      <c r="D2370" t="s">
        <v>17989</v>
      </c>
      <c r="E2370" t="s">
        <v>743</v>
      </c>
      <c r="F2370" t="s">
        <v>17990</v>
      </c>
      <c r="G2370" t="s">
        <v>17991</v>
      </c>
      <c r="H2370">
        <v>0.16874678783144301</v>
      </c>
      <c r="I2370">
        <v>0.118771685049664</v>
      </c>
      <c r="J2370">
        <v>1.42076613429272</v>
      </c>
      <c r="K2370">
        <f t="shared" si="108"/>
        <v>0.23279250269734142</v>
      </c>
      <c r="L2370">
        <f t="shared" si="109"/>
        <v>0.40153929052878445</v>
      </c>
      <c r="M2370">
        <f t="shared" si="110"/>
        <v>-6.4045714865898412E-2</v>
      </c>
      <c r="N2370">
        <v>292</v>
      </c>
      <c r="O2370">
        <v>0.155734707127201</v>
      </c>
      <c r="P2370">
        <v>0.46489398972263701</v>
      </c>
      <c r="Q2370">
        <v>0.681831349911866</v>
      </c>
    </row>
    <row r="2371" spans="1:17" x14ac:dyDescent="0.2">
      <c r="A2371" t="s">
        <v>17992</v>
      </c>
      <c r="B2371" t="s">
        <v>1592</v>
      </c>
      <c r="C2371" t="s">
        <v>1590</v>
      </c>
      <c r="D2371" t="s">
        <v>17993</v>
      </c>
      <c r="E2371" t="s">
        <v>1592</v>
      </c>
      <c r="F2371" t="s">
        <v>17994</v>
      </c>
      <c r="G2371" t="s">
        <v>17995</v>
      </c>
      <c r="H2371">
        <v>-0.17796343710436799</v>
      </c>
      <c r="I2371">
        <v>0.12562844769902701</v>
      </c>
      <c r="J2371">
        <v>-1.4165854976630901</v>
      </c>
      <c r="K2371">
        <f t="shared" si="108"/>
        <v>0.24623175749009293</v>
      </c>
      <c r="L2371">
        <f t="shared" si="109"/>
        <v>6.8268320385724945E-2</v>
      </c>
      <c r="M2371">
        <f t="shared" si="110"/>
        <v>-0.42419519459446092</v>
      </c>
      <c r="N2371">
        <v>292</v>
      </c>
      <c r="O2371">
        <v>0.15625921107158999</v>
      </c>
      <c r="P2371">
        <v>0.41207013399727299</v>
      </c>
      <c r="Q2371">
        <v>0.64192689147384496</v>
      </c>
    </row>
    <row r="2372" spans="1:17" x14ac:dyDescent="0.2">
      <c r="A2372" t="s">
        <v>17996</v>
      </c>
      <c r="B2372" t="s">
        <v>17997</v>
      </c>
      <c r="C2372" t="s">
        <v>17998</v>
      </c>
      <c r="D2372" t="s">
        <v>17999</v>
      </c>
      <c r="E2372" t="s">
        <v>17997</v>
      </c>
      <c r="F2372" t="s">
        <v>18000</v>
      </c>
      <c r="G2372" t="s">
        <v>18001</v>
      </c>
      <c r="H2372">
        <v>-0.16161030015359701</v>
      </c>
      <c r="I2372">
        <v>0.114243016665865</v>
      </c>
      <c r="J2372">
        <v>-1.41461863376971</v>
      </c>
      <c r="K2372">
        <f t="shared" si="108"/>
        <v>0.2239163126650954</v>
      </c>
      <c r="L2372">
        <f t="shared" si="109"/>
        <v>6.2306012511498393E-2</v>
      </c>
      <c r="M2372">
        <f t="shared" si="110"/>
        <v>-0.38552661281869238</v>
      </c>
      <c r="N2372">
        <v>292</v>
      </c>
      <c r="O2372">
        <v>0.157119598863909</v>
      </c>
      <c r="P2372">
        <v>0.55615748993453995</v>
      </c>
      <c r="Q2372">
        <v>0.74575967304121504</v>
      </c>
    </row>
    <row r="2373" spans="1:17" x14ac:dyDescent="0.2">
      <c r="A2373" t="s">
        <v>18002</v>
      </c>
      <c r="B2373" t="s">
        <v>18003</v>
      </c>
      <c r="C2373" t="s">
        <v>18004</v>
      </c>
      <c r="D2373" t="s">
        <v>18005</v>
      </c>
      <c r="E2373" t="s">
        <v>18006</v>
      </c>
      <c r="F2373" t="s">
        <v>18007</v>
      </c>
      <c r="G2373" t="s">
        <v>18008</v>
      </c>
      <c r="H2373">
        <v>9.0239089561362798E-2</v>
      </c>
      <c r="I2373">
        <v>6.3952024387361098E-2</v>
      </c>
      <c r="J2373">
        <v>1.41104351935412</v>
      </c>
      <c r="K2373">
        <f t="shared" ref="K2373:K2436" si="111">1.96*I2373</f>
        <v>0.12534596779922774</v>
      </c>
      <c r="L2373">
        <f t="shared" ref="L2373:L2436" si="112">H2373+K2373</f>
        <v>0.21558505736059053</v>
      </c>
      <c r="M2373">
        <f t="shared" ref="M2373:M2436" si="113">H2373-K2373</f>
        <v>-3.5106878237864944E-2</v>
      </c>
      <c r="N2373">
        <v>292</v>
      </c>
      <c r="O2373">
        <v>0.15730461254653699</v>
      </c>
      <c r="P2373">
        <v>0.84323006682308799</v>
      </c>
      <c r="Q2373">
        <v>0.91827559415629001</v>
      </c>
    </row>
    <row r="2374" spans="1:17" x14ac:dyDescent="0.2">
      <c r="A2374" t="s">
        <v>18009</v>
      </c>
      <c r="B2374" t="s">
        <v>18010</v>
      </c>
      <c r="C2374" t="s">
        <v>18011</v>
      </c>
      <c r="D2374" t="s">
        <v>18012</v>
      </c>
      <c r="E2374" t="s">
        <v>18013</v>
      </c>
      <c r="F2374" t="s">
        <v>18014</v>
      </c>
      <c r="G2374" t="s">
        <v>18015</v>
      </c>
      <c r="H2374">
        <v>0.19189593487398801</v>
      </c>
      <c r="I2374">
        <v>0.13611957667440999</v>
      </c>
      <c r="J2374">
        <v>1.40976000339019</v>
      </c>
      <c r="K2374">
        <f t="shared" si="111"/>
        <v>0.26679437028184361</v>
      </c>
      <c r="L2374">
        <f t="shared" si="112"/>
        <v>0.45869030515583165</v>
      </c>
      <c r="M2374">
        <f t="shared" si="113"/>
        <v>-7.4898435407855596E-2</v>
      </c>
      <c r="N2374">
        <v>292</v>
      </c>
      <c r="O2374">
        <v>0.157610177364049</v>
      </c>
      <c r="P2374">
        <v>0.33875178386279398</v>
      </c>
      <c r="Q2374">
        <v>0.582023868808483</v>
      </c>
    </row>
    <row r="2375" spans="1:17" x14ac:dyDescent="0.2">
      <c r="A2375" t="s">
        <v>18016</v>
      </c>
      <c r="B2375" t="s">
        <v>18017</v>
      </c>
      <c r="C2375" t="s">
        <v>4216</v>
      </c>
      <c r="D2375" t="s">
        <v>18018</v>
      </c>
      <c r="E2375" t="s">
        <v>4218</v>
      </c>
      <c r="F2375" t="s">
        <v>18019</v>
      </c>
      <c r="G2375" t="s">
        <v>18020</v>
      </c>
      <c r="H2375">
        <v>0.199534102178346</v>
      </c>
      <c r="I2375">
        <v>0.14160215710322099</v>
      </c>
      <c r="J2375">
        <v>1.4091176734892199</v>
      </c>
      <c r="K2375">
        <f t="shared" si="111"/>
        <v>0.27754022792231314</v>
      </c>
      <c r="L2375">
        <f t="shared" si="112"/>
        <v>0.47707433010065914</v>
      </c>
      <c r="M2375">
        <f t="shared" si="113"/>
        <v>-7.8006125743967147E-2</v>
      </c>
      <c r="N2375">
        <v>292</v>
      </c>
      <c r="O2375">
        <v>0.15800361638964</v>
      </c>
      <c r="P2375">
        <v>0.245357404670456</v>
      </c>
      <c r="Q2375">
        <v>0.49533564849549899</v>
      </c>
    </row>
    <row r="2376" spans="1:17" x14ac:dyDescent="0.2">
      <c r="A2376" t="s">
        <v>18021</v>
      </c>
      <c r="B2376" t="s">
        <v>18022</v>
      </c>
      <c r="C2376" t="s">
        <v>18023</v>
      </c>
      <c r="D2376" t="s">
        <v>18024</v>
      </c>
      <c r="E2376" t="s">
        <v>18025</v>
      </c>
      <c r="F2376" t="s">
        <v>18026</v>
      </c>
      <c r="G2376" t="s">
        <v>18027</v>
      </c>
      <c r="H2376">
        <v>0.17254348730421801</v>
      </c>
      <c r="I2376">
        <v>0.122575924170789</v>
      </c>
      <c r="J2376">
        <v>1.4076458201025399</v>
      </c>
      <c r="K2376">
        <f t="shared" si="111"/>
        <v>0.24024881137474643</v>
      </c>
      <c r="L2376">
        <f t="shared" si="112"/>
        <v>0.41279229867896444</v>
      </c>
      <c r="M2376">
        <f t="shared" si="113"/>
        <v>-6.7705324070528428E-2</v>
      </c>
      <c r="N2376">
        <v>292</v>
      </c>
      <c r="O2376">
        <v>0.158103596489685</v>
      </c>
      <c r="P2376">
        <v>0.48707377150258702</v>
      </c>
      <c r="Q2376">
        <v>0.69790670687606005</v>
      </c>
    </row>
    <row r="2377" spans="1:17" x14ac:dyDescent="0.2">
      <c r="A2377" t="s">
        <v>18028</v>
      </c>
      <c r="B2377" t="s">
        <v>18029</v>
      </c>
      <c r="C2377" t="s">
        <v>18030</v>
      </c>
      <c r="D2377" t="s">
        <v>18031</v>
      </c>
      <c r="E2377" t="s">
        <v>18032</v>
      </c>
      <c r="F2377" t="s">
        <v>18033</v>
      </c>
      <c r="G2377" t="s">
        <v>18034</v>
      </c>
      <c r="H2377">
        <v>0.14173653811512099</v>
      </c>
      <c r="I2377">
        <v>0.10053276398076801</v>
      </c>
      <c r="J2377">
        <v>1.40985418586756</v>
      </c>
      <c r="K2377">
        <f t="shared" si="111"/>
        <v>0.19704421740230529</v>
      </c>
      <c r="L2377">
        <f t="shared" si="112"/>
        <v>0.33878075551742626</v>
      </c>
      <c r="M2377">
        <f t="shared" si="113"/>
        <v>-5.5307679287184303E-2</v>
      </c>
      <c r="N2377">
        <v>292</v>
      </c>
      <c r="O2377">
        <v>0.15828128672318501</v>
      </c>
      <c r="P2377">
        <v>0.62113782098958803</v>
      </c>
      <c r="Q2377">
        <v>0.78812297326596703</v>
      </c>
    </row>
    <row r="2378" spans="1:17" x14ac:dyDescent="0.2">
      <c r="F2378" t="s">
        <v>18035</v>
      </c>
      <c r="H2378">
        <v>0.168418415929635</v>
      </c>
      <c r="I2378">
        <v>0.119572102048706</v>
      </c>
      <c r="J2378">
        <v>1.4085092847245599</v>
      </c>
      <c r="K2378">
        <f t="shared" si="111"/>
        <v>0.23436132001546375</v>
      </c>
      <c r="L2378">
        <f t="shared" si="112"/>
        <v>0.40277973594509875</v>
      </c>
      <c r="M2378">
        <f t="shared" si="113"/>
        <v>-6.5942904085828757E-2</v>
      </c>
      <c r="N2378">
        <v>292</v>
      </c>
      <c r="O2378">
        <v>0.15845722498829901</v>
      </c>
      <c r="P2378">
        <v>0.48115228048643599</v>
      </c>
      <c r="Q2378">
        <v>0.69365141136340003</v>
      </c>
    </row>
    <row r="2379" spans="1:17" x14ac:dyDescent="0.2">
      <c r="A2379" t="s">
        <v>18036</v>
      </c>
      <c r="B2379" t="s">
        <v>18037</v>
      </c>
      <c r="C2379" t="s">
        <v>18038</v>
      </c>
      <c r="D2379" t="s">
        <v>18039</v>
      </c>
      <c r="E2379" t="s">
        <v>18037</v>
      </c>
      <c r="F2379" t="s">
        <v>18040</v>
      </c>
      <c r="G2379" t="s">
        <v>18041</v>
      </c>
      <c r="H2379">
        <v>-0.14977165531451</v>
      </c>
      <c r="I2379">
        <v>0.10659817867395099</v>
      </c>
      <c r="J2379">
        <v>-1.40501139116656</v>
      </c>
      <c r="K2379">
        <f t="shared" si="111"/>
        <v>0.20893243020094396</v>
      </c>
      <c r="L2379">
        <f t="shared" si="112"/>
        <v>5.9160774886433953E-2</v>
      </c>
      <c r="M2379">
        <f t="shared" si="113"/>
        <v>-0.35870408551545396</v>
      </c>
      <c r="N2379">
        <v>292</v>
      </c>
      <c r="O2379">
        <v>0.15853529586047499</v>
      </c>
      <c r="P2379">
        <v>0.60781844938881802</v>
      </c>
      <c r="Q2379">
        <v>0.77962712201976203</v>
      </c>
    </row>
    <row r="2380" spans="1:17" x14ac:dyDescent="0.2">
      <c r="A2380" t="s">
        <v>18042</v>
      </c>
      <c r="B2380" t="s">
        <v>18043</v>
      </c>
      <c r="C2380" t="s">
        <v>18044</v>
      </c>
      <c r="D2380" t="s">
        <v>18045</v>
      </c>
      <c r="E2380" t="s">
        <v>18046</v>
      </c>
      <c r="F2380" t="s">
        <v>18047</v>
      </c>
      <c r="G2380" t="s">
        <v>18048</v>
      </c>
      <c r="H2380">
        <v>-0.14321509827800899</v>
      </c>
      <c r="I2380">
        <v>0.10172839492420301</v>
      </c>
      <c r="J2380">
        <v>-1.40781832235451</v>
      </c>
      <c r="K2380">
        <f t="shared" si="111"/>
        <v>0.19938765405143788</v>
      </c>
      <c r="L2380">
        <f t="shared" si="112"/>
        <v>5.6172555773428889E-2</v>
      </c>
      <c r="M2380">
        <f t="shared" si="113"/>
        <v>-0.34260275232944687</v>
      </c>
      <c r="N2380">
        <v>292</v>
      </c>
      <c r="O2380">
        <v>0.15867851087313201</v>
      </c>
      <c r="P2380">
        <v>0.64499461122106105</v>
      </c>
      <c r="Q2380">
        <v>0.80311556529621697</v>
      </c>
    </row>
    <row r="2381" spans="1:17" x14ac:dyDescent="0.2">
      <c r="A2381" t="s">
        <v>18049</v>
      </c>
      <c r="B2381" t="s">
        <v>18050</v>
      </c>
      <c r="C2381" t="s">
        <v>18051</v>
      </c>
      <c r="D2381" t="s">
        <v>18052</v>
      </c>
      <c r="E2381" t="s">
        <v>18050</v>
      </c>
      <c r="F2381" t="s">
        <v>18053</v>
      </c>
      <c r="G2381" t="s">
        <v>18054</v>
      </c>
      <c r="H2381">
        <v>0.150344510007167</v>
      </c>
      <c r="I2381">
        <v>0.106987189288259</v>
      </c>
      <c r="J2381">
        <v>1.40525712477677</v>
      </c>
      <c r="K2381">
        <f t="shared" si="111"/>
        <v>0.20969489100498762</v>
      </c>
      <c r="L2381">
        <f t="shared" si="112"/>
        <v>0.36003940101215459</v>
      </c>
      <c r="M2381">
        <f t="shared" si="113"/>
        <v>-5.9350380997820612E-2</v>
      </c>
      <c r="N2381">
        <v>292</v>
      </c>
      <c r="O2381">
        <v>0.15891406073745601</v>
      </c>
      <c r="P2381">
        <v>0.54234922260822405</v>
      </c>
      <c r="Q2381">
        <v>0.73644363165704996</v>
      </c>
    </row>
    <row r="2382" spans="1:17" x14ac:dyDescent="0.2">
      <c r="A2382" t="s">
        <v>18055</v>
      </c>
      <c r="B2382" t="s">
        <v>18056</v>
      </c>
      <c r="C2382" t="s">
        <v>18057</v>
      </c>
      <c r="D2382" t="s">
        <v>4888</v>
      </c>
      <c r="E2382" t="s">
        <v>18056</v>
      </c>
      <c r="F2382" t="s">
        <v>18058</v>
      </c>
      <c r="G2382" t="s">
        <v>18059</v>
      </c>
      <c r="H2382">
        <v>0.17128032559464201</v>
      </c>
      <c r="I2382">
        <v>0.122033795938621</v>
      </c>
      <c r="J2382">
        <v>1.40354828985891</v>
      </c>
      <c r="K2382">
        <f t="shared" si="111"/>
        <v>0.23918624003969716</v>
      </c>
      <c r="L2382">
        <f t="shared" si="112"/>
        <v>0.41046656563433914</v>
      </c>
      <c r="M2382">
        <f t="shared" si="113"/>
        <v>-6.7905914445055143E-2</v>
      </c>
      <c r="N2382">
        <v>292</v>
      </c>
      <c r="O2382">
        <v>0.159069398364587</v>
      </c>
      <c r="P2382">
        <v>0.43762927014443498</v>
      </c>
      <c r="Q2382">
        <v>0.66153553959287403</v>
      </c>
    </row>
    <row r="2383" spans="1:17" x14ac:dyDescent="0.2">
      <c r="A2383" t="s">
        <v>18060</v>
      </c>
      <c r="B2383" t="s">
        <v>18061</v>
      </c>
      <c r="C2383" t="s">
        <v>18062</v>
      </c>
      <c r="D2383" t="s">
        <v>18063</v>
      </c>
      <c r="E2383" t="s">
        <v>18064</v>
      </c>
      <c r="F2383" t="s">
        <v>18065</v>
      </c>
      <c r="G2383" t="s">
        <v>18066</v>
      </c>
      <c r="H2383">
        <v>-0.12232696020389799</v>
      </c>
      <c r="I2383">
        <v>8.7192522831971098E-2</v>
      </c>
      <c r="J2383">
        <v>-1.4029524118671799</v>
      </c>
      <c r="K2383">
        <f t="shared" si="111"/>
        <v>0.17089734475066334</v>
      </c>
      <c r="L2383">
        <f t="shared" si="112"/>
        <v>4.8570384546765349E-2</v>
      </c>
      <c r="M2383">
        <f t="shared" si="113"/>
        <v>-0.29322430495456131</v>
      </c>
      <c r="N2383">
        <v>292</v>
      </c>
      <c r="O2383">
        <v>0.15911311937310399</v>
      </c>
      <c r="P2383">
        <v>0.62059663822519295</v>
      </c>
      <c r="Q2383">
        <v>0.78777956194940302</v>
      </c>
    </row>
    <row r="2384" spans="1:17" x14ac:dyDescent="0.2">
      <c r="A2384" t="s">
        <v>18067</v>
      </c>
      <c r="B2384" t="s">
        <v>18068</v>
      </c>
      <c r="C2384" t="s">
        <v>18069</v>
      </c>
      <c r="D2384" t="s">
        <v>18070</v>
      </c>
      <c r="E2384" t="s">
        <v>18068</v>
      </c>
      <c r="F2384" t="s">
        <v>18071</v>
      </c>
      <c r="G2384" t="s">
        <v>18072</v>
      </c>
      <c r="H2384">
        <v>0.20935999089996701</v>
      </c>
      <c r="I2384">
        <v>0.14905732961253201</v>
      </c>
      <c r="J2384">
        <v>1.40456018797727</v>
      </c>
      <c r="K2384">
        <f t="shared" si="111"/>
        <v>0.29215236604056272</v>
      </c>
      <c r="L2384">
        <f t="shared" si="112"/>
        <v>0.50151235694052976</v>
      </c>
      <c r="M2384">
        <f t="shared" si="113"/>
        <v>-8.2792375140595703E-2</v>
      </c>
      <c r="N2384">
        <v>292</v>
      </c>
      <c r="O2384">
        <v>0.15921232033177399</v>
      </c>
      <c r="P2384">
        <v>0.13274169415949999</v>
      </c>
      <c r="Q2384">
        <v>0.36433733566504001</v>
      </c>
    </row>
    <row r="2385" spans="1:17" x14ac:dyDescent="0.2">
      <c r="A2385" t="s">
        <v>18073</v>
      </c>
      <c r="B2385" t="s">
        <v>18073</v>
      </c>
      <c r="C2385" t="s">
        <v>18074</v>
      </c>
      <c r="D2385" t="s">
        <v>18075</v>
      </c>
      <c r="E2385" t="s">
        <v>18076</v>
      </c>
      <c r="F2385" t="s">
        <v>18077</v>
      </c>
      <c r="G2385" t="s">
        <v>18078</v>
      </c>
      <c r="H2385">
        <v>8.2877697024113003E-2</v>
      </c>
      <c r="I2385">
        <v>5.91819897781364E-2</v>
      </c>
      <c r="J2385">
        <v>1.4003871335656</v>
      </c>
      <c r="K2385">
        <f t="shared" si="111"/>
        <v>0.11599669996514735</v>
      </c>
      <c r="L2385">
        <f t="shared" si="112"/>
        <v>0.19887439698926035</v>
      </c>
      <c r="M2385">
        <f t="shared" si="113"/>
        <v>-3.3119002941034342E-2</v>
      </c>
      <c r="N2385">
        <v>292</v>
      </c>
      <c r="O2385">
        <v>0.15986805984486099</v>
      </c>
      <c r="P2385">
        <v>0.69885795713981602</v>
      </c>
      <c r="Q2385">
        <v>0.835977246783557</v>
      </c>
    </row>
    <row r="2386" spans="1:17" x14ac:dyDescent="0.2">
      <c r="A2386" t="s">
        <v>18079</v>
      </c>
      <c r="B2386" t="s">
        <v>18080</v>
      </c>
      <c r="C2386" t="s">
        <v>18081</v>
      </c>
      <c r="D2386" t="s">
        <v>18082</v>
      </c>
      <c r="E2386" t="s">
        <v>18080</v>
      </c>
      <c r="F2386" t="s">
        <v>18083</v>
      </c>
      <c r="G2386" t="s">
        <v>18084</v>
      </c>
      <c r="H2386">
        <v>-0.14729353939577799</v>
      </c>
      <c r="I2386">
        <v>0.105159399072338</v>
      </c>
      <c r="J2386">
        <v>-1.40066927630935</v>
      </c>
      <c r="K2386">
        <f t="shared" si="111"/>
        <v>0.20611242218178247</v>
      </c>
      <c r="L2386">
        <f t="shared" si="112"/>
        <v>5.8818882786004473E-2</v>
      </c>
      <c r="M2386">
        <f t="shared" si="113"/>
        <v>-0.35340596157756043</v>
      </c>
      <c r="N2386">
        <v>292</v>
      </c>
      <c r="O2386">
        <v>0.159965330384153</v>
      </c>
      <c r="P2386">
        <v>0.60488234670983398</v>
      </c>
      <c r="Q2386">
        <v>0.77774182522854896</v>
      </c>
    </row>
    <row r="2387" spans="1:17" x14ac:dyDescent="0.2">
      <c r="A2387" t="s">
        <v>18085</v>
      </c>
      <c r="B2387" t="s">
        <v>18086</v>
      </c>
      <c r="C2387" t="s">
        <v>18087</v>
      </c>
      <c r="D2387" t="s">
        <v>18088</v>
      </c>
      <c r="E2387" t="s">
        <v>18086</v>
      </c>
      <c r="F2387" t="s">
        <v>18089</v>
      </c>
      <c r="G2387" t="s">
        <v>18090</v>
      </c>
      <c r="H2387">
        <v>-0.16484891274390201</v>
      </c>
      <c r="I2387">
        <v>0.11784096313219999</v>
      </c>
      <c r="J2387">
        <v>-1.3989100934194301</v>
      </c>
      <c r="K2387">
        <f t="shared" si="111"/>
        <v>0.23096828773911199</v>
      </c>
      <c r="L2387">
        <f t="shared" si="112"/>
        <v>6.6119374995209979E-2</v>
      </c>
      <c r="M2387">
        <f t="shared" si="113"/>
        <v>-0.395817200483014</v>
      </c>
      <c r="N2387">
        <v>292</v>
      </c>
      <c r="O2387">
        <v>0.16078538403043799</v>
      </c>
      <c r="P2387">
        <v>0.51351529714881206</v>
      </c>
      <c r="Q2387">
        <v>0.71659981659836602</v>
      </c>
    </row>
    <row r="2388" spans="1:17" x14ac:dyDescent="0.2">
      <c r="A2388" t="s">
        <v>18091</v>
      </c>
      <c r="B2388" t="s">
        <v>18092</v>
      </c>
      <c r="C2388" t="s">
        <v>2998</v>
      </c>
      <c r="D2388" t="s">
        <v>4888</v>
      </c>
      <c r="E2388" t="s">
        <v>3000</v>
      </c>
      <c r="F2388" t="s">
        <v>18093</v>
      </c>
      <c r="G2388" t="s">
        <v>18094</v>
      </c>
      <c r="H2388">
        <v>0.17342218264845299</v>
      </c>
      <c r="I2388">
        <v>0.12399136993889801</v>
      </c>
      <c r="J2388">
        <v>1.39866333224573</v>
      </c>
      <c r="K2388">
        <f t="shared" si="111"/>
        <v>0.24302308508024009</v>
      </c>
      <c r="L2388">
        <f t="shared" si="112"/>
        <v>0.41644526772869306</v>
      </c>
      <c r="M2388">
        <f t="shared" si="113"/>
        <v>-6.9600902431787098E-2</v>
      </c>
      <c r="N2388">
        <v>292</v>
      </c>
      <c r="O2388">
        <v>0.16079338966012</v>
      </c>
      <c r="P2388">
        <v>0.482648039974788</v>
      </c>
      <c r="Q2388">
        <v>0.694728752805574</v>
      </c>
    </row>
    <row r="2389" spans="1:17" x14ac:dyDescent="0.2">
      <c r="A2389" t="s">
        <v>18095</v>
      </c>
      <c r="B2389" t="s">
        <v>18096</v>
      </c>
      <c r="C2389" t="s">
        <v>18097</v>
      </c>
      <c r="D2389" t="s">
        <v>18098</v>
      </c>
      <c r="E2389" t="s">
        <v>18099</v>
      </c>
      <c r="F2389" t="s">
        <v>18100</v>
      </c>
      <c r="G2389" t="s">
        <v>18101</v>
      </c>
      <c r="H2389">
        <v>0.209716426063212</v>
      </c>
      <c r="I2389">
        <v>0.15002825752761001</v>
      </c>
      <c r="J2389">
        <v>1.39784617590867</v>
      </c>
      <c r="K2389">
        <f t="shared" si="111"/>
        <v>0.29405538475411563</v>
      </c>
      <c r="L2389">
        <f t="shared" si="112"/>
        <v>0.50377181081732769</v>
      </c>
      <c r="M2389">
        <f t="shared" si="113"/>
        <v>-8.4338958690903632E-2</v>
      </c>
      <c r="N2389">
        <v>292</v>
      </c>
      <c r="O2389">
        <v>0.160892082655819</v>
      </c>
      <c r="P2389">
        <v>0.157103822399109</v>
      </c>
      <c r="Q2389">
        <v>0.396363245519951</v>
      </c>
    </row>
    <row r="2390" spans="1:17" x14ac:dyDescent="0.2">
      <c r="A2390" t="s">
        <v>18102</v>
      </c>
      <c r="B2390" t="s">
        <v>18103</v>
      </c>
      <c r="C2390" t="s">
        <v>1506</v>
      </c>
      <c r="D2390" t="s">
        <v>18104</v>
      </c>
      <c r="E2390" t="s">
        <v>1508</v>
      </c>
      <c r="F2390" t="s">
        <v>18105</v>
      </c>
      <c r="G2390" t="s">
        <v>18106</v>
      </c>
      <c r="H2390">
        <v>-0.17374206245320201</v>
      </c>
      <c r="I2390">
        <v>0.124078576140164</v>
      </c>
      <c r="J2390">
        <v>-1.4002583512639299</v>
      </c>
      <c r="K2390">
        <f t="shared" si="111"/>
        <v>0.24319400923472143</v>
      </c>
      <c r="L2390">
        <f t="shared" si="112"/>
        <v>6.9451946781519419E-2</v>
      </c>
      <c r="M2390">
        <f t="shared" si="113"/>
        <v>-0.41693607168792346</v>
      </c>
      <c r="N2390">
        <v>292</v>
      </c>
      <c r="O2390">
        <v>0.16095493427237201</v>
      </c>
      <c r="P2390">
        <v>0.45277452580850502</v>
      </c>
      <c r="Q2390">
        <v>0.67288522484039204</v>
      </c>
    </row>
    <row r="2391" spans="1:17" x14ac:dyDescent="0.2">
      <c r="A2391" t="s">
        <v>18107</v>
      </c>
      <c r="B2391" t="s">
        <v>18108</v>
      </c>
      <c r="C2391" t="s">
        <v>2200</v>
      </c>
      <c r="D2391" t="s">
        <v>18109</v>
      </c>
      <c r="E2391" t="s">
        <v>2202</v>
      </c>
      <c r="F2391" t="s">
        <v>18110</v>
      </c>
      <c r="G2391" t="s">
        <v>18111</v>
      </c>
      <c r="H2391">
        <v>6.5768341415061896E-2</v>
      </c>
      <c r="I2391">
        <v>4.69903844483111E-2</v>
      </c>
      <c r="J2391">
        <v>1.3996127545499499</v>
      </c>
      <c r="K2391">
        <f t="shared" si="111"/>
        <v>9.2101153518689749E-2</v>
      </c>
      <c r="L2391">
        <f t="shared" si="112"/>
        <v>0.15786949493375163</v>
      </c>
      <c r="M2391">
        <f t="shared" si="113"/>
        <v>-2.6332812103627853E-2</v>
      </c>
      <c r="N2391">
        <v>292</v>
      </c>
      <c r="O2391">
        <v>0.16113831703301601</v>
      </c>
      <c r="P2391">
        <v>0.92698328687495901</v>
      </c>
      <c r="Q2391">
        <v>0.96279971275180498</v>
      </c>
    </row>
    <row r="2392" spans="1:17" x14ac:dyDescent="0.2">
      <c r="A2392" t="s">
        <v>18112</v>
      </c>
      <c r="B2392" t="s">
        <v>18113</v>
      </c>
      <c r="C2392" t="s">
        <v>18114</v>
      </c>
      <c r="D2392" t="s">
        <v>18115</v>
      </c>
      <c r="E2392" t="s">
        <v>18113</v>
      </c>
      <c r="F2392" t="s">
        <v>18116</v>
      </c>
      <c r="G2392" t="s">
        <v>18117</v>
      </c>
      <c r="H2392">
        <v>-0.179693274970331</v>
      </c>
      <c r="I2392">
        <v>0.128544710217184</v>
      </c>
      <c r="J2392">
        <v>-1.39790485868092</v>
      </c>
      <c r="K2392">
        <f t="shared" si="111"/>
        <v>0.25194763202568066</v>
      </c>
      <c r="L2392">
        <f t="shared" si="112"/>
        <v>7.2254357055349661E-2</v>
      </c>
      <c r="M2392">
        <f t="shared" si="113"/>
        <v>-0.43164090699601165</v>
      </c>
      <c r="N2392">
        <v>292</v>
      </c>
      <c r="O2392">
        <v>0.16116529361924101</v>
      </c>
      <c r="P2392">
        <v>0.33000921868760302</v>
      </c>
      <c r="Q2392">
        <v>0.57446428843541097</v>
      </c>
    </row>
    <row r="2393" spans="1:17" x14ac:dyDescent="0.2">
      <c r="A2393" t="s">
        <v>18118</v>
      </c>
      <c r="B2393" t="s">
        <v>18118</v>
      </c>
      <c r="C2393" t="s">
        <v>582</v>
      </c>
      <c r="D2393" t="s">
        <v>18119</v>
      </c>
      <c r="E2393" t="s">
        <v>584</v>
      </c>
      <c r="F2393" t="s">
        <v>18120</v>
      </c>
      <c r="G2393" t="s">
        <v>18121</v>
      </c>
      <c r="H2393">
        <v>0.13774268989277899</v>
      </c>
      <c r="I2393">
        <v>9.8613565360098396E-2</v>
      </c>
      <c r="J2393">
        <v>1.3967925141921</v>
      </c>
      <c r="K2393">
        <f t="shared" si="111"/>
        <v>0.19328258810579285</v>
      </c>
      <c r="L2393">
        <f t="shared" si="112"/>
        <v>0.33102527799857184</v>
      </c>
      <c r="M2393">
        <f t="shared" si="113"/>
        <v>-5.5539898213013861E-2</v>
      </c>
      <c r="N2393">
        <v>292</v>
      </c>
      <c r="O2393">
        <v>0.161326355483559</v>
      </c>
      <c r="P2393">
        <v>0.64657743903804199</v>
      </c>
      <c r="Q2393">
        <v>0.80410039114406795</v>
      </c>
    </row>
    <row r="2394" spans="1:17" x14ac:dyDescent="0.2">
      <c r="A2394" t="s">
        <v>18122</v>
      </c>
      <c r="B2394" t="s">
        <v>18123</v>
      </c>
      <c r="C2394" t="s">
        <v>18124</v>
      </c>
      <c r="D2394" t="s">
        <v>18125</v>
      </c>
      <c r="E2394" t="s">
        <v>18123</v>
      </c>
      <c r="F2394" t="s">
        <v>18126</v>
      </c>
      <c r="G2394" t="s">
        <v>18127</v>
      </c>
      <c r="H2394">
        <v>0.149168964506872</v>
      </c>
      <c r="I2394">
        <v>0.106315617279383</v>
      </c>
      <c r="J2394">
        <v>1.40307669112127</v>
      </c>
      <c r="K2394">
        <f t="shared" si="111"/>
        <v>0.20837860986759069</v>
      </c>
      <c r="L2394">
        <f t="shared" si="112"/>
        <v>0.35754757437446272</v>
      </c>
      <c r="M2394">
        <f t="shared" si="113"/>
        <v>-5.9209645360718682E-2</v>
      </c>
      <c r="N2394">
        <v>292</v>
      </c>
      <c r="O2394">
        <v>0.16134047588595901</v>
      </c>
      <c r="P2394">
        <v>0.57856044951163199</v>
      </c>
      <c r="Q2394">
        <v>0.76063161222212705</v>
      </c>
    </row>
    <row r="2395" spans="1:17" x14ac:dyDescent="0.2">
      <c r="A2395" t="s">
        <v>18128</v>
      </c>
      <c r="B2395" t="s">
        <v>18128</v>
      </c>
      <c r="C2395" t="s">
        <v>18128</v>
      </c>
      <c r="D2395" t="s">
        <v>18128</v>
      </c>
      <c r="E2395" t="s">
        <v>18128</v>
      </c>
      <c r="F2395" t="s">
        <v>18129</v>
      </c>
      <c r="G2395" t="s">
        <v>18128</v>
      </c>
      <c r="H2395">
        <v>-0.236717625517326</v>
      </c>
      <c r="I2395">
        <v>0.16986942236775701</v>
      </c>
      <c r="J2395">
        <v>-1.39352699395684</v>
      </c>
      <c r="K2395">
        <f t="shared" si="111"/>
        <v>0.33294406784080371</v>
      </c>
      <c r="L2395">
        <f t="shared" si="112"/>
        <v>9.6226442323477712E-2</v>
      </c>
      <c r="M2395">
        <f t="shared" si="113"/>
        <v>-0.56966169335812977</v>
      </c>
      <c r="N2395">
        <v>292</v>
      </c>
      <c r="O2395">
        <v>0.16153746875865599</v>
      </c>
      <c r="P2395">
        <v>0</v>
      </c>
      <c r="Q2395">
        <v>0</v>
      </c>
    </row>
    <row r="2396" spans="1:17" x14ac:dyDescent="0.2">
      <c r="A2396" t="s">
        <v>18130</v>
      </c>
      <c r="B2396" t="s">
        <v>18131</v>
      </c>
      <c r="C2396" t="s">
        <v>18132</v>
      </c>
      <c r="D2396" t="s">
        <v>18133</v>
      </c>
      <c r="E2396" t="s">
        <v>18131</v>
      </c>
      <c r="F2396" t="s">
        <v>18134</v>
      </c>
      <c r="G2396" t="s">
        <v>18135</v>
      </c>
      <c r="H2396">
        <v>0.140055708156654</v>
      </c>
      <c r="I2396">
        <v>0.100366963697443</v>
      </c>
      <c r="J2396">
        <v>1.3954363367896001</v>
      </c>
      <c r="K2396">
        <f t="shared" si="111"/>
        <v>0.19671924884698827</v>
      </c>
      <c r="L2396">
        <f t="shared" si="112"/>
        <v>0.33677495700364224</v>
      </c>
      <c r="M2396">
        <f t="shared" si="113"/>
        <v>-5.6663540690334274E-2</v>
      </c>
      <c r="N2396">
        <v>292</v>
      </c>
      <c r="O2396">
        <v>0.16177154086124801</v>
      </c>
      <c r="P2396">
        <v>0.65593172323920301</v>
      </c>
      <c r="Q2396">
        <v>0.80989611879499901</v>
      </c>
    </row>
    <row r="2397" spans="1:17" x14ac:dyDescent="0.2">
      <c r="A2397" t="s">
        <v>18136</v>
      </c>
      <c r="B2397" t="s">
        <v>18137</v>
      </c>
      <c r="C2397" t="s">
        <v>18138</v>
      </c>
      <c r="D2397" t="s">
        <v>18139</v>
      </c>
      <c r="E2397" t="s">
        <v>18137</v>
      </c>
      <c r="F2397" t="s">
        <v>18140</v>
      </c>
      <c r="G2397" t="s">
        <v>18141</v>
      </c>
      <c r="H2397">
        <v>0.214036418274972</v>
      </c>
      <c r="I2397">
        <v>0.15336526285529001</v>
      </c>
      <c r="J2397">
        <v>1.39559907041616</v>
      </c>
      <c r="K2397">
        <f t="shared" si="111"/>
        <v>0.30059591519636841</v>
      </c>
      <c r="L2397">
        <f t="shared" si="112"/>
        <v>0.51463233347134041</v>
      </c>
      <c r="M2397">
        <f t="shared" si="113"/>
        <v>-8.6559496921396417E-2</v>
      </c>
      <c r="N2397">
        <v>292</v>
      </c>
      <c r="O2397">
        <v>0.16185583813561599</v>
      </c>
      <c r="P2397">
        <v>0.19354070736020201</v>
      </c>
      <c r="Q2397">
        <v>0.43993261684058099</v>
      </c>
    </row>
    <row r="2398" spans="1:17" x14ac:dyDescent="0.2">
      <c r="A2398" t="s">
        <v>18142</v>
      </c>
      <c r="B2398" t="s">
        <v>18143</v>
      </c>
      <c r="C2398" t="s">
        <v>18144</v>
      </c>
      <c r="D2398" t="s">
        <v>18145</v>
      </c>
      <c r="E2398" t="s">
        <v>18143</v>
      </c>
      <c r="F2398" t="s">
        <v>18146</v>
      </c>
      <c r="G2398" t="s">
        <v>18147</v>
      </c>
      <c r="H2398">
        <v>0.21070793374410801</v>
      </c>
      <c r="I2398">
        <v>0.15097389456546001</v>
      </c>
      <c r="J2398">
        <v>1.3956580662542799</v>
      </c>
      <c r="K2398">
        <f t="shared" si="111"/>
        <v>0.29590883334830159</v>
      </c>
      <c r="L2398">
        <f t="shared" si="112"/>
        <v>0.50661676709240955</v>
      </c>
      <c r="M2398">
        <f t="shared" si="113"/>
        <v>-8.5200899604193581E-2</v>
      </c>
      <c r="N2398">
        <v>292</v>
      </c>
      <c r="O2398">
        <v>0.16203484598967199</v>
      </c>
      <c r="P2398">
        <v>0.117856536415452</v>
      </c>
      <c r="Q2398">
        <v>0.34330239791683997</v>
      </c>
    </row>
    <row r="2399" spans="1:17" x14ac:dyDescent="0.2">
      <c r="A2399" t="s">
        <v>18148</v>
      </c>
      <c r="B2399" t="s">
        <v>18149</v>
      </c>
      <c r="C2399" t="s">
        <v>18150</v>
      </c>
      <c r="D2399" t="s">
        <v>18151</v>
      </c>
      <c r="E2399" t="s">
        <v>18149</v>
      </c>
      <c r="F2399" t="s">
        <v>18152</v>
      </c>
      <c r="G2399" t="s">
        <v>18153</v>
      </c>
      <c r="H2399">
        <v>0.15872801634879599</v>
      </c>
      <c r="I2399">
        <v>0.114015263399783</v>
      </c>
      <c r="J2399">
        <v>1.3921646244172801</v>
      </c>
      <c r="K2399">
        <f t="shared" si="111"/>
        <v>0.22346991626357468</v>
      </c>
      <c r="L2399">
        <f t="shared" si="112"/>
        <v>0.38219793261237067</v>
      </c>
      <c r="M2399">
        <f t="shared" si="113"/>
        <v>-6.4741899914778689E-2</v>
      </c>
      <c r="N2399">
        <v>292</v>
      </c>
      <c r="O2399">
        <v>0.162189977121172</v>
      </c>
      <c r="P2399">
        <v>0.53477038481314698</v>
      </c>
      <c r="Q2399">
        <v>0.73127996336091905</v>
      </c>
    </row>
    <row r="2400" spans="1:17" x14ac:dyDescent="0.2">
      <c r="A2400" t="s">
        <v>18154</v>
      </c>
      <c r="B2400" t="s">
        <v>18155</v>
      </c>
      <c r="C2400" t="s">
        <v>18156</v>
      </c>
      <c r="D2400" t="s">
        <v>18157</v>
      </c>
      <c r="E2400" t="s">
        <v>18155</v>
      </c>
      <c r="F2400" t="s">
        <v>18158</v>
      </c>
      <c r="G2400" t="s">
        <v>18159</v>
      </c>
      <c r="H2400">
        <v>-0.14659747242910501</v>
      </c>
      <c r="I2400">
        <v>0.104950936051092</v>
      </c>
      <c r="J2400">
        <v>-1.39681910371661</v>
      </c>
      <c r="K2400">
        <f t="shared" si="111"/>
        <v>0.20570383466014031</v>
      </c>
      <c r="L2400">
        <f t="shared" si="112"/>
        <v>5.9106362231035298E-2</v>
      </c>
      <c r="M2400">
        <f t="shared" si="113"/>
        <v>-0.35230130708924534</v>
      </c>
      <c r="N2400">
        <v>292</v>
      </c>
      <c r="O2400">
        <v>0.16241315647708801</v>
      </c>
      <c r="P2400">
        <v>0.60517037247409899</v>
      </c>
      <c r="Q2400">
        <v>0.77792697117023701</v>
      </c>
    </row>
    <row r="2401" spans="1:17" x14ac:dyDescent="0.2">
      <c r="A2401" t="s">
        <v>18160</v>
      </c>
      <c r="B2401" t="s">
        <v>18161</v>
      </c>
      <c r="C2401" t="s">
        <v>18162</v>
      </c>
      <c r="D2401" t="s">
        <v>18163</v>
      </c>
      <c r="E2401" t="s">
        <v>18164</v>
      </c>
      <c r="F2401" t="s">
        <v>18165</v>
      </c>
      <c r="G2401" t="s">
        <v>18166</v>
      </c>
      <c r="H2401">
        <v>-0.17113689202482901</v>
      </c>
      <c r="I2401">
        <v>0.122776169858501</v>
      </c>
      <c r="J2401">
        <v>-1.39389339333572</v>
      </c>
      <c r="K2401">
        <f t="shared" si="111"/>
        <v>0.24064129292266195</v>
      </c>
      <c r="L2401">
        <f t="shared" si="112"/>
        <v>6.9504400897832941E-2</v>
      </c>
      <c r="M2401">
        <f t="shared" si="113"/>
        <v>-0.41177818494749097</v>
      </c>
      <c r="N2401">
        <v>292</v>
      </c>
      <c r="O2401">
        <v>0.16241997619760301</v>
      </c>
      <c r="P2401">
        <v>0.43130186375944002</v>
      </c>
      <c r="Q2401">
        <v>0.65673576403256695</v>
      </c>
    </row>
    <row r="2402" spans="1:17" x14ac:dyDescent="0.2">
      <c r="A2402" t="s">
        <v>18167</v>
      </c>
      <c r="B2402" t="s">
        <v>4047</v>
      </c>
      <c r="C2402" t="s">
        <v>4045</v>
      </c>
      <c r="D2402" t="s">
        <v>18168</v>
      </c>
      <c r="E2402" t="s">
        <v>4047</v>
      </c>
      <c r="F2402" t="s">
        <v>18169</v>
      </c>
      <c r="G2402" t="s">
        <v>18170</v>
      </c>
      <c r="H2402">
        <v>-0.109194074908237</v>
      </c>
      <c r="I2402">
        <v>7.8307974185584994E-2</v>
      </c>
      <c r="J2402">
        <v>-1.3944183340697001</v>
      </c>
      <c r="K2402">
        <f t="shared" si="111"/>
        <v>0.15348362940374657</v>
      </c>
      <c r="L2402">
        <f t="shared" si="112"/>
        <v>4.4289554495509573E-2</v>
      </c>
      <c r="M2402">
        <f t="shared" si="113"/>
        <v>-0.26267770431198356</v>
      </c>
      <c r="N2402">
        <v>292</v>
      </c>
      <c r="O2402">
        <v>0.16264542426991699</v>
      </c>
      <c r="P2402">
        <v>0.66879111423721105</v>
      </c>
      <c r="Q2402">
        <v>0.81779649928158205</v>
      </c>
    </row>
    <row r="2403" spans="1:17" x14ac:dyDescent="0.2">
      <c r="A2403" t="s">
        <v>18171</v>
      </c>
      <c r="B2403" t="s">
        <v>18172</v>
      </c>
      <c r="C2403" t="s">
        <v>4060</v>
      </c>
      <c r="D2403" t="s">
        <v>18173</v>
      </c>
      <c r="E2403" t="s">
        <v>4062</v>
      </c>
      <c r="F2403" t="s">
        <v>18174</v>
      </c>
      <c r="G2403" t="s">
        <v>18175</v>
      </c>
      <c r="H2403">
        <v>0.15116770935732901</v>
      </c>
      <c r="I2403">
        <v>0.108556575505788</v>
      </c>
      <c r="J2403">
        <v>1.3925246688466899</v>
      </c>
      <c r="K2403">
        <f t="shared" si="111"/>
        <v>0.21277088799134447</v>
      </c>
      <c r="L2403">
        <f t="shared" si="112"/>
        <v>0.36393859734867351</v>
      </c>
      <c r="M2403">
        <f t="shared" si="113"/>
        <v>-6.160317863401546E-2</v>
      </c>
      <c r="N2403">
        <v>292</v>
      </c>
      <c r="O2403">
        <v>0.16283363393082201</v>
      </c>
      <c r="P2403">
        <v>0.55720535472069199</v>
      </c>
      <c r="Q2403">
        <v>0.74646189100361504</v>
      </c>
    </row>
    <row r="2404" spans="1:17" x14ac:dyDescent="0.2">
      <c r="A2404" t="s">
        <v>18176</v>
      </c>
      <c r="B2404" t="s">
        <v>18177</v>
      </c>
      <c r="C2404" t="s">
        <v>18178</v>
      </c>
      <c r="D2404" t="s">
        <v>18179</v>
      </c>
      <c r="E2404" t="s">
        <v>18177</v>
      </c>
      <c r="F2404" t="s">
        <v>18180</v>
      </c>
      <c r="G2404" t="s">
        <v>18181</v>
      </c>
      <c r="H2404">
        <v>0.18896513604846599</v>
      </c>
      <c r="I2404">
        <v>0.13595817819005299</v>
      </c>
      <c r="J2404">
        <v>1.3898769354228599</v>
      </c>
      <c r="K2404">
        <f t="shared" si="111"/>
        <v>0.26647802925250386</v>
      </c>
      <c r="L2404">
        <f t="shared" si="112"/>
        <v>0.45544316530096984</v>
      </c>
      <c r="M2404">
        <f t="shared" si="113"/>
        <v>-7.7512893204037869E-2</v>
      </c>
      <c r="N2404">
        <v>292</v>
      </c>
      <c r="O2404">
        <v>0.16287699575800901</v>
      </c>
      <c r="P2404">
        <v>0.37995307058475702</v>
      </c>
      <c r="Q2404">
        <v>0.61640333433942196</v>
      </c>
    </row>
    <row r="2405" spans="1:17" x14ac:dyDescent="0.2">
      <c r="A2405" t="s">
        <v>18182</v>
      </c>
      <c r="B2405" t="s">
        <v>18183</v>
      </c>
      <c r="C2405" t="s">
        <v>18184</v>
      </c>
      <c r="D2405" t="s">
        <v>18185</v>
      </c>
      <c r="E2405" t="s">
        <v>18183</v>
      </c>
      <c r="F2405" t="s">
        <v>18186</v>
      </c>
      <c r="G2405" t="s">
        <v>18187</v>
      </c>
      <c r="H2405">
        <v>-0.16166382650039399</v>
      </c>
      <c r="I2405">
        <v>0.116061275173711</v>
      </c>
      <c r="J2405">
        <v>-1.3929178897821799</v>
      </c>
      <c r="K2405">
        <f t="shared" si="111"/>
        <v>0.22748009934047356</v>
      </c>
      <c r="L2405">
        <f t="shared" si="112"/>
        <v>6.581627284007957E-2</v>
      </c>
      <c r="M2405">
        <f t="shared" si="113"/>
        <v>-0.38914392584086754</v>
      </c>
      <c r="N2405">
        <v>292</v>
      </c>
      <c r="O2405">
        <v>0.16298805081269299</v>
      </c>
      <c r="P2405">
        <v>0.555407554183867</v>
      </c>
      <c r="Q2405">
        <v>0.74525670354842699</v>
      </c>
    </row>
    <row r="2406" spans="1:17" x14ac:dyDescent="0.2">
      <c r="A2406" t="s">
        <v>18188</v>
      </c>
      <c r="B2406" t="s">
        <v>18188</v>
      </c>
      <c r="C2406" t="s">
        <v>18189</v>
      </c>
      <c r="D2406" t="s">
        <v>4888</v>
      </c>
      <c r="E2406" t="s">
        <v>18190</v>
      </c>
      <c r="F2406" t="s">
        <v>18191</v>
      </c>
      <c r="G2406" t="s">
        <v>18192</v>
      </c>
      <c r="H2406">
        <v>0.18442349233177899</v>
      </c>
      <c r="I2406">
        <v>0.132601140395912</v>
      </c>
      <c r="J2406">
        <v>1.39081377265037</v>
      </c>
      <c r="K2406">
        <f t="shared" si="111"/>
        <v>0.25989823517598754</v>
      </c>
      <c r="L2406">
        <f t="shared" si="112"/>
        <v>0.44432172750776655</v>
      </c>
      <c r="M2406">
        <f t="shared" si="113"/>
        <v>-7.5474742844208548E-2</v>
      </c>
      <c r="N2406">
        <v>292</v>
      </c>
      <c r="O2406">
        <v>0.16305245964081</v>
      </c>
      <c r="P2406">
        <v>0.35956996039357297</v>
      </c>
      <c r="Q2406">
        <v>0.599641526575314</v>
      </c>
    </row>
    <row r="2407" spans="1:17" x14ac:dyDescent="0.2">
      <c r="A2407" t="s">
        <v>18193</v>
      </c>
      <c r="B2407" t="s">
        <v>18194</v>
      </c>
      <c r="C2407" t="s">
        <v>18195</v>
      </c>
      <c r="D2407" t="s">
        <v>18196</v>
      </c>
      <c r="E2407" t="s">
        <v>18197</v>
      </c>
      <c r="F2407" t="s">
        <v>18198</v>
      </c>
      <c r="G2407" t="s">
        <v>18199</v>
      </c>
      <c r="H2407">
        <v>0.18715214246005701</v>
      </c>
      <c r="I2407">
        <v>0.13475283889553799</v>
      </c>
      <c r="J2407">
        <v>1.3888549138852599</v>
      </c>
      <c r="K2407">
        <f t="shared" si="111"/>
        <v>0.26411556423525445</v>
      </c>
      <c r="L2407">
        <f t="shared" si="112"/>
        <v>0.45126770669531147</v>
      </c>
      <c r="M2407">
        <f t="shared" si="113"/>
        <v>-7.6963421775197438E-2</v>
      </c>
      <c r="N2407">
        <v>292</v>
      </c>
      <c r="O2407">
        <v>0.16320863455995099</v>
      </c>
      <c r="P2407">
        <v>0.33561472246913598</v>
      </c>
      <c r="Q2407">
        <v>0.57932264108106102</v>
      </c>
    </row>
    <row r="2408" spans="1:17" x14ac:dyDescent="0.2">
      <c r="A2408" t="s">
        <v>18200</v>
      </c>
      <c r="B2408" t="s">
        <v>18201</v>
      </c>
      <c r="C2408" t="s">
        <v>18202</v>
      </c>
      <c r="D2408" t="s">
        <v>18203</v>
      </c>
      <c r="E2408" t="s">
        <v>18201</v>
      </c>
      <c r="F2408" t="s">
        <v>18204</v>
      </c>
      <c r="G2408" t="s">
        <v>18205</v>
      </c>
      <c r="H2408">
        <v>-0.14136663954204801</v>
      </c>
      <c r="I2408">
        <v>0.101541825913309</v>
      </c>
      <c r="J2408">
        <v>-1.3922010784279</v>
      </c>
      <c r="K2408">
        <f t="shared" si="111"/>
        <v>0.19902197879008562</v>
      </c>
      <c r="L2408">
        <f t="shared" si="112"/>
        <v>5.7655339248037618E-2</v>
      </c>
      <c r="M2408">
        <f t="shared" si="113"/>
        <v>-0.34038861833213363</v>
      </c>
      <c r="N2408">
        <v>292</v>
      </c>
      <c r="O2408">
        <v>0.16346539385638501</v>
      </c>
      <c r="P2408">
        <v>0.59781242911834698</v>
      </c>
      <c r="Q2408">
        <v>0.77318330887205999</v>
      </c>
    </row>
    <row r="2409" spans="1:17" x14ac:dyDescent="0.2">
      <c r="A2409" t="s">
        <v>18206</v>
      </c>
      <c r="B2409" t="s">
        <v>18207</v>
      </c>
      <c r="C2409" t="s">
        <v>18208</v>
      </c>
      <c r="D2409" t="s">
        <v>18209</v>
      </c>
      <c r="E2409" t="s">
        <v>18207</v>
      </c>
      <c r="F2409" t="s">
        <v>18210</v>
      </c>
      <c r="G2409" t="s">
        <v>18211</v>
      </c>
      <c r="H2409">
        <v>0.21154811768151999</v>
      </c>
      <c r="I2409">
        <v>0.15233415013306001</v>
      </c>
      <c r="J2409">
        <v>1.3887110506523901</v>
      </c>
      <c r="K2409">
        <f t="shared" si="111"/>
        <v>0.29857493426079762</v>
      </c>
      <c r="L2409">
        <f t="shared" si="112"/>
        <v>0.51012305194231766</v>
      </c>
      <c r="M2409">
        <f t="shared" si="113"/>
        <v>-8.7026816579277633E-2</v>
      </c>
      <c r="N2409">
        <v>292</v>
      </c>
      <c r="O2409">
        <v>0.16355878621642</v>
      </c>
      <c r="P2409">
        <v>0.116966169722521</v>
      </c>
      <c r="Q2409">
        <v>0.34200317209423697</v>
      </c>
    </row>
    <row r="2410" spans="1:17" x14ac:dyDescent="0.2">
      <c r="A2410" t="s">
        <v>18212</v>
      </c>
      <c r="B2410" t="s">
        <v>18213</v>
      </c>
      <c r="C2410" t="s">
        <v>18214</v>
      </c>
      <c r="D2410" t="s">
        <v>18215</v>
      </c>
      <c r="E2410" t="s">
        <v>18216</v>
      </c>
      <c r="F2410" t="s">
        <v>18217</v>
      </c>
      <c r="G2410" t="s">
        <v>18218</v>
      </c>
      <c r="H2410">
        <v>-0.13491431125807599</v>
      </c>
      <c r="I2410">
        <v>9.7154629707840306E-2</v>
      </c>
      <c r="J2410">
        <v>-1.3886555037447601</v>
      </c>
      <c r="K2410">
        <f t="shared" si="111"/>
        <v>0.19042307422736698</v>
      </c>
      <c r="L2410">
        <f t="shared" si="112"/>
        <v>5.5508762969290998E-2</v>
      </c>
      <c r="M2410">
        <f t="shared" si="113"/>
        <v>-0.325337385485443</v>
      </c>
      <c r="N2410">
        <v>292</v>
      </c>
      <c r="O2410">
        <v>0.1636297992961</v>
      </c>
      <c r="P2410">
        <v>0.68403835104954103</v>
      </c>
      <c r="Q2410">
        <v>0.82706611044676503</v>
      </c>
    </row>
    <row r="2411" spans="1:17" x14ac:dyDescent="0.2">
      <c r="A2411" t="s">
        <v>18219</v>
      </c>
      <c r="B2411" t="s">
        <v>18220</v>
      </c>
      <c r="C2411" t="s">
        <v>18221</v>
      </c>
      <c r="D2411" t="s">
        <v>18222</v>
      </c>
      <c r="E2411" t="s">
        <v>18220</v>
      </c>
      <c r="F2411" t="s">
        <v>18223</v>
      </c>
      <c r="G2411" t="s">
        <v>18224</v>
      </c>
      <c r="H2411">
        <v>-0.17618243253725399</v>
      </c>
      <c r="I2411">
        <v>0.12696709127552999</v>
      </c>
      <c r="J2411">
        <v>-1.3876228144419001</v>
      </c>
      <c r="K2411">
        <f t="shared" si="111"/>
        <v>0.24885549890003877</v>
      </c>
      <c r="L2411">
        <f t="shared" si="112"/>
        <v>7.2673066362784783E-2</v>
      </c>
      <c r="M2411">
        <f t="shared" si="113"/>
        <v>-0.42503793143729274</v>
      </c>
      <c r="N2411">
        <v>292</v>
      </c>
      <c r="O2411">
        <v>0.163730829338119</v>
      </c>
      <c r="P2411">
        <v>0.446974663946205</v>
      </c>
      <c r="Q2411">
        <v>0.66856163810542202</v>
      </c>
    </row>
    <row r="2412" spans="1:17" x14ac:dyDescent="0.2">
      <c r="A2412" t="s">
        <v>14135</v>
      </c>
      <c r="B2412" t="s">
        <v>14136</v>
      </c>
      <c r="C2412" t="s">
        <v>4888</v>
      </c>
      <c r="D2412" t="s">
        <v>4888</v>
      </c>
      <c r="E2412" t="s">
        <v>4888</v>
      </c>
      <c r="F2412" t="s">
        <v>18225</v>
      </c>
      <c r="G2412" t="s">
        <v>14138</v>
      </c>
      <c r="H2412">
        <v>0.215805517900969</v>
      </c>
      <c r="I2412">
        <v>0.15568494810481801</v>
      </c>
      <c r="J2412">
        <v>1.3861681590160699</v>
      </c>
      <c r="K2412">
        <f t="shared" si="111"/>
        <v>0.30514249828544326</v>
      </c>
      <c r="L2412">
        <f t="shared" si="112"/>
        <v>0.52094801618641229</v>
      </c>
      <c r="M2412">
        <f t="shared" si="113"/>
        <v>-8.9336980384474268E-2</v>
      </c>
      <c r="N2412">
        <v>292</v>
      </c>
      <c r="O2412">
        <v>0.16449704665870199</v>
      </c>
      <c r="P2412">
        <v>0.12859689644434399</v>
      </c>
      <c r="Q2412">
        <v>0.358604094293894</v>
      </c>
    </row>
    <row r="2413" spans="1:17" x14ac:dyDescent="0.2">
      <c r="A2413" t="s">
        <v>18226</v>
      </c>
      <c r="B2413" t="s">
        <v>18227</v>
      </c>
      <c r="C2413" t="s">
        <v>18228</v>
      </c>
      <c r="D2413" t="s">
        <v>18229</v>
      </c>
      <c r="E2413" t="s">
        <v>18230</v>
      </c>
      <c r="F2413" t="s">
        <v>18231</v>
      </c>
      <c r="G2413" t="s">
        <v>18232</v>
      </c>
      <c r="H2413">
        <v>0.182531289204209</v>
      </c>
      <c r="I2413">
        <v>0.13170391994115199</v>
      </c>
      <c r="J2413">
        <v>1.3859214614551101</v>
      </c>
      <c r="K2413">
        <f t="shared" si="111"/>
        <v>0.2581396830846579</v>
      </c>
      <c r="L2413">
        <f t="shared" si="112"/>
        <v>0.44067097228886687</v>
      </c>
      <c r="M2413">
        <f t="shared" si="113"/>
        <v>-7.5608393880448904E-2</v>
      </c>
      <c r="N2413">
        <v>292</v>
      </c>
      <c r="O2413">
        <v>0.16480766004747999</v>
      </c>
      <c r="P2413">
        <v>0.40785519158984002</v>
      </c>
      <c r="Q2413">
        <v>0.63863541366717202</v>
      </c>
    </row>
    <row r="2414" spans="1:17" x14ac:dyDescent="0.2">
      <c r="A2414" t="s">
        <v>18233</v>
      </c>
      <c r="B2414" t="s">
        <v>18234</v>
      </c>
      <c r="C2414" t="s">
        <v>18235</v>
      </c>
      <c r="D2414" t="s">
        <v>18236</v>
      </c>
      <c r="E2414" t="s">
        <v>18234</v>
      </c>
      <c r="F2414" t="s">
        <v>18237</v>
      </c>
      <c r="G2414" t="s">
        <v>18238</v>
      </c>
      <c r="H2414">
        <v>0.15593470409332599</v>
      </c>
      <c r="I2414">
        <v>0.112249715813387</v>
      </c>
      <c r="J2414">
        <v>1.3891768274279099</v>
      </c>
      <c r="K2414">
        <f t="shared" si="111"/>
        <v>0.2200094429942385</v>
      </c>
      <c r="L2414">
        <f t="shared" si="112"/>
        <v>0.37594414708756452</v>
      </c>
      <c r="M2414">
        <f t="shared" si="113"/>
        <v>-6.4074738900912503E-2</v>
      </c>
      <c r="N2414">
        <v>292</v>
      </c>
      <c r="O2414">
        <v>0.16495373861226401</v>
      </c>
      <c r="P2414">
        <v>0.48766454700851802</v>
      </c>
      <c r="Q2414">
        <v>0.69832982680716005</v>
      </c>
    </row>
    <row r="2415" spans="1:17" x14ac:dyDescent="0.2">
      <c r="A2415" t="s">
        <v>18239</v>
      </c>
      <c r="B2415" t="s">
        <v>18240</v>
      </c>
      <c r="C2415" t="s">
        <v>18241</v>
      </c>
      <c r="D2415" t="s">
        <v>18242</v>
      </c>
      <c r="E2415" t="s">
        <v>18240</v>
      </c>
      <c r="F2415" t="s">
        <v>18243</v>
      </c>
      <c r="G2415" t="s">
        <v>18244</v>
      </c>
      <c r="H2415">
        <v>0.180949086727275</v>
      </c>
      <c r="I2415">
        <v>0.130418403276571</v>
      </c>
      <c r="J2415">
        <v>1.38745056051289</v>
      </c>
      <c r="K2415">
        <f t="shared" si="111"/>
        <v>0.25562007042207918</v>
      </c>
      <c r="L2415">
        <f t="shared" si="112"/>
        <v>0.43656915714935418</v>
      </c>
      <c r="M2415">
        <f t="shared" si="113"/>
        <v>-7.4670983694804183E-2</v>
      </c>
      <c r="N2415">
        <v>292</v>
      </c>
      <c r="O2415">
        <v>0.16498088690861601</v>
      </c>
      <c r="P2415">
        <v>0.39434151436161602</v>
      </c>
      <c r="Q2415">
        <v>0.62796617294374701</v>
      </c>
    </row>
    <row r="2416" spans="1:17" x14ac:dyDescent="0.2">
      <c r="A2416" t="s">
        <v>18245</v>
      </c>
      <c r="B2416" t="s">
        <v>18246</v>
      </c>
      <c r="C2416" t="s">
        <v>18247</v>
      </c>
      <c r="D2416" t="s">
        <v>18248</v>
      </c>
      <c r="E2416" t="s">
        <v>18246</v>
      </c>
      <c r="F2416" t="s">
        <v>18249</v>
      </c>
      <c r="G2416" t="s">
        <v>18250</v>
      </c>
      <c r="H2416">
        <v>0.121116971189621</v>
      </c>
      <c r="I2416">
        <v>8.7371090842256E-2</v>
      </c>
      <c r="J2416">
        <v>1.3862362255301499</v>
      </c>
      <c r="K2416">
        <f t="shared" si="111"/>
        <v>0.17124733805082176</v>
      </c>
      <c r="L2416">
        <f t="shared" si="112"/>
        <v>0.29236430924044277</v>
      </c>
      <c r="M2416">
        <f t="shared" si="113"/>
        <v>-5.0130366861200759E-2</v>
      </c>
      <c r="N2416">
        <v>292</v>
      </c>
      <c r="O2416">
        <v>0.164998365275459</v>
      </c>
      <c r="P2416">
        <v>0.72381148030104203</v>
      </c>
      <c r="Q2416">
        <v>0.85077110923035104</v>
      </c>
    </row>
    <row r="2417" spans="1:17" x14ac:dyDescent="0.2">
      <c r="A2417" t="s">
        <v>18251</v>
      </c>
      <c r="B2417" t="s">
        <v>18252</v>
      </c>
      <c r="C2417" t="s">
        <v>1584</v>
      </c>
      <c r="D2417" t="s">
        <v>18253</v>
      </c>
      <c r="E2417" t="s">
        <v>1586</v>
      </c>
      <c r="F2417" t="s">
        <v>18254</v>
      </c>
      <c r="G2417" t="s">
        <v>18255</v>
      </c>
      <c r="H2417">
        <v>-0.188223062822926</v>
      </c>
      <c r="I2417">
        <v>0.13563200258854199</v>
      </c>
      <c r="J2417">
        <v>-1.3877481658508399</v>
      </c>
      <c r="K2417">
        <f t="shared" si="111"/>
        <v>0.26583872507354228</v>
      </c>
      <c r="L2417">
        <f t="shared" si="112"/>
        <v>7.761566225061628E-2</v>
      </c>
      <c r="M2417">
        <f t="shared" si="113"/>
        <v>-0.45406178789646828</v>
      </c>
      <c r="N2417">
        <v>292</v>
      </c>
      <c r="O2417">
        <v>0.16506400488021999</v>
      </c>
      <c r="P2417">
        <v>0.35203739165957099</v>
      </c>
      <c r="Q2417">
        <v>0.59332738994552603</v>
      </c>
    </row>
    <row r="2418" spans="1:17" x14ac:dyDescent="0.2">
      <c r="A2418" t="s">
        <v>18256</v>
      </c>
      <c r="B2418" t="s">
        <v>18257</v>
      </c>
      <c r="C2418" t="s">
        <v>18258</v>
      </c>
      <c r="D2418" t="s">
        <v>18259</v>
      </c>
      <c r="E2418" t="s">
        <v>18257</v>
      </c>
      <c r="F2418" t="s">
        <v>18260</v>
      </c>
      <c r="G2418" t="s">
        <v>18261</v>
      </c>
      <c r="H2418">
        <v>-0.17432395048497201</v>
      </c>
      <c r="I2418">
        <v>0.125998410410151</v>
      </c>
      <c r="J2418">
        <v>-1.38354087101187</v>
      </c>
      <c r="K2418">
        <f t="shared" si="111"/>
        <v>0.24695688440389596</v>
      </c>
      <c r="L2418">
        <f t="shared" si="112"/>
        <v>7.2632933918923948E-2</v>
      </c>
      <c r="M2418">
        <f t="shared" si="113"/>
        <v>-0.42128083488886797</v>
      </c>
      <c r="N2418">
        <v>292</v>
      </c>
      <c r="O2418">
        <v>0.165404341872252</v>
      </c>
      <c r="P2418">
        <v>0.39320650307529098</v>
      </c>
      <c r="Q2418">
        <v>0.62706180163943204</v>
      </c>
    </row>
    <row r="2419" spans="1:17" x14ac:dyDescent="0.2">
      <c r="A2419" t="s">
        <v>18262</v>
      </c>
      <c r="B2419" t="s">
        <v>18263</v>
      </c>
      <c r="C2419" t="s">
        <v>18264</v>
      </c>
      <c r="D2419" t="s">
        <v>18265</v>
      </c>
      <c r="E2419" t="s">
        <v>18263</v>
      </c>
      <c r="F2419" t="s">
        <v>18266</v>
      </c>
      <c r="G2419" t="s">
        <v>18267</v>
      </c>
      <c r="H2419">
        <v>0.155484640079815</v>
      </c>
      <c r="I2419">
        <v>0.112233447605092</v>
      </c>
      <c r="J2419">
        <v>1.38536811795097</v>
      </c>
      <c r="K2419">
        <f t="shared" si="111"/>
        <v>0.21997755730598031</v>
      </c>
      <c r="L2419">
        <f t="shared" si="112"/>
        <v>0.37546219738579534</v>
      </c>
      <c r="M2419">
        <f t="shared" si="113"/>
        <v>-6.4492917226165319E-2</v>
      </c>
      <c r="N2419">
        <v>292</v>
      </c>
      <c r="O2419">
        <v>0.16585055968908399</v>
      </c>
      <c r="P2419">
        <v>0.55807361830903501</v>
      </c>
      <c r="Q2419">
        <v>0.74704325062812504</v>
      </c>
    </row>
    <row r="2420" spans="1:17" x14ac:dyDescent="0.2">
      <c r="A2420" t="s">
        <v>18268</v>
      </c>
      <c r="B2420" t="s">
        <v>18269</v>
      </c>
      <c r="C2420" t="s">
        <v>18270</v>
      </c>
      <c r="D2420" t="s">
        <v>4888</v>
      </c>
      <c r="E2420" t="s">
        <v>18269</v>
      </c>
      <c r="F2420" t="s">
        <v>18271</v>
      </c>
      <c r="G2420" t="s">
        <v>18272</v>
      </c>
      <c r="H2420">
        <v>-0.14079052895539301</v>
      </c>
      <c r="I2420">
        <v>0.101966769248359</v>
      </c>
      <c r="J2420">
        <v>-1.38074914007005</v>
      </c>
      <c r="K2420">
        <f t="shared" si="111"/>
        <v>0.19985486772678362</v>
      </c>
      <c r="L2420">
        <f t="shared" si="112"/>
        <v>5.9064338771390612E-2</v>
      </c>
      <c r="M2420">
        <f t="shared" si="113"/>
        <v>-0.34064539668217664</v>
      </c>
      <c r="N2420">
        <v>292</v>
      </c>
      <c r="O2420">
        <v>0.166100777596773</v>
      </c>
      <c r="P2420">
        <v>0.601830204832138</v>
      </c>
      <c r="Q2420">
        <v>0.77577716183974998</v>
      </c>
    </row>
    <row r="2421" spans="1:17" x14ac:dyDescent="0.2">
      <c r="A2421" t="s">
        <v>18273</v>
      </c>
      <c r="B2421" t="s">
        <v>18274</v>
      </c>
      <c r="C2421" t="s">
        <v>18275</v>
      </c>
      <c r="D2421" t="s">
        <v>18276</v>
      </c>
      <c r="E2421" t="s">
        <v>18274</v>
      </c>
      <c r="F2421" t="s">
        <v>18277</v>
      </c>
      <c r="G2421" t="s">
        <v>18278</v>
      </c>
      <c r="H2421">
        <v>0.15379359433863901</v>
      </c>
      <c r="I2421">
        <v>0.111274964827119</v>
      </c>
      <c r="J2421">
        <v>1.3821041828912499</v>
      </c>
      <c r="K2421">
        <f t="shared" si="111"/>
        <v>0.21809893106115325</v>
      </c>
      <c r="L2421">
        <f t="shared" si="112"/>
        <v>0.37189252539979223</v>
      </c>
      <c r="M2421">
        <f t="shared" si="113"/>
        <v>-6.4305336722514234E-2</v>
      </c>
      <c r="N2421">
        <v>292</v>
      </c>
      <c r="O2421">
        <v>0.166159101891868</v>
      </c>
      <c r="P2421">
        <v>0.58041855908860496</v>
      </c>
      <c r="Q2421">
        <v>0.761852058531448</v>
      </c>
    </row>
    <row r="2422" spans="1:17" x14ac:dyDescent="0.2">
      <c r="A2422" t="s">
        <v>18279</v>
      </c>
      <c r="B2422" t="s">
        <v>18280</v>
      </c>
      <c r="C2422" t="s">
        <v>18281</v>
      </c>
      <c r="D2422" t="s">
        <v>18282</v>
      </c>
      <c r="E2422" t="s">
        <v>18283</v>
      </c>
      <c r="F2422" t="s">
        <v>18284</v>
      </c>
      <c r="G2422" t="s">
        <v>18285</v>
      </c>
      <c r="H2422">
        <v>0.19297509512470001</v>
      </c>
      <c r="I2422">
        <v>0.13984317240553701</v>
      </c>
      <c r="J2422">
        <v>1.3799393406571401</v>
      </c>
      <c r="K2422">
        <f t="shared" si="111"/>
        <v>0.27409261791485251</v>
      </c>
      <c r="L2422">
        <f t="shared" si="112"/>
        <v>0.46706771303955252</v>
      </c>
      <c r="M2422">
        <f t="shared" si="113"/>
        <v>-8.1117522790152496E-2</v>
      </c>
      <c r="N2422">
        <v>292</v>
      </c>
      <c r="O2422">
        <v>0.166277962646666</v>
      </c>
      <c r="P2422">
        <v>0.29301774368788702</v>
      </c>
      <c r="Q2422">
        <v>0.54131113390349495</v>
      </c>
    </row>
    <row r="2423" spans="1:17" x14ac:dyDescent="0.2">
      <c r="A2423" t="s">
        <v>17766</v>
      </c>
      <c r="B2423" t="s">
        <v>17767</v>
      </c>
      <c r="C2423" t="s">
        <v>3481</v>
      </c>
      <c r="D2423" t="s">
        <v>17768</v>
      </c>
      <c r="E2423" t="s">
        <v>3483</v>
      </c>
      <c r="F2423" t="s">
        <v>18286</v>
      </c>
      <c r="G2423" t="s">
        <v>17770</v>
      </c>
      <c r="H2423">
        <v>0.18417288633804699</v>
      </c>
      <c r="I2423">
        <v>0.133430957754268</v>
      </c>
      <c r="J2423">
        <v>1.3802860253557401</v>
      </c>
      <c r="K2423">
        <f t="shared" si="111"/>
        <v>0.26152467719836525</v>
      </c>
      <c r="L2423">
        <f t="shared" si="112"/>
        <v>0.44569756353641221</v>
      </c>
      <c r="M2423">
        <f t="shared" si="113"/>
        <v>-7.7351790860318265E-2</v>
      </c>
      <c r="N2423">
        <v>292</v>
      </c>
      <c r="O2423">
        <v>0.166477585323239</v>
      </c>
      <c r="P2423">
        <v>0.31545619680745901</v>
      </c>
      <c r="Q2423">
        <v>0.56165487339420395</v>
      </c>
    </row>
    <row r="2424" spans="1:17" x14ac:dyDescent="0.2">
      <c r="A2424" t="s">
        <v>18287</v>
      </c>
      <c r="B2424" t="s">
        <v>18288</v>
      </c>
      <c r="C2424" t="s">
        <v>1044</v>
      </c>
      <c r="D2424" t="s">
        <v>18289</v>
      </c>
      <c r="E2424" t="s">
        <v>1046</v>
      </c>
      <c r="F2424" t="s">
        <v>18290</v>
      </c>
      <c r="G2424" t="s">
        <v>18291</v>
      </c>
      <c r="H2424">
        <v>0.20457081196090701</v>
      </c>
      <c r="I2424">
        <v>0.148358839126736</v>
      </c>
      <c r="J2424">
        <v>1.3788919700709701</v>
      </c>
      <c r="K2424">
        <f t="shared" si="111"/>
        <v>0.29078332468840257</v>
      </c>
      <c r="L2424">
        <f t="shared" si="112"/>
        <v>0.49535413664930961</v>
      </c>
      <c r="M2424">
        <f t="shared" si="113"/>
        <v>-8.6212512727495555E-2</v>
      </c>
      <c r="N2424">
        <v>292</v>
      </c>
      <c r="O2424">
        <v>0.16652872962040299</v>
      </c>
      <c r="P2424">
        <v>0.15058139848987101</v>
      </c>
      <c r="Q2424">
        <v>0.38804819093750598</v>
      </c>
    </row>
    <row r="2425" spans="1:17" x14ac:dyDescent="0.2">
      <c r="A2425" t="s">
        <v>14135</v>
      </c>
      <c r="B2425" t="s">
        <v>14136</v>
      </c>
      <c r="C2425" t="s">
        <v>4888</v>
      </c>
      <c r="D2425" t="s">
        <v>4888</v>
      </c>
      <c r="E2425" t="s">
        <v>4888</v>
      </c>
      <c r="F2425" t="s">
        <v>18292</v>
      </c>
      <c r="G2425" t="s">
        <v>14138</v>
      </c>
      <c r="H2425">
        <v>0.13619478084909101</v>
      </c>
      <c r="I2425">
        <v>9.8775747647436005E-2</v>
      </c>
      <c r="J2425">
        <v>1.37882814448762</v>
      </c>
      <c r="K2425">
        <f t="shared" si="111"/>
        <v>0.19360046538897457</v>
      </c>
      <c r="L2425">
        <f t="shared" si="112"/>
        <v>0.32979524623806555</v>
      </c>
      <c r="M2425">
        <f t="shared" si="113"/>
        <v>-5.7405684539883567E-2</v>
      </c>
      <c r="N2425">
        <v>292</v>
      </c>
      <c r="O2425">
        <v>0.166620244306907</v>
      </c>
      <c r="P2425">
        <v>0.66171042014723902</v>
      </c>
      <c r="Q2425">
        <v>0.81345585015244604</v>
      </c>
    </row>
    <row r="2426" spans="1:17" x14ac:dyDescent="0.2">
      <c r="A2426" t="s">
        <v>5875</v>
      </c>
      <c r="B2426" t="s">
        <v>5876</v>
      </c>
      <c r="C2426" t="s">
        <v>938</v>
      </c>
      <c r="D2426" t="s">
        <v>5877</v>
      </c>
      <c r="E2426" t="s">
        <v>939</v>
      </c>
      <c r="F2426" t="s">
        <v>18293</v>
      </c>
      <c r="G2426" t="s">
        <v>5879</v>
      </c>
      <c r="H2426">
        <v>0.201345737688957</v>
      </c>
      <c r="I2426">
        <v>0.14610335147075801</v>
      </c>
      <c r="J2426">
        <v>1.37810485291472</v>
      </c>
      <c r="K2426">
        <f t="shared" si="111"/>
        <v>0.28636256888268569</v>
      </c>
      <c r="L2426">
        <f t="shared" si="112"/>
        <v>0.48770830657164266</v>
      </c>
      <c r="M2426">
        <f t="shared" si="113"/>
        <v>-8.5016831193728687E-2</v>
      </c>
      <c r="N2426">
        <v>292</v>
      </c>
      <c r="O2426">
        <v>0.16669409665222501</v>
      </c>
      <c r="P2426">
        <v>0.247951389648951</v>
      </c>
      <c r="Q2426">
        <v>0.497947175560773</v>
      </c>
    </row>
    <row r="2427" spans="1:17" x14ac:dyDescent="0.2">
      <c r="A2427" t="s">
        <v>18294</v>
      </c>
      <c r="B2427" t="s">
        <v>18295</v>
      </c>
      <c r="C2427" t="s">
        <v>18296</v>
      </c>
      <c r="D2427" t="s">
        <v>18297</v>
      </c>
      <c r="E2427" t="s">
        <v>18295</v>
      </c>
      <c r="F2427" t="s">
        <v>18298</v>
      </c>
      <c r="G2427" t="s">
        <v>18299</v>
      </c>
      <c r="H2427">
        <v>0.197303140149997</v>
      </c>
      <c r="I2427">
        <v>0.14329863591800401</v>
      </c>
      <c r="J2427">
        <v>1.3768668409578899</v>
      </c>
      <c r="K2427">
        <f t="shared" si="111"/>
        <v>0.28086532639928785</v>
      </c>
      <c r="L2427">
        <f t="shared" si="112"/>
        <v>0.47816846654928485</v>
      </c>
      <c r="M2427">
        <f t="shared" si="113"/>
        <v>-8.3562186249290848E-2</v>
      </c>
      <c r="N2427">
        <v>292</v>
      </c>
      <c r="O2427">
        <v>0.16689696158428799</v>
      </c>
      <c r="P2427">
        <v>0.24817994612149</v>
      </c>
      <c r="Q2427">
        <v>0.49817662141201502</v>
      </c>
    </row>
    <row r="2428" spans="1:17" x14ac:dyDescent="0.2">
      <c r="A2428" t="s">
        <v>18300</v>
      </c>
      <c r="B2428" t="s">
        <v>18301</v>
      </c>
      <c r="C2428" t="s">
        <v>18302</v>
      </c>
      <c r="D2428" t="s">
        <v>18303</v>
      </c>
      <c r="E2428" t="s">
        <v>18304</v>
      </c>
      <c r="F2428" t="s">
        <v>18305</v>
      </c>
      <c r="G2428" t="s">
        <v>18306</v>
      </c>
      <c r="H2428">
        <v>-0.13484567137063799</v>
      </c>
      <c r="I2428">
        <v>9.75469594624013E-2</v>
      </c>
      <c r="J2428">
        <v>-1.38236672997084</v>
      </c>
      <c r="K2428">
        <f t="shared" si="111"/>
        <v>0.19119204054630654</v>
      </c>
      <c r="L2428">
        <f t="shared" si="112"/>
        <v>5.6346369175668543E-2</v>
      </c>
      <c r="M2428">
        <f t="shared" si="113"/>
        <v>-0.32603771191694453</v>
      </c>
      <c r="N2428">
        <v>292</v>
      </c>
      <c r="O2428">
        <v>0.16709487437965201</v>
      </c>
      <c r="P2428">
        <v>0.59741691976288502</v>
      </c>
      <c r="Q2428">
        <v>0.77292749968084695</v>
      </c>
    </row>
    <row r="2429" spans="1:17" x14ac:dyDescent="0.2">
      <c r="A2429" t="s">
        <v>18307</v>
      </c>
      <c r="B2429" t="s">
        <v>18308</v>
      </c>
      <c r="C2429" t="s">
        <v>18309</v>
      </c>
      <c r="D2429" t="s">
        <v>18310</v>
      </c>
      <c r="E2429" t="s">
        <v>18311</v>
      </c>
      <c r="F2429" t="s">
        <v>18312</v>
      </c>
      <c r="G2429" t="s">
        <v>18313</v>
      </c>
      <c r="H2429">
        <v>-0.142853742503292</v>
      </c>
      <c r="I2429">
        <v>0.10358284869996801</v>
      </c>
      <c r="J2429">
        <v>-1.37912544688816</v>
      </c>
      <c r="K2429">
        <f t="shared" si="111"/>
        <v>0.20302238345193729</v>
      </c>
      <c r="L2429">
        <f t="shared" si="112"/>
        <v>6.0168640948645297E-2</v>
      </c>
      <c r="M2429">
        <f t="shared" si="113"/>
        <v>-0.34587612595522932</v>
      </c>
      <c r="N2429">
        <v>292</v>
      </c>
      <c r="O2429">
        <v>0.167371023999936</v>
      </c>
      <c r="P2429">
        <v>0.57421171959290396</v>
      </c>
      <c r="Q2429">
        <v>0.75776758943155198</v>
      </c>
    </row>
    <row r="2430" spans="1:17" x14ac:dyDescent="0.2">
      <c r="A2430" t="s">
        <v>18314</v>
      </c>
      <c r="B2430" t="s">
        <v>18315</v>
      </c>
      <c r="C2430" t="s">
        <v>18316</v>
      </c>
      <c r="D2430" t="s">
        <v>18317</v>
      </c>
      <c r="E2430" t="s">
        <v>18315</v>
      </c>
      <c r="F2430" t="s">
        <v>18318</v>
      </c>
      <c r="G2430" t="s">
        <v>18319</v>
      </c>
      <c r="H2430">
        <v>0.18018331834906501</v>
      </c>
      <c r="I2430">
        <v>0.13088895158188499</v>
      </c>
      <c r="J2430">
        <v>1.3766121293770299</v>
      </c>
      <c r="K2430">
        <f t="shared" si="111"/>
        <v>0.25654234510049456</v>
      </c>
      <c r="L2430">
        <f t="shared" si="112"/>
        <v>0.43672566344955954</v>
      </c>
      <c r="M2430">
        <f t="shared" si="113"/>
        <v>-7.6359026751429554E-2</v>
      </c>
      <c r="N2430">
        <v>292</v>
      </c>
      <c r="O2430">
        <v>0.16747911896773601</v>
      </c>
      <c r="P2430">
        <v>0.37961542195759101</v>
      </c>
      <c r="Q2430">
        <v>0.61612938735105904</v>
      </c>
    </row>
    <row r="2431" spans="1:17" x14ac:dyDescent="0.2">
      <c r="A2431" t="s">
        <v>18320</v>
      </c>
      <c r="B2431" t="s">
        <v>18321</v>
      </c>
      <c r="C2431" t="s">
        <v>561</v>
      </c>
      <c r="D2431" t="s">
        <v>18322</v>
      </c>
      <c r="E2431" t="s">
        <v>563</v>
      </c>
      <c r="F2431" t="s">
        <v>18323</v>
      </c>
      <c r="G2431" t="s">
        <v>18324</v>
      </c>
      <c r="H2431">
        <v>0.12269146713043499</v>
      </c>
      <c r="I2431">
        <v>8.8894376323527799E-2</v>
      </c>
      <c r="J2431">
        <v>1.3801938008305901</v>
      </c>
      <c r="K2431">
        <f t="shared" si="111"/>
        <v>0.17423297759411449</v>
      </c>
      <c r="L2431">
        <f t="shared" si="112"/>
        <v>0.29692444472454949</v>
      </c>
      <c r="M2431">
        <f t="shared" si="113"/>
        <v>-5.1541510463679496E-2</v>
      </c>
      <c r="N2431">
        <v>292</v>
      </c>
      <c r="O2431">
        <v>0.16769985184111499</v>
      </c>
      <c r="P2431">
        <v>0.66873204008281595</v>
      </c>
      <c r="Q2431">
        <v>0.81776038060229805</v>
      </c>
    </row>
    <row r="2432" spans="1:17" x14ac:dyDescent="0.2">
      <c r="A2432" t="s">
        <v>18325</v>
      </c>
      <c r="B2432" t="s">
        <v>18326</v>
      </c>
      <c r="C2432" t="s">
        <v>18327</v>
      </c>
      <c r="D2432" t="s">
        <v>18328</v>
      </c>
      <c r="E2432" t="s">
        <v>18326</v>
      </c>
      <c r="F2432" t="s">
        <v>18329</v>
      </c>
      <c r="G2432" t="s">
        <v>18330</v>
      </c>
      <c r="H2432">
        <v>-0.17065882455633899</v>
      </c>
      <c r="I2432">
        <v>0.12421699133839501</v>
      </c>
      <c r="J2432">
        <v>-1.3738766550175601</v>
      </c>
      <c r="K2432">
        <f t="shared" si="111"/>
        <v>0.2434653030232542</v>
      </c>
      <c r="L2432">
        <f t="shared" si="112"/>
        <v>7.2806478466915209E-2</v>
      </c>
      <c r="M2432">
        <f t="shared" si="113"/>
        <v>-0.41412412757959316</v>
      </c>
      <c r="N2432">
        <v>292</v>
      </c>
      <c r="O2432">
        <v>0.16781964017519399</v>
      </c>
      <c r="P2432">
        <v>0.46388295500132998</v>
      </c>
      <c r="Q2432">
        <v>0.68108953523111104</v>
      </c>
    </row>
    <row r="2433" spans="1:17" x14ac:dyDescent="0.2">
      <c r="A2433" t="s">
        <v>18331</v>
      </c>
      <c r="B2433" t="s">
        <v>18332</v>
      </c>
      <c r="C2433" t="s">
        <v>18333</v>
      </c>
      <c r="D2433" t="s">
        <v>18334</v>
      </c>
      <c r="E2433" t="s">
        <v>18335</v>
      </c>
      <c r="F2433" t="s">
        <v>18336</v>
      </c>
      <c r="G2433" t="s">
        <v>18337</v>
      </c>
      <c r="H2433">
        <v>0.16750855886985</v>
      </c>
      <c r="I2433">
        <v>0.121788410524602</v>
      </c>
      <c r="J2433">
        <v>1.3754063966210599</v>
      </c>
      <c r="K2433">
        <f t="shared" si="111"/>
        <v>0.23870528462821991</v>
      </c>
      <c r="L2433">
        <f t="shared" si="112"/>
        <v>0.40621384349806988</v>
      </c>
      <c r="M2433">
        <f t="shared" si="113"/>
        <v>-7.1196725758369911E-2</v>
      </c>
      <c r="N2433">
        <v>292</v>
      </c>
      <c r="O2433">
        <v>0.16807539057718199</v>
      </c>
      <c r="P2433">
        <v>0.44550202671790601</v>
      </c>
      <c r="Q2433">
        <v>0.66745938207347599</v>
      </c>
    </row>
    <row r="2434" spans="1:17" x14ac:dyDescent="0.2">
      <c r="A2434" t="s">
        <v>18338</v>
      </c>
      <c r="B2434" t="s">
        <v>18339</v>
      </c>
      <c r="C2434" t="s">
        <v>18340</v>
      </c>
      <c r="D2434" t="s">
        <v>18341</v>
      </c>
      <c r="E2434" t="s">
        <v>18339</v>
      </c>
      <c r="F2434" t="s">
        <v>18342</v>
      </c>
      <c r="G2434" t="s">
        <v>18343</v>
      </c>
      <c r="H2434">
        <v>0.206936345211095</v>
      </c>
      <c r="I2434">
        <v>0.15063991744924499</v>
      </c>
      <c r="J2434">
        <v>1.3737152058704301</v>
      </c>
      <c r="K2434">
        <f t="shared" si="111"/>
        <v>0.29525423820052016</v>
      </c>
      <c r="L2434">
        <f t="shared" si="112"/>
        <v>0.50219058341161515</v>
      </c>
      <c r="M2434">
        <f t="shared" si="113"/>
        <v>-8.8317892989425162E-2</v>
      </c>
      <c r="N2434">
        <v>292</v>
      </c>
      <c r="O2434">
        <v>0.16825008503983699</v>
      </c>
      <c r="P2434">
        <v>0.16564749732803899</v>
      </c>
      <c r="Q2434">
        <v>0.40699815396146299</v>
      </c>
    </row>
    <row r="2435" spans="1:17" x14ac:dyDescent="0.2">
      <c r="A2435" t="s">
        <v>18344</v>
      </c>
      <c r="B2435" t="s">
        <v>18345</v>
      </c>
      <c r="C2435" t="s">
        <v>18346</v>
      </c>
      <c r="D2435" t="s">
        <v>18347</v>
      </c>
      <c r="E2435" t="s">
        <v>18345</v>
      </c>
      <c r="F2435" t="s">
        <v>18348</v>
      </c>
      <c r="G2435" t="s">
        <v>18349</v>
      </c>
      <c r="H2435">
        <v>0.17230114083385301</v>
      </c>
      <c r="I2435">
        <v>0.125015113974597</v>
      </c>
      <c r="J2435">
        <v>1.37824248089607</v>
      </c>
      <c r="K2435">
        <f t="shared" si="111"/>
        <v>0.24502962339021012</v>
      </c>
      <c r="L2435">
        <f t="shared" si="112"/>
        <v>0.41733076422406312</v>
      </c>
      <c r="M2435">
        <f t="shared" si="113"/>
        <v>-7.272848255635711E-2</v>
      </c>
      <c r="N2435">
        <v>292</v>
      </c>
      <c r="O2435">
        <v>0.16833323062799199</v>
      </c>
      <c r="P2435">
        <v>0.41793106368520899</v>
      </c>
      <c r="Q2435">
        <v>0.64647588020374702</v>
      </c>
    </row>
    <row r="2436" spans="1:17" x14ac:dyDescent="0.2">
      <c r="A2436" t="s">
        <v>18350</v>
      </c>
      <c r="B2436" t="s">
        <v>18351</v>
      </c>
      <c r="C2436" t="s">
        <v>18352</v>
      </c>
      <c r="D2436" t="s">
        <v>18353</v>
      </c>
      <c r="E2436" t="s">
        <v>18351</v>
      </c>
      <c r="F2436" t="s">
        <v>18354</v>
      </c>
      <c r="G2436" t="s">
        <v>18355</v>
      </c>
      <c r="H2436">
        <v>0.17542378913668</v>
      </c>
      <c r="I2436">
        <v>0.127688293538295</v>
      </c>
      <c r="J2436">
        <v>1.3738439466580299</v>
      </c>
      <c r="K2436">
        <f t="shared" si="111"/>
        <v>0.25026905533505822</v>
      </c>
      <c r="L2436">
        <f t="shared" si="112"/>
        <v>0.42569284447173822</v>
      </c>
      <c r="M2436">
        <f t="shared" si="113"/>
        <v>-7.4845266198378224E-2</v>
      </c>
      <c r="N2436">
        <v>292</v>
      </c>
      <c r="O2436">
        <v>0.16842736794149199</v>
      </c>
      <c r="P2436">
        <v>0.44452263148671201</v>
      </c>
      <c r="Q2436">
        <v>0.66672530436958199</v>
      </c>
    </row>
    <row r="2437" spans="1:17" x14ac:dyDescent="0.2">
      <c r="A2437" t="s">
        <v>18356</v>
      </c>
      <c r="B2437" t="s">
        <v>18357</v>
      </c>
      <c r="C2437" t="s">
        <v>18358</v>
      </c>
      <c r="D2437" t="s">
        <v>18359</v>
      </c>
      <c r="E2437" t="s">
        <v>18357</v>
      </c>
      <c r="F2437" t="s">
        <v>18360</v>
      </c>
      <c r="G2437" t="s">
        <v>18361</v>
      </c>
      <c r="H2437">
        <v>7.4678124138451901E-2</v>
      </c>
      <c r="I2437">
        <v>5.4398673308571503E-2</v>
      </c>
      <c r="J2437">
        <v>1.3727931141784799</v>
      </c>
      <c r="K2437">
        <f t="shared" ref="K2437:K2500" si="114">1.96*I2437</f>
        <v>0.10662139968480014</v>
      </c>
      <c r="L2437">
        <f t="shared" ref="L2437:L2500" si="115">H2437+K2437</f>
        <v>0.18129952382325204</v>
      </c>
      <c r="M2437">
        <f t="shared" ref="M2437:M2500" si="116">H2437-K2437</f>
        <v>-3.1943275546348238E-2</v>
      </c>
      <c r="N2437">
        <v>292</v>
      </c>
      <c r="O2437">
        <v>0.16872327028022399</v>
      </c>
      <c r="P2437">
        <v>0.89535308152148296</v>
      </c>
      <c r="Q2437">
        <v>0.94623098740290901</v>
      </c>
    </row>
    <row r="2438" spans="1:17" x14ac:dyDescent="0.2">
      <c r="A2438" t="s">
        <v>18362</v>
      </c>
      <c r="B2438" t="s">
        <v>18363</v>
      </c>
      <c r="C2438" t="s">
        <v>2106</v>
      </c>
      <c r="D2438" t="s">
        <v>18364</v>
      </c>
      <c r="E2438" t="s">
        <v>2108</v>
      </c>
      <c r="F2438" t="s">
        <v>18365</v>
      </c>
      <c r="G2438" t="s">
        <v>18366</v>
      </c>
      <c r="H2438">
        <v>-0.13010520530387201</v>
      </c>
      <c r="I2438">
        <v>9.4565616193951499E-2</v>
      </c>
      <c r="J2438">
        <v>-1.3758193573976201</v>
      </c>
      <c r="K2438">
        <f t="shared" si="114"/>
        <v>0.18534860774014494</v>
      </c>
      <c r="L2438">
        <f t="shared" si="115"/>
        <v>5.5243402436272931E-2</v>
      </c>
      <c r="M2438">
        <f t="shared" si="116"/>
        <v>-0.31545381304401698</v>
      </c>
      <c r="N2438">
        <v>292</v>
      </c>
      <c r="O2438">
        <v>0.16879030376881601</v>
      </c>
      <c r="P2438">
        <v>0.69087620035660402</v>
      </c>
      <c r="Q2438">
        <v>0.83118962960121401</v>
      </c>
    </row>
    <row r="2439" spans="1:17" x14ac:dyDescent="0.2">
      <c r="A2439" t="s">
        <v>18367</v>
      </c>
      <c r="B2439" t="s">
        <v>18367</v>
      </c>
      <c r="C2439" t="s">
        <v>3907</v>
      </c>
      <c r="D2439" t="s">
        <v>18368</v>
      </c>
      <c r="E2439" t="s">
        <v>3909</v>
      </c>
      <c r="F2439" t="s">
        <v>18369</v>
      </c>
      <c r="G2439" t="s">
        <v>18370</v>
      </c>
      <c r="H2439">
        <v>9.8784334212412395E-2</v>
      </c>
      <c r="I2439">
        <v>7.1992461743665595E-2</v>
      </c>
      <c r="J2439">
        <v>1.37214830302847</v>
      </c>
      <c r="K2439">
        <f t="shared" si="114"/>
        <v>0.14110522501758457</v>
      </c>
      <c r="L2439">
        <f t="shared" si="115"/>
        <v>0.23988955922999697</v>
      </c>
      <c r="M2439">
        <f t="shared" si="116"/>
        <v>-4.2320890805172179E-2</v>
      </c>
      <c r="N2439">
        <v>292</v>
      </c>
      <c r="O2439">
        <v>0.16881296426327699</v>
      </c>
      <c r="P2439">
        <v>0.79638405695512404</v>
      </c>
      <c r="Q2439">
        <v>0.89240352809428303</v>
      </c>
    </row>
    <row r="2440" spans="1:17" x14ac:dyDescent="0.2">
      <c r="A2440" t="s">
        <v>18371</v>
      </c>
      <c r="B2440" t="s">
        <v>3198</v>
      </c>
      <c r="C2440" t="s">
        <v>3196</v>
      </c>
      <c r="D2440" t="s">
        <v>18372</v>
      </c>
      <c r="E2440" t="s">
        <v>3198</v>
      </c>
      <c r="F2440" t="s">
        <v>18373</v>
      </c>
      <c r="G2440" t="s">
        <v>18374</v>
      </c>
      <c r="H2440">
        <v>0.21286195922044601</v>
      </c>
      <c r="I2440">
        <v>0.155132041035077</v>
      </c>
      <c r="J2440">
        <v>1.37213407236945</v>
      </c>
      <c r="K2440">
        <f t="shared" si="114"/>
        <v>0.30405880042875089</v>
      </c>
      <c r="L2440">
        <f t="shared" si="115"/>
        <v>0.51692075964919693</v>
      </c>
      <c r="M2440">
        <f t="shared" si="116"/>
        <v>-9.1196841208304874E-2</v>
      </c>
      <c r="N2440">
        <v>292</v>
      </c>
      <c r="O2440">
        <v>0.16896974818591301</v>
      </c>
      <c r="P2440">
        <v>0.134171333022718</v>
      </c>
      <c r="Q2440">
        <v>0.366294052671782</v>
      </c>
    </row>
    <row r="2441" spans="1:17" x14ac:dyDescent="0.2">
      <c r="A2441" t="s">
        <v>18375</v>
      </c>
      <c r="B2441" t="s">
        <v>18376</v>
      </c>
      <c r="C2441" t="s">
        <v>18377</v>
      </c>
      <c r="D2441" t="s">
        <v>4888</v>
      </c>
      <c r="E2441" t="s">
        <v>18378</v>
      </c>
      <c r="F2441" t="s">
        <v>18379</v>
      </c>
      <c r="G2441" t="s">
        <v>18380</v>
      </c>
      <c r="H2441">
        <v>-0.15709619094972599</v>
      </c>
      <c r="I2441">
        <v>0.114950695585237</v>
      </c>
      <c r="J2441">
        <v>-1.36663975933263</v>
      </c>
      <c r="K2441">
        <f t="shared" si="114"/>
        <v>0.22530336334706452</v>
      </c>
      <c r="L2441">
        <f t="shared" si="115"/>
        <v>6.8207172397338534E-2</v>
      </c>
      <c r="M2441">
        <f t="shared" si="116"/>
        <v>-0.38239955429679051</v>
      </c>
      <c r="N2441">
        <v>292</v>
      </c>
      <c r="O2441">
        <v>0.17014264292301301</v>
      </c>
      <c r="P2441">
        <v>0.41069050841326998</v>
      </c>
      <c r="Q2441">
        <v>0.64085139339262598</v>
      </c>
    </row>
    <row r="2442" spans="1:17" x14ac:dyDescent="0.2">
      <c r="A2442" t="s">
        <v>18381</v>
      </c>
      <c r="B2442" t="s">
        <v>18382</v>
      </c>
      <c r="C2442" t="s">
        <v>18383</v>
      </c>
      <c r="D2442" t="s">
        <v>18384</v>
      </c>
      <c r="E2442" t="s">
        <v>18382</v>
      </c>
      <c r="F2442" t="s">
        <v>18385</v>
      </c>
      <c r="G2442" t="s">
        <v>18386</v>
      </c>
      <c r="H2442">
        <v>-0.108178382698596</v>
      </c>
      <c r="I2442">
        <v>7.9078904849209999E-2</v>
      </c>
      <c r="J2442">
        <v>-1.3679802838048101</v>
      </c>
      <c r="K2442">
        <f t="shared" si="114"/>
        <v>0.1549946535044516</v>
      </c>
      <c r="L2442">
        <f t="shared" si="115"/>
        <v>4.6816270805855598E-2</v>
      </c>
      <c r="M2442">
        <f t="shared" si="116"/>
        <v>-0.26317303620304761</v>
      </c>
      <c r="N2442">
        <v>292</v>
      </c>
      <c r="O2442">
        <v>0.17040601904107</v>
      </c>
      <c r="P2442">
        <v>0.76893791550749402</v>
      </c>
      <c r="Q2442">
        <v>0.87689105110469301</v>
      </c>
    </row>
    <row r="2443" spans="1:17" x14ac:dyDescent="0.2">
      <c r="A2443" t="s">
        <v>18387</v>
      </c>
      <c r="B2443" t="s">
        <v>18388</v>
      </c>
      <c r="C2443" t="s">
        <v>18389</v>
      </c>
      <c r="D2443" t="s">
        <v>4888</v>
      </c>
      <c r="E2443" t="s">
        <v>18390</v>
      </c>
      <c r="F2443" t="s">
        <v>18391</v>
      </c>
      <c r="G2443" t="s">
        <v>18392</v>
      </c>
      <c r="H2443">
        <v>-0.169225703718517</v>
      </c>
      <c r="I2443">
        <v>0.1239701709362</v>
      </c>
      <c r="J2443">
        <v>-1.3650517898019801</v>
      </c>
      <c r="K2443">
        <f t="shared" si="114"/>
        <v>0.24298153503495198</v>
      </c>
      <c r="L2443">
        <f t="shared" si="115"/>
        <v>7.3755831316434983E-2</v>
      </c>
      <c r="M2443">
        <f t="shared" si="116"/>
        <v>-0.41220723875346899</v>
      </c>
      <c r="N2443">
        <v>292</v>
      </c>
      <c r="O2443">
        <v>0.171049267202358</v>
      </c>
      <c r="P2443">
        <v>0.46940616431137</v>
      </c>
      <c r="Q2443">
        <v>0.68513222396218498</v>
      </c>
    </row>
    <row r="2444" spans="1:17" x14ac:dyDescent="0.2">
      <c r="A2444" t="s">
        <v>18393</v>
      </c>
      <c r="B2444" t="s">
        <v>18394</v>
      </c>
      <c r="C2444" t="s">
        <v>18395</v>
      </c>
      <c r="D2444" t="s">
        <v>18396</v>
      </c>
      <c r="E2444" t="s">
        <v>18397</v>
      </c>
      <c r="F2444" t="s">
        <v>18398</v>
      </c>
      <c r="G2444" t="s">
        <v>18399</v>
      </c>
      <c r="H2444">
        <v>0.15009505169545601</v>
      </c>
      <c r="I2444">
        <v>0.110031509707071</v>
      </c>
      <c r="J2444">
        <v>1.3641097181620401</v>
      </c>
      <c r="K2444">
        <f t="shared" si="114"/>
        <v>0.21566175902585916</v>
      </c>
      <c r="L2444">
        <f t="shared" si="115"/>
        <v>0.36575681072131516</v>
      </c>
      <c r="M2444">
        <f t="shared" si="116"/>
        <v>-6.5566707330403151E-2</v>
      </c>
      <c r="N2444">
        <v>292</v>
      </c>
      <c r="O2444">
        <v>0.17109261749488</v>
      </c>
      <c r="P2444">
        <v>0.56826415163000799</v>
      </c>
      <c r="Q2444">
        <v>0.75383297329714105</v>
      </c>
    </row>
    <row r="2445" spans="1:17" x14ac:dyDescent="0.2">
      <c r="A2445" t="s">
        <v>18400</v>
      </c>
      <c r="B2445" t="s">
        <v>18401</v>
      </c>
      <c r="C2445" t="s">
        <v>18402</v>
      </c>
      <c r="D2445" t="s">
        <v>18403</v>
      </c>
      <c r="E2445" t="s">
        <v>18404</v>
      </c>
      <c r="F2445" t="s">
        <v>18405</v>
      </c>
      <c r="G2445" t="s">
        <v>18406</v>
      </c>
      <c r="H2445">
        <v>0.18895351087711099</v>
      </c>
      <c r="I2445">
        <v>0.13838885353858499</v>
      </c>
      <c r="J2445">
        <v>1.3653809974256901</v>
      </c>
      <c r="K2445">
        <f t="shared" si="114"/>
        <v>0.27124215293562659</v>
      </c>
      <c r="L2445">
        <f t="shared" si="115"/>
        <v>0.46019566381273758</v>
      </c>
      <c r="M2445">
        <f t="shared" si="116"/>
        <v>-8.2288642058515604E-2</v>
      </c>
      <c r="N2445">
        <v>292</v>
      </c>
      <c r="O2445">
        <v>0.17129934250180601</v>
      </c>
      <c r="P2445">
        <v>0.30481572679797297</v>
      </c>
      <c r="Q2445">
        <v>0.55210119253445999</v>
      </c>
    </row>
    <row r="2446" spans="1:17" x14ac:dyDescent="0.2">
      <c r="A2446" t="s">
        <v>18407</v>
      </c>
      <c r="B2446" t="s">
        <v>18408</v>
      </c>
      <c r="C2446" t="s">
        <v>18409</v>
      </c>
      <c r="D2446" t="s">
        <v>18410</v>
      </c>
      <c r="E2446" t="s">
        <v>18411</v>
      </c>
      <c r="F2446" t="s">
        <v>18412</v>
      </c>
      <c r="G2446" t="s">
        <v>18413</v>
      </c>
      <c r="H2446">
        <v>0.211338241245831</v>
      </c>
      <c r="I2446">
        <v>0.154889405839156</v>
      </c>
      <c r="J2446">
        <v>1.36444607105855</v>
      </c>
      <c r="K2446">
        <f t="shared" si="114"/>
        <v>0.30358323544474575</v>
      </c>
      <c r="L2446">
        <f t="shared" si="115"/>
        <v>0.51492147669057675</v>
      </c>
      <c r="M2446">
        <f t="shared" si="116"/>
        <v>-9.2244994198914743E-2</v>
      </c>
      <c r="N2446">
        <v>292</v>
      </c>
      <c r="O2446">
        <v>0.17142158092371601</v>
      </c>
      <c r="P2446">
        <v>0.136410013872485</v>
      </c>
      <c r="Q2446">
        <v>0.36933726304352998</v>
      </c>
    </row>
    <row r="2447" spans="1:17" x14ac:dyDescent="0.2">
      <c r="A2447" t="s">
        <v>18414</v>
      </c>
      <c r="B2447" t="s">
        <v>18415</v>
      </c>
      <c r="C2447" t="s">
        <v>18416</v>
      </c>
      <c r="D2447" t="s">
        <v>18417</v>
      </c>
      <c r="E2447" t="s">
        <v>18418</v>
      </c>
      <c r="F2447" t="s">
        <v>18419</v>
      </c>
      <c r="G2447" t="s">
        <v>18420</v>
      </c>
      <c r="H2447">
        <v>0.136554184601276</v>
      </c>
      <c r="I2447">
        <v>0.10014708211995101</v>
      </c>
      <c r="J2447">
        <v>1.36353632787541</v>
      </c>
      <c r="K2447">
        <f t="shared" si="114"/>
        <v>0.19628828095510398</v>
      </c>
      <c r="L2447">
        <f t="shared" si="115"/>
        <v>0.33284246555637997</v>
      </c>
      <c r="M2447">
        <f t="shared" si="116"/>
        <v>-5.9734096353827981E-2</v>
      </c>
      <c r="N2447">
        <v>292</v>
      </c>
      <c r="O2447">
        <v>0.171598357791405</v>
      </c>
      <c r="P2447">
        <v>0.54848777078691702</v>
      </c>
      <c r="Q2447">
        <v>0.74059960220548104</v>
      </c>
    </row>
    <row r="2448" spans="1:17" x14ac:dyDescent="0.2">
      <c r="A2448" t="s">
        <v>18421</v>
      </c>
      <c r="B2448" t="s">
        <v>18422</v>
      </c>
      <c r="C2448" t="s">
        <v>18423</v>
      </c>
      <c r="D2448" t="s">
        <v>18424</v>
      </c>
      <c r="E2448" t="s">
        <v>18425</v>
      </c>
      <c r="F2448" t="s">
        <v>18426</v>
      </c>
      <c r="G2448" t="s">
        <v>18427</v>
      </c>
      <c r="H2448">
        <v>0.195342941548629</v>
      </c>
      <c r="I2448">
        <v>0.14328566892293901</v>
      </c>
      <c r="J2448">
        <v>1.363311090474</v>
      </c>
      <c r="K2448">
        <f t="shared" si="114"/>
        <v>0.28083991108896045</v>
      </c>
      <c r="L2448">
        <f t="shared" si="115"/>
        <v>0.47618285263758942</v>
      </c>
      <c r="M2448">
        <f t="shared" si="116"/>
        <v>-8.5496969540331452E-2</v>
      </c>
      <c r="N2448">
        <v>292</v>
      </c>
      <c r="O2448">
        <v>0.171640194386144</v>
      </c>
      <c r="P2448">
        <v>0.20456104816721599</v>
      </c>
      <c r="Q2448">
        <v>0.45228425593559601</v>
      </c>
    </row>
    <row r="2449" spans="1:17" x14ac:dyDescent="0.2">
      <c r="A2449" t="s">
        <v>18428</v>
      </c>
      <c r="B2449" t="s">
        <v>18429</v>
      </c>
      <c r="C2449" t="s">
        <v>18430</v>
      </c>
      <c r="D2449" t="s">
        <v>18431</v>
      </c>
      <c r="E2449" t="s">
        <v>18432</v>
      </c>
      <c r="F2449" t="s">
        <v>18433</v>
      </c>
      <c r="G2449" t="s">
        <v>18434</v>
      </c>
      <c r="H2449">
        <v>0.205872228169516</v>
      </c>
      <c r="I2449">
        <v>0.151099338411217</v>
      </c>
      <c r="J2449">
        <v>1.36249589398754</v>
      </c>
      <c r="K2449">
        <f t="shared" si="114"/>
        <v>0.29615470328598531</v>
      </c>
      <c r="L2449">
        <f t="shared" si="115"/>
        <v>0.50202693145550126</v>
      </c>
      <c r="M2449">
        <f t="shared" si="116"/>
        <v>-9.0282475116469307E-2</v>
      </c>
      <c r="N2449">
        <v>292</v>
      </c>
      <c r="O2449">
        <v>0.171863241206095</v>
      </c>
      <c r="P2449">
        <v>0.20437285958760601</v>
      </c>
      <c r="Q2449">
        <v>0.45207616569291298</v>
      </c>
    </row>
    <row r="2450" spans="1:17" x14ac:dyDescent="0.2">
      <c r="A2450" t="s">
        <v>18435</v>
      </c>
      <c r="B2450" t="s">
        <v>18436</v>
      </c>
      <c r="C2450" t="s">
        <v>18437</v>
      </c>
      <c r="D2450" t="s">
        <v>18438</v>
      </c>
      <c r="E2450" t="s">
        <v>18439</v>
      </c>
      <c r="F2450" t="s">
        <v>18440</v>
      </c>
      <c r="G2450" t="s">
        <v>18441</v>
      </c>
      <c r="H2450">
        <v>0.17492302334029</v>
      </c>
      <c r="I2450">
        <v>0.12845759374464699</v>
      </c>
      <c r="J2450">
        <v>1.3617180443844299</v>
      </c>
      <c r="K2450">
        <f t="shared" si="114"/>
        <v>0.25177688373950807</v>
      </c>
      <c r="L2450">
        <f t="shared" si="115"/>
        <v>0.4266999070797981</v>
      </c>
      <c r="M2450">
        <f t="shared" si="116"/>
        <v>-7.6853860399218071E-2</v>
      </c>
      <c r="N2450">
        <v>292</v>
      </c>
      <c r="O2450">
        <v>0.17188969071156299</v>
      </c>
      <c r="P2450">
        <v>0.43445942850452601</v>
      </c>
      <c r="Q2450">
        <v>0.65913536432551301</v>
      </c>
    </row>
    <row r="2451" spans="1:17" x14ac:dyDescent="0.2">
      <c r="A2451" t="s">
        <v>18442</v>
      </c>
      <c r="B2451" t="s">
        <v>18443</v>
      </c>
      <c r="C2451" t="s">
        <v>2019</v>
      </c>
      <c r="D2451" t="s">
        <v>18444</v>
      </c>
      <c r="E2451" t="s">
        <v>2021</v>
      </c>
      <c r="F2451" t="s">
        <v>18445</v>
      </c>
      <c r="G2451" t="s">
        <v>18446</v>
      </c>
      <c r="H2451">
        <v>0.152013754986043</v>
      </c>
      <c r="I2451">
        <v>0.11159371084651901</v>
      </c>
      <c r="J2451">
        <v>1.36220718742041</v>
      </c>
      <c r="K2451">
        <f t="shared" si="114"/>
        <v>0.21872367325917724</v>
      </c>
      <c r="L2451">
        <f t="shared" si="115"/>
        <v>0.37073742824522027</v>
      </c>
      <c r="M2451">
        <f t="shared" si="116"/>
        <v>-6.6709918273134244E-2</v>
      </c>
      <c r="N2451">
        <v>292</v>
      </c>
      <c r="O2451">
        <v>0.17192794534216099</v>
      </c>
      <c r="P2451">
        <v>0.54211886771773998</v>
      </c>
      <c r="Q2451">
        <v>0.73628721822244103</v>
      </c>
    </row>
    <row r="2452" spans="1:17" x14ac:dyDescent="0.2">
      <c r="A2452" t="s">
        <v>18447</v>
      </c>
      <c r="B2452" t="s">
        <v>18448</v>
      </c>
      <c r="C2452" t="s">
        <v>519</v>
      </c>
      <c r="D2452" t="s">
        <v>18449</v>
      </c>
      <c r="E2452" t="s">
        <v>521</v>
      </c>
      <c r="F2452" t="s">
        <v>18450</v>
      </c>
      <c r="G2452" t="s">
        <v>18451</v>
      </c>
      <c r="H2452">
        <v>-0.17292340697953201</v>
      </c>
      <c r="I2452">
        <v>0.126964232434568</v>
      </c>
      <c r="J2452">
        <v>-1.36198521161186</v>
      </c>
      <c r="K2452">
        <f t="shared" si="114"/>
        <v>0.24884989557175327</v>
      </c>
      <c r="L2452">
        <f t="shared" si="115"/>
        <v>7.5926488592221258E-2</v>
      </c>
      <c r="M2452">
        <f t="shared" si="116"/>
        <v>-0.42177330255128531</v>
      </c>
      <c r="N2452">
        <v>292</v>
      </c>
      <c r="O2452">
        <v>0.172149068783783</v>
      </c>
      <c r="P2452">
        <v>0.41875740544516699</v>
      </c>
      <c r="Q2452">
        <v>0.64711467719807303</v>
      </c>
    </row>
    <row r="2453" spans="1:17" x14ac:dyDescent="0.2">
      <c r="A2453" t="s">
        <v>18452</v>
      </c>
      <c r="B2453" t="s">
        <v>18453</v>
      </c>
      <c r="C2453" t="s">
        <v>18454</v>
      </c>
      <c r="D2453" t="s">
        <v>18455</v>
      </c>
      <c r="E2453" t="s">
        <v>18453</v>
      </c>
      <c r="F2453" t="s">
        <v>18456</v>
      </c>
      <c r="G2453" t="s">
        <v>18457</v>
      </c>
      <c r="H2453">
        <v>0.21265295594803399</v>
      </c>
      <c r="I2453">
        <v>0.156277174582893</v>
      </c>
      <c r="J2453">
        <v>1.3607422614058</v>
      </c>
      <c r="K2453">
        <f t="shared" si="114"/>
        <v>0.30630326218247028</v>
      </c>
      <c r="L2453">
        <f t="shared" si="115"/>
        <v>0.5189562181305043</v>
      </c>
      <c r="M2453">
        <f t="shared" si="116"/>
        <v>-9.3650306234436292E-2</v>
      </c>
      <c r="N2453">
        <v>292</v>
      </c>
      <c r="O2453">
        <v>0.17220178638736999</v>
      </c>
      <c r="P2453">
        <v>6.32901862218999E-2</v>
      </c>
      <c r="Q2453">
        <v>0.251575408619165</v>
      </c>
    </row>
    <row r="2454" spans="1:17" x14ac:dyDescent="0.2">
      <c r="A2454" t="s">
        <v>18458</v>
      </c>
      <c r="B2454" t="s">
        <v>18459</v>
      </c>
      <c r="C2454" t="s">
        <v>18460</v>
      </c>
      <c r="D2454" t="s">
        <v>18461</v>
      </c>
      <c r="E2454" t="s">
        <v>18459</v>
      </c>
      <c r="F2454" t="s">
        <v>18462</v>
      </c>
      <c r="G2454" t="s">
        <v>18463</v>
      </c>
      <c r="H2454">
        <v>0.17924990102813099</v>
      </c>
      <c r="I2454">
        <v>0.131757111406413</v>
      </c>
      <c r="J2454">
        <v>1.36045712534805</v>
      </c>
      <c r="K2454">
        <f t="shared" si="114"/>
        <v>0.25824393835656945</v>
      </c>
      <c r="L2454">
        <f t="shared" si="115"/>
        <v>0.43749383938470043</v>
      </c>
      <c r="M2454">
        <f t="shared" si="116"/>
        <v>-7.899403732843846E-2</v>
      </c>
      <c r="N2454">
        <v>292</v>
      </c>
      <c r="O2454">
        <v>0.17255169139759499</v>
      </c>
      <c r="P2454">
        <v>0.38624543458070798</v>
      </c>
      <c r="Q2454">
        <v>0.62148647176001204</v>
      </c>
    </row>
    <row r="2455" spans="1:17" x14ac:dyDescent="0.2">
      <c r="A2455" t="s">
        <v>18464</v>
      </c>
      <c r="B2455" t="s">
        <v>18465</v>
      </c>
      <c r="C2455" t="s">
        <v>18466</v>
      </c>
      <c r="D2455" t="s">
        <v>18467</v>
      </c>
      <c r="E2455" t="s">
        <v>18468</v>
      </c>
      <c r="F2455" t="s">
        <v>18469</v>
      </c>
      <c r="G2455" t="s">
        <v>18470</v>
      </c>
      <c r="H2455">
        <v>0.16024775934873001</v>
      </c>
      <c r="I2455">
        <v>0.11783384426749501</v>
      </c>
      <c r="J2455">
        <v>1.35994679919761</v>
      </c>
      <c r="K2455">
        <f t="shared" si="114"/>
        <v>0.2309543347642902</v>
      </c>
      <c r="L2455">
        <f t="shared" si="115"/>
        <v>0.3912020941130202</v>
      </c>
      <c r="M2455">
        <f t="shared" si="116"/>
        <v>-7.0706575415560191E-2</v>
      </c>
      <c r="N2455">
        <v>292</v>
      </c>
      <c r="O2455">
        <v>0.172572963281415</v>
      </c>
      <c r="P2455">
        <v>0.48958996870841898</v>
      </c>
      <c r="Q2455">
        <v>0.69970705921008003</v>
      </c>
    </row>
    <row r="2456" spans="1:17" x14ac:dyDescent="0.2">
      <c r="A2456" t="s">
        <v>18471</v>
      </c>
      <c r="B2456" t="s">
        <v>1205</v>
      </c>
      <c r="C2456" t="s">
        <v>1203</v>
      </c>
      <c r="D2456" t="s">
        <v>18472</v>
      </c>
      <c r="E2456" t="s">
        <v>1205</v>
      </c>
      <c r="F2456" t="s">
        <v>18473</v>
      </c>
      <c r="G2456" t="s">
        <v>18474</v>
      </c>
      <c r="H2456">
        <v>0.19816175896264901</v>
      </c>
      <c r="I2456">
        <v>0.14571605142882199</v>
      </c>
      <c r="J2456">
        <v>1.3599171609412199</v>
      </c>
      <c r="K2456">
        <f t="shared" si="114"/>
        <v>0.28560346080049109</v>
      </c>
      <c r="L2456">
        <f t="shared" si="115"/>
        <v>0.48376521976314013</v>
      </c>
      <c r="M2456">
        <f t="shared" si="116"/>
        <v>-8.7441701837842084E-2</v>
      </c>
      <c r="N2456">
        <v>292</v>
      </c>
      <c r="O2456">
        <v>0.172580972077953</v>
      </c>
      <c r="P2456">
        <v>0.21351627115652799</v>
      </c>
      <c r="Q2456">
        <v>0.46207820891763401</v>
      </c>
    </row>
    <row r="2457" spans="1:17" x14ac:dyDescent="0.2">
      <c r="A2457" t="s">
        <v>18475</v>
      </c>
      <c r="B2457" t="s">
        <v>18476</v>
      </c>
      <c r="C2457" t="s">
        <v>18477</v>
      </c>
      <c r="D2457" t="s">
        <v>18478</v>
      </c>
      <c r="E2457" t="s">
        <v>18476</v>
      </c>
      <c r="F2457" t="s">
        <v>18479</v>
      </c>
      <c r="G2457" t="s">
        <v>18480</v>
      </c>
      <c r="H2457">
        <v>0.19762575904997801</v>
      </c>
      <c r="I2457">
        <v>0.145467731063323</v>
      </c>
      <c r="J2457">
        <v>1.35855393911348</v>
      </c>
      <c r="K2457">
        <f t="shared" si="114"/>
        <v>0.28511675288411309</v>
      </c>
      <c r="L2457">
        <f t="shared" si="115"/>
        <v>0.48274251193409112</v>
      </c>
      <c r="M2457">
        <f t="shared" si="116"/>
        <v>-8.7490993834135083E-2</v>
      </c>
      <c r="N2457">
        <v>292</v>
      </c>
      <c r="O2457">
        <v>0.172642961544442</v>
      </c>
      <c r="P2457">
        <v>0.254815493502212</v>
      </c>
      <c r="Q2457">
        <v>0.50479252520437701</v>
      </c>
    </row>
    <row r="2458" spans="1:17" x14ac:dyDescent="0.2">
      <c r="A2458" t="s">
        <v>100</v>
      </c>
      <c r="B2458" t="s">
        <v>18481</v>
      </c>
      <c r="C2458" t="s">
        <v>99</v>
      </c>
      <c r="D2458" t="s">
        <v>18482</v>
      </c>
      <c r="E2458" t="s">
        <v>101</v>
      </c>
      <c r="F2458" t="s">
        <v>18483</v>
      </c>
      <c r="G2458" t="s">
        <v>18484</v>
      </c>
      <c r="H2458">
        <v>0.14708975070566799</v>
      </c>
      <c r="I2458">
        <v>0.107828404962443</v>
      </c>
      <c r="J2458">
        <v>1.3641094918996499</v>
      </c>
      <c r="K2458">
        <f t="shared" si="114"/>
        <v>0.21134367372638829</v>
      </c>
      <c r="L2458">
        <f t="shared" si="115"/>
        <v>0.35843342443205628</v>
      </c>
      <c r="M2458">
        <f t="shared" si="116"/>
        <v>-6.4253923020720305E-2</v>
      </c>
      <c r="N2458">
        <v>292</v>
      </c>
      <c r="O2458">
        <v>0.17283506398092899</v>
      </c>
      <c r="P2458">
        <v>0.58784314943395299</v>
      </c>
      <c r="Q2458">
        <v>0.76670929917013098</v>
      </c>
    </row>
    <row r="2459" spans="1:17" x14ac:dyDescent="0.2">
      <c r="F2459" t="s">
        <v>18485</v>
      </c>
      <c r="H2459">
        <v>0.140432130098989</v>
      </c>
      <c r="I2459">
        <v>0.10341316248513201</v>
      </c>
      <c r="J2459">
        <v>1.3579715262956</v>
      </c>
      <c r="K2459">
        <f t="shared" si="114"/>
        <v>0.20268979847085872</v>
      </c>
      <c r="L2459">
        <f t="shared" si="115"/>
        <v>0.34312192856984769</v>
      </c>
      <c r="M2459">
        <f t="shared" si="116"/>
        <v>-6.2257668371869718E-2</v>
      </c>
      <c r="N2459">
        <v>292</v>
      </c>
      <c r="O2459">
        <v>0.17291102666111999</v>
      </c>
      <c r="P2459">
        <v>0.61916858230185401</v>
      </c>
      <c r="Q2459">
        <v>0.78687265952112895</v>
      </c>
    </row>
    <row r="2460" spans="1:17" x14ac:dyDescent="0.2">
      <c r="A2460" t="s">
        <v>18486</v>
      </c>
      <c r="B2460" t="s">
        <v>18487</v>
      </c>
      <c r="C2460" t="s">
        <v>18488</v>
      </c>
      <c r="D2460" t="s">
        <v>18489</v>
      </c>
      <c r="E2460" t="s">
        <v>18490</v>
      </c>
      <c r="F2460" t="s">
        <v>18491</v>
      </c>
      <c r="G2460" t="s">
        <v>18492</v>
      </c>
      <c r="H2460">
        <v>0.138252399065595</v>
      </c>
      <c r="I2460">
        <v>0.10175854086172501</v>
      </c>
      <c r="J2460">
        <v>1.35863189364577</v>
      </c>
      <c r="K2460">
        <f t="shared" si="114"/>
        <v>0.199446740088981</v>
      </c>
      <c r="L2460">
        <f t="shared" si="115"/>
        <v>0.337699139154576</v>
      </c>
      <c r="M2460">
        <f t="shared" si="116"/>
        <v>-6.1194341023386001E-2</v>
      </c>
      <c r="N2460">
        <v>292</v>
      </c>
      <c r="O2460">
        <v>0.17350657579966799</v>
      </c>
      <c r="P2460">
        <v>0.58571407231078298</v>
      </c>
      <c r="Q2460">
        <v>0.76531958834906499</v>
      </c>
    </row>
    <row r="2461" spans="1:17" x14ac:dyDescent="0.2">
      <c r="F2461" t="s">
        <v>18493</v>
      </c>
      <c r="H2461">
        <v>-0.20230997095116601</v>
      </c>
      <c r="I2461">
        <v>0.149055175714984</v>
      </c>
      <c r="J2461">
        <v>-1.35728242901148</v>
      </c>
      <c r="K2461">
        <f t="shared" si="114"/>
        <v>0.29214814440136866</v>
      </c>
      <c r="L2461">
        <f t="shared" si="115"/>
        <v>8.9838173450202646E-2</v>
      </c>
      <c r="M2461">
        <f t="shared" si="116"/>
        <v>-0.4944581153525347</v>
      </c>
      <c r="N2461">
        <v>292</v>
      </c>
      <c r="O2461">
        <v>0.17354848412219001</v>
      </c>
      <c r="P2461">
        <v>0.21672975501012301</v>
      </c>
      <c r="Q2461">
        <v>0.46554243094493902</v>
      </c>
    </row>
    <row r="2462" spans="1:17" x14ac:dyDescent="0.2">
      <c r="A2462" t="s">
        <v>18494</v>
      </c>
      <c r="B2462" t="s">
        <v>2265</v>
      </c>
      <c r="C2462" t="s">
        <v>2263</v>
      </c>
      <c r="D2462" t="s">
        <v>18495</v>
      </c>
      <c r="E2462" t="s">
        <v>2265</v>
      </c>
      <c r="F2462" t="s">
        <v>18496</v>
      </c>
      <c r="G2462" t="s">
        <v>18497</v>
      </c>
      <c r="H2462">
        <v>-0.159337731380336</v>
      </c>
      <c r="I2462">
        <v>0.11749023568111</v>
      </c>
      <c r="J2462">
        <v>-1.3561784982099101</v>
      </c>
      <c r="K2462">
        <f t="shared" si="114"/>
        <v>0.2302808619349756</v>
      </c>
      <c r="L2462">
        <f t="shared" si="115"/>
        <v>7.0943130554639605E-2</v>
      </c>
      <c r="M2462">
        <f t="shared" si="116"/>
        <v>-0.38961859331531157</v>
      </c>
      <c r="N2462">
        <v>292</v>
      </c>
      <c r="O2462">
        <v>0.174148553302968</v>
      </c>
      <c r="P2462">
        <v>0.50555658067762899</v>
      </c>
      <c r="Q2462">
        <v>0.71102502113331401</v>
      </c>
    </row>
    <row r="2463" spans="1:17" x14ac:dyDescent="0.2">
      <c r="A2463" t="s">
        <v>18498</v>
      </c>
      <c r="B2463" t="s">
        <v>18499</v>
      </c>
      <c r="C2463" t="s">
        <v>18500</v>
      </c>
      <c r="D2463" t="s">
        <v>18501</v>
      </c>
      <c r="E2463" t="s">
        <v>18502</v>
      </c>
      <c r="F2463" t="s">
        <v>18503</v>
      </c>
      <c r="G2463" t="s">
        <v>18504</v>
      </c>
      <c r="H2463">
        <v>0.198071185461483</v>
      </c>
      <c r="I2463">
        <v>0.146268884814379</v>
      </c>
      <c r="J2463">
        <v>1.3541580337666701</v>
      </c>
      <c r="K2463">
        <f t="shared" si="114"/>
        <v>0.28668701423618281</v>
      </c>
      <c r="L2463">
        <f t="shared" si="115"/>
        <v>0.48475819969766581</v>
      </c>
      <c r="M2463">
        <f t="shared" si="116"/>
        <v>-8.8615828774699812E-2</v>
      </c>
      <c r="N2463">
        <v>292</v>
      </c>
      <c r="O2463">
        <v>0.17418680230536901</v>
      </c>
      <c r="P2463">
        <v>0.220482645439876</v>
      </c>
      <c r="Q2463">
        <v>0.46955579587507601</v>
      </c>
    </row>
    <row r="2464" spans="1:17" x14ac:dyDescent="0.2">
      <c r="A2464" t="s">
        <v>18505</v>
      </c>
      <c r="B2464" t="s">
        <v>18506</v>
      </c>
      <c r="C2464" t="s">
        <v>597</v>
      </c>
      <c r="D2464" t="s">
        <v>18507</v>
      </c>
      <c r="E2464" t="s">
        <v>599</v>
      </c>
      <c r="F2464" t="s">
        <v>18508</v>
      </c>
      <c r="G2464" t="s">
        <v>18509</v>
      </c>
      <c r="H2464">
        <v>0.161524122156019</v>
      </c>
      <c r="I2464">
        <v>0.119206907968776</v>
      </c>
      <c r="J2464">
        <v>1.35498961350736</v>
      </c>
      <c r="K2464">
        <f t="shared" si="114"/>
        <v>0.23364553961880097</v>
      </c>
      <c r="L2464">
        <f t="shared" si="115"/>
        <v>0.39516966177481994</v>
      </c>
      <c r="M2464">
        <f t="shared" si="116"/>
        <v>-7.2121417462781973E-2</v>
      </c>
      <c r="N2464">
        <v>292</v>
      </c>
      <c r="O2464">
        <v>0.17440305986850399</v>
      </c>
      <c r="P2464">
        <v>0.504479963932842</v>
      </c>
      <c r="Q2464">
        <v>0.71026752983143104</v>
      </c>
    </row>
    <row r="2465" spans="1:17" x14ac:dyDescent="0.2">
      <c r="A2465" t="s">
        <v>18510</v>
      </c>
      <c r="B2465" t="s">
        <v>18511</v>
      </c>
      <c r="C2465" t="s">
        <v>18512</v>
      </c>
      <c r="D2465" t="s">
        <v>18513</v>
      </c>
      <c r="E2465" t="s">
        <v>18511</v>
      </c>
      <c r="F2465" t="s">
        <v>18514</v>
      </c>
      <c r="G2465" t="s">
        <v>18515</v>
      </c>
      <c r="H2465">
        <v>0.162653962239073</v>
      </c>
      <c r="I2465">
        <v>0.12008243780053</v>
      </c>
      <c r="J2465">
        <v>1.3545191554926499</v>
      </c>
      <c r="K2465">
        <f t="shared" si="114"/>
        <v>0.23536157808903879</v>
      </c>
      <c r="L2465">
        <f t="shared" si="115"/>
        <v>0.39801554032811182</v>
      </c>
      <c r="M2465">
        <f t="shared" si="116"/>
        <v>-7.2707615849965795E-2</v>
      </c>
      <c r="N2465">
        <v>292</v>
      </c>
      <c r="O2465">
        <v>0.17440512428622201</v>
      </c>
      <c r="P2465">
        <v>0.47281989976798999</v>
      </c>
      <c r="Q2465">
        <v>0.68761900771283901</v>
      </c>
    </row>
    <row r="2466" spans="1:17" x14ac:dyDescent="0.2">
      <c r="A2466" t="s">
        <v>18516</v>
      </c>
      <c r="B2466" t="s">
        <v>18517</v>
      </c>
      <c r="C2466" t="s">
        <v>18518</v>
      </c>
      <c r="D2466" t="s">
        <v>18519</v>
      </c>
      <c r="E2466" t="s">
        <v>18520</v>
      </c>
      <c r="F2466" t="s">
        <v>18521</v>
      </c>
      <c r="G2466" t="s">
        <v>18522</v>
      </c>
      <c r="H2466">
        <v>0.10830400282378801</v>
      </c>
      <c r="I2466">
        <v>7.9922800362763002E-2</v>
      </c>
      <c r="J2466">
        <v>1.35510770809087</v>
      </c>
      <c r="K2466">
        <f t="shared" si="114"/>
        <v>0.15664868871101548</v>
      </c>
      <c r="L2466">
        <f t="shared" si="115"/>
        <v>0.2649526915348035</v>
      </c>
      <c r="M2466">
        <f t="shared" si="116"/>
        <v>-4.834468588722747E-2</v>
      </c>
      <c r="N2466">
        <v>292</v>
      </c>
      <c r="O2466">
        <v>0.174458493256791</v>
      </c>
      <c r="P2466">
        <v>0.77593700398646603</v>
      </c>
      <c r="Q2466">
        <v>0.88087286482583105</v>
      </c>
    </row>
    <row r="2467" spans="1:17" x14ac:dyDescent="0.2">
      <c r="A2467" t="s">
        <v>18523</v>
      </c>
      <c r="B2467" t="s">
        <v>18524</v>
      </c>
      <c r="C2467" t="s">
        <v>18525</v>
      </c>
      <c r="D2467" t="s">
        <v>18526</v>
      </c>
      <c r="E2467" t="s">
        <v>18527</v>
      </c>
      <c r="F2467" t="s">
        <v>18528</v>
      </c>
      <c r="G2467" t="s">
        <v>18529</v>
      </c>
      <c r="H2467">
        <v>-0.14397816003892699</v>
      </c>
      <c r="I2467">
        <v>0.106043085027775</v>
      </c>
      <c r="J2467">
        <v>-1.3577326612217699</v>
      </c>
      <c r="K2467">
        <f t="shared" si="114"/>
        <v>0.20784444665443899</v>
      </c>
      <c r="L2467">
        <f t="shared" si="115"/>
        <v>6.3866286615511997E-2</v>
      </c>
      <c r="M2467">
        <f t="shared" si="116"/>
        <v>-0.35182260669336596</v>
      </c>
      <c r="N2467">
        <v>292</v>
      </c>
      <c r="O2467">
        <v>0.17446683277160599</v>
      </c>
      <c r="P2467">
        <v>0.61237709632545101</v>
      </c>
      <c r="Q2467">
        <v>0.78254526790815804</v>
      </c>
    </row>
    <row r="2468" spans="1:17" x14ac:dyDescent="0.2">
      <c r="A2468" t="s">
        <v>18530</v>
      </c>
      <c r="B2468" t="s">
        <v>18531</v>
      </c>
      <c r="C2468" t="s">
        <v>18532</v>
      </c>
      <c r="D2468" t="s">
        <v>18533</v>
      </c>
      <c r="E2468" t="s">
        <v>18534</v>
      </c>
      <c r="F2468" t="s">
        <v>18535</v>
      </c>
      <c r="G2468" t="s">
        <v>18536</v>
      </c>
      <c r="H2468">
        <v>0.183469415067086</v>
      </c>
      <c r="I2468">
        <v>0.13544471809035699</v>
      </c>
      <c r="J2468">
        <v>1.35457046722701</v>
      </c>
      <c r="K2468">
        <f t="shared" si="114"/>
        <v>0.26547164745709972</v>
      </c>
      <c r="L2468">
        <f t="shared" si="115"/>
        <v>0.44894106252418575</v>
      </c>
      <c r="M2468">
        <f t="shared" si="116"/>
        <v>-8.2002232390013724E-2</v>
      </c>
      <c r="N2468">
        <v>292</v>
      </c>
      <c r="O2468">
        <v>0.175004021049429</v>
      </c>
      <c r="P2468">
        <v>0.295433581692784</v>
      </c>
      <c r="Q2468">
        <v>0.543538022306429</v>
      </c>
    </row>
    <row r="2469" spans="1:17" x14ac:dyDescent="0.2">
      <c r="A2469" t="s">
        <v>18537</v>
      </c>
      <c r="B2469" t="s">
        <v>18538</v>
      </c>
      <c r="C2469" t="s">
        <v>18539</v>
      </c>
      <c r="D2469" t="s">
        <v>18540</v>
      </c>
      <c r="E2469" t="s">
        <v>18538</v>
      </c>
      <c r="F2469" t="s">
        <v>18541</v>
      </c>
      <c r="G2469" t="s">
        <v>18542</v>
      </c>
      <c r="H2469">
        <v>0.154333317205438</v>
      </c>
      <c r="I2469">
        <v>0.113599759092433</v>
      </c>
      <c r="J2469">
        <v>1.3585708142203201</v>
      </c>
      <c r="K2469">
        <f t="shared" si="114"/>
        <v>0.22265552782116868</v>
      </c>
      <c r="L2469">
        <f t="shared" si="115"/>
        <v>0.37698884502660668</v>
      </c>
      <c r="M2469">
        <f t="shared" si="116"/>
        <v>-6.8322210615730683E-2</v>
      </c>
      <c r="N2469">
        <v>292</v>
      </c>
      <c r="O2469">
        <v>0.17501605865952</v>
      </c>
      <c r="P2469">
        <v>0.55759786938063605</v>
      </c>
      <c r="Q2469">
        <v>0.74672476146210398</v>
      </c>
    </row>
    <row r="2470" spans="1:17" x14ac:dyDescent="0.2">
      <c r="A2470" t="s">
        <v>18543</v>
      </c>
      <c r="B2470" t="s">
        <v>18543</v>
      </c>
      <c r="C2470" t="s">
        <v>18544</v>
      </c>
      <c r="D2470" t="s">
        <v>18545</v>
      </c>
      <c r="E2470" t="s">
        <v>18546</v>
      </c>
      <c r="F2470" t="s">
        <v>18547</v>
      </c>
      <c r="G2470" t="s">
        <v>18548</v>
      </c>
      <c r="H2470">
        <v>0.18397726538304199</v>
      </c>
      <c r="I2470">
        <v>0.13610667120337799</v>
      </c>
      <c r="J2470">
        <v>1.3517137973944899</v>
      </c>
      <c r="K2470">
        <f t="shared" si="114"/>
        <v>0.26676907555862084</v>
      </c>
      <c r="L2470">
        <f t="shared" si="115"/>
        <v>0.45074634094166283</v>
      </c>
      <c r="M2470">
        <f t="shared" si="116"/>
        <v>-8.279181017557885E-2</v>
      </c>
      <c r="N2470">
        <v>292</v>
      </c>
      <c r="O2470">
        <v>0.17526390568755701</v>
      </c>
      <c r="P2470">
        <v>0.252173102515593</v>
      </c>
      <c r="Q2470">
        <v>0.50216840055462797</v>
      </c>
    </row>
    <row r="2471" spans="1:17" x14ac:dyDescent="0.2">
      <c r="A2471" t="s">
        <v>18549</v>
      </c>
      <c r="B2471" t="s">
        <v>18550</v>
      </c>
      <c r="C2471" t="s">
        <v>18551</v>
      </c>
      <c r="D2471" t="s">
        <v>18552</v>
      </c>
      <c r="E2471" t="s">
        <v>18553</v>
      </c>
      <c r="F2471" t="s">
        <v>18554</v>
      </c>
      <c r="G2471" t="s">
        <v>18555</v>
      </c>
      <c r="H2471">
        <v>-0.14807935745994</v>
      </c>
      <c r="I2471">
        <v>0.109592706406711</v>
      </c>
      <c r="J2471">
        <v>-1.3511789453433301</v>
      </c>
      <c r="K2471">
        <f t="shared" si="114"/>
        <v>0.21480170455715356</v>
      </c>
      <c r="L2471">
        <f t="shared" si="115"/>
        <v>6.6722347097213558E-2</v>
      </c>
      <c r="M2471">
        <f t="shared" si="116"/>
        <v>-0.36288106201709358</v>
      </c>
      <c r="N2471">
        <v>292</v>
      </c>
      <c r="O2471">
        <v>0.17564121197924501</v>
      </c>
      <c r="P2471">
        <v>0.58212709682073804</v>
      </c>
      <c r="Q2471">
        <v>0.76297254001748804</v>
      </c>
    </row>
    <row r="2472" spans="1:17" x14ac:dyDescent="0.2">
      <c r="A2472" t="s">
        <v>18556</v>
      </c>
      <c r="B2472" t="s">
        <v>18557</v>
      </c>
      <c r="C2472" t="s">
        <v>18558</v>
      </c>
      <c r="D2472" t="s">
        <v>18559</v>
      </c>
      <c r="E2472" t="s">
        <v>18560</v>
      </c>
      <c r="F2472" t="s">
        <v>18561</v>
      </c>
      <c r="G2472" t="s">
        <v>18562</v>
      </c>
      <c r="H2472">
        <v>0.19946461684684599</v>
      </c>
      <c r="I2472">
        <v>0.14758315230815</v>
      </c>
      <c r="J2472">
        <v>1.3515405635893201</v>
      </c>
      <c r="K2472">
        <f t="shared" si="114"/>
        <v>0.28926297852397398</v>
      </c>
      <c r="L2472">
        <f t="shared" si="115"/>
        <v>0.48872759537082</v>
      </c>
      <c r="M2472">
        <f t="shared" si="116"/>
        <v>-8.9798361677127986E-2</v>
      </c>
      <c r="N2472">
        <v>292</v>
      </c>
      <c r="O2472">
        <v>0.17566185916493901</v>
      </c>
      <c r="P2472">
        <v>0.20598693197024001</v>
      </c>
      <c r="Q2472">
        <v>0.453857832333253</v>
      </c>
    </row>
    <row r="2473" spans="1:17" x14ac:dyDescent="0.2">
      <c r="F2473" t="s">
        <v>18563</v>
      </c>
      <c r="H2473">
        <v>0.15596310684408499</v>
      </c>
      <c r="I2473">
        <v>0.11543707439157599</v>
      </c>
      <c r="J2473">
        <v>1.3510660042807401</v>
      </c>
      <c r="K2473">
        <f t="shared" si="114"/>
        <v>0.22625666580748893</v>
      </c>
      <c r="L2473">
        <f t="shared" si="115"/>
        <v>0.38221977265157392</v>
      </c>
      <c r="M2473">
        <f t="shared" si="116"/>
        <v>-7.0293558963403946E-2</v>
      </c>
      <c r="N2473">
        <v>292</v>
      </c>
      <c r="O2473">
        <v>0.17582701391804101</v>
      </c>
      <c r="P2473">
        <v>0.51021462053811195</v>
      </c>
      <c r="Q2473">
        <v>0.71429309148143905</v>
      </c>
    </row>
    <row r="2474" spans="1:17" x14ac:dyDescent="0.2">
      <c r="A2474" t="s">
        <v>18564</v>
      </c>
      <c r="B2474" t="s">
        <v>18565</v>
      </c>
      <c r="C2474" t="s">
        <v>2043</v>
      </c>
      <c r="D2474" t="s">
        <v>18566</v>
      </c>
      <c r="E2474" t="s">
        <v>2045</v>
      </c>
      <c r="F2474" t="s">
        <v>18567</v>
      </c>
      <c r="G2474" t="s">
        <v>18568</v>
      </c>
      <c r="H2474">
        <v>-0.14824357904347901</v>
      </c>
      <c r="I2474">
        <v>0.109989036927991</v>
      </c>
      <c r="J2474">
        <v>-1.3478032282484</v>
      </c>
      <c r="K2474">
        <f t="shared" si="114"/>
        <v>0.21557851237886236</v>
      </c>
      <c r="L2474">
        <f t="shared" si="115"/>
        <v>6.7334933335383346E-2</v>
      </c>
      <c r="M2474">
        <f t="shared" si="116"/>
        <v>-0.36382209142234134</v>
      </c>
      <c r="N2474">
        <v>292</v>
      </c>
      <c r="O2474">
        <v>0.17602128701265701</v>
      </c>
      <c r="P2474">
        <v>0.58010917928971895</v>
      </c>
      <c r="Q2474">
        <v>0.76164898692883398</v>
      </c>
    </row>
    <row r="2475" spans="1:17" x14ac:dyDescent="0.2">
      <c r="A2475" t="s">
        <v>18569</v>
      </c>
      <c r="B2475" t="s">
        <v>18570</v>
      </c>
      <c r="C2475" t="s">
        <v>2659</v>
      </c>
      <c r="D2475" t="s">
        <v>18571</v>
      </c>
      <c r="E2475" t="s">
        <v>2661</v>
      </c>
      <c r="F2475" t="s">
        <v>18572</v>
      </c>
      <c r="G2475" t="s">
        <v>18573</v>
      </c>
      <c r="H2475">
        <v>0.12568764040705999</v>
      </c>
      <c r="I2475">
        <v>9.3100105640889302E-2</v>
      </c>
      <c r="J2475">
        <v>1.35002682909802</v>
      </c>
      <c r="K2475">
        <f t="shared" si="114"/>
        <v>0.18247620705614304</v>
      </c>
      <c r="L2475">
        <f t="shared" si="115"/>
        <v>0.30816384746320302</v>
      </c>
      <c r="M2475">
        <f t="shared" si="116"/>
        <v>-5.678856664908305E-2</v>
      </c>
      <c r="N2475">
        <v>292</v>
      </c>
      <c r="O2475">
        <v>0.17632637907406601</v>
      </c>
      <c r="P2475">
        <v>0.67997215674796296</v>
      </c>
      <c r="Q2475">
        <v>0.82460424249937203</v>
      </c>
    </row>
    <row r="2476" spans="1:17" x14ac:dyDescent="0.2">
      <c r="A2476" t="s">
        <v>3515</v>
      </c>
      <c r="B2476" t="s">
        <v>3516</v>
      </c>
      <c r="C2476" t="s">
        <v>3514</v>
      </c>
      <c r="D2476" t="s">
        <v>18574</v>
      </c>
      <c r="E2476" t="s">
        <v>3516</v>
      </c>
      <c r="F2476" t="s">
        <v>18575</v>
      </c>
      <c r="G2476" t="s">
        <v>18576</v>
      </c>
      <c r="H2476">
        <v>0.11850027681721</v>
      </c>
      <c r="I2476">
        <v>8.8080401237193198E-2</v>
      </c>
      <c r="J2476">
        <v>1.34536486156664</v>
      </c>
      <c r="K2476">
        <f t="shared" si="114"/>
        <v>0.17263758642489865</v>
      </c>
      <c r="L2476">
        <f t="shared" si="115"/>
        <v>0.29113786324210866</v>
      </c>
      <c r="M2476">
        <f t="shared" si="116"/>
        <v>-5.4137309607688658E-2</v>
      </c>
      <c r="N2476">
        <v>292</v>
      </c>
      <c r="O2476">
        <v>0.17696545580235501</v>
      </c>
      <c r="P2476">
        <v>0.667419904898094</v>
      </c>
      <c r="Q2476">
        <v>0.81695771304155895</v>
      </c>
    </row>
    <row r="2477" spans="1:17" x14ac:dyDescent="0.2">
      <c r="A2477" t="s">
        <v>18577</v>
      </c>
      <c r="B2477" t="s">
        <v>18578</v>
      </c>
      <c r="C2477" t="s">
        <v>18579</v>
      </c>
      <c r="D2477" t="s">
        <v>18580</v>
      </c>
      <c r="E2477" t="s">
        <v>18581</v>
      </c>
      <c r="F2477" t="s">
        <v>18582</v>
      </c>
      <c r="G2477" t="s">
        <v>18583</v>
      </c>
      <c r="H2477">
        <v>-0.16063076428710901</v>
      </c>
      <c r="I2477">
        <v>0.11937116587518901</v>
      </c>
      <c r="J2477">
        <v>-1.3456412451819399</v>
      </c>
      <c r="K2477">
        <f t="shared" si="114"/>
        <v>0.23396748511537044</v>
      </c>
      <c r="L2477">
        <f t="shared" si="115"/>
        <v>7.3336720828261426E-2</v>
      </c>
      <c r="M2477">
        <f t="shared" si="116"/>
        <v>-0.39459824940247945</v>
      </c>
      <c r="N2477">
        <v>292</v>
      </c>
      <c r="O2477">
        <v>0.177021788020746</v>
      </c>
      <c r="P2477">
        <v>0.46571188039373901</v>
      </c>
      <c r="Q2477">
        <v>0.68243086125536501</v>
      </c>
    </row>
    <row r="2478" spans="1:17" x14ac:dyDescent="0.2">
      <c r="A2478" t="s">
        <v>18584</v>
      </c>
      <c r="B2478" t="s">
        <v>18585</v>
      </c>
      <c r="C2478" t="s">
        <v>18586</v>
      </c>
      <c r="D2478" t="s">
        <v>18587</v>
      </c>
      <c r="E2478" t="s">
        <v>18585</v>
      </c>
      <c r="F2478" t="s">
        <v>18588</v>
      </c>
      <c r="G2478" t="s">
        <v>18589</v>
      </c>
      <c r="H2478">
        <v>-0.13431172476367001</v>
      </c>
      <c r="I2478">
        <v>9.9761198999514702E-2</v>
      </c>
      <c r="J2478">
        <v>-1.34633230264527</v>
      </c>
      <c r="K2478">
        <f t="shared" si="114"/>
        <v>0.1955319500390488</v>
      </c>
      <c r="L2478">
        <f t="shared" si="115"/>
        <v>6.1220225275378792E-2</v>
      </c>
      <c r="M2478">
        <f t="shared" si="116"/>
        <v>-0.32984367480271881</v>
      </c>
      <c r="N2478">
        <v>292</v>
      </c>
      <c r="O2478">
        <v>0.177517183637391</v>
      </c>
      <c r="P2478">
        <v>0.65647337616947898</v>
      </c>
      <c r="Q2478">
        <v>0.81023044633578101</v>
      </c>
    </row>
    <row r="2479" spans="1:17" x14ac:dyDescent="0.2">
      <c r="A2479" t="s">
        <v>18590</v>
      </c>
      <c r="B2479" t="s">
        <v>18591</v>
      </c>
      <c r="C2479" t="s">
        <v>18592</v>
      </c>
      <c r="D2479" t="s">
        <v>18593</v>
      </c>
      <c r="E2479" t="s">
        <v>18591</v>
      </c>
      <c r="F2479" t="s">
        <v>18594</v>
      </c>
      <c r="G2479" t="s">
        <v>18595</v>
      </c>
      <c r="H2479">
        <v>-0.13583063817784399</v>
      </c>
      <c r="I2479">
        <v>0.10102420957562901</v>
      </c>
      <c r="J2479">
        <v>-1.34453552023248</v>
      </c>
      <c r="K2479">
        <f t="shared" si="114"/>
        <v>0.19800745076823284</v>
      </c>
      <c r="L2479">
        <f t="shared" si="115"/>
        <v>6.2176812590388847E-2</v>
      </c>
      <c r="M2479">
        <f t="shared" si="116"/>
        <v>-0.33383808894607681</v>
      </c>
      <c r="N2479">
        <v>292</v>
      </c>
      <c r="O2479">
        <v>0.17796041788918901</v>
      </c>
      <c r="P2479">
        <v>0.62986618744047196</v>
      </c>
      <c r="Q2479">
        <v>0.79364109485363199</v>
      </c>
    </row>
    <row r="2480" spans="1:17" x14ac:dyDescent="0.2">
      <c r="A2480" t="s">
        <v>18596</v>
      </c>
      <c r="B2480" t="s">
        <v>18597</v>
      </c>
      <c r="C2480" t="s">
        <v>2064</v>
      </c>
      <c r="D2480" t="s">
        <v>18598</v>
      </c>
      <c r="E2480" t="s">
        <v>2066</v>
      </c>
      <c r="F2480" t="s">
        <v>18599</v>
      </c>
      <c r="G2480" t="s">
        <v>18600</v>
      </c>
      <c r="H2480">
        <v>0.138384868806428</v>
      </c>
      <c r="I2480">
        <v>0.103003830957016</v>
      </c>
      <c r="J2480">
        <v>1.3434924460642299</v>
      </c>
      <c r="K2480">
        <f t="shared" si="114"/>
        <v>0.20188750867575136</v>
      </c>
      <c r="L2480">
        <f t="shared" si="115"/>
        <v>0.34027237748217937</v>
      </c>
      <c r="M2480">
        <f t="shared" si="116"/>
        <v>-6.3502639869323363E-2</v>
      </c>
      <c r="N2480">
        <v>292</v>
      </c>
      <c r="O2480">
        <v>0.17817791020631299</v>
      </c>
      <c r="P2480">
        <v>0.62057042012836106</v>
      </c>
      <c r="Q2480">
        <v>0.78776292127032799</v>
      </c>
    </row>
    <row r="2481" spans="1:17" x14ac:dyDescent="0.2">
      <c r="A2481" t="s">
        <v>14173</v>
      </c>
      <c r="B2481" t="s">
        <v>14174</v>
      </c>
      <c r="C2481" t="s">
        <v>14175</v>
      </c>
      <c r="D2481" t="s">
        <v>14176</v>
      </c>
      <c r="E2481" t="s">
        <v>14174</v>
      </c>
      <c r="F2481" t="s">
        <v>18601</v>
      </c>
      <c r="G2481" t="s">
        <v>14178</v>
      </c>
      <c r="H2481">
        <v>0.19166152817260099</v>
      </c>
      <c r="I2481">
        <v>0.14295229048733099</v>
      </c>
      <c r="J2481">
        <v>1.3407377210901501</v>
      </c>
      <c r="K2481">
        <f t="shared" si="114"/>
        <v>0.28018648935516871</v>
      </c>
      <c r="L2481">
        <f t="shared" si="115"/>
        <v>0.47184801752776973</v>
      </c>
      <c r="M2481">
        <f t="shared" si="116"/>
        <v>-8.8524961182567724E-2</v>
      </c>
      <c r="N2481">
        <v>292</v>
      </c>
      <c r="O2481">
        <v>0.17840955121313901</v>
      </c>
      <c r="P2481">
        <v>0.24948105725888101</v>
      </c>
      <c r="Q2481">
        <v>0.49948078767744603</v>
      </c>
    </row>
    <row r="2482" spans="1:17" x14ac:dyDescent="0.2">
      <c r="A2482" t="s">
        <v>18602</v>
      </c>
      <c r="B2482" t="s">
        <v>18603</v>
      </c>
      <c r="C2482" t="s">
        <v>18604</v>
      </c>
      <c r="D2482" t="s">
        <v>18605</v>
      </c>
      <c r="E2482" t="s">
        <v>18603</v>
      </c>
      <c r="F2482" t="s">
        <v>18606</v>
      </c>
      <c r="G2482" t="s">
        <v>18607</v>
      </c>
      <c r="H2482">
        <v>0.13364259844044199</v>
      </c>
      <c r="I2482">
        <v>9.9498818870334405E-2</v>
      </c>
      <c r="J2482">
        <v>1.34315763702285</v>
      </c>
      <c r="K2482">
        <f t="shared" si="114"/>
        <v>0.19501768498585542</v>
      </c>
      <c r="L2482">
        <f t="shared" si="115"/>
        <v>0.32866028342629738</v>
      </c>
      <c r="M2482">
        <f t="shared" si="116"/>
        <v>-6.1375086545413432E-2</v>
      </c>
      <c r="N2482">
        <v>292</v>
      </c>
      <c r="O2482">
        <v>0.17863251960680299</v>
      </c>
      <c r="P2482">
        <v>0.60529272746860796</v>
      </c>
      <c r="Q2482">
        <v>0.77800560889276904</v>
      </c>
    </row>
    <row r="2483" spans="1:17" x14ac:dyDescent="0.2">
      <c r="A2483" t="s">
        <v>18608</v>
      </c>
      <c r="B2483" t="s">
        <v>18609</v>
      </c>
      <c r="C2483" t="s">
        <v>18610</v>
      </c>
      <c r="D2483" t="s">
        <v>18611</v>
      </c>
      <c r="E2483" t="s">
        <v>18612</v>
      </c>
      <c r="F2483" t="s">
        <v>18613</v>
      </c>
      <c r="G2483" t="s">
        <v>18614</v>
      </c>
      <c r="H2483">
        <v>0.12876123588878399</v>
      </c>
      <c r="I2483">
        <v>9.5819775276505495E-2</v>
      </c>
      <c r="J2483">
        <v>1.3437856175014</v>
      </c>
      <c r="K2483">
        <f t="shared" si="114"/>
        <v>0.18780675954195078</v>
      </c>
      <c r="L2483">
        <f t="shared" si="115"/>
        <v>0.31656799543073477</v>
      </c>
      <c r="M2483">
        <f t="shared" si="116"/>
        <v>-5.9045523653166787E-2</v>
      </c>
      <c r="N2483">
        <v>292</v>
      </c>
      <c r="O2483">
        <v>0.17904240441809499</v>
      </c>
      <c r="P2483">
        <v>0.68708696482104303</v>
      </c>
      <c r="Q2483">
        <v>0.82890709058436896</v>
      </c>
    </row>
    <row r="2484" spans="1:17" x14ac:dyDescent="0.2">
      <c r="F2484" t="s">
        <v>18615</v>
      </c>
      <c r="H2484">
        <v>7.0683350532620204E-2</v>
      </c>
      <c r="I2484">
        <v>5.26695262928039E-2</v>
      </c>
      <c r="J2484">
        <v>1.34201606712148</v>
      </c>
      <c r="K2484">
        <f t="shared" si="114"/>
        <v>0.10323227153389564</v>
      </c>
      <c r="L2484">
        <f t="shared" si="115"/>
        <v>0.17391562206651584</v>
      </c>
      <c r="M2484">
        <f t="shared" si="116"/>
        <v>-3.2548921001275433E-2</v>
      </c>
      <c r="N2484">
        <v>292</v>
      </c>
      <c r="O2484">
        <v>0.17914763331095099</v>
      </c>
      <c r="P2484">
        <v>0.88613107390722301</v>
      </c>
      <c r="Q2484">
        <v>0.94134535315537804</v>
      </c>
    </row>
    <row r="2485" spans="1:17" x14ac:dyDescent="0.2">
      <c r="F2485" t="s">
        <v>18616</v>
      </c>
      <c r="H2485">
        <v>0.15679779977819799</v>
      </c>
      <c r="I2485">
        <v>0.117238450157591</v>
      </c>
      <c r="J2485">
        <v>1.33742641230272</v>
      </c>
      <c r="K2485">
        <f t="shared" si="114"/>
        <v>0.22978736230887836</v>
      </c>
      <c r="L2485">
        <f t="shared" si="115"/>
        <v>0.38658516208707638</v>
      </c>
      <c r="M2485">
        <f t="shared" si="116"/>
        <v>-7.2989562530680369E-2</v>
      </c>
      <c r="N2485">
        <v>292</v>
      </c>
      <c r="O2485">
        <v>0.17928129554125199</v>
      </c>
      <c r="P2485">
        <v>0.53581257327763199</v>
      </c>
      <c r="Q2485">
        <v>0.73199219482015798</v>
      </c>
    </row>
    <row r="2486" spans="1:17" x14ac:dyDescent="0.2">
      <c r="A2486" t="s">
        <v>15000</v>
      </c>
      <c r="B2486" t="s">
        <v>15000</v>
      </c>
      <c r="C2486" t="s">
        <v>1674</v>
      </c>
      <c r="D2486" t="s">
        <v>15001</v>
      </c>
      <c r="E2486" t="s">
        <v>1676</v>
      </c>
      <c r="F2486" t="s">
        <v>18617</v>
      </c>
      <c r="G2486" t="s">
        <v>15003</v>
      </c>
      <c r="H2486">
        <v>0.158995794491643</v>
      </c>
      <c r="I2486">
        <v>0.118641869343967</v>
      </c>
      <c r="J2486">
        <v>1.3401322431180001</v>
      </c>
      <c r="K2486">
        <f t="shared" si="114"/>
        <v>0.23253806391417534</v>
      </c>
      <c r="L2486">
        <f t="shared" si="115"/>
        <v>0.39153385840581834</v>
      </c>
      <c r="M2486">
        <f t="shared" si="116"/>
        <v>-7.3542269422532336E-2</v>
      </c>
      <c r="N2486">
        <v>292</v>
      </c>
      <c r="O2486">
        <v>0.17946037146079599</v>
      </c>
      <c r="P2486">
        <v>0.503591066055742</v>
      </c>
      <c r="Q2486">
        <v>0.709641505307956</v>
      </c>
    </row>
    <row r="2487" spans="1:17" x14ac:dyDescent="0.2">
      <c r="A2487" t="s">
        <v>18618</v>
      </c>
      <c r="B2487" t="s">
        <v>18619</v>
      </c>
      <c r="C2487" t="s">
        <v>18620</v>
      </c>
      <c r="D2487" t="s">
        <v>18621</v>
      </c>
      <c r="E2487" t="s">
        <v>18619</v>
      </c>
      <c r="F2487" t="s">
        <v>18622</v>
      </c>
      <c r="G2487" t="s">
        <v>18623</v>
      </c>
      <c r="H2487">
        <v>0.18031789257119299</v>
      </c>
      <c r="I2487">
        <v>0.13462858835444899</v>
      </c>
      <c r="J2487">
        <v>1.33937297252537</v>
      </c>
      <c r="K2487">
        <f t="shared" si="114"/>
        <v>0.26387203317472002</v>
      </c>
      <c r="L2487">
        <f t="shared" si="115"/>
        <v>0.44418992574591298</v>
      </c>
      <c r="M2487">
        <f t="shared" si="116"/>
        <v>-8.3554140603527033E-2</v>
      </c>
      <c r="N2487">
        <v>292</v>
      </c>
      <c r="O2487">
        <v>0.17948137761868599</v>
      </c>
      <c r="P2487">
        <v>0.31418167355980797</v>
      </c>
      <c r="Q2487">
        <v>0.56051911078910399</v>
      </c>
    </row>
    <row r="2488" spans="1:17" x14ac:dyDescent="0.2">
      <c r="A2488" t="s">
        <v>18624</v>
      </c>
      <c r="B2488" t="s">
        <v>18625</v>
      </c>
      <c r="C2488" t="s">
        <v>18626</v>
      </c>
      <c r="D2488" t="s">
        <v>18627</v>
      </c>
      <c r="E2488" t="s">
        <v>18625</v>
      </c>
      <c r="F2488" t="s">
        <v>18628</v>
      </c>
      <c r="G2488" t="s">
        <v>18629</v>
      </c>
      <c r="H2488">
        <v>0.20200887840117601</v>
      </c>
      <c r="I2488">
        <v>0.151117051962322</v>
      </c>
      <c r="J2488">
        <v>1.3367709055860999</v>
      </c>
      <c r="K2488">
        <f t="shared" si="114"/>
        <v>0.2961894218461511</v>
      </c>
      <c r="L2488">
        <f t="shared" si="115"/>
        <v>0.49819830024732714</v>
      </c>
      <c r="M2488">
        <f t="shared" si="116"/>
        <v>-9.418054344497509E-2</v>
      </c>
      <c r="N2488">
        <v>292</v>
      </c>
      <c r="O2488">
        <v>0.180003619130437</v>
      </c>
      <c r="P2488">
        <v>0.13965532623716001</v>
      </c>
      <c r="Q2488">
        <v>0.37370486515050799</v>
      </c>
    </row>
    <row r="2489" spans="1:17" x14ac:dyDescent="0.2">
      <c r="A2489" t="s">
        <v>18630</v>
      </c>
      <c r="B2489" t="s">
        <v>18631</v>
      </c>
      <c r="C2489" t="s">
        <v>18632</v>
      </c>
      <c r="D2489" t="s">
        <v>18633</v>
      </c>
      <c r="E2489" t="s">
        <v>18631</v>
      </c>
      <c r="F2489" t="s">
        <v>18634</v>
      </c>
      <c r="G2489" t="s">
        <v>18635</v>
      </c>
      <c r="H2489">
        <v>0.17299985580813601</v>
      </c>
      <c r="I2489">
        <v>0.12970496843776499</v>
      </c>
      <c r="J2489">
        <v>1.3337951343871901</v>
      </c>
      <c r="K2489">
        <f t="shared" si="114"/>
        <v>0.2542217381380194</v>
      </c>
      <c r="L2489">
        <f t="shared" si="115"/>
        <v>0.42722159394615544</v>
      </c>
      <c r="M2489">
        <f t="shared" si="116"/>
        <v>-8.1221882329883394E-2</v>
      </c>
      <c r="N2489">
        <v>292</v>
      </c>
      <c r="O2489">
        <v>0.18076626632091899</v>
      </c>
      <c r="P2489">
        <v>0.40541192886748101</v>
      </c>
      <c r="Q2489">
        <v>0.63671966269896296</v>
      </c>
    </row>
    <row r="2490" spans="1:17" x14ac:dyDescent="0.2">
      <c r="A2490" t="s">
        <v>5955</v>
      </c>
      <c r="B2490" t="s">
        <v>5956</v>
      </c>
      <c r="C2490" t="s">
        <v>1716</v>
      </c>
      <c r="D2490" t="s">
        <v>5957</v>
      </c>
      <c r="E2490" t="s">
        <v>1718</v>
      </c>
      <c r="F2490" t="s">
        <v>18636</v>
      </c>
      <c r="G2490" t="s">
        <v>5959</v>
      </c>
      <c r="H2490">
        <v>-0.12791577316018901</v>
      </c>
      <c r="I2490">
        <v>9.6058650067650395E-2</v>
      </c>
      <c r="J2490">
        <v>-1.33164241918976</v>
      </c>
      <c r="K2490">
        <f t="shared" si="114"/>
        <v>0.18827495413259476</v>
      </c>
      <c r="L2490">
        <f t="shared" si="115"/>
        <v>6.0359180972405752E-2</v>
      </c>
      <c r="M2490">
        <f t="shared" si="116"/>
        <v>-0.31619072729278375</v>
      </c>
      <c r="N2490">
        <v>292</v>
      </c>
      <c r="O2490">
        <v>0.181326034196859</v>
      </c>
      <c r="P2490">
        <v>0.66210334281085303</v>
      </c>
      <c r="Q2490">
        <v>0.81369732874752199</v>
      </c>
    </row>
    <row r="2491" spans="1:17" x14ac:dyDescent="0.2">
      <c r="A2491" t="s">
        <v>18637</v>
      </c>
      <c r="B2491" t="s">
        <v>3999</v>
      </c>
      <c r="C2491" t="s">
        <v>3997</v>
      </c>
      <c r="D2491" t="s">
        <v>18638</v>
      </c>
      <c r="E2491" t="s">
        <v>3999</v>
      </c>
      <c r="F2491" t="s">
        <v>18639</v>
      </c>
      <c r="G2491" t="s">
        <v>18640</v>
      </c>
      <c r="H2491">
        <v>-9.9057525918000294E-2</v>
      </c>
      <c r="I2491">
        <v>7.4391953447823095E-2</v>
      </c>
      <c r="J2491">
        <v>-1.33156237102279</v>
      </c>
      <c r="K2491">
        <f t="shared" si="114"/>
        <v>0.14580822875773328</v>
      </c>
      <c r="L2491">
        <f t="shared" si="115"/>
        <v>4.6750702839732983E-2</v>
      </c>
      <c r="M2491">
        <f t="shared" si="116"/>
        <v>-0.24486575467573357</v>
      </c>
      <c r="N2491">
        <v>292</v>
      </c>
      <c r="O2491">
        <v>0.181864030233573</v>
      </c>
      <c r="P2491">
        <v>0.80146751574075403</v>
      </c>
      <c r="Q2491">
        <v>0.89524718136431702</v>
      </c>
    </row>
    <row r="2492" spans="1:17" x14ac:dyDescent="0.2">
      <c r="A2492" t="s">
        <v>18641</v>
      </c>
      <c r="B2492" t="s">
        <v>18642</v>
      </c>
      <c r="C2492" t="s">
        <v>18643</v>
      </c>
      <c r="D2492" t="s">
        <v>18644</v>
      </c>
      <c r="E2492" t="s">
        <v>18645</v>
      </c>
      <c r="F2492" t="s">
        <v>18646</v>
      </c>
      <c r="G2492" t="s">
        <v>18647</v>
      </c>
      <c r="H2492">
        <v>0.14756965116721399</v>
      </c>
      <c r="I2492">
        <v>0.11077075114054399</v>
      </c>
      <c r="J2492">
        <v>1.3322077321654999</v>
      </c>
      <c r="K2492">
        <f t="shared" si="114"/>
        <v>0.21711067223546623</v>
      </c>
      <c r="L2492">
        <f t="shared" si="115"/>
        <v>0.3646803234026802</v>
      </c>
      <c r="M2492">
        <f t="shared" si="116"/>
        <v>-6.9541021068252246E-2</v>
      </c>
      <c r="N2492">
        <v>292</v>
      </c>
      <c r="O2492">
        <v>0.18203736990830299</v>
      </c>
      <c r="P2492">
        <v>0.57876670001367503</v>
      </c>
      <c r="Q2492">
        <v>0.76076717858598197</v>
      </c>
    </row>
    <row r="2493" spans="1:17" x14ac:dyDescent="0.2">
      <c r="A2493" t="s">
        <v>18648</v>
      </c>
      <c r="B2493" t="s">
        <v>18649</v>
      </c>
      <c r="C2493" t="s">
        <v>18650</v>
      </c>
      <c r="D2493" t="s">
        <v>18651</v>
      </c>
      <c r="E2493" t="s">
        <v>18652</v>
      </c>
      <c r="F2493" t="s">
        <v>18653</v>
      </c>
      <c r="G2493" t="s">
        <v>18654</v>
      </c>
      <c r="H2493">
        <v>0.168369469898317</v>
      </c>
      <c r="I2493">
        <v>0.126174853167454</v>
      </c>
      <c r="J2493">
        <v>1.3344138366054901</v>
      </c>
      <c r="K2493">
        <f t="shared" si="114"/>
        <v>0.24730271220820985</v>
      </c>
      <c r="L2493">
        <f t="shared" si="115"/>
        <v>0.41567218210652684</v>
      </c>
      <c r="M2493">
        <f t="shared" si="116"/>
        <v>-7.8933242309892848E-2</v>
      </c>
      <c r="N2493">
        <v>292</v>
      </c>
      <c r="O2493">
        <v>0.18258517350884701</v>
      </c>
      <c r="P2493">
        <v>0.43117666637193902</v>
      </c>
      <c r="Q2493">
        <v>0.65664043918413895</v>
      </c>
    </row>
    <row r="2494" spans="1:17" x14ac:dyDescent="0.2">
      <c r="A2494" t="s">
        <v>18655</v>
      </c>
      <c r="B2494" t="s">
        <v>18656</v>
      </c>
      <c r="C2494" t="s">
        <v>18657</v>
      </c>
      <c r="D2494" t="s">
        <v>18658</v>
      </c>
      <c r="E2494" t="s">
        <v>18659</v>
      </c>
      <c r="F2494" t="s">
        <v>18660</v>
      </c>
      <c r="G2494" t="s">
        <v>18661</v>
      </c>
      <c r="H2494">
        <v>0.13649616009340601</v>
      </c>
      <c r="I2494">
        <v>0.102538311656055</v>
      </c>
      <c r="J2494">
        <v>1.33117229929878</v>
      </c>
      <c r="K2494">
        <f t="shared" si="114"/>
        <v>0.20097509084586779</v>
      </c>
      <c r="L2494">
        <f t="shared" si="115"/>
        <v>0.33747125093927377</v>
      </c>
      <c r="M2494">
        <f t="shared" si="116"/>
        <v>-6.4478930752461777E-2</v>
      </c>
      <c r="N2494">
        <v>292</v>
      </c>
      <c r="O2494">
        <v>0.18262768158977</v>
      </c>
      <c r="P2494">
        <v>0.64568261391458803</v>
      </c>
      <c r="Q2494">
        <v>0.80354378469040999</v>
      </c>
    </row>
    <row r="2495" spans="1:17" x14ac:dyDescent="0.2">
      <c r="A2495" t="s">
        <v>18662</v>
      </c>
      <c r="B2495" t="s">
        <v>18663</v>
      </c>
      <c r="C2495" t="s">
        <v>18664</v>
      </c>
      <c r="D2495" t="s">
        <v>18665</v>
      </c>
      <c r="E2495" t="s">
        <v>18663</v>
      </c>
      <c r="F2495" t="s">
        <v>18666</v>
      </c>
      <c r="G2495" t="s">
        <v>18667</v>
      </c>
      <c r="H2495">
        <v>-0.15726095447223301</v>
      </c>
      <c r="I2495">
        <v>0.118392864086802</v>
      </c>
      <c r="J2495">
        <v>-1.3282975767604901</v>
      </c>
      <c r="K2495">
        <f t="shared" si="114"/>
        <v>0.23205001361013192</v>
      </c>
      <c r="L2495">
        <f t="shared" si="115"/>
        <v>7.4789059137898906E-2</v>
      </c>
      <c r="M2495">
        <f t="shared" si="116"/>
        <v>-0.38931096808236493</v>
      </c>
      <c r="N2495">
        <v>292</v>
      </c>
      <c r="O2495">
        <v>0.182951791965799</v>
      </c>
      <c r="P2495">
        <v>0.51704301389599805</v>
      </c>
      <c r="Q2495">
        <v>0.71905703104551999</v>
      </c>
    </row>
    <row r="2496" spans="1:17" x14ac:dyDescent="0.2">
      <c r="A2496" t="s">
        <v>18668</v>
      </c>
      <c r="B2496" t="s">
        <v>18669</v>
      </c>
      <c r="C2496" t="s">
        <v>18670</v>
      </c>
      <c r="D2496" t="s">
        <v>4888</v>
      </c>
      <c r="E2496" t="s">
        <v>18669</v>
      </c>
      <c r="F2496" t="s">
        <v>18671</v>
      </c>
      <c r="G2496" t="s">
        <v>18672</v>
      </c>
      <c r="H2496">
        <v>0.17831207368877</v>
      </c>
      <c r="I2496">
        <v>0.134325879690113</v>
      </c>
      <c r="J2496">
        <v>1.32745881955235</v>
      </c>
      <c r="K2496">
        <f t="shared" si="114"/>
        <v>0.26327872419262149</v>
      </c>
      <c r="L2496">
        <f t="shared" si="115"/>
        <v>0.44159079788139149</v>
      </c>
      <c r="M2496">
        <f t="shared" si="116"/>
        <v>-8.4966650503851493E-2</v>
      </c>
      <c r="N2496">
        <v>292</v>
      </c>
      <c r="O2496">
        <v>0.18340061510246999</v>
      </c>
      <c r="P2496">
        <v>0.34738648659381699</v>
      </c>
      <c r="Q2496">
        <v>0.58939501744909295</v>
      </c>
    </row>
    <row r="2497" spans="1:17" x14ac:dyDescent="0.2">
      <c r="A2497" t="s">
        <v>18673</v>
      </c>
      <c r="B2497" t="s">
        <v>18674</v>
      </c>
      <c r="C2497" t="s">
        <v>18675</v>
      </c>
      <c r="D2497" t="s">
        <v>18676</v>
      </c>
      <c r="E2497" t="s">
        <v>18674</v>
      </c>
      <c r="F2497" t="s">
        <v>18677</v>
      </c>
      <c r="G2497" t="s">
        <v>18678</v>
      </c>
      <c r="H2497">
        <v>-0.12689820798776499</v>
      </c>
      <c r="I2497">
        <v>9.5706023579602201E-2</v>
      </c>
      <c r="J2497">
        <v>-1.32591662720392</v>
      </c>
      <c r="K2497">
        <f t="shared" si="114"/>
        <v>0.1875838062160203</v>
      </c>
      <c r="L2497">
        <f t="shared" si="115"/>
        <v>6.0685598228255311E-2</v>
      </c>
      <c r="M2497">
        <f t="shared" si="116"/>
        <v>-0.3144820142037853</v>
      </c>
      <c r="N2497">
        <v>292</v>
      </c>
      <c r="O2497">
        <v>0.18370589599555301</v>
      </c>
      <c r="P2497">
        <v>0.64867244227711696</v>
      </c>
      <c r="Q2497">
        <v>0.80540203766635499</v>
      </c>
    </row>
    <row r="2498" spans="1:17" x14ac:dyDescent="0.2">
      <c r="A2498" t="s">
        <v>421</v>
      </c>
      <c r="B2498" t="s">
        <v>18679</v>
      </c>
      <c r="C2498" t="s">
        <v>420</v>
      </c>
      <c r="D2498" t="s">
        <v>18680</v>
      </c>
      <c r="E2498" t="s">
        <v>422</v>
      </c>
      <c r="F2498" t="s">
        <v>18681</v>
      </c>
      <c r="G2498" t="s">
        <v>18682</v>
      </c>
      <c r="H2498">
        <v>-0.14046787433091101</v>
      </c>
      <c r="I2498">
        <v>0.10600365749885</v>
      </c>
      <c r="J2498">
        <v>-1.32512290278696</v>
      </c>
      <c r="K2498">
        <f t="shared" si="114"/>
        <v>0.207767168697746</v>
      </c>
      <c r="L2498">
        <f t="shared" si="115"/>
        <v>6.7299294366834989E-2</v>
      </c>
      <c r="M2498">
        <f t="shared" si="116"/>
        <v>-0.34823504302865704</v>
      </c>
      <c r="N2498">
        <v>292</v>
      </c>
      <c r="O2498">
        <v>0.18430098887495</v>
      </c>
      <c r="P2498">
        <v>0.61351635545777405</v>
      </c>
      <c r="Q2498">
        <v>0.78327284866627001</v>
      </c>
    </row>
    <row r="2499" spans="1:17" x14ac:dyDescent="0.2">
      <c r="A2499" t="s">
        <v>18683</v>
      </c>
      <c r="B2499" t="s">
        <v>18684</v>
      </c>
      <c r="C2499" t="s">
        <v>18685</v>
      </c>
      <c r="D2499" t="s">
        <v>18686</v>
      </c>
      <c r="E2499" t="s">
        <v>18687</v>
      </c>
      <c r="F2499" t="s">
        <v>18688</v>
      </c>
      <c r="G2499" t="s">
        <v>18689</v>
      </c>
      <c r="H2499">
        <v>-0.169296514871767</v>
      </c>
      <c r="I2499">
        <v>0.12785152693267199</v>
      </c>
      <c r="J2499">
        <v>-1.3241649820961501</v>
      </c>
      <c r="K2499">
        <f t="shared" si="114"/>
        <v>0.25058899278803709</v>
      </c>
      <c r="L2499">
        <f t="shared" si="115"/>
        <v>8.1292477916270089E-2</v>
      </c>
      <c r="M2499">
        <f t="shared" si="116"/>
        <v>-0.41988550765980409</v>
      </c>
      <c r="N2499">
        <v>292</v>
      </c>
      <c r="O2499">
        <v>0.18434233633542499</v>
      </c>
      <c r="P2499">
        <v>0.42750633216443801</v>
      </c>
      <c r="Q2499">
        <v>0.65383968384034197</v>
      </c>
    </row>
    <row r="2500" spans="1:17" x14ac:dyDescent="0.2">
      <c r="A2500" t="s">
        <v>18690</v>
      </c>
      <c r="B2500" t="s">
        <v>18691</v>
      </c>
      <c r="C2500" t="s">
        <v>18692</v>
      </c>
      <c r="D2500" t="s">
        <v>18693</v>
      </c>
      <c r="E2500" t="s">
        <v>18691</v>
      </c>
      <c r="F2500" t="s">
        <v>18694</v>
      </c>
      <c r="G2500" t="s">
        <v>18695</v>
      </c>
      <c r="H2500">
        <v>-0.14048507791047199</v>
      </c>
      <c r="I2500">
        <v>0.106209998576425</v>
      </c>
      <c r="J2500">
        <v>-1.32271047729451</v>
      </c>
      <c r="K2500">
        <f t="shared" si="114"/>
        <v>0.208171597209793</v>
      </c>
      <c r="L2500">
        <f t="shared" si="115"/>
        <v>6.7686519299321013E-2</v>
      </c>
      <c r="M2500">
        <f t="shared" si="116"/>
        <v>-0.34865667512026499</v>
      </c>
      <c r="N2500">
        <v>292</v>
      </c>
      <c r="O2500">
        <v>0.18479130847806599</v>
      </c>
      <c r="P2500">
        <v>0.58485349354079896</v>
      </c>
      <c r="Q2500">
        <v>0.764757146773274</v>
      </c>
    </row>
    <row r="2501" spans="1:17" x14ac:dyDescent="0.2">
      <c r="A2501" t="s">
        <v>18696</v>
      </c>
      <c r="B2501" t="s">
        <v>18696</v>
      </c>
      <c r="C2501" t="s">
        <v>18697</v>
      </c>
      <c r="D2501" t="s">
        <v>18698</v>
      </c>
      <c r="E2501" t="s">
        <v>18699</v>
      </c>
      <c r="F2501" t="s">
        <v>18700</v>
      </c>
      <c r="G2501" t="s">
        <v>18701</v>
      </c>
      <c r="H2501">
        <v>-3.5858623492397899E-2</v>
      </c>
      <c r="I2501">
        <v>2.71180959170144E-2</v>
      </c>
      <c r="J2501">
        <v>-1.3223134692837899</v>
      </c>
      <c r="K2501">
        <f t="shared" ref="K2501:K2564" si="117">1.96*I2501</f>
        <v>5.3151467997348226E-2</v>
      </c>
      <c r="L2501">
        <f t="shared" ref="L2501:L2564" si="118">H2501+K2501</f>
        <v>1.7292844504950326E-2</v>
      </c>
      <c r="M2501">
        <f t="shared" ref="M2501:M2564" si="119">H2501-K2501</f>
        <v>-8.9010091489746118E-2</v>
      </c>
      <c r="N2501">
        <v>292</v>
      </c>
      <c r="O2501">
        <v>0.18486515758286001</v>
      </c>
      <c r="P2501">
        <v>0.48851984613592297</v>
      </c>
      <c r="Q2501">
        <v>0.69894194761505302</v>
      </c>
    </row>
    <row r="2502" spans="1:17" x14ac:dyDescent="0.2">
      <c r="A2502" t="s">
        <v>18702</v>
      </c>
      <c r="B2502" t="s">
        <v>18703</v>
      </c>
      <c r="C2502" t="s">
        <v>18704</v>
      </c>
      <c r="D2502" t="s">
        <v>18705</v>
      </c>
      <c r="E2502" t="s">
        <v>18703</v>
      </c>
      <c r="F2502" t="s">
        <v>18706</v>
      </c>
      <c r="G2502" t="s">
        <v>18707</v>
      </c>
      <c r="H2502">
        <v>0.207471001617408</v>
      </c>
      <c r="I2502">
        <v>0.15722075088755399</v>
      </c>
      <c r="J2502">
        <v>1.31961589323405</v>
      </c>
      <c r="K2502">
        <f t="shared" si="117"/>
        <v>0.30815267173960581</v>
      </c>
      <c r="L2502">
        <f t="shared" si="118"/>
        <v>0.51562367335701387</v>
      </c>
      <c r="M2502">
        <f t="shared" si="119"/>
        <v>-0.10068167012219781</v>
      </c>
      <c r="N2502">
        <v>292</v>
      </c>
      <c r="O2502">
        <v>0.18544022614806899</v>
      </c>
      <c r="P2502">
        <v>8.0897029001966395E-2</v>
      </c>
      <c r="Q2502">
        <v>0.28442403028219398</v>
      </c>
    </row>
    <row r="2503" spans="1:17" x14ac:dyDescent="0.2">
      <c r="A2503" t="s">
        <v>18708</v>
      </c>
      <c r="B2503" t="s">
        <v>1148</v>
      </c>
      <c r="C2503" t="s">
        <v>1146</v>
      </c>
      <c r="D2503" t="s">
        <v>18709</v>
      </c>
      <c r="E2503" t="s">
        <v>1148</v>
      </c>
      <c r="F2503" t="s">
        <v>18710</v>
      </c>
      <c r="G2503" t="s">
        <v>18711</v>
      </c>
      <c r="H2503">
        <v>0.161886233057631</v>
      </c>
      <c r="I2503">
        <v>0.122483698123622</v>
      </c>
      <c r="J2503">
        <v>1.3216961566121199</v>
      </c>
      <c r="K2503">
        <f t="shared" si="117"/>
        <v>0.24006804832229911</v>
      </c>
      <c r="L2503">
        <f t="shared" si="118"/>
        <v>0.40195428137993011</v>
      </c>
      <c r="M2503">
        <f t="shared" si="119"/>
        <v>-7.8181815264668109E-2</v>
      </c>
      <c r="N2503">
        <v>292</v>
      </c>
      <c r="O2503">
        <v>0.18545101173775599</v>
      </c>
      <c r="P2503">
        <v>0.46000022590352901</v>
      </c>
      <c r="Q2503">
        <v>0.67823316485079699</v>
      </c>
    </row>
    <row r="2504" spans="1:17" x14ac:dyDescent="0.2">
      <c r="A2504" t="s">
        <v>18712</v>
      </c>
      <c r="B2504" t="s">
        <v>18713</v>
      </c>
      <c r="C2504" t="s">
        <v>18714</v>
      </c>
      <c r="D2504" t="s">
        <v>18715</v>
      </c>
      <c r="E2504" t="s">
        <v>18716</v>
      </c>
      <c r="F2504" t="s">
        <v>18717</v>
      </c>
      <c r="G2504" t="s">
        <v>18718</v>
      </c>
      <c r="H2504">
        <v>0.14873724857103199</v>
      </c>
      <c r="I2504">
        <v>0.11265772931309501</v>
      </c>
      <c r="J2504">
        <v>1.3202578241006999</v>
      </c>
      <c r="K2504">
        <f t="shared" si="117"/>
        <v>0.2208091494536662</v>
      </c>
      <c r="L2504">
        <f t="shared" si="118"/>
        <v>0.36954639802469819</v>
      </c>
      <c r="M2504">
        <f t="shared" si="119"/>
        <v>-7.207190088263421E-2</v>
      </c>
      <c r="N2504">
        <v>292</v>
      </c>
      <c r="O2504">
        <v>0.18548019076962399</v>
      </c>
      <c r="P2504">
        <v>0.58029537145868504</v>
      </c>
      <c r="Q2504">
        <v>0.76177120676662802</v>
      </c>
    </row>
    <row r="2505" spans="1:17" x14ac:dyDescent="0.2">
      <c r="A2505" t="s">
        <v>18719</v>
      </c>
      <c r="B2505" t="s">
        <v>18720</v>
      </c>
      <c r="C2505" t="s">
        <v>18721</v>
      </c>
      <c r="D2505" t="s">
        <v>18722</v>
      </c>
      <c r="E2505" t="s">
        <v>18720</v>
      </c>
      <c r="F2505" t="s">
        <v>18723</v>
      </c>
      <c r="G2505" t="s">
        <v>18724</v>
      </c>
      <c r="H2505">
        <v>0.164619392632361</v>
      </c>
      <c r="I2505">
        <v>0.124572708875756</v>
      </c>
      <c r="J2505">
        <v>1.3214723683703899</v>
      </c>
      <c r="K2505">
        <f t="shared" si="117"/>
        <v>0.24416250939648176</v>
      </c>
      <c r="L2505">
        <f t="shared" si="118"/>
        <v>0.40878190202884279</v>
      </c>
      <c r="M2505">
        <f t="shared" si="119"/>
        <v>-7.9543116764120764E-2</v>
      </c>
      <c r="N2505">
        <v>292</v>
      </c>
      <c r="O2505">
        <v>0.185506028548726</v>
      </c>
      <c r="P2505">
        <v>0.43273655033805802</v>
      </c>
      <c r="Q2505">
        <v>0.65782714320561297</v>
      </c>
    </row>
    <row r="2506" spans="1:17" x14ac:dyDescent="0.2">
      <c r="A2506" t="s">
        <v>18725</v>
      </c>
      <c r="B2506" t="s">
        <v>18726</v>
      </c>
      <c r="C2506" t="s">
        <v>18727</v>
      </c>
      <c r="D2506" t="s">
        <v>18728</v>
      </c>
      <c r="E2506" t="s">
        <v>18726</v>
      </c>
      <c r="F2506" t="s">
        <v>18729</v>
      </c>
      <c r="G2506" t="s">
        <v>18730</v>
      </c>
      <c r="H2506">
        <v>-0.18778098744977001</v>
      </c>
      <c r="I2506">
        <v>0.14179797027294699</v>
      </c>
      <c r="J2506">
        <v>-1.3242854399700501</v>
      </c>
      <c r="K2506">
        <f t="shared" si="117"/>
        <v>0.2779240217349761</v>
      </c>
      <c r="L2506">
        <f t="shared" si="118"/>
        <v>9.0143034285206092E-2</v>
      </c>
      <c r="M2506">
        <f t="shared" si="119"/>
        <v>-0.46570500918474611</v>
      </c>
      <c r="N2506">
        <v>292</v>
      </c>
      <c r="O2506">
        <v>0.185518638534615</v>
      </c>
      <c r="P2506">
        <v>0.29594510090008003</v>
      </c>
      <c r="Q2506">
        <v>0.54400836473355796</v>
      </c>
    </row>
    <row r="2507" spans="1:17" x14ac:dyDescent="0.2">
      <c r="A2507" t="s">
        <v>18731</v>
      </c>
      <c r="B2507" t="s">
        <v>18732</v>
      </c>
      <c r="C2507" t="s">
        <v>2109</v>
      </c>
      <c r="D2507" t="s">
        <v>18733</v>
      </c>
      <c r="E2507" t="s">
        <v>2111</v>
      </c>
      <c r="F2507" t="s">
        <v>18734</v>
      </c>
      <c r="G2507" t="s">
        <v>18735</v>
      </c>
      <c r="H2507">
        <v>0.19831206270752799</v>
      </c>
      <c r="I2507">
        <v>0.150490441449151</v>
      </c>
      <c r="J2507">
        <v>1.31777181858115</v>
      </c>
      <c r="K2507">
        <f t="shared" si="117"/>
        <v>0.29496126524033595</v>
      </c>
      <c r="L2507">
        <f t="shared" si="118"/>
        <v>0.49327332794786394</v>
      </c>
      <c r="M2507">
        <f t="shared" si="119"/>
        <v>-9.6649202532807954E-2</v>
      </c>
      <c r="N2507">
        <v>292</v>
      </c>
      <c r="O2507">
        <v>0.18581215914159299</v>
      </c>
      <c r="P2507">
        <v>0.15511852599645901</v>
      </c>
      <c r="Q2507">
        <v>0.39385089310100502</v>
      </c>
    </row>
    <row r="2508" spans="1:17" x14ac:dyDescent="0.2">
      <c r="A2508" t="s">
        <v>18736</v>
      </c>
      <c r="B2508" t="s">
        <v>18737</v>
      </c>
      <c r="C2508" t="s">
        <v>1470</v>
      </c>
      <c r="D2508" t="s">
        <v>18738</v>
      </c>
      <c r="E2508" t="s">
        <v>1472</v>
      </c>
      <c r="F2508" t="s">
        <v>18739</v>
      </c>
      <c r="G2508" t="s">
        <v>18740</v>
      </c>
      <c r="H2508">
        <v>0.13529737129073499</v>
      </c>
      <c r="I2508">
        <v>0.102518036157337</v>
      </c>
      <c r="J2508">
        <v>1.3197421289176099</v>
      </c>
      <c r="K2508">
        <f t="shared" si="117"/>
        <v>0.20093535086838052</v>
      </c>
      <c r="L2508">
        <f t="shared" si="118"/>
        <v>0.33623272215911548</v>
      </c>
      <c r="M2508">
        <f t="shared" si="119"/>
        <v>-6.5637979577645528E-2</v>
      </c>
      <c r="N2508">
        <v>292</v>
      </c>
      <c r="O2508">
        <v>0.186041143693567</v>
      </c>
      <c r="P2508">
        <v>0.65496055804570896</v>
      </c>
      <c r="Q2508">
        <v>0.80929633512435295</v>
      </c>
    </row>
    <row r="2509" spans="1:17" x14ac:dyDescent="0.2">
      <c r="A2509" t="s">
        <v>18741</v>
      </c>
      <c r="B2509" t="s">
        <v>18742</v>
      </c>
      <c r="C2509" t="s">
        <v>18743</v>
      </c>
      <c r="D2509" t="s">
        <v>18744</v>
      </c>
      <c r="E2509" t="s">
        <v>18745</v>
      </c>
      <c r="F2509" t="s">
        <v>18746</v>
      </c>
      <c r="G2509" t="s">
        <v>18747</v>
      </c>
      <c r="H2509">
        <v>0.12711285659504301</v>
      </c>
      <c r="I2509">
        <v>9.6173337268979198E-2</v>
      </c>
      <c r="J2509">
        <v>1.3217057887835599</v>
      </c>
      <c r="K2509">
        <f t="shared" si="117"/>
        <v>0.18849974104719922</v>
      </c>
      <c r="L2509">
        <f t="shared" si="118"/>
        <v>0.31561259764224225</v>
      </c>
      <c r="M2509">
        <f t="shared" si="119"/>
        <v>-6.1386884452156204E-2</v>
      </c>
      <c r="N2509">
        <v>292</v>
      </c>
      <c r="O2509">
        <v>0.186465551221835</v>
      </c>
      <c r="P2509">
        <v>0.66437204538035999</v>
      </c>
      <c r="Q2509">
        <v>0.81509020689759204</v>
      </c>
    </row>
    <row r="2510" spans="1:17" x14ac:dyDescent="0.2">
      <c r="A2510" t="s">
        <v>18748</v>
      </c>
      <c r="B2510" t="s">
        <v>18749</v>
      </c>
      <c r="C2510" t="s">
        <v>18750</v>
      </c>
      <c r="D2510" t="s">
        <v>18751</v>
      </c>
      <c r="E2510" t="s">
        <v>18749</v>
      </c>
      <c r="F2510" t="s">
        <v>18752</v>
      </c>
      <c r="G2510" t="s">
        <v>18753</v>
      </c>
      <c r="H2510">
        <v>-0.17719018594279801</v>
      </c>
      <c r="I2510">
        <v>0.13462758918048201</v>
      </c>
      <c r="J2510">
        <v>-1.3161506272332999</v>
      </c>
      <c r="K2510">
        <f t="shared" si="117"/>
        <v>0.26387007479374475</v>
      </c>
      <c r="L2510">
        <f t="shared" si="118"/>
        <v>8.667988885094674E-2</v>
      </c>
      <c r="M2510">
        <f t="shared" si="119"/>
        <v>-0.44106026073654275</v>
      </c>
      <c r="N2510">
        <v>292</v>
      </c>
      <c r="O2510">
        <v>0.186621694623993</v>
      </c>
      <c r="P2510">
        <v>0.33503255064020698</v>
      </c>
      <c r="Q2510">
        <v>0.57881996392678703</v>
      </c>
    </row>
    <row r="2511" spans="1:17" x14ac:dyDescent="0.2">
      <c r="A2511" t="s">
        <v>18754</v>
      </c>
      <c r="B2511" t="s">
        <v>18755</v>
      </c>
      <c r="C2511" t="s">
        <v>18756</v>
      </c>
      <c r="D2511" t="s">
        <v>18757</v>
      </c>
      <c r="E2511" t="s">
        <v>18758</v>
      </c>
      <c r="F2511" t="s">
        <v>18759</v>
      </c>
      <c r="G2511" t="s">
        <v>18760</v>
      </c>
      <c r="H2511">
        <v>0.173787077776414</v>
      </c>
      <c r="I2511">
        <v>0.13182069946323699</v>
      </c>
      <c r="J2511">
        <v>1.3183595481139201</v>
      </c>
      <c r="K2511">
        <f t="shared" si="117"/>
        <v>0.25836857094794452</v>
      </c>
      <c r="L2511">
        <f t="shared" si="118"/>
        <v>0.43215564872435852</v>
      </c>
      <c r="M2511">
        <f t="shared" si="119"/>
        <v>-8.458149317153052E-2</v>
      </c>
      <c r="N2511">
        <v>292</v>
      </c>
      <c r="O2511">
        <v>0.18698729835702699</v>
      </c>
      <c r="P2511">
        <v>0.393367270774721</v>
      </c>
      <c r="Q2511">
        <v>0.62718997981052005</v>
      </c>
    </row>
    <row r="2512" spans="1:17" x14ac:dyDescent="0.2">
      <c r="A2512" t="s">
        <v>18761</v>
      </c>
      <c r="B2512" t="s">
        <v>3228</v>
      </c>
      <c r="C2512" t="s">
        <v>3226</v>
      </c>
      <c r="D2512" t="s">
        <v>18762</v>
      </c>
      <c r="E2512" t="s">
        <v>3228</v>
      </c>
      <c r="F2512" t="s">
        <v>18763</v>
      </c>
      <c r="G2512" t="s">
        <v>18764</v>
      </c>
      <c r="H2512">
        <v>-0.165350520297675</v>
      </c>
      <c r="I2512">
        <v>0.125503994109049</v>
      </c>
      <c r="J2512">
        <v>-1.3174920963392101</v>
      </c>
      <c r="K2512">
        <f t="shared" si="117"/>
        <v>0.24598782845373604</v>
      </c>
      <c r="L2512">
        <f t="shared" si="118"/>
        <v>8.0637308156061044E-2</v>
      </c>
      <c r="M2512">
        <f t="shared" si="119"/>
        <v>-0.41133834875141106</v>
      </c>
      <c r="N2512">
        <v>292</v>
      </c>
      <c r="O2512">
        <v>0.187176573191282</v>
      </c>
      <c r="P2512">
        <v>0.408809217212937</v>
      </c>
      <c r="Q2512">
        <v>0.63938190247530202</v>
      </c>
    </row>
    <row r="2513" spans="1:17" x14ac:dyDescent="0.2">
      <c r="F2513" t="s">
        <v>18765</v>
      </c>
      <c r="H2513">
        <v>0.14531161618298299</v>
      </c>
      <c r="I2513">
        <v>0.11057776773375</v>
      </c>
      <c r="J2513">
        <v>1.31411240397677</v>
      </c>
      <c r="K2513">
        <f t="shared" si="117"/>
        <v>0.21673242475814999</v>
      </c>
      <c r="L2513">
        <f t="shared" si="118"/>
        <v>0.36204404094113296</v>
      </c>
      <c r="M2513">
        <f t="shared" si="119"/>
        <v>-7.1420808575167E-2</v>
      </c>
      <c r="N2513">
        <v>292</v>
      </c>
      <c r="O2513">
        <v>0.187594915995659</v>
      </c>
      <c r="P2513">
        <v>0.58206563562082603</v>
      </c>
      <c r="Q2513">
        <v>0.76293226148907001</v>
      </c>
    </row>
    <row r="2514" spans="1:17" x14ac:dyDescent="0.2">
      <c r="A2514" t="s">
        <v>18766</v>
      </c>
      <c r="B2514" t="s">
        <v>18767</v>
      </c>
      <c r="C2514" t="s">
        <v>3925</v>
      </c>
      <c r="D2514" t="s">
        <v>18768</v>
      </c>
      <c r="E2514" t="s">
        <v>3927</v>
      </c>
      <c r="F2514" t="s">
        <v>18769</v>
      </c>
      <c r="G2514" t="s">
        <v>18770</v>
      </c>
      <c r="H2514">
        <v>-0.12717354930083899</v>
      </c>
      <c r="I2514">
        <v>9.6671509974477904E-2</v>
      </c>
      <c r="J2514">
        <v>-1.31552252917549</v>
      </c>
      <c r="K2514">
        <f t="shared" si="117"/>
        <v>0.18947615954997668</v>
      </c>
      <c r="L2514">
        <f t="shared" si="118"/>
        <v>6.2302610249137691E-2</v>
      </c>
      <c r="M2514">
        <f t="shared" si="119"/>
        <v>-0.31664970885081567</v>
      </c>
      <c r="N2514">
        <v>292</v>
      </c>
      <c r="O2514">
        <v>0.18763514589451</v>
      </c>
      <c r="P2514">
        <v>0.66686654613499596</v>
      </c>
      <c r="Q2514">
        <v>0.81661897243144899</v>
      </c>
    </row>
    <row r="2515" spans="1:17" x14ac:dyDescent="0.2">
      <c r="A2515" t="s">
        <v>18771</v>
      </c>
      <c r="B2515" t="s">
        <v>18772</v>
      </c>
      <c r="C2515" t="s">
        <v>18773</v>
      </c>
      <c r="D2515" t="s">
        <v>18774</v>
      </c>
      <c r="E2515" t="s">
        <v>18772</v>
      </c>
      <c r="F2515" t="s">
        <v>18775</v>
      </c>
      <c r="G2515" t="s">
        <v>18776</v>
      </c>
      <c r="H2515">
        <v>0.208838980067616</v>
      </c>
      <c r="I2515">
        <v>0.158990896661627</v>
      </c>
      <c r="J2515">
        <v>1.31352790916123</v>
      </c>
      <c r="K2515">
        <f t="shared" si="117"/>
        <v>0.3116221574567889</v>
      </c>
      <c r="L2515">
        <f t="shared" si="118"/>
        <v>0.52046113752440493</v>
      </c>
      <c r="M2515">
        <f t="shared" si="119"/>
        <v>-0.10278317738917289</v>
      </c>
      <c r="N2515">
        <v>292</v>
      </c>
      <c r="O2515">
        <v>0.18764446279156199</v>
      </c>
      <c r="P2515">
        <v>4.6291501161650102E-2</v>
      </c>
      <c r="Q2515">
        <v>0.21515459828144501</v>
      </c>
    </row>
    <row r="2516" spans="1:17" x14ac:dyDescent="0.2">
      <c r="A2516" t="s">
        <v>18777</v>
      </c>
      <c r="B2516" t="s">
        <v>18778</v>
      </c>
      <c r="C2516" t="s">
        <v>18779</v>
      </c>
      <c r="D2516" t="s">
        <v>18780</v>
      </c>
      <c r="E2516" t="s">
        <v>18778</v>
      </c>
      <c r="F2516" t="s">
        <v>18781</v>
      </c>
      <c r="G2516" t="s">
        <v>18782</v>
      </c>
      <c r="H2516">
        <v>0.13730759764011199</v>
      </c>
      <c r="I2516">
        <v>0.104759370016792</v>
      </c>
      <c r="J2516">
        <v>1.3106951446739601</v>
      </c>
      <c r="K2516">
        <f t="shared" si="117"/>
        <v>0.20532836523291231</v>
      </c>
      <c r="L2516">
        <f t="shared" si="118"/>
        <v>0.34263596287302434</v>
      </c>
      <c r="M2516">
        <f t="shared" si="119"/>
        <v>-6.8020767592800319E-2</v>
      </c>
      <c r="N2516">
        <v>292</v>
      </c>
      <c r="O2516">
        <v>0.18854852454284199</v>
      </c>
      <c r="P2516">
        <v>0.58146144114112996</v>
      </c>
      <c r="Q2516">
        <v>0.76253619005338302</v>
      </c>
    </row>
    <row r="2517" spans="1:17" x14ac:dyDescent="0.2">
      <c r="A2517" t="s">
        <v>18783</v>
      </c>
      <c r="B2517" t="s">
        <v>18784</v>
      </c>
      <c r="C2517" t="s">
        <v>693</v>
      </c>
      <c r="D2517" t="s">
        <v>18785</v>
      </c>
      <c r="E2517" t="s">
        <v>695</v>
      </c>
      <c r="F2517" t="s">
        <v>18786</v>
      </c>
      <c r="G2517" t="s">
        <v>18787</v>
      </c>
      <c r="H2517">
        <v>0.11341408382443</v>
      </c>
      <c r="I2517">
        <v>8.6367560902547394E-2</v>
      </c>
      <c r="J2517">
        <v>1.31315603496549</v>
      </c>
      <c r="K2517">
        <f t="shared" si="117"/>
        <v>0.16928041936899288</v>
      </c>
      <c r="L2517">
        <f t="shared" si="118"/>
        <v>0.28269450319342287</v>
      </c>
      <c r="M2517">
        <f t="shared" si="119"/>
        <v>-5.5866335544562884E-2</v>
      </c>
      <c r="N2517">
        <v>292</v>
      </c>
      <c r="O2517">
        <v>0.188643610505252</v>
      </c>
      <c r="P2517">
        <v>0.73508245002057304</v>
      </c>
      <c r="Q2517">
        <v>0.857369494454155</v>
      </c>
    </row>
    <row r="2518" spans="1:17" x14ac:dyDescent="0.2">
      <c r="A2518" t="s">
        <v>18788</v>
      </c>
      <c r="B2518" t="s">
        <v>18789</v>
      </c>
      <c r="C2518" t="s">
        <v>18790</v>
      </c>
      <c r="D2518" t="s">
        <v>4888</v>
      </c>
      <c r="E2518" t="s">
        <v>18791</v>
      </c>
      <c r="F2518" t="s">
        <v>18792</v>
      </c>
      <c r="G2518" t="s">
        <v>18793</v>
      </c>
      <c r="H2518">
        <v>-0.16015602089254899</v>
      </c>
      <c r="I2518">
        <v>0.122300194945205</v>
      </c>
      <c r="J2518">
        <v>-1.3095320163987001</v>
      </c>
      <c r="K2518">
        <f t="shared" si="117"/>
        <v>0.23970838209260178</v>
      </c>
      <c r="L2518">
        <f t="shared" si="118"/>
        <v>7.9552361200052796E-2</v>
      </c>
      <c r="M2518">
        <f t="shared" si="119"/>
        <v>-0.3998644029851508</v>
      </c>
      <c r="N2518">
        <v>292</v>
      </c>
      <c r="O2518">
        <v>0.188762505006589</v>
      </c>
      <c r="P2518">
        <v>0.46295817177458798</v>
      </c>
      <c r="Q2518">
        <v>0.68041029664062902</v>
      </c>
    </row>
    <row r="2519" spans="1:17" x14ac:dyDescent="0.2">
      <c r="A2519" t="s">
        <v>18794</v>
      </c>
      <c r="B2519" t="s">
        <v>18795</v>
      </c>
      <c r="C2519" t="s">
        <v>18796</v>
      </c>
      <c r="D2519" t="s">
        <v>18797</v>
      </c>
      <c r="E2519" t="s">
        <v>18798</v>
      </c>
      <c r="F2519" t="s">
        <v>18799</v>
      </c>
      <c r="G2519" t="s">
        <v>18800</v>
      </c>
      <c r="H2519">
        <v>-0.15435380635577201</v>
      </c>
      <c r="I2519">
        <v>0.117299130013597</v>
      </c>
      <c r="J2519">
        <v>-1.3158989869565101</v>
      </c>
      <c r="K2519">
        <f t="shared" si="117"/>
        <v>0.22990629482665012</v>
      </c>
      <c r="L2519">
        <f t="shared" si="118"/>
        <v>7.5552488470878115E-2</v>
      </c>
      <c r="M2519">
        <f t="shared" si="119"/>
        <v>-0.38426010118242215</v>
      </c>
      <c r="N2519">
        <v>292</v>
      </c>
      <c r="O2519">
        <v>0.18878055958310699</v>
      </c>
      <c r="P2519">
        <v>0.54191676140448997</v>
      </c>
      <c r="Q2519">
        <v>0.73614995850335396</v>
      </c>
    </row>
    <row r="2520" spans="1:17" x14ac:dyDescent="0.2">
      <c r="A2520" t="s">
        <v>18801</v>
      </c>
      <c r="B2520" t="s">
        <v>18802</v>
      </c>
      <c r="C2520" t="s">
        <v>18803</v>
      </c>
      <c r="D2520" t="s">
        <v>18804</v>
      </c>
      <c r="E2520" t="s">
        <v>18802</v>
      </c>
      <c r="F2520" t="s">
        <v>18805</v>
      </c>
      <c r="G2520" t="s">
        <v>18806</v>
      </c>
      <c r="H2520">
        <v>0.13643523837931101</v>
      </c>
      <c r="I2520">
        <v>0.104096823314201</v>
      </c>
      <c r="J2520">
        <v>1.31065707901096</v>
      </c>
      <c r="K2520">
        <f t="shared" si="117"/>
        <v>0.20402977369583397</v>
      </c>
      <c r="L2520">
        <f t="shared" si="118"/>
        <v>0.34046501207514501</v>
      </c>
      <c r="M2520">
        <f t="shared" si="119"/>
        <v>-6.7594535316522958E-2</v>
      </c>
      <c r="N2520">
        <v>292</v>
      </c>
      <c r="O2520">
        <v>0.18886347580130999</v>
      </c>
      <c r="P2520">
        <v>0.54748055309923704</v>
      </c>
      <c r="Q2520">
        <v>0.73991928823300501</v>
      </c>
    </row>
    <row r="2521" spans="1:17" x14ac:dyDescent="0.2">
      <c r="A2521" t="s">
        <v>18807</v>
      </c>
      <c r="B2521" t="s">
        <v>18808</v>
      </c>
      <c r="C2521" t="s">
        <v>18809</v>
      </c>
      <c r="D2521" t="s">
        <v>4888</v>
      </c>
      <c r="E2521" t="s">
        <v>18808</v>
      </c>
      <c r="F2521" t="s">
        <v>18810</v>
      </c>
      <c r="G2521" t="s">
        <v>18811</v>
      </c>
      <c r="H2521">
        <v>0.181041717529969</v>
      </c>
      <c r="I2521">
        <v>0.138291016737771</v>
      </c>
      <c r="J2521">
        <v>1.3091357761383899</v>
      </c>
      <c r="K2521">
        <f t="shared" si="117"/>
        <v>0.27105039280603116</v>
      </c>
      <c r="L2521">
        <f t="shared" si="118"/>
        <v>0.45209211033600016</v>
      </c>
      <c r="M2521">
        <f t="shared" si="119"/>
        <v>-9.0008675276062156E-2</v>
      </c>
      <c r="N2521">
        <v>292</v>
      </c>
      <c r="O2521">
        <v>0.18899676984017499</v>
      </c>
      <c r="P2521">
        <v>0.29996384949968902</v>
      </c>
      <c r="Q2521">
        <v>0.54768955577013601</v>
      </c>
    </row>
    <row r="2522" spans="1:17" x14ac:dyDescent="0.2">
      <c r="A2522" t="s">
        <v>18812</v>
      </c>
      <c r="B2522" t="s">
        <v>18813</v>
      </c>
      <c r="C2522" t="s">
        <v>18814</v>
      </c>
      <c r="D2522" t="s">
        <v>18815</v>
      </c>
      <c r="E2522" t="s">
        <v>18816</v>
      </c>
      <c r="F2522" t="s">
        <v>18817</v>
      </c>
      <c r="G2522" t="s">
        <v>18818</v>
      </c>
      <c r="H2522">
        <v>0.13229475953780201</v>
      </c>
      <c r="I2522">
        <v>0.101005177325362</v>
      </c>
      <c r="J2522">
        <v>1.3097819640635799</v>
      </c>
      <c r="K2522">
        <f t="shared" si="117"/>
        <v>0.19797014755770953</v>
      </c>
      <c r="L2522">
        <f t="shared" si="118"/>
        <v>0.33026490709551154</v>
      </c>
      <c r="M2522">
        <f t="shared" si="119"/>
        <v>-6.5675388019907521E-2</v>
      </c>
      <c r="N2522">
        <v>292</v>
      </c>
      <c r="O2522">
        <v>0.18922446311243499</v>
      </c>
      <c r="P2522">
        <v>0.66237519100236797</v>
      </c>
      <c r="Q2522">
        <v>0.81386435663590095</v>
      </c>
    </row>
    <row r="2523" spans="1:17" x14ac:dyDescent="0.2">
      <c r="A2523" t="s">
        <v>18819</v>
      </c>
      <c r="B2523" t="s">
        <v>18820</v>
      </c>
      <c r="C2523" t="s">
        <v>18821</v>
      </c>
      <c r="D2523" t="s">
        <v>18822</v>
      </c>
      <c r="E2523" t="s">
        <v>18823</v>
      </c>
      <c r="F2523" t="s">
        <v>18824</v>
      </c>
      <c r="G2523" t="s">
        <v>18825</v>
      </c>
      <c r="H2523">
        <v>-0.12686226630506101</v>
      </c>
      <c r="I2523">
        <v>9.6909720701230301E-2</v>
      </c>
      <c r="J2523">
        <v>-1.30907679216385</v>
      </c>
      <c r="K2523">
        <f t="shared" si="117"/>
        <v>0.18994305257441138</v>
      </c>
      <c r="L2523">
        <f t="shared" si="118"/>
        <v>6.3080786269350375E-2</v>
      </c>
      <c r="M2523">
        <f t="shared" si="119"/>
        <v>-0.31680531887947239</v>
      </c>
      <c r="N2523">
        <v>292</v>
      </c>
      <c r="O2523">
        <v>0.18968711677334299</v>
      </c>
      <c r="P2523">
        <v>0.65650981249157003</v>
      </c>
      <c r="Q2523">
        <v>0.810252931183572</v>
      </c>
    </row>
    <row r="2524" spans="1:17" x14ac:dyDescent="0.2">
      <c r="A2524" t="s">
        <v>18826</v>
      </c>
      <c r="B2524" t="s">
        <v>18827</v>
      </c>
      <c r="C2524" t="s">
        <v>18828</v>
      </c>
      <c r="D2524" t="s">
        <v>18829</v>
      </c>
      <c r="E2524" t="s">
        <v>18830</v>
      </c>
      <c r="F2524" t="s">
        <v>18831</v>
      </c>
      <c r="G2524" t="s">
        <v>18832</v>
      </c>
      <c r="H2524">
        <v>-0.151282062877198</v>
      </c>
      <c r="I2524">
        <v>0.11558866877112001</v>
      </c>
      <c r="J2524">
        <v>-1.3087966535608699</v>
      </c>
      <c r="K2524">
        <f t="shared" si="117"/>
        <v>0.2265537907913952</v>
      </c>
      <c r="L2524">
        <f t="shared" si="118"/>
        <v>7.5271727914197201E-2</v>
      </c>
      <c r="M2524">
        <f t="shared" si="119"/>
        <v>-0.37783585366859318</v>
      </c>
      <c r="N2524">
        <v>292</v>
      </c>
      <c r="O2524">
        <v>0.18983162011204399</v>
      </c>
      <c r="P2524">
        <v>0.483511773623434</v>
      </c>
      <c r="Q2524">
        <v>0.69535010866716196</v>
      </c>
    </row>
    <row r="2525" spans="1:17" x14ac:dyDescent="0.2">
      <c r="A2525" t="s">
        <v>18833</v>
      </c>
      <c r="B2525" t="s">
        <v>18834</v>
      </c>
      <c r="C2525" t="s">
        <v>18835</v>
      </c>
      <c r="D2525" t="s">
        <v>18836</v>
      </c>
      <c r="E2525" t="s">
        <v>18837</v>
      </c>
      <c r="F2525" t="s">
        <v>18838</v>
      </c>
      <c r="G2525" t="s">
        <v>18839</v>
      </c>
      <c r="H2525">
        <v>0.19623320190965499</v>
      </c>
      <c r="I2525">
        <v>0.15013293382918599</v>
      </c>
      <c r="J2525">
        <v>1.3070629934729701</v>
      </c>
      <c r="K2525">
        <f t="shared" si="117"/>
        <v>0.29426055030520454</v>
      </c>
      <c r="L2525">
        <f t="shared" si="118"/>
        <v>0.49049375221485952</v>
      </c>
      <c r="M2525">
        <f t="shared" si="119"/>
        <v>-9.8027348395549552E-2</v>
      </c>
      <c r="N2525">
        <v>292</v>
      </c>
      <c r="O2525">
        <v>0.18983257080723401</v>
      </c>
      <c r="P2525">
        <v>0.19608131258613901</v>
      </c>
      <c r="Q2525">
        <v>0.44281069610629298</v>
      </c>
    </row>
    <row r="2526" spans="1:17" x14ac:dyDescent="0.2">
      <c r="A2526" t="s">
        <v>18840</v>
      </c>
      <c r="B2526" t="s">
        <v>18841</v>
      </c>
      <c r="C2526" t="s">
        <v>18842</v>
      </c>
      <c r="D2526" t="s">
        <v>18843</v>
      </c>
      <c r="E2526" t="s">
        <v>18844</v>
      </c>
      <c r="F2526" t="s">
        <v>18845</v>
      </c>
      <c r="G2526" t="s">
        <v>18846</v>
      </c>
      <c r="H2526">
        <v>0.13991988472370101</v>
      </c>
      <c r="I2526">
        <v>0.106546256899151</v>
      </c>
      <c r="J2526">
        <v>1.3132313494235599</v>
      </c>
      <c r="K2526">
        <f t="shared" si="117"/>
        <v>0.20883066352233595</v>
      </c>
      <c r="L2526">
        <f t="shared" si="118"/>
        <v>0.34875054824603696</v>
      </c>
      <c r="M2526">
        <f t="shared" si="119"/>
        <v>-6.8910778798634942E-2</v>
      </c>
      <c r="N2526">
        <v>292</v>
      </c>
      <c r="O2526">
        <v>0.189907655939311</v>
      </c>
      <c r="P2526">
        <v>0.59673340092067495</v>
      </c>
      <c r="Q2526">
        <v>0.77248521081032695</v>
      </c>
    </row>
    <row r="2527" spans="1:17" x14ac:dyDescent="0.2">
      <c r="A2527" t="s">
        <v>18847</v>
      </c>
      <c r="B2527" t="s">
        <v>18848</v>
      </c>
      <c r="C2527" t="s">
        <v>18849</v>
      </c>
      <c r="D2527" t="s">
        <v>18850</v>
      </c>
      <c r="E2527" t="s">
        <v>18851</v>
      </c>
      <c r="F2527" t="s">
        <v>18852</v>
      </c>
      <c r="G2527" t="s">
        <v>18853</v>
      </c>
      <c r="H2527">
        <v>0.15755084526532301</v>
      </c>
      <c r="I2527">
        <v>0.120676480805168</v>
      </c>
      <c r="J2527">
        <v>1.30556380343647</v>
      </c>
      <c r="K2527">
        <f t="shared" si="117"/>
        <v>0.23652590237812929</v>
      </c>
      <c r="L2527">
        <f t="shared" si="118"/>
        <v>0.3940767476434523</v>
      </c>
      <c r="M2527">
        <f t="shared" si="119"/>
        <v>-7.8975057112806279E-2</v>
      </c>
      <c r="N2527">
        <v>292</v>
      </c>
      <c r="O2527">
        <v>0.189965378141951</v>
      </c>
      <c r="P2527">
        <v>0.49069541488657697</v>
      </c>
      <c r="Q2527">
        <v>0.70049654880418699</v>
      </c>
    </row>
    <row r="2528" spans="1:17" x14ac:dyDescent="0.2">
      <c r="A2528" t="s">
        <v>17240</v>
      </c>
      <c r="B2528" t="s">
        <v>17241</v>
      </c>
      <c r="C2528" t="s">
        <v>17242</v>
      </c>
      <c r="D2528" t="s">
        <v>17243</v>
      </c>
      <c r="E2528" t="s">
        <v>17241</v>
      </c>
      <c r="F2528" t="s">
        <v>18854</v>
      </c>
      <c r="G2528" t="s">
        <v>17245</v>
      </c>
      <c r="H2528">
        <v>0.150527786600612</v>
      </c>
      <c r="I2528">
        <v>0.115222840492892</v>
      </c>
      <c r="J2528">
        <v>1.3064057955583801</v>
      </c>
      <c r="K2528">
        <f t="shared" si="117"/>
        <v>0.22583676736606831</v>
      </c>
      <c r="L2528">
        <f t="shared" si="118"/>
        <v>0.37636455396668034</v>
      </c>
      <c r="M2528">
        <f t="shared" si="119"/>
        <v>-7.5308980765456307E-2</v>
      </c>
      <c r="N2528">
        <v>292</v>
      </c>
      <c r="O2528">
        <v>0.190420893473745</v>
      </c>
      <c r="P2528">
        <v>0.53090796164823995</v>
      </c>
      <c r="Q2528">
        <v>0.72863431270304602</v>
      </c>
    </row>
    <row r="2529" spans="1:17" x14ac:dyDescent="0.2">
      <c r="A2529" t="s">
        <v>18855</v>
      </c>
      <c r="B2529" t="s">
        <v>18856</v>
      </c>
      <c r="C2529" t="s">
        <v>18857</v>
      </c>
      <c r="D2529" t="s">
        <v>18858</v>
      </c>
      <c r="E2529" t="s">
        <v>18856</v>
      </c>
      <c r="F2529" t="s">
        <v>18859</v>
      </c>
      <c r="G2529" t="s">
        <v>18860</v>
      </c>
      <c r="H2529">
        <v>0.169513746374444</v>
      </c>
      <c r="I2529">
        <v>0.12995074010221899</v>
      </c>
      <c r="J2529">
        <v>1.30444617892214</v>
      </c>
      <c r="K2529">
        <f t="shared" si="117"/>
        <v>0.25470345060034921</v>
      </c>
      <c r="L2529">
        <f t="shared" si="118"/>
        <v>0.42421719697479321</v>
      </c>
      <c r="M2529">
        <f t="shared" si="119"/>
        <v>-8.5189704225905216E-2</v>
      </c>
      <c r="N2529">
        <v>292</v>
      </c>
      <c r="O2529">
        <v>0.19052447578400999</v>
      </c>
      <c r="P2529">
        <v>0.35903622865040702</v>
      </c>
      <c r="Q2529">
        <v>0.59919631895598902</v>
      </c>
    </row>
    <row r="2530" spans="1:17" x14ac:dyDescent="0.2">
      <c r="A2530" t="s">
        <v>18861</v>
      </c>
      <c r="B2530" t="s">
        <v>18862</v>
      </c>
      <c r="C2530" t="s">
        <v>18863</v>
      </c>
      <c r="D2530" t="s">
        <v>18864</v>
      </c>
      <c r="E2530" t="s">
        <v>18865</v>
      </c>
      <c r="F2530" t="s">
        <v>18866</v>
      </c>
      <c r="G2530" t="s">
        <v>18867</v>
      </c>
      <c r="H2530">
        <v>-0.100688456596293</v>
      </c>
      <c r="I2530">
        <v>7.7204671550217194E-2</v>
      </c>
      <c r="J2530">
        <v>-1.30417570044062</v>
      </c>
      <c r="K2530">
        <f t="shared" si="117"/>
        <v>0.15132115623842571</v>
      </c>
      <c r="L2530">
        <f t="shared" si="118"/>
        <v>5.0632699642132711E-2</v>
      </c>
      <c r="M2530">
        <f t="shared" si="119"/>
        <v>-0.25200961283471868</v>
      </c>
      <c r="N2530">
        <v>292</v>
      </c>
      <c r="O2530">
        <v>0.19123746590457599</v>
      </c>
      <c r="P2530">
        <v>0.76188286960643703</v>
      </c>
      <c r="Q2530">
        <v>0.87285902046460895</v>
      </c>
    </row>
    <row r="2531" spans="1:17" x14ac:dyDescent="0.2">
      <c r="A2531" t="s">
        <v>18868</v>
      </c>
      <c r="B2531" t="s">
        <v>18869</v>
      </c>
      <c r="C2531" t="s">
        <v>18870</v>
      </c>
      <c r="D2531" t="s">
        <v>18871</v>
      </c>
      <c r="E2531" t="s">
        <v>18869</v>
      </c>
      <c r="F2531" t="s">
        <v>18872</v>
      </c>
      <c r="G2531" t="s">
        <v>18873</v>
      </c>
      <c r="H2531">
        <v>0.164347291776472</v>
      </c>
      <c r="I2531">
        <v>0.125924072680724</v>
      </c>
      <c r="J2531">
        <v>1.3051300539902999</v>
      </c>
      <c r="K2531">
        <f t="shared" si="117"/>
        <v>0.24681118245421904</v>
      </c>
      <c r="L2531">
        <f t="shared" si="118"/>
        <v>0.41115847423069107</v>
      </c>
      <c r="M2531">
        <f t="shared" si="119"/>
        <v>-8.2463890677747037E-2</v>
      </c>
      <c r="N2531">
        <v>292</v>
      </c>
      <c r="O2531">
        <v>0.19142556786444501</v>
      </c>
      <c r="P2531">
        <v>0.44901519699790599</v>
      </c>
      <c r="Q2531">
        <v>0.67008596239430795</v>
      </c>
    </row>
    <row r="2532" spans="1:17" x14ac:dyDescent="0.2">
      <c r="A2532" t="s">
        <v>18874</v>
      </c>
      <c r="B2532" t="s">
        <v>18875</v>
      </c>
      <c r="C2532" t="s">
        <v>18876</v>
      </c>
      <c r="D2532" t="s">
        <v>18877</v>
      </c>
      <c r="E2532" t="s">
        <v>18875</v>
      </c>
      <c r="F2532" t="s">
        <v>18878</v>
      </c>
      <c r="G2532" t="s">
        <v>18879</v>
      </c>
      <c r="H2532">
        <v>0.14649550768175901</v>
      </c>
      <c r="I2532">
        <v>0.11256536811519501</v>
      </c>
      <c r="J2532">
        <v>1.3014260969842899</v>
      </c>
      <c r="K2532">
        <f t="shared" si="117"/>
        <v>0.2206281215057822</v>
      </c>
      <c r="L2532">
        <f t="shared" si="118"/>
        <v>0.36712362918754121</v>
      </c>
      <c r="M2532">
        <f t="shared" si="119"/>
        <v>-7.4132613824023197E-2</v>
      </c>
      <c r="N2532">
        <v>292</v>
      </c>
      <c r="O2532">
        <v>0.191683188607111</v>
      </c>
      <c r="P2532">
        <v>0.51312558637383598</v>
      </c>
      <c r="Q2532">
        <v>0.71632784838636299</v>
      </c>
    </row>
    <row r="2533" spans="1:17" x14ac:dyDescent="0.2">
      <c r="A2533" t="s">
        <v>18880</v>
      </c>
      <c r="B2533" t="s">
        <v>18881</v>
      </c>
      <c r="C2533" t="s">
        <v>18882</v>
      </c>
      <c r="D2533" t="s">
        <v>4888</v>
      </c>
      <c r="E2533" t="s">
        <v>18881</v>
      </c>
      <c r="F2533" t="s">
        <v>18883</v>
      </c>
      <c r="G2533" t="s">
        <v>18884</v>
      </c>
      <c r="H2533">
        <v>0.17295055679910401</v>
      </c>
      <c r="I2533">
        <v>0.132901800995254</v>
      </c>
      <c r="J2533">
        <v>1.3013409562845599</v>
      </c>
      <c r="K2533">
        <f t="shared" si="117"/>
        <v>0.26048752995069785</v>
      </c>
      <c r="L2533">
        <f t="shared" si="118"/>
        <v>0.43343808674980189</v>
      </c>
      <c r="M2533">
        <f t="shared" si="119"/>
        <v>-8.7536973151593839E-2</v>
      </c>
      <c r="N2533">
        <v>292</v>
      </c>
      <c r="O2533">
        <v>0.191693297485936</v>
      </c>
      <c r="P2533">
        <v>0.36671725329186899</v>
      </c>
      <c r="Q2533">
        <v>0.60557183990990604</v>
      </c>
    </row>
    <row r="2534" spans="1:17" x14ac:dyDescent="0.2">
      <c r="A2534" t="s">
        <v>9325</v>
      </c>
      <c r="B2534" t="s">
        <v>9326</v>
      </c>
      <c r="C2534" t="s">
        <v>3952</v>
      </c>
      <c r="D2534" t="s">
        <v>9327</v>
      </c>
      <c r="E2534" t="s">
        <v>3954</v>
      </c>
      <c r="F2534" t="s">
        <v>18885</v>
      </c>
      <c r="G2534" t="s">
        <v>9329</v>
      </c>
      <c r="H2534">
        <v>0.18708782798403101</v>
      </c>
      <c r="I2534">
        <v>0.14379155393426299</v>
      </c>
      <c r="J2534">
        <v>1.3011044311375899</v>
      </c>
      <c r="K2534">
        <f t="shared" si="117"/>
        <v>0.28183144571115543</v>
      </c>
      <c r="L2534">
        <f t="shared" si="118"/>
        <v>0.46891927369518643</v>
      </c>
      <c r="M2534">
        <f t="shared" si="119"/>
        <v>-9.4743617727124418E-2</v>
      </c>
      <c r="N2534">
        <v>292</v>
      </c>
      <c r="O2534">
        <v>0.191745092705391</v>
      </c>
      <c r="P2534">
        <v>0.22726233193975701</v>
      </c>
      <c r="Q2534">
        <v>0.47672039178092301</v>
      </c>
    </row>
    <row r="2535" spans="1:17" x14ac:dyDescent="0.2">
      <c r="A2535" t="s">
        <v>18886</v>
      </c>
      <c r="B2535" t="s">
        <v>18887</v>
      </c>
      <c r="C2535" t="s">
        <v>4036</v>
      </c>
      <c r="D2535" t="s">
        <v>18888</v>
      </c>
      <c r="E2535" t="s">
        <v>4038</v>
      </c>
      <c r="F2535" t="s">
        <v>18889</v>
      </c>
      <c r="G2535" t="s">
        <v>18890</v>
      </c>
      <c r="H2535">
        <v>-0.14155026825931399</v>
      </c>
      <c r="I2535">
        <v>0.108842658838921</v>
      </c>
      <c r="J2535">
        <v>-1.3005035871900099</v>
      </c>
      <c r="K2535">
        <f t="shared" si="117"/>
        <v>0.21333161132428516</v>
      </c>
      <c r="L2535">
        <f t="shared" si="118"/>
        <v>7.1781343064971165E-2</v>
      </c>
      <c r="M2535">
        <f t="shared" si="119"/>
        <v>-0.35488187958359918</v>
      </c>
      <c r="N2535">
        <v>292</v>
      </c>
      <c r="O2535">
        <v>0.19177044890710401</v>
      </c>
      <c r="P2535">
        <v>0.46687496854911198</v>
      </c>
      <c r="Q2535">
        <v>0.68328249542126596</v>
      </c>
    </row>
    <row r="2536" spans="1:17" x14ac:dyDescent="0.2">
      <c r="A2536" t="s">
        <v>18891</v>
      </c>
      <c r="B2536" t="s">
        <v>18892</v>
      </c>
      <c r="C2536" t="s">
        <v>18893</v>
      </c>
      <c r="D2536" t="s">
        <v>18894</v>
      </c>
      <c r="E2536" t="s">
        <v>18895</v>
      </c>
      <c r="F2536" t="s">
        <v>18896</v>
      </c>
      <c r="G2536" t="s">
        <v>18897</v>
      </c>
      <c r="H2536">
        <v>-0.18224460911309201</v>
      </c>
      <c r="I2536">
        <v>0.140145891563455</v>
      </c>
      <c r="J2536">
        <v>-1.3003920919834799</v>
      </c>
      <c r="K2536">
        <f t="shared" si="117"/>
        <v>0.2746859474643718</v>
      </c>
      <c r="L2536">
        <f t="shared" si="118"/>
        <v>9.2441338351279795E-2</v>
      </c>
      <c r="M2536">
        <f t="shared" si="119"/>
        <v>-0.45693055657746384</v>
      </c>
      <c r="N2536">
        <v>292</v>
      </c>
      <c r="O2536">
        <v>0.19258348575856901</v>
      </c>
      <c r="P2536">
        <v>0.312042242889076</v>
      </c>
      <c r="Q2536">
        <v>0.55860741392240398</v>
      </c>
    </row>
    <row r="2537" spans="1:17" x14ac:dyDescent="0.2">
      <c r="A2537" t="s">
        <v>18898</v>
      </c>
      <c r="B2537" t="s">
        <v>18899</v>
      </c>
      <c r="C2537" t="s">
        <v>18900</v>
      </c>
      <c r="D2537" t="s">
        <v>18901</v>
      </c>
      <c r="E2537" t="s">
        <v>18899</v>
      </c>
      <c r="F2537" t="s">
        <v>18902</v>
      </c>
      <c r="G2537" t="s">
        <v>18903</v>
      </c>
      <c r="H2537">
        <v>0.122403285228237</v>
      </c>
      <c r="I2537">
        <v>9.4192883567838503E-2</v>
      </c>
      <c r="J2537">
        <v>1.2994961040775499</v>
      </c>
      <c r="K2537">
        <f t="shared" si="117"/>
        <v>0.18461805179296345</v>
      </c>
      <c r="L2537">
        <f t="shared" si="118"/>
        <v>0.30702133702120044</v>
      </c>
      <c r="M2537">
        <f t="shared" si="119"/>
        <v>-6.2214766564726451E-2</v>
      </c>
      <c r="N2537">
        <v>292</v>
      </c>
      <c r="O2537">
        <v>0.19260535230953699</v>
      </c>
      <c r="P2537">
        <v>0.69899715364521198</v>
      </c>
      <c r="Q2537">
        <v>0.83606049640275004</v>
      </c>
    </row>
    <row r="2538" spans="1:17" x14ac:dyDescent="0.2">
      <c r="A2538" t="s">
        <v>18904</v>
      </c>
      <c r="B2538" t="s">
        <v>18905</v>
      </c>
      <c r="C2538" t="s">
        <v>18906</v>
      </c>
      <c r="D2538" t="s">
        <v>18907</v>
      </c>
      <c r="E2538" t="s">
        <v>18908</v>
      </c>
      <c r="F2538" t="s">
        <v>18909</v>
      </c>
      <c r="G2538" t="s">
        <v>18910</v>
      </c>
      <c r="H2538">
        <v>-0.14673255765193899</v>
      </c>
      <c r="I2538">
        <v>0.11287007611616801</v>
      </c>
      <c r="J2538">
        <v>-1.30001292371699</v>
      </c>
      <c r="K2538">
        <f t="shared" si="117"/>
        <v>0.2212253491876893</v>
      </c>
      <c r="L2538">
        <f t="shared" si="118"/>
        <v>7.4492791535750308E-2</v>
      </c>
      <c r="M2538">
        <f t="shared" si="119"/>
        <v>-0.36795790683962826</v>
      </c>
      <c r="N2538">
        <v>292</v>
      </c>
      <c r="O2538">
        <v>0.192621473506874</v>
      </c>
      <c r="P2538">
        <v>0.54657502240170897</v>
      </c>
      <c r="Q2538">
        <v>0.73930712319151204</v>
      </c>
    </row>
    <row r="2539" spans="1:17" x14ac:dyDescent="0.2">
      <c r="A2539" t="s">
        <v>10143</v>
      </c>
      <c r="B2539" t="s">
        <v>10144</v>
      </c>
      <c r="C2539" t="s">
        <v>10145</v>
      </c>
      <c r="D2539" t="s">
        <v>10146</v>
      </c>
      <c r="E2539" t="s">
        <v>10147</v>
      </c>
      <c r="F2539" t="s">
        <v>18911</v>
      </c>
      <c r="G2539" t="s">
        <v>10149</v>
      </c>
      <c r="H2539">
        <v>0.17796541581276101</v>
      </c>
      <c r="I2539">
        <v>0.13719620629644</v>
      </c>
      <c r="J2539">
        <v>1.2971598895980501</v>
      </c>
      <c r="K2539">
        <f t="shared" si="117"/>
        <v>0.26890456434102239</v>
      </c>
      <c r="L2539">
        <f t="shared" si="118"/>
        <v>0.44686998015378343</v>
      </c>
      <c r="M2539">
        <f t="shared" si="119"/>
        <v>-9.0939148528261377E-2</v>
      </c>
      <c r="N2539">
        <v>292</v>
      </c>
      <c r="O2539">
        <v>0.192707560476303</v>
      </c>
      <c r="P2539">
        <v>0.26172370548301199</v>
      </c>
      <c r="Q2539">
        <v>0.51158939148795102</v>
      </c>
    </row>
    <row r="2540" spans="1:17" x14ac:dyDescent="0.2">
      <c r="A2540" t="s">
        <v>18912</v>
      </c>
      <c r="B2540" t="s">
        <v>18913</v>
      </c>
      <c r="C2540" t="s">
        <v>675</v>
      </c>
      <c r="D2540" t="s">
        <v>18914</v>
      </c>
      <c r="E2540" t="s">
        <v>677</v>
      </c>
      <c r="F2540" t="s">
        <v>18915</v>
      </c>
      <c r="G2540" t="s">
        <v>18916</v>
      </c>
      <c r="H2540">
        <v>0.164497278816576</v>
      </c>
      <c r="I2540">
        <v>0.12662438383615299</v>
      </c>
      <c r="J2540">
        <v>1.29909638122646</v>
      </c>
      <c r="K2540">
        <f t="shared" si="117"/>
        <v>0.24818379231885984</v>
      </c>
      <c r="L2540">
        <f t="shared" si="118"/>
        <v>0.41268107113543584</v>
      </c>
      <c r="M2540">
        <f t="shared" si="119"/>
        <v>-8.3686513502283844E-2</v>
      </c>
      <c r="N2540">
        <v>292</v>
      </c>
      <c r="O2540">
        <v>0.19282867714174801</v>
      </c>
      <c r="P2540">
        <v>0.421142603995039</v>
      </c>
      <c r="Q2540">
        <v>0.64895500922254901</v>
      </c>
    </row>
    <row r="2541" spans="1:17" x14ac:dyDescent="0.2">
      <c r="A2541" t="s">
        <v>18917</v>
      </c>
      <c r="B2541" t="s">
        <v>18917</v>
      </c>
      <c r="C2541" t="s">
        <v>18918</v>
      </c>
      <c r="D2541" t="s">
        <v>18919</v>
      </c>
      <c r="E2541" t="s">
        <v>18920</v>
      </c>
      <c r="F2541" t="s">
        <v>18921</v>
      </c>
      <c r="G2541" t="s">
        <v>18922</v>
      </c>
      <c r="H2541">
        <v>0.20056306693408399</v>
      </c>
      <c r="I2541">
        <v>0.154677934707149</v>
      </c>
      <c r="J2541">
        <v>1.2966495015194599</v>
      </c>
      <c r="K2541">
        <f t="shared" si="117"/>
        <v>0.30316875202601201</v>
      </c>
      <c r="L2541">
        <f t="shared" si="118"/>
        <v>0.503731818960096</v>
      </c>
      <c r="M2541">
        <f t="shared" si="119"/>
        <v>-0.10260568509192802</v>
      </c>
      <c r="N2541">
        <v>292</v>
      </c>
      <c r="O2541">
        <v>0.19306592994243399</v>
      </c>
      <c r="P2541">
        <v>9.1055880779996698E-2</v>
      </c>
      <c r="Q2541">
        <v>0.30175466985615401</v>
      </c>
    </row>
    <row r="2542" spans="1:17" x14ac:dyDescent="0.2">
      <c r="A2542" t="s">
        <v>18923</v>
      </c>
      <c r="B2542" t="s">
        <v>18924</v>
      </c>
      <c r="C2542" t="s">
        <v>18925</v>
      </c>
      <c r="D2542" t="s">
        <v>18926</v>
      </c>
      <c r="E2542" t="s">
        <v>18927</v>
      </c>
      <c r="F2542" t="s">
        <v>18928</v>
      </c>
      <c r="G2542" t="s">
        <v>18929</v>
      </c>
      <c r="H2542">
        <v>0.144447375921543</v>
      </c>
      <c r="I2542">
        <v>0.111510594961735</v>
      </c>
      <c r="J2542">
        <v>1.29536907206989</v>
      </c>
      <c r="K2542">
        <f t="shared" si="117"/>
        <v>0.21856076612500061</v>
      </c>
      <c r="L2542">
        <f t="shared" si="118"/>
        <v>0.36300814204654364</v>
      </c>
      <c r="M2542">
        <f t="shared" si="119"/>
        <v>-7.4113390203457613E-2</v>
      </c>
      <c r="N2542">
        <v>292</v>
      </c>
      <c r="O2542">
        <v>0.19345268795711501</v>
      </c>
      <c r="P2542">
        <v>0.56273398202698699</v>
      </c>
      <c r="Q2542">
        <v>0.75015597179985605</v>
      </c>
    </row>
    <row r="2543" spans="1:17" x14ac:dyDescent="0.2">
      <c r="A2543" t="s">
        <v>15840</v>
      </c>
      <c r="B2543" t="s">
        <v>15841</v>
      </c>
      <c r="C2543" t="s">
        <v>15842</v>
      </c>
      <c r="D2543" t="s">
        <v>15843</v>
      </c>
      <c r="E2543" t="s">
        <v>15844</v>
      </c>
      <c r="F2543" t="s">
        <v>18930</v>
      </c>
      <c r="G2543" t="s">
        <v>15846</v>
      </c>
      <c r="H2543">
        <v>0.167316925919343</v>
      </c>
      <c r="I2543">
        <v>0.12915886253970299</v>
      </c>
      <c r="J2543">
        <v>1.29543511478286</v>
      </c>
      <c r="K2543">
        <f t="shared" si="117"/>
        <v>0.25315137057781784</v>
      </c>
      <c r="L2543">
        <f t="shared" si="118"/>
        <v>0.42046829649716083</v>
      </c>
      <c r="M2543">
        <f t="shared" si="119"/>
        <v>-8.583444465847484E-2</v>
      </c>
      <c r="N2543">
        <v>292</v>
      </c>
      <c r="O2543">
        <v>0.19427742171328699</v>
      </c>
      <c r="P2543">
        <v>0.37532054346097499</v>
      </c>
      <c r="Q2543">
        <v>0.612634102430623</v>
      </c>
    </row>
    <row r="2544" spans="1:17" x14ac:dyDescent="0.2">
      <c r="A2544" t="s">
        <v>18931</v>
      </c>
      <c r="B2544" t="s">
        <v>18931</v>
      </c>
      <c r="C2544" t="s">
        <v>1536</v>
      </c>
      <c r="D2544" t="s">
        <v>18932</v>
      </c>
      <c r="E2544" t="s">
        <v>1538</v>
      </c>
      <c r="F2544" t="s">
        <v>18933</v>
      </c>
      <c r="G2544" t="s">
        <v>18934</v>
      </c>
      <c r="H2544">
        <v>-0.15775003837833801</v>
      </c>
      <c r="I2544">
        <v>0.12197325064407601</v>
      </c>
      <c r="J2544">
        <v>-1.29331667021534</v>
      </c>
      <c r="K2544">
        <f t="shared" si="117"/>
        <v>0.23906757126238898</v>
      </c>
      <c r="L2544">
        <f t="shared" si="118"/>
        <v>8.1317532884050969E-2</v>
      </c>
      <c r="M2544">
        <f t="shared" si="119"/>
        <v>-0.39681760964072699</v>
      </c>
      <c r="N2544">
        <v>292</v>
      </c>
      <c r="O2544">
        <v>0.19429936252164101</v>
      </c>
      <c r="P2544">
        <v>0.44700275513474103</v>
      </c>
      <c r="Q2544">
        <v>0.66858264645049004</v>
      </c>
    </row>
    <row r="2545" spans="1:17" x14ac:dyDescent="0.2">
      <c r="A2545" t="s">
        <v>18935</v>
      </c>
      <c r="B2545" t="s">
        <v>18936</v>
      </c>
      <c r="C2545" t="s">
        <v>18937</v>
      </c>
      <c r="D2545" t="s">
        <v>18938</v>
      </c>
      <c r="E2545" t="s">
        <v>18939</v>
      </c>
      <c r="F2545" t="s">
        <v>18940</v>
      </c>
      <c r="G2545" t="s">
        <v>18941</v>
      </c>
      <c r="H2545">
        <v>-0.16925108902194999</v>
      </c>
      <c r="I2545">
        <v>0.13088737015043</v>
      </c>
      <c r="J2545">
        <v>-1.29310481849721</v>
      </c>
      <c r="K2545">
        <f t="shared" si="117"/>
        <v>0.2565392454948428</v>
      </c>
      <c r="L2545">
        <f t="shared" si="118"/>
        <v>8.7288156472892814E-2</v>
      </c>
      <c r="M2545">
        <f t="shared" si="119"/>
        <v>-0.42579033451679282</v>
      </c>
      <c r="N2545">
        <v>292</v>
      </c>
      <c r="O2545">
        <v>0.19520273187701201</v>
      </c>
      <c r="P2545">
        <v>0.28371015722550802</v>
      </c>
      <c r="Q2545">
        <v>0.53264449422246696</v>
      </c>
    </row>
    <row r="2546" spans="1:17" x14ac:dyDescent="0.2">
      <c r="A2546" t="s">
        <v>18942</v>
      </c>
      <c r="B2546" t="s">
        <v>18943</v>
      </c>
      <c r="C2546" t="s">
        <v>18944</v>
      </c>
      <c r="D2546" t="s">
        <v>18945</v>
      </c>
      <c r="E2546" t="s">
        <v>18946</v>
      </c>
      <c r="F2546" t="s">
        <v>18947</v>
      </c>
      <c r="G2546" t="s">
        <v>18948</v>
      </c>
      <c r="H2546">
        <v>0.138076966207754</v>
      </c>
      <c r="I2546">
        <v>0.106845425219906</v>
      </c>
      <c r="J2546">
        <v>1.2923058326883801</v>
      </c>
      <c r="K2546">
        <f t="shared" si="117"/>
        <v>0.20941703343101575</v>
      </c>
      <c r="L2546">
        <f t="shared" si="118"/>
        <v>0.34749399963876976</v>
      </c>
      <c r="M2546">
        <f t="shared" si="119"/>
        <v>-7.1340067223261749E-2</v>
      </c>
      <c r="N2546">
        <v>292</v>
      </c>
      <c r="O2546">
        <v>0.19530687357108401</v>
      </c>
      <c r="P2546">
        <v>0.57442463433881297</v>
      </c>
      <c r="Q2546">
        <v>0.75790806456905602</v>
      </c>
    </row>
    <row r="2547" spans="1:17" x14ac:dyDescent="0.2">
      <c r="A2547" t="s">
        <v>18949</v>
      </c>
      <c r="B2547" t="s">
        <v>18950</v>
      </c>
      <c r="C2547" t="s">
        <v>1749</v>
      </c>
      <c r="D2547" t="s">
        <v>18951</v>
      </c>
      <c r="E2547" t="s">
        <v>1751</v>
      </c>
      <c r="F2547" t="s">
        <v>18952</v>
      </c>
      <c r="G2547" t="s">
        <v>18953</v>
      </c>
      <c r="H2547">
        <v>-0.13036908123788499</v>
      </c>
      <c r="I2547">
        <v>0.100676063023521</v>
      </c>
      <c r="J2547">
        <v>-1.2949362273674401</v>
      </c>
      <c r="K2547">
        <f t="shared" si="117"/>
        <v>0.19732508352610115</v>
      </c>
      <c r="L2547">
        <f t="shared" si="118"/>
        <v>6.695600228821616E-2</v>
      </c>
      <c r="M2547">
        <f t="shared" si="119"/>
        <v>-0.32769416476398616</v>
      </c>
      <c r="N2547">
        <v>292</v>
      </c>
      <c r="O2547">
        <v>0.19530691585525101</v>
      </c>
      <c r="P2547">
        <v>0.62041912970120605</v>
      </c>
      <c r="Q2547">
        <v>0.78766689006280199</v>
      </c>
    </row>
    <row r="2548" spans="1:17" x14ac:dyDescent="0.2">
      <c r="A2548" t="s">
        <v>18954</v>
      </c>
      <c r="B2548" t="s">
        <v>18955</v>
      </c>
      <c r="C2548" t="s">
        <v>18956</v>
      </c>
      <c r="D2548" t="s">
        <v>18957</v>
      </c>
      <c r="E2548" t="s">
        <v>18955</v>
      </c>
      <c r="F2548" t="s">
        <v>18958</v>
      </c>
      <c r="G2548" t="s">
        <v>18959</v>
      </c>
      <c r="H2548">
        <v>-0.10192359946962699</v>
      </c>
      <c r="I2548">
        <v>7.8942805999790394E-2</v>
      </c>
      <c r="J2548">
        <v>-1.2911068738790199</v>
      </c>
      <c r="K2548">
        <f t="shared" si="117"/>
        <v>0.15472789975958917</v>
      </c>
      <c r="L2548">
        <f t="shared" si="118"/>
        <v>5.2804300289962178E-2</v>
      </c>
      <c r="M2548">
        <f t="shared" si="119"/>
        <v>-0.25665149922921615</v>
      </c>
      <c r="N2548">
        <v>292</v>
      </c>
      <c r="O2548">
        <v>0.19557888872639301</v>
      </c>
      <c r="P2548">
        <v>0.71733360609729702</v>
      </c>
      <c r="Q2548">
        <v>0.84695549239455103</v>
      </c>
    </row>
    <row r="2549" spans="1:17" x14ac:dyDescent="0.2">
      <c r="A2549" t="s">
        <v>16531</v>
      </c>
      <c r="B2549" t="s">
        <v>16532</v>
      </c>
      <c r="C2549" t="s">
        <v>16533</v>
      </c>
      <c r="D2549" t="s">
        <v>16534</v>
      </c>
      <c r="E2549" t="s">
        <v>16535</v>
      </c>
      <c r="F2549" t="s">
        <v>18960</v>
      </c>
      <c r="G2549" t="s">
        <v>16537</v>
      </c>
      <c r="H2549">
        <v>0.189626609670248</v>
      </c>
      <c r="I2549">
        <v>0.14696900220669301</v>
      </c>
      <c r="J2549">
        <v>1.29024901049245</v>
      </c>
      <c r="K2549">
        <f t="shared" si="117"/>
        <v>0.28805924432511831</v>
      </c>
      <c r="L2549">
        <f t="shared" si="118"/>
        <v>0.47768585399536634</v>
      </c>
      <c r="M2549">
        <f t="shared" si="119"/>
        <v>-9.8432634654870316E-2</v>
      </c>
      <c r="N2549">
        <v>292</v>
      </c>
      <c r="O2549">
        <v>0.19567094087824199</v>
      </c>
      <c r="P2549">
        <v>0.17291916726217299</v>
      </c>
      <c r="Q2549">
        <v>0.41583550505238598</v>
      </c>
    </row>
    <row r="2550" spans="1:17" x14ac:dyDescent="0.2">
      <c r="A2550" t="s">
        <v>18961</v>
      </c>
      <c r="B2550" t="s">
        <v>18962</v>
      </c>
      <c r="C2550" t="s">
        <v>1194</v>
      </c>
      <c r="D2550" t="s">
        <v>18963</v>
      </c>
      <c r="E2550" t="s">
        <v>1196</v>
      </c>
      <c r="F2550" t="s">
        <v>18964</v>
      </c>
      <c r="G2550" t="s">
        <v>18965</v>
      </c>
      <c r="H2550">
        <v>0.152560591241654</v>
      </c>
      <c r="I2550">
        <v>0.118211940306615</v>
      </c>
      <c r="J2550">
        <v>1.2905683710625699</v>
      </c>
      <c r="K2550">
        <f t="shared" si="117"/>
        <v>0.23169540300096539</v>
      </c>
      <c r="L2550">
        <f t="shared" si="118"/>
        <v>0.38425599424261936</v>
      </c>
      <c r="M2550">
        <f t="shared" si="119"/>
        <v>-7.9134811759311391E-2</v>
      </c>
      <c r="N2550">
        <v>292</v>
      </c>
      <c r="O2550">
        <v>0.19594642848729499</v>
      </c>
      <c r="P2550">
        <v>0.486919958179659</v>
      </c>
      <c r="Q2550">
        <v>0.69779650198296295</v>
      </c>
    </row>
    <row r="2551" spans="1:17" x14ac:dyDescent="0.2">
      <c r="A2551" t="s">
        <v>18966</v>
      </c>
      <c r="B2551" t="s">
        <v>18967</v>
      </c>
      <c r="C2551" t="s">
        <v>18968</v>
      </c>
      <c r="D2551" t="s">
        <v>4888</v>
      </c>
      <c r="E2551" t="s">
        <v>18967</v>
      </c>
      <c r="F2551" t="s">
        <v>18969</v>
      </c>
      <c r="G2551" t="s">
        <v>18970</v>
      </c>
      <c r="H2551">
        <v>0.135870318994011</v>
      </c>
      <c r="I2551">
        <v>0.10548446872256299</v>
      </c>
      <c r="J2551">
        <v>1.28805994512203</v>
      </c>
      <c r="K2551">
        <f t="shared" si="117"/>
        <v>0.20674955869622347</v>
      </c>
      <c r="L2551">
        <f t="shared" si="118"/>
        <v>0.3426198776902345</v>
      </c>
      <c r="M2551">
        <f t="shared" si="119"/>
        <v>-7.0879239702212465E-2</v>
      </c>
      <c r="N2551">
        <v>292</v>
      </c>
      <c r="O2551">
        <v>0.19627823533476901</v>
      </c>
      <c r="P2551">
        <v>0.56474146039415896</v>
      </c>
      <c r="Q2551">
        <v>0.75149282125257799</v>
      </c>
    </row>
    <row r="2552" spans="1:17" x14ac:dyDescent="0.2">
      <c r="A2552" t="s">
        <v>18971</v>
      </c>
      <c r="B2552" t="s">
        <v>18972</v>
      </c>
      <c r="C2552" t="s">
        <v>18973</v>
      </c>
      <c r="D2552" t="s">
        <v>18974</v>
      </c>
      <c r="E2552" t="s">
        <v>18975</v>
      </c>
      <c r="F2552" t="s">
        <v>18976</v>
      </c>
      <c r="G2552" t="s">
        <v>18977</v>
      </c>
      <c r="H2552">
        <v>0.169538895265093</v>
      </c>
      <c r="I2552">
        <v>0.13173193081099999</v>
      </c>
      <c r="J2552">
        <v>1.28699924324601</v>
      </c>
      <c r="K2552">
        <f t="shared" si="117"/>
        <v>0.25819458438955994</v>
      </c>
      <c r="L2552">
        <f t="shared" si="118"/>
        <v>0.42773347965465291</v>
      </c>
      <c r="M2552">
        <f t="shared" si="119"/>
        <v>-8.8655689124466946E-2</v>
      </c>
      <c r="N2552">
        <v>292</v>
      </c>
      <c r="O2552">
        <v>0.19634323364828099</v>
      </c>
      <c r="P2552">
        <v>0.385206407404383</v>
      </c>
      <c r="Q2552">
        <v>0.62064998783886405</v>
      </c>
    </row>
    <row r="2553" spans="1:17" x14ac:dyDescent="0.2">
      <c r="A2553" t="s">
        <v>18978</v>
      </c>
      <c r="B2553" t="s">
        <v>18979</v>
      </c>
      <c r="C2553" t="s">
        <v>18980</v>
      </c>
      <c r="D2553" t="s">
        <v>18981</v>
      </c>
      <c r="E2553" t="s">
        <v>18979</v>
      </c>
      <c r="F2553" t="s">
        <v>18982</v>
      </c>
      <c r="G2553" t="s">
        <v>18983</v>
      </c>
      <c r="H2553">
        <v>0.18598233547799001</v>
      </c>
      <c r="I2553">
        <v>0.144609577843092</v>
      </c>
      <c r="J2553">
        <v>1.28609970551044</v>
      </c>
      <c r="K2553">
        <f t="shared" si="117"/>
        <v>0.2834347725724603</v>
      </c>
      <c r="L2553">
        <f t="shared" si="118"/>
        <v>0.46941710805045034</v>
      </c>
      <c r="M2553">
        <f t="shared" si="119"/>
        <v>-9.7452437094470296E-2</v>
      </c>
      <c r="N2553">
        <v>292</v>
      </c>
      <c r="O2553">
        <v>0.19640890206247499</v>
      </c>
      <c r="P2553">
        <v>0.198832142130587</v>
      </c>
      <c r="Q2553">
        <v>0.44590597902538498</v>
      </c>
    </row>
    <row r="2554" spans="1:17" x14ac:dyDescent="0.2">
      <c r="A2554" t="s">
        <v>18984</v>
      </c>
      <c r="B2554" t="s">
        <v>18985</v>
      </c>
      <c r="C2554" t="s">
        <v>18986</v>
      </c>
      <c r="D2554" t="s">
        <v>4888</v>
      </c>
      <c r="E2554" t="s">
        <v>18985</v>
      </c>
      <c r="F2554" t="s">
        <v>18987</v>
      </c>
      <c r="G2554" t="s">
        <v>18988</v>
      </c>
      <c r="H2554">
        <v>0.202669509602418</v>
      </c>
      <c r="I2554">
        <v>0.15748831853901701</v>
      </c>
      <c r="J2554">
        <v>1.2868859829258199</v>
      </c>
      <c r="K2554">
        <f t="shared" si="117"/>
        <v>0.30867710433647333</v>
      </c>
      <c r="L2554">
        <f t="shared" si="118"/>
        <v>0.51134661393889136</v>
      </c>
      <c r="M2554">
        <f t="shared" si="119"/>
        <v>-0.10600759473405533</v>
      </c>
      <c r="N2554">
        <v>292</v>
      </c>
      <c r="O2554">
        <v>0.19652042352084401</v>
      </c>
      <c r="P2554">
        <v>2.9905158275613901E-2</v>
      </c>
      <c r="Q2554">
        <v>0.172931079553717</v>
      </c>
    </row>
    <row r="2555" spans="1:17" x14ac:dyDescent="0.2">
      <c r="A2555" t="s">
        <v>5955</v>
      </c>
      <c r="B2555" t="s">
        <v>5956</v>
      </c>
      <c r="C2555" t="s">
        <v>1716</v>
      </c>
      <c r="D2555" t="s">
        <v>5957</v>
      </c>
      <c r="E2555" t="s">
        <v>1718</v>
      </c>
      <c r="F2555" t="s">
        <v>18989</v>
      </c>
      <c r="G2555" t="s">
        <v>5959</v>
      </c>
      <c r="H2555">
        <v>-0.174897615738492</v>
      </c>
      <c r="I2555">
        <v>0.135678157819902</v>
      </c>
      <c r="J2555">
        <v>-1.2890624294195501</v>
      </c>
      <c r="K2555">
        <f t="shared" si="117"/>
        <v>0.26592918932700793</v>
      </c>
      <c r="L2555">
        <f t="shared" si="118"/>
        <v>9.1031573588515935E-2</v>
      </c>
      <c r="M2555">
        <f t="shared" si="119"/>
        <v>-0.44082680506549993</v>
      </c>
      <c r="N2555">
        <v>292</v>
      </c>
      <c r="O2555">
        <v>0.19698258282724501</v>
      </c>
      <c r="P2555">
        <v>0.22129388464143801</v>
      </c>
      <c r="Q2555">
        <v>0.47041883959024999</v>
      </c>
    </row>
    <row r="2556" spans="1:17" x14ac:dyDescent="0.2">
      <c r="A2556" t="s">
        <v>18990</v>
      </c>
      <c r="B2556" t="s">
        <v>18991</v>
      </c>
      <c r="C2556" t="s">
        <v>942</v>
      </c>
      <c r="D2556" t="s">
        <v>18992</v>
      </c>
      <c r="E2556" t="s">
        <v>944</v>
      </c>
      <c r="F2556" t="s">
        <v>18993</v>
      </c>
      <c r="G2556" t="s">
        <v>18994</v>
      </c>
      <c r="H2556">
        <v>0.11873696873911301</v>
      </c>
      <c r="I2556">
        <v>9.2196163373585702E-2</v>
      </c>
      <c r="J2556">
        <v>1.28787320854103</v>
      </c>
      <c r="K2556">
        <f t="shared" si="117"/>
        <v>0.18070448021222799</v>
      </c>
      <c r="L2556">
        <f t="shared" si="118"/>
        <v>0.299441448951341</v>
      </c>
      <c r="M2556">
        <f t="shared" si="119"/>
        <v>-6.1967511473114981E-2</v>
      </c>
      <c r="N2556">
        <v>292</v>
      </c>
      <c r="O2556">
        <v>0.197335074109183</v>
      </c>
      <c r="P2556">
        <v>0.622208173975492</v>
      </c>
      <c r="Q2556">
        <v>0.788801732994732</v>
      </c>
    </row>
    <row r="2557" spans="1:17" x14ac:dyDescent="0.2">
      <c r="A2557" t="s">
        <v>18995</v>
      </c>
      <c r="B2557" t="s">
        <v>18996</v>
      </c>
      <c r="C2557" t="s">
        <v>18997</v>
      </c>
      <c r="D2557" t="s">
        <v>18998</v>
      </c>
      <c r="E2557" t="s">
        <v>18999</v>
      </c>
      <c r="F2557" t="s">
        <v>19000</v>
      </c>
      <c r="G2557" t="s">
        <v>19001</v>
      </c>
      <c r="H2557">
        <v>0.19171735470687501</v>
      </c>
      <c r="I2557">
        <v>0.149257027191216</v>
      </c>
      <c r="J2557">
        <v>1.28447791246211</v>
      </c>
      <c r="K2557">
        <f t="shared" si="117"/>
        <v>0.29254377329478337</v>
      </c>
      <c r="L2557">
        <f t="shared" si="118"/>
        <v>0.48426112800165838</v>
      </c>
      <c r="M2557">
        <f t="shared" si="119"/>
        <v>-0.10082641858790836</v>
      </c>
      <c r="N2557">
        <v>292</v>
      </c>
      <c r="O2557">
        <v>0.197571438943835</v>
      </c>
      <c r="P2557">
        <v>0.19008923755516599</v>
      </c>
      <c r="Q2557">
        <v>0.43599224483374299</v>
      </c>
    </row>
    <row r="2558" spans="1:17" x14ac:dyDescent="0.2">
      <c r="A2558" t="s">
        <v>19002</v>
      </c>
      <c r="B2558" t="s">
        <v>19003</v>
      </c>
      <c r="C2558" t="s">
        <v>19004</v>
      </c>
      <c r="D2558" t="s">
        <v>19005</v>
      </c>
      <c r="E2558" t="s">
        <v>19006</v>
      </c>
      <c r="F2558" t="s">
        <v>19007</v>
      </c>
      <c r="G2558" t="s">
        <v>19008</v>
      </c>
      <c r="H2558">
        <v>-0.15588733798134899</v>
      </c>
      <c r="I2558">
        <v>0.12122732253707499</v>
      </c>
      <c r="J2558">
        <v>-1.2859092712674001</v>
      </c>
      <c r="K2558">
        <f t="shared" si="117"/>
        <v>0.23760555217266699</v>
      </c>
      <c r="L2558">
        <f t="shared" si="118"/>
        <v>8.1718214191318E-2</v>
      </c>
      <c r="M2558">
        <f t="shared" si="119"/>
        <v>-0.39349289015401601</v>
      </c>
      <c r="N2558">
        <v>292</v>
      </c>
      <c r="O2558">
        <v>0.197648849687765</v>
      </c>
      <c r="P2558">
        <v>0.43344253360871998</v>
      </c>
      <c r="Q2558">
        <v>0.658363526942919</v>
      </c>
    </row>
    <row r="2559" spans="1:17" x14ac:dyDescent="0.2">
      <c r="A2559" t="s">
        <v>19009</v>
      </c>
      <c r="B2559" t="s">
        <v>19009</v>
      </c>
      <c r="C2559" t="s">
        <v>18466</v>
      </c>
      <c r="D2559" t="s">
        <v>18467</v>
      </c>
      <c r="E2559" t="s">
        <v>18468</v>
      </c>
      <c r="F2559" t="s">
        <v>19010</v>
      </c>
      <c r="G2559" t="s">
        <v>19011</v>
      </c>
      <c r="H2559">
        <v>0.10829461194493201</v>
      </c>
      <c r="I2559">
        <v>8.4274571275247095E-2</v>
      </c>
      <c r="J2559">
        <v>1.2850212146583699</v>
      </c>
      <c r="K2559">
        <f t="shared" si="117"/>
        <v>0.16517815969948429</v>
      </c>
      <c r="L2559">
        <f t="shared" si="118"/>
        <v>0.2734727716444163</v>
      </c>
      <c r="M2559">
        <f t="shared" si="119"/>
        <v>-5.6883547754552288E-2</v>
      </c>
      <c r="N2559">
        <v>292</v>
      </c>
      <c r="O2559">
        <v>0.19792010460221801</v>
      </c>
      <c r="P2559">
        <v>0.75997387837302699</v>
      </c>
      <c r="Q2559">
        <v>0.87176480679884405</v>
      </c>
    </row>
    <row r="2560" spans="1:17" x14ac:dyDescent="0.2">
      <c r="A2560" t="s">
        <v>19012</v>
      </c>
      <c r="B2560" t="s">
        <v>1490</v>
      </c>
      <c r="C2560" t="s">
        <v>1488</v>
      </c>
      <c r="D2560" t="s">
        <v>19013</v>
      </c>
      <c r="E2560" t="s">
        <v>1490</v>
      </c>
      <c r="F2560" t="s">
        <v>19014</v>
      </c>
      <c r="G2560" t="s">
        <v>19015</v>
      </c>
      <c r="H2560">
        <v>0.18052347067520599</v>
      </c>
      <c r="I2560">
        <v>0.14076250912420801</v>
      </c>
      <c r="J2560">
        <v>1.28246840581616</v>
      </c>
      <c r="K2560">
        <f t="shared" si="117"/>
        <v>0.27589451788344771</v>
      </c>
      <c r="L2560">
        <f t="shared" si="118"/>
        <v>0.45641798855865368</v>
      </c>
      <c r="M2560">
        <f t="shared" si="119"/>
        <v>-9.5371047208241716E-2</v>
      </c>
      <c r="N2560">
        <v>292</v>
      </c>
      <c r="O2560">
        <v>0.19801750544369701</v>
      </c>
      <c r="P2560">
        <v>0.28504890733763899</v>
      </c>
      <c r="Q2560">
        <v>0.53389971655512103</v>
      </c>
    </row>
    <row r="2561" spans="1:17" x14ac:dyDescent="0.2">
      <c r="A2561" t="s">
        <v>19016</v>
      </c>
      <c r="B2561" t="s">
        <v>19017</v>
      </c>
      <c r="C2561" t="s">
        <v>19018</v>
      </c>
      <c r="D2561" t="s">
        <v>19019</v>
      </c>
      <c r="E2561" t="s">
        <v>19020</v>
      </c>
      <c r="F2561" t="s">
        <v>19021</v>
      </c>
      <c r="G2561" t="s">
        <v>19022</v>
      </c>
      <c r="H2561">
        <v>-0.125994391597089</v>
      </c>
      <c r="I2561">
        <v>9.8079296672251695E-2</v>
      </c>
      <c r="J2561">
        <v>-1.28461760913845</v>
      </c>
      <c r="K2561">
        <f t="shared" si="117"/>
        <v>0.19223542147761333</v>
      </c>
      <c r="L2561">
        <f t="shared" si="118"/>
        <v>6.6241029880524327E-2</v>
      </c>
      <c r="M2561">
        <f t="shared" si="119"/>
        <v>-0.31822981307470233</v>
      </c>
      <c r="N2561">
        <v>292</v>
      </c>
      <c r="O2561">
        <v>0.19811647305305</v>
      </c>
      <c r="P2561">
        <v>0.62490750223915204</v>
      </c>
      <c r="Q2561">
        <v>0.79051091215691105</v>
      </c>
    </row>
    <row r="2562" spans="1:17" x14ac:dyDescent="0.2">
      <c r="A2562" t="s">
        <v>19023</v>
      </c>
      <c r="B2562" t="s">
        <v>19024</v>
      </c>
      <c r="C2562" t="s">
        <v>19025</v>
      </c>
      <c r="D2562" t="s">
        <v>19026</v>
      </c>
      <c r="E2562" t="s">
        <v>19027</v>
      </c>
      <c r="F2562" t="s">
        <v>19028</v>
      </c>
      <c r="G2562" t="s">
        <v>19029</v>
      </c>
      <c r="H2562">
        <v>0.15786829809168501</v>
      </c>
      <c r="I2562">
        <v>0.12291272005855</v>
      </c>
      <c r="J2562">
        <v>1.28439349496524</v>
      </c>
      <c r="K2562">
        <f t="shared" si="117"/>
        <v>0.24090893131475799</v>
      </c>
      <c r="L2562">
        <f t="shared" si="118"/>
        <v>0.398777229406443</v>
      </c>
      <c r="M2562">
        <f t="shared" si="119"/>
        <v>-8.3040633223072979E-2</v>
      </c>
      <c r="N2562">
        <v>292</v>
      </c>
      <c r="O2562">
        <v>0.198859849644306</v>
      </c>
      <c r="P2562">
        <v>0.43395923723947399</v>
      </c>
      <c r="Q2562">
        <v>0.658755825203446</v>
      </c>
    </row>
    <row r="2563" spans="1:17" x14ac:dyDescent="0.2">
      <c r="A2563" t="s">
        <v>19030</v>
      </c>
      <c r="B2563" t="s">
        <v>19031</v>
      </c>
      <c r="C2563" t="s">
        <v>19032</v>
      </c>
      <c r="D2563" t="s">
        <v>4888</v>
      </c>
      <c r="E2563" t="s">
        <v>19033</v>
      </c>
      <c r="F2563" t="s">
        <v>19034</v>
      </c>
      <c r="G2563" t="s">
        <v>19035</v>
      </c>
      <c r="H2563">
        <v>0.162279451686345</v>
      </c>
      <c r="I2563">
        <v>0.12681097980085601</v>
      </c>
      <c r="J2563">
        <v>1.2796955905647101</v>
      </c>
      <c r="K2563">
        <f t="shared" si="117"/>
        <v>0.24854952040967779</v>
      </c>
      <c r="L2563">
        <f t="shared" si="118"/>
        <v>0.41082897209602276</v>
      </c>
      <c r="M2563">
        <f t="shared" si="119"/>
        <v>-8.6270068723332788E-2</v>
      </c>
      <c r="N2563">
        <v>292</v>
      </c>
      <c r="O2563">
        <v>0.198892445241316</v>
      </c>
      <c r="P2563">
        <v>0.41903291893332101</v>
      </c>
      <c r="Q2563">
        <v>0.64732752060554399</v>
      </c>
    </row>
    <row r="2564" spans="1:17" x14ac:dyDescent="0.2">
      <c r="A2564" t="s">
        <v>19036</v>
      </c>
      <c r="B2564" t="s">
        <v>19037</v>
      </c>
      <c r="C2564" t="s">
        <v>19038</v>
      </c>
      <c r="D2564" t="s">
        <v>19039</v>
      </c>
      <c r="E2564" t="s">
        <v>19040</v>
      </c>
      <c r="F2564" t="s">
        <v>19041</v>
      </c>
      <c r="G2564" t="s">
        <v>19042</v>
      </c>
      <c r="H2564">
        <v>0.15247760426306101</v>
      </c>
      <c r="I2564">
        <v>0.118823798544616</v>
      </c>
      <c r="J2564">
        <v>1.28322445613291</v>
      </c>
      <c r="K2564">
        <f t="shared" si="117"/>
        <v>0.23289464514744734</v>
      </c>
      <c r="L2564">
        <f t="shared" si="118"/>
        <v>0.38537224941050835</v>
      </c>
      <c r="M2564">
        <f t="shared" si="119"/>
        <v>-8.0417040884386337E-2</v>
      </c>
      <c r="N2564">
        <v>292</v>
      </c>
      <c r="O2564">
        <v>0.19900566076933099</v>
      </c>
      <c r="P2564">
        <v>0.50914924096148295</v>
      </c>
      <c r="Q2564">
        <v>0.71354694376858097</v>
      </c>
    </row>
    <row r="2565" spans="1:17" x14ac:dyDescent="0.2">
      <c r="A2565" t="s">
        <v>19043</v>
      </c>
      <c r="B2565" t="s">
        <v>19044</v>
      </c>
      <c r="C2565" t="s">
        <v>19045</v>
      </c>
      <c r="D2565" t="s">
        <v>7351</v>
      </c>
      <c r="E2565" t="s">
        <v>19046</v>
      </c>
      <c r="F2565" t="s">
        <v>19047</v>
      </c>
      <c r="G2565" t="s">
        <v>19048</v>
      </c>
      <c r="H2565">
        <v>-0.14996353502684301</v>
      </c>
      <c r="I2565">
        <v>0.11736272310802499</v>
      </c>
      <c r="J2565">
        <v>-1.2777782506700299</v>
      </c>
      <c r="K2565">
        <f t="shared" ref="K2565:K2628" si="120">1.96*I2565</f>
        <v>0.23003093729172899</v>
      </c>
      <c r="L2565">
        <f t="shared" ref="L2565:L2628" si="121">H2565+K2565</f>
        <v>8.0067402264885984E-2</v>
      </c>
      <c r="M2565">
        <f t="shared" ref="M2565:M2628" si="122">H2565-K2565</f>
        <v>-0.37999447231857197</v>
      </c>
      <c r="N2565">
        <v>292</v>
      </c>
      <c r="O2565">
        <v>0.199530403731419</v>
      </c>
      <c r="P2565">
        <v>0.46062809936280402</v>
      </c>
      <c r="Q2565">
        <v>0.67869588135099501</v>
      </c>
    </row>
    <row r="2566" spans="1:17" x14ac:dyDescent="0.2">
      <c r="A2566" t="s">
        <v>19049</v>
      </c>
      <c r="B2566" t="s">
        <v>19050</v>
      </c>
      <c r="C2566" t="s">
        <v>19051</v>
      </c>
      <c r="D2566" t="s">
        <v>4888</v>
      </c>
      <c r="E2566" t="s">
        <v>19050</v>
      </c>
      <c r="F2566" t="s">
        <v>19052</v>
      </c>
      <c r="G2566" t="s">
        <v>19053</v>
      </c>
      <c r="H2566">
        <v>0.16064292815514999</v>
      </c>
      <c r="I2566">
        <v>0.125517376110416</v>
      </c>
      <c r="J2566">
        <v>1.2798461307367901</v>
      </c>
      <c r="K2566">
        <f t="shared" si="120"/>
        <v>0.24601405717641533</v>
      </c>
      <c r="L2566">
        <f t="shared" si="121"/>
        <v>0.40665698533156536</v>
      </c>
      <c r="M2566">
        <f t="shared" si="122"/>
        <v>-8.5371129021265341E-2</v>
      </c>
      <c r="N2566">
        <v>292</v>
      </c>
      <c r="O2566">
        <v>0.19981433348399499</v>
      </c>
      <c r="P2566">
        <v>0.407227750586593</v>
      </c>
      <c r="Q2566">
        <v>0.638143988913625</v>
      </c>
    </row>
    <row r="2567" spans="1:17" x14ac:dyDescent="0.2">
      <c r="A2567" t="s">
        <v>19054</v>
      </c>
      <c r="B2567" t="s">
        <v>19055</v>
      </c>
      <c r="C2567" t="s">
        <v>19056</v>
      </c>
      <c r="D2567" t="s">
        <v>19057</v>
      </c>
      <c r="E2567" t="s">
        <v>19058</v>
      </c>
      <c r="F2567" t="s">
        <v>19059</v>
      </c>
      <c r="G2567" t="s">
        <v>19060</v>
      </c>
      <c r="H2567">
        <v>0.143473687647064</v>
      </c>
      <c r="I2567">
        <v>0.112168026463451</v>
      </c>
      <c r="J2567">
        <v>1.27909612186868</v>
      </c>
      <c r="K2567">
        <f t="shared" si="120"/>
        <v>0.21984933186836397</v>
      </c>
      <c r="L2567">
        <f t="shared" si="121"/>
        <v>0.363323019515428</v>
      </c>
      <c r="M2567">
        <f t="shared" si="122"/>
        <v>-7.6375644221299971E-2</v>
      </c>
      <c r="N2567">
        <v>292</v>
      </c>
      <c r="O2567">
        <v>0.199835019089877</v>
      </c>
      <c r="P2567">
        <v>0.54556557589138499</v>
      </c>
      <c r="Q2567">
        <v>0.73862411001224804</v>
      </c>
    </row>
    <row r="2568" spans="1:17" x14ac:dyDescent="0.2">
      <c r="A2568" t="s">
        <v>19061</v>
      </c>
      <c r="B2568" t="s">
        <v>19062</v>
      </c>
      <c r="C2568" t="s">
        <v>19063</v>
      </c>
      <c r="D2568" t="s">
        <v>19064</v>
      </c>
      <c r="E2568" t="s">
        <v>19065</v>
      </c>
      <c r="F2568" t="s">
        <v>19066</v>
      </c>
      <c r="G2568" t="s">
        <v>19067</v>
      </c>
      <c r="H2568">
        <v>-0.17101908665139401</v>
      </c>
      <c r="I2568">
        <v>0.13380905636096899</v>
      </c>
      <c r="J2568">
        <v>-1.2780830483554599</v>
      </c>
      <c r="K2568">
        <f t="shared" si="120"/>
        <v>0.26226575046749923</v>
      </c>
      <c r="L2568">
        <f t="shared" si="121"/>
        <v>9.1246663816105217E-2</v>
      </c>
      <c r="M2568">
        <f t="shared" si="122"/>
        <v>-0.43328483711889321</v>
      </c>
      <c r="N2568">
        <v>292</v>
      </c>
      <c r="O2568">
        <v>0.19997633464331499</v>
      </c>
      <c r="P2568">
        <v>0.27295397275482097</v>
      </c>
      <c r="Q2568">
        <v>0.522449971532989</v>
      </c>
    </row>
    <row r="2569" spans="1:17" x14ac:dyDescent="0.2">
      <c r="A2569" t="s">
        <v>19068</v>
      </c>
      <c r="B2569" t="s">
        <v>19069</v>
      </c>
      <c r="C2569" t="s">
        <v>2878</v>
      </c>
      <c r="D2569" t="s">
        <v>4888</v>
      </c>
      <c r="E2569" t="s">
        <v>2880</v>
      </c>
      <c r="F2569" t="s">
        <v>19070</v>
      </c>
      <c r="G2569" t="s">
        <v>19071</v>
      </c>
      <c r="H2569">
        <v>9.0767761226109897E-2</v>
      </c>
      <c r="I2569">
        <v>7.0905866057554001E-2</v>
      </c>
      <c r="J2569">
        <v>1.28011638913534</v>
      </c>
      <c r="K2569">
        <f t="shared" si="120"/>
        <v>0.13897549747280585</v>
      </c>
      <c r="L2569">
        <f t="shared" si="121"/>
        <v>0.22974325869891576</v>
      </c>
      <c r="M2569">
        <f t="shared" si="122"/>
        <v>-4.8207736246695956E-2</v>
      </c>
      <c r="N2569">
        <v>292</v>
      </c>
      <c r="O2569">
        <v>0.20035022039558301</v>
      </c>
      <c r="P2569">
        <v>0.81790153902082297</v>
      </c>
      <c r="Q2569">
        <v>0.90437909032707198</v>
      </c>
    </row>
    <row r="2570" spans="1:17" x14ac:dyDescent="0.2">
      <c r="A2570" t="s">
        <v>19072</v>
      </c>
      <c r="B2570" t="s">
        <v>19073</v>
      </c>
      <c r="C2570" t="s">
        <v>19074</v>
      </c>
      <c r="D2570" t="s">
        <v>19075</v>
      </c>
      <c r="E2570" t="s">
        <v>19073</v>
      </c>
      <c r="F2570" t="s">
        <v>19076</v>
      </c>
      <c r="G2570" t="s">
        <v>19077</v>
      </c>
      <c r="H2570">
        <v>-0.14122449783104701</v>
      </c>
      <c r="I2570">
        <v>0.110642859082295</v>
      </c>
      <c r="J2570">
        <v>-1.27639957067637</v>
      </c>
      <c r="K2570">
        <f t="shared" si="120"/>
        <v>0.21686000380129819</v>
      </c>
      <c r="L2570">
        <f t="shared" si="121"/>
        <v>7.5635505970251177E-2</v>
      </c>
      <c r="M2570">
        <f t="shared" si="122"/>
        <v>-0.35808450163234518</v>
      </c>
      <c r="N2570">
        <v>292</v>
      </c>
      <c r="O2570">
        <v>0.20041928761730901</v>
      </c>
      <c r="P2570">
        <v>0.53444361872510004</v>
      </c>
      <c r="Q2570">
        <v>0.73105650857173798</v>
      </c>
    </row>
    <row r="2571" spans="1:17" x14ac:dyDescent="0.2">
      <c r="A2571" t="s">
        <v>19078</v>
      </c>
      <c r="B2571" t="s">
        <v>19079</v>
      </c>
      <c r="C2571" t="s">
        <v>19080</v>
      </c>
      <c r="D2571" t="s">
        <v>4888</v>
      </c>
      <c r="E2571" t="s">
        <v>19081</v>
      </c>
      <c r="F2571" t="s">
        <v>19082</v>
      </c>
      <c r="G2571" t="s">
        <v>19083</v>
      </c>
      <c r="H2571">
        <v>0.16170421507202101</v>
      </c>
      <c r="I2571">
        <v>0.126649231634308</v>
      </c>
      <c r="J2571">
        <v>1.27678796772279</v>
      </c>
      <c r="K2571">
        <f t="shared" si="120"/>
        <v>0.24823249400324368</v>
      </c>
      <c r="L2571">
        <f t="shared" si="121"/>
        <v>0.40993670907526469</v>
      </c>
      <c r="M2571">
        <f t="shared" si="122"/>
        <v>-8.6528278931222669E-2</v>
      </c>
      <c r="N2571">
        <v>292</v>
      </c>
      <c r="O2571">
        <v>0.201251937882682</v>
      </c>
      <c r="P2571">
        <v>0.41178790045200803</v>
      </c>
      <c r="Q2571">
        <v>0.64170702072831298</v>
      </c>
    </row>
    <row r="2572" spans="1:17" x14ac:dyDescent="0.2">
      <c r="A2572" t="s">
        <v>19084</v>
      </c>
      <c r="B2572" t="s">
        <v>19085</v>
      </c>
      <c r="C2572" t="s">
        <v>19086</v>
      </c>
      <c r="D2572" t="s">
        <v>19087</v>
      </c>
      <c r="E2572" t="s">
        <v>19088</v>
      </c>
      <c r="F2572" t="s">
        <v>19089</v>
      </c>
      <c r="G2572" t="s">
        <v>19090</v>
      </c>
      <c r="H2572">
        <v>0.164773937068321</v>
      </c>
      <c r="I2572">
        <v>0.129377428417251</v>
      </c>
      <c r="J2572">
        <v>1.2735910667269901</v>
      </c>
      <c r="K2572">
        <f t="shared" si="120"/>
        <v>0.25357975969781194</v>
      </c>
      <c r="L2572">
        <f t="shared" si="121"/>
        <v>0.41835369676613293</v>
      </c>
      <c r="M2572">
        <f t="shared" si="122"/>
        <v>-8.8805822629490938E-2</v>
      </c>
      <c r="N2572">
        <v>292</v>
      </c>
      <c r="O2572">
        <v>0.201310628161085</v>
      </c>
      <c r="P2572">
        <v>0.40229479117858902</v>
      </c>
      <c r="Q2572">
        <v>0.634267129196043</v>
      </c>
    </row>
    <row r="2573" spans="1:17" x14ac:dyDescent="0.2">
      <c r="A2573" t="s">
        <v>19091</v>
      </c>
      <c r="B2573" t="s">
        <v>19092</v>
      </c>
      <c r="C2573" t="s">
        <v>19093</v>
      </c>
      <c r="D2573" t="s">
        <v>19094</v>
      </c>
      <c r="E2573" t="s">
        <v>19092</v>
      </c>
      <c r="F2573" t="s">
        <v>19095</v>
      </c>
      <c r="G2573" t="s">
        <v>19096</v>
      </c>
      <c r="H2573">
        <v>0.16982953559737199</v>
      </c>
      <c r="I2573">
        <v>0.13346669955447199</v>
      </c>
      <c r="J2573">
        <v>1.27244875436557</v>
      </c>
      <c r="K2573">
        <f t="shared" si="120"/>
        <v>0.26159473112676512</v>
      </c>
      <c r="L2573">
        <f t="shared" si="121"/>
        <v>0.43142426672413714</v>
      </c>
      <c r="M2573">
        <f t="shared" si="122"/>
        <v>-9.1765195529393134E-2</v>
      </c>
      <c r="N2573">
        <v>292</v>
      </c>
      <c r="O2573">
        <v>0.201351471275866</v>
      </c>
      <c r="P2573">
        <v>0.40198037903848399</v>
      </c>
      <c r="Q2573">
        <v>0.63401922607952899</v>
      </c>
    </row>
    <row r="2574" spans="1:17" x14ac:dyDescent="0.2">
      <c r="A2574" t="s">
        <v>19097</v>
      </c>
      <c r="B2574" t="s">
        <v>19098</v>
      </c>
      <c r="C2574" t="s">
        <v>19099</v>
      </c>
      <c r="D2574" t="s">
        <v>19100</v>
      </c>
      <c r="E2574" t="s">
        <v>19098</v>
      </c>
      <c r="F2574" t="s">
        <v>19101</v>
      </c>
      <c r="G2574" t="s">
        <v>19102</v>
      </c>
      <c r="H2574">
        <v>0.165153497127947</v>
      </c>
      <c r="I2574">
        <v>0.12994634606312899</v>
      </c>
      <c r="J2574">
        <v>1.2709360603930699</v>
      </c>
      <c r="K2574">
        <f t="shared" si="120"/>
        <v>0.25469483828373279</v>
      </c>
      <c r="L2574">
        <f t="shared" si="121"/>
        <v>0.41984833541167976</v>
      </c>
      <c r="M2574">
        <f t="shared" si="122"/>
        <v>-8.9541341155785797E-2</v>
      </c>
      <c r="N2574">
        <v>292</v>
      </c>
      <c r="O2574">
        <v>0.20153263255555701</v>
      </c>
      <c r="P2574">
        <v>0.37559934082957103</v>
      </c>
      <c r="Q2574">
        <v>0.61286160006119805</v>
      </c>
    </row>
    <row r="2575" spans="1:17" x14ac:dyDescent="0.2">
      <c r="A2575" t="s">
        <v>19103</v>
      </c>
      <c r="B2575" t="s">
        <v>19104</v>
      </c>
      <c r="C2575" t="s">
        <v>19105</v>
      </c>
      <c r="D2575" t="s">
        <v>4888</v>
      </c>
      <c r="E2575" t="s">
        <v>19104</v>
      </c>
      <c r="F2575" t="s">
        <v>19106</v>
      </c>
      <c r="G2575" t="s">
        <v>19107</v>
      </c>
      <c r="H2575">
        <v>0.183097212337587</v>
      </c>
      <c r="I2575">
        <v>0.143966219715946</v>
      </c>
      <c r="J2575">
        <v>1.27180676619035</v>
      </c>
      <c r="K2575">
        <f t="shared" si="120"/>
        <v>0.28217379064325415</v>
      </c>
      <c r="L2575">
        <f t="shared" si="121"/>
        <v>0.46527100298084112</v>
      </c>
      <c r="M2575">
        <f t="shared" si="122"/>
        <v>-9.9076578305667157E-2</v>
      </c>
      <c r="N2575">
        <v>292</v>
      </c>
      <c r="O2575">
        <v>0.20168403721226</v>
      </c>
      <c r="P2575">
        <v>0.28245995313778199</v>
      </c>
      <c r="Q2575">
        <v>0.53146961638251899</v>
      </c>
    </row>
    <row r="2576" spans="1:17" x14ac:dyDescent="0.2">
      <c r="A2576" t="s">
        <v>19108</v>
      </c>
      <c r="B2576" t="s">
        <v>19109</v>
      </c>
      <c r="C2576" t="s">
        <v>19110</v>
      </c>
      <c r="D2576" t="s">
        <v>19111</v>
      </c>
      <c r="E2576" t="s">
        <v>19112</v>
      </c>
      <c r="F2576" t="s">
        <v>19113</v>
      </c>
      <c r="G2576" t="s">
        <v>19114</v>
      </c>
      <c r="H2576">
        <v>0.179660302444136</v>
      </c>
      <c r="I2576">
        <v>0.14131687479808</v>
      </c>
      <c r="J2576">
        <v>1.27132943394654</v>
      </c>
      <c r="K2576">
        <f t="shared" si="120"/>
        <v>0.27698107460423682</v>
      </c>
      <c r="L2576">
        <f t="shared" si="121"/>
        <v>0.45664137704837282</v>
      </c>
      <c r="M2576">
        <f t="shared" si="122"/>
        <v>-9.7320772160100821E-2</v>
      </c>
      <c r="N2576">
        <v>292</v>
      </c>
      <c r="O2576">
        <v>0.20183220054599901</v>
      </c>
      <c r="P2576">
        <v>0.25916787271744401</v>
      </c>
      <c r="Q2576">
        <v>0.509085329505225</v>
      </c>
    </row>
    <row r="2577" spans="1:17" x14ac:dyDescent="0.2">
      <c r="A2577" t="s">
        <v>19115</v>
      </c>
      <c r="B2577" t="s">
        <v>19116</v>
      </c>
      <c r="C2577" t="s">
        <v>19117</v>
      </c>
      <c r="D2577" t="s">
        <v>4888</v>
      </c>
      <c r="E2577" t="s">
        <v>19118</v>
      </c>
      <c r="F2577" t="s">
        <v>19119</v>
      </c>
      <c r="G2577" t="s">
        <v>19120</v>
      </c>
      <c r="H2577">
        <v>0.18532659795619599</v>
      </c>
      <c r="I2577">
        <v>0.14551330394772699</v>
      </c>
      <c r="J2577">
        <v>1.2736058692115999</v>
      </c>
      <c r="K2577">
        <f t="shared" si="120"/>
        <v>0.28520607573754492</v>
      </c>
      <c r="L2577">
        <f t="shared" si="121"/>
        <v>0.47053267369374091</v>
      </c>
      <c r="M2577">
        <f t="shared" si="122"/>
        <v>-9.9879477781348924E-2</v>
      </c>
      <c r="N2577">
        <v>292</v>
      </c>
      <c r="O2577">
        <v>0.20214474454933201</v>
      </c>
      <c r="P2577">
        <v>0.21088234354657201</v>
      </c>
      <c r="Q2577">
        <v>0.45921927610518698</v>
      </c>
    </row>
    <row r="2578" spans="1:17" x14ac:dyDescent="0.2">
      <c r="A2578" t="s">
        <v>19121</v>
      </c>
      <c r="B2578" t="s">
        <v>19122</v>
      </c>
      <c r="C2578" t="s">
        <v>19123</v>
      </c>
      <c r="D2578" t="s">
        <v>19124</v>
      </c>
      <c r="E2578" t="s">
        <v>19122</v>
      </c>
      <c r="F2578" t="s">
        <v>19125</v>
      </c>
      <c r="G2578" t="s">
        <v>19126</v>
      </c>
      <c r="H2578">
        <v>-9.1387965597252194E-2</v>
      </c>
      <c r="I2578">
        <v>7.1865846465779204E-2</v>
      </c>
      <c r="J2578">
        <v>-1.2716466874257</v>
      </c>
      <c r="K2578">
        <f t="shared" si="120"/>
        <v>0.14085705907292723</v>
      </c>
      <c r="L2578">
        <f t="shared" si="121"/>
        <v>4.9469093475675033E-2</v>
      </c>
      <c r="M2578">
        <f t="shared" si="122"/>
        <v>-0.23224502467017943</v>
      </c>
      <c r="N2578">
        <v>292</v>
      </c>
      <c r="O2578">
        <v>0.20224506265018999</v>
      </c>
      <c r="P2578">
        <v>0.77748885629442499</v>
      </c>
      <c r="Q2578">
        <v>0.88175328538907405</v>
      </c>
    </row>
    <row r="2579" spans="1:17" x14ac:dyDescent="0.2">
      <c r="A2579" t="s">
        <v>19127</v>
      </c>
      <c r="B2579" t="s">
        <v>19128</v>
      </c>
      <c r="C2579" t="s">
        <v>19129</v>
      </c>
      <c r="D2579" t="s">
        <v>19130</v>
      </c>
      <c r="E2579" t="s">
        <v>19131</v>
      </c>
      <c r="F2579" t="s">
        <v>19132</v>
      </c>
      <c r="G2579" t="s">
        <v>19133</v>
      </c>
      <c r="H2579">
        <v>0.148311281087839</v>
      </c>
      <c r="I2579">
        <v>0.116524519055868</v>
      </c>
      <c r="J2579">
        <v>1.2727903302199599</v>
      </c>
      <c r="K2579">
        <f t="shared" si="120"/>
        <v>0.22838805734950127</v>
      </c>
      <c r="L2579">
        <f t="shared" si="121"/>
        <v>0.37669933843734027</v>
      </c>
      <c r="M2579">
        <f t="shared" si="122"/>
        <v>-8.0076776261662264E-2</v>
      </c>
      <c r="N2579">
        <v>292</v>
      </c>
      <c r="O2579">
        <v>0.202306904884579</v>
      </c>
      <c r="P2579">
        <v>0.51354388882563196</v>
      </c>
      <c r="Q2579">
        <v>0.71661976586306397</v>
      </c>
    </row>
    <row r="2580" spans="1:17" x14ac:dyDescent="0.2">
      <c r="A2580" t="s">
        <v>19134</v>
      </c>
      <c r="B2580" t="s">
        <v>335</v>
      </c>
      <c r="C2580" t="s">
        <v>333</v>
      </c>
      <c r="D2580" t="s">
        <v>19135</v>
      </c>
      <c r="E2580" t="s">
        <v>335</v>
      </c>
      <c r="F2580" t="s">
        <v>19136</v>
      </c>
      <c r="G2580" t="s">
        <v>19137</v>
      </c>
      <c r="H2580">
        <v>0.167198299852654</v>
      </c>
      <c r="I2580">
        <v>0.13184013104380199</v>
      </c>
      <c r="J2580">
        <v>1.2681897274290901</v>
      </c>
      <c r="K2580">
        <f t="shared" si="120"/>
        <v>0.2584066568458519</v>
      </c>
      <c r="L2580">
        <f t="shared" si="121"/>
        <v>0.4256049566985059</v>
      </c>
      <c r="M2580">
        <f t="shared" si="122"/>
        <v>-9.1208356993197903E-2</v>
      </c>
      <c r="N2580">
        <v>292</v>
      </c>
      <c r="O2580">
        <v>0.203228910085166</v>
      </c>
      <c r="P2580">
        <v>0.40047312731871798</v>
      </c>
      <c r="Q2580">
        <v>0.63282946148130403</v>
      </c>
    </row>
    <row r="2581" spans="1:17" x14ac:dyDescent="0.2">
      <c r="A2581" t="s">
        <v>19138</v>
      </c>
      <c r="B2581" t="s">
        <v>19139</v>
      </c>
      <c r="C2581" t="s">
        <v>1353</v>
      </c>
      <c r="D2581" t="s">
        <v>19140</v>
      </c>
      <c r="E2581" t="s">
        <v>1355</v>
      </c>
      <c r="F2581" t="s">
        <v>19141</v>
      </c>
      <c r="G2581" t="s">
        <v>19142</v>
      </c>
      <c r="H2581">
        <v>9.8978707479066994E-2</v>
      </c>
      <c r="I2581">
        <v>7.7992020311194593E-2</v>
      </c>
      <c r="J2581">
        <v>1.26908762055571</v>
      </c>
      <c r="K2581">
        <f t="shared" si="120"/>
        <v>0.1528643598099414</v>
      </c>
      <c r="L2581">
        <f t="shared" si="121"/>
        <v>0.2518430672890084</v>
      </c>
      <c r="M2581">
        <f t="shared" si="122"/>
        <v>-5.3885652330874403E-2</v>
      </c>
      <c r="N2581">
        <v>292</v>
      </c>
      <c r="O2581">
        <v>0.20375689538830299</v>
      </c>
      <c r="P2581">
        <v>0.77106022318911605</v>
      </c>
      <c r="Q2581">
        <v>0.87810034915669899</v>
      </c>
    </row>
    <row r="2582" spans="1:17" x14ac:dyDescent="0.2">
      <c r="A2582" t="s">
        <v>19143</v>
      </c>
      <c r="B2582" t="s">
        <v>19144</v>
      </c>
      <c r="C2582" t="s">
        <v>19145</v>
      </c>
      <c r="D2582" t="s">
        <v>19146</v>
      </c>
      <c r="E2582" t="s">
        <v>19144</v>
      </c>
      <c r="F2582" t="s">
        <v>19147</v>
      </c>
      <c r="G2582" t="s">
        <v>19148</v>
      </c>
      <c r="H2582">
        <v>0.17570827125290001</v>
      </c>
      <c r="I2582">
        <v>0.13863695221838501</v>
      </c>
      <c r="J2582">
        <v>1.2673985430386501</v>
      </c>
      <c r="K2582">
        <f t="shared" si="120"/>
        <v>0.27172842634803462</v>
      </c>
      <c r="L2582">
        <f t="shared" si="121"/>
        <v>0.44743669760093463</v>
      </c>
      <c r="M2582">
        <f t="shared" si="122"/>
        <v>-9.6020155095134618E-2</v>
      </c>
      <c r="N2582">
        <v>292</v>
      </c>
      <c r="O2582">
        <v>0.20418972491003201</v>
      </c>
      <c r="P2582">
        <v>0.31095537979585602</v>
      </c>
      <c r="Q2582">
        <v>0.55763373265599403</v>
      </c>
    </row>
    <row r="2583" spans="1:17" x14ac:dyDescent="0.2">
      <c r="A2583" t="s">
        <v>19149</v>
      </c>
      <c r="B2583" t="s">
        <v>19150</v>
      </c>
      <c r="C2583" t="s">
        <v>19151</v>
      </c>
      <c r="D2583" t="s">
        <v>19152</v>
      </c>
      <c r="E2583" t="s">
        <v>19153</v>
      </c>
      <c r="F2583" t="s">
        <v>19154</v>
      </c>
      <c r="G2583" t="s">
        <v>19155</v>
      </c>
      <c r="H2583">
        <v>0.193654033026112</v>
      </c>
      <c r="I2583">
        <v>0.153162524605265</v>
      </c>
      <c r="J2583">
        <v>1.2643695546622999</v>
      </c>
      <c r="K2583">
        <f t="shared" si="120"/>
        <v>0.30019854822631942</v>
      </c>
      <c r="L2583">
        <f t="shared" si="121"/>
        <v>0.49385258125243142</v>
      </c>
      <c r="M2583">
        <f t="shared" si="122"/>
        <v>-0.10654451520020741</v>
      </c>
      <c r="N2583">
        <v>292</v>
      </c>
      <c r="O2583">
        <v>0.204204050865951</v>
      </c>
      <c r="P2583">
        <v>0.13629658285002999</v>
      </c>
      <c r="Q2583">
        <v>0.36918367088758097</v>
      </c>
    </row>
    <row r="2584" spans="1:17" x14ac:dyDescent="0.2">
      <c r="A2584" t="s">
        <v>19156</v>
      </c>
      <c r="B2584" t="s">
        <v>19157</v>
      </c>
      <c r="C2584" t="s">
        <v>19158</v>
      </c>
      <c r="D2584" t="s">
        <v>19159</v>
      </c>
      <c r="E2584" t="s">
        <v>19160</v>
      </c>
      <c r="F2584" t="s">
        <v>19161</v>
      </c>
      <c r="G2584" t="s">
        <v>19162</v>
      </c>
      <c r="H2584">
        <v>0.16700109291786699</v>
      </c>
      <c r="I2584">
        <v>0.132078825237367</v>
      </c>
      <c r="J2584">
        <v>1.26440474177249</v>
      </c>
      <c r="K2584">
        <f t="shared" si="120"/>
        <v>0.25887449746523933</v>
      </c>
      <c r="L2584">
        <f t="shared" si="121"/>
        <v>0.4258755903831063</v>
      </c>
      <c r="M2584">
        <f t="shared" si="122"/>
        <v>-9.1873404547372334E-2</v>
      </c>
      <c r="N2584">
        <v>292</v>
      </c>
      <c r="O2584">
        <v>0.204396240272814</v>
      </c>
      <c r="P2584">
        <v>0.32481662678655698</v>
      </c>
      <c r="Q2584">
        <v>0.56992686090985201</v>
      </c>
    </row>
    <row r="2585" spans="1:17" x14ac:dyDescent="0.2">
      <c r="A2585" t="s">
        <v>19163</v>
      </c>
      <c r="B2585" t="s">
        <v>1457</v>
      </c>
      <c r="C2585" t="s">
        <v>1455</v>
      </c>
      <c r="D2585" t="s">
        <v>19164</v>
      </c>
      <c r="E2585" t="s">
        <v>1457</v>
      </c>
      <c r="F2585" t="s">
        <v>19165</v>
      </c>
      <c r="G2585" t="s">
        <v>19166</v>
      </c>
      <c r="H2585">
        <v>-0.15040151947751501</v>
      </c>
      <c r="I2585">
        <v>0.11903033916308001</v>
      </c>
      <c r="J2585">
        <v>-1.26355617009085</v>
      </c>
      <c r="K2585">
        <f t="shared" si="120"/>
        <v>0.23329946475963681</v>
      </c>
      <c r="L2585">
        <f t="shared" si="121"/>
        <v>8.2897945282121799E-2</v>
      </c>
      <c r="M2585">
        <f t="shared" si="122"/>
        <v>-0.38370098423715182</v>
      </c>
      <c r="N2585">
        <v>292</v>
      </c>
      <c r="O2585">
        <v>0.20451607435972399</v>
      </c>
      <c r="P2585">
        <v>0.52426609500959198</v>
      </c>
      <c r="Q2585">
        <v>0.72406221763712497</v>
      </c>
    </row>
    <row r="2586" spans="1:17" x14ac:dyDescent="0.2">
      <c r="A2586" t="s">
        <v>19167</v>
      </c>
      <c r="B2586" t="s">
        <v>19168</v>
      </c>
      <c r="C2586" t="s">
        <v>19169</v>
      </c>
      <c r="D2586" t="s">
        <v>19170</v>
      </c>
      <c r="E2586" t="s">
        <v>19171</v>
      </c>
      <c r="F2586" t="s">
        <v>19172</v>
      </c>
      <c r="G2586" t="s">
        <v>19173</v>
      </c>
      <c r="H2586">
        <v>0.15774744142011099</v>
      </c>
      <c r="I2586">
        <v>0.124465610874556</v>
      </c>
      <c r="J2586">
        <v>1.26739780017709</v>
      </c>
      <c r="K2586">
        <f t="shared" si="120"/>
        <v>0.24395259731412977</v>
      </c>
      <c r="L2586">
        <f t="shared" si="121"/>
        <v>0.40170003873424076</v>
      </c>
      <c r="M2586">
        <f t="shared" si="122"/>
        <v>-8.6205155894018781E-2</v>
      </c>
      <c r="N2586">
        <v>292</v>
      </c>
      <c r="O2586">
        <v>0.20483404600413399</v>
      </c>
      <c r="P2586">
        <v>0.467997037152589</v>
      </c>
      <c r="Q2586">
        <v>0.68410308956515398</v>
      </c>
    </row>
    <row r="2587" spans="1:17" x14ac:dyDescent="0.2">
      <c r="F2587" t="s">
        <v>19174</v>
      </c>
      <c r="H2587">
        <v>7.6584755492381001E-2</v>
      </c>
      <c r="I2587">
        <v>6.0609180949768603E-2</v>
      </c>
      <c r="J2587">
        <v>1.2635834091843701</v>
      </c>
      <c r="K2587">
        <f t="shared" si="120"/>
        <v>0.11879399466154646</v>
      </c>
      <c r="L2587">
        <f t="shared" si="121"/>
        <v>0.19537875015392747</v>
      </c>
      <c r="M2587">
        <f t="shared" si="122"/>
        <v>-4.2209239169165455E-2</v>
      </c>
      <c r="N2587">
        <v>292</v>
      </c>
      <c r="O2587">
        <v>0.20544198561531399</v>
      </c>
      <c r="P2587">
        <v>0.87149411818337197</v>
      </c>
      <c r="Q2587">
        <v>0.93353849314496495</v>
      </c>
    </row>
    <row r="2588" spans="1:17" x14ac:dyDescent="0.2">
      <c r="A2588" t="s">
        <v>19175</v>
      </c>
      <c r="B2588" t="s">
        <v>19176</v>
      </c>
      <c r="C2588" t="s">
        <v>19177</v>
      </c>
      <c r="D2588" t="s">
        <v>4888</v>
      </c>
      <c r="E2588" t="s">
        <v>19178</v>
      </c>
      <c r="F2588" t="s">
        <v>19179</v>
      </c>
      <c r="G2588" t="s">
        <v>19180</v>
      </c>
      <c r="H2588">
        <v>0.13729140231711201</v>
      </c>
      <c r="I2588">
        <v>0.108870281845259</v>
      </c>
      <c r="J2588">
        <v>1.26105489937327</v>
      </c>
      <c r="K2588">
        <f t="shared" si="120"/>
        <v>0.21338575241670762</v>
      </c>
      <c r="L2588">
        <f t="shared" si="121"/>
        <v>0.35067715473381966</v>
      </c>
      <c r="M2588">
        <f t="shared" si="122"/>
        <v>-7.6094350099595615E-2</v>
      </c>
      <c r="N2588">
        <v>292</v>
      </c>
      <c r="O2588">
        <v>0.205781323298668</v>
      </c>
      <c r="P2588">
        <v>0.59399564388751802</v>
      </c>
      <c r="Q2588">
        <v>0.770711128690587</v>
      </c>
    </row>
    <row r="2589" spans="1:17" x14ac:dyDescent="0.2">
      <c r="A2589" t="s">
        <v>19181</v>
      </c>
      <c r="B2589" t="s">
        <v>19182</v>
      </c>
      <c r="C2589" t="s">
        <v>19183</v>
      </c>
      <c r="D2589" t="s">
        <v>19184</v>
      </c>
      <c r="E2589" t="s">
        <v>19185</v>
      </c>
      <c r="F2589" t="s">
        <v>19186</v>
      </c>
      <c r="G2589" t="s">
        <v>19187</v>
      </c>
      <c r="H2589">
        <v>-0.12869557545830601</v>
      </c>
      <c r="I2589">
        <v>0.102111442962892</v>
      </c>
      <c r="J2589">
        <v>-1.26034430347903</v>
      </c>
      <c r="K2589">
        <f t="shared" si="120"/>
        <v>0.20013842820726832</v>
      </c>
      <c r="L2589">
        <f t="shared" si="121"/>
        <v>7.144285274896231E-2</v>
      </c>
      <c r="M2589">
        <f t="shared" si="122"/>
        <v>-0.32883400366557436</v>
      </c>
      <c r="N2589">
        <v>292</v>
      </c>
      <c r="O2589">
        <v>0.20612440081817601</v>
      </c>
      <c r="P2589">
        <v>0.60195711322192202</v>
      </c>
      <c r="Q2589">
        <v>0.77585895188618004</v>
      </c>
    </row>
    <row r="2590" spans="1:17" x14ac:dyDescent="0.2">
      <c r="A2590" t="s">
        <v>19188</v>
      </c>
      <c r="B2590" t="s">
        <v>19189</v>
      </c>
      <c r="C2590" t="s">
        <v>19190</v>
      </c>
      <c r="D2590" t="s">
        <v>19191</v>
      </c>
      <c r="E2590" t="s">
        <v>19189</v>
      </c>
      <c r="F2590" t="s">
        <v>19192</v>
      </c>
      <c r="G2590" t="s">
        <v>19193</v>
      </c>
      <c r="H2590">
        <v>-0.16297859306147</v>
      </c>
      <c r="I2590">
        <v>0.12880248193407901</v>
      </c>
      <c r="J2590">
        <v>-1.2653373647324799</v>
      </c>
      <c r="K2590">
        <f t="shared" si="120"/>
        <v>0.25245286459079486</v>
      </c>
      <c r="L2590">
        <f t="shared" si="121"/>
        <v>8.9474271529324856E-2</v>
      </c>
      <c r="M2590">
        <f t="shared" si="122"/>
        <v>-0.41543145765226486</v>
      </c>
      <c r="N2590">
        <v>292</v>
      </c>
      <c r="O2590">
        <v>0.20621937719170899</v>
      </c>
      <c r="P2590">
        <v>0.396197119368907</v>
      </c>
      <c r="Q2590">
        <v>0.62944191103620295</v>
      </c>
    </row>
    <row r="2591" spans="1:17" x14ac:dyDescent="0.2">
      <c r="A2591" t="s">
        <v>19194</v>
      </c>
      <c r="B2591" t="s">
        <v>19195</v>
      </c>
      <c r="C2591" t="s">
        <v>19196</v>
      </c>
      <c r="D2591" t="s">
        <v>19197</v>
      </c>
      <c r="E2591" t="s">
        <v>19198</v>
      </c>
      <c r="F2591" t="s">
        <v>19199</v>
      </c>
      <c r="G2591" t="s">
        <v>19200</v>
      </c>
      <c r="H2591">
        <v>-0.17314048080643599</v>
      </c>
      <c r="I2591">
        <v>0.13734155624595901</v>
      </c>
      <c r="J2591">
        <v>-1.26065617384127</v>
      </c>
      <c r="K2591">
        <f t="shared" si="120"/>
        <v>0.26918945024207963</v>
      </c>
      <c r="L2591">
        <f t="shared" si="121"/>
        <v>9.6048969435643644E-2</v>
      </c>
      <c r="M2591">
        <f t="shared" si="122"/>
        <v>-0.44232993104851559</v>
      </c>
      <c r="N2591">
        <v>292</v>
      </c>
      <c r="O2591">
        <v>0.20625583261495001</v>
      </c>
      <c r="P2591">
        <v>0.33849923235893697</v>
      </c>
      <c r="Q2591">
        <v>0.58180686860756203</v>
      </c>
    </row>
    <row r="2592" spans="1:17" x14ac:dyDescent="0.2">
      <c r="A2592" t="s">
        <v>19201</v>
      </c>
      <c r="B2592" t="s">
        <v>19202</v>
      </c>
      <c r="C2592" t="s">
        <v>19203</v>
      </c>
      <c r="D2592" t="s">
        <v>19204</v>
      </c>
      <c r="E2592" t="s">
        <v>19202</v>
      </c>
      <c r="F2592" t="s">
        <v>19205</v>
      </c>
      <c r="G2592" t="s">
        <v>19206</v>
      </c>
      <c r="H2592">
        <v>-0.115696504820024</v>
      </c>
      <c r="I2592">
        <v>9.1840533285894296E-2</v>
      </c>
      <c r="J2592">
        <v>-1.25975427929918</v>
      </c>
      <c r="K2592">
        <f t="shared" si="120"/>
        <v>0.18000744524035281</v>
      </c>
      <c r="L2592">
        <f t="shared" si="121"/>
        <v>6.431094042032881E-2</v>
      </c>
      <c r="M2592">
        <f t="shared" si="122"/>
        <v>-0.29570395006037681</v>
      </c>
      <c r="N2592">
        <v>292</v>
      </c>
      <c r="O2592">
        <v>0.206594051439388</v>
      </c>
      <c r="P2592">
        <v>0.72526411510954603</v>
      </c>
      <c r="Q2592">
        <v>0.85162439790646305</v>
      </c>
    </row>
    <row r="2593" spans="1:17" x14ac:dyDescent="0.2">
      <c r="A2593" t="s">
        <v>19207</v>
      </c>
      <c r="B2593" t="s">
        <v>19207</v>
      </c>
      <c r="C2593" t="s">
        <v>19208</v>
      </c>
      <c r="D2593" t="s">
        <v>19209</v>
      </c>
      <c r="E2593" t="s">
        <v>19210</v>
      </c>
      <c r="F2593" t="s">
        <v>19211</v>
      </c>
      <c r="G2593" t="s">
        <v>19212</v>
      </c>
      <c r="H2593">
        <v>-0.16002884725546099</v>
      </c>
      <c r="I2593">
        <v>0.12705587945468799</v>
      </c>
      <c r="J2593">
        <v>-1.25951548202483</v>
      </c>
      <c r="K2593">
        <f t="shared" si="120"/>
        <v>0.24902952373118847</v>
      </c>
      <c r="L2593">
        <f t="shared" si="121"/>
        <v>8.9000676475727486E-2</v>
      </c>
      <c r="M2593">
        <f t="shared" si="122"/>
        <v>-0.40905837098664943</v>
      </c>
      <c r="N2593">
        <v>292</v>
      </c>
      <c r="O2593">
        <v>0.206810732045247</v>
      </c>
      <c r="P2593">
        <v>0.257923789772808</v>
      </c>
      <c r="Q2593">
        <v>0.50786197905809805</v>
      </c>
    </row>
    <row r="2594" spans="1:17" x14ac:dyDescent="0.2">
      <c r="A2594" t="s">
        <v>19213</v>
      </c>
      <c r="B2594" t="s">
        <v>19214</v>
      </c>
      <c r="C2594" t="s">
        <v>19215</v>
      </c>
      <c r="D2594" t="s">
        <v>19216</v>
      </c>
      <c r="E2594" t="s">
        <v>19217</v>
      </c>
      <c r="F2594" t="s">
        <v>19218</v>
      </c>
      <c r="G2594" t="s">
        <v>19219</v>
      </c>
      <c r="H2594">
        <v>0.112687915421038</v>
      </c>
      <c r="I2594">
        <v>8.95785414811828E-2</v>
      </c>
      <c r="J2594">
        <v>1.2579789038506399</v>
      </c>
      <c r="K2594">
        <f t="shared" si="120"/>
        <v>0.17557394130311829</v>
      </c>
      <c r="L2594">
        <f t="shared" si="121"/>
        <v>0.28826185672415627</v>
      </c>
      <c r="M2594">
        <f t="shared" si="122"/>
        <v>-6.2886025882080296E-2</v>
      </c>
      <c r="N2594">
        <v>292</v>
      </c>
      <c r="O2594">
        <v>0.207123237547405</v>
      </c>
      <c r="P2594">
        <v>0.69563234322324197</v>
      </c>
      <c r="Q2594">
        <v>0.83404576806266595</v>
      </c>
    </row>
    <row r="2595" spans="1:17" x14ac:dyDescent="0.2">
      <c r="A2595" t="s">
        <v>19220</v>
      </c>
      <c r="B2595" t="s">
        <v>19221</v>
      </c>
      <c r="C2595" t="s">
        <v>19222</v>
      </c>
      <c r="D2595" t="s">
        <v>19223</v>
      </c>
      <c r="E2595" t="s">
        <v>19224</v>
      </c>
      <c r="F2595" t="s">
        <v>19225</v>
      </c>
      <c r="G2595" t="s">
        <v>19226</v>
      </c>
      <c r="H2595">
        <v>0.15057631601382701</v>
      </c>
      <c r="I2595">
        <v>0.119754763040732</v>
      </c>
      <c r="J2595">
        <v>1.25737225134513</v>
      </c>
      <c r="K2595">
        <f t="shared" si="120"/>
        <v>0.23471933555983471</v>
      </c>
      <c r="L2595">
        <f t="shared" si="121"/>
        <v>0.38529565157366175</v>
      </c>
      <c r="M2595">
        <f t="shared" si="122"/>
        <v>-8.4143019546007697E-2</v>
      </c>
      <c r="N2595">
        <v>292</v>
      </c>
      <c r="O2595">
        <v>0.207219318718841</v>
      </c>
      <c r="P2595">
        <v>0.446754344667118</v>
      </c>
      <c r="Q2595">
        <v>0.66839684669148303</v>
      </c>
    </row>
    <row r="2596" spans="1:17" x14ac:dyDescent="0.2">
      <c r="A2596" t="s">
        <v>19227</v>
      </c>
      <c r="B2596" t="s">
        <v>19227</v>
      </c>
      <c r="C2596" t="s">
        <v>576</v>
      </c>
      <c r="D2596" t="s">
        <v>19228</v>
      </c>
      <c r="E2596" t="s">
        <v>578</v>
      </c>
      <c r="F2596" t="s">
        <v>19229</v>
      </c>
      <c r="G2596" t="s">
        <v>19230</v>
      </c>
      <c r="H2596">
        <v>0.13899494456193601</v>
      </c>
      <c r="I2596">
        <v>0.110572036655946</v>
      </c>
      <c r="J2596">
        <v>1.25705330900643</v>
      </c>
      <c r="K2596">
        <f t="shared" si="120"/>
        <v>0.21672119184565417</v>
      </c>
      <c r="L2596">
        <f t="shared" si="121"/>
        <v>0.35571613640759014</v>
      </c>
      <c r="M2596">
        <f t="shared" si="122"/>
        <v>-7.7726247283718158E-2</v>
      </c>
      <c r="N2596">
        <v>292</v>
      </c>
      <c r="O2596">
        <v>0.207351833641921</v>
      </c>
      <c r="P2596">
        <v>0.56844103900857901</v>
      </c>
      <c r="Q2596">
        <v>0.75395028948106302</v>
      </c>
    </row>
    <row r="2597" spans="1:17" x14ac:dyDescent="0.2">
      <c r="A2597" t="s">
        <v>19231</v>
      </c>
      <c r="B2597" t="s">
        <v>19231</v>
      </c>
      <c r="C2597" t="s">
        <v>2545</v>
      </c>
      <c r="D2597" t="s">
        <v>19232</v>
      </c>
      <c r="E2597" t="s">
        <v>2547</v>
      </c>
      <c r="F2597" t="s">
        <v>19233</v>
      </c>
      <c r="G2597" t="s">
        <v>19234</v>
      </c>
      <c r="H2597">
        <v>0.14186749876299301</v>
      </c>
      <c r="I2597">
        <v>0.11274247388879</v>
      </c>
      <c r="J2597">
        <v>1.2583323202835901</v>
      </c>
      <c r="K2597">
        <f t="shared" si="120"/>
        <v>0.22097524882202838</v>
      </c>
      <c r="L2597">
        <f t="shared" si="121"/>
        <v>0.36284274758502139</v>
      </c>
      <c r="M2597">
        <f t="shared" si="122"/>
        <v>-7.9107750059035364E-2</v>
      </c>
      <c r="N2597">
        <v>292</v>
      </c>
      <c r="O2597">
        <v>0.207693337976703</v>
      </c>
      <c r="P2597">
        <v>0.483655468593712</v>
      </c>
      <c r="Q2597">
        <v>0.69545342661727605</v>
      </c>
    </row>
    <row r="2598" spans="1:17" x14ac:dyDescent="0.2">
      <c r="A2598" t="s">
        <v>3857</v>
      </c>
      <c r="B2598" t="s">
        <v>3858</v>
      </c>
      <c r="C2598" t="s">
        <v>3856</v>
      </c>
      <c r="D2598" t="s">
        <v>19235</v>
      </c>
      <c r="E2598" t="s">
        <v>3858</v>
      </c>
      <c r="F2598" t="s">
        <v>19236</v>
      </c>
      <c r="G2598" t="s">
        <v>19237</v>
      </c>
      <c r="H2598">
        <v>0.19295867277245299</v>
      </c>
      <c r="I2598">
        <v>0.15377573414338</v>
      </c>
      <c r="J2598">
        <v>1.2548057328247799</v>
      </c>
      <c r="K2598">
        <f t="shared" si="120"/>
        <v>0.3014004389210248</v>
      </c>
      <c r="L2598">
        <f t="shared" si="121"/>
        <v>0.49435911169347779</v>
      </c>
      <c r="M2598">
        <f t="shared" si="122"/>
        <v>-0.10844176614857182</v>
      </c>
      <c r="N2598">
        <v>292</v>
      </c>
      <c r="O2598">
        <v>0.20798157713898699</v>
      </c>
      <c r="P2598">
        <v>7.5694907218461505E-2</v>
      </c>
      <c r="Q2598">
        <v>0.27512707467361602</v>
      </c>
    </row>
    <row r="2599" spans="1:17" x14ac:dyDescent="0.2">
      <c r="A2599" t="s">
        <v>19238</v>
      </c>
      <c r="B2599" t="s">
        <v>19239</v>
      </c>
      <c r="C2599" t="s">
        <v>76</v>
      </c>
      <c r="D2599" t="s">
        <v>19240</v>
      </c>
      <c r="E2599" t="s">
        <v>19239</v>
      </c>
      <c r="F2599" t="s">
        <v>19241</v>
      </c>
      <c r="G2599" t="s">
        <v>19242</v>
      </c>
      <c r="H2599">
        <v>0.14317590498819799</v>
      </c>
      <c r="I2599">
        <v>0.113690698125866</v>
      </c>
      <c r="J2599">
        <v>1.25934581587043</v>
      </c>
      <c r="K2599">
        <f t="shared" si="120"/>
        <v>0.22283376832669738</v>
      </c>
      <c r="L2599">
        <f t="shared" si="121"/>
        <v>0.36600967331489537</v>
      </c>
      <c r="M2599">
        <f t="shared" si="122"/>
        <v>-7.9657863338499391E-2</v>
      </c>
      <c r="N2599">
        <v>292</v>
      </c>
      <c r="O2599">
        <v>0.208023781086833</v>
      </c>
      <c r="P2599">
        <v>0.55864428741403205</v>
      </c>
      <c r="Q2599">
        <v>0.74742510488612302</v>
      </c>
    </row>
    <row r="2600" spans="1:17" x14ac:dyDescent="0.2">
      <c r="A2600" t="s">
        <v>19243</v>
      </c>
      <c r="B2600" t="s">
        <v>19244</v>
      </c>
      <c r="C2600" t="s">
        <v>19245</v>
      </c>
      <c r="D2600" t="s">
        <v>19246</v>
      </c>
      <c r="E2600" t="s">
        <v>19244</v>
      </c>
      <c r="F2600" t="s">
        <v>19247</v>
      </c>
      <c r="G2600" t="s">
        <v>19248</v>
      </c>
      <c r="H2600">
        <v>0.140496768035518</v>
      </c>
      <c r="I2600">
        <v>0.112038080376012</v>
      </c>
      <c r="J2600">
        <v>1.2540090615975901</v>
      </c>
      <c r="K2600">
        <f t="shared" si="120"/>
        <v>0.21959463753698352</v>
      </c>
      <c r="L2600">
        <f t="shared" si="121"/>
        <v>0.36009140557250152</v>
      </c>
      <c r="M2600">
        <f t="shared" si="122"/>
        <v>-7.9097869501465523E-2</v>
      </c>
      <c r="N2600">
        <v>292</v>
      </c>
      <c r="O2600">
        <v>0.20803731036537501</v>
      </c>
      <c r="P2600">
        <v>0.53488865042934997</v>
      </c>
      <c r="Q2600">
        <v>0.73136082095594201</v>
      </c>
    </row>
    <row r="2601" spans="1:17" x14ac:dyDescent="0.2">
      <c r="A2601" t="s">
        <v>19249</v>
      </c>
      <c r="B2601" t="s">
        <v>19250</v>
      </c>
      <c r="C2601" t="s">
        <v>19251</v>
      </c>
      <c r="D2601" t="s">
        <v>19252</v>
      </c>
      <c r="E2601" t="s">
        <v>19253</v>
      </c>
      <c r="F2601" t="s">
        <v>19254</v>
      </c>
      <c r="G2601" t="s">
        <v>19255</v>
      </c>
      <c r="H2601">
        <v>0.17073294168848599</v>
      </c>
      <c r="I2601">
        <v>0.13616078690740199</v>
      </c>
      <c r="J2601">
        <v>1.2539068373965501</v>
      </c>
      <c r="K2601">
        <f t="shared" si="120"/>
        <v>0.2668751423385079</v>
      </c>
      <c r="L2601">
        <f t="shared" si="121"/>
        <v>0.43760808402699392</v>
      </c>
      <c r="M2601">
        <f t="shared" si="122"/>
        <v>-9.6142200650021908E-2</v>
      </c>
      <c r="N2601">
        <v>292</v>
      </c>
      <c r="O2601">
        <v>0.20809535773453</v>
      </c>
      <c r="P2601">
        <v>0.36468300505218898</v>
      </c>
      <c r="Q2601">
        <v>0.60388989480880395</v>
      </c>
    </row>
    <row r="2602" spans="1:17" x14ac:dyDescent="0.2">
      <c r="A2602" t="s">
        <v>19256</v>
      </c>
      <c r="B2602" t="s">
        <v>19257</v>
      </c>
      <c r="C2602" t="s">
        <v>19258</v>
      </c>
      <c r="D2602" t="s">
        <v>19259</v>
      </c>
      <c r="E2602" t="s">
        <v>19257</v>
      </c>
      <c r="F2602" t="s">
        <v>19260</v>
      </c>
      <c r="G2602" t="s">
        <v>19261</v>
      </c>
      <c r="H2602">
        <v>0.16956329118131</v>
      </c>
      <c r="I2602">
        <v>0.135153844894046</v>
      </c>
      <c r="J2602">
        <v>1.25459465333183</v>
      </c>
      <c r="K2602">
        <f t="shared" si="120"/>
        <v>0.26490153599233013</v>
      </c>
      <c r="L2602">
        <f t="shared" si="121"/>
        <v>0.4344648271736401</v>
      </c>
      <c r="M2602">
        <f t="shared" si="122"/>
        <v>-9.5338244811020129E-2</v>
      </c>
      <c r="N2602">
        <v>292</v>
      </c>
      <c r="O2602">
        <v>0.208276176177252</v>
      </c>
      <c r="P2602">
        <v>0.32480168091540401</v>
      </c>
      <c r="Q2602">
        <v>0.56991374866325495</v>
      </c>
    </row>
    <row r="2603" spans="1:17" x14ac:dyDescent="0.2">
      <c r="A2603" t="s">
        <v>17345</v>
      </c>
      <c r="B2603" t="s">
        <v>17346</v>
      </c>
      <c r="C2603" t="s">
        <v>17347</v>
      </c>
      <c r="D2603" t="s">
        <v>17348</v>
      </c>
      <c r="E2603" t="s">
        <v>17349</v>
      </c>
      <c r="F2603" t="s">
        <v>19262</v>
      </c>
      <c r="G2603" t="s">
        <v>17351</v>
      </c>
      <c r="H2603">
        <v>0.10024645639639999</v>
      </c>
      <c r="I2603">
        <v>7.9773010438588601E-2</v>
      </c>
      <c r="J2603">
        <v>1.2566462747895399</v>
      </c>
      <c r="K2603">
        <f t="shared" si="120"/>
        <v>0.15635510045963366</v>
      </c>
      <c r="L2603">
        <f t="shared" si="121"/>
        <v>0.25660155685603364</v>
      </c>
      <c r="M2603">
        <f t="shared" si="122"/>
        <v>-5.6108644063233667E-2</v>
      </c>
      <c r="N2603">
        <v>292</v>
      </c>
      <c r="O2603">
        <v>0.20827640207577</v>
      </c>
      <c r="P2603">
        <v>0.79276654060109497</v>
      </c>
      <c r="Q2603">
        <v>0.89037438226910703</v>
      </c>
    </row>
    <row r="2604" spans="1:17" x14ac:dyDescent="0.2">
      <c r="A2604" t="s">
        <v>19263</v>
      </c>
      <c r="B2604" t="s">
        <v>19264</v>
      </c>
      <c r="C2604" t="s">
        <v>19265</v>
      </c>
      <c r="D2604" t="s">
        <v>19266</v>
      </c>
      <c r="E2604" t="s">
        <v>19264</v>
      </c>
      <c r="F2604" t="s">
        <v>19267</v>
      </c>
      <c r="G2604" t="s">
        <v>19268</v>
      </c>
      <c r="H2604">
        <v>0.15150137042433201</v>
      </c>
      <c r="I2604">
        <v>0.12110101571608101</v>
      </c>
      <c r="J2604">
        <v>1.2510330283234199</v>
      </c>
      <c r="K2604">
        <f t="shared" si="120"/>
        <v>0.23735799080351877</v>
      </c>
      <c r="L2604">
        <f t="shared" si="121"/>
        <v>0.38885936122785081</v>
      </c>
      <c r="M2604">
        <f t="shared" si="122"/>
        <v>-8.585662037918676E-2</v>
      </c>
      <c r="N2604">
        <v>292</v>
      </c>
      <c r="O2604">
        <v>0.20898810930461101</v>
      </c>
      <c r="P2604">
        <v>0.46772522609601003</v>
      </c>
      <c r="Q2604">
        <v>0.68390439835989503</v>
      </c>
    </row>
    <row r="2605" spans="1:17" x14ac:dyDescent="0.2">
      <c r="F2605" t="s">
        <v>19269</v>
      </c>
      <c r="H2605">
        <v>0.100500197020578</v>
      </c>
      <c r="I2605">
        <v>8.0268596468822201E-2</v>
      </c>
      <c r="J2605">
        <v>1.2520487642961899</v>
      </c>
      <c r="K2605">
        <f t="shared" si="120"/>
        <v>0.15732644907889151</v>
      </c>
      <c r="L2605">
        <f t="shared" si="121"/>
        <v>0.25782664609946948</v>
      </c>
      <c r="M2605">
        <f t="shared" si="122"/>
        <v>-5.6826252058313514E-2</v>
      </c>
      <c r="N2605">
        <v>292</v>
      </c>
      <c r="O2605">
        <v>0.20936601093462001</v>
      </c>
      <c r="P2605">
        <v>0.77237823441548004</v>
      </c>
      <c r="Q2605">
        <v>0.87885051881163501</v>
      </c>
    </row>
    <row r="2606" spans="1:17" x14ac:dyDescent="0.2">
      <c r="A2606" t="s">
        <v>19270</v>
      </c>
      <c r="B2606" t="s">
        <v>19271</v>
      </c>
      <c r="C2606" t="s">
        <v>4135</v>
      </c>
      <c r="D2606" t="s">
        <v>19272</v>
      </c>
      <c r="E2606" t="s">
        <v>4137</v>
      </c>
      <c r="F2606" t="s">
        <v>19273</v>
      </c>
      <c r="G2606" t="s">
        <v>19274</v>
      </c>
      <c r="H2606">
        <v>0.181235213387372</v>
      </c>
      <c r="I2606">
        <v>0.14453207932953199</v>
      </c>
      <c r="J2606">
        <v>1.2539445514663701</v>
      </c>
      <c r="K2606">
        <f t="shared" si="120"/>
        <v>0.28328287548588271</v>
      </c>
      <c r="L2606">
        <f t="shared" si="121"/>
        <v>0.46451808887325474</v>
      </c>
      <c r="M2606">
        <f t="shared" si="122"/>
        <v>-0.10204766209851071</v>
      </c>
      <c r="N2606">
        <v>292</v>
      </c>
      <c r="O2606">
        <v>0.20945640476771701</v>
      </c>
      <c r="P2606">
        <v>0.17808072424055399</v>
      </c>
      <c r="Q2606">
        <v>0.42199611875058102</v>
      </c>
    </row>
    <row r="2607" spans="1:17" x14ac:dyDescent="0.2">
      <c r="A2607" t="s">
        <v>19275</v>
      </c>
      <c r="B2607" t="s">
        <v>19276</v>
      </c>
      <c r="C2607" t="s">
        <v>19277</v>
      </c>
      <c r="D2607" t="s">
        <v>19278</v>
      </c>
      <c r="E2607" t="s">
        <v>19279</v>
      </c>
      <c r="F2607" t="s">
        <v>19280</v>
      </c>
      <c r="G2607" t="s">
        <v>19281</v>
      </c>
      <c r="H2607">
        <v>0.124210416592266</v>
      </c>
      <c r="I2607">
        <v>9.9310640806963099E-2</v>
      </c>
      <c r="J2607">
        <v>1.2507261616980501</v>
      </c>
      <c r="K2607">
        <f t="shared" si="120"/>
        <v>0.19464885598164766</v>
      </c>
      <c r="L2607">
        <f t="shared" si="121"/>
        <v>0.31885927257391367</v>
      </c>
      <c r="M2607">
        <f t="shared" si="122"/>
        <v>-7.0438439389381657E-2</v>
      </c>
      <c r="N2607">
        <v>292</v>
      </c>
      <c r="O2607">
        <v>0.20957635243002201</v>
      </c>
      <c r="P2607">
        <v>0.63151751061751704</v>
      </c>
      <c r="Q2607">
        <v>0.79468076019085598</v>
      </c>
    </row>
    <row r="2608" spans="1:17" x14ac:dyDescent="0.2">
      <c r="A2608" t="s">
        <v>19282</v>
      </c>
      <c r="B2608" t="s">
        <v>19283</v>
      </c>
      <c r="C2608" t="s">
        <v>19284</v>
      </c>
      <c r="D2608" t="s">
        <v>19285</v>
      </c>
      <c r="E2608" t="s">
        <v>19286</v>
      </c>
      <c r="F2608" t="s">
        <v>19287</v>
      </c>
      <c r="G2608" t="s">
        <v>19288</v>
      </c>
      <c r="H2608">
        <v>-0.13754422262247801</v>
      </c>
      <c r="I2608">
        <v>0.10984660231603</v>
      </c>
      <c r="J2608">
        <v>-1.25214817502285</v>
      </c>
      <c r="K2608">
        <f t="shared" si="120"/>
        <v>0.21529934053941879</v>
      </c>
      <c r="L2608">
        <f t="shared" si="121"/>
        <v>7.7755117916940786E-2</v>
      </c>
      <c r="M2608">
        <f t="shared" si="122"/>
        <v>-0.3528435631618968</v>
      </c>
      <c r="N2608">
        <v>292</v>
      </c>
      <c r="O2608">
        <v>0.209613233888374</v>
      </c>
      <c r="P2608">
        <v>0.57410598682342195</v>
      </c>
      <c r="Q2608">
        <v>0.75769782025780097</v>
      </c>
    </row>
    <row r="2609" spans="1:17" x14ac:dyDescent="0.2">
      <c r="A2609" t="s">
        <v>19289</v>
      </c>
      <c r="B2609" t="s">
        <v>19290</v>
      </c>
      <c r="C2609" t="s">
        <v>19291</v>
      </c>
      <c r="D2609" t="s">
        <v>4888</v>
      </c>
      <c r="E2609" t="s">
        <v>19292</v>
      </c>
      <c r="F2609" t="s">
        <v>19293</v>
      </c>
      <c r="G2609" t="s">
        <v>19294</v>
      </c>
      <c r="H2609">
        <v>-0.151718727459735</v>
      </c>
      <c r="I2609">
        <v>0.121399966717923</v>
      </c>
      <c r="J2609">
        <v>-1.24974274344126</v>
      </c>
      <c r="K2609">
        <f t="shared" si="120"/>
        <v>0.23794393476712908</v>
      </c>
      <c r="L2609">
        <f t="shared" si="121"/>
        <v>8.6225207307394081E-2</v>
      </c>
      <c r="M2609">
        <f t="shared" si="122"/>
        <v>-0.38966266222686408</v>
      </c>
      <c r="N2609">
        <v>292</v>
      </c>
      <c r="O2609">
        <v>0.20976695837793299</v>
      </c>
      <c r="P2609">
        <v>0.45453213999622399</v>
      </c>
      <c r="Q2609">
        <v>0.67418998805694497</v>
      </c>
    </row>
    <row r="2610" spans="1:17" x14ac:dyDescent="0.2">
      <c r="A2610" t="s">
        <v>19295</v>
      </c>
      <c r="B2610" t="s">
        <v>19296</v>
      </c>
      <c r="C2610" t="s">
        <v>19297</v>
      </c>
      <c r="D2610" t="s">
        <v>4888</v>
      </c>
      <c r="E2610" t="s">
        <v>19296</v>
      </c>
      <c r="F2610" t="s">
        <v>19298</v>
      </c>
      <c r="G2610" t="s">
        <v>19299</v>
      </c>
      <c r="H2610">
        <v>-0.13157920044178301</v>
      </c>
      <c r="I2610">
        <v>0.10537273723852</v>
      </c>
      <c r="J2610">
        <v>-1.2487025001917</v>
      </c>
      <c r="K2610">
        <f t="shared" si="120"/>
        <v>0.20653056498749919</v>
      </c>
      <c r="L2610">
        <f t="shared" si="121"/>
        <v>7.4951364545716187E-2</v>
      </c>
      <c r="M2610">
        <f t="shared" si="122"/>
        <v>-0.33810976542928217</v>
      </c>
      <c r="N2610">
        <v>292</v>
      </c>
      <c r="O2610">
        <v>0.210357138278398</v>
      </c>
      <c r="P2610">
        <v>0.61727696932916398</v>
      </c>
      <c r="Q2610">
        <v>0.78566975844127096</v>
      </c>
    </row>
    <row r="2611" spans="1:17" x14ac:dyDescent="0.2">
      <c r="F2611" t="s">
        <v>19300</v>
      </c>
      <c r="H2611">
        <v>0.146273088973706</v>
      </c>
      <c r="I2611">
        <v>0.117228592010879</v>
      </c>
      <c r="J2611">
        <v>1.2477594967628001</v>
      </c>
      <c r="K2611">
        <f t="shared" si="120"/>
        <v>0.22976804034132284</v>
      </c>
      <c r="L2611">
        <f t="shared" si="121"/>
        <v>0.37604112931502887</v>
      </c>
      <c r="M2611">
        <f t="shared" si="122"/>
        <v>-8.3494951367616838E-2</v>
      </c>
      <c r="N2611">
        <v>292</v>
      </c>
      <c r="O2611">
        <v>0.21057965549834401</v>
      </c>
      <c r="P2611">
        <v>0.49904459389628397</v>
      </c>
      <c r="Q2611">
        <v>0.70643088401929599</v>
      </c>
    </row>
    <row r="2612" spans="1:17" x14ac:dyDescent="0.2">
      <c r="A2612" t="s">
        <v>19301</v>
      </c>
      <c r="B2612" t="s">
        <v>3741</v>
      </c>
      <c r="C2612" t="s">
        <v>3739</v>
      </c>
      <c r="D2612" t="s">
        <v>19302</v>
      </c>
      <c r="E2612" t="s">
        <v>3741</v>
      </c>
      <c r="F2612" t="s">
        <v>19303</v>
      </c>
      <c r="G2612" t="s">
        <v>19304</v>
      </c>
      <c r="H2612">
        <v>-0.15984579433506901</v>
      </c>
      <c r="I2612">
        <v>0.12807910008272699</v>
      </c>
      <c r="J2612">
        <v>-1.2480240275878201</v>
      </c>
      <c r="K2612">
        <f t="shared" si="120"/>
        <v>0.2510350361621449</v>
      </c>
      <c r="L2612">
        <f t="shared" si="121"/>
        <v>9.1189241827075884E-2</v>
      </c>
      <c r="M2612">
        <f t="shared" si="122"/>
        <v>-0.41088083049721391</v>
      </c>
      <c r="N2612">
        <v>292</v>
      </c>
      <c r="O2612">
        <v>0.21060276870755701</v>
      </c>
      <c r="P2612">
        <v>0.28190638758387199</v>
      </c>
      <c r="Q2612">
        <v>0.53094857338905399</v>
      </c>
    </row>
    <row r="2613" spans="1:17" x14ac:dyDescent="0.2">
      <c r="F2613" t="s">
        <v>19305</v>
      </c>
      <c r="H2613">
        <v>0.16596740398083901</v>
      </c>
      <c r="I2613">
        <v>0.133156007939016</v>
      </c>
      <c r="J2613">
        <v>1.2464131851778699</v>
      </c>
      <c r="K2613">
        <f t="shared" si="120"/>
        <v>0.26098577556047137</v>
      </c>
      <c r="L2613">
        <f t="shared" si="121"/>
        <v>0.4269531795413104</v>
      </c>
      <c r="M2613">
        <f t="shared" si="122"/>
        <v>-9.501837157963236E-2</v>
      </c>
      <c r="N2613">
        <v>292</v>
      </c>
      <c r="O2613">
        <v>0.21119917866459501</v>
      </c>
      <c r="P2613">
        <v>0.390177011514037</v>
      </c>
      <c r="Q2613">
        <v>0.62464150639709903</v>
      </c>
    </row>
    <row r="2614" spans="1:17" x14ac:dyDescent="0.2">
      <c r="A2614" t="s">
        <v>19306</v>
      </c>
      <c r="B2614" t="s">
        <v>19307</v>
      </c>
      <c r="C2614" t="s">
        <v>19308</v>
      </c>
      <c r="D2614" t="s">
        <v>19309</v>
      </c>
      <c r="E2614" t="s">
        <v>19307</v>
      </c>
      <c r="F2614" t="s">
        <v>19310</v>
      </c>
      <c r="G2614" t="s">
        <v>19311</v>
      </c>
      <c r="H2614">
        <v>0.179469105046801</v>
      </c>
      <c r="I2614">
        <v>0.14402641424250501</v>
      </c>
      <c r="J2614">
        <v>1.24608465739221</v>
      </c>
      <c r="K2614">
        <f t="shared" si="120"/>
        <v>0.2822917719153098</v>
      </c>
      <c r="L2614">
        <f t="shared" si="121"/>
        <v>0.46176087696211077</v>
      </c>
      <c r="M2614">
        <f t="shared" si="122"/>
        <v>-0.1028226668685088</v>
      </c>
      <c r="N2614">
        <v>292</v>
      </c>
      <c r="O2614">
        <v>0.211266699345206</v>
      </c>
      <c r="P2614">
        <v>0.18813548604953101</v>
      </c>
      <c r="Q2614">
        <v>0.433745877270932</v>
      </c>
    </row>
    <row r="2615" spans="1:17" x14ac:dyDescent="0.2">
      <c r="A2615" t="s">
        <v>19312</v>
      </c>
      <c r="B2615" t="s">
        <v>19312</v>
      </c>
      <c r="C2615" t="s">
        <v>1545</v>
      </c>
      <c r="D2615" t="s">
        <v>19313</v>
      </c>
      <c r="E2615" t="s">
        <v>1547</v>
      </c>
      <c r="F2615" t="s">
        <v>19314</v>
      </c>
      <c r="G2615" t="s">
        <v>19315</v>
      </c>
      <c r="H2615">
        <v>0.101343394102251</v>
      </c>
      <c r="I2615">
        <v>8.1251693712077994E-2</v>
      </c>
      <c r="J2615">
        <v>1.2472773116751199</v>
      </c>
      <c r="K2615">
        <f t="shared" si="120"/>
        <v>0.15925331967567286</v>
      </c>
      <c r="L2615">
        <f t="shared" si="121"/>
        <v>0.26059671377792387</v>
      </c>
      <c r="M2615">
        <f t="shared" si="122"/>
        <v>-5.7909925573421853E-2</v>
      </c>
      <c r="N2615">
        <v>292</v>
      </c>
      <c r="O2615">
        <v>0.21131679554644001</v>
      </c>
      <c r="P2615">
        <v>0.59928414933006802</v>
      </c>
      <c r="Q2615">
        <v>0.77413445171369799</v>
      </c>
    </row>
    <row r="2616" spans="1:17" x14ac:dyDescent="0.2">
      <c r="A2616" t="s">
        <v>19316</v>
      </c>
      <c r="B2616" t="s">
        <v>19317</v>
      </c>
      <c r="C2616" t="s">
        <v>19318</v>
      </c>
      <c r="D2616" t="s">
        <v>19319</v>
      </c>
      <c r="E2616" t="s">
        <v>19320</v>
      </c>
      <c r="F2616" t="s">
        <v>19321</v>
      </c>
      <c r="G2616" t="s">
        <v>19322</v>
      </c>
      <c r="H2616">
        <v>0.13730132108722601</v>
      </c>
      <c r="I2616">
        <v>0.109979239533991</v>
      </c>
      <c r="J2616">
        <v>1.2484294460391401</v>
      </c>
      <c r="K2616">
        <f t="shared" si="120"/>
        <v>0.21555930948662236</v>
      </c>
      <c r="L2616">
        <f t="shared" si="121"/>
        <v>0.35286063057384837</v>
      </c>
      <c r="M2616">
        <f t="shared" si="122"/>
        <v>-7.825798839939635E-2</v>
      </c>
      <c r="N2616">
        <v>292</v>
      </c>
      <c r="O2616">
        <v>0.21149004116571701</v>
      </c>
      <c r="P2616">
        <v>0.59689946946461103</v>
      </c>
      <c r="Q2616">
        <v>0.77259269312142198</v>
      </c>
    </row>
    <row r="2617" spans="1:17" x14ac:dyDescent="0.2">
      <c r="A2617" t="s">
        <v>19323</v>
      </c>
      <c r="B2617" t="s">
        <v>1160</v>
      </c>
      <c r="C2617" t="s">
        <v>1158</v>
      </c>
      <c r="D2617" t="s">
        <v>19324</v>
      </c>
      <c r="E2617" t="s">
        <v>1160</v>
      </c>
      <c r="F2617" t="s">
        <v>19325</v>
      </c>
      <c r="G2617" t="s">
        <v>19326</v>
      </c>
      <c r="H2617">
        <v>0.150997749738981</v>
      </c>
      <c r="I2617">
        <v>0.12128919723114</v>
      </c>
      <c r="J2617">
        <v>1.24493980656188</v>
      </c>
      <c r="K2617">
        <f t="shared" si="120"/>
        <v>0.2377268265730344</v>
      </c>
      <c r="L2617">
        <f t="shared" si="121"/>
        <v>0.3887245763120154</v>
      </c>
      <c r="M2617">
        <f t="shared" si="122"/>
        <v>-8.6729076834053398E-2</v>
      </c>
      <c r="N2617">
        <v>292</v>
      </c>
      <c r="O2617">
        <v>0.211858359710487</v>
      </c>
      <c r="P2617">
        <v>0.45520025264484798</v>
      </c>
      <c r="Q2617">
        <v>0.67468529896897</v>
      </c>
    </row>
    <row r="2618" spans="1:17" x14ac:dyDescent="0.2">
      <c r="A2618" t="s">
        <v>19327</v>
      </c>
      <c r="B2618" t="s">
        <v>19328</v>
      </c>
      <c r="C2618" t="s">
        <v>19329</v>
      </c>
      <c r="D2618" t="s">
        <v>19330</v>
      </c>
      <c r="E2618" t="s">
        <v>19328</v>
      </c>
      <c r="F2618" t="s">
        <v>19331</v>
      </c>
      <c r="G2618" t="s">
        <v>19332</v>
      </c>
      <c r="H2618">
        <v>-0.13453350110644699</v>
      </c>
      <c r="I2618">
        <v>0.108017204279215</v>
      </c>
      <c r="J2618">
        <v>-1.2454821618849801</v>
      </c>
      <c r="K2618">
        <f t="shared" si="120"/>
        <v>0.21171372038726141</v>
      </c>
      <c r="L2618">
        <f t="shared" si="121"/>
        <v>7.7180219280814422E-2</v>
      </c>
      <c r="M2618">
        <f t="shared" si="122"/>
        <v>-0.3462472214937084</v>
      </c>
      <c r="N2618">
        <v>292</v>
      </c>
      <c r="O2618">
        <v>0.212111567283751</v>
      </c>
      <c r="P2618">
        <v>0.60562378088758395</v>
      </c>
      <c r="Q2618">
        <v>0.77821833754261005</v>
      </c>
    </row>
    <row r="2619" spans="1:17" x14ac:dyDescent="0.2">
      <c r="A2619" t="s">
        <v>19333</v>
      </c>
      <c r="B2619" t="s">
        <v>19334</v>
      </c>
      <c r="C2619" t="s">
        <v>2452</v>
      </c>
      <c r="D2619" t="s">
        <v>19335</v>
      </c>
      <c r="E2619" t="s">
        <v>2454</v>
      </c>
      <c r="F2619" t="s">
        <v>19336</v>
      </c>
      <c r="G2619" t="s">
        <v>19337</v>
      </c>
      <c r="H2619">
        <v>0.15330830617413199</v>
      </c>
      <c r="I2619">
        <v>0.12322411662959699</v>
      </c>
      <c r="J2619">
        <v>1.2441420589361301</v>
      </c>
      <c r="K2619">
        <f t="shared" si="120"/>
        <v>0.2415192685940101</v>
      </c>
      <c r="L2619">
        <f t="shared" si="121"/>
        <v>0.39482757476814212</v>
      </c>
      <c r="M2619">
        <f t="shared" si="122"/>
        <v>-8.8210962419878108E-2</v>
      </c>
      <c r="N2619">
        <v>292</v>
      </c>
      <c r="O2619">
        <v>0.21228184376867601</v>
      </c>
      <c r="P2619">
        <v>0.413830634181517</v>
      </c>
      <c r="Q2619">
        <v>0.64329669218916097</v>
      </c>
    </row>
    <row r="2620" spans="1:17" x14ac:dyDescent="0.2">
      <c r="A2620" t="s">
        <v>19338</v>
      </c>
      <c r="B2620" t="s">
        <v>19339</v>
      </c>
      <c r="C2620" t="s">
        <v>1998</v>
      </c>
      <c r="D2620" t="s">
        <v>19340</v>
      </c>
      <c r="E2620" t="s">
        <v>2000</v>
      </c>
      <c r="F2620" t="s">
        <v>19341</v>
      </c>
      <c r="G2620" t="s">
        <v>19342</v>
      </c>
      <c r="H2620">
        <v>0.16198780985781799</v>
      </c>
      <c r="I2620">
        <v>0.129941419345037</v>
      </c>
      <c r="J2620">
        <v>1.2466218290850499</v>
      </c>
      <c r="K2620">
        <f t="shared" si="120"/>
        <v>0.25468518191627254</v>
      </c>
      <c r="L2620">
        <f t="shared" si="121"/>
        <v>0.41667299177409056</v>
      </c>
      <c r="M2620">
        <f t="shared" si="122"/>
        <v>-9.2697372058454547E-2</v>
      </c>
      <c r="N2620">
        <v>292</v>
      </c>
      <c r="O2620">
        <v>0.212850193035345</v>
      </c>
      <c r="P2620">
        <v>0.35199566378589398</v>
      </c>
      <c r="Q2620">
        <v>0.59329222461270703</v>
      </c>
    </row>
    <row r="2621" spans="1:17" x14ac:dyDescent="0.2">
      <c r="A2621" t="s">
        <v>19343</v>
      </c>
      <c r="B2621" t="s">
        <v>19344</v>
      </c>
      <c r="C2621" t="s">
        <v>19345</v>
      </c>
      <c r="D2621" t="s">
        <v>19346</v>
      </c>
      <c r="E2621" t="s">
        <v>19344</v>
      </c>
      <c r="F2621" t="s">
        <v>19347</v>
      </c>
      <c r="G2621" t="s">
        <v>19348</v>
      </c>
      <c r="H2621">
        <v>0.114195501980799</v>
      </c>
      <c r="I2621">
        <v>9.1852024727152801E-2</v>
      </c>
      <c r="J2621">
        <v>1.2432551412994699</v>
      </c>
      <c r="K2621">
        <f t="shared" si="120"/>
        <v>0.18002996846521949</v>
      </c>
      <c r="L2621">
        <f t="shared" si="121"/>
        <v>0.29422547044601849</v>
      </c>
      <c r="M2621">
        <f t="shared" si="122"/>
        <v>-6.5834466484420484E-2</v>
      </c>
      <c r="N2621">
        <v>292</v>
      </c>
      <c r="O2621">
        <v>0.213502111462224</v>
      </c>
      <c r="P2621">
        <v>0.72486271062690999</v>
      </c>
      <c r="Q2621">
        <v>0.851388695383554</v>
      </c>
    </row>
    <row r="2622" spans="1:17" x14ac:dyDescent="0.2">
      <c r="A2622" t="s">
        <v>19349</v>
      </c>
      <c r="B2622" t="s">
        <v>19350</v>
      </c>
      <c r="C2622" t="s">
        <v>19351</v>
      </c>
      <c r="D2622" t="s">
        <v>4888</v>
      </c>
      <c r="E2622" t="s">
        <v>19352</v>
      </c>
      <c r="F2622" t="s">
        <v>19353</v>
      </c>
      <c r="G2622" t="s">
        <v>19354</v>
      </c>
      <c r="H2622">
        <v>-6.1989120180913397E-2</v>
      </c>
      <c r="I2622">
        <v>5.0064086506670498E-2</v>
      </c>
      <c r="J2622">
        <v>-1.2381953712998299</v>
      </c>
      <c r="K2622">
        <f t="shared" si="120"/>
        <v>9.8125609553074172E-2</v>
      </c>
      <c r="L2622">
        <f t="shared" si="121"/>
        <v>3.6136489372160775E-2</v>
      </c>
      <c r="M2622">
        <f t="shared" si="122"/>
        <v>-0.16011472973398758</v>
      </c>
      <c r="N2622">
        <v>292</v>
      </c>
      <c r="O2622">
        <v>0.21410888093739</v>
      </c>
      <c r="P2622">
        <v>0.87536025608303203</v>
      </c>
      <c r="Q2622">
        <v>0.93560689185310697</v>
      </c>
    </row>
    <row r="2623" spans="1:17" x14ac:dyDescent="0.2">
      <c r="A2623" t="s">
        <v>19355</v>
      </c>
      <c r="B2623" t="s">
        <v>19356</v>
      </c>
      <c r="C2623" t="s">
        <v>11829</v>
      </c>
      <c r="D2623" t="s">
        <v>11830</v>
      </c>
      <c r="E2623" t="s">
        <v>11828</v>
      </c>
      <c r="F2623" t="s">
        <v>19357</v>
      </c>
      <c r="G2623" t="s">
        <v>19358</v>
      </c>
      <c r="H2623">
        <v>0.15747235423367001</v>
      </c>
      <c r="I2623">
        <v>0.127234054309109</v>
      </c>
      <c r="J2623">
        <v>1.2376588570470199</v>
      </c>
      <c r="K2623">
        <f t="shared" si="120"/>
        <v>0.24937874644585364</v>
      </c>
      <c r="L2623">
        <f t="shared" si="121"/>
        <v>0.40685110067952368</v>
      </c>
      <c r="M2623">
        <f t="shared" si="122"/>
        <v>-9.1906392212183635E-2</v>
      </c>
      <c r="N2623">
        <v>292</v>
      </c>
      <c r="O2623">
        <v>0.21413651010354601</v>
      </c>
      <c r="P2623">
        <v>0.44126657454176199</v>
      </c>
      <c r="Q2623">
        <v>0.66427898848432798</v>
      </c>
    </row>
    <row r="2624" spans="1:17" x14ac:dyDescent="0.2">
      <c r="A2624" t="s">
        <v>19359</v>
      </c>
      <c r="B2624" t="s">
        <v>19360</v>
      </c>
      <c r="C2624" t="s">
        <v>4303</v>
      </c>
      <c r="D2624" t="s">
        <v>19361</v>
      </c>
      <c r="E2624" t="s">
        <v>4305</v>
      </c>
      <c r="F2624" t="s">
        <v>19362</v>
      </c>
      <c r="G2624" t="s">
        <v>19363</v>
      </c>
      <c r="H2624">
        <v>-0.13874629569834299</v>
      </c>
      <c r="I2624">
        <v>0.111848010347632</v>
      </c>
      <c r="J2624">
        <v>-1.24048961860929</v>
      </c>
      <c r="K2624">
        <f t="shared" si="120"/>
        <v>0.21922210028135872</v>
      </c>
      <c r="L2624">
        <f t="shared" si="121"/>
        <v>8.0475804583015731E-2</v>
      </c>
      <c r="M2624">
        <f t="shared" si="122"/>
        <v>-0.3579683959797017</v>
      </c>
      <c r="N2624">
        <v>292</v>
      </c>
      <c r="O2624">
        <v>0.21433387517226801</v>
      </c>
      <c r="P2624">
        <v>0.52317006123552001</v>
      </c>
      <c r="Q2624">
        <v>0.72330495728670297</v>
      </c>
    </row>
    <row r="2625" spans="1:17" x14ac:dyDescent="0.2">
      <c r="A2625" t="s">
        <v>18367</v>
      </c>
      <c r="B2625" t="s">
        <v>18367</v>
      </c>
      <c r="C2625" t="s">
        <v>3907</v>
      </c>
      <c r="D2625" t="s">
        <v>18368</v>
      </c>
      <c r="E2625" t="s">
        <v>3909</v>
      </c>
      <c r="F2625" t="s">
        <v>19364</v>
      </c>
      <c r="G2625" t="s">
        <v>18370</v>
      </c>
      <c r="H2625">
        <v>0.14687103419337699</v>
      </c>
      <c r="I2625">
        <v>0.11851708528319101</v>
      </c>
      <c r="J2625">
        <v>1.23923933703259</v>
      </c>
      <c r="K2625">
        <f t="shared" si="120"/>
        <v>0.23229348715505438</v>
      </c>
      <c r="L2625">
        <f t="shared" si="121"/>
        <v>0.37916452134843137</v>
      </c>
      <c r="M2625">
        <f t="shared" si="122"/>
        <v>-8.5422452961677386E-2</v>
      </c>
      <c r="N2625">
        <v>292</v>
      </c>
      <c r="O2625">
        <v>0.21452170039895799</v>
      </c>
      <c r="P2625">
        <v>0.50961880594249298</v>
      </c>
      <c r="Q2625">
        <v>0.71387590374132504</v>
      </c>
    </row>
    <row r="2626" spans="1:17" x14ac:dyDescent="0.2">
      <c r="A2626" t="s">
        <v>19365</v>
      </c>
      <c r="B2626" t="s">
        <v>19366</v>
      </c>
      <c r="C2626" t="s">
        <v>19367</v>
      </c>
      <c r="D2626" t="s">
        <v>19368</v>
      </c>
      <c r="E2626" t="s">
        <v>19369</v>
      </c>
      <c r="F2626" t="s">
        <v>19370</v>
      </c>
      <c r="G2626" t="s">
        <v>19371</v>
      </c>
      <c r="H2626">
        <v>0.105958046113358</v>
      </c>
      <c r="I2626">
        <v>8.56080889846981E-2</v>
      </c>
      <c r="J2626">
        <v>1.2377106809649401</v>
      </c>
      <c r="K2626">
        <f t="shared" si="120"/>
        <v>0.16779185441000827</v>
      </c>
      <c r="L2626">
        <f t="shared" si="121"/>
        <v>0.27374990052336629</v>
      </c>
      <c r="M2626">
        <f t="shared" si="122"/>
        <v>-6.1833808296650264E-2</v>
      </c>
      <c r="N2626">
        <v>292</v>
      </c>
      <c r="O2626">
        <v>0.214536849992465</v>
      </c>
      <c r="P2626">
        <v>0.70602942158580595</v>
      </c>
      <c r="Q2626">
        <v>0.84025556920844402</v>
      </c>
    </row>
    <row r="2627" spans="1:17" x14ac:dyDescent="0.2">
      <c r="A2627" t="s">
        <v>19372</v>
      </c>
      <c r="B2627" t="s">
        <v>19373</v>
      </c>
      <c r="C2627" t="s">
        <v>19374</v>
      </c>
      <c r="D2627" t="s">
        <v>19375</v>
      </c>
      <c r="E2627" t="s">
        <v>19376</v>
      </c>
      <c r="F2627" t="s">
        <v>19377</v>
      </c>
      <c r="G2627" t="s">
        <v>19378</v>
      </c>
      <c r="H2627">
        <v>-0.14852214425566199</v>
      </c>
      <c r="I2627">
        <v>0.120011374964963</v>
      </c>
      <c r="J2627">
        <v>-1.23756722476535</v>
      </c>
      <c r="K2627">
        <f t="shared" si="120"/>
        <v>0.23522229493132749</v>
      </c>
      <c r="L2627">
        <f t="shared" si="121"/>
        <v>8.6700150675665499E-2</v>
      </c>
      <c r="M2627">
        <f t="shared" si="122"/>
        <v>-0.38374443918698947</v>
      </c>
      <c r="N2627">
        <v>292</v>
      </c>
      <c r="O2627">
        <v>0.21481839596228</v>
      </c>
      <c r="P2627">
        <v>0.50566678515240404</v>
      </c>
      <c r="Q2627">
        <v>0.71110251381386902</v>
      </c>
    </row>
    <row r="2628" spans="1:17" x14ac:dyDescent="0.2">
      <c r="A2628" t="s">
        <v>19379</v>
      </c>
      <c r="B2628" t="s">
        <v>19380</v>
      </c>
      <c r="C2628" t="s">
        <v>19381</v>
      </c>
      <c r="D2628" t="s">
        <v>19382</v>
      </c>
      <c r="E2628" t="s">
        <v>19383</v>
      </c>
      <c r="F2628" t="s">
        <v>19384</v>
      </c>
      <c r="G2628" t="s">
        <v>19385</v>
      </c>
      <c r="H2628">
        <v>0.181279765075153</v>
      </c>
      <c r="I2628">
        <v>0.146740457154976</v>
      </c>
      <c r="J2628">
        <v>1.2353768591827401</v>
      </c>
      <c r="K2628">
        <f t="shared" si="120"/>
        <v>0.28761129602375296</v>
      </c>
      <c r="L2628">
        <f t="shared" si="121"/>
        <v>0.46889106109890599</v>
      </c>
      <c r="M2628">
        <f t="shared" si="122"/>
        <v>-0.10633153094859996</v>
      </c>
      <c r="N2628">
        <v>292</v>
      </c>
      <c r="O2628">
        <v>0.214954180508941</v>
      </c>
      <c r="P2628">
        <v>0.147751905376061</v>
      </c>
      <c r="Q2628">
        <v>0.38438510035647899</v>
      </c>
    </row>
    <row r="2629" spans="1:17" x14ac:dyDescent="0.2">
      <c r="A2629" t="s">
        <v>19386</v>
      </c>
      <c r="B2629" t="s">
        <v>19387</v>
      </c>
      <c r="C2629" t="s">
        <v>19388</v>
      </c>
      <c r="D2629" t="s">
        <v>4888</v>
      </c>
      <c r="E2629" t="s">
        <v>19389</v>
      </c>
      <c r="F2629" t="s">
        <v>19390</v>
      </c>
      <c r="G2629" t="s">
        <v>19391</v>
      </c>
      <c r="H2629">
        <v>-0.155764976409866</v>
      </c>
      <c r="I2629">
        <v>0.12615333299714901</v>
      </c>
      <c r="J2629">
        <v>-1.23472739648809</v>
      </c>
      <c r="K2629">
        <f t="shared" ref="K2629:K2692" si="123">1.96*I2629</f>
        <v>0.24726053267441206</v>
      </c>
      <c r="L2629">
        <f t="shared" ref="L2629:L2692" si="124">H2629+K2629</f>
        <v>9.1495556264546057E-2</v>
      </c>
      <c r="M2629">
        <f t="shared" ref="M2629:M2692" si="125">H2629-K2629</f>
        <v>-0.40302550908427803</v>
      </c>
      <c r="N2629">
        <v>292</v>
      </c>
      <c r="O2629">
        <v>0.215486254270121</v>
      </c>
      <c r="P2629">
        <v>0.35141327477005901</v>
      </c>
      <c r="Q2629">
        <v>0.59280121016244502</v>
      </c>
    </row>
    <row r="2630" spans="1:17" x14ac:dyDescent="0.2">
      <c r="A2630" t="s">
        <v>19392</v>
      </c>
      <c r="B2630" t="s">
        <v>19393</v>
      </c>
      <c r="C2630" t="s">
        <v>19394</v>
      </c>
      <c r="D2630" t="s">
        <v>19395</v>
      </c>
      <c r="E2630" t="s">
        <v>19393</v>
      </c>
      <c r="F2630" t="s">
        <v>19396</v>
      </c>
      <c r="G2630" t="s">
        <v>19397</v>
      </c>
      <c r="H2630">
        <v>0.14287984708917301</v>
      </c>
      <c r="I2630">
        <v>0.115802623118009</v>
      </c>
      <c r="J2630">
        <v>1.2338221988596101</v>
      </c>
      <c r="K2630">
        <f t="shared" si="123"/>
        <v>0.22697314131129764</v>
      </c>
      <c r="L2630">
        <f t="shared" si="124"/>
        <v>0.36985298840047065</v>
      </c>
      <c r="M2630">
        <f t="shared" si="125"/>
        <v>-8.4093294222124637E-2</v>
      </c>
      <c r="N2630">
        <v>292</v>
      </c>
      <c r="O2630">
        <v>0.215805792376557</v>
      </c>
      <c r="P2630">
        <v>0.541832970338046</v>
      </c>
      <c r="Q2630">
        <v>0.73609304462007097</v>
      </c>
    </row>
    <row r="2631" spans="1:17" x14ac:dyDescent="0.2">
      <c r="A2631" t="s">
        <v>19398</v>
      </c>
      <c r="B2631" t="s">
        <v>19399</v>
      </c>
      <c r="C2631" t="s">
        <v>19400</v>
      </c>
      <c r="D2631" t="s">
        <v>19401</v>
      </c>
      <c r="E2631" t="s">
        <v>19399</v>
      </c>
      <c r="F2631" t="s">
        <v>19402</v>
      </c>
      <c r="G2631" t="s">
        <v>19403</v>
      </c>
      <c r="H2631">
        <v>0.116630262817753</v>
      </c>
      <c r="I2631">
        <v>9.4596590266902494E-2</v>
      </c>
      <c r="J2631">
        <v>1.2329224815469799</v>
      </c>
      <c r="K2631">
        <f t="shared" si="123"/>
        <v>0.1854093169231289</v>
      </c>
      <c r="L2631">
        <f t="shared" si="124"/>
        <v>0.30203957974088191</v>
      </c>
      <c r="M2631">
        <f t="shared" si="125"/>
        <v>-6.8779054105375895E-2</v>
      </c>
      <c r="N2631">
        <v>292</v>
      </c>
      <c r="O2631">
        <v>0.21591254353787501</v>
      </c>
      <c r="P2631">
        <v>0.585328191411569</v>
      </c>
      <c r="Q2631">
        <v>0.76506744239417801</v>
      </c>
    </row>
    <row r="2632" spans="1:17" x14ac:dyDescent="0.2">
      <c r="A2632" t="s">
        <v>19404</v>
      </c>
      <c r="B2632" t="s">
        <v>19405</v>
      </c>
      <c r="C2632" t="s">
        <v>19406</v>
      </c>
      <c r="D2632" t="s">
        <v>4888</v>
      </c>
      <c r="E2632" t="s">
        <v>19407</v>
      </c>
      <c r="F2632" t="s">
        <v>19408</v>
      </c>
      <c r="G2632" t="s">
        <v>19409</v>
      </c>
      <c r="H2632">
        <v>0.19280923917937101</v>
      </c>
      <c r="I2632">
        <v>0.156407343105705</v>
      </c>
      <c r="J2632">
        <v>1.23273776889787</v>
      </c>
      <c r="K2632">
        <f t="shared" si="123"/>
        <v>0.30655839248718181</v>
      </c>
      <c r="L2632">
        <f t="shared" si="124"/>
        <v>0.49936763166655285</v>
      </c>
      <c r="M2632">
        <f t="shared" si="125"/>
        <v>-0.1137491533078108</v>
      </c>
      <c r="N2632">
        <v>292</v>
      </c>
      <c r="O2632">
        <v>0.21598046204131899</v>
      </c>
      <c r="P2632">
        <v>0.12125936036375</v>
      </c>
      <c r="Q2632">
        <v>0.34822314736925503</v>
      </c>
    </row>
    <row r="2633" spans="1:17" x14ac:dyDescent="0.2">
      <c r="A2633" t="s">
        <v>19410</v>
      </c>
      <c r="B2633" t="s">
        <v>19411</v>
      </c>
      <c r="C2633" t="s">
        <v>19412</v>
      </c>
      <c r="D2633" t="s">
        <v>19413</v>
      </c>
      <c r="E2633" t="s">
        <v>19411</v>
      </c>
      <c r="F2633" t="s">
        <v>19414</v>
      </c>
      <c r="G2633" t="s">
        <v>19415</v>
      </c>
      <c r="H2633">
        <v>0.15417732003944001</v>
      </c>
      <c r="I2633">
        <v>0.124819401130235</v>
      </c>
      <c r="J2633">
        <v>1.23520317068797</v>
      </c>
      <c r="K2633">
        <f t="shared" si="123"/>
        <v>0.2446460262152606</v>
      </c>
      <c r="L2633">
        <f t="shared" si="124"/>
        <v>0.39882334625470062</v>
      </c>
      <c r="M2633">
        <f t="shared" si="125"/>
        <v>-9.046870617582059E-2</v>
      </c>
      <c r="N2633">
        <v>292</v>
      </c>
      <c r="O2633">
        <v>0.217165276527166</v>
      </c>
      <c r="P2633">
        <v>0.43914516226366601</v>
      </c>
      <c r="Q2633">
        <v>0.66268028661162603</v>
      </c>
    </row>
    <row r="2634" spans="1:17" x14ac:dyDescent="0.2">
      <c r="A2634" t="s">
        <v>19416</v>
      </c>
      <c r="B2634" t="s">
        <v>19417</v>
      </c>
      <c r="C2634" t="s">
        <v>19418</v>
      </c>
      <c r="D2634" t="s">
        <v>19419</v>
      </c>
      <c r="E2634" t="s">
        <v>19420</v>
      </c>
      <c r="F2634" t="s">
        <v>19421</v>
      </c>
      <c r="G2634" t="s">
        <v>19422</v>
      </c>
      <c r="H2634">
        <v>-0.16124275591311099</v>
      </c>
      <c r="I2634">
        <v>0.13105263288527799</v>
      </c>
      <c r="J2634">
        <v>-1.2303663983177</v>
      </c>
      <c r="K2634">
        <f t="shared" si="123"/>
        <v>0.25686316045514485</v>
      </c>
      <c r="L2634">
        <f t="shared" si="124"/>
        <v>9.5620404542033854E-2</v>
      </c>
      <c r="M2634">
        <f t="shared" si="125"/>
        <v>-0.41810591636825584</v>
      </c>
      <c r="N2634">
        <v>292</v>
      </c>
      <c r="O2634">
        <v>0.217311360535038</v>
      </c>
      <c r="P2634">
        <v>0.40234576299973002</v>
      </c>
      <c r="Q2634">
        <v>0.63430730959033499</v>
      </c>
    </row>
    <row r="2635" spans="1:17" x14ac:dyDescent="0.2">
      <c r="A2635" t="s">
        <v>19423</v>
      </c>
      <c r="B2635" t="s">
        <v>19424</v>
      </c>
      <c r="C2635" t="s">
        <v>19425</v>
      </c>
      <c r="D2635" t="s">
        <v>4888</v>
      </c>
      <c r="E2635" t="s">
        <v>19424</v>
      </c>
      <c r="F2635" t="s">
        <v>19426</v>
      </c>
      <c r="G2635" t="s">
        <v>19427</v>
      </c>
      <c r="H2635">
        <v>0.12381165242034101</v>
      </c>
      <c r="I2635">
        <v>0.100586496019524</v>
      </c>
      <c r="J2635">
        <v>1.2308973601815101</v>
      </c>
      <c r="K2635">
        <f t="shared" si="123"/>
        <v>0.19714953219826706</v>
      </c>
      <c r="L2635">
        <f t="shared" si="124"/>
        <v>0.32096118461860806</v>
      </c>
      <c r="M2635">
        <f t="shared" si="125"/>
        <v>-7.3337879777926052E-2</v>
      </c>
      <c r="N2635">
        <v>292</v>
      </c>
      <c r="O2635">
        <v>0.217435010040258</v>
      </c>
      <c r="P2635">
        <v>0.64252920906073296</v>
      </c>
      <c r="Q2635">
        <v>0.80157919699848301</v>
      </c>
    </row>
    <row r="2636" spans="1:17" x14ac:dyDescent="0.2">
      <c r="A2636" t="s">
        <v>19428</v>
      </c>
      <c r="B2636" t="s">
        <v>19429</v>
      </c>
      <c r="C2636" t="s">
        <v>19430</v>
      </c>
      <c r="D2636" t="s">
        <v>4888</v>
      </c>
      <c r="E2636" t="s">
        <v>19431</v>
      </c>
      <c r="F2636" t="s">
        <v>19432</v>
      </c>
      <c r="G2636" t="s">
        <v>19433</v>
      </c>
      <c r="H2636">
        <v>0.12334982014051001</v>
      </c>
      <c r="I2636">
        <v>0.10037465875462</v>
      </c>
      <c r="J2636">
        <v>1.22889404229066</v>
      </c>
      <c r="K2636">
        <f t="shared" si="123"/>
        <v>0.1967343311590552</v>
      </c>
      <c r="L2636">
        <f t="shared" si="124"/>
        <v>0.32008415129956519</v>
      </c>
      <c r="M2636">
        <f t="shared" si="125"/>
        <v>-7.3384511018545193E-2</v>
      </c>
      <c r="N2636">
        <v>292</v>
      </c>
      <c r="O2636">
        <v>0.21776816609603</v>
      </c>
      <c r="P2636">
        <v>0.66354939710358596</v>
      </c>
      <c r="Q2636">
        <v>0.814585414246773</v>
      </c>
    </row>
    <row r="2637" spans="1:17" x14ac:dyDescent="0.2">
      <c r="A2637" t="s">
        <v>19434</v>
      </c>
      <c r="B2637" t="s">
        <v>19435</v>
      </c>
      <c r="C2637" t="s">
        <v>19436</v>
      </c>
      <c r="D2637" t="s">
        <v>19437</v>
      </c>
      <c r="E2637" t="s">
        <v>19438</v>
      </c>
      <c r="F2637" t="s">
        <v>19439</v>
      </c>
      <c r="G2637" t="s">
        <v>19440</v>
      </c>
      <c r="H2637">
        <v>0.15128519099827201</v>
      </c>
      <c r="I2637">
        <v>0.12307795317812301</v>
      </c>
      <c r="J2637">
        <v>1.22918188913433</v>
      </c>
      <c r="K2637">
        <f t="shared" si="123"/>
        <v>0.24123278822912109</v>
      </c>
      <c r="L2637">
        <f t="shared" si="124"/>
        <v>0.39251797922739307</v>
      </c>
      <c r="M2637">
        <f t="shared" si="125"/>
        <v>-8.994759723084908E-2</v>
      </c>
      <c r="N2637">
        <v>292</v>
      </c>
      <c r="O2637">
        <v>0.21818297468363801</v>
      </c>
      <c r="P2637">
        <v>0.43906037543256698</v>
      </c>
      <c r="Q2637">
        <v>0.66261631087120598</v>
      </c>
    </row>
    <row r="2638" spans="1:17" x14ac:dyDescent="0.2">
      <c r="A2638" t="s">
        <v>19441</v>
      </c>
      <c r="B2638" t="s">
        <v>19442</v>
      </c>
      <c r="C2638" t="s">
        <v>19443</v>
      </c>
      <c r="D2638" t="s">
        <v>4888</v>
      </c>
      <c r="E2638" t="s">
        <v>19442</v>
      </c>
      <c r="F2638" t="s">
        <v>19444</v>
      </c>
      <c r="G2638" t="s">
        <v>19445</v>
      </c>
      <c r="H2638">
        <v>0.12772987438750599</v>
      </c>
      <c r="I2638">
        <v>0.103834665947868</v>
      </c>
      <c r="J2638">
        <v>1.23012746486453</v>
      </c>
      <c r="K2638">
        <f t="shared" si="123"/>
        <v>0.20351594525782127</v>
      </c>
      <c r="L2638">
        <f t="shared" si="124"/>
        <v>0.33124581964532729</v>
      </c>
      <c r="M2638">
        <f t="shared" si="125"/>
        <v>-7.5786070870315275E-2</v>
      </c>
      <c r="N2638">
        <v>292</v>
      </c>
      <c r="O2638">
        <v>0.21820232383441099</v>
      </c>
      <c r="P2638">
        <v>0.61605647148641496</v>
      </c>
      <c r="Q2638">
        <v>0.78489264965752803</v>
      </c>
    </row>
    <row r="2639" spans="1:17" x14ac:dyDescent="0.2">
      <c r="A2639" t="s">
        <v>19446</v>
      </c>
      <c r="B2639" t="s">
        <v>19447</v>
      </c>
      <c r="C2639" t="s">
        <v>19448</v>
      </c>
      <c r="D2639" t="s">
        <v>4888</v>
      </c>
      <c r="E2639" t="s">
        <v>19449</v>
      </c>
      <c r="F2639" t="s">
        <v>19450</v>
      </c>
      <c r="G2639" t="s">
        <v>19451</v>
      </c>
      <c r="H2639">
        <v>0.13138549167616301</v>
      </c>
      <c r="I2639">
        <v>0.10686694920782799</v>
      </c>
      <c r="J2639">
        <v>1.22943054564656</v>
      </c>
      <c r="K2639">
        <f t="shared" si="123"/>
        <v>0.20945922044734286</v>
      </c>
      <c r="L2639">
        <f t="shared" si="124"/>
        <v>0.34084471212350587</v>
      </c>
      <c r="M2639">
        <f t="shared" si="125"/>
        <v>-7.8073728771179851E-2</v>
      </c>
      <c r="N2639">
        <v>292</v>
      </c>
      <c r="O2639">
        <v>0.21828421261633199</v>
      </c>
      <c r="P2639">
        <v>0.58233609629588301</v>
      </c>
      <c r="Q2639">
        <v>0.76310949168247399</v>
      </c>
    </row>
    <row r="2640" spans="1:17" x14ac:dyDescent="0.2">
      <c r="A2640" t="s">
        <v>19452</v>
      </c>
      <c r="B2640" t="s">
        <v>19453</v>
      </c>
      <c r="C2640" t="s">
        <v>19454</v>
      </c>
      <c r="D2640" t="s">
        <v>4888</v>
      </c>
      <c r="E2640" t="s">
        <v>19455</v>
      </c>
      <c r="F2640" t="s">
        <v>19456</v>
      </c>
      <c r="G2640" t="s">
        <v>19457</v>
      </c>
      <c r="H2640">
        <v>-0.148679730899823</v>
      </c>
      <c r="I2640">
        <v>0.12124688691333101</v>
      </c>
      <c r="J2640">
        <v>-1.22625606879376</v>
      </c>
      <c r="K2640">
        <f t="shared" si="123"/>
        <v>0.23764389835012878</v>
      </c>
      <c r="L2640">
        <f t="shared" si="124"/>
        <v>8.8964167450305776E-2</v>
      </c>
      <c r="M2640">
        <f t="shared" si="125"/>
        <v>-0.38632362924995178</v>
      </c>
      <c r="N2640">
        <v>292</v>
      </c>
      <c r="O2640">
        <v>0.21831063953638799</v>
      </c>
      <c r="P2640">
        <v>0.48329935345647101</v>
      </c>
      <c r="Q2640">
        <v>0.69519734856835502</v>
      </c>
    </row>
    <row r="2641" spans="1:17" x14ac:dyDescent="0.2">
      <c r="A2641" t="s">
        <v>19458</v>
      </c>
      <c r="B2641" t="s">
        <v>19459</v>
      </c>
      <c r="C2641" t="s">
        <v>1173</v>
      </c>
      <c r="D2641" t="s">
        <v>19460</v>
      </c>
      <c r="E2641" t="s">
        <v>1175</v>
      </c>
      <c r="F2641" t="s">
        <v>19461</v>
      </c>
      <c r="G2641" t="s">
        <v>19462</v>
      </c>
      <c r="H2641">
        <v>0.142404013042678</v>
      </c>
      <c r="I2641">
        <v>0.115893144889105</v>
      </c>
      <c r="J2641">
        <v>1.2287526857515101</v>
      </c>
      <c r="K2641">
        <f t="shared" si="123"/>
        <v>0.2271505639826458</v>
      </c>
      <c r="L2641">
        <f t="shared" si="124"/>
        <v>0.36955457702532379</v>
      </c>
      <c r="M2641">
        <f t="shared" si="125"/>
        <v>-8.4746550939967802E-2</v>
      </c>
      <c r="N2641">
        <v>292</v>
      </c>
      <c r="O2641">
        <v>0.218429827491293</v>
      </c>
      <c r="P2641">
        <v>0.470233454621381</v>
      </c>
      <c r="Q2641">
        <v>0.68573570318409205</v>
      </c>
    </row>
    <row r="2642" spans="1:17" x14ac:dyDescent="0.2">
      <c r="A2642" t="s">
        <v>19463</v>
      </c>
      <c r="B2642" t="s">
        <v>19464</v>
      </c>
      <c r="C2642" t="s">
        <v>19465</v>
      </c>
      <c r="D2642" t="s">
        <v>4888</v>
      </c>
      <c r="E2642" t="s">
        <v>19464</v>
      </c>
      <c r="F2642" t="s">
        <v>19466</v>
      </c>
      <c r="G2642" t="s">
        <v>19467</v>
      </c>
      <c r="H2642">
        <v>0.17721005053538799</v>
      </c>
      <c r="I2642">
        <v>0.14440179210725401</v>
      </c>
      <c r="J2642">
        <v>1.2272011860058201</v>
      </c>
      <c r="K2642">
        <f t="shared" si="123"/>
        <v>0.28302751253021785</v>
      </c>
      <c r="L2642">
        <f t="shared" si="124"/>
        <v>0.46023756306560581</v>
      </c>
      <c r="M2642">
        <f t="shared" si="125"/>
        <v>-0.10581746199482986</v>
      </c>
      <c r="N2642">
        <v>292</v>
      </c>
      <c r="O2642">
        <v>0.218742024734879</v>
      </c>
      <c r="P2642">
        <v>0.19101278158189899</v>
      </c>
      <c r="Q2642">
        <v>0.43705009047236099</v>
      </c>
    </row>
    <row r="2643" spans="1:17" x14ac:dyDescent="0.2">
      <c r="A2643" t="s">
        <v>19468</v>
      </c>
      <c r="B2643" t="s">
        <v>19469</v>
      </c>
      <c r="C2643" t="s">
        <v>19470</v>
      </c>
      <c r="D2643" t="s">
        <v>19471</v>
      </c>
      <c r="E2643" t="s">
        <v>19469</v>
      </c>
      <c r="F2643" t="s">
        <v>19472</v>
      </c>
      <c r="G2643" t="s">
        <v>19473</v>
      </c>
      <c r="H2643">
        <v>0.122281119329988</v>
      </c>
      <c r="I2643">
        <v>9.9427979457830204E-2</v>
      </c>
      <c r="J2643">
        <v>1.2298461660065201</v>
      </c>
      <c r="K2643">
        <f t="shared" si="123"/>
        <v>0.19487883973734721</v>
      </c>
      <c r="L2643">
        <f t="shared" si="124"/>
        <v>0.31715995906733518</v>
      </c>
      <c r="M2643">
        <f t="shared" si="125"/>
        <v>-7.2597720407359206E-2</v>
      </c>
      <c r="N2643">
        <v>292</v>
      </c>
      <c r="O2643">
        <v>0.218861361091892</v>
      </c>
      <c r="P2643">
        <v>0.62749003791290603</v>
      </c>
      <c r="Q2643">
        <v>0.79214268784916897</v>
      </c>
    </row>
    <row r="2644" spans="1:17" x14ac:dyDescent="0.2">
      <c r="A2644" t="s">
        <v>19474</v>
      </c>
      <c r="B2644" t="s">
        <v>19475</v>
      </c>
      <c r="C2644" t="s">
        <v>19476</v>
      </c>
      <c r="D2644" t="s">
        <v>19477</v>
      </c>
      <c r="E2644" t="s">
        <v>19478</v>
      </c>
      <c r="F2644" t="s">
        <v>19479</v>
      </c>
      <c r="G2644" t="s">
        <v>19480</v>
      </c>
      <c r="H2644">
        <v>-0.18322835773986901</v>
      </c>
      <c r="I2644">
        <v>0.14930570184262101</v>
      </c>
      <c r="J2644">
        <v>-1.2272026820047699</v>
      </c>
      <c r="K2644">
        <f t="shared" si="123"/>
        <v>0.29263917561153718</v>
      </c>
      <c r="L2644">
        <f t="shared" si="124"/>
        <v>0.10941081787166818</v>
      </c>
      <c r="M2644">
        <f t="shared" si="125"/>
        <v>-0.47586753335140619</v>
      </c>
      <c r="N2644">
        <v>292</v>
      </c>
      <c r="O2644">
        <v>0.21887110358764</v>
      </c>
      <c r="P2644">
        <v>0.18432942589326201</v>
      </c>
      <c r="Q2644">
        <v>0.42933602911153601</v>
      </c>
    </row>
    <row r="2645" spans="1:17" x14ac:dyDescent="0.2">
      <c r="A2645" t="s">
        <v>19481</v>
      </c>
      <c r="B2645" t="s">
        <v>19482</v>
      </c>
      <c r="C2645" t="s">
        <v>3634</v>
      </c>
      <c r="D2645" t="s">
        <v>19483</v>
      </c>
      <c r="E2645" t="s">
        <v>3636</v>
      </c>
      <c r="F2645" t="s">
        <v>19484</v>
      </c>
      <c r="G2645" t="s">
        <v>19485</v>
      </c>
      <c r="H2645">
        <v>0.143512072472746</v>
      </c>
      <c r="I2645">
        <v>0.11685844305462199</v>
      </c>
      <c r="J2645">
        <v>1.2280847555504899</v>
      </c>
      <c r="K2645">
        <f t="shared" si="123"/>
        <v>0.22904254838705909</v>
      </c>
      <c r="L2645">
        <f t="shared" si="124"/>
        <v>0.37255462085980506</v>
      </c>
      <c r="M2645">
        <f t="shared" si="125"/>
        <v>-8.5530475914313092E-2</v>
      </c>
      <c r="N2645">
        <v>292</v>
      </c>
      <c r="O2645">
        <v>0.219470325469171</v>
      </c>
      <c r="P2645">
        <v>0.47378774770962701</v>
      </c>
      <c r="Q2645">
        <v>0.68832241552170004</v>
      </c>
    </row>
    <row r="2646" spans="1:17" x14ac:dyDescent="0.2">
      <c r="A2646" t="s">
        <v>19486</v>
      </c>
      <c r="B2646" t="s">
        <v>19487</v>
      </c>
      <c r="C2646" t="s">
        <v>19488</v>
      </c>
      <c r="D2646" t="s">
        <v>4888</v>
      </c>
      <c r="E2646" t="s">
        <v>19489</v>
      </c>
      <c r="F2646" t="s">
        <v>19490</v>
      </c>
      <c r="G2646" t="s">
        <v>19491</v>
      </c>
      <c r="H2646">
        <v>-0.13014409074921501</v>
      </c>
      <c r="I2646">
        <v>0.106119627301495</v>
      </c>
      <c r="J2646">
        <v>-1.2263903865725501</v>
      </c>
      <c r="K2646">
        <f t="shared" si="123"/>
        <v>0.2079944695109302</v>
      </c>
      <c r="L2646">
        <f t="shared" si="124"/>
        <v>7.7850378761715189E-2</v>
      </c>
      <c r="M2646">
        <f t="shared" si="125"/>
        <v>-0.33813856026014522</v>
      </c>
      <c r="N2646">
        <v>292</v>
      </c>
      <c r="O2646">
        <v>0.21994582978341601</v>
      </c>
      <c r="P2646">
        <v>0.58617732781895804</v>
      </c>
      <c r="Q2646">
        <v>0.76562218346842503</v>
      </c>
    </row>
    <row r="2647" spans="1:17" x14ac:dyDescent="0.2">
      <c r="A2647" t="s">
        <v>19492</v>
      </c>
      <c r="B2647" t="s">
        <v>19493</v>
      </c>
      <c r="C2647" t="s">
        <v>2001</v>
      </c>
      <c r="D2647" t="s">
        <v>19494</v>
      </c>
      <c r="E2647" t="s">
        <v>2003</v>
      </c>
      <c r="F2647" t="s">
        <v>19495</v>
      </c>
      <c r="G2647" t="s">
        <v>19496</v>
      </c>
      <c r="H2647">
        <v>-0.15130985574288899</v>
      </c>
      <c r="I2647">
        <v>0.123782066168186</v>
      </c>
      <c r="J2647">
        <v>-1.2223891588406799</v>
      </c>
      <c r="K2647">
        <f t="shared" si="123"/>
        <v>0.24261284968964456</v>
      </c>
      <c r="L2647">
        <f t="shared" si="124"/>
        <v>9.1302993946755562E-2</v>
      </c>
      <c r="M2647">
        <f t="shared" si="125"/>
        <v>-0.39392270543253355</v>
      </c>
      <c r="N2647">
        <v>292</v>
      </c>
      <c r="O2647">
        <v>0.220123195783958</v>
      </c>
      <c r="P2647">
        <v>0.43002858523196003</v>
      </c>
      <c r="Q2647">
        <v>0.65576564810300997</v>
      </c>
    </row>
    <row r="2648" spans="1:17" x14ac:dyDescent="0.2">
      <c r="F2648" t="s">
        <v>19497</v>
      </c>
      <c r="H2648">
        <v>5.97987610698845E-2</v>
      </c>
      <c r="I2648">
        <v>4.8860308213662398E-2</v>
      </c>
      <c r="J2648">
        <v>1.2238719577532999</v>
      </c>
      <c r="K2648">
        <f t="shared" si="123"/>
        <v>9.5766204098778299E-2</v>
      </c>
      <c r="L2648">
        <f t="shared" si="124"/>
        <v>0.15556496516866281</v>
      </c>
      <c r="M2648">
        <f t="shared" si="125"/>
        <v>-3.5967443028893799E-2</v>
      </c>
      <c r="N2648">
        <v>292</v>
      </c>
      <c r="O2648">
        <v>0.220250083113465</v>
      </c>
      <c r="P2648">
        <v>0.90273740152176396</v>
      </c>
      <c r="Q2648">
        <v>0.95012493995356395</v>
      </c>
    </row>
    <row r="2649" spans="1:17" x14ac:dyDescent="0.2">
      <c r="A2649" t="s">
        <v>19498</v>
      </c>
      <c r="B2649" t="s">
        <v>19499</v>
      </c>
      <c r="C2649" t="s">
        <v>19500</v>
      </c>
      <c r="D2649" t="s">
        <v>19501</v>
      </c>
      <c r="E2649" t="s">
        <v>19499</v>
      </c>
      <c r="F2649" t="s">
        <v>19502</v>
      </c>
      <c r="G2649" t="s">
        <v>19503</v>
      </c>
      <c r="H2649">
        <v>0.16185748256118601</v>
      </c>
      <c r="I2649">
        <v>0.13237311904752999</v>
      </c>
      <c r="J2649">
        <v>1.2227367892046801</v>
      </c>
      <c r="K2649">
        <f t="shared" si="123"/>
        <v>0.2594513133331588</v>
      </c>
      <c r="L2649">
        <f t="shared" si="124"/>
        <v>0.42130879589434478</v>
      </c>
      <c r="M2649">
        <f t="shared" si="125"/>
        <v>-9.7593830771972784E-2</v>
      </c>
      <c r="N2649">
        <v>292</v>
      </c>
      <c r="O2649">
        <v>0.220252513731831</v>
      </c>
      <c r="P2649">
        <v>0.355790262013293</v>
      </c>
      <c r="Q2649">
        <v>0.59648156887978798</v>
      </c>
    </row>
    <row r="2650" spans="1:17" x14ac:dyDescent="0.2">
      <c r="A2650" t="s">
        <v>19504</v>
      </c>
      <c r="B2650" t="s">
        <v>19505</v>
      </c>
      <c r="C2650" t="s">
        <v>19506</v>
      </c>
      <c r="D2650" t="s">
        <v>19507</v>
      </c>
      <c r="E2650" t="s">
        <v>19508</v>
      </c>
      <c r="F2650" t="s">
        <v>19509</v>
      </c>
      <c r="G2650" t="s">
        <v>19510</v>
      </c>
      <c r="H2650">
        <v>0.14369654037875099</v>
      </c>
      <c r="I2650">
        <v>0.117451901020466</v>
      </c>
      <c r="J2650">
        <v>1.22345010281027</v>
      </c>
      <c r="K2650">
        <f t="shared" si="123"/>
        <v>0.23020572600011335</v>
      </c>
      <c r="L2650">
        <f t="shared" si="124"/>
        <v>0.37390226637886437</v>
      </c>
      <c r="M2650">
        <f t="shared" si="125"/>
        <v>-8.6509185621362367E-2</v>
      </c>
      <c r="N2650">
        <v>292</v>
      </c>
      <c r="O2650">
        <v>0.220555496606784</v>
      </c>
      <c r="P2650">
        <v>0.45753541979149098</v>
      </c>
      <c r="Q2650">
        <v>0.67641364547996097</v>
      </c>
    </row>
    <row r="2651" spans="1:17" x14ac:dyDescent="0.2">
      <c r="A2651" t="s">
        <v>19511</v>
      </c>
      <c r="B2651" t="s">
        <v>19512</v>
      </c>
      <c r="C2651" t="s">
        <v>19513</v>
      </c>
      <c r="D2651" t="s">
        <v>19514</v>
      </c>
      <c r="E2651" t="s">
        <v>19515</v>
      </c>
      <c r="F2651" t="s">
        <v>19516</v>
      </c>
      <c r="G2651" t="s">
        <v>19517</v>
      </c>
      <c r="H2651">
        <v>0.123581396215718</v>
      </c>
      <c r="I2651">
        <v>0.101113807926211</v>
      </c>
      <c r="J2651">
        <v>1.2222009906491</v>
      </c>
      <c r="K2651">
        <f t="shared" si="123"/>
        <v>0.19818306353537354</v>
      </c>
      <c r="L2651">
        <f t="shared" si="124"/>
        <v>0.32176445975109152</v>
      </c>
      <c r="M2651">
        <f t="shared" si="125"/>
        <v>-7.4601667319655549E-2</v>
      </c>
      <c r="N2651">
        <v>292</v>
      </c>
      <c r="O2651">
        <v>0.22070115605434901</v>
      </c>
      <c r="P2651">
        <v>0.60937377466702902</v>
      </c>
      <c r="Q2651">
        <v>0.78062396495817998</v>
      </c>
    </row>
    <row r="2652" spans="1:17" x14ac:dyDescent="0.2">
      <c r="A2652" t="s">
        <v>19518</v>
      </c>
      <c r="B2652" t="s">
        <v>19519</v>
      </c>
      <c r="C2652" t="s">
        <v>19520</v>
      </c>
      <c r="D2652" t="s">
        <v>4888</v>
      </c>
      <c r="E2652" t="s">
        <v>19521</v>
      </c>
      <c r="F2652" t="s">
        <v>19522</v>
      </c>
      <c r="G2652" t="s">
        <v>19523</v>
      </c>
      <c r="H2652">
        <v>0.17487215951596599</v>
      </c>
      <c r="I2652">
        <v>0.14346092658097301</v>
      </c>
      <c r="J2652">
        <v>1.21895322777846</v>
      </c>
      <c r="K2652">
        <f t="shared" si="123"/>
        <v>0.28118341609870712</v>
      </c>
      <c r="L2652">
        <f t="shared" si="124"/>
        <v>0.45605557561467314</v>
      </c>
      <c r="M2652">
        <f t="shared" si="125"/>
        <v>-0.10631125658274113</v>
      </c>
      <c r="N2652">
        <v>292</v>
      </c>
      <c r="O2652">
        <v>0.22109005221665901</v>
      </c>
      <c r="P2652">
        <v>0.25609126703170099</v>
      </c>
      <c r="Q2652">
        <v>0.50605460874465003</v>
      </c>
    </row>
    <row r="2653" spans="1:17" x14ac:dyDescent="0.2">
      <c r="A2653" t="s">
        <v>19524</v>
      </c>
      <c r="B2653" t="s">
        <v>19525</v>
      </c>
      <c r="C2653" t="s">
        <v>19526</v>
      </c>
      <c r="D2653" t="s">
        <v>4888</v>
      </c>
      <c r="E2653" t="s">
        <v>19527</v>
      </c>
      <c r="F2653" t="s">
        <v>19528</v>
      </c>
      <c r="G2653" t="s">
        <v>19529</v>
      </c>
      <c r="H2653">
        <v>0.15566801259785901</v>
      </c>
      <c r="I2653">
        <v>0.12788644548108999</v>
      </c>
      <c r="J2653">
        <v>1.2172362130502401</v>
      </c>
      <c r="K2653">
        <f t="shared" si="123"/>
        <v>0.25065743314293637</v>
      </c>
      <c r="L2653">
        <f t="shared" si="124"/>
        <v>0.40632544574079538</v>
      </c>
      <c r="M2653">
        <f t="shared" si="125"/>
        <v>-9.4989420545077363E-2</v>
      </c>
      <c r="N2653">
        <v>292</v>
      </c>
      <c r="O2653">
        <v>0.22157397593079201</v>
      </c>
      <c r="P2653">
        <v>0.37557918939797102</v>
      </c>
      <c r="Q2653">
        <v>0.61284515939833495</v>
      </c>
    </row>
    <row r="2654" spans="1:17" x14ac:dyDescent="0.2">
      <c r="A2654" t="s">
        <v>19530</v>
      </c>
      <c r="B2654" t="s">
        <v>19531</v>
      </c>
      <c r="C2654" t="s">
        <v>19532</v>
      </c>
      <c r="D2654" t="s">
        <v>19533</v>
      </c>
      <c r="E2654" t="s">
        <v>19531</v>
      </c>
      <c r="F2654" t="s">
        <v>19534</v>
      </c>
      <c r="G2654" t="s">
        <v>19535</v>
      </c>
      <c r="H2654">
        <v>-0.15795830207275899</v>
      </c>
      <c r="I2654">
        <v>0.12953684646944599</v>
      </c>
      <c r="J2654">
        <v>-1.2194082716844299</v>
      </c>
      <c r="K2654">
        <f t="shared" si="123"/>
        <v>0.25389221908011417</v>
      </c>
      <c r="L2654">
        <f t="shared" si="124"/>
        <v>9.5933917007355179E-2</v>
      </c>
      <c r="M2654">
        <f t="shared" si="125"/>
        <v>-0.41185052115287313</v>
      </c>
      <c r="N2654">
        <v>292</v>
      </c>
      <c r="O2654">
        <v>0.22193738776784899</v>
      </c>
      <c r="P2654">
        <v>0.43509519032375898</v>
      </c>
      <c r="Q2654">
        <v>0.65961745756442702</v>
      </c>
    </row>
    <row r="2655" spans="1:17" x14ac:dyDescent="0.2">
      <c r="A2655" t="s">
        <v>19536</v>
      </c>
      <c r="B2655" t="s">
        <v>19537</v>
      </c>
      <c r="C2655" t="s">
        <v>19538</v>
      </c>
      <c r="D2655" t="s">
        <v>19539</v>
      </c>
      <c r="E2655" t="s">
        <v>19540</v>
      </c>
      <c r="F2655" t="s">
        <v>19541</v>
      </c>
      <c r="G2655" t="s">
        <v>19542</v>
      </c>
      <c r="H2655">
        <v>-0.11246405706213999</v>
      </c>
      <c r="I2655">
        <v>9.2374946131292601E-2</v>
      </c>
      <c r="J2655">
        <v>-1.2174735875060201</v>
      </c>
      <c r="K2655">
        <f t="shared" si="123"/>
        <v>0.1810548944173335</v>
      </c>
      <c r="L2655">
        <f t="shared" si="124"/>
        <v>6.8590837355193501E-2</v>
      </c>
      <c r="M2655">
        <f t="shared" si="125"/>
        <v>-0.29351895147947349</v>
      </c>
      <c r="N2655">
        <v>292</v>
      </c>
      <c r="O2655">
        <v>0.222013057861258</v>
      </c>
      <c r="P2655">
        <v>0.64241520400514596</v>
      </c>
      <c r="Q2655">
        <v>0.80150808106041305</v>
      </c>
    </row>
    <row r="2656" spans="1:17" x14ac:dyDescent="0.2">
      <c r="A2656" t="s">
        <v>19543</v>
      </c>
      <c r="B2656" t="s">
        <v>19544</v>
      </c>
      <c r="C2656" t="s">
        <v>19545</v>
      </c>
      <c r="D2656" t="s">
        <v>19546</v>
      </c>
      <c r="E2656" t="s">
        <v>19547</v>
      </c>
      <c r="F2656" t="s">
        <v>19548</v>
      </c>
      <c r="G2656" t="s">
        <v>19549</v>
      </c>
      <c r="H2656">
        <v>-0.143388017900831</v>
      </c>
      <c r="I2656">
        <v>0.11788789558389499</v>
      </c>
      <c r="J2656">
        <v>-1.2163082324155099</v>
      </c>
      <c r="K2656">
        <f t="shared" si="123"/>
        <v>0.23106027534443419</v>
      </c>
      <c r="L2656">
        <f t="shared" si="124"/>
        <v>8.7672257443603185E-2</v>
      </c>
      <c r="M2656">
        <f t="shared" si="125"/>
        <v>-0.37444829324526518</v>
      </c>
      <c r="N2656">
        <v>292</v>
      </c>
      <c r="O2656">
        <v>0.222537204886674</v>
      </c>
      <c r="P2656">
        <v>0.53711406039958398</v>
      </c>
      <c r="Q2656">
        <v>0.73288065904319299</v>
      </c>
    </row>
    <row r="2657" spans="1:17" x14ac:dyDescent="0.2">
      <c r="A2657" t="s">
        <v>19550</v>
      </c>
      <c r="B2657" t="s">
        <v>19551</v>
      </c>
      <c r="C2657" t="s">
        <v>19552</v>
      </c>
      <c r="D2657" t="s">
        <v>19553</v>
      </c>
      <c r="E2657" t="s">
        <v>19554</v>
      </c>
      <c r="F2657" t="s">
        <v>19555</v>
      </c>
      <c r="G2657" t="s">
        <v>19556</v>
      </c>
      <c r="H2657">
        <v>0.14091433371473</v>
      </c>
      <c r="I2657">
        <v>0.115850073994817</v>
      </c>
      <c r="J2657">
        <v>1.2163508304796999</v>
      </c>
      <c r="K2657">
        <f t="shared" si="123"/>
        <v>0.22706614502984132</v>
      </c>
      <c r="L2657">
        <f t="shared" si="124"/>
        <v>0.36798047874457129</v>
      </c>
      <c r="M2657">
        <f t="shared" si="125"/>
        <v>-8.6151811315111321E-2</v>
      </c>
      <c r="N2657">
        <v>292</v>
      </c>
      <c r="O2657">
        <v>0.222770393587892</v>
      </c>
      <c r="P2657">
        <v>0.53315465077412105</v>
      </c>
      <c r="Q2657">
        <v>0.73017439750659696</v>
      </c>
    </row>
    <row r="2658" spans="1:17" x14ac:dyDescent="0.2">
      <c r="A2658" t="s">
        <v>19557</v>
      </c>
      <c r="B2658" t="s">
        <v>3243</v>
      </c>
      <c r="C2658" t="s">
        <v>3241</v>
      </c>
      <c r="D2658" t="s">
        <v>4888</v>
      </c>
      <c r="E2658" t="s">
        <v>3243</v>
      </c>
      <c r="F2658" t="s">
        <v>19558</v>
      </c>
      <c r="G2658" t="s">
        <v>19559</v>
      </c>
      <c r="H2658">
        <v>0.17932739001697601</v>
      </c>
      <c r="I2658">
        <v>0.14759750075391601</v>
      </c>
      <c r="J2658">
        <v>1.2149757895695099</v>
      </c>
      <c r="K2658">
        <f t="shared" si="123"/>
        <v>0.28929110147767534</v>
      </c>
      <c r="L2658">
        <f t="shared" si="124"/>
        <v>0.46861849149465135</v>
      </c>
      <c r="M2658">
        <f t="shared" si="125"/>
        <v>-0.10996371146069933</v>
      </c>
      <c r="N2658">
        <v>292</v>
      </c>
      <c r="O2658">
        <v>0.223091943764189</v>
      </c>
      <c r="P2658">
        <v>0.18560882542086801</v>
      </c>
      <c r="Q2658">
        <v>0.43082342719595501</v>
      </c>
    </row>
    <row r="2659" spans="1:17" x14ac:dyDescent="0.2">
      <c r="A2659" t="s">
        <v>19560</v>
      </c>
      <c r="B2659" t="s">
        <v>19561</v>
      </c>
      <c r="C2659" t="s">
        <v>19562</v>
      </c>
      <c r="D2659" t="s">
        <v>19563</v>
      </c>
      <c r="E2659" t="s">
        <v>19564</v>
      </c>
      <c r="F2659" t="s">
        <v>19565</v>
      </c>
      <c r="G2659" t="s">
        <v>19566</v>
      </c>
      <c r="H2659">
        <v>0.12239903019007201</v>
      </c>
      <c r="I2659">
        <v>0.10075995826937401</v>
      </c>
      <c r="J2659">
        <v>1.2147586431392501</v>
      </c>
      <c r="K2659">
        <f t="shared" si="123"/>
        <v>0.19748951820797306</v>
      </c>
      <c r="L2659">
        <f t="shared" si="124"/>
        <v>0.31988854839804504</v>
      </c>
      <c r="M2659">
        <f t="shared" si="125"/>
        <v>-7.5090488017901053E-2</v>
      </c>
      <c r="N2659">
        <v>292</v>
      </c>
      <c r="O2659">
        <v>0.22338191076272201</v>
      </c>
      <c r="P2659">
        <v>0.61807855078102603</v>
      </c>
      <c r="Q2659">
        <v>0.78617971913616902</v>
      </c>
    </row>
    <row r="2660" spans="1:17" x14ac:dyDescent="0.2">
      <c r="A2660" t="s">
        <v>19567</v>
      </c>
      <c r="B2660" t="s">
        <v>19568</v>
      </c>
      <c r="C2660" t="s">
        <v>19569</v>
      </c>
      <c r="D2660" t="s">
        <v>19570</v>
      </c>
      <c r="E2660" t="s">
        <v>19571</v>
      </c>
      <c r="F2660" t="s">
        <v>19572</v>
      </c>
      <c r="G2660" t="s">
        <v>19573</v>
      </c>
      <c r="H2660">
        <v>0.17811889244210499</v>
      </c>
      <c r="I2660">
        <v>0.14696215734291901</v>
      </c>
      <c r="J2660">
        <v>1.21200515603813</v>
      </c>
      <c r="K2660">
        <f t="shared" si="123"/>
        <v>0.28804582839212123</v>
      </c>
      <c r="L2660">
        <f t="shared" si="124"/>
        <v>0.46616472083422622</v>
      </c>
      <c r="M2660">
        <f t="shared" si="125"/>
        <v>-0.10992693595001624</v>
      </c>
      <c r="N2660">
        <v>292</v>
      </c>
      <c r="O2660">
        <v>0.22340423038414101</v>
      </c>
      <c r="P2660">
        <v>0.20820379631564101</v>
      </c>
      <c r="Q2660">
        <v>0.45629354182986298</v>
      </c>
    </row>
    <row r="2661" spans="1:17" x14ac:dyDescent="0.2">
      <c r="A2661" t="s">
        <v>19574</v>
      </c>
      <c r="B2661" t="s">
        <v>19575</v>
      </c>
      <c r="C2661" t="s">
        <v>19576</v>
      </c>
      <c r="D2661" t="s">
        <v>19577</v>
      </c>
      <c r="E2661" t="s">
        <v>19578</v>
      </c>
      <c r="F2661" t="s">
        <v>19579</v>
      </c>
      <c r="G2661" t="s">
        <v>19580</v>
      </c>
      <c r="H2661">
        <v>9.8590944450012E-2</v>
      </c>
      <c r="I2661">
        <v>8.1085640388330202E-2</v>
      </c>
      <c r="J2661">
        <v>1.2158866104756201</v>
      </c>
      <c r="K2661">
        <f t="shared" si="123"/>
        <v>0.1589278551611272</v>
      </c>
      <c r="L2661">
        <f t="shared" si="124"/>
        <v>0.25751879961113922</v>
      </c>
      <c r="M2661">
        <f t="shared" si="125"/>
        <v>-6.0336910711115202E-2</v>
      </c>
      <c r="N2661">
        <v>292</v>
      </c>
      <c r="O2661">
        <v>0.223539215474549</v>
      </c>
      <c r="P2661">
        <v>0.75310587612281199</v>
      </c>
      <c r="Q2661">
        <v>0.86781672957071498</v>
      </c>
    </row>
    <row r="2662" spans="1:17" x14ac:dyDescent="0.2">
      <c r="A2662" t="s">
        <v>11020</v>
      </c>
      <c r="B2662" t="s">
        <v>11021</v>
      </c>
      <c r="C2662" t="s">
        <v>11022</v>
      </c>
      <c r="D2662" t="s">
        <v>11023</v>
      </c>
      <c r="E2662" t="s">
        <v>11021</v>
      </c>
      <c r="F2662" t="s">
        <v>19581</v>
      </c>
      <c r="G2662" t="s">
        <v>11025</v>
      </c>
      <c r="H2662">
        <v>0.132701160103156</v>
      </c>
      <c r="I2662">
        <v>0.10958864288468</v>
      </c>
      <c r="J2662">
        <v>1.21090248597017</v>
      </c>
      <c r="K2662">
        <f t="shared" si="123"/>
        <v>0.21479374005397278</v>
      </c>
      <c r="L2662">
        <f t="shared" si="124"/>
        <v>0.34749490015712881</v>
      </c>
      <c r="M2662">
        <f t="shared" si="125"/>
        <v>-8.2092579950816785E-2</v>
      </c>
      <c r="N2662">
        <v>292</v>
      </c>
      <c r="O2662">
        <v>0.22394551204642299</v>
      </c>
      <c r="P2662">
        <v>0.56215015790617096</v>
      </c>
      <c r="Q2662">
        <v>0.74976673566261298</v>
      </c>
    </row>
    <row r="2663" spans="1:17" x14ac:dyDescent="0.2">
      <c r="A2663" t="s">
        <v>19582</v>
      </c>
      <c r="B2663" t="s">
        <v>19583</v>
      </c>
      <c r="C2663" t="s">
        <v>19584</v>
      </c>
      <c r="D2663" t="s">
        <v>19585</v>
      </c>
      <c r="E2663" t="s">
        <v>19586</v>
      </c>
      <c r="F2663" t="s">
        <v>19587</v>
      </c>
      <c r="G2663" t="s">
        <v>19588</v>
      </c>
      <c r="H2663">
        <v>0.16694221544389201</v>
      </c>
      <c r="I2663">
        <v>0.13765497477424701</v>
      </c>
      <c r="J2663">
        <v>1.2127583163461799</v>
      </c>
      <c r="K2663">
        <f t="shared" si="123"/>
        <v>0.26980375055752415</v>
      </c>
      <c r="L2663">
        <f t="shared" si="124"/>
        <v>0.43674596600141613</v>
      </c>
      <c r="M2663">
        <f t="shared" si="125"/>
        <v>-0.10286153511363214</v>
      </c>
      <c r="N2663">
        <v>292</v>
      </c>
      <c r="O2663">
        <v>0.22412139048750199</v>
      </c>
      <c r="P2663">
        <v>0.29533625548947301</v>
      </c>
      <c r="Q2663">
        <v>0.54344848466940499</v>
      </c>
    </row>
    <row r="2664" spans="1:17" x14ac:dyDescent="0.2">
      <c r="A2664" t="s">
        <v>19589</v>
      </c>
      <c r="B2664" t="s">
        <v>19590</v>
      </c>
      <c r="C2664" t="s">
        <v>19591</v>
      </c>
      <c r="D2664" t="s">
        <v>19592</v>
      </c>
      <c r="E2664" t="s">
        <v>19590</v>
      </c>
      <c r="F2664" t="s">
        <v>19593</v>
      </c>
      <c r="G2664" t="s">
        <v>19594</v>
      </c>
      <c r="H2664">
        <v>0.14394533719882799</v>
      </c>
      <c r="I2664">
        <v>0.11860077234586</v>
      </c>
      <c r="J2664">
        <v>1.21369645704379</v>
      </c>
      <c r="K2664">
        <f t="shared" si="123"/>
        <v>0.2324575137978856</v>
      </c>
      <c r="L2664">
        <f t="shared" si="124"/>
        <v>0.37640285099671356</v>
      </c>
      <c r="M2664">
        <f t="shared" si="125"/>
        <v>-8.8512176599057607E-2</v>
      </c>
      <c r="N2664">
        <v>292</v>
      </c>
      <c r="O2664">
        <v>0.22444160876011099</v>
      </c>
      <c r="P2664">
        <v>0.52712994704714899</v>
      </c>
      <c r="Q2664">
        <v>0.72603715266310498</v>
      </c>
    </row>
    <row r="2665" spans="1:17" x14ac:dyDescent="0.2">
      <c r="A2665" t="s">
        <v>19595</v>
      </c>
      <c r="B2665" t="s">
        <v>19596</v>
      </c>
      <c r="C2665" t="s">
        <v>4345</v>
      </c>
      <c r="D2665" t="s">
        <v>19597</v>
      </c>
      <c r="E2665" t="s">
        <v>4347</v>
      </c>
      <c r="F2665" t="s">
        <v>19598</v>
      </c>
      <c r="G2665" t="s">
        <v>19599</v>
      </c>
      <c r="H2665">
        <v>0.117324810432837</v>
      </c>
      <c r="I2665">
        <v>9.6571792630585906E-2</v>
      </c>
      <c r="J2665">
        <v>1.2148973032077499</v>
      </c>
      <c r="K2665">
        <f t="shared" si="123"/>
        <v>0.18928071355594836</v>
      </c>
      <c r="L2665">
        <f t="shared" si="124"/>
        <v>0.30660552398878538</v>
      </c>
      <c r="M2665">
        <f t="shared" si="125"/>
        <v>-7.1955903123111356E-2</v>
      </c>
      <c r="N2665">
        <v>292</v>
      </c>
      <c r="O2665">
        <v>0.22477445623081299</v>
      </c>
      <c r="P2665">
        <v>0.54525092554997501</v>
      </c>
      <c r="Q2665">
        <v>0.73841108168145397</v>
      </c>
    </row>
    <row r="2666" spans="1:17" x14ac:dyDescent="0.2">
      <c r="A2666" t="s">
        <v>19600</v>
      </c>
      <c r="B2666" t="s">
        <v>19601</v>
      </c>
      <c r="C2666" t="s">
        <v>19602</v>
      </c>
      <c r="D2666" t="s">
        <v>4888</v>
      </c>
      <c r="E2666" t="s">
        <v>4888</v>
      </c>
      <c r="F2666" t="s">
        <v>19603</v>
      </c>
      <c r="G2666" t="s">
        <v>19604</v>
      </c>
      <c r="H2666">
        <v>-0.13307929500985199</v>
      </c>
      <c r="I2666">
        <v>0.10984508250780201</v>
      </c>
      <c r="J2666">
        <v>-1.21151800309678</v>
      </c>
      <c r="K2666">
        <f t="shared" si="123"/>
        <v>0.21529636171529193</v>
      </c>
      <c r="L2666">
        <f t="shared" si="124"/>
        <v>8.2217066705439934E-2</v>
      </c>
      <c r="M2666">
        <f t="shared" si="125"/>
        <v>-0.34837565672514392</v>
      </c>
      <c r="N2666">
        <v>292</v>
      </c>
      <c r="O2666">
        <v>0.22493284294496499</v>
      </c>
      <c r="P2666">
        <v>0.59058025922084301</v>
      </c>
      <c r="Q2666">
        <v>0.76849219854260298</v>
      </c>
    </row>
    <row r="2667" spans="1:17" x14ac:dyDescent="0.2">
      <c r="A2667" t="s">
        <v>19605</v>
      </c>
      <c r="B2667" t="s">
        <v>19606</v>
      </c>
      <c r="C2667" t="s">
        <v>4174</v>
      </c>
      <c r="D2667" t="s">
        <v>19607</v>
      </c>
      <c r="E2667" t="s">
        <v>4176</v>
      </c>
      <c r="F2667" t="s">
        <v>19608</v>
      </c>
      <c r="G2667" t="s">
        <v>19609</v>
      </c>
      <c r="H2667">
        <v>-0.14853122126118301</v>
      </c>
      <c r="I2667">
        <v>0.12276963286398899</v>
      </c>
      <c r="J2667">
        <v>-1.20983681221669</v>
      </c>
      <c r="K2667">
        <f t="shared" si="123"/>
        <v>0.24062848041341842</v>
      </c>
      <c r="L2667">
        <f t="shared" si="124"/>
        <v>9.2097259152235406E-2</v>
      </c>
      <c r="M2667">
        <f t="shared" si="125"/>
        <v>-0.38915970167460145</v>
      </c>
      <c r="N2667">
        <v>292</v>
      </c>
      <c r="O2667">
        <v>0.22514067856711301</v>
      </c>
      <c r="P2667">
        <v>0.47490982788307301</v>
      </c>
      <c r="Q2667">
        <v>0.68913701677030303</v>
      </c>
    </row>
    <row r="2668" spans="1:17" x14ac:dyDescent="0.2">
      <c r="A2668" t="s">
        <v>19610</v>
      </c>
      <c r="B2668" t="s">
        <v>19611</v>
      </c>
      <c r="C2668" t="s">
        <v>19612</v>
      </c>
      <c r="D2668" t="s">
        <v>19613</v>
      </c>
      <c r="E2668" t="s">
        <v>19614</v>
      </c>
      <c r="F2668" t="s">
        <v>19615</v>
      </c>
      <c r="G2668" t="s">
        <v>19616</v>
      </c>
      <c r="H2668">
        <v>0.13533291303558601</v>
      </c>
      <c r="I2668">
        <v>0.111753216195718</v>
      </c>
      <c r="J2668">
        <v>1.21099792598874</v>
      </c>
      <c r="K2668">
        <f t="shared" si="123"/>
        <v>0.21903630374360727</v>
      </c>
      <c r="L2668">
        <f t="shared" si="124"/>
        <v>0.35436921677919331</v>
      </c>
      <c r="M2668">
        <f t="shared" si="125"/>
        <v>-8.3703390708021269E-2</v>
      </c>
      <c r="N2668">
        <v>292</v>
      </c>
      <c r="O2668">
        <v>0.22516055926932499</v>
      </c>
      <c r="P2668">
        <v>0.57778047370777297</v>
      </c>
      <c r="Q2668">
        <v>0.76011872342928999</v>
      </c>
    </row>
    <row r="2669" spans="1:17" x14ac:dyDescent="0.2">
      <c r="A2669" t="s">
        <v>19617</v>
      </c>
      <c r="B2669" t="s">
        <v>19618</v>
      </c>
      <c r="C2669" t="s">
        <v>19619</v>
      </c>
      <c r="D2669" t="s">
        <v>4888</v>
      </c>
      <c r="E2669" t="s">
        <v>19620</v>
      </c>
      <c r="F2669" t="s">
        <v>19621</v>
      </c>
      <c r="G2669" t="s">
        <v>19622</v>
      </c>
      <c r="H2669">
        <v>0.16627310073759699</v>
      </c>
      <c r="I2669">
        <v>0.137517317749145</v>
      </c>
      <c r="J2669">
        <v>1.2091066307801901</v>
      </c>
      <c r="K2669">
        <f t="shared" si="123"/>
        <v>0.26953394278832421</v>
      </c>
      <c r="L2669">
        <f t="shared" si="124"/>
        <v>0.4358070435259212</v>
      </c>
      <c r="M2669">
        <f t="shared" si="125"/>
        <v>-0.10326084205072722</v>
      </c>
      <c r="N2669">
        <v>292</v>
      </c>
      <c r="O2669">
        <v>0.225962233089122</v>
      </c>
      <c r="P2669">
        <v>0.31874158915091899</v>
      </c>
      <c r="Q2669">
        <v>0.56457204070952705</v>
      </c>
    </row>
    <row r="2670" spans="1:17" x14ac:dyDescent="0.2">
      <c r="A2670" t="s">
        <v>19623</v>
      </c>
      <c r="B2670" t="s">
        <v>19624</v>
      </c>
      <c r="C2670" t="s">
        <v>19625</v>
      </c>
      <c r="D2670" t="s">
        <v>19626</v>
      </c>
      <c r="E2670" t="s">
        <v>19627</v>
      </c>
      <c r="F2670" t="s">
        <v>19628</v>
      </c>
      <c r="G2670" t="s">
        <v>19629</v>
      </c>
      <c r="H2670">
        <v>-7.0915073721306301E-2</v>
      </c>
      <c r="I2670">
        <v>5.8642839507140297E-2</v>
      </c>
      <c r="J2670">
        <v>-1.2092708047104701</v>
      </c>
      <c r="K2670">
        <f t="shared" si="123"/>
        <v>0.11493996543399498</v>
      </c>
      <c r="L2670">
        <f t="shared" si="124"/>
        <v>4.4024891712688682E-2</v>
      </c>
      <c r="M2670">
        <f t="shared" si="125"/>
        <v>-0.18585503915530127</v>
      </c>
      <c r="N2670">
        <v>292</v>
      </c>
      <c r="O2670">
        <v>0.22599362063254599</v>
      </c>
      <c r="P2670">
        <v>0.88609001752490402</v>
      </c>
      <c r="Q2670">
        <v>0.94132354561272102</v>
      </c>
    </row>
    <row r="2671" spans="1:17" x14ac:dyDescent="0.2">
      <c r="A2671" t="s">
        <v>19630</v>
      </c>
      <c r="B2671" t="s">
        <v>19631</v>
      </c>
      <c r="C2671" t="s">
        <v>19632</v>
      </c>
      <c r="D2671" t="s">
        <v>19633</v>
      </c>
      <c r="E2671" t="s">
        <v>19634</v>
      </c>
      <c r="F2671" t="s">
        <v>19635</v>
      </c>
      <c r="G2671" t="s">
        <v>19636</v>
      </c>
      <c r="H2671">
        <v>0.115557412063708</v>
      </c>
      <c r="I2671">
        <v>9.5728484725311203E-2</v>
      </c>
      <c r="J2671">
        <v>1.2071371692061701</v>
      </c>
      <c r="K2671">
        <f t="shared" si="123"/>
        <v>0.18762783006160996</v>
      </c>
      <c r="L2671">
        <f t="shared" si="124"/>
        <v>0.30318524212531794</v>
      </c>
      <c r="M2671">
        <f t="shared" si="125"/>
        <v>-7.2070417997901967E-2</v>
      </c>
      <c r="N2671">
        <v>292</v>
      </c>
      <c r="O2671">
        <v>0.22601247559344301</v>
      </c>
      <c r="P2671">
        <v>0.68372201239402297</v>
      </c>
      <c r="Q2671">
        <v>0.82687484687467805</v>
      </c>
    </row>
    <row r="2672" spans="1:17" x14ac:dyDescent="0.2">
      <c r="A2672" t="s">
        <v>19637</v>
      </c>
      <c r="B2672" t="s">
        <v>19638</v>
      </c>
      <c r="C2672" t="s">
        <v>19639</v>
      </c>
      <c r="D2672" t="s">
        <v>19640</v>
      </c>
      <c r="E2672" t="s">
        <v>19638</v>
      </c>
      <c r="F2672" t="s">
        <v>19641</v>
      </c>
      <c r="G2672" t="s">
        <v>19642</v>
      </c>
      <c r="H2672">
        <v>0.15319027756894499</v>
      </c>
      <c r="I2672">
        <v>0.127033511291337</v>
      </c>
      <c r="J2672">
        <v>1.20590445790024</v>
      </c>
      <c r="K2672">
        <f t="shared" si="123"/>
        <v>0.24898568213102051</v>
      </c>
      <c r="L2672">
        <f t="shared" si="124"/>
        <v>0.4021759596999655</v>
      </c>
      <c r="M2672">
        <f t="shared" si="125"/>
        <v>-9.5795404562075526E-2</v>
      </c>
      <c r="N2672">
        <v>292</v>
      </c>
      <c r="O2672">
        <v>0.22605776999431201</v>
      </c>
      <c r="P2672">
        <v>0.45296947118160102</v>
      </c>
      <c r="Q2672">
        <v>0.67303006707100499</v>
      </c>
    </row>
    <row r="2673" spans="1:17" x14ac:dyDescent="0.2">
      <c r="A2673" t="s">
        <v>19643</v>
      </c>
      <c r="B2673" t="s">
        <v>19644</v>
      </c>
      <c r="C2673" t="s">
        <v>435</v>
      </c>
      <c r="D2673" t="s">
        <v>19645</v>
      </c>
      <c r="E2673" t="s">
        <v>437</v>
      </c>
      <c r="F2673" t="s">
        <v>19646</v>
      </c>
      <c r="G2673" t="s">
        <v>19647</v>
      </c>
      <c r="H2673">
        <v>-9.7529887398078302E-2</v>
      </c>
      <c r="I2673">
        <v>8.0675763129335901E-2</v>
      </c>
      <c r="J2673">
        <v>-1.20891186664975</v>
      </c>
      <c r="K2673">
        <f t="shared" si="123"/>
        <v>0.15812449573349835</v>
      </c>
      <c r="L2673">
        <f t="shared" si="124"/>
        <v>6.0594608335420047E-2</v>
      </c>
      <c r="M2673">
        <f t="shared" si="125"/>
        <v>-0.25565438313157662</v>
      </c>
      <c r="N2673">
        <v>292</v>
      </c>
      <c r="O2673">
        <v>0.22609709252598401</v>
      </c>
      <c r="P2673">
        <v>0.75663471380428804</v>
      </c>
      <c r="Q2673">
        <v>0.86984752330755499</v>
      </c>
    </row>
    <row r="2674" spans="1:17" x14ac:dyDescent="0.2">
      <c r="A2674" t="s">
        <v>19648</v>
      </c>
      <c r="B2674" t="s">
        <v>19649</v>
      </c>
      <c r="C2674" t="s">
        <v>1968</v>
      </c>
      <c r="D2674" t="s">
        <v>19650</v>
      </c>
      <c r="E2674" t="s">
        <v>1970</v>
      </c>
      <c r="F2674" t="s">
        <v>19651</v>
      </c>
      <c r="G2674" t="s">
        <v>19652</v>
      </c>
      <c r="H2674">
        <v>-0.13041447731137801</v>
      </c>
      <c r="I2674">
        <v>0.10791285309325301</v>
      </c>
      <c r="J2674">
        <v>-1.2085166277522099</v>
      </c>
      <c r="K2674">
        <f t="shared" si="123"/>
        <v>0.21150919206277588</v>
      </c>
      <c r="L2674">
        <f t="shared" si="124"/>
        <v>8.1094714751397873E-2</v>
      </c>
      <c r="M2674">
        <f t="shared" si="125"/>
        <v>-0.34192366937415386</v>
      </c>
      <c r="N2674">
        <v>292</v>
      </c>
      <c r="O2674">
        <v>0.22643504712988299</v>
      </c>
      <c r="P2674">
        <v>0.57291335664747001</v>
      </c>
      <c r="Q2674">
        <v>0.756910401994496</v>
      </c>
    </row>
    <row r="2675" spans="1:17" x14ac:dyDescent="0.2">
      <c r="A2675" t="s">
        <v>19653</v>
      </c>
      <c r="B2675" t="s">
        <v>19653</v>
      </c>
      <c r="C2675" t="s">
        <v>1338</v>
      </c>
      <c r="D2675" t="s">
        <v>19654</v>
      </c>
      <c r="E2675" t="s">
        <v>1340</v>
      </c>
      <c r="F2675" t="s">
        <v>19655</v>
      </c>
      <c r="G2675" t="s">
        <v>19656</v>
      </c>
      <c r="H2675">
        <v>0.11538691225502901</v>
      </c>
      <c r="I2675">
        <v>9.5620243565327501E-2</v>
      </c>
      <c r="J2675">
        <v>1.2067205431891299</v>
      </c>
      <c r="K2675">
        <f t="shared" si="123"/>
        <v>0.18741567738804191</v>
      </c>
      <c r="L2675">
        <f t="shared" si="124"/>
        <v>0.30280258964307094</v>
      </c>
      <c r="M2675">
        <f t="shared" si="125"/>
        <v>-7.2028765133012901E-2</v>
      </c>
      <c r="N2675">
        <v>292</v>
      </c>
      <c r="O2675">
        <v>0.22686291379250401</v>
      </c>
      <c r="P2675">
        <v>0.51813406063381096</v>
      </c>
      <c r="Q2675">
        <v>0.719815296193274</v>
      </c>
    </row>
    <row r="2676" spans="1:17" x14ac:dyDescent="0.2">
      <c r="A2676" t="s">
        <v>19657</v>
      </c>
      <c r="B2676" t="s">
        <v>19658</v>
      </c>
      <c r="C2676" t="s">
        <v>19659</v>
      </c>
      <c r="D2676" t="s">
        <v>19660</v>
      </c>
      <c r="E2676" t="s">
        <v>19658</v>
      </c>
      <c r="F2676" t="s">
        <v>19661</v>
      </c>
      <c r="G2676" t="s">
        <v>19662</v>
      </c>
      <c r="H2676">
        <v>0.13664418613495699</v>
      </c>
      <c r="I2676">
        <v>0.11350684897135099</v>
      </c>
      <c r="J2676">
        <v>1.2038408904245701</v>
      </c>
      <c r="K2676">
        <f t="shared" si="123"/>
        <v>0.22247342398384795</v>
      </c>
      <c r="L2676">
        <f t="shared" si="124"/>
        <v>0.35911761011880494</v>
      </c>
      <c r="M2676">
        <f t="shared" si="125"/>
        <v>-8.582923784889096E-2</v>
      </c>
      <c r="N2676">
        <v>292</v>
      </c>
      <c r="O2676">
        <v>0.227124420672174</v>
      </c>
      <c r="P2676">
        <v>0.53014546537176699</v>
      </c>
      <c r="Q2676">
        <v>0.72811088810137103</v>
      </c>
    </row>
    <row r="2677" spans="1:17" x14ac:dyDescent="0.2">
      <c r="A2677" t="s">
        <v>19663</v>
      </c>
      <c r="B2677" t="s">
        <v>19664</v>
      </c>
      <c r="C2677" t="s">
        <v>19665</v>
      </c>
      <c r="D2677" t="s">
        <v>19666</v>
      </c>
      <c r="E2677" t="s">
        <v>19664</v>
      </c>
      <c r="F2677" t="s">
        <v>19667</v>
      </c>
      <c r="G2677" t="s">
        <v>19668</v>
      </c>
      <c r="H2677">
        <v>0.141798935829999</v>
      </c>
      <c r="I2677">
        <v>0.117628611604843</v>
      </c>
      <c r="J2677">
        <v>1.20547997545319</v>
      </c>
      <c r="K2677">
        <f t="shared" si="123"/>
        <v>0.23055207874549227</v>
      </c>
      <c r="L2677">
        <f t="shared" si="124"/>
        <v>0.37235101457549125</v>
      </c>
      <c r="M2677">
        <f t="shared" si="125"/>
        <v>-8.8753142915493272E-2</v>
      </c>
      <c r="N2677">
        <v>292</v>
      </c>
      <c r="O2677">
        <v>0.22715780252843401</v>
      </c>
      <c r="P2677">
        <v>0.44676774728127</v>
      </c>
      <c r="Q2677">
        <v>0.66840687255688103</v>
      </c>
    </row>
    <row r="2678" spans="1:17" x14ac:dyDescent="0.2">
      <c r="A2678" t="s">
        <v>19669</v>
      </c>
      <c r="B2678" t="s">
        <v>19670</v>
      </c>
      <c r="C2678" t="s">
        <v>2191</v>
      </c>
      <c r="D2678" t="s">
        <v>19671</v>
      </c>
      <c r="E2678" t="s">
        <v>2193</v>
      </c>
      <c r="F2678" t="s">
        <v>19672</v>
      </c>
      <c r="G2678" t="s">
        <v>19673</v>
      </c>
      <c r="H2678">
        <v>0.14405096627883099</v>
      </c>
      <c r="I2678">
        <v>0.119797746791959</v>
      </c>
      <c r="J2678">
        <v>1.2024513827375301</v>
      </c>
      <c r="K2678">
        <f t="shared" si="123"/>
        <v>0.23480358371223964</v>
      </c>
      <c r="L2678">
        <f t="shared" si="124"/>
        <v>0.3788545499910706</v>
      </c>
      <c r="M2678">
        <f t="shared" si="125"/>
        <v>-9.075261743340865E-2</v>
      </c>
      <c r="N2678">
        <v>292</v>
      </c>
      <c r="O2678">
        <v>0.227750470730154</v>
      </c>
      <c r="P2678">
        <v>0.47737524711049201</v>
      </c>
      <c r="Q2678">
        <v>0.69092347413479305</v>
      </c>
    </row>
    <row r="2679" spans="1:17" x14ac:dyDescent="0.2">
      <c r="A2679" t="s">
        <v>19674</v>
      </c>
      <c r="B2679" t="s">
        <v>19675</v>
      </c>
      <c r="C2679" t="s">
        <v>19676</v>
      </c>
      <c r="D2679" t="s">
        <v>19677</v>
      </c>
      <c r="E2679" t="s">
        <v>19678</v>
      </c>
      <c r="F2679" t="s">
        <v>19679</v>
      </c>
      <c r="G2679" t="s">
        <v>19680</v>
      </c>
      <c r="H2679">
        <v>0.12608480892336299</v>
      </c>
      <c r="I2679">
        <v>0.104718267291754</v>
      </c>
      <c r="J2679">
        <v>1.20403834196453</v>
      </c>
      <c r="K2679">
        <f t="shared" si="123"/>
        <v>0.20524780389183783</v>
      </c>
      <c r="L2679">
        <f t="shared" si="124"/>
        <v>0.33133261281520082</v>
      </c>
      <c r="M2679">
        <f t="shared" si="125"/>
        <v>-7.9162994968474842E-2</v>
      </c>
      <c r="N2679">
        <v>292</v>
      </c>
      <c r="O2679">
        <v>0.227997988039077</v>
      </c>
      <c r="P2679">
        <v>0.64558483103783204</v>
      </c>
      <c r="Q2679">
        <v>0.80348293761462797</v>
      </c>
    </row>
    <row r="2680" spans="1:17" x14ac:dyDescent="0.2">
      <c r="A2680" t="s">
        <v>19681</v>
      </c>
      <c r="B2680" t="s">
        <v>19682</v>
      </c>
      <c r="C2680" t="s">
        <v>687</v>
      </c>
      <c r="D2680" t="s">
        <v>19683</v>
      </c>
      <c r="E2680" t="s">
        <v>689</v>
      </c>
      <c r="F2680" t="s">
        <v>19684</v>
      </c>
      <c r="G2680" t="s">
        <v>19685</v>
      </c>
      <c r="H2680">
        <v>0.165302091350745</v>
      </c>
      <c r="I2680">
        <v>0.13777280888538801</v>
      </c>
      <c r="J2680">
        <v>1.1998165145072801</v>
      </c>
      <c r="K2680">
        <f t="shared" si="123"/>
        <v>0.27003470541536051</v>
      </c>
      <c r="L2680">
        <f t="shared" si="124"/>
        <v>0.43533679676610548</v>
      </c>
      <c r="M2680">
        <f t="shared" si="125"/>
        <v>-0.10473261406461551</v>
      </c>
      <c r="N2680">
        <v>292</v>
      </c>
      <c r="O2680">
        <v>0.22847800581396099</v>
      </c>
      <c r="P2680">
        <v>0.32375643235958401</v>
      </c>
      <c r="Q2680">
        <v>0.56899598624206804</v>
      </c>
    </row>
    <row r="2681" spans="1:17" x14ac:dyDescent="0.2">
      <c r="A2681" t="s">
        <v>19686</v>
      </c>
      <c r="B2681" t="s">
        <v>19687</v>
      </c>
      <c r="C2681" t="s">
        <v>19688</v>
      </c>
      <c r="D2681" t="s">
        <v>19689</v>
      </c>
      <c r="E2681" t="s">
        <v>19687</v>
      </c>
      <c r="F2681" t="s">
        <v>19690</v>
      </c>
      <c r="G2681" t="s">
        <v>19691</v>
      </c>
      <c r="H2681">
        <v>0.17656178688304799</v>
      </c>
      <c r="I2681">
        <v>0.14718066538310001</v>
      </c>
      <c r="J2681">
        <v>1.1996262309554799</v>
      </c>
      <c r="K2681">
        <f t="shared" si="123"/>
        <v>0.28847410415087604</v>
      </c>
      <c r="L2681">
        <f t="shared" si="124"/>
        <v>0.46503589103392406</v>
      </c>
      <c r="M2681">
        <f t="shared" si="125"/>
        <v>-0.11191231726782805</v>
      </c>
      <c r="N2681">
        <v>292</v>
      </c>
      <c r="O2681">
        <v>0.22865503933779899</v>
      </c>
      <c r="P2681">
        <v>0.20012811547343501</v>
      </c>
      <c r="Q2681">
        <v>0.447356810022419</v>
      </c>
    </row>
    <row r="2682" spans="1:17" x14ac:dyDescent="0.2">
      <c r="A2682" t="s">
        <v>19692</v>
      </c>
      <c r="B2682" t="s">
        <v>19693</v>
      </c>
      <c r="C2682" t="s">
        <v>4246</v>
      </c>
      <c r="D2682" t="s">
        <v>19694</v>
      </c>
      <c r="E2682" t="s">
        <v>4248</v>
      </c>
      <c r="F2682" t="s">
        <v>19695</v>
      </c>
      <c r="G2682" t="s">
        <v>19696</v>
      </c>
      <c r="H2682">
        <v>0.13387847870024799</v>
      </c>
      <c r="I2682">
        <v>0.11140764364051201</v>
      </c>
      <c r="J2682">
        <v>1.20169922211302</v>
      </c>
      <c r="K2682">
        <f t="shared" si="123"/>
        <v>0.21835898153540353</v>
      </c>
      <c r="L2682">
        <f t="shared" si="124"/>
        <v>0.3522374602356515</v>
      </c>
      <c r="M2682">
        <f t="shared" si="125"/>
        <v>-8.4480502835155541E-2</v>
      </c>
      <c r="N2682">
        <v>292</v>
      </c>
      <c r="O2682">
        <v>0.22932109538376999</v>
      </c>
      <c r="P2682">
        <v>0.51989588337382397</v>
      </c>
      <c r="Q2682">
        <v>0.72103805958758105</v>
      </c>
    </row>
    <row r="2683" spans="1:17" x14ac:dyDescent="0.2">
      <c r="A2683" t="s">
        <v>19697</v>
      </c>
      <c r="B2683" t="s">
        <v>19698</v>
      </c>
      <c r="C2683" t="s">
        <v>2812</v>
      </c>
      <c r="D2683" t="s">
        <v>19699</v>
      </c>
      <c r="E2683" t="s">
        <v>2814</v>
      </c>
      <c r="F2683" t="s">
        <v>19700</v>
      </c>
      <c r="G2683" t="s">
        <v>19701</v>
      </c>
      <c r="H2683">
        <v>-0.15183834027937701</v>
      </c>
      <c r="I2683">
        <v>0.12679012311405999</v>
      </c>
      <c r="J2683">
        <v>-1.19755653319134</v>
      </c>
      <c r="K2683">
        <f t="shared" si="123"/>
        <v>0.24850864130355757</v>
      </c>
      <c r="L2683">
        <f t="shared" si="124"/>
        <v>9.667030102418056E-2</v>
      </c>
      <c r="M2683">
        <f t="shared" si="125"/>
        <v>-0.40034698158293458</v>
      </c>
      <c r="N2683">
        <v>292</v>
      </c>
      <c r="O2683">
        <v>0.22933804083599901</v>
      </c>
      <c r="P2683">
        <v>0.41509524422374</v>
      </c>
      <c r="Q2683">
        <v>0.64427885594961098</v>
      </c>
    </row>
    <row r="2684" spans="1:17" x14ac:dyDescent="0.2">
      <c r="A2684" t="s">
        <v>16923</v>
      </c>
      <c r="B2684" t="s">
        <v>16924</v>
      </c>
      <c r="C2684" t="s">
        <v>16925</v>
      </c>
      <c r="D2684" t="s">
        <v>16926</v>
      </c>
      <c r="E2684" t="s">
        <v>16927</v>
      </c>
      <c r="F2684" t="s">
        <v>19702</v>
      </c>
      <c r="G2684" t="s">
        <v>16929</v>
      </c>
      <c r="H2684">
        <v>-0.18229670214996899</v>
      </c>
      <c r="I2684">
        <v>0.151913689155348</v>
      </c>
      <c r="J2684">
        <v>-1.2000018113150499</v>
      </c>
      <c r="K2684">
        <f t="shared" si="123"/>
        <v>0.29775083074448205</v>
      </c>
      <c r="L2684">
        <f t="shared" si="124"/>
        <v>0.11545412859451307</v>
      </c>
      <c r="M2684">
        <f t="shared" si="125"/>
        <v>-0.48004753289445101</v>
      </c>
      <c r="N2684">
        <v>292</v>
      </c>
      <c r="O2684">
        <v>0.22955747755053699</v>
      </c>
      <c r="P2684">
        <v>0.16873474840900399</v>
      </c>
      <c r="Q2684">
        <v>0.41077335406401899</v>
      </c>
    </row>
    <row r="2685" spans="1:17" x14ac:dyDescent="0.2">
      <c r="A2685" t="s">
        <v>19703</v>
      </c>
      <c r="B2685" t="s">
        <v>19704</v>
      </c>
      <c r="C2685" t="s">
        <v>19705</v>
      </c>
      <c r="D2685" t="s">
        <v>19706</v>
      </c>
      <c r="E2685" t="s">
        <v>19707</v>
      </c>
      <c r="F2685" t="s">
        <v>19708</v>
      </c>
      <c r="G2685" t="s">
        <v>19709</v>
      </c>
      <c r="H2685">
        <v>0.118148145254999</v>
      </c>
      <c r="I2685">
        <v>9.8764245565922101E-2</v>
      </c>
      <c r="J2685">
        <v>1.19626434220205</v>
      </c>
      <c r="K2685">
        <f t="shared" si="123"/>
        <v>0.19357792130920731</v>
      </c>
      <c r="L2685">
        <f t="shared" si="124"/>
        <v>0.31172606656420632</v>
      </c>
      <c r="M2685">
        <f t="shared" si="125"/>
        <v>-7.5429776054208308E-2</v>
      </c>
      <c r="N2685">
        <v>292</v>
      </c>
      <c r="O2685">
        <v>0.23057746153452999</v>
      </c>
      <c r="P2685">
        <v>0.63399573258749298</v>
      </c>
      <c r="Q2685">
        <v>0.79623848976766598</v>
      </c>
    </row>
    <row r="2686" spans="1:17" x14ac:dyDescent="0.2">
      <c r="A2686" t="s">
        <v>19710</v>
      </c>
      <c r="B2686" t="s">
        <v>1484</v>
      </c>
      <c r="C2686" t="s">
        <v>1482</v>
      </c>
      <c r="D2686" t="s">
        <v>19711</v>
      </c>
      <c r="E2686" t="s">
        <v>1484</v>
      </c>
      <c r="F2686" t="s">
        <v>19712</v>
      </c>
      <c r="G2686" t="s">
        <v>19713</v>
      </c>
      <c r="H2686">
        <v>-0.12208746729382</v>
      </c>
      <c r="I2686">
        <v>0.102199201673993</v>
      </c>
      <c r="J2686">
        <v>-1.1946029449747499</v>
      </c>
      <c r="K2686">
        <f t="shared" si="123"/>
        <v>0.20031043528102629</v>
      </c>
      <c r="L2686">
        <f t="shared" si="124"/>
        <v>7.8222967987206293E-2</v>
      </c>
      <c r="M2686">
        <f t="shared" si="125"/>
        <v>-0.3223979025748463</v>
      </c>
      <c r="N2686">
        <v>292</v>
      </c>
      <c r="O2686">
        <v>0.23073160951407501</v>
      </c>
      <c r="P2686">
        <v>0.55241345805935904</v>
      </c>
      <c r="Q2686">
        <v>0.74324522067710497</v>
      </c>
    </row>
    <row r="2687" spans="1:17" x14ac:dyDescent="0.2">
      <c r="A2687" t="s">
        <v>19714</v>
      </c>
      <c r="B2687" t="s">
        <v>19715</v>
      </c>
      <c r="C2687" t="s">
        <v>19716</v>
      </c>
      <c r="D2687" t="s">
        <v>19717</v>
      </c>
      <c r="E2687" t="s">
        <v>19718</v>
      </c>
      <c r="F2687" t="s">
        <v>19719</v>
      </c>
      <c r="G2687" t="s">
        <v>19720</v>
      </c>
      <c r="H2687">
        <v>9.8483908902971706E-2</v>
      </c>
      <c r="I2687">
        <v>8.2479373455399393E-2</v>
      </c>
      <c r="J2687">
        <v>1.1940428834152901</v>
      </c>
      <c r="K2687">
        <f t="shared" si="123"/>
        <v>0.16165957197258282</v>
      </c>
      <c r="L2687">
        <f t="shared" si="124"/>
        <v>0.2601434808755545</v>
      </c>
      <c r="M2687">
        <f t="shared" si="125"/>
        <v>-6.3175663069611115E-2</v>
      </c>
      <c r="N2687">
        <v>292</v>
      </c>
      <c r="O2687">
        <v>0.231204918599864</v>
      </c>
      <c r="P2687">
        <v>0.76523811203258096</v>
      </c>
      <c r="Q2687">
        <v>0.87477889322535696</v>
      </c>
    </row>
    <row r="2688" spans="1:17" x14ac:dyDescent="0.2">
      <c r="A2688" t="s">
        <v>19721</v>
      </c>
      <c r="B2688" t="s">
        <v>19722</v>
      </c>
      <c r="C2688" t="s">
        <v>19723</v>
      </c>
      <c r="D2688" t="s">
        <v>19724</v>
      </c>
      <c r="E2688" t="s">
        <v>19722</v>
      </c>
      <c r="F2688" t="s">
        <v>19725</v>
      </c>
      <c r="G2688" t="s">
        <v>19726</v>
      </c>
      <c r="H2688">
        <v>0.121195939109148</v>
      </c>
      <c r="I2688">
        <v>0.101302606526726</v>
      </c>
      <c r="J2688">
        <v>1.19637532798501</v>
      </c>
      <c r="K2688">
        <f t="shared" si="123"/>
        <v>0.19855310879238294</v>
      </c>
      <c r="L2688">
        <f t="shared" si="124"/>
        <v>0.31974904790153091</v>
      </c>
      <c r="M2688">
        <f t="shared" si="125"/>
        <v>-7.7357169683234944E-2</v>
      </c>
      <c r="N2688">
        <v>292</v>
      </c>
      <c r="O2688">
        <v>0.23127941300414601</v>
      </c>
      <c r="P2688">
        <v>0.64435009386734898</v>
      </c>
      <c r="Q2688">
        <v>0.80271420435130503</v>
      </c>
    </row>
    <row r="2689" spans="1:17" x14ac:dyDescent="0.2">
      <c r="A2689" t="s">
        <v>19727</v>
      </c>
      <c r="B2689" t="s">
        <v>19728</v>
      </c>
      <c r="C2689" t="s">
        <v>19729</v>
      </c>
      <c r="D2689" t="s">
        <v>19730</v>
      </c>
      <c r="E2689" t="s">
        <v>19728</v>
      </c>
      <c r="F2689" t="s">
        <v>19731</v>
      </c>
      <c r="G2689" t="s">
        <v>19732</v>
      </c>
      <c r="H2689">
        <v>0.17735060417805201</v>
      </c>
      <c r="I2689">
        <v>0.14869600046707501</v>
      </c>
      <c r="J2689">
        <v>1.1927059478463999</v>
      </c>
      <c r="K2689">
        <f t="shared" si="123"/>
        <v>0.29144416091546704</v>
      </c>
      <c r="L2689">
        <f t="shared" si="124"/>
        <v>0.46879476509351903</v>
      </c>
      <c r="M2689">
        <f t="shared" si="125"/>
        <v>-0.11409355673741503</v>
      </c>
      <c r="N2689">
        <v>292</v>
      </c>
      <c r="O2689">
        <v>0.23157920379629399</v>
      </c>
      <c r="P2689">
        <v>0.13849269920496901</v>
      </c>
      <c r="Q2689">
        <v>0.37214607240298597</v>
      </c>
    </row>
    <row r="2690" spans="1:17" x14ac:dyDescent="0.2">
      <c r="A2690" t="s">
        <v>19733</v>
      </c>
      <c r="B2690" t="s">
        <v>19734</v>
      </c>
      <c r="C2690" t="s">
        <v>1704</v>
      </c>
      <c r="D2690" t="s">
        <v>19735</v>
      </c>
      <c r="E2690" t="s">
        <v>1706</v>
      </c>
      <c r="F2690" t="s">
        <v>19736</v>
      </c>
      <c r="G2690" t="s">
        <v>19737</v>
      </c>
      <c r="H2690">
        <v>0.17680065449416099</v>
      </c>
      <c r="I2690">
        <v>0.14834423486147</v>
      </c>
      <c r="J2690">
        <v>1.19182693320886</v>
      </c>
      <c r="K2690">
        <f t="shared" si="123"/>
        <v>0.29075470032848116</v>
      </c>
      <c r="L2690">
        <f t="shared" si="124"/>
        <v>0.46755535482264216</v>
      </c>
      <c r="M2690">
        <f t="shared" si="125"/>
        <v>-0.11395404583432017</v>
      </c>
      <c r="N2690">
        <v>292</v>
      </c>
      <c r="O2690">
        <v>0.23161600010876801</v>
      </c>
      <c r="P2690">
        <v>0.156301969248855</v>
      </c>
      <c r="Q2690">
        <v>0.39535043853378299</v>
      </c>
    </row>
    <row r="2691" spans="1:17" x14ac:dyDescent="0.2">
      <c r="A2691" t="s">
        <v>19738</v>
      </c>
      <c r="B2691" t="s">
        <v>19739</v>
      </c>
      <c r="C2691" t="s">
        <v>19740</v>
      </c>
      <c r="D2691" t="s">
        <v>19741</v>
      </c>
      <c r="E2691" t="s">
        <v>19742</v>
      </c>
      <c r="F2691" t="s">
        <v>19743</v>
      </c>
      <c r="G2691" t="s">
        <v>19744</v>
      </c>
      <c r="H2691">
        <v>0.18403463655350799</v>
      </c>
      <c r="I2691">
        <v>0.15431439862558999</v>
      </c>
      <c r="J2691">
        <v>1.1925953649991401</v>
      </c>
      <c r="K2691">
        <f t="shared" si="123"/>
        <v>0.30245622130615635</v>
      </c>
      <c r="L2691">
        <f t="shared" si="124"/>
        <v>0.48649085785966434</v>
      </c>
      <c r="M2691">
        <f t="shared" si="125"/>
        <v>-0.11842158475264836</v>
      </c>
      <c r="N2691">
        <v>292</v>
      </c>
      <c r="O2691">
        <v>0.23175636852172701</v>
      </c>
      <c r="P2691">
        <v>0.101482973649027</v>
      </c>
      <c r="Q2691">
        <v>0.31856392396036698</v>
      </c>
    </row>
    <row r="2692" spans="1:17" x14ac:dyDescent="0.2">
      <c r="A2692" t="s">
        <v>19745</v>
      </c>
      <c r="B2692" t="s">
        <v>19746</v>
      </c>
      <c r="C2692" t="s">
        <v>19747</v>
      </c>
      <c r="D2692" t="s">
        <v>19748</v>
      </c>
      <c r="E2692" t="s">
        <v>19749</v>
      </c>
      <c r="F2692" t="s">
        <v>19750</v>
      </c>
      <c r="G2692" t="s">
        <v>19751</v>
      </c>
      <c r="H2692">
        <v>0.115649480019825</v>
      </c>
      <c r="I2692">
        <v>9.7053707263861505E-2</v>
      </c>
      <c r="J2692">
        <v>1.1916029101846299</v>
      </c>
      <c r="K2692">
        <f t="shared" si="123"/>
        <v>0.19022526623716854</v>
      </c>
      <c r="L2692">
        <f t="shared" si="124"/>
        <v>0.30587474625699351</v>
      </c>
      <c r="M2692">
        <f t="shared" si="125"/>
        <v>-7.4575786217343537E-2</v>
      </c>
      <c r="N2692">
        <v>292</v>
      </c>
      <c r="O2692">
        <v>0.232280634139163</v>
      </c>
      <c r="P2692">
        <v>0.62687053475931098</v>
      </c>
      <c r="Q2692">
        <v>0.79175156126104995</v>
      </c>
    </row>
    <row r="2693" spans="1:17" x14ac:dyDescent="0.2">
      <c r="A2693" t="s">
        <v>19752</v>
      </c>
      <c r="B2693" t="s">
        <v>1406</v>
      </c>
      <c r="C2693" t="s">
        <v>1404</v>
      </c>
      <c r="D2693" t="s">
        <v>19753</v>
      </c>
      <c r="E2693" t="s">
        <v>1406</v>
      </c>
      <c r="F2693" t="s">
        <v>19754</v>
      </c>
      <c r="G2693" t="s">
        <v>19755</v>
      </c>
      <c r="H2693">
        <v>-0.11187574618844499</v>
      </c>
      <c r="I2693">
        <v>9.3832090521767997E-2</v>
      </c>
      <c r="J2693">
        <v>-1.1922972787491199</v>
      </c>
      <c r="K2693">
        <f t="shared" ref="K2693:K2756" si="126">1.96*I2693</f>
        <v>0.18391089742266528</v>
      </c>
      <c r="L2693">
        <f t="shared" ref="L2693:L2756" si="127">H2693+K2693</f>
        <v>7.2035151234220288E-2</v>
      </c>
      <c r="M2693">
        <f t="shared" ref="M2693:M2756" si="128">H2693-K2693</f>
        <v>-0.29578664361111029</v>
      </c>
      <c r="N2693">
        <v>292</v>
      </c>
      <c r="O2693">
        <v>0.23255582599809899</v>
      </c>
      <c r="P2693">
        <v>0.658064878073365</v>
      </c>
      <c r="Q2693">
        <v>0.81121198097252301</v>
      </c>
    </row>
    <row r="2694" spans="1:17" x14ac:dyDescent="0.2">
      <c r="A2694" t="s">
        <v>19756</v>
      </c>
      <c r="B2694" t="s">
        <v>19757</v>
      </c>
      <c r="C2694" t="s">
        <v>19758</v>
      </c>
      <c r="D2694" t="s">
        <v>4888</v>
      </c>
      <c r="E2694" t="s">
        <v>19757</v>
      </c>
      <c r="F2694" t="s">
        <v>19759</v>
      </c>
      <c r="G2694" t="s">
        <v>19760</v>
      </c>
      <c r="H2694">
        <v>0.12925933337686801</v>
      </c>
      <c r="I2694">
        <v>0.108565050527989</v>
      </c>
      <c r="J2694">
        <v>1.19061643455454</v>
      </c>
      <c r="K2694">
        <f t="shared" si="126"/>
        <v>0.21278749903485844</v>
      </c>
      <c r="L2694">
        <f t="shared" si="127"/>
        <v>0.34204683241172645</v>
      </c>
      <c r="M2694">
        <f t="shared" si="128"/>
        <v>-8.3528165657990427E-2</v>
      </c>
      <c r="N2694">
        <v>292</v>
      </c>
      <c r="O2694">
        <v>0.23276626003164699</v>
      </c>
      <c r="P2694">
        <v>0.47652547678076002</v>
      </c>
      <c r="Q2694">
        <v>0.69030824765517595</v>
      </c>
    </row>
    <row r="2695" spans="1:17" x14ac:dyDescent="0.2">
      <c r="A2695" t="s">
        <v>19761</v>
      </c>
      <c r="B2695" t="s">
        <v>19762</v>
      </c>
      <c r="C2695" t="s">
        <v>7179</v>
      </c>
      <c r="D2695" t="s">
        <v>7180</v>
      </c>
      <c r="E2695" t="s">
        <v>7181</v>
      </c>
      <c r="F2695" t="s">
        <v>19763</v>
      </c>
      <c r="G2695" t="s">
        <v>19764</v>
      </c>
      <c r="H2695">
        <v>0.170910132940405</v>
      </c>
      <c r="I2695">
        <v>0.14390736638403201</v>
      </c>
      <c r="J2695">
        <v>1.18763991889277</v>
      </c>
      <c r="K2695">
        <f t="shared" si="126"/>
        <v>0.28205843811270276</v>
      </c>
      <c r="L2695">
        <f t="shared" si="127"/>
        <v>0.45296857105310773</v>
      </c>
      <c r="M2695">
        <f t="shared" si="128"/>
        <v>-0.11114830517229776</v>
      </c>
      <c r="N2695">
        <v>292</v>
      </c>
      <c r="O2695">
        <v>0.232946054234313</v>
      </c>
      <c r="P2695">
        <v>0.14587887741217601</v>
      </c>
      <c r="Q2695">
        <v>0.38194093445476102</v>
      </c>
    </row>
    <row r="2696" spans="1:17" x14ac:dyDescent="0.2">
      <c r="A2696" t="s">
        <v>19765</v>
      </c>
      <c r="B2696" t="s">
        <v>19766</v>
      </c>
      <c r="C2696" t="s">
        <v>19767</v>
      </c>
      <c r="D2696" t="s">
        <v>19768</v>
      </c>
      <c r="E2696" t="s">
        <v>19766</v>
      </c>
      <c r="F2696" t="s">
        <v>19769</v>
      </c>
      <c r="G2696" t="s">
        <v>19770</v>
      </c>
      <c r="H2696">
        <v>0.14721739965361599</v>
      </c>
      <c r="I2696">
        <v>0.123507547660653</v>
      </c>
      <c r="J2696">
        <v>1.19197087499549</v>
      </c>
      <c r="K2696">
        <f t="shared" si="126"/>
        <v>0.24207479341487986</v>
      </c>
      <c r="L2696">
        <f t="shared" si="127"/>
        <v>0.38929219306849583</v>
      </c>
      <c r="M2696">
        <f t="shared" si="128"/>
        <v>-9.485739376126387E-2</v>
      </c>
      <c r="N2696">
        <v>292</v>
      </c>
      <c r="O2696">
        <v>0.23333829951625101</v>
      </c>
      <c r="P2696">
        <v>0.441809766878275</v>
      </c>
      <c r="Q2696">
        <v>0.66468772132353604</v>
      </c>
    </row>
    <row r="2697" spans="1:17" x14ac:dyDescent="0.2">
      <c r="A2697" t="s">
        <v>19771</v>
      </c>
      <c r="B2697" t="s">
        <v>19772</v>
      </c>
      <c r="C2697" t="s">
        <v>19773</v>
      </c>
      <c r="D2697" t="s">
        <v>19774</v>
      </c>
      <c r="E2697" t="s">
        <v>19775</v>
      </c>
      <c r="F2697" t="s">
        <v>19776</v>
      </c>
      <c r="G2697" t="s">
        <v>19777</v>
      </c>
      <c r="H2697">
        <v>-0.13241154324983101</v>
      </c>
      <c r="I2697">
        <v>0.111386435126371</v>
      </c>
      <c r="J2697">
        <v>-1.1887582460073001</v>
      </c>
      <c r="K2697">
        <f t="shared" si="126"/>
        <v>0.21831741284768716</v>
      </c>
      <c r="L2697">
        <f t="shared" si="127"/>
        <v>8.5905869597856149E-2</v>
      </c>
      <c r="M2697">
        <f t="shared" si="128"/>
        <v>-0.3507289560975182</v>
      </c>
      <c r="N2697">
        <v>292</v>
      </c>
      <c r="O2697">
        <v>0.23353495697528201</v>
      </c>
      <c r="P2697">
        <v>0.56906520454955201</v>
      </c>
      <c r="Q2697">
        <v>0.75436410608508697</v>
      </c>
    </row>
    <row r="2698" spans="1:17" x14ac:dyDescent="0.2">
      <c r="A2698" t="s">
        <v>19778</v>
      </c>
      <c r="B2698" t="s">
        <v>19778</v>
      </c>
      <c r="C2698" t="s">
        <v>19779</v>
      </c>
      <c r="D2698" t="s">
        <v>19780</v>
      </c>
      <c r="E2698" t="s">
        <v>19781</v>
      </c>
      <c r="F2698" t="s">
        <v>19782</v>
      </c>
      <c r="G2698" t="s">
        <v>19783</v>
      </c>
      <c r="H2698">
        <v>7.0722179529844997E-2</v>
      </c>
      <c r="I2698">
        <v>5.9618335269436697E-2</v>
      </c>
      <c r="J2698">
        <v>1.18624881439956</v>
      </c>
      <c r="K2698">
        <f t="shared" si="126"/>
        <v>0.11685193712809593</v>
      </c>
      <c r="L2698">
        <f t="shared" si="127"/>
        <v>0.18757411665794094</v>
      </c>
      <c r="M2698">
        <f t="shared" si="128"/>
        <v>-4.6129757598250928E-2</v>
      </c>
      <c r="N2698">
        <v>292</v>
      </c>
      <c r="O2698">
        <v>0.23356040204617201</v>
      </c>
      <c r="P2698">
        <v>0.69916166685627901</v>
      </c>
      <c r="Q2698">
        <v>0.83615887656370602</v>
      </c>
    </row>
    <row r="2699" spans="1:17" x14ac:dyDescent="0.2">
      <c r="A2699" t="s">
        <v>19784</v>
      </c>
      <c r="B2699" t="s">
        <v>19785</v>
      </c>
      <c r="C2699" t="s">
        <v>19786</v>
      </c>
      <c r="D2699" t="s">
        <v>19787</v>
      </c>
      <c r="E2699" t="s">
        <v>19788</v>
      </c>
      <c r="F2699" t="s">
        <v>19789</v>
      </c>
      <c r="G2699" t="s">
        <v>19790</v>
      </c>
      <c r="H2699">
        <v>-0.17487294434877099</v>
      </c>
      <c r="I2699">
        <v>0.147289932373593</v>
      </c>
      <c r="J2699">
        <v>-1.1872701788280799</v>
      </c>
      <c r="K2699">
        <f t="shared" si="126"/>
        <v>0.2886882674522423</v>
      </c>
      <c r="L2699">
        <f t="shared" si="127"/>
        <v>0.11381532310347131</v>
      </c>
      <c r="M2699">
        <f t="shared" si="128"/>
        <v>-0.46356121180101328</v>
      </c>
      <c r="N2699">
        <v>292</v>
      </c>
      <c r="O2699">
        <v>0.23394025511573299</v>
      </c>
      <c r="P2699">
        <v>0.19126253951974301</v>
      </c>
      <c r="Q2699">
        <v>0.43733572861103298</v>
      </c>
    </row>
    <row r="2700" spans="1:17" x14ac:dyDescent="0.2">
      <c r="A2700" t="s">
        <v>19791</v>
      </c>
      <c r="B2700" t="s">
        <v>19792</v>
      </c>
      <c r="C2700" t="s">
        <v>19793</v>
      </c>
      <c r="D2700" t="s">
        <v>19794</v>
      </c>
      <c r="E2700" t="s">
        <v>19795</v>
      </c>
      <c r="F2700" t="s">
        <v>19796</v>
      </c>
      <c r="G2700" t="s">
        <v>19797</v>
      </c>
      <c r="H2700">
        <v>0.14191835083108201</v>
      </c>
      <c r="I2700">
        <v>0.119506620009234</v>
      </c>
      <c r="J2700">
        <v>1.18753547560894</v>
      </c>
      <c r="K2700">
        <f t="shared" si="126"/>
        <v>0.23423297521809863</v>
      </c>
      <c r="L2700">
        <f t="shared" si="127"/>
        <v>0.37615132604918067</v>
      </c>
      <c r="M2700">
        <f t="shared" si="128"/>
        <v>-9.2314624387016625E-2</v>
      </c>
      <c r="N2700">
        <v>292</v>
      </c>
      <c r="O2700">
        <v>0.234024740253087</v>
      </c>
      <c r="P2700">
        <v>0.50552812210304299</v>
      </c>
      <c r="Q2700">
        <v>0.71100500849364101</v>
      </c>
    </row>
    <row r="2701" spans="1:17" x14ac:dyDescent="0.2">
      <c r="A2701" t="s">
        <v>19798</v>
      </c>
      <c r="B2701" t="s">
        <v>19799</v>
      </c>
      <c r="C2701" t="s">
        <v>19800</v>
      </c>
      <c r="D2701" t="s">
        <v>19801</v>
      </c>
      <c r="E2701" t="s">
        <v>19802</v>
      </c>
      <c r="F2701" t="s">
        <v>19803</v>
      </c>
      <c r="G2701" t="s">
        <v>19804</v>
      </c>
      <c r="H2701">
        <v>-0.15545910383452399</v>
      </c>
      <c r="I2701">
        <v>0.13134153745080299</v>
      </c>
      <c r="J2701">
        <v>-1.1836248216049301</v>
      </c>
      <c r="K2701">
        <f t="shared" si="126"/>
        <v>0.25742941340357384</v>
      </c>
      <c r="L2701">
        <f t="shared" si="127"/>
        <v>0.10197030956904984</v>
      </c>
      <c r="M2701">
        <f t="shared" si="128"/>
        <v>-0.41288851723809783</v>
      </c>
      <c r="N2701">
        <v>292</v>
      </c>
      <c r="O2701">
        <v>0.23481435110314899</v>
      </c>
      <c r="P2701">
        <v>0.39806239379422298</v>
      </c>
      <c r="Q2701">
        <v>0.63092186029192499</v>
      </c>
    </row>
    <row r="2702" spans="1:17" x14ac:dyDescent="0.2">
      <c r="A2702" t="s">
        <v>19805</v>
      </c>
      <c r="B2702" t="s">
        <v>2736</v>
      </c>
      <c r="C2702" t="s">
        <v>2734</v>
      </c>
      <c r="D2702" t="s">
        <v>19806</v>
      </c>
      <c r="E2702" t="s">
        <v>2736</v>
      </c>
      <c r="F2702" t="s">
        <v>19807</v>
      </c>
      <c r="G2702" t="s">
        <v>19808</v>
      </c>
      <c r="H2702">
        <v>0.11541247657298299</v>
      </c>
      <c r="I2702">
        <v>9.7455791337467901E-2</v>
      </c>
      <c r="J2702">
        <v>1.1842546757774</v>
      </c>
      <c r="K2702">
        <f t="shared" si="126"/>
        <v>0.19101335102143707</v>
      </c>
      <c r="L2702">
        <f t="shared" si="127"/>
        <v>0.30642582759442005</v>
      </c>
      <c r="M2702">
        <f t="shared" si="128"/>
        <v>-7.5600874448454078E-2</v>
      </c>
      <c r="N2702">
        <v>292</v>
      </c>
      <c r="O2702">
        <v>0.23484963523555699</v>
      </c>
      <c r="P2702">
        <v>0.57366316047459498</v>
      </c>
      <c r="Q2702">
        <v>0.75740554557951001</v>
      </c>
    </row>
    <row r="2703" spans="1:17" x14ac:dyDescent="0.2">
      <c r="A2703" t="s">
        <v>19809</v>
      </c>
      <c r="B2703" t="s">
        <v>19810</v>
      </c>
      <c r="C2703" t="s">
        <v>19811</v>
      </c>
      <c r="D2703" t="s">
        <v>19812</v>
      </c>
      <c r="E2703" t="s">
        <v>19813</v>
      </c>
      <c r="F2703" t="s">
        <v>19814</v>
      </c>
      <c r="G2703" t="s">
        <v>19815</v>
      </c>
      <c r="H2703">
        <v>0.13141784839175399</v>
      </c>
      <c r="I2703">
        <v>0.110733967307905</v>
      </c>
      <c r="J2703">
        <v>1.1867889463974099</v>
      </c>
      <c r="K2703">
        <f t="shared" si="126"/>
        <v>0.21703857592349379</v>
      </c>
      <c r="L2703">
        <f t="shared" si="127"/>
        <v>0.34845642431524781</v>
      </c>
      <c r="M2703">
        <f t="shared" si="128"/>
        <v>-8.5620727531739799E-2</v>
      </c>
      <c r="N2703">
        <v>292</v>
      </c>
      <c r="O2703">
        <v>0.234989313680248</v>
      </c>
      <c r="P2703">
        <v>0.44825001244047102</v>
      </c>
      <c r="Q2703">
        <v>0.66951475894148205</v>
      </c>
    </row>
    <row r="2704" spans="1:17" x14ac:dyDescent="0.2">
      <c r="A2704" t="s">
        <v>18690</v>
      </c>
      <c r="B2704" t="s">
        <v>18691</v>
      </c>
      <c r="C2704" t="s">
        <v>18692</v>
      </c>
      <c r="D2704" t="s">
        <v>18693</v>
      </c>
      <c r="E2704" t="s">
        <v>18691</v>
      </c>
      <c r="F2704" t="s">
        <v>19816</v>
      </c>
      <c r="G2704" t="s">
        <v>18695</v>
      </c>
      <c r="H2704">
        <v>0.15841146816834401</v>
      </c>
      <c r="I2704">
        <v>0.13395474077819999</v>
      </c>
      <c r="J2704">
        <v>1.1825745565111401</v>
      </c>
      <c r="K2704">
        <f t="shared" si="126"/>
        <v>0.26255129192527199</v>
      </c>
      <c r="L2704">
        <f t="shared" si="127"/>
        <v>0.420962760093616</v>
      </c>
      <c r="M2704">
        <f t="shared" si="128"/>
        <v>-0.10413982375692798</v>
      </c>
      <c r="N2704">
        <v>292</v>
      </c>
      <c r="O2704">
        <v>0.235202107146773</v>
      </c>
      <c r="P2704">
        <v>0.376901740313483</v>
      </c>
      <c r="Q2704">
        <v>0.613923236499062</v>
      </c>
    </row>
    <row r="2705" spans="1:17" x14ac:dyDescent="0.2">
      <c r="A2705" t="s">
        <v>19817</v>
      </c>
      <c r="B2705" t="s">
        <v>19818</v>
      </c>
      <c r="C2705" t="s">
        <v>19819</v>
      </c>
      <c r="D2705" t="s">
        <v>19820</v>
      </c>
      <c r="E2705" t="s">
        <v>19821</v>
      </c>
      <c r="F2705" t="s">
        <v>19822</v>
      </c>
      <c r="G2705" t="s">
        <v>19823</v>
      </c>
      <c r="H2705">
        <v>0.13299600590054</v>
      </c>
      <c r="I2705">
        <v>0.11261988762073601</v>
      </c>
      <c r="J2705">
        <v>1.18092824198532</v>
      </c>
      <c r="K2705">
        <f t="shared" si="126"/>
        <v>0.22073497973664258</v>
      </c>
      <c r="L2705">
        <f t="shared" si="127"/>
        <v>0.35373098563718258</v>
      </c>
      <c r="M2705">
        <f t="shared" si="128"/>
        <v>-8.7738973836102574E-2</v>
      </c>
      <c r="N2705">
        <v>292</v>
      </c>
      <c r="O2705">
        <v>0.23539316092252499</v>
      </c>
      <c r="P2705">
        <v>0.56828046841316204</v>
      </c>
      <c r="Q2705">
        <v>0.75384379576485305</v>
      </c>
    </row>
    <row r="2706" spans="1:17" x14ac:dyDescent="0.2">
      <c r="A2706" t="s">
        <v>19824</v>
      </c>
      <c r="B2706" t="s">
        <v>19825</v>
      </c>
      <c r="C2706" t="s">
        <v>19826</v>
      </c>
      <c r="D2706" t="s">
        <v>19827</v>
      </c>
      <c r="E2706" t="s">
        <v>19828</v>
      </c>
      <c r="F2706" t="s">
        <v>19829</v>
      </c>
      <c r="G2706" t="s">
        <v>19830</v>
      </c>
      <c r="H2706">
        <v>0.15314683100114301</v>
      </c>
      <c r="I2706">
        <v>0.12982751224936101</v>
      </c>
      <c r="J2706">
        <v>1.17961769695619</v>
      </c>
      <c r="K2706">
        <f t="shared" si="126"/>
        <v>0.25446192400874756</v>
      </c>
      <c r="L2706">
        <f t="shared" si="127"/>
        <v>0.40760875500989058</v>
      </c>
      <c r="M2706">
        <f t="shared" si="128"/>
        <v>-0.10131509300760455</v>
      </c>
      <c r="N2706">
        <v>292</v>
      </c>
      <c r="O2706">
        <v>0.23637104265516001</v>
      </c>
      <c r="P2706">
        <v>0.409049801583873</v>
      </c>
      <c r="Q2706">
        <v>0.63957001304303895</v>
      </c>
    </row>
    <row r="2707" spans="1:17" x14ac:dyDescent="0.2">
      <c r="A2707" t="s">
        <v>19831</v>
      </c>
      <c r="B2707" t="s">
        <v>19832</v>
      </c>
      <c r="C2707" t="s">
        <v>570</v>
      </c>
      <c r="D2707" t="s">
        <v>19833</v>
      </c>
      <c r="E2707" t="s">
        <v>572</v>
      </c>
      <c r="F2707" t="s">
        <v>19834</v>
      </c>
      <c r="G2707" t="s">
        <v>19835</v>
      </c>
      <c r="H2707">
        <v>0.135677915088562</v>
      </c>
      <c r="I2707">
        <v>0.115085556795502</v>
      </c>
      <c r="J2707">
        <v>1.1789308655790001</v>
      </c>
      <c r="K2707">
        <f t="shared" si="126"/>
        <v>0.22556769131918392</v>
      </c>
      <c r="L2707">
        <f t="shared" si="127"/>
        <v>0.36124560640774594</v>
      </c>
      <c r="M2707">
        <f t="shared" si="128"/>
        <v>-8.9889776230621915E-2</v>
      </c>
      <c r="N2707">
        <v>292</v>
      </c>
      <c r="O2707">
        <v>0.236828295136219</v>
      </c>
      <c r="P2707">
        <v>0.51334947887773397</v>
      </c>
      <c r="Q2707">
        <v>0.716484109298827</v>
      </c>
    </row>
    <row r="2708" spans="1:17" x14ac:dyDescent="0.2">
      <c r="A2708" t="s">
        <v>19836</v>
      </c>
      <c r="B2708" t="s">
        <v>19837</v>
      </c>
      <c r="C2708" t="s">
        <v>4327</v>
      </c>
      <c r="D2708" t="s">
        <v>19838</v>
      </c>
      <c r="E2708" t="s">
        <v>4329</v>
      </c>
      <c r="F2708" t="s">
        <v>19839</v>
      </c>
      <c r="G2708" t="s">
        <v>19840</v>
      </c>
      <c r="H2708">
        <v>0.152687194125427</v>
      </c>
      <c r="I2708">
        <v>0.129850531204866</v>
      </c>
      <c r="J2708">
        <v>1.1758688448068899</v>
      </c>
      <c r="K2708">
        <f t="shared" si="126"/>
        <v>0.25450704116153738</v>
      </c>
      <c r="L2708">
        <f t="shared" si="127"/>
        <v>0.40719423528696441</v>
      </c>
      <c r="M2708">
        <f t="shared" si="128"/>
        <v>-0.10181984703611038</v>
      </c>
      <c r="N2708">
        <v>292</v>
      </c>
      <c r="O2708">
        <v>0.23753605657090299</v>
      </c>
      <c r="P2708">
        <v>0.371304717792036</v>
      </c>
      <c r="Q2708">
        <v>0.60934778065734796</v>
      </c>
    </row>
    <row r="2709" spans="1:17" x14ac:dyDescent="0.2">
      <c r="F2709" t="s">
        <v>19841</v>
      </c>
      <c r="H2709">
        <v>0.111694196388658</v>
      </c>
      <c r="I2709">
        <v>9.4759206400348198E-2</v>
      </c>
      <c r="J2709">
        <v>1.1787160385953599</v>
      </c>
      <c r="K2709">
        <f t="shared" si="126"/>
        <v>0.18572804454468247</v>
      </c>
      <c r="L2709">
        <f t="shared" si="127"/>
        <v>0.29742224093334046</v>
      </c>
      <c r="M2709">
        <f t="shared" si="128"/>
        <v>-7.403384815602447E-2</v>
      </c>
      <c r="N2709">
        <v>292</v>
      </c>
      <c r="O2709">
        <v>0.23772177410008699</v>
      </c>
      <c r="P2709">
        <v>0.66174689369999296</v>
      </c>
      <c r="Q2709">
        <v>0.81347826873247997</v>
      </c>
    </row>
    <row r="2710" spans="1:17" x14ac:dyDescent="0.2">
      <c r="A2710" t="s">
        <v>19842</v>
      </c>
      <c r="B2710" t="s">
        <v>19843</v>
      </c>
      <c r="C2710" t="s">
        <v>2350</v>
      </c>
      <c r="D2710" t="s">
        <v>19844</v>
      </c>
      <c r="E2710" t="s">
        <v>2352</v>
      </c>
      <c r="F2710" t="s">
        <v>19845</v>
      </c>
      <c r="G2710" t="s">
        <v>19846</v>
      </c>
      <c r="H2710">
        <v>-5.21681527011848E-2</v>
      </c>
      <c r="I2710">
        <v>4.4330624493921E-2</v>
      </c>
      <c r="J2710">
        <v>-1.17679715313594</v>
      </c>
      <c r="K2710">
        <f t="shared" si="126"/>
        <v>8.6888024008085166E-2</v>
      </c>
      <c r="L2710">
        <f t="shared" si="127"/>
        <v>3.4719871306900366E-2</v>
      </c>
      <c r="M2710">
        <f t="shared" si="128"/>
        <v>-0.13905617670926995</v>
      </c>
      <c r="N2710">
        <v>292</v>
      </c>
      <c r="O2710">
        <v>0.23792520506827899</v>
      </c>
      <c r="P2710">
        <v>0.92417563197847097</v>
      </c>
      <c r="Q2710">
        <v>0.96134053902790895</v>
      </c>
    </row>
    <row r="2711" spans="1:17" x14ac:dyDescent="0.2">
      <c r="A2711" t="s">
        <v>19847</v>
      </c>
      <c r="B2711" t="s">
        <v>19848</v>
      </c>
      <c r="C2711" t="s">
        <v>19849</v>
      </c>
      <c r="D2711" t="s">
        <v>19850</v>
      </c>
      <c r="E2711" t="s">
        <v>19851</v>
      </c>
      <c r="F2711" t="s">
        <v>19852</v>
      </c>
      <c r="G2711" t="s">
        <v>19853</v>
      </c>
      <c r="H2711">
        <v>0.150380907943477</v>
      </c>
      <c r="I2711">
        <v>0.12788309099634701</v>
      </c>
      <c r="J2711">
        <v>1.1759248761650001</v>
      </c>
      <c r="K2711">
        <f t="shared" si="126"/>
        <v>0.25065085835284012</v>
      </c>
      <c r="L2711">
        <f t="shared" si="127"/>
        <v>0.40103176629631709</v>
      </c>
      <c r="M2711">
        <f t="shared" si="128"/>
        <v>-0.10026995040936312</v>
      </c>
      <c r="N2711">
        <v>292</v>
      </c>
      <c r="O2711">
        <v>0.238408311715545</v>
      </c>
      <c r="P2711">
        <v>0.44688800431507097</v>
      </c>
      <c r="Q2711">
        <v>0.66849682446147096</v>
      </c>
    </row>
    <row r="2712" spans="1:17" x14ac:dyDescent="0.2">
      <c r="A2712" t="s">
        <v>19854</v>
      </c>
      <c r="B2712" t="s">
        <v>19855</v>
      </c>
      <c r="C2712" t="s">
        <v>19856</v>
      </c>
      <c r="D2712" t="s">
        <v>19857</v>
      </c>
      <c r="E2712" t="s">
        <v>19855</v>
      </c>
      <c r="F2712" t="s">
        <v>19858</v>
      </c>
      <c r="G2712" t="s">
        <v>19859</v>
      </c>
      <c r="H2712">
        <v>0.16856937897524399</v>
      </c>
      <c r="I2712">
        <v>0.143616093731642</v>
      </c>
      <c r="J2712">
        <v>1.1737499231125801</v>
      </c>
      <c r="K2712">
        <f t="shared" si="126"/>
        <v>0.2814875437140183</v>
      </c>
      <c r="L2712">
        <f t="shared" si="127"/>
        <v>0.45005692268926228</v>
      </c>
      <c r="M2712">
        <f t="shared" si="128"/>
        <v>-0.11291816473877431</v>
      </c>
      <c r="N2712">
        <v>292</v>
      </c>
      <c r="O2712">
        <v>0.238694286410391</v>
      </c>
      <c r="P2712">
        <v>0.231484394509895</v>
      </c>
      <c r="Q2712">
        <v>0.48112825162309297</v>
      </c>
    </row>
    <row r="2713" spans="1:17" x14ac:dyDescent="0.2">
      <c r="A2713" t="s">
        <v>19860</v>
      </c>
      <c r="B2713" t="s">
        <v>917</v>
      </c>
      <c r="C2713" t="s">
        <v>915</v>
      </c>
      <c r="D2713" t="s">
        <v>19861</v>
      </c>
      <c r="E2713" t="s">
        <v>917</v>
      </c>
      <c r="F2713" t="s">
        <v>19862</v>
      </c>
      <c r="G2713" t="s">
        <v>19863</v>
      </c>
      <c r="H2713">
        <v>0.13998538997900301</v>
      </c>
      <c r="I2713">
        <v>0.119035545757305</v>
      </c>
      <c r="J2713">
        <v>1.17599654026379</v>
      </c>
      <c r="K2713">
        <f t="shared" si="126"/>
        <v>0.23330966968431779</v>
      </c>
      <c r="L2713">
        <f t="shared" si="127"/>
        <v>0.37329505966332077</v>
      </c>
      <c r="M2713">
        <f t="shared" si="128"/>
        <v>-9.3324279705314789E-2</v>
      </c>
      <c r="N2713">
        <v>292</v>
      </c>
      <c r="O2713">
        <v>0.23883880444856301</v>
      </c>
      <c r="P2713">
        <v>0.48623260159832699</v>
      </c>
      <c r="Q2713">
        <v>0.69730380867906305</v>
      </c>
    </row>
    <row r="2714" spans="1:17" x14ac:dyDescent="0.2">
      <c r="A2714" t="s">
        <v>19864</v>
      </c>
      <c r="B2714" t="s">
        <v>19865</v>
      </c>
      <c r="C2714" t="s">
        <v>19866</v>
      </c>
      <c r="D2714" t="s">
        <v>19867</v>
      </c>
      <c r="E2714" t="s">
        <v>19868</v>
      </c>
      <c r="F2714" t="s">
        <v>19869</v>
      </c>
      <c r="G2714" t="s">
        <v>19870</v>
      </c>
      <c r="H2714">
        <v>0.16831317211412899</v>
      </c>
      <c r="I2714">
        <v>0.143389820653923</v>
      </c>
      <c r="J2714">
        <v>1.1738153471881401</v>
      </c>
      <c r="K2714">
        <f t="shared" si="126"/>
        <v>0.28104404848168907</v>
      </c>
      <c r="L2714">
        <f t="shared" si="127"/>
        <v>0.44935722059581806</v>
      </c>
      <c r="M2714">
        <f t="shared" si="128"/>
        <v>-0.11273087636756007</v>
      </c>
      <c r="N2714">
        <v>292</v>
      </c>
      <c r="O2714">
        <v>0.239020646912739</v>
      </c>
      <c r="P2714">
        <v>0.20062571495863599</v>
      </c>
      <c r="Q2714">
        <v>0.44791261978050601</v>
      </c>
    </row>
    <row r="2715" spans="1:17" x14ac:dyDescent="0.2">
      <c r="A2715" t="s">
        <v>19871</v>
      </c>
      <c r="B2715" t="s">
        <v>19872</v>
      </c>
      <c r="C2715" t="s">
        <v>19873</v>
      </c>
      <c r="D2715" t="s">
        <v>19874</v>
      </c>
      <c r="E2715" t="s">
        <v>19875</v>
      </c>
      <c r="F2715" t="s">
        <v>19876</v>
      </c>
      <c r="G2715" t="s">
        <v>19877</v>
      </c>
      <c r="H2715">
        <v>0.14332087254508999</v>
      </c>
      <c r="I2715">
        <v>0.12192263599597999</v>
      </c>
      <c r="J2715">
        <v>1.1755066758055901</v>
      </c>
      <c r="K2715">
        <f t="shared" si="126"/>
        <v>0.23896836655212078</v>
      </c>
      <c r="L2715">
        <f t="shared" si="127"/>
        <v>0.3822892390972108</v>
      </c>
      <c r="M2715">
        <f t="shared" si="128"/>
        <v>-9.5647494007030792E-2</v>
      </c>
      <c r="N2715">
        <v>292</v>
      </c>
      <c r="O2715">
        <v>0.239042659563452</v>
      </c>
      <c r="P2715">
        <v>0.48326611504750799</v>
      </c>
      <c r="Q2715">
        <v>0.69517344242103196</v>
      </c>
    </row>
    <row r="2716" spans="1:17" x14ac:dyDescent="0.2">
      <c r="A2716" t="s">
        <v>17145</v>
      </c>
      <c r="B2716" t="s">
        <v>17146</v>
      </c>
      <c r="C2716" t="s">
        <v>17147</v>
      </c>
      <c r="D2716" t="s">
        <v>17148</v>
      </c>
      <c r="E2716" t="s">
        <v>17149</v>
      </c>
      <c r="F2716" t="s">
        <v>19878</v>
      </c>
      <c r="G2716" t="s">
        <v>17151</v>
      </c>
      <c r="H2716">
        <v>0.14692767778335999</v>
      </c>
      <c r="I2716">
        <v>0.125438565971838</v>
      </c>
      <c r="J2716">
        <v>1.1713118421359101</v>
      </c>
      <c r="K2716">
        <f t="shared" si="126"/>
        <v>0.24585958930480248</v>
      </c>
      <c r="L2716">
        <f t="shared" si="127"/>
        <v>0.39278726708816247</v>
      </c>
      <c r="M2716">
        <f t="shared" si="128"/>
        <v>-9.8931911521442484E-2</v>
      </c>
      <c r="N2716">
        <v>292</v>
      </c>
      <c r="O2716">
        <v>0.239559187815682</v>
      </c>
      <c r="P2716">
        <v>0.43760890768333999</v>
      </c>
      <c r="Q2716">
        <v>0.66152014911364598</v>
      </c>
    </row>
    <row r="2717" spans="1:17" x14ac:dyDescent="0.2">
      <c r="A2717" t="s">
        <v>19879</v>
      </c>
      <c r="B2717" t="s">
        <v>19880</v>
      </c>
      <c r="C2717" t="s">
        <v>19881</v>
      </c>
      <c r="D2717" t="s">
        <v>19882</v>
      </c>
      <c r="E2717" t="s">
        <v>19880</v>
      </c>
      <c r="F2717" t="s">
        <v>19883</v>
      </c>
      <c r="G2717" t="s">
        <v>19884</v>
      </c>
      <c r="H2717">
        <v>0.14817097186320199</v>
      </c>
      <c r="I2717">
        <v>0.12595549320361901</v>
      </c>
      <c r="J2717">
        <v>1.1763756235995999</v>
      </c>
      <c r="K2717">
        <f t="shared" si="126"/>
        <v>0.24687276667909325</v>
      </c>
      <c r="L2717">
        <f t="shared" si="127"/>
        <v>0.39504373854229524</v>
      </c>
      <c r="M2717">
        <f t="shared" si="128"/>
        <v>-9.8701794815891253E-2</v>
      </c>
      <c r="N2717">
        <v>292</v>
      </c>
      <c r="O2717">
        <v>0.23983964085203999</v>
      </c>
      <c r="P2717">
        <v>0.42483625660888502</v>
      </c>
      <c r="Q2717">
        <v>0.65179464297344902</v>
      </c>
    </row>
    <row r="2718" spans="1:17" x14ac:dyDescent="0.2">
      <c r="A2718" t="s">
        <v>19885</v>
      </c>
      <c r="B2718" t="s">
        <v>19886</v>
      </c>
      <c r="C2718" t="s">
        <v>19887</v>
      </c>
      <c r="D2718" t="s">
        <v>19888</v>
      </c>
      <c r="E2718" t="s">
        <v>19886</v>
      </c>
      <c r="F2718" t="s">
        <v>19889</v>
      </c>
      <c r="G2718" t="s">
        <v>19890</v>
      </c>
      <c r="H2718">
        <v>0.174461762371282</v>
      </c>
      <c r="I2718">
        <v>0.14910138379347801</v>
      </c>
      <c r="J2718">
        <v>1.17008815030806</v>
      </c>
      <c r="K2718">
        <f t="shared" si="126"/>
        <v>0.29223871223521691</v>
      </c>
      <c r="L2718">
        <f t="shared" si="127"/>
        <v>0.46670047460649888</v>
      </c>
      <c r="M2718">
        <f t="shared" si="128"/>
        <v>-0.11777694986393492</v>
      </c>
      <c r="N2718">
        <v>292</v>
      </c>
      <c r="O2718">
        <v>0.24029438820499299</v>
      </c>
      <c r="P2718">
        <v>0.14072867914887799</v>
      </c>
      <c r="Q2718">
        <v>0.37513821339458098</v>
      </c>
    </row>
    <row r="2719" spans="1:17" x14ac:dyDescent="0.2">
      <c r="A2719" t="s">
        <v>7432</v>
      </c>
      <c r="B2719" t="s">
        <v>7433</v>
      </c>
      <c r="C2719" t="s">
        <v>7434</v>
      </c>
      <c r="D2719" t="s">
        <v>7435</v>
      </c>
      <c r="E2719" t="s">
        <v>7436</v>
      </c>
      <c r="F2719" t="s">
        <v>19891</v>
      </c>
      <c r="G2719" t="s">
        <v>7438</v>
      </c>
      <c r="H2719">
        <v>0.12955967119999701</v>
      </c>
      <c r="I2719">
        <v>0.110698486036098</v>
      </c>
      <c r="J2719">
        <v>1.1703834066687</v>
      </c>
      <c r="K2719">
        <f t="shared" si="126"/>
        <v>0.21696903263075207</v>
      </c>
      <c r="L2719">
        <f t="shared" si="127"/>
        <v>0.34652870383074907</v>
      </c>
      <c r="M2719">
        <f t="shared" si="128"/>
        <v>-8.7409361430755061E-2</v>
      </c>
      <c r="N2719">
        <v>292</v>
      </c>
      <c r="O2719">
        <v>0.240611655961045</v>
      </c>
      <c r="P2719">
        <v>0.55235618670828202</v>
      </c>
      <c r="Q2719">
        <v>0.74320669178114995</v>
      </c>
    </row>
    <row r="2720" spans="1:17" x14ac:dyDescent="0.2">
      <c r="A2720" t="s">
        <v>19892</v>
      </c>
      <c r="B2720" t="s">
        <v>19893</v>
      </c>
      <c r="C2720" t="s">
        <v>19894</v>
      </c>
      <c r="D2720" t="s">
        <v>19895</v>
      </c>
      <c r="E2720" t="s">
        <v>19893</v>
      </c>
      <c r="F2720" t="s">
        <v>19896</v>
      </c>
      <c r="G2720" t="s">
        <v>19897</v>
      </c>
      <c r="H2720">
        <v>0.128224722165939</v>
      </c>
      <c r="I2720">
        <v>0.109562800363057</v>
      </c>
      <c r="J2720">
        <v>1.1703308216022501</v>
      </c>
      <c r="K2720">
        <f t="shared" si="126"/>
        <v>0.21474308871159173</v>
      </c>
      <c r="L2720">
        <f t="shared" si="127"/>
        <v>0.3429678108775307</v>
      </c>
      <c r="M2720">
        <f t="shared" si="128"/>
        <v>-8.6518366545652731E-2</v>
      </c>
      <c r="N2720">
        <v>292</v>
      </c>
      <c r="O2720">
        <v>0.240656621547888</v>
      </c>
      <c r="P2720">
        <v>0.57442509898874095</v>
      </c>
      <c r="Q2720">
        <v>0.75790837110348697</v>
      </c>
    </row>
    <row r="2721" spans="1:17" x14ac:dyDescent="0.2">
      <c r="A2721" t="s">
        <v>19898</v>
      </c>
      <c r="B2721" t="s">
        <v>19899</v>
      </c>
      <c r="C2721" t="s">
        <v>19900</v>
      </c>
      <c r="D2721" t="s">
        <v>4888</v>
      </c>
      <c r="E2721" t="s">
        <v>19901</v>
      </c>
      <c r="F2721" t="s">
        <v>19902</v>
      </c>
      <c r="G2721" t="s">
        <v>19903</v>
      </c>
      <c r="H2721">
        <v>-0.13068949528531601</v>
      </c>
      <c r="I2721">
        <v>0.111800909994428</v>
      </c>
      <c r="J2721">
        <v>-1.16894840383526</v>
      </c>
      <c r="K2721">
        <f t="shared" si="126"/>
        <v>0.21912978358907889</v>
      </c>
      <c r="L2721">
        <f t="shared" si="127"/>
        <v>8.8440288303762882E-2</v>
      </c>
      <c r="M2721">
        <f t="shared" si="128"/>
        <v>-0.3498192788743949</v>
      </c>
      <c r="N2721">
        <v>292</v>
      </c>
      <c r="O2721">
        <v>0.240831980064976</v>
      </c>
      <c r="P2721">
        <v>0.57011503784187301</v>
      </c>
      <c r="Q2721">
        <v>0.75505962535542404</v>
      </c>
    </row>
    <row r="2722" spans="1:17" x14ac:dyDescent="0.2">
      <c r="A2722" t="s">
        <v>19904</v>
      </c>
      <c r="B2722" t="s">
        <v>19905</v>
      </c>
      <c r="C2722" t="s">
        <v>19906</v>
      </c>
      <c r="D2722" t="s">
        <v>19907</v>
      </c>
      <c r="E2722" t="s">
        <v>19905</v>
      </c>
      <c r="F2722" t="s">
        <v>19908</v>
      </c>
      <c r="G2722" t="s">
        <v>19909</v>
      </c>
      <c r="H2722">
        <v>-0.12970368919554301</v>
      </c>
      <c r="I2722">
        <v>0.110809594289373</v>
      </c>
      <c r="J2722">
        <v>-1.1705095576546301</v>
      </c>
      <c r="K2722">
        <f t="shared" si="126"/>
        <v>0.21718680480717106</v>
      </c>
      <c r="L2722">
        <f t="shared" si="127"/>
        <v>8.7483115611628054E-2</v>
      </c>
      <c r="M2722">
        <f t="shared" si="128"/>
        <v>-0.3468904940027141</v>
      </c>
      <c r="N2722">
        <v>292</v>
      </c>
      <c r="O2722">
        <v>0.24088393242178799</v>
      </c>
      <c r="P2722">
        <v>0.58196932862109196</v>
      </c>
      <c r="Q2722">
        <v>0.76286914252779403</v>
      </c>
    </row>
    <row r="2723" spans="1:17" x14ac:dyDescent="0.2">
      <c r="A2723" t="s">
        <v>19910</v>
      </c>
      <c r="B2723" t="s">
        <v>19911</v>
      </c>
      <c r="C2723" t="s">
        <v>19912</v>
      </c>
      <c r="D2723" t="s">
        <v>19913</v>
      </c>
      <c r="E2723" t="s">
        <v>19914</v>
      </c>
      <c r="F2723" t="s">
        <v>19915</v>
      </c>
      <c r="G2723" t="s">
        <v>19916</v>
      </c>
      <c r="H2723">
        <v>0.18117306950275999</v>
      </c>
      <c r="I2723">
        <v>0.15512054120944399</v>
      </c>
      <c r="J2723">
        <v>1.1679502152983099</v>
      </c>
      <c r="K2723">
        <f t="shared" si="126"/>
        <v>0.30403626077051021</v>
      </c>
      <c r="L2723">
        <f t="shared" si="127"/>
        <v>0.48520933027327018</v>
      </c>
      <c r="M2723">
        <f t="shared" si="128"/>
        <v>-0.12286319126775022</v>
      </c>
      <c r="N2723">
        <v>292</v>
      </c>
      <c r="O2723">
        <v>0.24109001960705101</v>
      </c>
      <c r="P2723">
        <v>7.2988885232665196E-2</v>
      </c>
      <c r="Q2723">
        <v>0.27016455213936802</v>
      </c>
    </row>
    <row r="2724" spans="1:17" x14ac:dyDescent="0.2">
      <c r="A2724" t="s">
        <v>19917</v>
      </c>
      <c r="B2724" t="s">
        <v>19918</v>
      </c>
      <c r="C2724" t="s">
        <v>2878</v>
      </c>
      <c r="D2724" t="s">
        <v>4888</v>
      </c>
      <c r="E2724" t="s">
        <v>2880</v>
      </c>
      <c r="F2724" t="s">
        <v>19919</v>
      </c>
      <c r="G2724" t="s">
        <v>19920</v>
      </c>
      <c r="H2724">
        <v>7.3087010792911897E-2</v>
      </c>
      <c r="I2724">
        <v>6.2413155381178399E-2</v>
      </c>
      <c r="J2724">
        <v>1.17101932031067</v>
      </c>
      <c r="K2724">
        <f t="shared" si="126"/>
        <v>0.12232978454710966</v>
      </c>
      <c r="L2724">
        <f t="shared" si="127"/>
        <v>0.19541679534002154</v>
      </c>
      <c r="M2724">
        <f t="shared" si="128"/>
        <v>-4.9242773754197763E-2</v>
      </c>
      <c r="N2724">
        <v>292</v>
      </c>
      <c r="O2724">
        <v>0.24117205626332999</v>
      </c>
      <c r="P2724">
        <v>0.88647188477202599</v>
      </c>
      <c r="Q2724">
        <v>0.94152635904260595</v>
      </c>
    </row>
    <row r="2725" spans="1:17" x14ac:dyDescent="0.2">
      <c r="A2725" t="s">
        <v>19921</v>
      </c>
      <c r="B2725" t="s">
        <v>19922</v>
      </c>
      <c r="C2725" t="s">
        <v>19923</v>
      </c>
      <c r="D2725" t="s">
        <v>19924</v>
      </c>
      <c r="E2725" t="s">
        <v>19922</v>
      </c>
      <c r="F2725" t="s">
        <v>19925</v>
      </c>
      <c r="G2725" t="s">
        <v>19926</v>
      </c>
      <c r="H2725">
        <v>0.13272844761036401</v>
      </c>
      <c r="I2725">
        <v>0.113292506083963</v>
      </c>
      <c r="J2725">
        <v>1.17155540289661</v>
      </c>
      <c r="K2725">
        <f t="shared" si="126"/>
        <v>0.22205331192456748</v>
      </c>
      <c r="L2725">
        <f t="shared" si="127"/>
        <v>0.35478175953493152</v>
      </c>
      <c r="M2725">
        <f t="shared" si="128"/>
        <v>-8.9324864314203473E-2</v>
      </c>
      <c r="N2725">
        <v>292</v>
      </c>
      <c r="O2725">
        <v>0.241389914372453</v>
      </c>
      <c r="P2725">
        <v>0.50967650348815297</v>
      </c>
      <c r="Q2725">
        <v>0.713916314064998</v>
      </c>
    </row>
    <row r="2726" spans="1:17" x14ac:dyDescent="0.2">
      <c r="A2726" t="s">
        <v>19927</v>
      </c>
      <c r="B2726" t="s">
        <v>19928</v>
      </c>
      <c r="C2726" t="s">
        <v>19929</v>
      </c>
      <c r="D2726" t="s">
        <v>19930</v>
      </c>
      <c r="E2726" t="s">
        <v>19931</v>
      </c>
      <c r="F2726" t="s">
        <v>19932</v>
      </c>
      <c r="G2726" t="s">
        <v>19933</v>
      </c>
      <c r="H2726">
        <v>-0.139860950096549</v>
      </c>
      <c r="I2726">
        <v>0.12000389519369099</v>
      </c>
      <c r="J2726">
        <v>-1.1654700863735199</v>
      </c>
      <c r="K2726">
        <f t="shared" si="126"/>
        <v>0.23520763457963434</v>
      </c>
      <c r="L2726">
        <f t="shared" si="127"/>
        <v>9.5346684483085337E-2</v>
      </c>
      <c r="M2726">
        <f t="shared" si="128"/>
        <v>-0.37506858467618331</v>
      </c>
      <c r="N2726">
        <v>292</v>
      </c>
      <c r="O2726">
        <v>0.24169213672971501</v>
      </c>
      <c r="P2726">
        <v>0.47282013741162698</v>
      </c>
      <c r="Q2726">
        <v>0.68761918051464199</v>
      </c>
    </row>
    <row r="2727" spans="1:17" x14ac:dyDescent="0.2">
      <c r="F2727" t="s">
        <v>19934</v>
      </c>
      <c r="H2727">
        <v>-0.10114120542248201</v>
      </c>
      <c r="I2727">
        <v>8.6679496005106896E-2</v>
      </c>
      <c r="J2727">
        <v>-1.1668411802547101</v>
      </c>
      <c r="K2727">
        <f t="shared" si="126"/>
        <v>0.16989181217000951</v>
      </c>
      <c r="L2727">
        <f t="shared" si="127"/>
        <v>6.8750606747527504E-2</v>
      </c>
      <c r="M2727">
        <f t="shared" si="128"/>
        <v>-0.27103301759249154</v>
      </c>
      <c r="N2727">
        <v>292</v>
      </c>
      <c r="O2727">
        <v>0.24197932444106199</v>
      </c>
      <c r="P2727">
        <v>0.74501067738746996</v>
      </c>
      <c r="Q2727">
        <v>0.86314001030393095</v>
      </c>
    </row>
    <row r="2728" spans="1:17" x14ac:dyDescent="0.2">
      <c r="A2728" t="s">
        <v>19935</v>
      </c>
      <c r="B2728" t="s">
        <v>19936</v>
      </c>
      <c r="C2728" t="s">
        <v>19937</v>
      </c>
      <c r="D2728" t="s">
        <v>19938</v>
      </c>
      <c r="E2728" t="s">
        <v>19936</v>
      </c>
      <c r="F2728" t="s">
        <v>19939</v>
      </c>
      <c r="G2728" t="s">
        <v>19940</v>
      </c>
      <c r="H2728">
        <v>-0.131884755431003</v>
      </c>
      <c r="I2728">
        <v>0.11275456624202999</v>
      </c>
      <c r="J2728">
        <v>-1.16966221259642</v>
      </c>
      <c r="K2728">
        <f t="shared" si="126"/>
        <v>0.22099894983437879</v>
      </c>
      <c r="L2728">
        <f t="shared" si="127"/>
        <v>8.9114194403375785E-2</v>
      </c>
      <c r="M2728">
        <f t="shared" si="128"/>
        <v>-0.35288370526538182</v>
      </c>
      <c r="N2728">
        <v>292</v>
      </c>
      <c r="O2728">
        <v>0.242027632873414</v>
      </c>
      <c r="P2728">
        <v>0.51129085444340805</v>
      </c>
      <c r="Q2728">
        <v>0.71504605057535098</v>
      </c>
    </row>
    <row r="2729" spans="1:17" x14ac:dyDescent="0.2">
      <c r="A2729" t="s">
        <v>19941</v>
      </c>
      <c r="B2729" t="s">
        <v>19942</v>
      </c>
      <c r="C2729" t="s">
        <v>19943</v>
      </c>
      <c r="D2729" t="s">
        <v>4888</v>
      </c>
      <c r="E2729" t="s">
        <v>19944</v>
      </c>
      <c r="F2729" t="s">
        <v>19945</v>
      </c>
      <c r="G2729" t="s">
        <v>19946</v>
      </c>
      <c r="H2729">
        <v>0.17806363379614601</v>
      </c>
      <c r="I2729">
        <v>0.15266002751039201</v>
      </c>
      <c r="J2729">
        <v>1.1664064044795499</v>
      </c>
      <c r="K2729">
        <f t="shared" si="126"/>
        <v>0.29921365392036836</v>
      </c>
      <c r="L2729">
        <f t="shared" si="127"/>
        <v>0.47727728771651434</v>
      </c>
      <c r="M2729">
        <f t="shared" si="128"/>
        <v>-0.12115002012422235</v>
      </c>
      <c r="N2729">
        <v>292</v>
      </c>
      <c r="O2729">
        <v>0.24224294037272001</v>
      </c>
      <c r="P2729">
        <v>0.12656772059473201</v>
      </c>
      <c r="Q2729">
        <v>0.35576357401332198</v>
      </c>
    </row>
    <row r="2730" spans="1:17" x14ac:dyDescent="0.2">
      <c r="A2730" t="s">
        <v>19947</v>
      </c>
      <c r="B2730" t="s">
        <v>19948</v>
      </c>
      <c r="C2730" t="s">
        <v>19949</v>
      </c>
      <c r="D2730" t="s">
        <v>19950</v>
      </c>
      <c r="E2730" t="s">
        <v>19948</v>
      </c>
      <c r="F2730" t="s">
        <v>19951</v>
      </c>
      <c r="G2730" t="s">
        <v>19952</v>
      </c>
      <c r="H2730">
        <v>-0.13783788031765601</v>
      </c>
      <c r="I2730">
        <v>0.11764640701225899</v>
      </c>
      <c r="J2730">
        <v>-1.17162847398556</v>
      </c>
      <c r="K2730">
        <f t="shared" si="126"/>
        <v>0.23058695774402763</v>
      </c>
      <c r="L2730">
        <f t="shared" si="127"/>
        <v>9.2749077426371618E-2</v>
      </c>
      <c r="M2730">
        <f t="shared" si="128"/>
        <v>-0.36842483806168363</v>
      </c>
      <c r="N2730">
        <v>292</v>
      </c>
      <c r="O2730">
        <v>0.242473663464436</v>
      </c>
      <c r="P2730">
        <v>0.49257037252443803</v>
      </c>
      <c r="Q2730">
        <v>0.70183357893765497</v>
      </c>
    </row>
    <row r="2731" spans="1:17" x14ac:dyDescent="0.2">
      <c r="A2731" t="s">
        <v>19953</v>
      </c>
      <c r="B2731" t="s">
        <v>2220</v>
      </c>
      <c r="C2731" t="s">
        <v>2218</v>
      </c>
      <c r="D2731" t="s">
        <v>19954</v>
      </c>
      <c r="E2731" t="s">
        <v>2220</v>
      </c>
      <c r="F2731" t="s">
        <v>19955</v>
      </c>
      <c r="G2731" t="s">
        <v>19956</v>
      </c>
      <c r="H2731">
        <v>0.14829289677159099</v>
      </c>
      <c r="I2731">
        <v>0.12725142311373899</v>
      </c>
      <c r="J2731">
        <v>1.1653535429544399</v>
      </c>
      <c r="K2731">
        <f t="shared" si="126"/>
        <v>0.24941278930292843</v>
      </c>
      <c r="L2731">
        <f t="shared" si="127"/>
        <v>0.39770568607451939</v>
      </c>
      <c r="M2731">
        <f t="shared" si="128"/>
        <v>-0.10111989253133744</v>
      </c>
      <c r="N2731">
        <v>292</v>
      </c>
      <c r="O2731">
        <v>0.242492440487661</v>
      </c>
      <c r="P2731">
        <v>0.39740272069135901</v>
      </c>
      <c r="Q2731">
        <v>0.63039885841533605</v>
      </c>
    </row>
    <row r="2732" spans="1:17" x14ac:dyDescent="0.2">
      <c r="A2732" t="s">
        <v>19957</v>
      </c>
      <c r="B2732" t="s">
        <v>19958</v>
      </c>
      <c r="C2732" t="s">
        <v>19959</v>
      </c>
      <c r="D2732" t="s">
        <v>19960</v>
      </c>
      <c r="E2732" t="s">
        <v>19958</v>
      </c>
      <c r="F2732" t="s">
        <v>19961</v>
      </c>
      <c r="G2732" t="s">
        <v>19962</v>
      </c>
      <c r="H2732">
        <v>0.16786029444832101</v>
      </c>
      <c r="I2732">
        <v>0.14424505738268001</v>
      </c>
      <c r="J2732">
        <v>1.1637160918657401</v>
      </c>
      <c r="K2732">
        <f t="shared" si="126"/>
        <v>0.2827203124700528</v>
      </c>
      <c r="L2732">
        <f t="shared" si="127"/>
        <v>0.45058060691837382</v>
      </c>
      <c r="M2732">
        <f t="shared" si="128"/>
        <v>-0.11486001802173179</v>
      </c>
      <c r="N2732">
        <v>292</v>
      </c>
      <c r="O2732">
        <v>0.24291298211765899</v>
      </c>
      <c r="P2732">
        <v>0.16771135657273301</v>
      </c>
      <c r="Q2732">
        <v>0.40952577034019899</v>
      </c>
    </row>
    <row r="2733" spans="1:17" x14ac:dyDescent="0.2">
      <c r="A2733" t="s">
        <v>19963</v>
      </c>
      <c r="B2733" t="s">
        <v>19964</v>
      </c>
      <c r="C2733" t="s">
        <v>19965</v>
      </c>
      <c r="D2733" t="s">
        <v>19966</v>
      </c>
      <c r="E2733" t="s">
        <v>19967</v>
      </c>
      <c r="F2733" t="s">
        <v>19968</v>
      </c>
      <c r="G2733" t="s">
        <v>19969</v>
      </c>
      <c r="H2733">
        <v>0.13630565602189301</v>
      </c>
      <c r="I2733">
        <v>0.116931020189683</v>
      </c>
      <c r="J2733">
        <v>1.1656928657663299</v>
      </c>
      <c r="K2733">
        <f t="shared" si="126"/>
        <v>0.22918479957177867</v>
      </c>
      <c r="L2733">
        <f t="shared" si="127"/>
        <v>0.36549045559367166</v>
      </c>
      <c r="M2733">
        <f t="shared" si="128"/>
        <v>-9.2879143549885662E-2</v>
      </c>
      <c r="N2733">
        <v>292</v>
      </c>
      <c r="O2733">
        <v>0.24349721926620699</v>
      </c>
      <c r="P2733">
        <v>0.42687977187427301</v>
      </c>
      <c r="Q2733">
        <v>0.65336036907228601</v>
      </c>
    </row>
    <row r="2734" spans="1:17" x14ac:dyDescent="0.2">
      <c r="A2734" t="s">
        <v>19970</v>
      </c>
      <c r="B2734" t="s">
        <v>19971</v>
      </c>
      <c r="C2734" t="s">
        <v>19972</v>
      </c>
      <c r="D2734" t="s">
        <v>4888</v>
      </c>
      <c r="E2734" t="s">
        <v>19971</v>
      </c>
      <c r="F2734" t="s">
        <v>19973</v>
      </c>
      <c r="G2734" t="s">
        <v>19974</v>
      </c>
      <c r="H2734">
        <v>0.18134048534813699</v>
      </c>
      <c r="I2734">
        <v>0.156243603702616</v>
      </c>
      <c r="J2734">
        <v>1.1606266179912801</v>
      </c>
      <c r="K2734">
        <f t="shared" si="126"/>
        <v>0.30623746325712736</v>
      </c>
      <c r="L2734">
        <f t="shared" si="127"/>
        <v>0.48757794860526438</v>
      </c>
      <c r="M2734">
        <f t="shared" si="128"/>
        <v>-0.12489697790899038</v>
      </c>
      <c r="N2734">
        <v>292</v>
      </c>
      <c r="O2734">
        <v>0.24407658755650799</v>
      </c>
      <c r="P2734">
        <v>6.7977481157655506E-2</v>
      </c>
      <c r="Q2734">
        <v>0.260724914723652</v>
      </c>
    </row>
    <row r="2735" spans="1:17" x14ac:dyDescent="0.2">
      <c r="A2735" t="s">
        <v>19975</v>
      </c>
      <c r="B2735" t="s">
        <v>19976</v>
      </c>
      <c r="C2735" t="s">
        <v>19977</v>
      </c>
      <c r="D2735" t="s">
        <v>19978</v>
      </c>
      <c r="E2735" t="s">
        <v>19979</v>
      </c>
      <c r="F2735" t="s">
        <v>19980</v>
      </c>
      <c r="G2735" t="s">
        <v>19981</v>
      </c>
      <c r="H2735">
        <v>0.10721068831814901</v>
      </c>
      <c r="I2735">
        <v>9.2166630841087005E-2</v>
      </c>
      <c r="J2735">
        <v>1.16322672685085</v>
      </c>
      <c r="K2735">
        <f t="shared" si="126"/>
        <v>0.18064659644853054</v>
      </c>
      <c r="L2735">
        <f t="shared" si="127"/>
        <v>0.28785728476667954</v>
      </c>
      <c r="M2735">
        <f t="shared" si="128"/>
        <v>-7.3435908130381533E-2</v>
      </c>
      <c r="N2735">
        <v>292</v>
      </c>
      <c r="O2735">
        <v>0.24407994887437801</v>
      </c>
      <c r="P2735">
        <v>0.71773425601752305</v>
      </c>
      <c r="Q2735">
        <v>0.84719198297524201</v>
      </c>
    </row>
    <row r="2736" spans="1:17" x14ac:dyDescent="0.2">
      <c r="A2736" t="s">
        <v>19982</v>
      </c>
      <c r="B2736" t="s">
        <v>19982</v>
      </c>
      <c r="C2736" t="s">
        <v>19983</v>
      </c>
      <c r="D2736" t="s">
        <v>19984</v>
      </c>
      <c r="E2736" t="s">
        <v>19985</v>
      </c>
      <c r="F2736" t="s">
        <v>19986</v>
      </c>
      <c r="G2736" t="s">
        <v>19987</v>
      </c>
      <c r="H2736">
        <v>-0.138273126763298</v>
      </c>
      <c r="I2736">
        <v>0.119325624478286</v>
      </c>
      <c r="J2736">
        <v>-1.1587882097232101</v>
      </c>
      <c r="K2736">
        <f t="shared" si="126"/>
        <v>0.23387822397744054</v>
      </c>
      <c r="L2736">
        <f t="shared" si="127"/>
        <v>9.5605097214142537E-2</v>
      </c>
      <c r="M2736">
        <f t="shared" si="128"/>
        <v>-0.37215135074073857</v>
      </c>
      <c r="N2736">
        <v>292</v>
      </c>
      <c r="O2736">
        <v>0.244337334840354</v>
      </c>
      <c r="P2736">
        <v>0.46833221436058298</v>
      </c>
      <c r="Q2736">
        <v>0.68434802137551498</v>
      </c>
    </row>
    <row r="2737" spans="1:17" x14ac:dyDescent="0.2">
      <c r="A2737" t="s">
        <v>19988</v>
      </c>
      <c r="B2737" t="s">
        <v>19989</v>
      </c>
      <c r="C2737" t="s">
        <v>19990</v>
      </c>
      <c r="D2737" t="s">
        <v>19991</v>
      </c>
      <c r="E2737" t="s">
        <v>19989</v>
      </c>
      <c r="F2737" t="s">
        <v>19992</v>
      </c>
      <c r="G2737" t="s">
        <v>19993</v>
      </c>
      <c r="H2737">
        <v>0.17702980282423</v>
      </c>
      <c r="I2737">
        <v>0.15287191703915901</v>
      </c>
      <c r="J2737">
        <v>1.1580269695897301</v>
      </c>
      <c r="K2737">
        <f t="shared" si="126"/>
        <v>0.29962895739675166</v>
      </c>
      <c r="L2737">
        <f t="shared" si="127"/>
        <v>0.47665876022098164</v>
      </c>
      <c r="M2737">
        <f t="shared" si="128"/>
        <v>-0.12259915457252166</v>
      </c>
      <c r="N2737">
        <v>292</v>
      </c>
      <c r="O2737">
        <v>0.24520748742971701</v>
      </c>
      <c r="P2737">
        <v>0.116100012877694</v>
      </c>
      <c r="Q2737">
        <v>0.34073451964497797</v>
      </c>
    </row>
    <row r="2738" spans="1:17" x14ac:dyDescent="0.2">
      <c r="A2738" t="s">
        <v>19994</v>
      </c>
      <c r="B2738" t="s">
        <v>19995</v>
      </c>
      <c r="C2738" t="s">
        <v>19996</v>
      </c>
      <c r="D2738" t="s">
        <v>19997</v>
      </c>
      <c r="E2738" t="s">
        <v>19995</v>
      </c>
      <c r="F2738" t="s">
        <v>19998</v>
      </c>
      <c r="G2738" t="s">
        <v>19999</v>
      </c>
      <c r="H2738">
        <v>0.116860503967307</v>
      </c>
      <c r="I2738">
        <v>0.10067537749846101</v>
      </c>
      <c r="J2738">
        <v>1.1607654907387199</v>
      </c>
      <c r="K2738">
        <f t="shared" si="126"/>
        <v>0.19732373989698357</v>
      </c>
      <c r="L2738">
        <f t="shared" si="127"/>
        <v>0.31418424386429056</v>
      </c>
      <c r="M2738">
        <f t="shared" si="128"/>
        <v>-8.0463235929676566E-2</v>
      </c>
      <c r="N2738">
        <v>292</v>
      </c>
      <c r="O2738">
        <v>0.24529183214862799</v>
      </c>
      <c r="P2738">
        <v>0.65130214206701298</v>
      </c>
      <c r="Q2738">
        <v>0.80703292502041901</v>
      </c>
    </row>
    <row r="2739" spans="1:17" x14ac:dyDescent="0.2">
      <c r="A2739" t="s">
        <v>20000</v>
      </c>
      <c r="B2739" t="s">
        <v>20001</v>
      </c>
      <c r="C2739" t="s">
        <v>3529</v>
      </c>
      <c r="D2739" t="s">
        <v>20002</v>
      </c>
      <c r="E2739" t="s">
        <v>3531</v>
      </c>
      <c r="F2739" t="s">
        <v>20003</v>
      </c>
      <c r="G2739" t="s">
        <v>20004</v>
      </c>
      <c r="H2739">
        <v>0.16565012403247401</v>
      </c>
      <c r="I2739">
        <v>0.14305999126080701</v>
      </c>
      <c r="J2739">
        <v>1.1579067115311299</v>
      </c>
      <c r="K2739">
        <f t="shared" si="126"/>
        <v>0.28039758287118172</v>
      </c>
      <c r="L2739">
        <f t="shared" si="127"/>
        <v>0.44604770690365569</v>
      </c>
      <c r="M2739">
        <f t="shared" si="128"/>
        <v>-0.11474745883870771</v>
      </c>
      <c r="N2739">
        <v>292</v>
      </c>
      <c r="O2739">
        <v>0.245492051200355</v>
      </c>
      <c r="P2739">
        <v>0.24942218131411201</v>
      </c>
      <c r="Q2739">
        <v>0.49942184705328202</v>
      </c>
    </row>
    <row r="2740" spans="1:17" x14ac:dyDescent="0.2">
      <c r="A2740" t="s">
        <v>20005</v>
      </c>
      <c r="B2740" t="s">
        <v>20006</v>
      </c>
      <c r="C2740" t="s">
        <v>20007</v>
      </c>
      <c r="D2740" t="s">
        <v>20008</v>
      </c>
      <c r="E2740" t="s">
        <v>20006</v>
      </c>
      <c r="F2740" t="s">
        <v>20009</v>
      </c>
      <c r="G2740" t="s">
        <v>20010</v>
      </c>
      <c r="H2740">
        <v>0.103407552497381</v>
      </c>
      <c r="I2740">
        <v>8.9376337884693402E-2</v>
      </c>
      <c r="J2740">
        <v>1.15699026101058</v>
      </c>
      <c r="K2740">
        <f t="shared" si="126"/>
        <v>0.17517762225399908</v>
      </c>
      <c r="L2740">
        <f t="shared" si="127"/>
        <v>0.27858517475138006</v>
      </c>
      <c r="M2740">
        <f t="shared" si="128"/>
        <v>-7.177006975661808E-2</v>
      </c>
      <c r="N2740">
        <v>292</v>
      </c>
      <c r="O2740">
        <v>0.245690346081467</v>
      </c>
      <c r="P2740">
        <v>0.69657593709541998</v>
      </c>
      <c r="Q2740">
        <v>0.834611249082721</v>
      </c>
    </row>
    <row r="2741" spans="1:17" x14ac:dyDescent="0.2">
      <c r="A2741" t="s">
        <v>20011</v>
      </c>
      <c r="B2741" t="s">
        <v>20012</v>
      </c>
      <c r="C2741" t="s">
        <v>20013</v>
      </c>
      <c r="D2741" t="s">
        <v>4888</v>
      </c>
      <c r="E2741" t="s">
        <v>20014</v>
      </c>
      <c r="F2741" t="s">
        <v>20015</v>
      </c>
      <c r="G2741" t="s">
        <v>20016</v>
      </c>
      <c r="H2741">
        <v>-0.14615518810080599</v>
      </c>
      <c r="I2741">
        <v>0.12628006826445201</v>
      </c>
      <c r="J2741">
        <v>-1.1573892072558301</v>
      </c>
      <c r="K2741">
        <f t="shared" si="126"/>
        <v>0.24750893379832595</v>
      </c>
      <c r="L2741">
        <f t="shared" si="127"/>
        <v>0.10135374569751995</v>
      </c>
      <c r="M2741">
        <f t="shared" si="128"/>
        <v>-0.39366412189913191</v>
      </c>
      <c r="N2741">
        <v>292</v>
      </c>
      <c r="O2741">
        <v>0.246151146362867</v>
      </c>
      <c r="P2741">
        <v>0.38856978929610803</v>
      </c>
      <c r="Q2741">
        <v>0.62335366309672702</v>
      </c>
    </row>
    <row r="2742" spans="1:17" x14ac:dyDescent="0.2">
      <c r="A2742" t="s">
        <v>20017</v>
      </c>
      <c r="B2742" t="s">
        <v>2274</v>
      </c>
      <c r="C2742" t="s">
        <v>2272</v>
      </c>
      <c r="D2742" t="s">
        <v>20018</v>
      </c>
      <c r="E2742" t="s">
        <v>2274</v>
      </c>
      <c r="F2742" t="s">
        <v>20019</v>
      </c>
      <c r="G2742" t="s">
        <v>20020</v>
      </c>
      <c r="H2742">
        <v>9.2833605740510597E-2</v>
      </c>
      <c r="I2742">
        <v>8.0335702581084301E-2</v>
      </c>
      <c r="J2742">
        <v>1.1555709697915699</v>
      </c>
      <c r="K2742">
        <f t="shared" si="126"/>
        <v>0.15745797705892522</v>
      </c>
      <c r="L2742">
        <f t="shared" si="127"/>
        <v>0.25029158279943581</v>
      </c>
      <c r="M2742">
        <f t="shared" si="128"/>
        <v>-6.4624371318414628E-2</v>
      </c>
      <c r="N2742">
        <v>292</v>
      </c>
      <c r="O2742">
        <v>0.24648993811390199</v>
      </c>
      <c r="P2742">
        <v>0.77663673222292795</v>
      </c>
      <c r="Q2742">
        <v>0.88126995422681198</v>
      </c>
    </row>
    <row r="2743" spans="1:17" x14ac:dyDescent="0.2">
      <c r="A2743" t="s">
        <v>20021</v>
      </c>
      <c r="B2743" t="s">
        <v>20022</v>
      </c>
      <c r="C2743" t="s">
        <v>3820</v>
      </c>
      <c r="D2743" t="s">
        <v>20023</v>
      </c>
      <c r="E2743" t="s">
        <v>3822</v>
      </c>
      <c r="F2743" t="s">
        <v>20024</v>
      </c>
      <c r="G2743" t="s">
        <v>20025</v>
      </c>
      <c r="H2743">
        <v>0.119376464207483</v>
      </c>
      <c r="I2743">
        <v>0.103404654718719</v>
      </c>
      <c r="J2743">
        <v>1.1544592894025001</v>
      </c>
      <c r="K2743">
        <f t="shared" si="126"/>
        <v>0.20267312324868925</v>
      </c>
      <c r="L2743">
        <f t="shared" si="127"/>
        <v>0.32204958745617224</v>
      </c>
      <c r="M2743">
        <f t="shared" si="128"/>
        <v>-8.3296659041206242E-2</v>
      </c>
      <c r="N2743">
        <v>292</v>
      </c>
      <c r="O2743">
        <v>0.246667419087816</v>
      </c>
      <c r="P2743">
        <v>0.63223930288103503</v>
      </c>
      <c r="Q2743">
        <v>0.79513477026290003</v>
      </c>
    </row>
    <row r="2744" spans="1:17" x14ac:dyDescent="0.2">
      <c r="A2744" t="s">
        <v>20026</v>
      </c>
      <c r="B2744" t="s">
        <v>20027</v>
      </c>
      <c r="C2744" t="s">
        <v>20028</v>
      </c>
      <c r="D2744" t="s">
        <v>4888</v>
      </c>
      <c r="E2744" t="s">
        <v>20027</v>
      </c>
      <c r="F2744" t="s">
        <v>20029</v>
      </c>
      <c r="G2744" t="s">
        <v>20030</v>
      </c>
      <c r="H2744">
        <v>-0.13139220886535699</v>
      </c>
      <c r="I2744">
        <v>0.11346128328471899</v>
      </c>
      <c r="J2744">
        <v>-1.1580356317286</v>
      </c>
      <c r="K2744">
        <f t="shared" si="126"/>
        <v>0.22238411523804921</v>
      </c>
      <c r="L2744">
        <f t="shared" si="127"/>
        <v>9.0991906372692222E-2</v>
      </c>
      <c r="M2744">
        <f t="shared" si="128"/>
        <v>-0.3537763241034062</v>
      </c>
      <c r="N2744">
        <v>292</v>
      </c>
      <c r="O2744">
        <v>0.24671507968620299</v>
      </c>
      <c r="P2744">
        <v>0.56506646810815198</v>
      </c>
      <c r="Q2744">
        <v>0.75170903154621704</v>
      </c>
    </row>
    <row r="2745" spans="1:17" x14ac:dyDescent="0.2">
      <c r="A2745" t="s">
        <v>20031</v>
      </c>
      <c r="B2745" t="s">
        <v>20032</v>
      </c>
      <c r="C2745" t="s">
        <v>1542</v>
      </c>
      <c r="D2745" t="s">
        <v>20033</v>
      </c>
      <c r="E2745" t="s">
        <v>1544</v>
      </c>
      <c r="F2745" t="s">
        <v>20034</v>
      </c>
      <c r="G2745" t="s">
        <v>20035</v>
      </c>
      <c r="H2745">
        <v>-0.111759825324471</v>
      </c>
      <c r="I2745">
        <v>9.6639990936097403E-2</v>
      </c>
      <c r="J2745">
        <v>-1.1564552546199101</v>
      </c>
      <c r="K2745">
        <f t="shared" si="126"/>
        <v>0.18941438223475091</v>
      </c>
      <c r="L2745">
        <f t="shared" si="127"/>
        <v>7.7654556910279907E-2</v>
      </c>
      <c r="M2745">
        <f t="shared" si="128"/>
        <v>-0.30117420755922192</v>
      </c>
      <c r="N2745">
        <v>292</v>
      </c>
      <c r="O2745">
        <v>0.246907017815612</v>
      </c>
      <c r="P2745">
        <v>0.69144447084363503</v>
      </c>
      <c r="Q2745">
        <v>0.83153140099676004</v>
      </c>
    </row>
    <row r="2746" spans="1:17" x14ac:dyDescent="0.2">
      <c r="A2746" t="s">
        <v>20036</v>
      </c>
      <c r="B2746" t="s">
        <v>2313</v>
      </c>
      <c r="C2746" t="s">
        <v>2311</v>
      </c>
      <c r="D2746" t="s">
        <v>20037</v>
      </c>
      <c r="E2746" t="s">
        <v>2313</v>
      </c>
      <c r="F2746" t="s">
        <v>20038</v>
      </c>
      <c r="G2746" t="s">
        <v>20039</v>
      </c>
      <c r="H2746">
        <v>0.12793289797249799</v>
      </c>
      <c r="I2746">
        <v>0.11107405764092</v>
      </c>
      <c r="J2746">
        <v>1.15178017882519</v>
      </c>
      <c r="K2746">
        <f t="shared" si="126"/>
        <v>0.21770515297620319</v>
      </c>
      <c r="L2746">
        <f t="shared" si="127"/>
        <v>0.34563805094870115</v>
      </c>
      <c r="M2746">
        <f t="shared" si="128"/>
        <v>-8.9772255003705198E-2</v>
      </c>
      <c r="N2746">
        <v>292</v>
      </c>
      <c r="O2746">
        <v>0.247253643801781</v>
      </c>
      <c r="P2746">
        <v>0.57593619575309796</v>
      </c>
      <c r="Q2746">
        <v>0.75890460253782699</v>
      </c>
    </row>
    <row r="2747" spans="1:17" x14ac:dyDescent="0.2">
      <c r="A2747" t="s">
        <v>20040</v>
      </c>
      <c r="B2747" t="s">
        <v>20041</v>
      </c>
      <c r="C2747" t="s">
        <v>2602</v>
      </c>
      <c r="D2747" t="s">
        <v>4888</v>
      </c>
      <c r="E2747" t="s">
        <v>2604</v>
      </c>
      <c r="F2747" t="s">
        <v>20042</v>
      </c>
      <c r="G2747" t="s">
        <v>20043</v>
      </c>
      <c r="H2747">
        <v>0.14221808899497601</v>
      </c>
      <c r="I2747">
        <v>0.12347746312888599</v>
      </c>
      <c r="J2747">
        <v>1.1517736548128501</v>
      </c>
      <c r="K2747">
        <f t="shared" si="126"/>
        <v>0.24201582773261654</v>
      </c>
      <c r="L2747">
        <f t="shared" si="127"/>
        <v>0.38423391672759255</v>
      </c>
      <c r="M2747">
        <f t="shared" si="128"/>
        <v>-9.9797738737640529E-2</v>
      </c>
      <c r="N2747">
        <v>292</v>
      </c>
      <c r="O2747">
        <v>0.24784191903080999</v>
      </c>
      <c r="P2747">
        <v>0.449983657393355</v>
      </c>
      <c r="Q2747">
        <v>0.670808212079545</v>
      </c>
    </row>
    <row r="2748" spans="1:17" x14ac:dyDescent="0.2">
      <c r="A2748" t="s">
        <v>20044</v>
      </c>
      <c r="B2748" t="s">
        <v>20045</v>
      </c>
      <c r="C2748" t="s">
        <v>20046</v>
      </c>
      <c r="D2748" t="s">
        <v>20047</v>
      </c>
      <c r="E2748" t="s">
        <v>20048</v>
      </c>
      <c r="F2748" t="s">
        <v>20049</v>
      </c>
      <c r="G2748" t="s">
        <v>20050</v>
      </c>
      <c r="H2748">
        <v>-0.123201566624408</v>
      </c>
      <c r="I2748">
        <v>0.106902990561485</v>
      </c>
      <c r="J2748">
        <v>-1.1524613668646499</v>
      </c>
      <c r="K2748">
        <f t="shared" si="126"/>
        <v>0.20952986150051059</v>
      </c>
      <c r="L2748">
        <f t="shared" si="127"/>
        <v>8.6328294876102593E-2</v>
      </c>
      <c r="M2748">
        <f t="shared" si="128"/>
        <v>-0.33273142812491857</v>
      </c>
      <c r="N2748">
        <v>292</v>
      </c>
      <c r="O2748">
        <v>0.248200288140248</v>
      </c>
      <c r="P2748">
        <v>0.62313726940330005</v>
      </c>
      <c r="Q2748">
        <v>0.78939044167211703</v>
      </c>
    </row>
    <row r="2749" spans="1:17" x14ac:dyDescent="0.2">
      <c r="A2749" t="s">
        <v>20051</v>
      </c>
      <c r="B2749" t="s">
        <v>20052</v>
      </c>
      <c r="C2749" t="s">
        <v>20053</v>
      </c>
      <c r="D2749" t="s">
        <v>20054</v>
      </c>
      <c r="E2749" t="s">
        <v>20055</v>
      </c>
      <c r="F2749" t="s">
        <v>20056</v>
      </c>
      <c r="G2749" t="s">
        <v>20057</v>
      </c>
      <c r="H2749">
        <v>0.108163743901835</v>
      </c>
      <c r="I2749">
        <v>9.4025345691089404E-2</v>
      </c>
      <c r="J2749">
        <v>1.1503679471405099</v>
      </c>
      <c r="K2749">
        <f t="shared" si="126"/>
        <v>0.18428967755453524</v>
      </c>
      <c r="L2749">
        <f t="shared" si="127"/>
        <v>0.29245342145637021</v>
      </c>
      <c r="M2749">
        <f t="shared" si="128"/>
        <v>-7.6125933652700234E-2</v>
      </c>
      <c r="N2749">
        <v>292</v>
      </c>
      <c r="O2749">
        <v>0.24830029452257199</v>
      </c>
      <c r="P2749">
        <v>0.67704477924415496</v>
      </c>
      <c r="Q2749">
        <v>0.82282730827565198</v>
      </c>
    </row>
    <row r="2750" spans="1:17" x14ac:dyDescent="0.2">
      <c r="A2750" t="s">
        <v>20058</v>
      </c>
      <c r="B2750" t="s">
        <v>20059</v>
      </c>
      <c r="C2750" t="s">
        <v>20060</v>
      </c>
      <c r="D2750" t="s">
        <v>4888</v>
      </c>
      <c r="E2750" t="s">
        <v>20061</v>
      </c>
      <c r="F2750" t="s">
        <v>20062</v>
      </c>
      <c r="G2750" t="s">
        <v>20063</v>
      </c>
      <c r="H2750">
        <v>0.125394786262847</v>
      </c>
      <c r="I2750">
        <v>0.10897219860811801</v>
      </c>
      <c r="J2750">
        <v>1.15070438024093</v>
      </c>
      <c r="K2750">
        <f t="shared" si="126"/>
        <v>0.21358550927191128</v>
      </c>
      <c r="L2750">
        <f t="shared" si="127"/>
        <v>0.33898029553475828</v>
      </c>
      <c r="M2750">
        <f t="shared" si="128"/>
        <v>-8.8190723009064276E-2</v>
      </c>
      <c r="N2750">
        <v>292</v>
      </c>
      <c r="O2750">
        <v>0.24854194249888301</v>
      </c>
      <c r="P2750">
        <v>0.570617252181021</v>
      </c>
      <c r="Q2750">
        <v>0.75539211816183305</v>
      </c>
    </row>
    <row r="2751" spans="1:17" x14ac:dyDescent="0.2">
      <c r="F2751" t="s">
        <v>20064</v>
      </c>
      <c r="H2751">
        <v>-0.109260098826389</v>
      </c>
      <c r="I2751">
        <v>9.4909857855116006E-2</v>
      </c>
      <c r="J2751">
        <v>-1.15119863516369</v>
      </c>
      <c r="K2751">
        <f t="shared" si="126"/>
        <v>0.18602332139602737</v>
      </c>
      <c r="L2751">
        <f t="shared" si="127"/>
        <v>7.676322256963837E-2</v>
      </c>
      <c r="M2751">
        <f t="shared" si="128"/>
        <v>-0.29528342022241638</v>
      </c>
      <c r="N2751">
        <v>292</v>
      </c>
      <c r="O2751">
        <v>0.248906651031816</v>
      </c>
      <c r="P2751">
        <v>0.649465432664461</v>
      </c>
      <c r="Q2751">
        <v>0.80589418205150298</v>
      </c>
    </row>
    <row r="2752" spans="1:17" x14ac:dyDescent="0.2">
      <c r="A2752" t="s">
        <v>20065</v>
      </c>
      <c r="B2752" t="s">
        <v>20066</v>
      </c>
      <c r="C2752" t="s">
        <v>20067</v>
      </c>
      <c r="D2752" t="s">
        <v>20068</v>
      </c>
      <c r="E2752" t="s">
        <v>20069</v>
      </c>
      <c r="F2752" t="s">
        <v>20070</v>
      </c>
      <c r="G2752" t="s">
        <v>20071</v>
      </c>
      <c r="H2752">
        <v>0.17038009955605199</v>
      </c>
      <c r="I2752">
        <v>0.14838130695559901</v>
      </c>
      <c r="J2752">
        <v>1.14825851754382</v>
      </c>
      <c r="K2752">
        <f t="shared" si="126"/>
        <v>0.29082736163297407</v>
      </c>
      <c r="L2752">
        <f t="shared" si="127"/>
        <v>0.46120746118902606</v>
      </c>
      <c r="M2752">
        <f t="shared" si="128"/>
        <v>-0.12044726207692208</v>
      </c>
      <c r="N2752">
        <v>292</v>
      </c>
      <c r="O2752">
        <v>0.24919290228514401</v>
      </c>
      <c r="P2752">
        <v>0.144480522597532</v>
      </c>
      <c r="Q2752">
        <v>0.38010593601985798</v>
      </c>
    </row>
    <row r="2753" spans="1:17" x14ac:dyDescent="0.2">
      <c r="A2753" t="s">
        <v>20072</v>
      </c>
      <c r="B2753" t="s">
        <v>20073</v>
      </c>
      <c r="C2753" t="s">
        <v>20074</v>
      </c>
      <c r="D2753" t="s">
        <v>20075</v>
      </c>
      <c r="E2753" t="s">
        <v>20076</v>
      </c>
      <c r="F2753" t="s">
        <v>20077</v>
      </c>
      <c r="G2753" t="s">
        <v>20078</v>
      </c>
      <c r="H2753">
        <v>0.101390540551917</v>
      </c>
      <c r="I2753">
        <v>8.8519533609288506E-2</v>
      </c>
      <c r="J2753">
        <v>1.1454030135251201</v>
      </c>
      <c r="K2753">
        <f t="shared" si="126"/>
        <v>0.17349828587420546</v>
      </c>
      <c r="L2753">
        <f t="shared" si="127"/>
        <v>0.27488882642612245</v>
      </c>
      <c r="M2753">
        <f t="shared" si="128"/>
        <v>-7.2107745322288461E-2</v>
      </c>
      <c r="N2753">
        <v>292</v>
      </c>
      <c r="O2753">
        <v>0.25004012257346198</v>
      </c>
      <c r="P2753">
        <v>0.72463240014617403</v>
      </c>
      <c r="Q2753">
        <v>0.85125342886015698</v>
      </c>
    </row>
    <row r="2754" spans="1:17" x14ac:dyDescent="0.2">
      <c r="A2754" t="s">
        <v>20079</v>
      </c>
      <c r="B2754" t="s">
        <v>20080</v>
      </c>
      <c r="C2754" t="s">
        <v>20081</v>
      </c>
      <c r="D2754" t="s">
        <v>4888</v>
      </c>
      <c r="E2754" t="s">
        <v>20080</v>
      </c>
      <c r="F2754" t="s">
        <v>20082</v>
      </c>
      <c r="G2754" t="s">
        <v>20083</v>
      </c>
      <c r="H2754">
        <v>-0.14211520260470101</v>
      </c>
      <c r="I2754">
        <v>0.123856510813663</v>
      </c>
      <c r="J2754">
        <v>-1.1474181023758001</v>
      </c>
      <c r="K2754">
        <f t="shared" si="126"/>
        <v>0.24275876119477949</v>
      </c>
      <c r="L2754">
        <f t="shared" si="127"/>
        <v>0.10064355859007848</v>
      </c>
      <c r="M2754">
        <f t="shared" si="128"/>
        <v>-0.38487396379948047</v>
      </c>
      <c r="N2754">
        <v>292</v>
      </c>
      <c r="O2754">
        <v>0.25022968868625001</v>
      </c>
      <c r="P2754">
        <v>0.48873168278037699</v>
      </c>
      <c r="Q2754">
        <v>0.69909347213400397</v>
      </c>
    </row>
    <row r="2755" spans="1:17" x14ac:dyDescent="0.2">
      <c r="A2755" t="s">
        <v>20084</v>
      </c>
      <c r="B2755" t="s">
        <v>20084</v>
      </c>
      <c r="C2755" t="s">
        <v>657</v>
      </c>
      <c r="D2755" t="s">
        <v>20085</v>
      </c>
      <c r="E2755" t="s">
        <v>659</v>
      </c>
      <c r="F2755" t="s">
        <v>20086</v>
      </c>
      <c r="G2755" t="s">
        <v>20087</v>
      </c>
      <c r="H2755">
        <v>-0.112383191732044</v>
      </c>
      <c r="I2755">
        <v>9.8102084508741402E-2</v>
      </c>
      <c r="J2755">
        <v>-1.14557394264166</v>
      </c>
      <c r="K2755">
        <f t="shared" si="126"/>
        <v>0.19228008563713314</v>
      </c>
      <c r="L2755">
        <f t="shared" si="127"/>
        <v>7.9896893905089139E-2</v>
      </c>
      <c r="M2755">
        <f t="shared" si="128"/>
        <v>-0.30466327736917714</v>
      </c>
      <c r="N2755">
        <v>292</v>
      </c>
      <c r="O2755">
        <v>0.250272412291147</v>
      </c>
      <c r="P2755">
        <v>0.68224269647339297</v>
      </c>
      <c r="Q2755">
        <v>0.82597984023424698</v>
      </c>
    </row>
    <row r="2756" spans="1:17" x14ac:dyDescent="0.2">
      <c r="A2756" t="s">
        <v>20088</v>
      </c>
      <c r="B2756" t="s">
        <v>20089</v>
      </c>
      <c r="C2756" t="s">
        <v>20090</v>
      </c>
      <c r="D2756" t="s">
        <v>20091</v>
      </c>
      <c r="E2756" t="s">
        <v>20089</v>
      </c>
      <c r="F2756" t="s">
        <v>20092</v>
      </c>
      <c r="G2756" t="s">
        <v>20093</v>
      </c>
      <c r="H2756">
        <v>-0.104336595027634</v>
      </c>
      <c r="I2756">
        <v>9.0983442308617699E-2</v>
      </c>
      <c r="J2756">
        <v>-1.1467646461838901</v>
      </c>
      <c r="K2756">
        <f t="shared" si="126"/>
        <v>0.1783275469248907</v>
      </c>
      <c r="L2756">
        <f t="shared" si="127"/>
        <v>7.3990951897256699E-2</v>
      </c>
      <c r="M2756">
        <f t="shared" si="128"/>
        <v>-0.28266414195252471</v>
      </c>
      <c r="N2756">
        <v>292</v>
      </c>
      <c r="O2756">
        <v>0.25034999751554599</v>
      </c>
      <c r="P2756">
        <v>0.62434955734087405</v>
      </c>
      <c r="Q2756">
        <v>0.79015793189771499</v>
      </c>
    </row>
    <row r="2757" spans="1:17" x14ac:dyDescent="0.2">
      <c r="A2757" t="s">
        <v>20094</v>
      </c>
      <c r="B2757" t="s">
        <v>20095</v>
      </c>
      <c r="C2757" t="s">
        <v>20096</v>
      </c>
      <c r="D2757" t="s">
        <v>4888</v>
      </c>
      <c r="E2757" t="s">
        <v>20097</v>
      </c>
      <c r="F2757" t="s">
        <v>20098</v>
      </c>
      <c r="G2757" t="s">
        <v>20099</v>
      </c>
      <c r="H2757">
        <v>0.132385455827537</v>
      </c>
      <c r="I2757">
        <v>0.115699783245254</v>
      </c>
      <c r="J2757">
        <v>1.14421524495784</v>
      </c>
      <c r="K2757">
        <f t="shared" ref="K2757:K2820" si="129">1.96*I2757</f>
        <v>0.22677157516069782</v>
      </c>
      <c r="L2757">
        <f t="shared" ref="L2757:L2820" si="130">H2757+K2757</f>
        <v>0.35915703098823482</v>
      </c>
      <c r="M2757">
        <f t="shared" ref="M2757:M2820" si="131">H2757-K2757</f>
        <v>-9.4386119333160823E-2</v>
      </c>
      <c r="N2757">
        <v>292</v>
      </c>
      <c r="O2757">
        <v>0.251714338322574</v>
      </c>
      <c r="P2757">
        <v>0.50913229574343499</v>
      </c>
      <c r="Q2757">
        <v>0.71353506973619396</v>
      </c>
    </row>
    <row r="2758" spans="1:17" x14ac:dyDescent="0.2">
      <c r="A2758" t="s">
        <v>20100</v>
      </c>
      <c r="B2758" t="s">
        <v>20101</v>
      </c>
      <c r="C2758" t="s">
        <v>20102</v>
      </c>
      <c r="D2758" t="s">
        <v>20103</v>
      </c>
      <c r="E2758" t="s">
        <v>20104</v>
      </c>
      <c r="F2758" t="s">
        <v>20105</v>
      </c>
      <c r="G2758" t="s">
        <v>20106</v>
      </c>
      <c r="H2758">
        <v>0.15135654842600699</v>
      </c>
      <c r="I2758">
        <v>0.13260836745219201</v>
      </c>
      <c r="J2758">
        <v>1.1413800752850201</v>
      </c>
      <c r="K2758">
        <f t="shared" si="129"/>
        <v>0.25991240020629636</v>
      </c>
      <c r="L2758">
        <f t="shared" si="130"/>
        <v>0.41126894863230334</v>
      </c>
      <c r="M2758">
        <f t="shared" si="131"/>
        <v>-0.10855585178028937</v>
      </c>
      <c r="N2758">
        <v>292</v>
      </c>
      <c r="O2758">
        <v>0.25192349323067897</v>
      </c>
      <c r="P2758">
        <v>0.32634887524374001</v>
      </c>
      <c r="Q2758">
        <v>0.57126952941999298</v>
      </c>
    </row>
    <row r="2759" spans="1:17" x14ac:dyDescent="0.2">
      <c r="A2759" t="s">
        <v>20107</v>
      </c>
      <c r="B2759" t="s">
        <v>20108</v>
      </c>
      <c r="C2759" t="s">
        <v>20109</v>
      </c>
      <c r="D2759" t="s">
        <v>4888</v>
      </c>
      <c r="E2759" t="s">
        <v>20110</v>
      </c>
      <c r="F2759" t="s">
        <v>20111</v>
      </c>
      <c r="G2759" t="s">
        <v>20112</v>
      </c>
      <c r="H2759">
        <v>-0.12339221833712399</v>
      </c>
      <c r="I2759">
        <v>0.108005849228047</v>
      </c>
      <c r="J2759">
        <v>-1.14245866514683</v>
      </c>
      <c r="K2759">
        <f t="shared" si="129"/>
        <v>0.21169146448697213</v>
      </c>
      <c r="L2759">
        <f t="shared" si="130"/>
        <v>8.8299246149848132E-2</v>
      </c>
      <c r="M2759">
        <f t="shared" si="131"/>
        <v>-0.33508368282409612</v>
      </c>
      <c r="N2759">
        <v>292</v>
      </c>
      <c r="O2759">
        <v>0.252317542720986</v>
      </c>
      <c r="P2759">
        <v>0.55891044654975996</v>
      </c>
      <c r="Q2759">
        <v>0.74760313439000503</v>
      </c>
    </row>
    <row r="2760" spans="1:17" x14ac:dyDescent="0.2">
      <c r="A2760" t="s">
        <v>20113</v>
      </c>
      <c r="B2760" t="s">
        <v>20114</v>
      </c>
      <c r="C2760" t="s">
        <v>20115</v>
      </c>
      <c r="D2760" t="s">
        <v>20116</v>
      </c>
      <c r="E2760" t="s">
        <v>20117</v>
      </c>
      <c r="F2760" t="s">
        <v>20118</v>
      </c>
      <c r="G2760" t="s">
        <v>20119</v>
      </c>
      <c r="H2760">
        <v>-0.17000933589374601</v>
      </c>
      <c r="I2760">
        <v>0.148908554627811</v>
      </c>
      <c r="J2760">
        <v>-1.1417029486229</v>
      </c>
      <c r="K2760">
        <f t="shared" si="129"/>
        <v>0.29186076707050956</v>
      </c>
      <c r="L2760">
        <f t="shared" si="130"/>
        <v>0.12185143117676356</v>
      </c>
      <c r="M2760">
        <f t="shared" si="131"/>
        <v>-0.46187010296425557</v>
      </c>
      <c r="N2760">
        <v>292</v>
      </c>
      <c r="O2760">
        <v>0.25254214432253702</v>
      </c>
      <c r="P2760">
        <v>0.21491820002617801</v>
      </c>
      <c r="Q2760">
        <v>0.463592709203</v>
      </c>
    </row>
    <row r="2761" spans="1:17" x14ac:dyDescent="0.2">
      <c r="A2761" t="s">
        <v>20120</v>
      </c>
      <c r="B2761" t="s">
        <v>20121</v>
      </c>
      <c r="C2761" t="s">
        <v>20122</v>
      </c>
      <c r="D2761" t="s">
        <v>4888</v>
      </c>
      <c r="E2761" t="s">
        <v>20121</v>
      </c>
      <c r="F2761" t="s">
        <v>20123</v>
      </c>
      <c r="G2761" t="s">
        <v>20124</v>
      </c>
      <c r="H2761">
        <v>0.17680371631018599</v>
      </c>
      <c r="I2761">
        <v>0.15517541636389301</v>
      </c>
      <c r="J2761">
        <v>1.1393796804487</v>
      </c>
      <c r="K2761">
        <f t="shared" si="129"/>
        <v>0.30414381607323027</v>
      </c>
      <c r="L2761">
        <f t="shared" si="130"/>
        <v>0.48094753238341625</v>
      </c>
      <c r="M2761">
        <f t="shared" si="131"/>
        <v>-0.12734009976304428</v>
      </c>
      <c r="N2761">
        <v>292</v>
      </c>
      <c r="O2761">
        <v>0.25260624964075701</v>
      </c>
      <c r="P2761">
        <v>8.5717514247620405E-2</v>
      </c>
      <c r="Q2761">
        <v>0.29277553560299502</v>
      </c>
    </row>
    <row r="2762" spans="1:17" x14ac:dyDescent="0.2">
      <c r="A2762" t="s">
        <v>20125</v>
      </c>
      <c r="B2762" t="s">
        <v>1166</v>
      </c>
      <c r="C2762" t="s">
        <v>1164</v>
      </c>
      <c r="D2762" t="s">
        <v>20126</v>
      </c>
      <c r="E2762" t="s">
        <v>1166</v>
      </c>
      <c r="F2762" t="s">
        <v>20127</v>
      </c>
      <c r="G2762" t="s">
        <v>20128</v>
      </c>
      <c r="H2762">
        <v>-0.12638369572676</v>
      </c>
      <c r="I2762">
        <v>0.110793785201985</v>
      </c>
      <c r="J2762">
        <v>-1.14071105609718</v>
      </c>
      <c r="K2762">
        <f t="shared" si="129"/>
        <v>0.21715581899589059</v>
      </c>
      <c r="L2762">
        <f t="shared" si="130"/>
        <v>9.0772123269130589E-2</v>
      </c>
      <c r="M2762">
        <f t="shared" si="131"/>
        <v>-0.3435395147226506</v>
      </c>
      <c r="N2762">
        <v>292</v>
      </c>
      <c r="O2762">
        <v>0.25344587161232102</v>
      </c>
      <c r="P2762">
        <v>0.52963686122549503</v>
      </c>
      <c r="Q2762">
        <v>0.727761541458117</v>
      </c>
    </row>
    <row r="2763" spans="1:17" x14ac:dyDescent="0.2">
      <c r="F2763" t="s">
        <v>20129</v>
      </c>
      <c r="H2763">
        <v>-0.11256617420151201</v>
      </c>
      <c r="I2763">
        <v>9.8938059467658601E-2</v>
      </c>
      <c r="J2763">
        <v>-1.1377439057040299</v>
      </c>
      <c r="K2763">
        <f t="shared" si="129"/>
        <v>0.19391859655661087</v>
      </c>
      <c r="L2763">
        <f t="shared" si="130"/>
        <v>8.1352422355098861E-2</v>
      </c>
      <c r="M2763">
        <f t="shared" si="131"/>
        <v>-0.30648477075812286</v>
      </c>
      <c r="N2763">
        <v>292</v>
      </c>
      <c r="O2763">
        <v>0.25395391777704901</v>
      </c>
      <c r="P2763">
        <v>0.63686364978106202</v>
      </c>
      <c r="Q2763">
        <v>0.79803737367435501</v>
      </c>
    </row>
    <row r="2764" spans="1:17" x14ac:dyDescent="0.2">
      <c r="A2764" t="s">
        <v>20130</v>
      </c>
      <c r="B2764" t="s">
        <v>20131</v>
      </c>
      <c r="C2764" t="s">
        <v>20132</v>
      </c>
      <c r="D2764" t="s">
        <v>20133</v>
      </c>
      <c r="E2764" t="s">
        <v>20134</v>
      </c>
      <c r="F2764" t="s">
        <v>20135</v>
      </c>
      <c r="G2764" t="s">
        <v>20136</v>
      </c>
      <c r="H2764">
        <v>-0.15581540568865901</v>
      </c>
      <c r="I2764">
        <v>0.13717058366430401</v>
      </c>
      <c r="J2764">
        <v>-1.1359243470887599</v>
      </c>
      <c r="K2764">
        <f t="shared" si="129"/>
        <v>0.26885434398203584</v>
      </c>
      <c r="L2764">
        <f t="shared" si="130"/>
        <v>0.11303893829337683</v>
      </c>
      <c r="M2764">
        <f t="shared" si="131"/>
        <v>-0.42466974967069482</v>
      </c>
      <c r="N2764">
        <v>292</v>
      </c>
      <c r="O2764">
        <v>0.25402157923660901</v>
      </c>
      <c r="P2764">
        <v>0.34445998480234602</v>
      </c>
      <c r="Q2764">
        <v>0.58690713473457301</v>
      </c>
    </row>
    <row r="2765" spans="1:17" x14ac:dyDescent="0.2">
      <c r="A2765" t="s">
        <v>20137</v>
      </c>
      <c r="B2765" t="s">
        <v>20138</v>
      </c>
      <c r="C2765" t="s">
        <v>20139</v>
      </c>
      <c r="D2765" t="s">
        <v>20140</v>
      </c>
      <c r="E2765" t="s">
        <v>20138</v>
      </c>
      <c r="F2765" t="s">
        <v>20141</v>
      </c>
      <c r="G2765" t="s">
        <v>20142</v>
      </c>
      <c r="H2765">
        <v>0.15916340540392199</v>
      </c>
      <c r="I2765">
        <v>0.14010183476415</v>
      </c>
      <c r="J2765">
        <v>1.1360551107118599</v>
      </c>
      <c r="K2765">
        <f t="shared" si="129"/>
        <v>0.27459959613773399</v>
      </c>
      <c r="L2765">
        <f t="shared" si="130"/>
        <v>0.43376300154165598</v>
      </c>
      <c r="M2765">
        <f t="shared" si="131"/>
        <v>-0.11543619073381201</v>
      </c>
      <c r="N2765">
        <v>292</v>
      </c>
      <c r="O2765">
        <v>0.25420725436889002</v>
      </c>
      <c r="P2765">
        <v>0.22469696589969301</v>
      </c>
      <c r="Q2765">
        <v>0.47402211541202699</v>
      </c>
    </row>
    <row r="2766" spans="1:17" x14ac:dyDescent="0.2">
      <c r="A2766" t="s">
        <v>20143</v>
      </c>
      <c r="B2766" t="s">
        <v>20144</v>
      </c>
      <c r="C2766" t="s">
        <v>20145</v>
      </c>
      <c r="D2766" t="s">
        <v>20146</v>
      </c>
      <c r="E2766" t="s">
        <v>20147</v>
      </c>
      <c r="F2766" t="s">
        <v>20148</v>
      </c>
      <c r="G2766" t="s">
        <v>20149</v>
      </c>
      <c r="H2766">
        <v>-0.14960088342667899</v>
      </c>
      <c r="I2766">
        <v>0.13143411891427201</v>
      </c>
      <c r="J2766">
        <v>-1.1382195480327</v>
      </c>
      <c r="K2766">
        <f t="shared" si="129"/>
        <v>0.25761087307197311</v>
      </c>
      <c r="L2766">
        <f t="shared" si="130"/>
        <v>0.10800998964529412</v>
      </c>
      <c r="M2766">
        <f t="shared" si="131"/>
        <v>-0.4072117564986521</v>
      </c>
      <c r="N2766">
        <v>292</v>
      </c>
      <c r="O2766">
        <v>0.25435735398661402</v>
      </c>
      <c r="P2766">
        <v>0.358419147412737</v>
      </c>
      <c r="Q2766">
        <v>0.59868117342433402</v>
      </c>
    </row>
    <row r="2767" spans="1:17" x14ac:dyDescent="0.2">
      <c r="A2767" t="s">
        <v>20150</v>
      </c>
      <c r="B2767" t="s">
        <v>20151</v>
      </c>
      <c r="C2767" t="s">
        <v>20152</v>
      </c>
      <c r="D2767" t="s">
        <v>20153</v>
      </c>
      <c r="E2767" t="s">
        <v>20151</v>
      </c>
      <c r="F2767" t="s">
        <v>20154</v>
      </c>
      <c r="G2767" t="s">
        <v>20155</v>
      </c>
      <c r="H2767">
        <v>0.143454553086445</v>
      </c>
      <c r="I2767">
        <v>0.126232917567455</v>
      </c>
      <c r="J2767">
        <v>1.1364274537169501</v>
      </c>
      <c r="K2767">
        <f t="shared" si="129"/>
        <v>0.2474165184322118</v>
      </c>
      <c r="L2767">
        <f t="shared" si="130"/>
        <v>0.3908710715186568</v>
      </c>
      <c r="M2767">
        <f t="shared" si="131"/>
        <v>-0.10396196534576679</v>
      </c>
      <c r="N2767">
        <v>292</v>
      </c>
      <c r="O2767">
        <v>0.254769072659141</v>
      </c>
      <c r="P2767">
        <v>0.43890297654767302</v>
      </c>
      <c r="Q2767">
        <v>0.66249752946533502</v>
      </c>
    </row>
    <row r="2768" spans="1:17" x14ac:dyDescent="0.2">
      <c r="A2768" t="s">
        <v>20156</v>
      </c>
      <c r="B2768" t="s">
        <v>20157</v>
      </c>
      <c r="C2768" t="s">
        <v>20158</v>
      </c>
      <c r="D2768" t="s">
        <v>20159</v>
      </c>
      <c r="E2768" t="s">
        <v>20160</v>
      </c>
      <c r="F2768" t="s">
        <v>20161</v>
      </c>
      <c r="G2768" t="s">
        <v>20162</v>
      </c>
      <c r="H2768">
        <v>0.16496048225290999</v>
      </c>
      <c r="I2768">
        <v>0.145326676848783</v>
      </c>
      <c r="J2768">
        <v>1.1351011791493499</v>
      </c>
      <c r="K2768">
        <f t="shared" si="129"/>
        <v>0.28484028662361466</v>
      </c>
      <c r="L2768">
        <f t="shared" si="130"/>
        <v>0.44980076887652465</v>
      </c>
      <c r="M2768">
        <f t="shared" si="131"/>
        <v>-0.11987980437070467</v>
      </c>
      <c r="N2768">
        <v>292</v>
      </c>
      <c r="O2768">
        <v>0.25501346343930897</v>
      </c>
      <c r="P2768">
        <v>0.218322474673672</v>
      </c>
      <c r="Q2768">
        <v>0.46724990601783101</v>
      </c>
    </row>
    <row r="2769" spans="1:17" x14ac:dyDescent="0.2">
      <c r="A2769" t="s">
        <v>20163</v>
      </c>
      <c r="B2769" t="s">
        <v>20164</v>
      </c>
      <c r="C2769" t="s">
        <v>2227</v>
      </c>
      <c r="D2769" t="s">
        <v>20165</v>
      </c>
      <c r="E2769" t="s">
        <v>20166</v>
      </c>
      <c r="F2769" t="s">
        <v>20167</v>
      </c>
      <c r="G2769" t="s">
        <v>20168</v>
      </c>
      <c r="H2769">
        <v>-0.12688211497627699</v>
      </c>
      <c r="I2769">
        <v>0.111929111565249</v>
      </c>
      <c r="J2769">
        <v>-1.1335935146980201</v>
      </c>
      <c r="K2769">
        <f t="shared" si="129"/>
        <v>0.21938105866788804</v>
      </c>
      <c r="L2769">
        <f t="shared" si="130"/>
        <v>9.2498943691611046E-2</v>
      </c>
      <c r="M2769">
        <f t="shared" si="131"/>
        <v>-0.34626317364416503</v>
      </c>
      <c r="N2769">
        <v>292</v>
      </c>
      <c r="O2769">
        <v>0.25542687370027201</v>
      </c>
      <c r="P2769">
        <v>0.46587690267919601</v>
      </c>
      <c r="Q2769">
        <v>0.68255175824196401</v>
      </c>
    </row>
    <row r="2770" spans="1:17" x14ac:dyDescent="0.2">
      <c r="A2770" t="s">
        <v>20169</v>
      </c>
      <c r="B2770" t="s">
        <v>20170</v>
      </c>
      <c r="C2770" t="s">
        <v>20171</v>
      </c>
      <c r="D2770" t="s">
        <v>20172</v>
      </c>
      <c r="E2770" t="s">
        <v>20173</v>
      </c>
      <c r="F2770" t="s">
        <v>20174</v>
      </c>
      <c r="G2770" t="s">
        <v>20175</v>
      </c>
      <c r="H2770">
        <v>0.132222387283187</v>
      </c>
      <c r="I2770">
        <v>0.116779581686212</v>
      </c>
      <c r="J2770">
        <v>1.1322389186019699</v>
      </c>
      <c r="K2770">
        <f t="shared" si="129"/>
        <v>0.22888798010497552</v>
      </c>
      <c r="L2770">
        <f t="shared" si="130"/>
        <v>0.36111036738816249</v>
      </c>
      <c r="M2770">
        <f t="shared" si="131"/>
        <v>-9.6665592821788521E-2</v>
      </c>
      <c r="N2770">
        <v>292</v>
      </c>
      <c r="O2770">
        <v>0.25543140308190798</v>
      </c>
      <c r="P2770">
        <v>0.53192333095329902</v>
      </c>
      <c r="Q2770">
        <v>0.72933074181286195</v>
      </c>
    </row>
    <row r="2771" spans="1:17" x14ac:dyDescent="0.2">
      <c r="A2771" t="s">
        <v>20176</v>
      </c>
      <c r="B2771" t="s">
        <v>20177</v>
      </c>
      <c r="C2771" t="s">
        <v>20178</v>
      </c>
      <c r="D2771" t="s">
        <v>20179</v>
      </c>
      <c r="E2771" t="s">
        <v>20180</v>
      </c>
      <c r="F2771" t="s">
        <v>20181</v>
      </c>
      <c r="G2771" t="s">
        <v>20182</v>
      </c>
      <c r="H2771">
        <v>0.172404148397655</v>
      </c>
      <c r="I2771">
        <v>0.151821203406034</v>
      </c>
      <c r="J2771">
        <v>1.1355735860989999</v>
      </c>
      <c r="K2771">
        <f t="shared" si="129"/>
        <v>0.29756955867582663</v>
      </c>
      <c r="L2771">
        <f t="shared" si="130"/>
        <v>0.46997370707348163</v>
      </c>
      <c r="M2771">
        <f t="shared" si="131"/>
        <v>-0.12516541027817163</v>
      </c>
      <c r="N2771">
        <v>292</v>
      </c>
      <c r="O2771">
        <v>0.25557270657905601</v>
      </c>
      <c r="P2771">
        <v>0.21030543455016501</v>
      </c>
      <c r="Q2771">
        <v>0.45859070482311898</v>
      </c>
    </row>
    <row r="2772" spans="1:17" x14ac:dyDescent="0.2">
      <c r="A2772" t="s">
        <v>20183</v>
      </c>
      <c r="B2772" t="s">
        <v>20184</v>
      </c>
      <c r="C2772" t="s">
        <v>20185</v>
      </c>
      <c r="D2772" t="s">
        <v>20186</v>
      </c>
      <c r="E2772" t="s">
        <v>20184</v>
      </c>
      <c r="F2772" t="s">
        <v>20187</v>
      </c>
      <c r="G2772" t="s">
        <v>20188</v>
      </c>
      <c r="H2772">
        <v>0.15761119688783901</v>
      </c>
      <c r="I2772">
        <v>0.13925391284682001</v>
      </c>
      <c r="J2772">
        <v>1.1318259836706499</v>
      </c>
      <c r="K2772">
        <f t="shared" si="129"/>
        <v>0.27293766917976719</v>
      </c>
      <c r="L2772">
        <f t="shared" si="130"/>
        <v>0.43054886606760623</v>
      </c>
      <c r="M2772">
        <f t="shared" si="131"/>
        <v>-0.11532647229192819</v>
      </c>
      <c r="N2772">
        <v>292</v>
      </c>
      <c r="O2772">
        <v>0.25591985294288799</v>
      </c>
      <c r="P2772">
        <v>0.31554252924201298</v>
      </c>
      <c r="Q2772">
        <v>0.56173172354960799</v>
      </c>
    </row>
    <row r="2773" spans="1:17" x14ac:dyDescent="0.2">
      <c r="A2773" t="s">
        <v>20189</v>
      </c>
      <c r="B2773" t="s">
        <v>20190</v>
      </c>
      <c r="C2773" t="s">
        <v>20191</v>
      </c>
      <c r="D2773" t="s">
        <v>20192</v>
      </c>
      <c r="E2773" t="s">
        <v>20193</v>
      </c>
      <c r="F2773" t="s">
        <v>20194</v>
      </c>
      <c r="G2773" t="s">
        <v>20195</v>
      </c>
      <c r="H2773">
        <v>-0.11447509085221801</v>
      </c>
      <c r="I2773">
        <v>0.10117594873444</v>
      </c>
      <c r="J2773">
        <v>-1.13144568728172</v>
      </c>
      <c r="K2773">
        <f t="shared" si="129"/>
        <v>0.19830485951950239</v>
      </c>
      <c r="L2773">
        <f t="shared" si="130"/>
        <v>8.3829768667284379E-2</v>
      </c>
      <c r="M2773">
        <f t="shared" si="131"/>
        <v>-0.31277995037172041</v>
      </c>
      <c r="N2773">
        <v>292</v>
      </c>
      <c r="O2773">
        <v>0.25597197803376198</v>
      </c>
      <c r="P2773">
        <v>0.53928025791610801</v>
      </c>
      <c r="Q2773">
        <v>0.73435703708489597</v>
      </c>
    </row>
    <row r="2774" spans="1:17" x14ac:dyDescent="0.2">
      <c r="A2774" t="s">
        <v>20196</v>
      </c>
      <c r="B2774" t="s">
        <v>20197</v>
      </c>
      <c r="C2774" t="s">
        <v>20198</v>
      </c>
      <c r="D2774" t="s">
        <v>20199</v>
      </c>
      <c r="E2774" t="s">
        <v>20197</v>
      </c>
      <c r="F2774" t="s">
        <v>20200</v>
      </c>
      <c r="G2774" t="s">
        <v>20201</v>
      </c>
      <c r="H2774">
        <v>0.16591200659522001</v>
      </c>
      <c r="I2774">
        <v>0.146734570801724</v>
      </c>
      <c r="J2774">
        <v>1.13069473464035</v>
      </c>
      <c r="K2774">
        <f t="shared" si="129"/>
        <v>0.28759975877137905</v>
      </c>
      <c r="L2774">
        <f t="shared" si="130"/>
        <v>0.4535117653665991</v>
      </c>
      <c r="M2774">
        <f t="shared" si="131"/>
        <v>-0.12168775217615904</v>
      </c>
      <c r="N2774">
        <v>292</v>
      </c>
      <c r="O2774">
        <v>0.25651723282518402</v>
      </c>
      <c r="P2774">
        <v>0.21676585944739199</v>
      </c>
      <c r="Q2774">
        <v>0.46558120607192799</v>
      </c>
    </row>
    <row r="2775" spans="1:17" x14ac:dyDescent="0.2">
      <c r="A2775" t="s">
        <v>20202</v>
      </c>
      <c r="B2775" t="s">
        <v>20202</v>
      </c>
      <c r="C2775" t="s">
        <v>1122</v>
      </c>
      <c r="D2775" t="s">
        <v>20203</v>
      </c>
      <c r="E2775" t="s">
        <v>1124</v>
      </c>
      <c r="F2775" t="s">
        <v>20204</v>
      </c>
      <c r="G2775" t="s">
        <v>20205</v>
      </c>
      <c r="H2775">
        <v>0.137012580465494</v>
      </c>
      <c r="I2775">
        <v>0.12120587050047101</v>
      </c>
      <c r="J2775">
        <v>1.1304120823501</v>
      </c>
      <c r="K2775">
        <f t="shared" si="129"/>
        <v>0.23756350618092317</v>
      </c>
      <c r="L2775">
        <f t="shared" si="130"/>
        <v>0.37457608664641717</v>
      </c>
      <c r="M2775">
        <f t="shared" si="131"/>
        <v>-0.10055092571542917</v>
      </c>
      <c r="N2775">
        <v>292</v>
      </c>
      <c r="O2775">
        <v>0.25654163713611899</v>
      </c>
      <c r="P2775">
        <v>0.40059857743523902</v>
      </c>
      <c r="Q2775">
        <v>0.63292857214320697</v>
      </c>
    </row>
    <row r="2776" spans="1:17" x14ac:dyDescent="0.2">
      <c r="A2776" t="s">
        <v>20206</v>
      </c>
      <c r="B2776" t="s">
        <v>20207</v>
      </c>
      <c r="C2776" t="s">
        <v>20208</v>
      </c>
      <c r="D2776" t="s">
        <v>20209</v>
      </c>
      <c r="E2776" t="s">
        <v>20207</v>
      </c>
      <c r="F2776" t="s">
        <v>20210</v>
      </c>
      <c r="G2776" t="s">
        <v>20211</v>
      </c>
      <c r="H2776">
        <v>-0.16125060708135799</v>
      </c>
      <c r="I2776">
        <v>0.142244040776112</v>
      </c>
      <c r="J2776">
        <v>-1.13361942055036</v>
      </c>
      <c r="K2776">
        <f t="shared" si="129"/>
        <v>0.27879831992117948</v>
      </c>
      <c r="L2776">
        <f t="shared" si="130"/>
        <v>0.11754771283982149</v>
      </c>
      <c r="M2776">
        <f t="shared" si="131"/>
        <v>-0.4400489270025375</v>
      </c>
      <c r="N2776">
        <v>292</v>
      </c>
      <c r="O2776">
        <v>0.25656246573043501</v>
      </c>
      <c r="P2776">
        <v>0.26649577979043998</v>
      </c>
      <c r="Q2776">
        <v>0.516232292471558</v>
      </c>
    </row>
    <row r="2777" spans="1:17" x14ac:dyDescent="0.2">
      <c r="A2777" t="s">
        <v>5795</v>
      </c>
      <c r="B2777" t="s">
        <v>3249</v>
      </c>
      <c r="C2777" t="s">
        <v>3247</v>
      </c>
      <c r="D2777" t="s">
        <v>5796</v>
      </c>
      <c r="E2777" t="s">
        <v>3249</v>
      </c>
      <c r="F2777" t="s">
        <v>20212</v>
      </c>
      <c r="G2777" t="s">
        <v>5798</v>
      </c>
      <c r="H2777">
        <v>-0.12910117053135101</v>
      </c>
      <c r="I2777">
        <v>0.114311733397762</v>
      </c>
      <c r="J2777">
        <v>-1.1293781197607</v>
      </c>
      <c r="K2777">
        <f t="shared" si="129"/>
        <v>0.22405099745961352</v>
      </c>
      <c r="L2777">
        <f t="shared" si="130"/>
        <v>9.494982692826251E-2</v>
      </c>
      <c r="M2777">
        <f t="shared" si="131"/>
        <v>-0.35315216799096449</v>
      </c>
      <c r="N2777">
        <v>292</v>
      </c>
      <c r="O2777">
        <v>0.25665765649740602</v>
      </c>
      <c r="P2777">
        <v>0.50974945194603805</v>
      </c>
      <c r="Q2777">
        <v>0.71396740257944402</v>
      </c>
    </row>
    <row r="2778" spans="1:17" x14ac:dyDescent="0.2">
      <c r="A2778" t="s">
        <v>20213</v>
      </c>
      <c r="B2778" t="s">
        <v>20214</v>
      </c>
      <c r="C2778" t="s">
        <v>20215</v>
      </c>
      <c r="D2778" t="s">
        <v>20216</v>
      </c>
      <c r="E2778" t="s">
        <v>20214</v>
      </c>
      <c r="F2778" t="s">
        <v>20217</v>
      </c>
      <c r="G2778" t="s">
        <v>20218</v>
      </c>
      <c r="H2778">
        <v>-0.15435280333328399</v>
      </c>
      <c r="I2778">
        <v>0.13621620371208701</v>
      </c>
      <c r="J2778">
        <v>-1.13314568404455</v>
      </c>
      <c r="K2778">
        <f t="shared" si="129"/>
        <v>0.26698375927569051</v>
      </c>
      <c r="L2778">
        <f t="shared" si="130"/>
        <v>0.11263095594240652</v>
      </c>
      <c r="M2778">
        <f t="shared" si="131"/>
        <v>-0.42133656260897451</v>
      </c>
      <c r="N2778">
        <v>292</v>
      </c>
      <c r="O2778">
        <v>0.257079935880137</v>
      </c>
      <c r="P2778">
        <v>0.30450128219733202</v>
      </c>
      <c r="Q2778">
        <v>0.55181634825123804</v>
      </c>
    </row>
    <row r="2779" spans="1:17" x14ac:dyDescent="0.2">
      <c r="A2779" t="s">
        <v>20219</v>
      </c>
      <c r="B2779" t="s">
        <v>20220</v>
      </c>
      <c r="C2779" t="s">
        <v>20221</v>
      </c>
      <c r="D2779" t="s">
        <v>20222</v>
      </c>
      <c r="E2779" t="s">
        <v>20223</v>
      </c>
      <c r="F2779" t="s">
        <v>20224</v>
      </c>
      <c r="G2779" t="s">
        <v>20225</v>
      </c>
      <c r="H2779">
        <v>0.15705070997082701</v>
      </c>
      <c r="I2779">
        <v>0.13931771811294899</v>
      </c>
      <c r="J2779">
        <v>1.12728454139265</v>
      </c>
      <c r="K2779">
        <f t="shared" si="129"/>
        <v>0.27306272750138</v>
      </c>
      <c r="L2779">
        <f t="shared" si="130"/>
        <v>0.43011343747220698</v>
      </c>
      <c r="M2779">
        <f t="shared" si="131"/>
        <v>-0.11601201753055299</v>
      </c>
      <c r="N2779">
        <v>292</v>
      </c>
      <c r="O2779">
        <v>0.257357835127065</v>
      </c>
      <c r="P2779">
        <v>0.28170904370952599</v>
      </c>
      <c r="Q2779">
        <v>0.53076269999833803</v>
      </c>
    </row>
    <row r="2780" spans="1:17" x14ac:dyDescent="0.2">
      <c r="A2780" t="s">
        <v>7825</v>
      </c>
      <c r="B2780" t="s">
        <v>7826</v>
      </c>
      <c r="C2780" t="s">
        <v>4300</v>
      </c>
      <c r="D2780" t="s">
        <v>7827</v>
      </c>
      <c r="E2780" t="s">
        <v>7828</v>
      </c>
      <c r="F2780" t="s">
        <v>20226</v>
      </c>
      <c r="G2780" t="s">
        <v>7830</v>
      </c>
      <c r="H2780">
        <v>0.12661118405885799</v>
      </c>
      <c r="I2780">
        <v>0.112220703123457</v>
      </c>
      <c r="J2780">
        <v>1.1282337441743699</v>
      </c>
      <c r="K2780">
        <f t="shared" si="129"/>
        <v>0.21995257812197572</v>
      </c>
      <c r="L2780">
        <f t="shared" si="130"/>
        <v>0.34656376218083373</v>
      </c>
      <c r="M2780">
        <f t="shared" si="131"/>
        <v>-9.3341394063117727E-2</v>
      </c>
      <c r="N2780">
        <v>292</v>
      </c>
      <c r="O2780">
        <v>0.25748402473716298</v>
      </c>
      <c r="P2780">
        <v>0.524442614478969</v>
      </c>
      <c r="Q2780">
        <v>0.72418410261408594</v>
      </c>
    </row>
    <row r="2781" spans="1:17" x14ac:dyDescent="0.2">
      <c r="A2781" t="s">
        <v>20227</v>
      </c>
      <c r="B2781" t="s">
        <v>20228</v>
      </c>
      <c r="C2781" t="s">
        <v>20229</v>
      </c>
      <c r="D2781" t="s">
        <v>4888</v>
      </c>
      <c r="E2781" t="s">
        <v>20230</v>
      </c>
      <c r="F2781" t="s">
        <v>20231</v>
      </c>
      <c r="G2781" t="s">
        <v>20232</v>
      </c>
      <c r="H2781">
        <v>0.12305961501540399</v>
      </c>
      <c r="I2781">
        <v>0.109035731095816</v>
      </c>
      <c r="J2781">
        <v>1.1286173236850601</v>
      </c>
      <c r="K2781">
        <f t="shared" si="129"/>
        <v>0.21371003294779936</v>
      </c>
      <c r="L2781">
        <f t="shared" si="130"/>
        <v>0.33676964796320336</v>
      </c>
      <c r="M2781">
        <f t="shared" si="131"/>
        <v>-9.0650417932395366E-2</v>
      </c>
      <c r="N2781">
        <v>292</v>
      </c>
      <c r="O2781">
        <v>0.25771906001228201</v>
      </c>
      <c r="P2781">
        <v>0.56527819102108401</v>
      </c>
      <c r="Q2781">
        <v>0.75184984606042504</v>
      </c>
    </row>
    <row r="2782" spans="1:17" x14ac:dyDescent="0.2">
      <c r="A2782" t="s">
        <v>20233</v>
      </c>
      <c r="B2782" t="s">
        <v>20234</v>
      </c>
      <c r="C2782" t="s">
        <v>20235</v>
      </c>
      <c r="D2782" t="s">
        <v>20236</v>
      </c>
      <c r="E2782" t="s">
        <v>20234</v>
      </c>
      <c r="F2782" t="s">
        <v>20237</v>
      </c>
      <c r="G2782" t="s">
        <v>20238</v>
      </c>
      <c r="H2782">
        <v>0.144663188941142</v>
      </c>
      <c r="I2782">
        <v>0.128441115011134</v>
      </c>
      <c r="J2782">
        <v>1.1262996971694099</v>
      </c>
      <c r="K2782">
        <f t="shared" si="129"/>
        <v>0.25174458542182265</v>
      </c>
      <c r="L2782">
        <f t="shared" si="130"/>
        <v>0.39640777436296465</v>
      </c>
      <c r="M2782">
        <f t="shared" si="131"/>
        <v>-0.10708139648068066</v>
      </c>
      <c r="N2782">
        <v>292</v>
      </c>
      <c r="O2782">
        <v>0.25800562181263798</v>
      </c>
      <c r="P2782">
        <v>0.36464691414571099</v>
      </c>
      <c r="Q2782">
        <v>0.60386001204394302</v>
      </c>
    </row>
    <row r="2783" spans="1:17" x14ac:dyDescent="0.2">
      <c r="A2783" t="s">
        <v>20239</v>
      </c>
      <c r="B2783" t="s">
        <v>20240</v>
      </c>
      <c r="C2783" t="s">
        <v>20241</v>
      </c>
      <c r="D2783" t="s">
        <v>20242</v>
      </c>
      <c r="E2783" t="s">
        <v>20240</v>
      </c>
      <c r="F2783" t="s">
        <v>20243</v>
      </c>
      <c r="G2783" t="s">
        <v>20244</v>
      </c>
      <c r="H2783">
        <v>0.15897669374368101</v>
      </c>
      <c r="I2783">
        <v>0.140823628614964</v>
      </c>
      <c r="J2783">
        <v>1.1289063867140601</v>
      </c>
      <c r="K2783">
        <f t="shared" si="129"/>
        <v>0.27601431208532945</v>
      </c>
      <c r="L2783">
        <f t="shared" si="130"/>
        <v>0.43499100582901046</v>
      </c>
      <c r="M2783">
        <f t="shared" si="131"/>
        <v>-0.11703761834164844</v>
      </c>
      <c r="N2783">
        <v>292</v>
      </c>
      <c r="O2783">
        <v>0.258243571476657</v>
      </c>
      <c r="P2783">
        <v>0.30144010890483203</v>
      </c>
      <c r="Q2783">
        <v>0.549035617155055</v>
      </c>
    </row>
    <row r="2784" spans="1:17" x14ac:dyDescent="0.2">
      <c r="A2784" t="s">
        <v>20245</v>
      </c>
      <c r="B2784" t="s">
        <v>20246</v>
      </c>
      <c r="C2784" t="s">
        <v>20247</v>
      </c>
      <c r="D2784" t="s">
        <v>20248</v>
      </c>
      <c r="E2784" t="s">
        <v>20246</v>
      </c>
      <c r="F2784" t="s">
        <v>20249</v>
      </c>
      <c r="G2784" t="s">
        <v>20250</v>
      </c>
      <c r="H2784">
        <v>0.17197550387628599</v>
      </c>
      <c r="I2784">
        <v>0.15260972040853499</v>
      </c>
      <c r="J2784">
        <v>1.1268974441202599</v>
      </c>
      <c r="K2784">
        <f t="shared" si="129"/>
        <v>0.29911505200072858</v>
      </c>
      <c r="L2784">
        <f t="shared" si="130"/>
        <v>0.47109055587701454</v>
      </c>
      <c r="M2784">
        <f t="shared" si="131"/>
        <v>-0.12713954812444259</v>
      </c>
      <c r="N2784">
        <v>292</v>
      </c>
      <c r="O2784">
        <v>0.25829736126870001</v>
      </c>
      <c r="P2784">
        <v>7.2324728518414497E-2</v>
      </c>
      <c r="Q2784">
        <v>0.26893257243854701</v>
      </c>
    </row>
    <row r="2785" spans="1:17" x14ac:dyDescent="0.2">
      <c r="A2785" t="s">
        <v>20251</v>
      </c>
      <c r="B2785" t="s">
        <v>20252</v>
      </c>
      <c r="C2785" t="s">
        <v>20253</v>
      </c>
      <c r="D2785" t="s">
        <v>20254</v>
      </c>
      <c r="E2785" t="s">
        <v>20255</v>
      </c>
      <c r="F2785" t="s">
        <v>20256</v>
      </c>
      <c r="G2785" t="s">
        <v>20257</v>
      </c>
      <c r="H2785">
        <v>-0.141564492984385</v>
      </c>
      <c r="I2785">
        <v>0.12584103461156801</v>
      </c>
      <c r="J2785">
        <v>-1.1249469890433601</v>
      </c>
      <c r="K2785">
        <f t="shared" si="129"/>
        <v>0.2466484278386733</v>
      </c>
      <c r="L2785">
        <f t="shared" si="130"/>
        <v>0.1050839348542883</v>
      </c>
      <c r="M2785">
        <f t="shared" si="131"/>
        <v>-0.38821292082305831</v>
      </c>
      <c r="N2785">
        <v>292</v>
      </c>
      <c r="O2785">
        <v>0.25900770603993301</v>
      </c>
      <c r="P2785">
        <v>0.47050262772430002</v>
      </c>
      <c r="Q2785">
        <v>0.68593194102935595</v>
      </c>
    </row>
    <row r="2786" spans="1:17" x14ac:dyDescent="0.2">
      <c r="A2786" t="s">
        <v>20258</v>
      </c>
      <c r="B2786" t="s">
        <v>20259</v>
      </c>
      <c r="C2786" t="s">
        <v>20260</v>
      </c>
      <c r="D2786" t="s">
        <v>20261</v>
      </c>
      <c r="E2786" t="s">
        <v>20262</v>
      </c>
      <c r="F2786" t="s">
        <v>20263</v>
      </c>
      <c r="G2786" t="s">
        <v>20264</v>
      </c>
      <c r="H2786">
        <v>-0.148470529600289</v>
      </c>
      <c r="I2786">
        <v>0.13149577255936401</v>
      </c>
      <c r="J2786">
        <v>-1.12908975483042</v>
      </c>
      <c r="K2786">
        <f t="shared" si="129"/>
        <v>0.25773171421635344</v>
      </c>
      <c r="L2786">
        <f t="shared" si="130"/>
        <v>0.10926118461606443</v>
      </c>
      <c r="M2786">
        <f t="shared" si="131"/>
        <v>-0.40620224381664244</v>
      </c>
      <c r="N2786">
        <v>292</v>
      </c>
      <c r="O2786">
        <v>0.259382058968395</v>
      </c>
      <c r="P2786">
        <v>0.36103752941734002</v>
      </c>
      <c r="Q2786">
        <v>0.60086398578824796</v>
      </c>
    </row>
    <row r="2787" spans="1:17" x14ac:dyDescent="0.2">
      <c r="A2787" t="s">
        <v>20265</v>
      </c>
      <c r="B2787" t="s">
        <v>20266</v>
      </c>
      <c r="C2787" t="s">
        <v>2596</v>
      </c>
      <c r="D2787" t="s">
        <v>20267</v>
      </c>
      <c r="E2787" t="s">
        <v>2598</v>
      </c>
      <c r="F2787" t="s">
        <v>20268</v>
      </c>
      <c r="G2787" t="s">
        <v>20269</v>
      </c>
      <c r="H2787">
        <v>-0.10456031544557701</v>
      </c>
      <c r="I2787">
        <v>9.3033561651373706E-2</v>
      </c>
      <c r="J2787">
        <v>-1.1238988768096101</v>
      </c>
      <c r="K2787">
        <f t="shared" si="129"/>
        <v>0.18234578083669245</v>
      </c>
      <c r="L2787">
        <f t="shared" si="130"/>
        <v>7.7785465391115444E-2</v>
      </c>
      <c r="M2787">
        <f t="shared" si="131"/>
        <v>-0.28690609628226948</v>
      </c>
      <c r="N2787">
        <v>292</v>
      </c>
      <c r="O2787">
        <v>0.259985664209965</v>
      </c>
      <c r="P2787">
        <v>0.69060839253121598</v>
      </c>
      <c r="Q2787">
        <v>0.83102851487251395</v>
      </c>
    </row>
    <row r="2788" spans="1:17" x14ac:dyDescent="0.2">
      <c r="A2788" t="s">
        <v>20270</v>
      </c>
      <c r="B2788" t="s">
        <v>809</v>
      </c>
      <c r="C2788" t="s">
        <v>807</v>
      </c>
      <c r="D2788" t="s">
        <v>20271</v>
      </c>
      <c r="E2788" t="s">
        <v>809</v>
      </c>
      <c r="F2788" t="s">
        <v>20272</v>
      </c>
      <c r="G2788" t="s">
        <v>20273</v>
      </c>
      <c r="H2788">
        <v>-0.12885407996732601</v>
      </c>
      <c r="I2788">
        <v>0.114848264210422</v>
      </c>
      <c r="J2788">
        <v>-1.1219506089464499</v>
      </c>
      <c r="K2788">
        <f t="shared" si="129"/>
        <v>0.22510259785242712</v>
      </c>
      <c r="L2788">
        <f t="shared" si="130"/>
        <v>9.6248517885101109E-2</v>
      </c>
      <c r="M2788">
        <f t="shared" si="131"/>
        <v>-0.35395667781975315</v>
      </c>
      <c r="N2788">
        <v>292</v>
      </c>
      <c r="O2788">
        <v>0.26017862894071098</v>
      </c>
      <c r="P2788">
        <v>0.53149179751672204</v>
      </c>
      <c r="Q2788">
        <v>0.72903483971393501</v>
      </c>
    </row>
    <row r="2789" spans="1:17" x14ac:dyDescent="0.2">
      <c r="A2789" t="s">
        <v>20274</v>
      </c>
      <c r="B2789" t="s">
        <v>20275</v>
      </c>
      <c r="C2789" t="s">
        <v>20276</v>
      </c>
      <c r="D2789" t="s">
        <v>4888</v>
      </c>
      <c r="E2789" t="s">
        <v>20275</v>
      </c>
      <c r="F2789" t="s">
        <v>20277</v>
      </c>
      <c r="G2789" t="s">
        <v>20278</v>
      </c>
      <c r="H2789">
        <v>0.121726781570973</v>
      </c>
      <c r="I2789">
        <v>0.108335241511931</v>
      </c>
      <c r="J2789">
        <v>1.1236120386325801</v>
      </c>
      <c r="K2789">
        <f t="shared" si="129"/>
        <v>0.21233707336338475</v>
      </c>
      <c r="L2789">
        <f t="shared" si="130"/>
        <v>0.33406385493435775</v>
      </c>
      <c r="M2789">
        <f t="shared" si="131"/>
        <v>-9.0610291792411757E-2</v>
      </c>
      <c r="N2789">
        <v>292</v>
      </c>
      <c r="O2789">
        <v>0.26061694367251498</v>
      </c>
      <c r="P2789">
        <v>0.61011876382510899</v>
      </c>
      <c r="Q2789">
        <v>0.78110099463840699</v>
      </c>
    </row>
    <row r="2790" spans="1:17" x14ac:dyDescent="0.2">
      <c r="A2790" t="s">
        <v>20279</v>
      </c>
      <c r="B2790" t="s">
        <v>20280</v>
      </c>
      <c r="C2790" t="s">
        <v>3940</v>
      </c>
      <c r="D2790" t="s">
        <v>20281</v>
      </c>
      <c r="E2790" t="s">
        <v>3942</v>
      </c>
      <c r="F2790" t="s">
        <v>20282</v>
      </c>
      <c r="G2790" t="s">
        <v>20283</v>
      </c>
      <c r="H2790">
        <v>0.168495921140525</v>
      </c>
      <c r="I2790">
        <v>0.15050005493552601</v>
      </c>
      <c r="J2790">
        <v>1.11957381818038</v>
      </c>
      <c r="K2790">
        <f t="shared" si="129"/>
        <v>0.29498010767363098</v>
      </c>
      <c r="L2790">
        <f t="shared" si="130"/>
        <v>0.46347602881415595</v>
      </c>
      <c r="M2790">
        <f t="shared" si="131"/>
        <v>-0.12648418653310597</v>
      </c>
      <c r="N2790">
        <v>292</v>
      </c>
      <c r="O2790">
        <v>0.26081713399072998</v>
      </c>
      <c r="P2790">
        <v>0.142058401377577</v>
      </c>
      <c r="Q2790">
        <v>0.37690635624459401</v>
      </c>
    </row>
    <row r="2791" spans="1:17" x14ac:dyDescent="0.2">
      <c r="A2791" t="s">
        <v>20284</v>
      </c>
      <c r="B2791" t="s">
        <v>20285</v>
      </c>
      <c r="C2791" t="s">
        <v>20286</v>
      </c>
      <c r="D2791" t="s">
        <v>4888</v>
      </c>
      <c r="E2791" t="s">
        <v>20287</v>
      </c>
      <c r="F2791" t="s">
        <v>20288</v>
      </c>
      <c r="G2791" t="s">
        <v>20289</v>
      </c>
      <c r="H2791">
        <v>-0.13089331029102699</v>
      </c>
      <c r="I2791">
        <v>0.11637847403226501</v>
      </c>
      <c r="J2791">
        <v>-1.12472097077625</v>
      </c>
      <c r="K2791">
        <f t="shared" si="129"/>
        <v>0.22810180910323941</v>
      </c>
      <c r="L2791">
        <f t="shared" si="130"/>
        <v>9.7208498812212413E-2</v>
      </c>
      <c r="M2791">
        <f t="shared" si="131"/>
        <v>-0.35899511939426643</v>
      </c>
      <c r="N2791">
        <v>292</v>
      </c>
      <c r="O2791">
        <v>0.26107903769558199</v>
      </c>
      <c r="P2791">
        <v>0.50986518239466805</v>
      </c>
      <c r="Q2791">
        <v>0.71404844541156198</v>
      </c>
    </row>
    <row r="2792" spans="1:17" x14ac:dyDescent="0.2">
      <c r="A2792" t="s">
        <v>20290</v>
      </c>
      <c r="B2792" t="s">
        <v>20291</v>
      </c>
      <c r="C2792" t="s">
        <v>20292</v>
      </c>
      <c r="D2792" t="s">
        <v>20293</v>
      </c>
      <c r="E2792" t="s">
        <v>20294</v>
      </c>
      <c r="F2792" t="s">
        <v>20295</v>
      </c>
      <c r="G2792" t="s">
        <v>20296</v>
      </c>
      <c r="H2792">
        <v>0.139092919932504</v>
      </c>
      <c r="I2792">
        <v>0.124109272621508</v>
      </c>
      <c r="J2792">
        <v>1.12072947487728</v>
      </c>
      <c r="K2792">
        <f t="shared" si="129"/>
        <v>0.24325417433815569</v>
      </c>
      <c r="L2792">
        <f t="shared" si="130"/>
        <v>0.38234709427065972</v>
      </c>
      <c r="M2792">
        <f t="shared" si="131"/>
        <v>-0.10416125440565169</v>
      </c>
      <c r="N2792">
        <v>292</v>
      </c>
      <c r="O2792">
        <v>0.261329555001378</v>
      </c>
      <c r="P2792">
        <v>0.47402329337669702</v>
      </c>
      <c r="Q2792">
        <v>0.688493495522432</v>
      </c>
    </row>
    <row r="2793" spans="1:17" x14ac:dyDescent="0.2">
      <c r="F2793" t="s">
        <v>20297</v>
      </c>
      <c r="H2793">
        <v>0.15884279478959201</v>
      </c>
      <c r="I2793">
        <v>0.14194219426476601</v>
      </c>
      <c r="J2793">
        <v>1.11906678357601</v>
      </c>
      <c r="K2793">
        <f t="shared" si="129"/>
        <v>0.27820670075894138</v>
      </c>
      <c r="L2793">
        <f t="shared" si="130"/>
        <v>0.4370494955485334</v>
      </c>
      <c r="M2793">
        <f t="shared" si="131"/>
        <v>-0.11936390596934937</v>
      </c>
      <c r="N2793">
        <v>292</v>
      </c>
      <c r="O2793">
        <v>0.261390462554838</v>
      </c>
      <c r="P2793">
        <v>0.29194163356783198</v>
      </c>
      <c r="Q2793">
        <v>0.54031623478092095</v>
      </c>
    </row>
    <row r="2794" spans="1:17" x14ac:dyDescent="0.2">
      <c r="A2794" t="s">
        <v>20298</v>
      </c>
      <c r="B2794" t="s">
        <v>20299</v>
      </c>
      <c r="C2794" t="s">
        <v>20300</v>
      </c>
      <c r="D2794" t="s">
        <v>20301</v>
      </c>
      <c r="E2794" t="s">
        <v>20302</v>
      </c>
      <c r="F2794" t="s">
        <v>20303</v>
      </c>
      <c r="G2794" t="s">
        <v>20304</v>
      </c>
      <c r="H2794">
        <v>-0.14493311426824301</v>
      </c>
      <c r="I2794">
        <v>0.13003479458989201</v>
      </c>
      <c r="J2794">
        <v>-1.11457179384439</v>
      </c>
      <c r="K2794">
        <f t="shared" si="129"/>
        <v>0.25486819739618832</v>
      </c>
      <c r="L2794">
        <f t="shared" si="130"/>
        <v>0.10993508312794531</v>
      </c>
      <c r="M2794">
        <f t="shared" si="131"/>
        <v>-0.39980131166443134</v>
      </c>
      <c r="N2794">
        <v>292</v>
      </c>
      <c r="O2794">
        <v>0.26366125720650302</v>
      </c>
      <c r="P2794">
        <v>0.42067979211475798</v>
      </c>
      <c r="Q2794">
        <v>0.64859832879429902</v>
      </c>
    </row>
    <row r="2795" spans="1:17" x14ac:dyDescent="0.2">
      <c r="A2795" t="s">
        <v>20305</v>
      </c>
      <c r="B2795" t="s">
        <v>20306</v>
      </c>
      <c r="C2795" t="s">
        <v>20307</v>
      </c>
      <c r="D2795" t="s">
        <v>20308</v>
      </c>
      <c r="E2795" t="s">
        <v>20306</v>
      </c>
      <c r="F2795" t="s">
        <v>20309</v>
      </c>
      <c r="G2795" t="s">
        <v>20310</v>
      </c>
      <c r="H2795">
        <v>-0.12635154096301099</v>
      </c>
      <c r="I2795">
        <v>0.11353392704181101</v>
      </c>
      <c r="J2795">
        <v>-1.1128967724024901</v>
      </c>
      <c r="K2795">
        <f t="shared" si="129"/>
        <v>0.22252649700194957</v>
      </c>
      <c r="L2795">
        <f t="shared" si="130"/>
        <v>9.617495603893858E-2</v>
      </c>
      <c r="M2795">
        <f t="shared" si="131"/>
        <v>-0.34887803796496053</v>
      </c>
      <c r="N2795">
        <v>292</v>
      </c>
      <c r="O2795">
        <v>0.263845959947061</v>
      </c>
      <c r="P2795">
        <v>0.475086791924695</v>
      </c>
      <c r="Q2795">
        <v>0.68926540020858096</v>
      </c>
    </row>
    <row r="2796" spans="1:17" x14ac:dyDescent="0.2">
      <c r="A2796" t="s">
        <v>20311</v>
      </c>
      <c r="B2796" t="s">
        <v>20312</v>
      </c>
      <c r="C2796" t="s">
        <v>3589</v>
      </c>
      <c r="D2796" t="s">
        <v>20313</v>
      </c>
      <c r="E2796" t="s">
        <v>3591</v>
      </c>
      <c r="F2796" t="s">
        <v>20314</v>
      </c>
      <c r="G2796" t="s">
        <v>20315</v>
      </c>
      <c r="H2796">
        <v>-0.11714626362156</v>
      </c>
      <c r="I2796">
        <v>0.105136714661332</v>
      </c>
      <c r="J2796">
        <v>-1.1142279269322199</v>
      </c>
      <c r="K2796">
        <f t="shared" si="129"/>
        <v>0.2060679607362107</v>
      </c>
      <c r="L2796">
        <f t="shared" si="130"/>
        <v>8.89216971146507E-2</v>
      </c>
      <c r="M2796">
        <f t="shared" si="131"/>
        <v>-0.3232142243577707</v>
      </c>
      <c r="N2796">
        <v>292</v>
      </c>
      <c r="O2796">
        <v>0.26405179121784</v>
      </c>
      <c r="P2796">
        <v>0.59837875588941403</v>
      </c>
      <c r="Q2796">
        <v>0.77354945277558895</v>
      </c>
    </row>
    <row r="2797" spans="1:17" x14ac:dyDescent="0.2">
      <c r="A2797" t="s">
        <v>20316</v>
      </c>
      <c r="B2797" t="s">
        <v>20317</v>
      </c>
      <c r="C2797" t="s">
        <v>20318</v>
      </c>
      <c r="D2797" t="s">
        <v>20319</v>
      </c>
      <c r="E2797" t="s">
        <v>20320</v>
      </c>
      <c r="F2797" t="s">
        <v>20321</v>
      </c>
      <c r="G2797" t="s">
        <v>20322</v>
      </c>
      <c r="H2797">
        <v>-0.12002930070133699</v>
      </c>
      <c r="I2797">
        <v>0.107788441132014</v>
      </c>
      <c r="J2797">
        <v>-1.11356374988605</v>
      </c>
      <c r="K2797">
        <f t="shared" si="129"/>
        <v>0.21126534461874744</v>
      </c>
      <c r="L2797">
        <f t="shared" si="130"/>
        <v>9.1236043917410442E-2</v>
      </c>
      <c r="M2797">
        <f t="shared" si="131"/>
        <v>-0.33129464532008446</v>
      </c>
      <c r="N2797">
        <v>292</v>
      </c>
      <c r="O2797">
        <v>0.26413903260629701</v>
      </c>
      <c r="P2797">
        <v>0.598454091229078</v>
      </c>
      <c r="Q2797">
        <v>0.77359814582836095</v>
      </c>
    </row>
    <row r="2798" spans="1:17" x14ac:dyDescent="0.2">
      <c r="A2798" t="s">
        <v>20323</v>
      </c>
      <c r="B2798" t="s">
        <v>20324</v>
      </c>
      <c r="C2798" t="s">
        <v>20325</v>
      </c>
      <c r="D2798" t="s">
        <v>20326</v>
      </c>
      <c r="E2798" t="s">
        <v>20327</v>
      </c>
      <c r="F2798" t="s">
        <v>20328</v>
      </c>
      <c r="G2798" t="s">
        <v>20329</v>
      </c>
      <c r="H2798">
        <v>0.12170878987243</v>
      </c>
      <c r="I2798">
        <v>0.10934574784071099</v>
      </c>
      <c r="J2798">
        <v>1.1130637658606399</v>
      </c>
      <c r="K2798">
        <f t="shared" si="129"/>
        <v>0.21431766576779354</v>
      </c>
      <c r="L2798">
        <f t="shared" si="130"/>
        <v>0.33602645564022354</v>
      </c>
      <c r="M2798">
        <f t="shared" si="131"/>
        <v>-9.260887589536354E-2</v>
      </c>
      <c r="N2798">
        <v>292</v>
      </c>
      <c r="O2798">
        <v>0.264200479024222</v>
      </c>
      <c r="P2798">
        <v>0.566029862277309</v>
      </c>
      <c r="Q2798">
        <v>0.75234956122623498</v>
      </c>
    </row>
    <row r="2799" spans="1:17" x14ac:dyDescent="0.2">
      <c r="A2799" t="s">
        <v>20330</v>
      </c>
      <c r="B2799" t="s">
        <v>20331</v>
      </c>
      <c r="C2799" t="s">
        <v>20332</v>
      </c>
      <c r="D2799" t="s">
        <v>20333</v>
      </c>
      <c r="E2799" t="s">
        <v>20334</v>
      </c>
      <c r="F2799" t="s">
        <v>20335</v>
      </c>
      <c r="G2799" t="s">
        <v>20336</v>
      </c>
      <c r="H2799">
        <v>-0.12261747897545899</v>
      </c>
      <c r="I2799">
        <v>0.110135318653367</v>
      </c>
      <c r="J2799">
        <v>-1.113334763768</v>
      </c>
      <c r="K2799">
        <f t="shared" si="129"/>
        <v>0.21586522456059931</v>
      </c>
      <c r="L2799">
        <f t="shared" si="130"/>
        <v>9.3247745585140318E-2</v>
      </c>
      <c r="M2799">
        <f t="shared" si="131"/>
        <v>-0.3384827035360583</v>
      </c>
      <c r="N2799">
        <v>292</v>
      </c>
      <c r="O2799">
        <v>0.26449791990131299</v>
      </c>
      <c r="P2799">
        <v>0.57605894669570301</v>
      </c>
      <c r="Q2799">
        <v>0.75898547199251598</v>
      </c>
    </row>
    <row r="2800" spans="1:17" x14ac:dyDescent="0.2">
      <c r="A2800" t="s">
        <v>20337</v>
      </c>
      <c r="B2800" t="s">
        <v>20338</v>
      </c>
      <c r="C2800" t="s">
        <v>198</v>
      </c>
      <c r="D2800" t="s">
        <v>20339</v>
      </c>
      <c r="E2800" t="s">
        <v>200</v>
      </c>
      <c r="F2800" t="s">
        <v>20340</v>
      </c>
      <c r="G2800" t="s">
        <v>20341</v>
      </c>
      <c r="H2800">
        <v>0.110565173614493</v>
      </c>
      <c r="I2800">
        <v>9.9536180657287601E-2</v>
      </c>
      <c r="J2800">
        <v>1.11080385930398</v>
      </c>
      <c r="K2800">
        <f t="shared" si="129"/>
        <v>0.19509091408828369</v>
      </c>
      <c r="L2800">
        <f t="shared" si="130"/>
        <v>0.30565608770277669</v>
      </c>
      <c r="M2800">
        <f t="shared" si="131"/>
        <v>-8.4525740473790689E-2</v>
      </c>
      <c r="N2800">
        <v>292</v>
      </c>
      <c r="O2800">
        <v>0.26459509723034902</v>
      </c>
      <c r="P2800">
        <v>0.62990742956348</v>
      </c>
      <c r="Q2800">
        <v>0.79366707728333996</v>
      </c>
    </row>
    <row r="2801" spans="1:17" x14ac:dyDescent="0.2">
      <c r="A2801" t="s">
        <v>20342</v>
      </c>
      <c r="B2801" t="s">
        <v>20343</v>
      </c>
      <c r="C2801" t="s">
        <v>20344</v>
      </c>
      <c r="D2801" t="s">
        <v>20345</v>
      </c>
      <c r="E2801" t="s">
        <v>20343</v>
      </c>
      <c r="F2801" t="s">
        <v>20346</v>
      </c>
      <c r="G2801" t="s">
        <v>20347</v>
      </c>
      <c r="H2801">
        <v>0.139937742705007</v>
      </c>
      <c r="I2801">
        <v>0.125969462287916</v>
      </c>
      <c r="J2801">
        <v>1.11088624308934</v>
      </c>
      <c r="K2801">
        <f t="shared" si="129"/>
        <v>0.24690014608431535</v>
      </c>
      <c r="L2801">
        <f t="shared" si="130"/>
        <v>0.38683788878932235</v>
      </c>
      <c r="M2801">
        <f t="shared" si="131"/>
        <v>-0.10696240337930835</v>
      </c>
      <c r="N2801">
        <v>292</v>
      </c>
      <c r="O2801">
        <v>0.26486341291410898</v>
      </c>
      <c r="P2801">
        <v>0.40880462324252798</v>
      </c>
      <c r="Q2801">
        <v>0.63937830995626299</v>
      </c>
    </row>
    <row r="2802" spans="1:17" x14ac:dyDescent="0.2">
      <c r="A2802" t="s">
        <v>20348</v>
      </c>
      <c r="B2802" t="s">
        <v>20349</v>
      </c>
      <c r="C2802" t="s">
        <v>20350</v>
      </c>
      <c r="D2802" t="s">
        <v>4888</v>
      </c>
      <c r="E2802" t="s">
        <v>20351</v>
      </c>
      <c r="F2802" t="s">
        <v>20352</v>
      </c>
      <c r="G2802" t="s">
        <v>20353</v>
      </c>
      <c r="H2802">
        <v>-0.121377381130877</v>
      </c>
      <c r="I2802">
        <v>0.109294445290954</v>
      </c>
      <c r="J2802">
        <v>-1.11055397927824</v>
      </c>
      <c r="K2802">
        <f t="shared" si="129"/>
        <v>0.21421711277026984</v>
      </c>
      <c r="L2802">
        <f t="shared" si="130"/>
        <v>9.2839731639392839E-2</v>
      </c>
      <c r="M2802">
        <f t="shared" si="131"/>
        <v>-0.33559449390114682</v>
      </c>
      <c r="N2802">
        <v>292</v>
      </c>
      <c r="O2802">
        <v>0.26559507913082198</v>
      </c>
      <c r="P2802">
        <v>0.56334450231350397</v>
      </c>
      <c r="Q2802">
        <v>0.75056279038699003</v>
      </c>
    </row>
    <row r="2803" spans="1:17" x14ac:dyDescent="0.2">
      <c r="A2803" t="s">
        <v>20354</v>
      </c>
      <c r="B2803" t="s">
        <v>20355</v>
      </c>
      <c r="C2803" t="s">
        <v>20356</v>
      </c>
      <c r="D2803" t="s">
        <v>20357</v>
      </c>
      <c r="E2803" t="s">
        <v>20355</v>
      </c>
      <c r="F2803" t="s">
        <v>20358</v>
      </c>
      <c r="G2803" t="s">
        <v>20359</v>
      </c>
      <c r="H2803">
        <v>0.14530033099562001</v>
      </c>
      <c r="I2803">
        <v>0.131030050590832</v>
      </c>
      <c r="J2803">
        <v>1.1089084552775601</v>
      </c>
      <c r="K2803">
        <f t="shared" si="129"/>
        <v>0.25681889915803074</v>
      </c>
      <c r="L2803">
        <f t="shared" si="130"/>
        <v>0.40211923015365075</v>
      </c>
      <c r="M2803">
        <f t="shared" si="131"/>
        <v>-0.11151856816241074</v>
      </c>
      <c r="N2803">
        <v>292</v>
      </c>
      <c r="O2803">
        <v>0.266496964847864</v>
      </c>
      <c r="P2803">
        <v>0.39505794577079001</v>
      </c>
      <c r="Q2803">
        <v>0.62853635198832403</v>
      </c>
    </row>
    <row r="2804" spans="1:17" x14ac:dyDescent="0.2">
      <c r="A2804" t="s">
        <v>20360</v>
      </c>
      <c r="B2804" t="s">
        <v>20361</v>
      </c>
      <c r="C2804" t="s">
        <v>20362</v>
      </c>
      <c r="D2804" t="s">
        <v>20363</v>
      </c>
      <c r="E2804" t="s">
        <v>20364</v>
      </c>
      <c r="F2804" t="s">
        <v>20365</v>
      </c>
      <c r="G2804" t="s">
        <v>20366</v>
      </c>
      <c r="H2804">
        <v>-9.3457685740014104E-2</v>
      </c>
      <c r="I2804">
        <v>8.4301256866121693E-2</v>
      </c>
      <c r="J2804">
        <v>-1.1086155677184499</v>
      </c>
      <c r="K2804">
        <f t="shared" si="129"/>
        <v>0.16523046345759851</v>
      </c>
      <c r="L2804">
        <f t="shared" si="130"/>
        <v>7.1772777717584404E-2</v>
      </c>
      <c r="M2804">
        <f t="shared" si="131"/>
        <v>-0.25868814919761263</v>
      </c>
      <c r="N2804">
        <v>292</v>
      </c>
      <c r="O2804">
        <v>0.26652021725833902</v>
      </c>
      <c r="P2804">
        <v>0.75281200456265196</v>
      </c>
      <c r="Q2804">
        <v>0.86764739644780398</v>
      </c>
    </row>
    <row r="2805" spans="1:17" x14ac:dyDescent="0.2">
      <c r="A2805" t="s">
        <v>20367</v>
      </c>
      <c r="B2805" t="s">
        <v>20368</v>
      </c>
      <c r="C2805" t="s">
        <v>20369</v>
      </c>
      <c r="D2805" t="s">
        <v>20370</v>
      </c>
      <c r="E2805" t="s">
        <v>20371</v>
      </c>
      <c r="F2805" t="s">
        <v>20372</v>
      </c>
      <c r="G2805" t="s">
        <v>20373</v>
      </c>
      <c r="H2805">
        <v>0.14055299176087099</v>
      </c>
      <c r="I2805">
        <v>0.12690240781084999</v>
      </c>
      <c r="J2805">
        <v>1.10756757247953</v>
      </c>
      <c r="K2805">
        <f t="shared" si="129"/>
        <v>0.24872871930926599</v>
      </c>
      <c r="L2805">
        <f t="shared" si="130"/>
        <v>0.38928171107013698</v>
      </c>
      <c r="M2805">
        <f t="shared" si="131"/>
        <v>-0.108175727548395</v>
      </c>
      <c r="N2805">
        <v>292</v>
      </c>
      <c r="O2805">
        <v>0.26684354949918798</v>
      </c>
      <c r="P2805">
        <v>0.35486331336003801</v>
      </c>
      <c r="Q2805">
        <v>0.59570404846705305</v>
      </c>
    </row>
    <row r="2806" spans="1:17" x14ac:dyDescent="0.2">
      <c r="A2806" t="s">
        <v>20374</v>
      </c>
      <c r="B2806" t="s">
        <v>20375</v>
      </c>
      <c r="C2806" t="s">
        <v>20376</v>
      </c>
      <c r="D2806" t="s">
        <v>4888</v>
      </c>
      <c r="E2806" t="s">
        <v>20375</v>
      </c>
      <c r="F2806" t="s">
        <v>20377</v>
      </c>
      <c r="G2806" t="s">
        <v>20378</v>
      </c>
      <c r="H2806">
        <v>0.14886877215268801</v>
      </c>
      <c r="I2806">
        <v>0.13478660048192401</v>
      </c>
      <c r="J2806">
        <v>1.1044775342683499</v>
      </c>
      <c r="K2806">
        <f t="shared" si="129"/>
        <v>0.26418173694457103</v>
      </c>
      <c r="L2806">
        <f t="shared" si="130"/>
        <v>0.41305050909725904</v>
      </c>
      <c r="M2806">
        <f t="shared" si="131"/>
        <v>-0.11531296479188302</v>
      </c>
      <c r="N2806">
        <v>292</v>
      </c>
      <c r="O2806">
        <v>0.26762283208134202</v>
      </c>
      <c r="P2806">
        <v>0.22265949303791899</v>
      </c>
      <c r="Q2806">
        <v>0.471868088598836</v>
      </c>
    </row>
    <row r="2807" spans="1:17" x14ac:dyDescent="0.2">
      <c r="A2807" t="s">
        <v>20379</v>
      </c>
      <c r="B2807" t="s">
        <v>20380</v>
      </c>
      <c r="C2807" t="s">
        <v>20381</v>
      </c>
      <c r="D2807" t="s">
        <v>20382</v>
      </c>
      <c r="E2807" t="s">
        <v>20380</v>
      </c>
      <c r="F2807" t="s">
        <v>20383</v>
      </c>
      <c r="G2807" t="s">
        <v>20384</v>
      </c>
      <c r="H2807">
        <v>0.155394326059583</v>
      </c>
      <c r="I2807">
        <v>0.14084206378203801</v>
      </c>
      <c r="J2807">
        <v>1.1033232678276099</v>
      </c>
      <c r="K2807">
        <f t="shared" si="129"/>
        <v>0.27605044501279447</v>
      </c>
      <c r="L2807">
        <f t="shared" si="130"/>
        <v>0.43144477107237744</v>
      </c>
      <c r="M2807">
        <f t="shared" si="131"/>
        <v>-0.12065611895321146</v>
      </c>
      <c r="N2807">
        <v>292</v>
      </c>
      <c r="O2807">
        <v>0.26777362141253302</v>
      </c>
      <c r="P2807">
        <v>0.293490134050236</v>
      </c>
      <c r="Q2807">
        <v>0.54174729722467097</v>
      </c>
    </row>
    <row r="2808" spans="1:17" x14ac:dyDescent="0.2">
      <c r="A2808" t="s">
        <v>20385</v>
      </c>
      <c r="B2808" t="s">
        <v>20386</v>
      </c>
      <c r="C2808" t="s">
        <v>20387</v>
      </c>
      <c r="D2808" t="s">
        <v>20388</v>
      </c>
      <c r="E2808" t="s">
        <v>20389</v>
      </c>
      <c r="F2808" t="s">
        <v>20390</v>
      </c>
      <c r="G2808" t="s">
        <v>20391</v>
      </c>
      <c r="H2808">
        <v>-8.4993516274012401E-2</v>
      </c>
      <c r="I2808">
        <v>7.6828616254881493E-2</v>
      </c>
      <c r="J2808">
        <v>-1.1062742037686</v>
      </c>
      <c r="K2808">
        <f t="shared" si="129"/>
        <v>0.15058408785956773</v>
      </c>
      <c r="L2808">
        <f t="shared" si="130"/>
        <v>6.5590571585555327E-2</v>
      </c>
      <c r="M2808">
        <f t="shared" si="131"/>
        <v>-0.23557760413358014</v>
      </c>
      <c r="N2808">
        <v>292</v>
      </c>
      <c r="O2808">
        <v>0.267830494167689</v>
      </c>
      <c r="P2808">
        <v>0.73039720397169505</v>
      </c>
      <c r="Q2808">
        <v>0.85463278896359596</v>
      </c>
    </row>
    <row r="2809" spans="1:17" x14ac:dyDescent="0.2">
      <c r="A2809" t="s">
        <v>20392</v>
      </c>
      <c r="B2809" t="s">
        <v>20393</v>
      </c>
      <c r="C2809" t="s">
        <v>20394</v>
      </c>
      <c r="D2809" t="s">
        <v>20395</v>
      </c>
      <c r="E2809" t="s">
        <v>20393</v>
      </c>
      <c r="F2809" t="s">
        <v>20396</v>
      </c>
      <c r="G2809" t="s">
        <v>20397</v>
      </c>
      <c r="H2809">
        <v>0.14488915148680201</v>
      </c>
      <c r="I2809">
        <v>0.13146609166287401</v>
      </c>
      <c r="J2809">
        <v>1.10210282860123</v>
      </c>
      <c r="K2809">
        <f t="shared" si="129"/>
        <v>0.25767353965923306</v>
      </c>
      <c r="L2809">
        <f t="shared" si="130"/>
        <v>0.40256269114603505</v>
      </c>
      <c r="M2809">
        <f t="shared" si="131"/>
        <v>-0.11278438817243105</v>
      </c>
      <c r="N2809">
        <v>292</v>
      </c>
      <c r="O2809">
        <v>0.26811469792521803</v>
      </c>
      <c r="P2809">
        <v>0.3358820894176</v>
      </c>
      <c r="Q2809">
        <v>0.57955335338310299</v>
      </c>
    </row>
    <row r="2810" spans="1:17" x14ac:dyDescent="0.2">
      <c r="A2810" t="s">
        <v>20398</v>
      </c>
      <c r="B2810" t="s">
        <v>2700</v>
      </c>
      <c r="C2810" t="s">
        <v>2698</v>
      </c>
      <c r="D2810" t="s">
        <v>20399</v>
      </c>
      <c r="E2810" t="s">
        <v>2700</v>
      </c>
      <c r="F2810" t="s">
        <v>20400</v>
      </c>
      <c r="G2810" t="s">
        <v>20401</v>
      </c>
      <c r="H2810">
        <v>-0.124897520629471</v>
      </c>
      <c r="I2810">
        <v>0.11338713910696201</v>
      </c>
      <c r="J2810">
        <v>-1.10151399544221</v>
      </c>
      <c r="K2810">
        <f t="shared" si="129"/>
        <v>0.22223879264964552</v>
      </c>
      <c r="L2810">
        <f t="shared" si="130"/>
        <v>9.7341272020174521E-2</v>
      </c>
      <c r="M2810">
        <f t="shared" si="131"/>
        <v>-0.34713631327911654</v>
      </c>
      <c r="N2810">
        <v>292</v>
      </c>
      <c r="O2810">
        <v>0.26859715833283099</v>
      </c>
      <c r="P2810">
        <v>0.36990386609630599</v>
      </c>
      <c r="Q2810">
        <v>0.60819722631421602</v>
      </c>
    </row>
    <row r="2811" spans="1:17" x14ac:dyDescent="0.2">
      <c r="A2811" t="s">
        <v>20402</v>
      </c>
      <c r="B2811" t="s">
        <v>20403</v>
      </c>
      <c r="C2811" t="s">
        <v>20404</v>
      </c>
      <c r="D2811" t="s">
        <v>20405</v>
      </c>
      <c r="E2811" t="s">
        <v>20406</v>
      </c>
      <c r="F2811" t="s">
        <v>20407</v>
      </c>
      <c r="G2811" t="s">
        <v>20408</v>
      </c>
      <c r="H2811">
        <v>0.13277537871836301</v>
      </c>
      <c r="I2811">
        <v>0.12001583765000901</v>
      </c>
      <c r="J2811">
        <v>1.1063154773419499</v>
      </c>
      <c r="K2811">
        <f t="shared" si="129"/>
        <v>0.23523104179401766</v>
      </c>
      <c r="L2811">
        <f t="shared" si="130"/>
        <v>0.36800642051238064</v>
      </c>
      <c r="M2811">
        <f t="shared" si="131"/>
        <v>-0.10245566307565465</v>
      </c>
      <c r="N2811">
        <v>292</v>
      </c>
      <c r="O2811">
        <v>0.26877630098678701</v>
      </c>
      <c r="P2811">
        <v>0.49630421603279901</v>
      </c>
      <c r="Q2811">
        <v>0.70448862022945302</v>
      </c>
    </row>
    <row r="2812" spans="1:17" x14ac:dyDescent="0.2">
      <c r="A2812" t="s">
        <v>20409</v>
      </c>
      <c r="B2812" t="s">
        <v>20410</v>
      </c>
      <c r="C2812" t="s">
        <v>20411</v>
      </c>
      <c r="D2812" t="s">
        <v>20412</v>
      </c>
      <c r="E2812" t="s">
        <v>20410</v>
      </c>
      <c r="F2812" t="s">
        <v>20413</v>
      </c>
      <c r="G2812" t="s">
        <v>20414</v>
      </c>
      <c r="H2812">
        <v>0.12645062992157199</v>
      </c>
      <c r="I2812">
        <v>0.114777773117228</v>
      </c>
      <c r="J2812">
        <v>1.1016996277878801</v>
      </c>
      <c r="K2812">
        <f t="shared" si="129"/>
        <v>0.2249644353097669</v>
      </c>
      <c r="L2812">
        <f t="shared" si="130"/>
        <v>0.35141506523133892</v>
      </c>
      <c r="M2812">
        <f t="shared" si="131"/>
        <v>-9.8513805388194903E-2</v>
      </c>
      <c r="N2812">
        <v>292</v>
      </c>
      <c r="O2812">
        <v>0.26937628927168</v>
      </c>
      <c r="P2812">
        <v>0.45742788552043601</v>
      </c>
      <c r="Q2812">
        <v>0.67633415226531002</v>
      </c>
    </row>
    <row r="2813" spans="1:17" x14ac:dyDescent="0.2">
      <c r="F2813" t="s">
        <v>20415</v>
      </c>
      <c r="H2813">
        <v>6.0683390864608E-2</v>
      </c>
      <c r="I2813">
        <v>5.5059295020509401E-2</v>
      </c>
      <c r="J2813">
        <v>1.10214616518435</v>
      </c>
      <c r="K2813">
        <f t="shared" si="129"/>
        <v>0.10791621824019842</v>
      </c>
      <c r="L2813">
        <f t="shared" si="130"/>
        <v>0.16859960910480642</v>
      </c>
      <c r="M2813">
        <f t="shared" si="131"/>
        <v>-4.7232827375590425E-2</v>
      </c>
      <c r="N2813">
        <v>292</v>
      </c>
      <c r="O2813">
        <v>0.26955167550398501</v>
      </c>
      <c r="P2813">
        <v>0.88209164208100399</v>
      </c>
      <c r="Q2813">
        <v>0.93919733926422699</v>
      </c>
    </row>
    <row r="2814" spans="1:17" x14ac:dyDescent="0.2">
      <c r="A2814" t="s">
        <v>20416</v>
      </c>
      <c r="B2814" t="s">
        <v>20417</v>
      </c>
      <c r="C2814" t="s">
        <v>20418</v>
      </c>
      <c r="D2814" t="s">
        <v>20419</v>
      </c>
      <c r="E2814" t="s">
        <v>20417</v>
      </c>
      <c r="F2814" t="s">
        <v>20420</v>
      </c>
      <c r="G2814" t="s">
        <v>20421</v>
      </c>
      <c r="H2814">
        <v>0.13849048319629501</v>
      </c>
      <c r="I2814">
        <v>0.12587165443686599</v>
      </c>
      <c r="J2814">
        <v>1.1002515523918699</v>
      </c>
      <c r="K2814">
        <f t="shared" si="129"/>
        <v>0.24670844269625733</v>
      </c>
      <c r="L2814">
        <f t="shared" si="130"/>
        <v>0.38519892589255234</v>
      </c>
      <c r="M2814">
        <f t="shared" si="131"/>
        <v>-0.10821795949996232</v>
      </c>
      <c r="N2814">
        <v>292</v>
      </c>
      <c r="O2814">
        <v>0.26973608531481003</v>
      </c>
      <c r="P2814">
        <v>0.454753273385819</v>
      </c>
      <c r="Q2814">
        <v>0.67435396742795195</v>
      </c>
    </row>
    <row r="2815" spans="1:17" x14ac:dyDescent="0.2">
      <c r="A2815" t="s">
        <v>20422</v>
      </c>
      <c r="B2815" t="s">
        <v>20423</v>
      </c>
      <c r="C2815" t="s">
        <v>1995</v>
      </c>
      <c r="D2815" t="s">
        <v>20424</v>
      </c>
      <c r="E2815" t="s">
        <v>1997</v>
      </c>
      <c r="F2815" t="s">
        <v>20425</v>
      </c>
      <c r="G2815" t="s">
        <v>20426</v>
      </c>
      <c r="H2815">
        <v>0.136151883279966</v>
      </c>
      <c r="I2815">
        <v>0.123820957631981</v>
      </c>
      <c r="J2815">
        <v>1.0995867410800899</v>
      </c>
      <c r="K2815">
        <f t="shared" si="129"/>
        <v>0.24268907695868278</v>
      </c>
      <c r="L2815">
        <f t="shared" si="130"/>
        <v>0.37884096023864877</v>
      </c>
      <c r="M2815">
        <f t="shared" si="131"/>
        <v>-0.10653719367871678</v>
      </c>
      <c r="N2815">
        <v>292</v>
      </c>
      <c r="O2815">
        <v>0.269927724370427</v>
      </c>
      <c r="P2815">
        <v>0.46724777684882202</v>
      </c>
      <c r="Q2815">
        <v>0.683555247839428</v>
      </c>
    </row>
    <row r="2816" spans="1:17" x14ac:dyDescent="0.2">
      <c r="A2816" t="s">
        <v>20427</v>
      </c>
      <c r="B2816" t="s">
        <v>20428</v>
      </c>
      <c r="C2816" t="s">
        <v>669</v>
      </c>
      <c r="D2816" t="s">
        <v>20429</v>
      </c>
      <c r="E2816" t="s">
        <v>671</v>
      </c>
      <c r="F2816" t="s">
        <v>20430</v>
      </c>
      <c r="G2816" t="s">
        <v>20431</v>
      </c>
      <c r="H2816">
        <v>-0.11543302047161801</v>
      </c>
      <c r="I2816">
        <v>0.10503422108211501</v>
      </c>
      <c r="J2816">
        <v>-1.0990039177933599</v>
      </c>
      <c r="K2816">
        <f t="shared" si="129"/>
        <v>0.20586707332094542</v>
      </c>
      <c r="L2816">
        <f t="shared" si="130"/>
        <v>9.0434052849327415E-2</v>
      </c>
      <c r="M2816">
        <f t="shared" si="131"/>
        <v>-0.32130009379256341</v>
      </c>
      <c r="N2816">
        <v>292</v>
      </c>
      <c r="O2816">
        <v>0.27000134562886202</v>
      </c>
      <c r="P2816">
        <v>0.522557062934911</v>
      </c>
      <c r="Q2816">
        <v>0.72288108491985803</v>
      </c>
    </row>
    <row r="2817" spans="1:17" x14ac:dyDescent="0.2">
      <c r="A2817" t="s">
        <v>20432</v>
      </c>
      <c r="B2817" t="s">
        <v>20433</v>
      </c>
      <c r="C2817" t="s">
        <v>20434</v>
      </c>
      <c r="D2817" t="s">
        <v>20435</v>
      </c>
      <c r="E2817" t="s">
        <v>20436</v>
      </c>
      <c r="F2817" t="s">
        <v>20437</v>
      </c>
      <c r="G2817" t="s">
        <v>20438</v>
      </c>
      <c r="H2817">
        <v>-0.134615789709015</v>
      </c>
      <c r="I2817">
        <v>0.12244701558188199</v>
      </c>
      <c r="J2817">
        <v>-1.0993799160339299</v>
      </c>
      <c r="K2817">
        <f t="shared" si="129"/>
        <v>0.2399961505404887</v>
      </c>
      <c r="L2817">
        <f t="shared" si="130"/>
        <v>0.1053803608314737</v>
      </c>
      <c r="M2817">
        <f t="shared" si="131"/>
        <v>-0.37461194024950373</v>
      </c>
      <c r="N2817">
        <v>292</v>
      </c>
      <c r="O2817">
        <v>0.27000244143973001</v>
      </c>
      <c r="P2817">
        <v>0.47642079865478199</v>
      </c>
      <c r="Q2817">
        <v>0.69023242364784798</v>
      </c>
    </row>
    <row r="2818" spans="1:17" x14ac:dyDescent="0.2">
      <c r="F2818" t="s">
        <v>20439</v>
      </c>
      <c r="H2818">
        <v>0.13840739431704699</v>
      </c>
      <c r="I2818">
        <v>0.12586419351057199</v>
      </c>
      <c r="J2818">
        <v>1.09965662557891</v>
      </c>
      <c r="K2818">
        <f t="shared" si="129"/>
        <v>0.24669381928072109</v>
      </c>
      <c r="L2818">
        <f t="shared" si="130"/>
        <v>0.38510121359776806</v>
      </c>
      <c r="M2818">
        <f t="shared" si="131"/>
        <v>-0.1082864249636741</v>
      </c>
      <c r="N2818">
        <v>292</v>
      </c>
      <c r="O2818">
        <v>0.27013930547313703</v>
      </c>
      <c r="P2818">
        <v>0.46381571930229298</v>
      </c>
      <c r="Q2818">
        <v>0.68104017451417098</v>
      </c>
    </row>
    <row r="2819" spans="1:17" x14ac:dyDescent="0.2">
      <c r="A2819" t="s">
        <v>20440</v>
      </c>
      <c r="B2819" t="s">
        <v>20441</v>
      </c>
      <c r="C2819" t="s">
        <v>20442</v>
      </c>
      <c r="D2819" t="s">
        <v>20443</v>
      </c>
      <c r="E2819" t="s">
        <v>20441</v>
      </c>
      <c r="F2819" t="s">
        <v>20444</v>
      </c>
      <c r="G2819" t="s">
        <v>20445</v>
      </c>
      <c r="H2819">
        <v>9.5301704917001601E-2</v>
      </c>
      <c r="I2819">
        <v>8.6597264317237799E-2</v>
      </c>
      <c r="J2819">
        <v>1.1005163461962999</v>
      </c>
      <c r="K2819">
        <f t="shared" si="129"/>
        <v>0.16973063806178609</v>
      </c>
      <c r="L2819">
        <f t="shared" si="130"/>
        <v>0.26503234297878769</v>
      </c>
      <c r="M2819">
        <f t="shared" si="131"/>
        <v>-7.4428933144784493E-2</v>
      </c>
      <c r="N2819">
        <v>292</v>
      </c>
      <c r="O2819">
        <v>0.27077027646652402</v>
      </c>
      <c r="P2819">
        <v>0.74886138366114496</v>
      </c>
      <c r="Q2819">
        <v>0.86536777364375295</v>
      </c>
    </row>
    <row r="2820" spans="1:17" x14ac:dyDescent="0.2">
      <c r="A2820" t="s">
        <v>20446</v>
      </c>
      <c r="B2820" t="s">
        <v>20447</v>
      </c>
      <c r="C2820" t="s">
        <v>20448</v>
      </c>
      <c r="D2820" t="s">
        <v>4888</v>
      </c>
      <c r="E2820" t="s">
        <v>20449</v>
      </c>
      <c r="F2820" t="s">
        <v>20450</v>
      </c>
      <c r="G2820" t="s">
        <v>20451</v>
      </c>
      <c r="H2820">
        <v>0.15017811940972201</v>
      </c>
      <c r="I2820">
        <v>0.136713949938959</v>
      </c>
      <c r="J2820">
        <v>1.0984842400996699</v>
      </c>
      <c r="K2820">
        <f t="shared" si="129"/>
        <v>0.26795934188035964</v>
      </c>
      <c r="L2820">
        <f t="shared" si="130"/>
        <v>0.41813746129008167</v>
      </c>
      <c r="M2820">
        <f t="shared" si="131"/>
        <v>-0.11778122247063763</v>
      </c>
      <c r="N2820">
        <v>292</v>
      </c>
      <c r="O2820">
        <v>0.27091812172895002</v>
      </c>
      <c r="P2820">
        <v>0.31131585357622399</v>
      </c>
      <c r="Q2820">
        <v>0.557956856375315</v>
      </c>
    </row>
    <row r="2821" spans="1:17" x14ac:dyDescent="0.2">
      <c r="A2821" t="s">
        <v>20452</v>
      </c>
      <c r="B2821" t="s">
        <v>20453</v>
      </c>
      <c r="C2821" t="s">
        <v>2542</v>
      </c>
      <c r="D2821" t="s">
        <v>20454</v>
      </c>
      <c r="E2821" t="s">
        <v>2544</v>
      </c>
      <c r="F2821" t="s">
        <v>20455</v>
      </c>
      <c r="G2821" t="s">
        <v>20456</v>
      </c>
      <c r="H2821">
        <v>0.14222318424319</v>
      </c>
      <c r="I2821">
        <v>0.12985831915756299</v>
      </c>
      <c r="J2821">
        <v>1.095218120532</v>
      </c>
      <c r="K2821">
        <f t="shared" ref="K2821:K2884" si="132">1.96*I2821</f>
        <v>0.25452230554882344</v>
      </c>
      <c r="L2821">
        <f t="shared" ref="L2821:L2884" si="133">H2821+K2821</f>
        <v>0.39674548979201341</v>
      </c>
      <c r="M2821">
        <f t="shared" ref="M2821:M2884" si="134">H2821-K2821</f>
        <v>-0.11229912130563344</v>
      </c>
      <c r="N2821">
        <v>292</v>
      </c>
      <c r="O2821">
        <v>0.271200602554728</v>
      </c>
      <c r="P2821">
        <v>0.43920623773253697</v>
      </c>
      <c r="Q2821">
        <v>0.66272636716259903</v>
      </c>
    </row>
    <row r="2822" spans="1:17" x14ac:dyDescent="0.2">
      <c r="A2822" t="s">
        <v>20457</v>
      </c>
      <c r="B2822" t="s">
        <v>20458</v>
      </c>
      <c r="C2822" t="s">
        <v>20459</v>
      </c>
      <c r="D2822" t="s">
        <v>20460</v>
      </c>
      <c r="E2822" t="s">
        <v>20461</v>
      </c>
      <c r="F2822" t="s">
        <v>20462</v>
      </c>
      <c r="G2822" t="s">
        <v>20463</v>
      </c>
      <c r="H2822">
        <v>0.13948247499664401</v>
      </c>
      <c r="I2822">
        <v>0.12717372776601099</v>
      </c>
      <c r="J2822">
        <v>1.0967868713676501</v>
      </c>
      <c r="K2822">
        <f t="shared" si="132"/>
        <v>0.24926050642138153</v>
      </c>
      <c r="L2822">
        <f t="shared" si="133"/>
        <v>0.38874298141802555</v>
      </c>
      <c r="M2822">
        <f t="shared" si="134"/>
        <v>-0.10977803142473752</v>
      </c>
      <c r="N2822">
        <v>292</v>
      </c>
      <c r="O2822">
        <v>0.27145334406055399</v>
      </c>
      <c r="P2822">
        <v>0.41800718963365302</v>
      </c>
      <c r="Q2822">
        <v>0.64653475516297898</v>
      </c>
    </row>
    <row r="2823" spans="1:17" x14ac:dyDescent="0.2">
      <c r="A2823" t="s">
        <v>20464</v>
      </c>
      <c r="B2823" t="s">
        <v>20465</v>
      </c>
      <c r="C2823" t="s">
        <v>20466</v>
      </c>
      <c r="D2823" t="s">
        <v>20467</v>
      </c>
      <c r="E2823" t="s">
        <v>20468</v>
      </c>
      <c r="F2823" t="s">
        <v>20469</v>
      </c>
      <c r="G2823" t="s">
        <v>20470</v>
      </c>
      <c r="H2823">
        <v>0.12936450384269599</v>
      </c>
      <c r="I2823">
        <v>0.117701989163898</v>
      </c>
      <c r="J2823">
        <v>1.0990851111493001</v>
      </c>
      <c r="K2823">
        <f t="shared" si="132"/>
        <v>0.23069589876124008</v>
      </c>
      <c r="L2823">
        <f t="shared" si="133"/>
        <v>0.36006040260393607</v>
      </c>
      <c r="M2823">
        <f t="shared" si="134"/>
        <v>-0.10133139491854409</v>
      </c>
      <c r="N2823">
        <v>292</v>
      </c>
      <c r="O2823">
        <v>0.27157315311042901</v>
      </c>
      <c r="P2823">
        <v>0.16106776364108999</v>
      </c>
      <c r="Q2823">
        <v>0.40133248515550102</v>
      </c>
    </row>
    <row r="2824" spans="1:17" x14ac:dyDescent="0.2">
      <c r="A2824" t="s">
        <v>20471</v>
      </c>
      <c r="B2824" t="s">
        <v>20472</v>
      </c>
      <c r="C2824" t="s">
        <v>20473</v>
      </c>
      <c r="D2824" t="s">
        <v>4888</v>
      </c>
      <c r="E2824" t="s">
        <v>20472</v>
      </c>
      <c r="F2824" t="s">
        <v>20474</v>
      </c>
      <c r="G2824" t="s">
        <v>20475</v>
      </c>
      <c r="H2824">
        <v>-0.111734817080202</v>
      </c>
      <c r="I2824">
        <v>0.101857882700385</v>
      </c>
      <c r="J2824">
        <v>-1.0969677958933199</v>
      </c>
      <c r="K2824">
        <f t="shared" si="132"/>
        <v>0.19964145009275458</v>
      </c>
      <c r="L2824">
        <f t="shared" si="133"/>
        <v>8.7906633012552582E-2</v>
      </c>
      <c r="M2824">
        <f t="shared" si="134"/>
        <v>-0.31137626717295658</v>
      </c>
      <c r="N2824">
        <v>292</v>
      </c>
      <c r="O2824">
        <v>0.27161857434290598</v>
      </c>
      <c r="P2824">
        <v>0.63647899366281002</v>
      </c>
      <c r="Q2824">
        <v>0.79779633595474098</v>
      </c>
    </row>
    <row r="2825" spans="1:17" x14ac:dyDescent="0.2">
      <c r="A2825" t="s">
        <v>20476</v>
      </c>
      <c r="B2825" t="s">
        <v>20477</v>
      </c>
      <c r="C2825" t="s">
        <v>20478</v>
      </c>
      <c r="D2825" t="s">
        <v>4888</v>
      </c>
      <c r="E2825" t="s">
        <v>20479</v>
      </c>
      <c r="F2825" t="s">
        <v>20480</v>
      </c>
      <c r="G2825" t="s">
        <v>20481</v>
      </c>
      <c r="H2825">
        <v>0.15817358299992099</v>
      </c>
      <c r="I2825">
        <v>0.14405600162684701</v>
      </c>
      <c r="J2825">
        <v>1.0980006470653201</v>
      </c>
      <c r="K2825">
        <f t="shared" si="132"/>
        <v>0.28234976318862015</v>
      </c>
      <c r="L2825">
        <f t="shared" si="133"/>
        <v>0.44052334618854116</v>
      </c>
      <c r="M2825">
        <f t="shared" si="134"/>
        <v>-0.12417618018869916</v>
      </c>
      <c r="N2825">
        <v>292</v>
      </c>
      <c r="O2825">
        <v>0.27168177193356802</v>
      </c>
      <c r="P2825">
        <v>9.5779758170781701E-2</v>
      </c>
      <c r="Q2825">
        <v>0.30948304989252901</v>
      </c>
    </row>
    <row r="2826" spans="1:17" x14ac:dyDescent="0.2">
      <c r="A2826" t="s">
        <v>20482</v>
      </c>
      <c r="B2826" t="s">
        <v>20483</v>
      </c>
      <c r="C2826" t="s">
        <v>20484</v>
      </c>
      <c r="D2826" t="s">
        <v>20485</v>
      </c>
      <c r="E2826" t="s">
        <v>20483</v>
      </c>
      <c r="F2826" t="s">
        <v>20486</v>
      </c>
      <c r="G2826" t="s">
        <v>20487</v>
      </c>
      <c r="H2826">
        <v>-0.13811842570635599</v>
      </c>
      <c r="I2826">
        <v>0.12619572780633501</v>
      </c>
      <c r="J2826">
        <v>-1.09447782509974</v>
      </c>
      <c r="K2826">
        <f t="shared" si="132"/>
        <v>0.24734362650041661</v>
      </c>
      <c r="L2826">
        <f t="shared" si="133"/>
        <v>0.10922520079406062</v>
      </c>
      <c r="M2826">
        <f t="shared" si="134"/>
        <v>-0.3854620522067726</v>
      </c>
      <c r="N2826">
        <v>292</v>
      </c>
      <c r="O2826">
        <v>0.272121506655852</v>
      </c>
      <c r="P2826">
        <v>0.41682347510600298</v>
      </c>
      <c r="Q2826">
        <v>0.64561867623698999</v>
      </c>
    </row>
    <row r="2827" spans="1:17" x14ac:dyDescent="0.2">
      <c r="A2827" t="s">
        <v>20488</v>
      </c>
      <c r="B2827" t="s">
        <v>20489</v>
      </c>
      <c r="C2827" t="s">
        <v>20490</v>
      </c>
      <c r="D2827" t="s">
        <v>20491</v>
      </c>
      <c r="E2827" t="s">
        <v>20492</v>
      </c>
      <c r="F2827" t="s">
        <v>20493</v>
      </c>
      <c r="G2827" t="s">
        <v>20494</v>
      </c>
      <c r="H2827">
        <v>-0.120304071625794</v>
      </c>
      <c r="I2827">
        <v>0.10994065200832499</v>
      </c>
      <c r="J2827">
        <v>-1.0942637634774499</v>
      </c>
      <c r="K2827">
        <f t="shared" si="132"/>
        <v>0.21548367793631698</v>
      </c>
      <c r="L2827">
        <f t="shared" si="133"/>
        <v>9.5179606310522982E-2</v>
      </c>
      <c r="M2827">
        <f t="shared" si="134"/>
        <v>-0.33578774956211099</v>
      </c>
      <c r="N2827">
        <v>292</v>
      </c>
      <c r="O2827">
        <v>0.27216043219552799</v>
      </c>
      <c r="P2827">
        <v>0.585002171747244</v>
      </c>
      <c r="Q2827">
        <v>0.76485434675318698</v>
      </c>
    </row>
    <row r="2828" spans="1:17" x14ac:dyDescent="0.2">
      <c r="A2828" t="s">
        <v>20495</v>
      </c>
      <c r="B2828" t="s">
        <v>20496</v>
      </c>
      <c r="C2828" t="s">
        <v>2182</v>
      </c>
      <c r="D2828" t="s">
        <v>20497</v>
      </c>
      <c r="E2828" t="s">
        <v>2184</v>
      </c>
      <c r="F2828" t="s">
        <v>20498</v>
      </c>
      <c r="G2828" t="s">
        <v>20499</v>
      </c>
      <c r="H2828">
        <v>-0.138952384430271</v>
      </c>
      <c r="I2828">
        <v>0.12672090334844699</v>
      </c>
      <c r="J2828">
        <v>-1.0965229946963899</v>
      </c>
      <c r="K2828">
        <f t="shared" si="132"/>
        <v>0.2483729705629561</v>
      </c>
      <c r="L2828">
        <f t="shared" si="133"/>
        <v>0.1094205861326851</v>
      </c>
      <c r="M2828">
        <f t="shared" si="134"/>
        <v>-0.38732535499322707</v>
      </c>
      <c r="N2828">
        <v>292</v>
      </c>
      <c r="O2828">
        <v>0.27229470949641499</v>
      </c>
      <c r="P2828">
        <v>0.45236990668591598</v>
      </c>
      <c r="Q2828">
        <v>0.67258449780374496</v>
      </c>
    </row>
    <row r="2829" spans="1:17" x14ac:dyDescent="0.2">
      <c r="A2829" t="s">
        <v>20500</v>
      </c>
      <c r="B2829" t="s">
        <v>20501</v>
      </c>
      <c r="C2829" t="s">
        <v>20502</v>
      </c>
      <c r="D2829" t="s">
        <v>20503</v>
      </c>
      <c r="E2829" t="s">
        <v>20504</v>
      </c>
      <c r="F2829" t="s">
        <v>20505</v>
      </c>
      <c r="G2829" t="s">
        <v>20506</v>
      </c>
      <c r="H2829">
        <v>-0.108559639030784</v>
      </c>
      <c r="I2829">
        <v>9.9151291601141403E-2</v>
      </c>
      <c r="J2829">
        <v>-1.09488880354166</v>
      </c>
      <c r="K2829">
        <f t="shared" si="132"/>
        <v>0.19433653153823716</v>
      </c>
      <c r="L2829">
        <f t="shared" si="133"/>
        <v>8.5776892507453156E-2</v>
      </c>
      <c r="M2829">
        <f t="shared" si="134"/>
        <v>-0.30289617056902118</v>
      </c>
      <c r="N2829">
        <v>292</v>
      </c>
      <c r="O2829">
        <v>0.27231787988349598</v>
      </c>
      <c r="P2829">
        <v>0.63542077174606004</v>
      </c>
      <c r="Q2829">
        <v>0.79713284447829602</v>
      </c>
    </row>
    <row r="2830" spans="1:17" x14ac:dyDescent="0.2">
      <c r="A2830" t="s">
        <v>20507</v>
      </c>
      <c r="B2830" t="s">
        <v>20508</v>
      </c>
      <c r="C2830" t="s">
        <v>20509</v>
      </c>
      <c r="D2830" t="s">
        <v>20510</v>
      </c>
      <c r="E2830" t="s">
        <v>20511</v>
      </c>
      <c r="F2830" t="s">
        <v>20512</v>
      </c>
      <c r="G2830" t="s">
        <v>20513</v>
      </c>
      <c r="H2830">
        <v>-7.3375817472059707E-2</v>
      </c>
      <c r="I2830">
        <v>6.7058980881955096E-2</v>
      </c>
      <c r="J2830">
        <v>-1.0941982193440201</v>
      </c>
      <c r="K2830">
        <f t="shared" si="132"/>
        <v>0.13143560252863198</v>
      </c>
      <c r="L2830">
        <f t="shared" si="133"/>
        <v>5.8059785056572277E-2</v>
      </c>
      <c r="M2830">
        <f t="shared" si="134"/>
        <v>-0.20481142000069169</v>
      </c>
      <c r="N2830">
        <v>292</v>
      </c>
      <c r="O2830">
        <v>0.27266129551295099</v>
      </c>
      <c r="P2830">
        <v>0.84382182319759502</v>
      </c>
      <c r="Q2830">
        <v>0.91859774830858099</v>
      </c>
    </row>
    <row r="2831" spans="1:17" x14ac:dyDescent="0.2">
      <c r="A2831" t="s">
        <v>5414</v>
      </c>
      <c r="B2831" t="s">
        <v>5415</v>
      </c>
      <c r="C2831" t="s">
        <v>2296</v>
      </c>
      <c r="D2831" t="s">
        <v>5416</v>
      </c>
      <c r="E2831" t="s">
        <v>2298</v>
      </c>
      <c r="F2831" t="s">
        <v>20514</v>
      </c>
      <c r="G2831" t="s">
        <v>5418</v>
      </c>
      <c r="H2831">
        <v>-0.12422689219742</v>
      </c>
      <c r="I2831">
        <v>0.11373656415915399</v>
      </c>
      <c r="J2831">
        <v>-1.0922335584499201</v>
      </c>
      <c r="K2831">
        <f t="shared" si="132"/>
        <v>0.22292366575194184</v>
      </c>
      <c r="L2831">
        <f t="shared" si="133"/>
        <v>9.8696773554521833E-2</v>
      </c>
      <c r="M2831">
        <f t="shared" si="134"/>
        <v>-0.34715055794936184</v>
      </c>
      <c r="N2831">
        <v>292</v>
      </c>
      <c r="O2831">
        <v>0.27293645664000099</v>
      </c>
      <c r="P2831">
        <v>0.52430603718702695</v>
      </c>
      <c r="Q2831">
        <v>0.72408979911819404</v>
      </c>
    </row>
    <row r="2832" spans="1:17" x14ac:dyDescent="0.2">
      <c r="A2832" t="s">
        <v>20515</v>
      </c>
      <c r="B2832" t="s">
        <v>20516</v>
      </c>
      <c r="C2832" t="s">
        <v>20517</v>
      </c>
      <c r="D2832" t="s">
        <v>20518</v>
      </c>
      <c r="E2832" t="s">
        <v>20516</v>
      </c>
      <c r="F2832" t="s">
        <v>20519</v>
      </c>
      <c r="G2832" t="s">
        <v>20520</v>
      </c>
      <c r="H2832">
        <v>0.149602674378228</v>
      </c>
      <c r="I2832">
        <v>0.13647535047538401</v>
      </c>
      <c r="J2832">
        <v>1.0961882410055499</v>
      </c>
      <c r="K2832">
        <f t="shared" si="132"/>
        <v>0.26749168693175263</v>
      </c>
      <c r="L2832">
        <f t="shared" si="133"/>
        <v>0.41709436130998062</v>
      </c>
      <c r="M2832">
        <f t="shared" si="134"/>
        <v>-0.11788901255352463</v>
      </c>
      <c r="N2832">
        <v>292</v>
      </c>
      <c r="O2832">
        <v>0.27299457027443302</v>
      </c>
      <c r="P2832">
        <v>0.35498244024553299</v>
      </c>
      <c r="Q2832">
        <v>0.59580402838981605</v>
      </c>
    </row>
    <row r="2833" spans="1:17" x14ac:dyDescent="0.2">
      <c r="A2833" t="s">
        <v>20521</v>
      </c>
      <c r="B2833" t="s">
        <v>20522</v>
      </c>
      <c r="C2833" t="s">
        <v>20523</v>
      </c>
      <c r="D2833" t="s">
        <v>20524</v>
      </c>
      <c r="E2833" t="s">
        <v>20525</v>
      </c>
      <c r="F2833" t="s">
        <v>20526</v>
      </c>
      <c r="G2833" t="s">
        <v>20527</v>
      </c>
      <c r="H2833">
        <v>-0.14220415303727599</v>
      </c>
      <c r="I2833">
        <v>0.13037025772831801</v>
      </c>
      <c r="J2833">
        <v>-1.09077143449098</v>
      </c>
      <c r="K2833">
        <f t="shared" si="132"/>
        <v>0.25552570514750328</v>
      </c>
      <c r="L2833">
        <f t="shared" si="133"/>
        <v>0.11332155211022729</v>
      </c>
      <c r="M2833">
        <f t="shared" si="134"/>
        <v>-0.39772985818477924</v>
      </c>
      <c r="N2833">
        <v>292</v>
      </c>
      <c r="O2833">
        <v>0.27318410201181598</v>
      </c>
      <c r="P2833">
        <v>0.382384919249869</v>
      </c>
      <c r="Q2833">
        <v>0.61837279957147995</v>
      </c>
    </row>
    <row r="2834" spans="1:17" x14ac:dyDescent="0.2">
      <c r="A2834" t="s">
        <v>20528</v>
      </c>
      <c r="B2834" t="s">
        <v>20529</v>
      </c>
      <c r="C2834" t="s">
        <v>20530</v>
      </c>
      <c r="D2834" t="s">
        <v>4888</v>
      </c>
      <c r="E2834" t="s">
        <v>20529</v>
      </c>
      <c r="F2834" t="s">
        <v>20531</v>
      </c>
      <c r="G2834" t="s">
        <v>20532</v>
      </c>
      <c r="H2834">
        <v>0.13753232253292499</v>
      </c>
      <c r="I2834">
        <v>0.12569792717223399</v>
      </c>
      <c r="J2834">
        <v>1.0941494870036701</v>
      </c>
      <c r="K2834">
        <f t="shared" si="132"/>
        <v>0.24636793725757861</v>
      </c>
      <c r="L2834">
        <f t="shared" si="133"/>
        <v>0.38390025979050357</v>
      </c>
      <c r="M2834">
        <f t="shared" si="134"/>
        <v>-0.10883561472465361</v>
      </c>
      <c r="N2834">
        <v>292</v>
      </c>
      <c r="O2834">
        <v>0.27327749745922703</v>
      </c>
      <c r="P2834">
        <v>0.42356259462240797</v>
      </c>
      <c r="Q2834">
        <v>0.650816867192614</v>
      </c>
    </row>
    <row r="2835" spans="1:17" x14ac:dyDescent="0.2">
      <c r="A2835" t="s">
        <v>20533</v>
      </c>
      <c r="B2835" t="s">
        <v>20534</v>
      </c>
      <c r="C2835" t="s">
        <v>20535</v>
      </c>
      <c r="D2835" t="s">
        <v>20536</v>
      </c>
      <c r="E2835" t="s">
        <v>20537</v>
      </c>
      <c r="F2835" t="s">
        <v>20538</v>
      </c>
      <c r="G2835" t="s">
        <v>20539</v>
      </c>
      <c r="H2835">
        <v>0.14677677339015099</v>
      </c>
      <c r="I2835">
        <v>0.13432254450133899</v>
      </c>
      <c r="J2835">
        <v>1.0927188279156499</v>
      </c>
      <c r="K2835">
        <f t="shared" si="132"/>
        <v>0.26327218722262441</v>
      </c>
      <c r="L2835">
        <f t="shared" si="133"/>
        <v>0.4100489606127754</v>
      </c>
      <c r="M2835">
        <f t="shared" si="134"/>
        <v>-0.11649541383247342</v>
      </c>
      <c r="N2835">
        <v>292</v>
      </c>
      <c r="O2835">
        <v>0.27379472746440198</v>
      </c>
      <c r="P2835">
        <v>0.30535069346272797</v>
      </c>
      <c r="Q2835">
        <v>0.55258546258721697</v>
      </c>
    </row>
    <row r="2836" spans="1:17" x14ac:dyDescent="0.2">
      <c r="A2836" t="s">
        <v>20540</v>
      </c>
      <c r="B2836" t="s">
        <v>20541</v>
      </c>
      <c r="C2836" t="s">
        <v>20542</v>
      </c>
      <c r="D2836" t="s">
        <v>20543</v>
      </c>
      <c r="E2836" t="s">
        <v>20544</v>
      </c>
      <c r="F2836" t="s">
        <v>20545</v>
      </c>
      <c r="G2836" t="s">
        <v>20546</v>
      </c>
      <c r="H2836">
        <v>0.11983037010714501</v>
      </c>
      <c r="I2836">
        <v>0.109708904933338</v>
      </c>
      <c r="J2836">
        <v>1.0922574624179899</v>
      </c>
      <c r="K2836">
        <f t="shared" si="132"/>
        <v>0.21502945366934248</v>
      </c>
      <c r="L2836">
        <f t="shared" si="133"/>
        <v>0.33485982377648749</v>
      </c>
      <c r="M2836">
        <f t="shared" si="134"/>
        <v>-9.5199083562197473E-2</v>
      </c>
      <c r="N2836">
        <v>292</v>
      </c>
      <c r="O2836">
        <v>0.27405657153581298</v>
      </c>
      <c r="P2836">
        <v>0.57670889267298298</v>
      </c>
      <c r="Q2836">
        <v>0.75941351889006004</v>
      </c>
    </row>
    <row r="2837" spans="1:17" x14ac:dyDescent="0.2">
      <c r="A2837" t="s">
        <v>20547</v>
      </c>
      <c r="B2837" t="s">
        <v>2496</v>
      </c>
      <c r="C2837" t="s">
        <v>2494</v>
      </c>
      <c r="D2837" t="s">
        <v>20548</v>
      </c>
      <c r="E2837" t="s">
        <v>2496</v>
      </c>
      <c r="F2837" t="s">
        <v>20549</v>
      </c>
      <c r="G2837" t="s">
        <v>20550</v>
      </c>
      <c r="H2837">
        <v>0.11882529802658499</v>
      </c>
      <c r="I2837">
        <v>0.108910461420965</v>
      </c>
      <c r="J2837">
        <v>1.0910365861668401</v>
      </c>
      <c r="K2837">
        <f t="shared" si="132"/>
        <v>0.2134645043850914</v>
      </c>
      <c r="L2837">
        <f t="shared" si="133"/>
        <v>0.33228980241167638</v>
      </c>
      <c r="M2837">
        <f t="shared" si="134"/>
        <v>-9.4639206358506409E-2</v>
      </c>
      <c r="N2837">
        <v>292</v>
      </c>
      <c r="O2837">
        <v>0.27433863338602898</v>
      </c>
      <c r="P2837">
        <v>0.56651248337229698</v>
      </c>
      <c r="Q2837">
        <v>0.752670235476531</v>
      </c>
    </row>
    <row r="2838" spans="1:17" x14ac:dyDescent="0.2">
      <c r="A2838" t="s">
        <v>20551</v>
      </c>
      <c r="B2838" t="s">
        <v>20552</v>
      </c>
      <c r="C2838" t="s">
        <v>20553</v>
      </c>
      <c r="D2838" t="s">
        <v>4888</v>
      </c>
      <c r="E2838" t="s">
        <v>20552</v>
      </c>
      <c r="F2838" t="s">
        <v>20554</v>
      </c>
      <c r="G2838" t="s">
        <v>20555</v>
      </c>
      <c r="H2838">
        <v>0.11989662521335499</v>
      </c>
      <c r="I2838">
        <v>0.109917174002662</v>
      </c>
      <c r="J2838">
        <v>1.09079064578617</v>
      </c>
      <c r="K2838">
        <f t="shared" si="132"/>
        <v>0.21543766104521753</v>
      </c>
      <c r="L2838">
        <f t="shared" si="133"/>
        <v>0.33533428625857253</v>
      </c>
      <c r="M2838">
        <f t="shared" si="134"/>
        <v>-9.5541035831862534E-2</v>
      </c>
      <c r="N2838">
        <v>292</v>
      </c>
      <c r="O2838">
        <v>0.27449904785773699</v>
      </c>
      <c r="P2838">
        <v>0.59365131437742102</v>
      </c>
      <c r="Q2838">
        <v>0.77048771202234101</v>
      </c>
    </row>
    <row r="2839" spans="1:17" x14ac:dyDescent="0.2">
      <c r="A2839" t="s">
        <v>20556</v>
      </c>
      <c r="B2839" t="s">
        <v>20557</v>
      </c>
      <c r="C2839" t="s">
        <v>20558</v>
      </c>
      <c r="D2839" t="s">
        <v>20559</v>
      </c>
      <c r="E2839" t="s">
        <v>20560</v>
      </c>
      <c r="F2839" t="s">
        <v>20561</v>
      </c>
      <c r="G2839" t="s">
        <v>20562</v>
      </c>
      <c r="H2839">
        <v>0.11984902205546</v>
      </c>
      <c r="I2839">
        <v>0.110329380310054</v>
      </c>
      <c r="J2839">
        <v>1.0862838322725401</v>
      </c>
      <c r="K2839">
        <f t="shared" si="132"/>
        <v>0.21624558540770583</v>
      </c>
      <c r="L2839">
        <f t="shared" si="133"/>
        <v>0.33609460746316583</v>
      </c>
      <c r="M2839">
        <f t="shared" si="134"/>
        <v>-9.6396563352245834E-2</v>
      </c>
      <c r="N2839">
        <v>292</v>
      </c>
      <c r="O2839">
        <v>0.27507150780303702</v>
      </c>
      <c r="P2839">
        <v>0.56802713816710204</v>
      </c>
      <c r="Q2839">
        <v>0.75367575134609599</v>
      </c>
    </row>
    <row r="2840" spans="1:17" x14ac:dyDescent="0.2">
      <c r="A2840" t="s">
        <v>7958</v>
      </c>
      <c r="B2840" t="s">
        <v>7958</v>
      </c>
      <c r="C2840" t="s">
        <v>7959</v>
      </c>
      <c r="D2840" t="s">
        <v>7960</v>
      </c>
      <c r="E2840" t="s">
        <v>7961</v>
      </c>
      <c r="F2840" t="s">
        <v>20563</v>
      </c>
      <c r="G2840" t="s">
        <v>7963</v>
      </c>
      <c r="H2840">
        <v>-0.13507140184601199</v>
      </c>
      <c r="I2840">
        <v>0.124037834585274</v>
      </c>
      <c r="J2840">
        <v>-1.08895323993384</v>
      </c>
      <c r="K2840">
        <f t="shared" si="132"/>
        <v>0.24311415578713702</v>
      </c>
      <c r="L2840">
        <f t="shared" si="133"/>
        <v>0.10804275394112503</v>
      </c>
      <c r="M2840">
        <f t="shared" si="134"/>
        <v>-0.37818555763314898</v>
      </c>
      <c r="N2840">
        <v>292</v>
      </c>
      <c r="O2840">
        <v>0.27563272417622697</v>
      </c>
      <c r="P2840">
        <v>0.37775627464960798</v>
      </c>
      <c r="Q2840">
        <v>0.61461880434103799</v>
      </c>
    </row>
    <row r="2841" spans="1:17" x14ac:dyDescent="0.2">
      <c r="A2841" t="s">
        <v>20564</v>
      </c>
      <c r="B2841" t="s">
        <v>20565</v>
      </c>
      <c r="C2841" t="s">
        <v>20566</v>
      </c>
      <c r="D2841" t="s">
        <v>20567</v>
      </c>
      <c r="E2841" t="s">
        <v>20568</v>
      </c>
      <c r="F2841" t="s">
        <v>20569</v>
      </c>
      <c r="G2841" t="s">
        <v>20570</v>
      </c>
      <c r="H2841">
        <v>-0.16865476599072199</v>
      </c>
      <c r="I2841">
        <v>0.15514431433869799</v>
      </c>
      <c r="J2841">
        <v>-1.0870831245709001</v>
      </c>
      <c r="K2841">
        <f t="shared" si="132"/>
        <v>0.30408285610384805</v>
      </c>
      <c r="L2841">
        <f t="shared" si="133"/>
        <v>0.13542809011312607</v>
      </c>
      <c r="M2841">
        <f t="shared" si="134"/>
        <v>-0.47273762209457004</v>
      </c>
      <c r="N2841">
        <v>292</v>
      </c>
      <c r="O2841">
        <v>0.27584633447213702</v>
      </c>
      <c r="P2841">
        <v>0.125976295679051</v>
      </c>
      <c r="Q2841">
        <v>0.35493139573592303</v>
      </c>
    </row>
    <row r="2842" spans="1:17" x14ac:dyDescent="0.2">
      <c r="A2842" t="s">
        <v>20571</v>
      </c>
      <c r="B2842" t="s">
        <v>20572</v>
      </c>
      <c r="C2842" t="s">
        <v>20573</v>
      </c>
      <c r="D2842" t="s">
        <v>20574</v>
      </c>
      <c r="E2842" t="s">
        <v>20572</v>
      </c>
      <c r="F2842" t="s">
        <v>20575</v>
      </c>
      <c r="G2842" t="s">
        <v>20576</v>
      </c>
      <c r="H2842">
        <v>-0.14698250388278999</v>
      </c>
      <c r="I2842">
        <v>0.135275329437751</v>
      </c>
      <c r="J2842">
        <v>-1.0865433075912501</v>
      </c>
      <c r="K2842">
        <f t="shared" si="132"/>
        <v>0.26513964569799198</v>
      </c>
      <c r="L2842">
        <f t="shared" si="133"/>
        <v>0.11815714181520198</v>
      </c>
      <c r="M2842">
        <f t="shared" si="134"/>
        <v>-0.41212214958078197</v>
      </c>
      <c r="N2842">
        <v>292</v>
      </c>
      <c r="O2842">
        <v>0.27606896795598901</v>
      </c>
      <c r="P2842">
        <v>0.26255488959395501</v>
      </c>
      <c r="Q2842">
        <v>0.51240110225677205</v>
      </c>
    </row>
    <row r="2843" spans="1:17" x14ac:dyDescent="0.2">
      <c r="A2843" t="s">
        <v>20577</v>
      </c>
      <c r="B2843" t="s">
        <v>20578</v>
      </c>
      <c r="C2843" t="s">
        <v>20579</v>
      </c>
      <c r="D2843" t="s">
        <v>20580</v>
      </c>
      <c r="E2843" t="s">
        <v>20578</v>
      </c>
      <c r="F2843" t="s">
        <v>20581</v>
      </c>
      <c r="G2843" t="s">
        <v>20582</v>
      </c>
      <c r="H2843">
        <v>0.13471580526583801</v>
      </c>
      <c r="I2843">
        <v>0.123955132518395</v>
      </c>
      <c r="J2843">
        <v>1.08681103015921</v>
      </c>
      <c r="K2843">
        <f t="shared" si="132"/>
        <v>0.24295205973605422</v>
      </c>
      <c r="L2843">
        <f t="shared" si="133"/>
        <v>0.3776678650018922</v>
      </c>
      <c r="M2843">
        <f t="shared" si="134"/>
        <v>-0.1082362544702162</v>
      </c>
      <c r="N2843">
        <v>292</v>
      </c>
      <c r="O2843">
        <v>0.276392658965328</v>
      </c>
      <c r="P2843">
        <v>0.46431705589598399</v>
      </c>
      <c r="Q2843">
        <v>0.68140814193549504</v>
      </c>
    </row>
    <row r="2844" spans="1:17" x14ac:dyDescent="0.2">
      <c r="A2844" t="s">
        <v>20583</v>
      </c>
      <c r="B2844" t="s">
        <v>20584</v>
      </c>
      <c r="C2844" t="s">
        <v>20585</v>
      </c>
      <c r="D2844" t="s">
        <v>4888</v>
      </c>
      <c r="E2844" t="s">
        <v>20584</v>
      </c>
      <c r="F2844" t="s">
        <v>20586</v>
      </c>
      <c r="G2844" t="s">
        <v>20587</v>
      </c>
      <c r="H2844">
        <v>0.14805831430420599</v>
      </c>
      <c r="I2844">
        <v>0.136692423386571</v>
      </c>
      <c r="J2844">
        <v>1.08314938484551</v>
      </c>
      <c r="K2844">
        <f t="shared" si="132"/>
        <v>0.26791714983767917</v>
      </c>
      <c r="L2844">
        <f t="shared" si="133"/>
        <v>0.41597546414188513</v>
      </c>
      <c r="M2844">
        <f t="shared" si="134"/>
        <v>-0.11985883553347318</v>
      </c>
      <c r="N2844">
        <v>292</v>
      </c>
      <c r="O2844">
        <v>0.27690369346976201</v>
      </c>
      <c r="P2844">
        <v>0.30730857466158401</v>
      </c>
      <c r="Q2844">
        <v>0.55435419603497504</v>
      </c>
    </row>
    <row r="2845" spans="1:17" x14ac:dyDescent="0.2">
      <c r="A2845" t="s">
        <v>20588</v>
      </c>
      <c r="B2845" t="s">
        <v>20589</v>
      </c>
      <c r="C2845" t="s">
        <v>3502</v>
      </c>
      <c r="D2845" t="s">
        <v>20590</v>
      </c>
      <c r="E2845" t="s">
        <v>3504</v>
      </c>
      <c r="F2845" t="s">
        <v>20591</v>
      </c>
      <c r="G2845" t="s">
        <v>20592</v>
      </c>
      <c r="H2845">
        <v>0.15921236958076301</v>
      </c>
      <c r="I2845">
        <v>0.14692475400969701</v>
      </c>
      <c r="J2845">
        <v>1.0836320309255401</v>
      </c>
      <c r="K2845">
        <f t="shared" si="132"/>
        <v>0.28797251785900613</v>
      </c>
      <c r="L2845">
        <f t="shared" si="133"/>
        <v>0.44718488743976914</v>
      </c>
      <c r="M2845">
        <f t="shared" si="134"/>
        <v>-0.12876014827824311</v>
      </c>
      <c r="N2845">
        <v>292</v>
      </c>
      <c r="O2845">
        <v>0.27696664934041698</v>
      </c>
      <c r="P2845">
        <v>0.125733965646386</v>
      </c>
      <c r="Q2845">
        <v>0.35458985553225603</v>
      </c>
    </row>
    <row r="2846" spans="1:17" x14ac:dyDescent="0.2">
      <c r="A2846" t="s">
        <v>20593</v>
      </c>
      <c r="B2846" t="s">
        <v>20594</v>
      </c>
      <c r="C2846" t="s">
        <v>4156</v>
      </c>
      <c r="D2846" t="s">
        <v>20595</v>
      </c>
      <c r="E2846" t="s">
        <v>4158</v>
      </c>
      <c r="F2846" t="s">
        <v>20596</v>
      </c>
      <c r="G2846" t="s">
        <v>20597</v>
      </c>
      <c r="H2846">
        <v>9.4120009595030196E-2</v>
      </c>
      <c r="I2846">
        <v>8.6797888116200997E-2</v>
      </c>
      <c r="J2846">
        <v>1.0843582907112499</v>
      </c>
      <c r="K2846">
        <f t="shared" si="132"/>
        <v>0.17012386070775395</v>
      </c>
      <c r="L2846">
        <f t="shared" si="133"/>
        <v>0.26424387030278418</v>
      </c>
      <c r="M2846">
        <f t="shared" si="134"/>
        <v>-7.6003851112723758E-2</v>
      </c>
      <c r="N2846">
        <v>292</v>
      </c>
      <c r="O2846">
        <v>0.27745062090911399</v>
      </c>
      <c r="P2846">
        <v>0.71090086749996095</v>
      </c>
      <c r="Q2846">
        <v>0.84314937436966697</v>
      </c>
    </row>
    <row r="2847" spans="1:17" x14ac:dyDescent="0.2">
      <c r="A2847" t="s">
        <v>20598</v>
      </c>
      <c r="B2847" t="s">
        <v>20599</v>
      </c>
      <c r="C2847" t="s">
        <v>6928</v>
      </c>
      <c r="D2847" t="s">
        <v>6929</v>
      </c>
      <c r="E2847" t="s">
        <v>20600</v>
      </c>
      <c r="F2847" t="s">
        <v>20601</v>
      </c>
      <c r="G2847" t="s">
        <v>20602</v>
      </c>
      <c r="H2847">
        <v>-0.124973723221653</v>
      </c>
      <c r="I2847">
        <v>0.115498581587115</v>
      </c>
      <c r="J2847">
        <v>-1.08203686577217</v>
      </c>
      <c r="K2847">
        <f t="shared" si="132"/>
        <v>0.22637721991074539</v>
      </c>
      <c r="L2847">
        <f t="shared" si="133"/>
        <v>0.10140349668909239</v>
      </c>
      <c r="M2847">
        <f t="shared" si="134"/>
        <v>-0.3513509431323984</v>
      </c>
      <c r="N2847">
        <v>292</v>
      </c>
      <c r="O2847">
        <v>0.27824350369727902</v>
      </c>
      <c r="P2847">
        <v>0.51276168495094598</v>
      </c>
      <c r="Q2847">
        <v>0.71607379853681696</v>
      </c>
    </row>
    <row r="2848" spans="1:17" x14ac:dyDescent="0.2">
      <c r="A2848" t="s">
        <v>20603</v>
      </c>
      <c r="B2848" t="s">
        <v>20604</v>
      </c>
      <c r="C2848" t="s">
        <v>20605</v>
      </c>
      <c r="D2848" t="s">
        <v>20606</v>
      </c>
      <c r="E2848" t="s">
        <v>20607</v>
      </c>
      <c r="F2848" t="s">
        <v>20608</v>
      </c>
      <c r="G2848" t="s">
        <v>20609</v>
      </c>
      <c r="H2848">
        <v>0.140103102907217</v>
      </c>
      <c r="I2848">
        <v>0.129733601059944</v>
      </c>
      <c r="J2848">
        <v>1.0799291915321301</v>
      </c>
      <c r="K2848">
        <f t="shared" si="132"/>
        <v>0.2542778580774902</v>
      </c>
      <c r="L2848">
        <f t="shared" si="133"/>
        <v>0.39438096098470721</v>
      </c>
      <c r="M2848">
        <f t="shared" si="134"/>
        <v>-0.1141747551702732</v>
      </c>
      <c r="N2848">
        <v>292</v>
      </c>
      <c r="O2848">
        <v>0.27860075966638898</v>
      </c>
      <c r="P2848">
        <v>0.39739724161338502</v>
      </c>
      <c r="Q2848">
        <v>0.63039451267708901</v>
      </c>
    </row>
    <row r="2849" spans="1:17" x14ac:dyDescent="0.2">
      <c r="A2849" t="s">
        <v>20610</v>
      </c>
      <c r="B2849" t="s">
        <v>20611</v>
      </c>
      <c r="C2849" t="s">
        <v>20612</v>
      </c>
      <c r="D2849" t="s">
        <v>20613</v>
      </c>
      <c r="E2849" t="s">
        <v>20614</v>
      </c>
      <c r="F2849" t="s">
        <v>20615</v>
      </c>
      <c r="G2849" t="s">
        <v>20616</v>
      </c>
      <c r="H2849">
        <v>0.103751214961658</v>
      </c>
      <c r="I2849">
        <v>9.6206145470677101E-2</v>
      </c>
      <c r="J2849">
        <v>1.07842606575773</v>
      </c>
      <c r="K2849">
        <f t="shared" si="132"/>
        <v>0.18856404512252711</v>
      </c>
      <c r="L2849">
        <f t="shared" si="133"/>
        <v>0.29231526008418512</v>
      </c>
      <c r="M2849">
        <f t="shared" si="134"/>
        <v>-8.4812830160869115E-2</v>
      </c>
      <c r="N2849">
        <v>292</v>
      </c>
      <c r="O2849">
        <v>0.27881913959926502</v>
      </c>
      <c r="P2849">
        <v>0.66438256397180995</v>
      </c>
      <c r="Q2849">
        <v>0.81509665928146802</v>
      </c>
    </row>
    <row r="2850" spans="1:17" x14ac:dyDescent="0.2">
      <c r="F2850" t="s">
        <v>20617</v>
      </c>
      <c r="H2850">
        <v>-0.10951484793429</v>
      </c>
      <c r="I2850">
        <v>0.10159887683275901</v>
      </c>
      <c r="J2850">
        <v>-1.07791396271595</v>
      </c>
      <c r="K2850">
        <f t="shared" si="132"/>
        <v>0.19913379859220764</v>
      </c>
      <c r="L2850">
        <f t="shared" si="133"/>
        <v>8.961895065791764E-2</v>
      </c>
      <c r="M2850">
        <f t="shared" si="134"/>
        <v>-0.30864864652649765</v>
      </c>
      <c r="N2850">
        <v>292</v>
      </c>
      <c r="O2850">
        <v>0.27912292822316997</v>
      </c>
      <c r="P2850">
        <v>0.64273184487726398</v>
      </c>
      <c r="Q2850">
        <v>0.80170558491085997</v>
      </c>
    </row>
    <row r="2851" spans="1:17" x14ac:dyDescent="0.2">
      <c r="A2851" t="s">
        <v>20618</v>
      </c>
      <c r="B2851" t="s">
        <v>20619</v>
      </c>
      <c r="C2851" t="s">
        <v>3106</v>
      </c>
      <c r="D2851" t="s">
        <v>20620</v>
      </c>
      <c r="E2851" t="s">
        <v>3108</v>
      </c>
      <c r="F2851" t="s">
        <v>20621</v>
      </c>
      <c r="G2851" t="s">
        <v>20622</v>
      </c>
      <c r="H2851">
        <v>0.12506901933734399</v>
      </c>
      <c r="I2851">
        <v>0.115885404056154</v>
      </c>
      <c r="J2851">
        <v>1.0792473854320801</v>
      </c>
      <c r="K2851">
        <f t="shared" si="132"/>
        <v>0.22713539195006183</v>
      </c>
      <c r="L2851">
        <f t="shared" si="133"/>
        <v>0.35220441128740582</v>
      </c>
      <c r="M2851">
        <f t="shared" si="134"/>
        <v>-0.10206637261271784</v>
      </c>
      <c r="N2851">
        <v>292</v>
      </c>
      <c r="O2851">
        <v>0.28013692728247003</v>
      </c>
      <c r="P2851">
        <v>0.52442365398080804</v>
      </c>
      <c r="Q2851">
        <v>0.72417101155791097</v>
      </c>
    </row>
    <row r="2852" spans="1:17" x14ac:dyDescent="0.2">
      <c r="A2852" t="s">
        <v>20623</v>
      </c>
      <c r="B2852" t="s">
        <v>20624</v>
      </c>
      <c r="C2852" t="s">
        <v>20625</v>
      </c>
      <c r="D2852" t="s">
        <v>20626</v>
      </c>
      <c r="E2852" t="s">
        <v>20624</v>
      </c>
      <c r="F2852" t="s">
        <v>20627</v>
      </c>
      <c r="G2852" t="s">
        <v>20628</v>
      </c>
      <c r="H2852">
        <v>-0.13122369456579999</v>
      </c>
      <c r="I2852">
        <v>0.12204473960213801</v>
      </c>
      <c r="J2852">
        <v>-1.07520975499301</v>
      </c>
      <c r="K2852">
        <f t="shared" si="132"/>
        <v>0.23920768962019048</v>
      </c>
      <c r="L2852">
        <f t="shared" si="133"/>
        <v>0.10798399505439049</v>
      </c>
      <c r="M2852">
        <f t="shared" si="134"/>
        <v>-0.37043138418599048</v>
      </c>
      <c r="N2852">
        <v>292</v>
      </c>
      <c r="O2852">
        <v>0.28016041083807902</v>
      </c>
      <c r="P2852">
        <v>0.46102447858381002</v>
      </c>
      <c r="Q2852">
        <v>0.67898783389970296</v>
      </c>
    </row>
    <row r="2853" spans="1:17" x14ac:dyDescent="0.2">
      <c r="A2853" t="s">
        <v>20629</v>
      </c>
      <c r="B2853" t="s">
        <v>20630</v>
      </c>
      <c r="C2853" t="s">
        <v>20631</v>
      </c>
      <c r="D2853" t="s">
        <v>20632</v>
      </c>
      <c r="E2853" t="s">
        <v>20630</v>
      </c>
      <c r="F2853" t="s">
        <v>20633</v>
      </c>
      <c r="G2853" t="s">
        <v>20634</v>
      </c>
      <c r="H2853">
        <v>0.10172750760659401</v>
      </c>
      <c r="I2853">
        <v>9.4475489329818696E-2</v>
      </c>
      <c r="J2853">
        <v>1.07676084377249</v>
      </c>
      <c r="K2853">
        <f t="shared" si="132"/>
        <v>0.18517195908644465</v>
      </c>
      <c r="L2853">
        <f t="shared" si="133"/>
        <v>0.28689946669303867</v>
      </c>
      <c r="M2853">
        <f t="shared" si="134"/>
        <v>-8.3444451479850648E-2</v>
      </c>
      <c r="N2853">
        <v>292</v>
      </c>
      <c r="O2853">
        <v>0.28035421682267297</v>
      </c>
      <c r="P2853">
        <v>0.67330926417386805</v>
      </c>
      <c r="Q2853">
        <v>0.82055424206682903</v>
      </c>
    </row>
    <row r="2854" spans="1:17" x14ac:dyDescent="0.2">
      <c r="A2854" t="s">
        <v>20635</v>
      </c>
      <c r="B2854" t="s">
        <v>20636</v>
      </c>
      <c r="C2854" t="s">
        <v>20637</v>
      </c>
      <c r="D2854" t="s">
        <v>20638</v>
      </c>
      <c r="E2854" t="s">
        <v>20636</v>
      </c>
      <c r="F2854" t="s">
        <v>20639</v>
      </c>
      <c r="G2854" t="s">
        <v>20640</v>
      </c>
      <c r="H2854">
        <v>-0.13775034837814201</v>
      </c>
      <c r="I2854">
        <v>0.128062937960293</v>
      </c>
      <c r="J2854">
        <v>-1.07564569868647</v>
      </c>
      <c r="K2854">
        <f t="shared" si="132"/>
        <v>0.25100335840217425</v>
      </c>
      <c r="L2854">
        <f t="shared" si="133"/>
        <v>0.11325301002403224</v>
      </c>
      <c r="M2854">
        <f t="shared" si="134"/>
        <v>-0.38875370678031629</v>
      </c>
      <c r="N2854">
        <v>292</v>
      </c>
      <c r="O2854">
        <v>0.280797822510651</v>
      </c>
      <c r="P2854">
        <v>0.39485779134376497</v>
      </c>
      <c r="Q2854">
        <v>0.62837710918187095</v>
      </c>
    </row>
    <row r="2855" spans="1:17" x14ac:dyDescent="0.2">
      <c r="A2855" t="s">
        <v>20641</v>
      </c>
      <c r="B2855" t="s">
        <v>20642</v>
      </c>
      <c r="C2855" t="s">
        <v>1881</v>
      </c>
      <c r="D2855" t="s">
        <v>20643</v>
      </c>
      <c r="E2855" t="s">
        <v>1883</v>
      </c>
      <c r="F2855" t="s">
        <v>20644</v>
      </c>
      <c r="G2855" t="s">
        <v>20645</v>
      </c>
      <c r="H2855">
        <v>-0.110339191161909</v>
      </c>
      <c r="I2855">
        <v>0.10252758256312799</v>
      </c>
      <c r="J2855">
        <v>-1.0761903129235699</v>
      </c>
      <c r="K2855">
        <f t="shared" si="132"/>
        <v>0.20095406182373088</v>
      </c>
      <c r="L2855">
        <f t="shared" si="133"/>
        <v>9.0614870661821875E-2</v>
      </c>
      <c r="M2855">
        <f t="shared" si="134"/>
        <v>-0.31129325298563987</v>
      </c>
      <c r="N2855">
        <v>292</v>
      </c>
      <c r="O2855">
        <v>0.28113330665115699</v>
      </c>
      <c r="P2855">
        <v>0.61226075243737799</v>
      </c>
      <c r="Q2855">
        <v>0.78247092753493297</v>
      </c>
    </row>
    <row r="2856" spans="1:17" x14ac:dyDescent="0.2">
      <c r="A2856" t="s">
        <v>20646</v>
      </c>
      <c r="B2856" t="s">
        <v>20647</v>
      </c>
      <c r="C2856" t="s">
        <v>20648</v>
      </c>
      <c r="D2856" t="s">
        <v>4888</v>
      </c>
      <c r="E2856" t="s">
        <v>20647</v>
      </c>
      <c r="F2856" t="s">
        <v>20649</v>
      </c>
      <c r="G2856" t="s">
        <v>20650</v>
      </c>
      <c r="H2856">
        <v>0.115110546015312</v>
      </c>
      <c r="I2856">
        <v>0.107272088659231</v>
      </c>
      <c r="J2856">
        <v>1.07307080018718</v>
      </c>
      <c r="K2856">
        <f t="shared" si="132"/>
        <v>0.21025329377209276</v>
      </c>
      <c r="L2856">
        <f t="shared" si="133"/>
        <v>0.32536383978740474</v>
      </c>
      <c r="M2856">
        <f t="shared" si="134"/>
        <v>-9.5142747756780763E-2</v>
      </c>
      <c r="N2856">
        <v>292</v>
      </c>
      <c r="O2856">
        <v>0.281206275515752</v>
      </c>
      <c r="P2856">
        <v>0.61152007546684495</v>
      </c>
      <c r="Q2856">
        <v>0.78199749070367497</v>
      </c>
    </row>
    <row r="2857" spans="1:17" x14ac:dyDescent="0.2">
      <c r="A2857" t="s">
        <v>20651</v>
      </c>
      <c r="B2857" t="s">
        <v>20652</v>
      </c>
      <c r="C2857" t="s">
        <v>20653</v>
      </c>
      <c r="D2857" t="s">
        <v>20654</v>
      </c>
      <c r="E2857" t="s">
        <v>20655</v>
      </c>
      <c r="F2857" t="s">
        <v>20656</v>
      </c>
      <c r="G2857" t="s">
        <v>20657</v>
      </c>
      <c r="H2857">
        <v>-0.110246783291596</v>
      </c>
      <c r="I2857">
        <v>0.102795076003752</v>
      </c>
      <c r="J2857">
        <v>-1.0724908972057401</v>
      </c>
      <c r="K2857">
        <f t="shared" si="132"/>
        <v>0.20147834896735392</v>
      </c>
      <c r="L2857">
        <f t="shared" si="133"/>
        <v>9.1231565675757922E-2</v>
      </c>
      <c r="M2857">
        <f t="shared" si="134"/>
        <v>-0.31172513225894993</v>
      </c>
      <c r="N2857">
        <v>292</v>
      </c>
      <c r="O2857">
        <v>0.28132292400286502</v>
      </c>
      <c r="P2857">
        <v>0.63835952877485502</v>
      </c>
      <c r="Q2857">
        <v>0.79897404762285895</v>
      </c>
    </row>
    <row r="2858" spans="1:17" x14ac:dyDescent="0.2">
      <c r="A2858" t="s">
        <v>20658</v>
      </c>
      <c r="B2858" t="s">
        <v>20659</v>
      </c>
      <c r="C2858" t="s">
        <v>1989</v>
      </c>
      <c r="D2858" t="s">
        <v>20660</v>
      </c>
      <c r="E2858" t="s">
        <v>1991</v>
      </c>
      <c r="F2858" t="s">
        <v>20661</v>
      </c>
      <c r="G2858" t="s">
        <v>20662</v>
      </c>
      <c r="H2858">
        <v>-6.7280242437116403E-2</v>
      </c>
      <c r="I2858">
        <v>6.2607749195790693E-2</v>
      </c>
      <c r="J2858">
        <v>-1.0746312285834401</v>
      </c>
      <c r="K2858">
        <f t="shared" si="132"/>
        <v>0.12271118842374976</v>
      </c>
      <c r="L2858">
        <f t="shared" si="133"/>
        <v>5.5430945986633354E-2</v>
      </c>
      <c r="M2858">
        <f t="shared" si="134"/>
        <v>-0.18999143086086617</v>
      </c>
      <c r="N2858">
        <v>292</v>
      </c>
      <c r="O2858">
        <v>0.28172794032361198</v>
      </c>
      <c r="P2858">
        <v>0.76159064716731795</v>
      </c>
      <c r="Q2858">
        <v>0.87269161057461597</v>
      </c>
    </row>
    <row r="2859" spans="1:17" x14ac:dyDescent="0.2">
      <c r="A2859" t="s">
        <v>20663</v>
      </c>
      <c r="B2859" t="s">
        <v>20664</v>
      </c>
      <c r="C2859" t="s">
        <v>20665</v>
      </c>
      <c r="D2859" t="s">
        <v>4888</v>
      </c>
      <c r="E2859" t="s">
        <v>20664</v>
      </c>
      <c r="F2859" t="s">
        <v>20666</v>
      </c>
      <c r="G2859" t="s">
        <v>20667</v>
      </c>
      <c r="H2859">
        <v>0.10492959445250701</v>
      </c>
      <c r="I2859">
        <v>9.8103171450995494E-2</v>
      </c>
      <c r="J2859">
        <v>1.0695841214972499</v>
      </c>
      <c r="K2859">
        <f t="shared" si="132"/>
        <v>0.19228221604395115</v>
      </c>
      <c r="L2859">
        <f t="shared" si="133"/>
        <v>0.29721181049645817</v>
      </c>
      <c r="M2859">
        <f t="shared" si="134"/>
        <v>-8.7352621591444149E-2</v>
      </c>
      <c r="N2859">
        <v>292</v>
      </c>
      <c r="O2859">
        <v>0.28294707041370498</v>
      </c>
      <c r="P2859">
        <v>0.65908062063442896</v>
      </c>
      <c r="Q2859">
        <v>0.81183780438855402</v>
      </c>
    </row>
    <row r="2860" spans="1:17" x14ac:dyDescent="0.2">
      <c r="A2860" t="s">
        <v>20668</v>
      </c>
      <c r="B2860" t="s">
        <v>20669</v>
      </c>
      <c r="C2860" t="s">
        <v>20670</v>
      </c>
      <c r="D2860" t="s">
        <v>20671</v>
      </c>
      <c r="E2860" t="s">
        <v>20672</v>
      </c>
      <c r="F2860" t="s">
        <v>20673</v>
      </c>
      <c r="G2860" t="s">
        <v>20674</v>
      </c>
      <c r="H2860">
        <v>-8.77147661611547E-2</v>
      </c>
      <c r="I2860">
        <v>8.1957693172905799E-2</v>
      </c>
      <c r="J2860">
        <v>-1.07024444887807</v>
      </c>
      <c r="K2860">
        <f t="shared" si="132"/>
        <v>0.16063707861889537</v>
      </c>
      <c r="L2860">
        <f t="shared" si="133"/>
        <v>7.2922312457740668E-2</v>
      </c>
      <c r="M2860">
        <f t="shared" si="134"/>
        <v>-0.24835184478005007</v>
      </c>
      <c r="N2860">
        <v>292</v>
      </c>
      <c r="O2860">
        <v>0.28321558315741902</v>
      </c>
      <c r="P2860">
        <v>0.70894447447544795</v>
      </c>
      <c r="Q2860">
        <v>0.84198840519062201</v>
      </c>
    </row>
    <row r="2861" spans="1:17" x14ac:dyDescent="0.2">
      <c r="A2861" t="s">
        <v>20675</v>
      </c>
      <c r="B2861" t="s">
        <v>20676</v>
      </c>
      <c r="C2861" t="s">
        <v>525</v>
      </c>
      <c r="D2861" t="s">
        <v>20677</v>
      </c>
      <c r="E2861" t="s">
        <v>527</v>
      </c>
      <c r="F2861" t="s">
        <v>20678</v>
      </c>
      <c r="G2861" t="s">
        <v>20679</v>
      </c>
      <c r="H2861">
        <v>-0.133339158621262</v>
      </c>
      <c r="I2861">
        <v>0.12509696425293301</v>
      </c>
      <c r="J2861">
        <v>-1.06588644590658</v>
      </c>
      <c r="K2861">
        <f t="shared" si="132"/>
        <v>0.24519004993574869</v>
      </c>
      <c r="L2861">
        <f t="shared" si="133"/>
        <v>0.11185089131448669</v>
      </c>
      <c r="M2861">
        <f t="shared" si="134"/>
        <v>-0.37852920855701067</v>
      </c>
      <c r="N2861">
        <v>292</v>
      </c>
      <c r="O2861">
        <v>0.28472836137822199</v>
      </c>
      <c r="P2861">
        <v>0.46739169483459497</v>
      </c>
      <c r="Q2861">
        <v>0.68366051139040895</v>
      </c>
    </row>
    <row r="2862" spans="1:17" x14ac:dyDescent="0.2">
      <c r="A2862" t="s">
        <v>20680</v>
      </c>
      <c r="B2862" t="s">
        <v>20681</v>
      </c>
      <c r="C2862" t="s">
        <v>20682</v>
      </c>
      <c r="D2862" t="s">
        <v>4888</v>
      </c>
      <c r="E2862" t="s">
        <v>20681</v>
      </c>
      <c r="F2862" t="s">
        <v>20683</v>
      </c>
      <c r="G2862" t="s">
        <v>20684</v>
      </c>
      <c r="H2862">
        <v>0.12523171458952201</v>
      </c>
      <c r="I2862">
        <v>0.117382722201305</v>
      </c>
      <c r="J2862">
        <v>1.06686667544442</v>
      </c>
      <c r="K2862">
        <f t="shared" si="132"/>
        <v>0.23007013551455779</v>
      </c>
      <c r="L2862">
        <f t="shared" si="133"/>
        <v>0.35530185010407977</v>
      </c>
      <c r="M2862">
        <f t="shared" si="134"/>
        <v>-0.10483842092503579</v>
      </c>
      <c r="N2862">
        <v>292</v>
      </c>
      <c r="O2862">
        <v>0.28479090035959498</v>
      </c>
      <c r="P2862">
        <v>0.53336841694836001</v>
      </c>
      <c r="Q2862">
        <v>0.73032076305439897</v>
      </c>
    </row>
    <row r="2863" spans="1:17" x14ac:dyDescent="0.2">
      <c r="A2863" t="s">
        <v>20685</v>
      </c>
      <c r="B2863" t="s">
        <v>20686</v>
      </c>
      <c r="C2863" t="s">
        <v>20687</v>
      </c>
      <c r="D2863" t="s">
        <v>20688</v>
      </c>
      <c r="E2863" t="s">
        <v>20689</v>
      </c>
      <c r="F2863" t="s">
        <v>20690</v>
      </c>
      <c r="G2863" t="s">
        <v>20691</v>
      </c>
      <c r="H2863">
        <v>0.121498407245667</v>
      </c>
      <c r="I2863">
        <v>0.11418759824251799</v>
      </c>
      <c r="J2863">
        <v>1.0640245448338601</v>
      </c>
      <c r="K2863">
        <f t="shared" si="132"/>
        <v>0.22380769255533525</v>
      </c>
      <c r="L2863">
        <f t="shared" si="133"/>
        <v>0.34530609980100224</v>
      </c>
      <c r="M2863">
        <f t="shared" si="134"/>
        <v>-0.10230928530966825</v>
      </c>
      <c r="N2863">
        <v>292</v>
      </c>
      <c r="O2863">
        <v>0.286013709815154</v>
      </c>
      <c r="P2863">
        <v>0.55500434242528396</v>
      </c>
      <c r="Q2863">
        <v>0.74498613572688999</v>
      </c>
    </row>
    <row r="2864" spans="1:17" x14ac:dyDescent="0.2">
      <c r="A2864" t="s">
        <v>20692</v>
      </c>
      <c r="B2864" t="s">
        <v>20693</v>
      </c>
      <c r="C2864" t="s">
        <v>20694</v>
      </c>
      <c r="D2864" t="s">
        <v>20695</v>
      </c>
      <c r="E2864" t="s">
        <v>20696</v>
      </c>
      <c r="F2864" t="s">
        <v>20697</v>
      </c>
      <c r="G2864" t="s">
        <v>20698</v>
      </c>
      <c r="H2864">
        <v>0.111329845220551</v>
      </c>
      <c r="I2864">
        <v>0.104478531741777</v>
      </c>
      <c r="J2864">
        <v>1.0655762802611599</v>
      </c>
      <c r="K2864">
        <f t="shared" si="132"/>
        <v>0.20477792221388291</v>
      </c>
      <c r="L2864">
        <f t="shared" si="133"/>
        <v>0.31610776743443392</v>
      </c>
      <c r="M2864">
        <f t="shared" si="134"/>
        <v>-9.3448076993331908E-2</v>
      </c>
      <c r="N2864">
        <v>292</v>
      </c>
      <c r="O2864">
        <v>0.28618968084498603</v>
      </c>
      <c r="P2864">
        <v>0.57003742725770301</v>
      </c>
      <c r="Q2864">
        <v>0.75500822992713301</v>
      </c>
    </row>
    <row r="2865" spans="1:17" x14ac:dyDescent="0.2">
      <c r="A2865" t="s">
        <v>20699</v>
      </c>
      <c r="B2865" t="s">
        <v>20700</v>
      </c>
      <c r="C2865" t="s">
        <v>4210</v>
      </c>
      <c r="D2865" t="s">
        <v>20701</v>
      </c>
      <c r="E2865" t="s">
        <v>4212</v>
      </c>
      <c r="F2865" t="s">
        <v>20702</v>
      </c>
      <c r="G2865" t="s">
        <v>20703</v>
      </c>
      <c r="H2865">
        <v>0.128942465591183</v>
      </c>
      <c r="I2865">
        <v>0.120979633080239</v>
      </c>
      <c r="J2865">
        <v>1.0658196120140599</v>
      </c>
      <c r="K2865">
        <f t="shared" si="132"/>
        <v>0.23712008083726843</v>
      </c>
      <c r="L2865">
        <f t="shared" si="133"/>
        <v>0.36606254642845143</v>
      </c>
      <c r="M2865">
        <f t="shared" si="134"/>
        <v>-0.10817761524608543</v>
      </c>
      <c r="N2865">
        <v>292</v>
      </c>
      <c r="O2865">
        <v>0.28669856875591299</v>
      </c>
      <c r="P2865">
        <v>0.41121653153024701</v>
      </c>
      <c r="Q2865">
        <v>0.641261671652257</v>
      </c>
    </row>
    <row r="2866" spans="1:17" x14ac:dyDescent="0.2">
      <c r="A2866" t="s">
        <v>20704</v>
      </c>
      <c r="B2866" t="s">
        <v>1424</v>
      </c>
      <c r="C2866" t="s">
        <v>1422</v>
      </c>
      <c r="D2866" t="s">
        <v>20705</v>
      </c>
      <c r="E2866" t="s">
        <v>1424</v>
      </c>
      <c r="F2866" t="s">
        <v>20706</v>
      </c>
      <c r="G2866" t="s">
        <v>20707</v>
      </c>
      <c r="H2866">
        <v>-8.7984895720325904E-2</v>
      </c>
      <c r="I2866">
        <v>8.3014076923671798E-2</v>
      </c>
      <c r="J2866">
        <v>-1.05987922748602</v>
      </c>
      <c r="K2866">
        <f t="shared" si="132"/>
        <v>0.16270759077039673</v>
      </c>
      <c r="L2866">
        <f t="shared" si="133"/>
        <v>7.4722695050070828E-2</v>
      </c>
      <c r="M2866">
        <f t="shared" si="134"/>
        <v>-0.25069248649072262</v>
      </c>
      <c r="N2866">
        <v>292</v>
      </c>
      <c r="O2866">
        <v>0.28715687984955901</v>
      </c>
      <c r="P2866">
        <v>0.75970102071412604</v>
      </c>
      <c r="Q2866">
        <v>0.87160829545967899</v>
      </c>
    </row>
    <row r="2867" spans="1:17" x14ac:dyDescent="0.2">
      <c r="A2867" t="s">
        <v>20708</v>
      </c>
      <c r="B2867" t="s">
        <v>20709</v>
      </c>
      <c r="C2867" t="s">
        <v>20710</v>
      </c>
      <c r="D2867" t="s">
        <v>20711</v>
      </c>
      <c r="E2867" t="s">
        <v>20712</v>
      </c>
      <c r="F2867" t="s">
        <v>20713</v>
      </c>
      <c r="G2867" t="s">
        <v>20714</v>
      </c>
      <c r="H2867">
        <v>0.15095036879571899</v>
      </c>
      <c r="I2867">
        <v>0.14263081187813401</v>
      </c>
      <c r="J2867">
        <v>1.0583293105328</v>
      </c>
      <c r="K2867">
        <f t="shared" si="132"/>
        <v>0.27955639128114262</v>
      </c>
      <c r="L2867">
        <f t="shared" si="133"/>
        <v>0.43050676007686162</v>
      </c>
      <c r="M2867">
        <f t="shared" si="134"/>
        <v>-0.12860602248542363</v>
      </c>
      <c r="N2867">
        <v>292</v>
      </c>
      <c r="O2867">
        <v>0.28832210929871299</v>
      </c>
      <c r="P2867">
        <v>0.18265678224328599</v>
      </c>
      <c r="Q2867">
        <v>0.42738364760866299</v>
      </c>
    </row>
    <row r="2868" spans="1:17" x14ac:dyDescent="0.2">
      <c r="A2868" t="s">
        <v>20715</v>
      </c>
      <c r="B2868" t="s">
        <v>20716</v>
      </c>
      <c r="C2868" t="s">
        <v>4240</v>
      </c>
      <c r="D2868" t="s">
        <v>20717</v>
      </c>
      <c r="E2868" t="s">
        <v>4242</v>
      </c>
      <c r="F2868" t="s">
        <v>20718</v>
      </c>
      <c r="G2868" t="s">
        <v>20719</v>
      </c>
      <c r="H2868">
        <v>0.11271206508131799</v>
      </c>
      <c r="I2868">
        <v>0.106613358919061</v>
      </c>
      <c r="J2868">
        <v>1.05720395852913</v>
      </c>
      <c r="K2868">
        <f t="shared" si="132"/>
        <v>0.20896218348135956</v>
      </c>
      <c r="L2868">
        <f t="shared" si="133"/>
        <v>0.32167424856267757</v>
      </c>
      <c r="M2868">
        <f t="shared" si="134"/>
        <v>-9.6250118400041565E-2</v>
      </c>
      <c r="N2868">
        <v>292</v>
      </c>
      <c r="O2868">
        <v>0.28883105960546102</v>
      </c>
      <c r="P2868">
        <v>0.62223288224514794</v>
      </c>
      <c r="Q2868">
        <v>0.78881739474047396</v>
      </c>
    </row>
    <row r="2869" spans="1:17" x14ac:dyDescent="0.2">
      <c r="A2869" t="s">
        <v>14577</v>
      </c>
      <c r="B2869" t="s">
        <v>14578</v>
      </c>
      <c r="C2869" t="s">
        <v>14579</v>
      </c>
      <c r="D2869" t="s">
        <v>14580</v>
      </c>
      <c r="E2869" t="s">
        <v>14578</v>
      </c>
      <c r="F2869" t="s">
        <v>20720</v>
      </c>
      <c r="G2869" t="s">
        <v>14582</v>
      </c>
      <c r="H2869">
        <v>0.129448597038439</v>
      </c>
      <c r="I2869">
        <v>0.122655160405817</v>
      </c>
      <c r="J2869">
        <v>1.0553864722050399</v>
      </c>
      <c r="K2869">
        <f t="shared" si="132"/>
        <v>0.24040411439540132</v>
      </c>
      <c r="L2869">
        <f t="shared" si="133"/>
        <v>0.36985271143384035</v>
      </c>
      <c r="M2869">
        <f t="shared" si="134"/>
        <v>-0.11095551735696232</v>
      </c>
      <c r="N2869">
        <v>292</v>
      </c>
      <c r="O2869">
        <v>0.289067829620895</v>
      </c>
      <c r="P2869">
        <v>0.43690256533282201</v>
      </c>
      <c r="Q2869">
        <v>0.66098605532402999</v>
      </c>
    </row>
    <row r="2870" spans="1:17" x14ac:dyDescent="0.2">
      <c r="F2870" t="s">
        <v>20721</v>
      </c>
      <c r="H2870">
        <v>-0.10751508428742</v>
      </c>
      <c r="I2870">
        <v>0.101739101330174</v>
      </c>
      <c r="J2870">
        <v>-1.05677249829936</v>
      </c>
      <c r="K2870">
        <f t="shared" si="132"/>
        <v>0.19940863860714103</v>
      </c>
      <c r="L2870">
        <f t="shared" si="133"/>
        <v>9.189355431972103E-2</v>
      </c>
      <c r="M2870">
        <f t="shared" si="134"/>
        <v>-0.30692372289456105</v>
      </c>
      <c r="N2870">
        <v>292</v>
      </c>
      <c r="O2870">
        <v>0.289742833115883</v>
      </c>
      <c r="P2870">
        <v>0.64993209084398396</v>
      </c>
      <c r="Q2870">
        <v>0.80618365825907401</v>
      </c>
    </row>
    <row r="2871" spans="1:17" x14ac:dyDescent="0.2">
      <c r="A2871" t="s">
        <v>20722</v>
      </c>
      <c r="B2871" t="s">
        <v>20723</v>
      </c>
      <c r="C2871" t="s">
        <v>1734</v>
      </c>
      <c r="D2871" t="s">
        <v>20724</v>
      </c>
      <c r="E2871" t="s">
        <v>1736</v>
      </c>
      <c r="F2871" t="s">
        <v>20725</v>
      </c>
      <c r="G2871" t="s">
        <v>20726</v>
      </c>
      <c r="H2871">
        <v>-8.4514451746370498E-2</v>
      </c>
      <c r="I2871">
        <v>8.0085389015082706E-2</v>
      </c>
      <c r="J2871">
        <v>-1.0553042544433899</v>
      </c>
      <c r="K2871">
        <f t="shared" si="132"/>
        <v>0.15696736246956211</v>
      </c>
      <c r="L2871">
        <f t="shared" si="133"/>
        <v>7.2452910723191613E-2</v>
      </c>
      <c r="M2871">
        <f t="shared" si="134"/>
        <v>-0.24148181421593262</v>
      </c>
      <c r="N2871">
        <v>292</v>
      </c>
      <c r="O2871">
        <v>0.28981201838866599</v>
      </c>
      <c r="P2871">
        <v>0.76146294931249203</v>
      </c>
      <c r="Q2871">
        <v>0.87261844428850599</v>
      </c>
    </row>
    <row r="2872" spans="1:17" x14ac:dyDescent="0.2">
      <c r="A2872" t="s">
        <v>20727</v>
      </c>
      <c r="B2872" t="s">
        <v>20728</v>
      </c>
      <c r="C2872" t="s">
        <v>20729</v>
      </c>
      <c r="D2872" t="s">
        <v>4888</v>
      </c>
      <c r="E2872" t="s">
        <v>20728</v>
      </c>
      <c r="F2872" t="s">
        <v>20730</v>
      </c>
      <c r="G2872" t="s">
        <v>20731</v>
      </c>
      <c r="H2872">
        <v>0.129846119327611</v>
      </c>
      <c r="I2872">
        <v>0.12255761158707899</v>
      </c>
      <c r="J2872">
        <v>1.0594700536845401</v>
      </c>
      <c r="K2872">
        <f t="shared" si="132"/>
        <v>0.24021291871067482</v>
      </c>
      <c r="L2872">
        <f t="shared" si="133"/>
        <v>0.37005903803828583</v>
      </c>
      <c r="M2872">
        <f t="shared" si="134"/>
        <v>-0.11036679938306382</v>
      </c>
      <c r="N2872">
        <v>292</v>
      </c>
      <c r="O2872">
        <v>0.28983816484785802</v>
      </c>
      <c r="P2872">
        <v>0.468480022356903</v>
      </c>
      <c r="Q2872">
        <v>0.68445600469051604</v>
      </c>
    </row>
    <row r="2873" spans="1:17" x14ac:dyDescent="0.2">
      <c r="A2873" t="s">
        <v>20732</v>
      </c>
      <c r="B2873" t="s">
        <v>419</v>
      </c>
      <c r="C2873" t="s">
        <v>417</v>
      </c>
      <c r="D2873" t="s">
        <v>20733</v>
      </c>
      <c r="E2873" t="s">
        <v>419</v>
      </c>
      <c r="F2873" t="s">
        <v>20734</v>
      </c>
      <c r="G2873" t="s">
        <v>20735</v>
      </c>
      <c r="H2873">
        <v>0.122639167859641</v>
      </c>
      <c r="I2873">
        <v>0.115804995781634</v>
      </c>
      <c r="J2873">
        <v>1.05901448406331</v>
      </c>
      <c r="K2873">
        <f t="shared" si="132"/>
        <v>0.22697779173200264</v>
      </c>
      <c r="L2873">
        <f t="shared" si="133"/>
        <v>0.34961695959164363</v>
      </c>
      <c r="M2873">
        <f t="shared" si="134"/>
        <v>-0.10433862387236163</v>
      </c>
      <c r="N2873">
        <v>292</v>
      </c>
      <c r="O2873">
        <v>0.28989220783942998</v>
      </c>
      <c r="P2873">
        <v>0.521251460391015</v>
      </c>
      <c r="Q2873">
        <v>0.72197746529307605</v>
      </c>
    </row>
    <row r="2874" spans="1:17" x14ac:dyDescent="0.2">
      <c r="A2874" t="s">
        <v>20736</v>
      </c>
      <c r="B2874" t="s">
        <v>20737</v>
      </c>
      <c r="C2874" t="s">
        <v>2872</v>
      </c>
      <c r="D2874" t="s">
        <v>20738</v>
      </c>
      <c r="E2874" t="s">
        <v>2874</v>
      </c>
      <c r="F2874" t="s">
        <v>20739</v>
      </c>
      <c r="G2874" t="s">
        <v>20740</v>
      </c>
      <c r="H2874">
        <v>0.14573407425245399</v>
      </c>
      <c r="I2874">
        <v>0.138322789408199</v>
      </c>
      <c r="J2874">
        <v>1.0535796369923101</v>
      </c>
      <c r="K2874">
        <f t="shared" si="132"/>
        <v>0.27111266724007005</v>
      </c>
      <c r="L2874">
        <f t="shared" si="133"/>
        <v>0.41684674149252404</v>
      </c>
      <c r="M2874">
        <f t="shared" si="134"/>
        <v>-0.12537859298761606</v>
      </c>
      <c r="N2874">
        <v>292</v>
      </c>
      <c r="O2874">
        <v>0.29002505055507</v>
      </c>
      <c r="P2874">
        <v>0.26374430799967902</v>
      </c>
      <c r="Q2874">
        <v>0.51356042292964799</v>
      </c>
    </row>
    <row r="2875" spans="1:17" x14ac:dyDescent="0.2">
      <c r="A2875" t="s">
        <v>20741</v>
      </c>
      <c r="B2875" t="s">
        <v>20742</v>
      </c>
      <c r="C2875" t="s">
        <v>20743</v>
      </c>
      <c r="D2875" t="s">
        <v>20744</v>
      </c>
      <c r="E2875" t="s">
        <v>20745</v>
      </c>
      <c r="F2875" t="s">
        <v>20746</v>
      </c>
      <c r="G2875" t="s">
        <v>20747</v>
      </c>
      <c r="H2875">
        <v>-0.12431305307768201</v>
      </c>
      <c r="I2875">
        <v>0.11775138309432399</v>
      </c>
      <c r="J2875">
        <v>-1.05572478055821</v>
      </c>
      <c r="K2875">
        <f t="shared" si="132"/>
        <v>0.23079271086487502</v>
      </c>
      <c r="L2875">
        <f t="shared" si="133"/>
        <v>0.10647965778719301</v>
      </c>
      <c r="M2875">
        <f t="shared" si="134"/>
        <v>-0.355105763942557</v>
      </c>
      <c r="N2875">
        <v>292</v>
      </c>
      <c r="O2875">
        <v>0.29023048741202401</v>
      </c>
      <c r="P2875">
        <v>0.52978315880840698</v>
      </c>
      <c r="Q2875">
        <v>0.72786204655031095</v>
      </c>
    </row>
    <row r="2876" spans="1:17" x14ac:dyDescent="0.2">
      <c r="A2876" t="s">
        <v>20748</v>
      </c>
      <c r="B2876" t="s">
        <v>20749</v>
      </c>
      <c r="C2876" t="s">
        <v>20750</v>
      </c>
      <c r="D2876" t="s">
        <v>20751</v>
      </c>
      <c r="E2876" t="s">
        <v>20749</v>
      </c>
      <c r="F2876" t="s">
        <v>20752</v>
      </c>
      <c r="G2876" t="s">
        <v>20753</v>
      </c>
      <c r="H2876">
        <v>9.9840543402036699E-2</v>
      </c>
      <c r="I2876">
        <v>9.4703756872361003E-2</v>
      </c>
      <c r="J2876">
        <v>1.05424057819162</v>
      </c>
      <c r="K2876">
        <f t="shared" si="132"/>
        <v>0.18561936346982758</v>
      </c>
      <c r="L2876">
        <f t="shared" si="133"/>
        <v>0.28545990687186429</v>
      </c>
      <c r="M2876">
        <f t="shared" si="134"/>
        <v>-8.5778820067790876E-2</v>
      </c>
      <c r="N2876">
        <v>292</v>
      </c>
      <c r="O2876">
        <v>0.29050484688459</v>
      </c>
      <c r="P2876">
        <v>0.66408416653368396</v>
      </c>
      <c r="Q2876">
        <v>0.81491359452010803</v>
      </c>
    </row>
    <row r="2877" spans="1:17" x14ac:dyDescent="0.2">
      <c r="A2877" t="s">
        <v>20754</v>
      </c>
      <c r="B2877" t="s">
        <v>1817</v>
      </c>
      <c r="C2877" t="s">
        <v>1815</v>
      </c>
      <c r="D2877" t="s">
        <v>20755</v>
      </c>
      <c r="E2877" t="s">
        <v>1817</v>
      </c>
      <c r="F2877" t="s">
        <v>20756</v>
      </c>
      <c r="G2877" t="s">
        <v>20757</v>
      </c>
      <c r="H2877">
        <v>0.13908462935100399</v>
      </c>
      <c r="I2877">
        <v>0.13222390893258501</v>
      </c>
      <c r="J2877">
        <v>1.05188713957865</v>
      </c>
      <c r="K2877">
        <f t="shared" si="132"/>
        <v>0.2591588615078666</v>
      </c>
      <c r="L2877">
        <f t="shared" si="133"/>
        <v>0.39824349085887056</v>
      </c>
      <c r="M2877">
        <f t="shared" si="134"/>
        <v>-0.12007423215686261</v>
      </c>
      <c r="N2877">
        <v>292</v>
      </c>
      <c r="O2877">
        <v>0.290522976843956</v>
      </c>
      <c r="P2877">
        <v>0.35910705661162501</v>
      </c>
      <c r="Q2877">
        <v>0.59925541850835595</v>
      </c>
    </row>
    <row r="2878" spans="1:17" x14ac:dyDescent="0.2">
      <c r="A2878" t="s">
        <v>20758</v>
      </c>
      <c r="B2878" t="s">
        <v>20759</v>
      </c>
      <c r="C2878" t="s">
        <v>20760</v>
      </c>
      <c r="D2878" t="s">
        <v>20761</v>
      </c>
      <c r="E2878" t="s">
        <v>20762</v>
      </c>
      <c r="F2878" t="s">
        <v>20763</v>
      </c>
      <c r="G2878" t="s">
        <v>20764</v>
      </c>
      <c r="H2878">
        <v>0.13137457687448201</v>
      </c>
      <c r="I2878">
        <v>0.12496631535375299</v>
      </c>
      <c r="J2878">
        <v>1.0512799109311</v>
      </c>
      <c r="K2878">
        <f t="shared" si="132"/>
        <v>0.24493397809335588</v>
      </c>
      <c r="L2878">
        <f t="shared" si="133"/>
        <v>0.37630855496783788</v>
      </c>
      <c r="M2878">
        <f t="shared" si="134"/>
        <v>-0.11355940121887387</v>
      </c>
      <c r="N2878">
        <v>292</v>
      </c>
      <c r="O2878">
        <v>0.29089961940355002</v>
      </c>
      <c r="P2878">
        <v>0.47414636426185802</v>
      </c>
      <c r="Q2878">
        <v>0.68858286666301605</v>
      </c>
    </row>
    <row r="2879" spans="1:17" x14ac:dyDescent="0.2">
      <c r="A2879" t="s">
        <v>20765</v>
      </c>
      <c r="B2879" t="s">
        <v>20766</v>
      </c>
      <c r="C2879" t="s">
        <v>20767</v>
      </c>
      <c r="D2879" t="s">
        <v>20768</v>
      </c>
      <c r="E2879" t="s">
        <v>20769</v>
      </c>
      <c r="F2879" t="s">
        <v>20770</v>
      </c>
      <c r="G2879" t="s">
        <v>20771</v>
      </c>
      <c r="H2879">
        <v>0.11465924853849301</v>
      </c>
      <c r="I2879">
        <v>0.109108913234909</v>
      </c>
      <c r="J2879">
        <v>1.05086967818691</v>
      </c>
      <c r="K2879">
        <f t="shared" si="132"/>
        <v>0.21385346994042162</v>
      </c>
      <c r="L2879">
        <f t="shared" si="133"/>
        <v>0.32851271847891461</v>
      </c>
      <c r="M2879">
        <f t="shared" si="134"/>
        <v>-9.9194221401928614E-2</v>
      </c>
      <c r="N2879">
        <v>292</v>
      </c>
      <c r="O2879">
        <v>0.29154052189905999</v>
      </c>
      <c r="P2879">
        <v>0.51939549726026302</v>
      </c>
      <c r="Q2879">
        <v>0.720690985971285</v>
      </c>
    </row>
    <row r="2880" spans="1:17" x14ac:dyDescent="0.2">
      <c r="A2880" t="s">
        <v>20772</v>
      </c>
      <c r="B2880" t="s">
        <v>20773</v>
      </c>
      <c r="C2880" t="s">
        <v>20774</v>
      </c>
      <c r="D2880" t="s">
        <v>20775</v>
      </c>
      <c r="E2880" t="s">
        <v>20773</v>
      </c>
      <c r="F2880" t="s">
        <v>20776</v>
      </c>
      <c r="G2880" t="s">
        <v>20777</v>
      </c>
      <c r="H2880">
        <v>9.2391572351742807E-2</v>
      </c>
      <c r="I2880">
        <v>8.7904118095856507E-2</v>
      </c>
      <c r="J2880">
        <v>1.05104942013061</v>
      </c>
      <c r="K2880">
        <f t="shared" si="132"/>
        <v>0.17229207146787875</v>
      </c>
      <c r="L2880">
        <f t="shared" si="133"/>
        <v>0.26468364381962156</v>
      </c>
      <c r="M2880">
        <f t="shared" si="134"/>
        <v>-7.9900499116135948E-2</v>
      </c>
      <c r="N2880">
        <v>292</v>
      </c>
      <c r="O2880">
        <v>0.29208809826793097</v>
      </c>
      <c r="P2880">
        <v>0.72572703548011697</v>
      </c>
      <c r="Q2880">
        <v>0.85189614125204105</v>
      </c>
    </row>
    <row r="2881" spans="1:17" x14ac:dyDescent="0.2">
      <c r="A2881" t="s">
        <v>20778</v>
      </c>
      <c r="B2881" t="s">
        <v>20779</v>
      </c>
      <c r="C2881" t="s">
        <v>20780</v>
      </c>
      <c r="D2881" t="s">
        <v>20781</v>
      </c>
      <c r="E2881" t="s">
        <v>20782</v>
      </c>
      <c r="F2881" t="s">
        <v>20783</v>
      </c>
      <c r="G2881" t="s">
        <v>20784</v>
      </c>
      <c r="H2881">
        <v>-6.5842521331498399E-2</v>
      </c>
      <c r="I2881">
        <v>6.2688583754831995E-2</v>
      </c>
      <c r="J2881">
        <v>-1.0503111952409301</v>
      </c>
      <c r="K2881">
        <f t="shared" si="132"/>
        <v>0.12286962415947071</v>
      </c>
      <c r="L2881">
        <f t="shared" si="133"/>
        <v>5.7027102827972312E-2</v>
      </c>
      <c r="M2881">
        <f t="shared" si="134"/>
        <v>-0.1887121454909691</v>
      </c>
      <c r="N2881">
        <v>292</v>
      </c>
      <c r="O2881">
        <v>0.29223942584706197</v>
      </c>
      <c r="P2881">
        <v>0.39301262819577998</v>
      </c>
      <c r="Q2881">
        <v>0.62690719264958195</v>
      </c>
    </row>
    <row r="2882" spans="1:17" x14ac:dyDescent="0.2">
      <c r="A2882" t="s">
        <v>20785</v>
      </c>
      <c r="B2882" t="s">
        <v>20786</v>
      </c>
      <c r="C2882" t="s">
        <v>20787</v>
      </c>
      <c r="D2882" t="s">
        <v>20788</v>
      </c>
      <c r="E2882" t="s">
        <v>20786</v>
      </c>
      <c r="F2882" t="s">
        <v>20789</v>
      </c>
      <c r="G2882" t="s">
        <v>20790</v>
      </c>
      <c r="H2882">
        <v>0.14928080263110799</v>
      </c>
      <c r="I2882">
        <v>0.14234615190288999</v>
      </c>
      <c r="J2882">
        <v>1.0487168120494701</v>
      </c>
      <c r="K2882">
        <f t="shared" si="132"/>
        <v>0.27899845772966436</v>
      </c>
      <c r="L2882">
        <f t="shared" si="133"/>
        <v>0.42827926036077235</v>
      </c>
      <c r="M2882">
        <f t="shared" si="134"/>
        <v>-0.12971765509855637</v>
      </c>
      <c r="N2882">
        <v>292</v>
      </c>
      <c r="O2882">
        <v>0.29237892048004799</v>
      </c>
      <c r="P2882">
        <v>0.21185561069060599</v>
      </c>
      <c r="Q2882">
        <v>0.46027775385152597</v>
      </c>
    </row>
    <row r="2883" spans="1:17" x14ac:dyDescent="0.2">
      <c r="A2883" t="s">
        <v>20791</v>
      </c>
      <c r="B2883" t="s">
        <v>20792</v>
      </c>
      <c r="C2883" t="s">
        <v>20793</v>
      </c>
      <c r="D2883" t="s">
        <v>20794</v>
      </c>
      <c r="E2883" t="s">
        <v>20795</v>
      </c>
      <c r="F2883" t="s">
        <v>20796</v>
      </c>
      <c r="G2883" t="s">
        <v>20797</v>
      </c>
      <c r="H2883">
        <v>0.103630518389667</v>
      </c>
      <c r="I2883">
        <v>9.8753375190826095E-2</v>
      </c>
      <c r="J2883">
        <v>1.0493871038778799</v>
      </c>
      <c r="K2883">
        <f t="shared" si="132"/>
        <v>0.19355661537401914</v>
      </c>
      <c r="L2883">
        <f t="shared" si="133"/>
        <v>0.29718713376368611</v>
      </c>
      <c r="M2883">
        <f t="shared" si="134"/>
        <v>-8.9926096984352138E-2</v>
      </c>
      <c r="N2883">
        <v>292</v>
      </c>
      <c r="O2883">
        <v>0.292645178527836</v>
      </c>
      <c r="P2883">
        <v>0.63195434573241704</v>
      </c>
      <c r="Q2883">
        <v>0.794955562111756</v>
      </c>
    </row>
    <row r="2884" spans="1:17" x14ac:dyDescent="0.2">
      <c r="A2884" t="s">
        <v>20798</v>
      </c>
      <c r="B2884" t="s">
        <v>20799</v>
      </c>
      <c r="C2884" t="s">
        <v>3451</v>
      </c>
      <c r="D2884" t="s">
        <v>20800</v>
      </c>
      <c r="E2884" t="s">
        <v>3453</v>
      </c>
      <c r="F2884" t="s">
        <v>20801</v>
      </c>
      <c r="G2884" t="s">
        <v>20802</v>
      </c>
      <c r="H2884">
        <v>0.116305572333332</v>
      </c>
      <c r="I2884">
        <v>0.11093597558558101</v>
      </c>
      <c r="J2884">
        <v>1.0484026639636701</v>
      </c>
      <c r="K2884">
        <f t="shared" si="132"/>
        <v>0.21743451214773876</v>
      </c>
      <c r="L2884">
        <f t="shared" si="133"/>
        <v>0.33374008448107073</v>
      </c>
      <c r="M2884">
        <f t="shared" si="134"/>
        <v>-0.10112893981440677</v>
      </c>
      <c r="N2884">
        <v>292</v>
      </c>
      <c r="O2884">
        <v>0.29322899468992297</v>
      </c>
      <c r="P2884">
        <v>0.51765408886849495</v>
      </c>
      <c r="Q2884">
        <v>0.71948181969282299</v>
      </c>
    </row>
    <row r="2885" spans="1:17" x14ac:dyDescent="0.2">
      <c r="A2885" t="s">
        <v>20803</v>
      </c>
      <c r="B2885" t="s">
        <v>20804</v>
      </c>
      <c r="C2885" t="s">
        <v>20805</v>
      </c>
      <c r="D2885" t="s">
        <v>20806</v>
      </c>
      <c r="E2885" t="s">
        <v>20807</v>
      </c>
      <c r="F2885" t="s">
        <v>20808</v>
      </c>
      <c r="G2885" t="s">
        <v>20809</v>
      </c>
      <c r="H2885">
        <v>-0.16390212846857799</v>
      </c>
      <c r="I2885">
        <v>0.15654222052445299</v>
      </c>
      <c r="J2885">
        <v>-1.04701548195412</v>
      </c>
      <c r="K2885">
        <f t="shared" ref="K2885:K2948" si="135">1.96*I2885</f>
        <v>0.30682275222792788</v>
      </c>
      <c r="L2885">
        <f t="shared" ref="L2885:L2948" si="136">H2885+K2885</f>
        <v>0.14292062375934989</v>
      </c>
      <c r="M2885">
        <f t="shared" ref="M2885:M2948" si="137">H2885-K2885</f>
        <v>-0.47072488069650587</v>
      </c>
      <c r="N2885">
        <v>292</v>
      </c>
      <c r="O2885">
        <v>0.29439512678360802</v>
      </c>
      <c r="P2885">
        <v>6.8740741301473798E-2</v>
      </c>
      <c r="Q2885">
        <v>0.26218455580272798</v>
      </c>
    </row>
    <row r="2886" spans="1:17" x14ac:dyDescent="0.2">
      <c r="A2886" t="s">
        <v>20810</v>
      </c>
      <c r="B2886" t="s">
        <v>20811</v>
      </c>
      <c r="C2886" t="s">
        <v>20812</v>
      </c>
      <c r="D2886" t="s">
        <v>20813</v>
      </c>
      <c r="E2886" t="s">
        <v>20811</v>
      </c>
      <c r="F2886" t="s">
        <v>20814</v>
      </c>
      <c r="G2886" t="s">
        <v>20815</v>
      </c>
      <c r="H2886">
        <v>0.14715322758361099</v>
      </c>
      <c r="I2886">
        <v>0.14081822110310599</v>
      </c>
      <c r="J2886">
        <v>1.04498712191419</v>
      </c>
      <c r="K2886">
        <f t="shared" si="135"/>
        <v>0.27600371336208773</v>
      </c>
      <c r="L2886">
        <f t="shared" si="136"/>
        <v>0.42315694094569872</v>
      </c>
      <c r="M2886">
        <f t="shared" si="137"/>
        <v>-0.12885048577847674</v>
      </c>
      <c r="N2886">
        <v>292</v>
      </c>
      <c r="O2886">
        <v>0.294671926832207</v>
      </c>
      <c r="P2886">
        <v>0.30664227983409498</v>
      </c>
      <c r="Q2886">
        <v>0.55375290503445196</v>
      </c>
    </row>
    <row r="2887" spans="1:17" x14ac:dyDescent="0.2">
      <c r="A2887" t="s">
        <v>20816</v>
      </c>
      <c r="B2887" t="s">
        <v>20816</v>
      </c>
      <c r="C2887" t="s">
        <v>20817</v>
      </c>
      <c r="D2887" t="s">
        <v>20818</v>
      </c>
      <c r="E2887" t="s">
        <v>20819</v>
      </c>
      <c r="F2887" t="s">
        <v>20820</v>
      </c>
      <c r="G2887" t="s">
        <v>20821</v>
      </c>
      <c r="H2887">
        <v>0.140450363804521</v>
      </c>
      <c r="I2887">
        <v>0.13415611013609499</v>
      </c>
      <c r="J2887">
        <v>1.0469173835022501</v>
      </c>
      <c r="K2887">
        <f t="shared" si="135"/>
        <v>0.26294597586674617</v>
      </c>
      <c r="L2887">
        <f t="shared" si="136"/>
        <v>0.4033963396712672</v>
      </c>
      <c r="M2887">
        <f t="shared" si="137"/>
        <v>-0.12249561206222517</v>
      </c>
      <c r="N2887">
        <v>292</v>
      </c>
      <c r="O2887">
        <v>0.29482573191251399</v>
      </c>
      <c r="P2887">
        <v>0.36279787897194299</v>
      </c>
      <c r="Q2887">
        <v>0.602327053162933</v>
      </c>
    </row>
    <row r="2888" spans="1:17" x14ac:dyDescent="0.2">
      <c r="A2888" t="s">
        <v>20822</v>
      </c>
      <c r="B2888" t="s">
        <v>20823</v>
      </c>
      <c r="C2888" t="s">
        <v>2479</v>
      </c>
      <c r="D2888" t="s">
        <v>20824</v>
      </c>
      <c r="E2888" t="s">
        <v>2481</v>
      </c>
      <c r="F2888" t="s">
        <v>20825</v>
      </c>
      <c r="G2888" t="s">
        <v>20826</v>
      </c>
      <c r="H2888">
        <v>0.105596709769868</v>
      </c>
      <c r="I2888">
        <v>0.101117431543171</v>
      </c>
      <c r="J2888">
        <v>1.0442977848461701</v>
      </c>
      <c r="K2888">
        <f t="shared" si="135"/>
        <v>0.19819016582461516</v>
      </c>
      <c r="L2888">
        <f t="shared" si="136"/>
        <v>0.30378687559448314</v>
      </c>
      <c r="M2888">
        <f t="shared" si="137"/>
        <v>-9.2593456054747156E-2</v>
      </c>
      <c r="N2888">
        <v>292</v>
      </c>
      <c r="O2888">
        <v>0.29512615118119601</v>
      </c>
      <c r="P2888">
        <v>0.418001836444722</v>
      </c>
      <c r="Q2888">
        <v>0.64653061524163102</v>
      </c>
    </row>
    <row r="2889" spans="1:17" x14ac:dyDescent="0.2">
      <c r="A2889" t="s">
        <v>20827</v>
      </c>
      <c r="B2889" t="s">
        <v>20828</v>
      </c>
      <c r="C2889" t="s">
        <v>20829</v>
      </c>
      <c r="D2889" t="s">
        <v>20830</v>
      </c>
      <c r="E2889" t="s">
        <v>20828</v>
      </c>
      <c r="F2889" t="s">
        <v>20831</v>
      </c>
      <c r="G2889" t="s">
        <v>20832</v>
      </c>
      <c r="H2889">
        <v>0.15171713773253501</v>
      </c>
      <c r="I2889">
        <v>0.14555713179817001</v>
      </c>
      <c r="J2889">
        <v>1.0423201931658399</v>
      </c>
      <c r="K2889">
        <f t="shared" si="135"/>
        <v>0.28529197832441322</v>
      </c>
      <c r="L2889">
        <f t="shared" si="136"/>
        <v>0.43700911605694825</v>
      </c>
      <c r="M2889">
        <f t="shared" si="137"/>
        <v>-0.13357484059187821</v>
      </c>
      <c r="N2889">
        <v>292</v>
      </c>
      <c r="O2889">
        <v>0.296319805471083</v>
      </c>
      <c r="P2889">
        <v>0.16901241428087299</v>
      </c>
      <c r="Q2889">
        <v>0.41111119454579798</v>
      </c>
    </row>
    <row r="2890" spans="1:17" x14ac:dyDescent="0.2">
      <c r="A2890" t="s">
        <v>20833</v>
      </c>
      <c r="B2890" t="s">
        <v>20834</v>
      </c>
      <c r="C2890" t="s">
        <v>20835</v>
      </c>
      <c r="D2890" t="s">
        <v>20836</v>
      </c>
      <c r="E2890" t="s">
        <v>20837</v>
      </c>
      <c r="F2890" t="s">
        <v>20838</v>
      </c>
      <c r="G2890" t="s">
        <v>20839</v>
      </c>
      <c r="H2890">
        <v>8.0617109973765796E-2</v>
      </c>
      <c r="I2890">
        <v>7.7233404912041101E-2</v>
      </c>
      <c r="J2890">
        <v>1.0438114189783301</v>
      </c>
      <c r="K2890">
        <f t="shared" si="135"/>
        <v>0.15137747362760057</v>
      </c>
      <c r="L2890">
        <f t="shared" si="136"/>
        <v>0.23199458360136638</v>
      </c>
      <c r="M2890">
        <f t="shared" si="137"/>
        <v>-7.0760363653834771E-2</v>
      </c>
      <c r="N2890">
        <v>292</v>
      </c>
      <c r="O2890">
        <v>0.29633351891735199</v>
      </c>
      <c r="P2890">
        <v>0.80824045095603803</v>
      </c>
      <c r="Q2890">
        <v>0.89902194130957502</v>
      </c>
    </row>
    <row r="2891" spans="1:17" x14ac:dyDescent="0.2">
      <c r="A2891" t="s">
        <v>20840</v>
      </c>
      <c r="B2891" t="s">
        <v>20841</v>
      </c>
      <c r="C2891" t="s">
        <v>20842</v>
      </c>
      <c r="D2891" t="s">
        <v>20843</v>
      </c>
      <c r="E2891" t="s">
        <v>20844</v>
      </c>
      <c r="F2891" t="s">
        <v>20845</v>
      </c>
      <c r="G2891" t="s">
        <v>20846</v>
      </c>
      <c r="H2891">
        <v>9.9428311788934104E-2</v>
      </c>
      <c r="I2891">
        <v>9.5412623502755103E-2</v>
      </c>
      <c r="J2891">
        <v>1.0420875995099601</v>
      </c>
      <c r="K2891">
        <f t="shared" si="135"/>
        <v>0.1870087420654</v>
      </c>
      <c r="L2891">
        <f t="shared" si="136"/>
        <v>0.2864370538543341</v>
      </c>
      <c r="M2891">
        <f t="shared" si="137"/>
        <v>-8.7580430276465893E-2</v>
      </c>
      <c r="N2891">
        <v>292</v>
      </c>
      <c r="O2891">
        <v>0.29651892197027802</v>
      </c>
      <c r="P2891">
        <v>0.56315089865331602</v>
      </c>
      <c r="Q2891">
        <v>0.75043380697654904</v>
      </c>
    </row>
    <row r="2892" spans="1:17" x14ac:dyDescent="0.2">
      <c r="A2892" t="s">
        <v>20847</v>
      </c>
      <c r="B2892" t="s">
        <v>20848</v>
      </c>
      <c r="C2892" t="s">
        <v>1221</v>
      </c>
      <c r="D2892" t="s">
        <v>20849</v>
      </c>
      <c r="E2892" t="s">
        <v>1223</v>
      </c>
      <c r="F2892" t="s">
        <v>20850</v>
      </c>
      <c r="G2892" t="s">
        <v>20851</v>
      </c>
      <c r="H2892">
        <v>0.120336797636225</v>
      </c>
      <c r="I2892">
        <v>0.11576763722493599</v>
      </c>
      <c r="J2892">
        <v>1.0394683740708299</v>
      </c>
      <c r="K2892">
        <f t="shared" si="135"/>
        <v>0.22690456896087455</v>
      </c>
      <c r="L2892">
        <f t="shared" si="136"/>
        <v>0.34724136659709953</v>
      </c>
      <c r="M2892">
        <f t="shared" si="137"/>
        <v>-0.10656777132464955</v>
      </c>
      <c r="N2892">
        <v>292</v>
      </c>
      <c r="O2892">
        <v>0.29669080649115498</v>
      </c>
      <c r="P2892">
        <v>0.54378420014277595</v>
      </c>
      <c r="Q2892">
        <v>0.73741724969163602</v>
      </c>
    </row>
    <row r="2893" spans="1:17" x14ac:dyDescent="0.2">
      <c r="F2893" t="s">
        <v>20852</v>
      </c>
      <c r="H2893">
        <v>-0.119433166585015</v>
      </c>
      <c r="I2893">
        <v>0.11480355893333601</v>
      </c>
      <c r="J2893">
        <v>-1.0403263426212099</v>
      </c>
      <c r="K2893">
        <f t="shared" si="135"/>
        <v>0.22501497550933858</v>
      </c>
      <c r="L2893">
        <f t="shared" si="136"/>
        <v>0.10558180892432358</v>
      </c>
      <c r="M2893">
        <f t="shared" si="137"/>
        <v>-0.34444814209435359</v>
      </c>
      <c r="N2893">
        <v>292</v>
      </c>
      <c r="O2893">
        <v>0.29703992916635702</v>
      </c>
      <c r="P2893">
        <v>0.53548254357522895</v>
      </c>
      <c r="Q2893">
        <v>0.73176672756776096</v>
      </c>
    </row>
    <row r="2894" spans="1:17" x14ac:dyDescent="0.2">
      <c r="A2894" t="s">
        <v>20853</v>
      </c>
      <c r="B2894" t="s">
        <v>20854</v>
      </c>
      <c r="C2894" t="s">
        <v>20855</v>
      </c>
      <c r="D2894" t="s">
        <v>4888</v>
      </c>
      <c r="E2894" t="s">
        <v>20856</v>
      </c>
      <c r="F2894" t="s">
        <v>20857</v>
      </c>
      <c r="G2894" t="s">
        <v>20858</v>
      </c>
      <c r="H2894">
        <v>-0.135032255545251</v>
      </c>
      <c r="I2894">
        <v>0.13005449383232501</v>
      </c>
      <c r="J2894">
        <v>-1.03827443071167</v>
      </c>
      <c r="K2894">
        <f t="shared" si="135"/>
        <v>0.254906807911357</v>
      </c>
      <c r="L2894">
        <f t="shared" si="136"/>
        <v>0.119874552366106</v>
      </c>
      <c r="M2894">
        <f t="shared" si="137"/>
        <v>-0.389939063456608</v>
      </c>
      <c r="N2894">
        <v>292</v>
      </c>
      <c r="O2894">
        <v>0.29732224150641001</v>
      </c>
      <c r="P2894">
        <v>0.39381417027825499</v>
      </c>
      <c r="Q2894">
        <v>0.62754614991907598</v>
      </c>
    </row>
    <row r="2895" spans="1:17" x14ac:dyDescent="0.2">
      <c r="A2895" t="s">
        <v>20859</v>
      </c>
      <c r="B2895" t="s">
        <v>20860</v>
      </c>
      <c r="C2895" t="s">
        <v>20861</v>
      </c>
      <c r="D2895" t="s">
        <v>20862</v>
      </c>
      <c r="E2895" t="s">
        <v>20863</v>
      </c>
      <c r="F2895" t="s">
        <v>20864</v>
      </c>
      <c r="G2895" t="s">
        <v>20865</v>
      </c>
      <c r="H2895">
        <v>0.111920572483209</v>
      </c>
      <c r="I2895">
        <v>0.107763891489117</v>
      </c>
      <c r="J2895">
        <v>1.0385721129466801</v>
      </c>
      <c r="K2895">
        <f t="shared" si="135"/>
        <v>0.21121722731866932</v>
      </c>
      <c r="L2895">
        <f t="shared" si="136"/>
        <v>0.32313779980187829</v>
      </c>
      <c r="M2895">
        <f t="shared" si="137"/>
        <v>-9.9296654835460324E-2</v>
      </c>
      <c r="N2895">
        <v>292</v>
      </c>
      <c r="O2895">
        <v>0.29757610927289602</v>
      </c>
      <c r="P2895">
        <v>0.52499074259371303</v>
      </c>
      <c r="Q2895">
        <v>0.72456244906406297</v>
      </c>
    </row>
    <row r="2896" spans="1:17" x14ac:dyDescent="0.2">
      <c r="A2896" t="s">
        <v>20866</v>
      </c>
      <c r="B2896" t="s">
        <v>20867</v>
      </c>
      <c r="C2896" t="s">
        <v>20868</v>
      </c>
      <c r="D2896" t="s">
        <v>20869</v>
      </c>
      <c r="E2896" t="s">
        <v>20870</v>
      </c>
      <c r="F2896" t="s">
        <v>20871</v>
      </c>
      <c r="G2896" t="s">
        <v>20872</v>
      </c>
      <c r="H2896">
        <v>0.123193980949445</v>
      </c>
      <c r="I2896">
        <v>0.11885355823890199</v>
      </c>
      <c r="J2896">
        <v>1.0365190809165299</v>
      </c>
      <c r="K2896">
        <f t="shared" si="135"/>
        <v>0.23295297414824789</v>
      </c>
      <c r="L2896">
        <f t="shared" si="136"/>
        <v>0.3561469550976929</v>
      </c>
      <c r="M2896">
        <f t="shared" si="137"/>
        <v>-0.10975899319880289</v>
      </c>
      <c r="N2896">
        <v>292</v>
      </c>
      <c r="O2896">
        <v>0.29818655162045599</v>
      </c>
      <c r="P2896">
        <v>0.49697635549572799</v>
      </c>
      <c r="Q2896">
        <v>0.70496549950740695</v>
      </c>
    </row>
    <row r="2897" spans="1:17" x14ac:dyDescent="0.2">
      <c r="A2897" t="s">
        <v>20873</v>
      </c>
      <c r="B2897" t="s">
        <v>20874</v>
      </c>
      <c r="C2897" t="s">
        <v>20875</v>
      </c>
      <c r="D2897" t="s">
        <v>20876</v>
      </c>
      <c r="E2897" t="s">
        <v>20877</v>
      </c>
      <c r="F2897" t="s">
        <v>20878</v>
      </c>
      <c r="G2897" t="s">
        <v>20879</v>
      </c>
      <c r="H2897">
        <v>0.13160475952131201</v>
      </c>
      <c r="I2897">
        <v>0.12713669902154101</v>
      </c>
      <c r="J2897">
        <v>1.0351437510503101</v>
      </c>
      <c r="K2897">
        <f t="shared" si="135"/>
        <v>0.24918793008222037</v>
      </c>
      <c r="L2897">
        <f t="shared" si="136"/>
        <v>0.38079268960353241</v>
      </c>
      <c r="M2897">
        <f t="shared" si="137"/>
        <v>-0.11758317056090836</v>
      </c>
      <c r="N2897">
        <v>292</v>
      </c>
      <c r="O2897">
        <v>0.29892126046274198</v>
      </c>
      <c r="P2897">
        <v>0.43502387542800097</v>
      </c>
      <c r="Q2897">
        <v>0.65956339758055205</v>
      </c>
    </row>
    <row r="2898" spans="1:17" x14ac:dyDescent="0.2">
      <c r="A2898" t="s">
        <v>20880</v>
      </c>
      <c r="B2898" t="s">
        <v>20881</v>
      </c>
      <c r="C2898" t="s">
        <v>20882</v>
      </c>
      <c r="D2898" t="s">
        <v>20883</v>
      </c>
      <c r="E2898" t="s">
        <v>20884</v>
      </c>
      <c r="F2898" t="s">
        <v>20885</v>
      </c>
      <c r="G2898" t="s">
        <v>20886</v>
      </c>
      <c r="H2898">
        <v>0.127943407431064</v>
      </c>
      <c r="I2898">
        <v>0.123665438072609</v>
      </c>
      <c r="J2898">
        <v>1.03459308781119</v>
      </c>
      <c r="K2898">
        <f t="shared" si="135"/>
        <v>0.24238425862231364</v>
      </c>
      <c r="L2898">
        <f t="shared" si="136"/>
        <v>0.37032766605337764</v>
      </c>
      <c r="M2898">
        <f t="shared" si="137"/>
        <v>-0.11444085119124964</v>
      </c>
      <c r="N2898">
        <v>292</v>
      </c>
      <c r="O2898">
        <v>0.29951997641004602</v>
      </c>
      <c r="P2898">
        <v>0.476169416304564</v>
      </c>
      <c r="Q2898">
        <v>0.69005029983658706</v>
      </c>
    </row>
    <row r="2899" spans="1:17" x14ac:dyDescent="0.2">
      <c r="A2899" t="s">
        <v>20887</v>
      </c>
      <c r="B2899" t="s">
        <v>20888</v>
      </c>
      <c r="C2899" t="s">
        <v>20889</v>
      </c>
      <c r="D2899" t="s">
        <v>20890</v>
      </c>
      <c r="E2899" t="s">
        <v>20891</v>
      </c>
      <c r="F2899" t="s">
        <v>20892</v>
      </c>
      <c r="G2899" t="s">
        <v>20893</v>
      </c>
      <c r="H2899">
        <v>0.153441942153551</v>
      </c>
      <c r="I2899">
        <v>0.148433578451522</v>
      </c>
      <c r="J2899">
        <v>1.0337414468766299</v>
      </c>
      <c r="K2899">
        <f t="shared" si="135"/>
        <v>0.29092981376498311</v>
      </c>
      <c r="L2899">
        <f t="shared" si="136"/>
        <v>0.44437175591853412</v>
      </c>
      <c r="M2899">
        <f t="shared" si="137"/>
        <v>-0.13748787161143211</v>
      </c>
      <c r="N2899">
        <v>292</v>
      </c>
      <c r="O2899">
        <v>0.29959150988337702</v>
      </c>
      <c r="P2899">
        <v>0.153104904110098</v>
      </c>
      <c r="Q2899">
        <v>0.39128621763371402</v>
      </c>
    </row>
    <row r="2900" spans="1:17" x14ac:dyDescent="0.2">
      <c r="A2900" t="s">
        <v>20894</v>
      </c>
      <c r="B2900" t="s">
        <v>20895</v>
      </c>
      <c r="C2900" t="s">
        <v>20896</v>
      </c>
      <c r="D2900" t="s">
        <v>20897</v>
      </c>
      <c r="E2900" t="s">
        <v>20895</v>
      </c>
      <c r="F2900" t="s">
        <v>20898</v>
      </c>
      <c r="G2900" t="s">
        <v>20899</v>
      </c>
      <c r="H2900">
        <v>0.14755187443574599</v>
      </c>
      <c r="I2900">
        <v>0.142713043676124</v>
      </c>
      <c r="J2900">
        <v>1.03390601612143</v>
      </c>
      <c r="K2900">
        <f t="shared" si="135"/>
        <v>0.27971756560520306</v>
      </c>
      <c r="L2900">
        <f t="shared" si="136"/>
        <v>0.42726944004094902</v>
      </c>
      <c r="M2900">
        <f t="shared" si="137"/>
        <v>-0.13216569116945706</v>
      </c>
      <c r="N2900">
        <v>292</v>
      </c>
      <c r="O2900">
        <v>0.29998169864084001</v>
      </c>
      <c r="P2900">
        <v>0.24469721932269101</v>
      </c>
      <c r="Q2900">
        <v>0.49466879760370103</v>
      </c>
    </row>
    <row r="2901" spans="1:17" x14ac:dyDescent="0.2">
      <c r="A2901" t="s">
        <v>20900</v>
      </c>
      <c r="B2901" t="s">
        <v>20901</v>
      </c>
      <c r="C2901" t="s">
        <v>20902</v>
      </c>
      <c r="D2901" t="s">
        <v>20903</v>
      </c>
      <c r="E2901" t="s">
        <v>20904</v>
      </c>
      <c r="F2901" t="s">
        <v>20905</v>
      </c>
      <c r="G2901" t="s">
        <v>20906</v>
      </c>
      <c r="H2901">
        <v>0.15305304735771699</v>
      </c>
      <c r="I2901">
        <v>0.14800971897118101</v>
      </c>
      <c r="J2901">
        <v>1.0340743055360899</v>
      </c>
      <c r="K2901">
        <f t="shared" si="135"/>
        <v>0.29009904918351476</v>
      </c>
      <c r="L2901">
        <f t="shared" si="136"/>
        <v>0.44315209654123178</v>
      </c>
      <c r="M2901">
        <f t="shared" si="137"/>
        <v>-0.13704600182579776</v>
      </c>
      <c r="N2901">
        <v>292</v>
      </c>
      <c r="O2901">
        <v>0.29999337465596698</v>
      </c>
      <c r="P2901">
        <v>0.21158040539544501</v>
      </c>
      <c r="Q2901">
        <v>0.45997870102369398</v>
      </c>
    </row>
    <row r="2902" spans="1:17" x14ac:dyDescent="0.2">
      <c r="A2902" t="s">
        <v>20907</v>
      </c>
      <c r="B2902" t="s">
        <v>20908</v>
      </c>
      <c r="C2902" t="s">
        <v>20909</v>
      </c>
      <c r="D2902" t="s">
        <v>4888</v>
      </c>
      <c r="E2902" t="s">
        <v>20908</v>
      </c>
      <c r="F2902" t="s">
        <v>20910</v>
      </c>
      <c r="G2902" t="s">
        <v>20911</v>
      </c>
      <c r="H2902">
        <v>-9.8456583891956106E-2</v>
      </c>
      <c r="I2902">
        <v>9.5277663167906507E-2</v>
      </c>
      <c r="J2902">
        <v>-1.03336480575145</v>
      </c>
      <c r="K2902">
        <f t="shared" si="135"/>
        <v>0.18674421980909675</v>
      </c>
      <c r="L2902">
        <f t="shared" si="136"/>
        <v>8.8287635917140644E-2</v>
      </c>
      <c r="M2902">
        <f t="shared" si="137"/>
        <v>-0.28520080370105283</v>
      </c>
      <c r="N2902">
        <v>292</v>
      </c>
      <c r="O2902">
        <v>0.30001148306001901</v>
      </c>
      <c r="P2902">
        <v>0.67947271561038403</v>
      </c>
      <c r="Q2902">
        <v>0.82430134999912796</v>
      </c>
    </row>
    <row r="2903" spans="1:17" x14ac:dyDescent="0.2">
      <c r="F2903" t="s">
        <v>20912</v>
      </c>
      <c r="H2903">
        <v>-0.131020225884318</v>
      </c>
      <c r="I2903">
        <v>0.12663659689096399</v>
      </c>
      <c r="J2903">
        <v>-1.03461581486692</v>
      </c>
      <c r="K2903">
        <f t="shared" si="135"/>
        <v>0.24820772990628942</v>
      </c>
      <c r="L2903">
        <f t="shared" si="136"/>
        <v>0.11718750402197142</v>
      </c>
      <c r="M2903">
        <f t="shared" si="137"/>
        <v>-0.37922795579060742</v>
      </c>
      <c r="N2903">
        <v>292</v>
      </c>
      <c r="O2903">
        <v>0.30015815514049399</v>
      </c>
      <c r="P2903">
        <v>0.45597008092074098</v>
      </c>
      <c r="Q2903">
        <v>0.67525556711569701</v>
      </c>
    </row>
    <row r="2904" spans="1:17" x14ac:dyDescent="0.2">
      <c r="A2904" t="s">
        <v>20913</v>
      </c>
      <c r="B2904" t="s">
        <v>20914</v>
      </c>
      <c r="C2904" t="s">
        <v>20915</v>
      </c>
      <c r="D2904" t="s">
        <v>20916</v>
      </c>
      <c r="E2904" t="s">
        <v>20914</v>
      </c>
      <c r="F2904" t="s">
        <v>20917</v>
      </c>
      <c r="G2904" t="s">
        <v>20918</v>
      </c>
      <c r="H2904">
        <v>0.11812457162640499</v>
      </c>
      <c r="I2904">
        <v>0.11424602781472599</v>
      </c>
      <c r="J2904">
        <v>1.0339490473836701</v>
      </c>
      <c r="K2904">
        <f t="shared" si="135"/>
        <v>0.22392221451686295</v>
      </c>
      <c r="L2904">
        <f t="shared" si="136"/>
        <v>0.34204678614326794</v>
      </c>
      <c r="M2904">
        <f t="shared" si="137"/>
        <v>-0.10579764289045795</v>
      </c>
      <c r="N2904">
        <v>292</v>
      </c>
      <c r="O2904">
        <v>0.30024447556627698</v>
      </c>
      <c r="P2904">
        <v>0.55948591394692404</v>
      </c>
      <c r="Q2904">
        <v>0.74798791029462797</v>
      </c>
    </row>
    <row r="2905" spans="1:17" x14ac:dyDescent="0.2">
      <c r="A2905" t="s">
        <v>20919</v>
      </c>
      <c r="B2905" t="s">
        <v>20920</v>
      </c>
      <c r="C2905" t="s">
        <v>20921</v>
      </c>
      <c r="D2905" t="s">
        <v>4888</v>
      </c>
      <c r="E2905" t="s">
        <v>20920</v>
      </c>
      <c r="F2905" t="s">
        <v>20922</v>
      </c>
      <c r="G2905" t="s">
        <v>20923</v>
      </c>
      <c r="H2905">
        <v>0.146154526869685</v>
      </c>
      <c r="I2905">
        <v>0.14171991114506299</v>
      </c>
      <c r="J2905">
        <v>1.03129140915198</v>
      </c>
      <c r="K2905">
        <f t="shared" si="135"/>
        <v>0.27777102584432345</v>
      </c>
      <c r="L2905">
        <f t="shared" si="136"/>
        <v>0.42392555271400845</v>
      </c>
      <c r="M2905">
        <f t="shared" si="137"/>
        <v>-0.13161649897463845</v>
      </c>
      <c r="N2905">
        <v>292</v>
      </c>
      <c r="O2905">
        <v>0.30037938054644597</v>
      </c>
      <c r="P2905">
        <v>0.24098586303418101</v>
      </c>
      <c r="Q2905">
        <v>0.490903109619588</v>
      </c>
    </row>
    <row r="2906" spans="1:17" x14ac:dyDescent="0.2">
      <c r="A2906" t="s">
        <v>20924</v>
      </c>
      <c r="B2906" t="s">
        <v>20925</v>
      </c>
      <c r="C2906" t="s">
        <v>20926</v>
      </c>
      <c r="D2906" t="s">
        <v>20927</v>
      </c>
      <c r="E2906" t="s">
        <v>20928</v>
      </c>
      <c r="F2906" t="s">
        <v>20929</v>
      </c>
      <c r="G2906" t="s">
        <v>20930</v>
      </c>
      <c r="H2906">
        <v>7.0689251800332795E-2</v>
      </c>
      <c r="I2906">
        <v>6.8487723496157796E-2</v>
      </c>
      <c r="J2906">
        <v>1.0321448603018399</v>
      </c>
      <c r="K2906">
        <f t="shared" si="135"/>
        <v>0.13423593805246928</v>
      </c>
      <c r="L2906">
        <f t="shared" si="136"/>
        <v>0.20492518985280206</v>
      </c>
      <c r="M2906">
        <f t="shared" si="137"/>
        <v>-6.3546686252136483E-2</v>
      </c>
      <c r="N2906">
        <v>292</v>
      </c>
      <c r="O2906">
        <v>0.30072922513164302</v>
      </c>
      <c r="P2906">
        <v>0.845433378740159</v>
      </c>
      <c r="Q2906">
        <v>0.91947451228414101</v>
      </c>
    </row>
    <row r="2907" spans="1:17" x14ac:dyDescent="0.2">
      <c r="A2907" t="s">
        <v>20931</v>
      </c>
      <c r="B2907" t="s">
        <v>1262</v>
      </c>
      <c r="C2907" t="s">
        <v>1260</v>
      </c>
      <c r="D2907" t="s">
        <v>4888</v>
      </c>
      <c r="E2907" t="s">
        <v>1262</v>
      </c>
      <c r="F2907" t="s">
        <v>20932</v>
      </c>
      <c r="G2907" t="s">
        <v>20933</v>
      </c>
      <c r="H2907">
        <v>0.14649554328893899</v>
      </c>
      <c r="I2907">
        <v>0.142360343110738</v>
      </c>
      <c r="J2907">
        <v>1.0290474164914301</v>
      </c>
      <c r="K2907">
        <f t="shared" si="135"/>
        <v>0.27902627249704648</v>
      </c>
      <c r="L2907">
        <f t="shared" si="136"/>
        <v>0.42552181578598547</v>
      </c>
      <c r="M2907">
        <f t="shared" si="137"/>
        <v>-0.13253072920810749</v>
      </c>
      <c r="N2907">
        <v>292</v>
      </c>
      <c r="O2907">
        <v>0.30109254743073</v>
      </c>
      <c r="P2907">
        <v>0.256203444448457</v>
      </c>
      <c r="Q2907">
        <v>0.50616543189796903</v>
      </c>
    </row>
    <row r="2908" spans="1:17" x14ac:dyDescent="0.2">
      <c r="A2908" t="s">
        <v>20934</v>
      </c>
      <c r="B2908" t="s">
        <v>20935</v>
      </c>
      <c r="C2908" t="s">
        <v>20936</v>
      </c>
      <c r="D2908" t="s">
        <v>20937</v>
      </c>
      <c r="E2908" t="s">
        <v>20938</v>
      </c>
      <c r="F2908" t="s">
        <v>20939</v>
      </c>
      <c r="G2908" t="s">
        <v>20940</v>
      </c>
      <c r="H2908">
        <v>0.13050276694066101</v>
      </c>
      <c r="I2908">
        <v>0.126800344461797</v>
      </c>
      <c r="J2908">
        <v>1.0291988361276001</v>
      </c>
      <c r="K2908">
        <f t="shared" si="135"/>
        <v>0.24852867514512211</v>
      </c>
      <c r="L2908">
        <f t="shared" si="136"/>
        <v>0.3790314420857831</v>
      </c>
      <c r="M2908">
        <f t="shared" si="137"/>
        <v>-0.1180259082044611</v>
      </c>
      <c r="N2908">
        <v>292</v>
      </c>
      <c r="O2908">
        <v>0.30145747450168098</v>
      </c>
      <c r="P2908">
        <v>0.45348312768473498</v>
      </c>
      <c r="Q2908">
        <v>0.67341155891826998</v>
      </c>
    </row>
    <row r="2909" spans="1:17" x14ac:dyDescent="0.2">
      <c r="A2909" t="s">
        <v>20941</v>
      </c>
      <c r="B2909" t="s">
        <v>20942</v>
      </c>
      <c r="C2909" t="s">
        <v>20943</v>
      </c>
      <c r="D2909" t="s">
        <v>20944</v>
      </c>
      <c r="E2909" t="s">
        <v>20942</v>
      </c>
      <c r="F2909" t="s">
        <v>20945</v>
      </c>
      <c r="G2909" t="s">
        <v>20946</v>
      </c>
      <c r="H2909">
        <v>-0.11763943403987701</v>
      </c>
      <c r="I2909">
        <v>0.11424974891977201</v>
      </c>
      <c r="J2909">
        <v>-1.0296690815704499</v>
      </c>
      <c r="K2909">
        <f t="shared" si="135"/>
        <v>0.22392950788275312</v>
      </c>
      <c r="L2909">
        <f t="shared" si="136"/>
        <v>0.10629007384287611</v>
      </c>
      <c r="M2909">
        <f t="shared" si="137"/>
        <v>-0.3415689419226301</v>
      </c>
      <c r="N2909">
        <v>292</v>
      </c>
      <c r="O2909">
        <v>0.30228738214751599</v>
      </c>
      <c r="P2909">
        <v>0.55930690304317299</v>
      </c>
      <c r="Q2909">
        <v>0.74786823909240396</v>
      </c>
    </row>
    <row r="2910" spans="1:17" x14ac:dyDescent="0.2">
      <c r="A2910" t="s">
        <v>20947</v>
      </c>
      <c r="B2910" t="s">
        <v>20948</v>
      </c>
      <c r="C2910" t="s">
        <v>20949</v>
      </c>
      <c r="D2910" t="s">
        <v>20950</v>
      </c>
      <c r="E2910" t="s">
        <v>20951</v>
      </c>
      <c r="F2910" t="s">
        <v>20952</v>
      </c>
      <c r="G2910" t="s">
        <v>20953</v>
      </c>
      <c r="H2910">
        <v>0.166383951364237</v>
      </c>
      <c r="I2910">
        <v>0.162087648086573</v>
      </c>
      <c r="J2910">
        <v>1.0265060498340299</v>
      </c>
      <c r="K2910">
        <f t="shared" si="135"/>
        <v>0.31769179024968308</v>
      </c>
      <c r="L2910">
        <f t="shared" si="136"/>
        <v>0.48407574161392009</v>
      </c>
      <c r="M2910">
        <f t="shared" si="137"/>
        <v>-0.15130783888544608</v>
      </c>
      <c r="N2910">
        <v>292</v>
      </c>
      <c r="O2910">
        <v>0.30269771787091199</v>
      </c>
      <c r="P2910">
        <v>4.23147847279308E-2</v>
      </c>
      <c r="Q2910">
        <v>0.20570557777544801</v>
      </c>
    </row>
    <row r="2911" spans="1:17" x14ac:dyDescent="0.2">
      <c r="A2911" t="s">
        <v>20954</v>
      </c>
      <c r="B2911" t="s">
        <v>20955</v>
      </c>
      <c r="C2911" t="s">
        <v>4117</v>
      </c>
      <c r="D2911" t="s">
        <v>20956</v>
      </c>
      <c r="E2911" t="s">
        <v>4119</v>
      </c>
      <c r="F2911" t="s">
        <v>20957</v>
      </c>
      <c r="G2911" t="s">
        <v>20958</v>
      </c>
      <c r="H2911">
        <v>0.136993101823568</v>
      </c>
      <c r="I2911">
        <v>0.13362337042521699</v>
      </c>
      <c r="J2911">
        <v>1.0252181290415601</v>
      </c>
      <c r="K2911">
        <f t="shared" si="135"/>
        <v>0.26190180603342528</v>
      </c>
      <c r="L2911">
        <f t="shared" si="136"/>
        <v>0.39889490785699327</v>
      </c>
      <c r="M2911">
        <f t="shared" si="137"/>
        <v>-0.12490870420985728</v>
      </c>
      <c r="N2911">
        <v>292</v>
      </c>
      <c r="O2911">
        <v>0.302801794344151</v>
      </c>
      <c r="P2911">
        <v>0.372537501000829</v>
      </c>
      <c r="Q2911">
        <v>0.61035850203042896</v>
      </c>
    </row>
    <row r="2912" spans="1:17" x14ac:dyDescent="0.2">
      <c r="A2912" t="s">
        <v>20959</v>
      </c>
      <c r="B2912" t="s">
        <v>20960</v>
      </c>
      <c r="C2912" t="s">
        <v>20961</v>
      </c>
      <c r="D2912" t="s">
        <v>20962</v>
      </c>
      <c r="E2912" t="s">
        <v>20960</v>
      </c>
      <c r="F2912" t="s">
        <v>20963</v>
      </c>
      <c r="G2912" t="s">
        <v>20964</v>
      </c>
      <c r="H2912">
        <v>-9.8216963406910704E-2</v>
      </c>
      <c r="I2912">
        <v>9.5717312095722804E-2</v>
      </c>
      <c r="J2912">
        <v>-1.0261149342418601</v>
      </c>
      <c r="K2912">
        <f t="shared" si="135"/>
        <v>0.18760593170761669</v>
      </c>
      <c r="L2912">
        <f t="shared" si="136"/>
        <v>8.9388968300705987E-2</v>
      </c>
      <c r="M2912">
        <f t="shared" si="137"/>
        <v>-0.28582289511452741</v>
      </c>
      <c r="N2912">
        <v>292</v>
      </c>
      <c r="O2912">
        <v>0.30298574529817601</v>
      </c>
      <c r="P2912">
        <v>0.60781835677761897</v>
      </c>
      <c r="Q2912">
        <v>0.77962706262521397</v>
      </c>
    </row>
    <row r="2913" spans="1:17" x14ac:dyDescent="0.2">
      <c r="A2913" t="s">
        <v>20965</v>
      </c>
      <c r="B2913" t="s">
        <v>20966</v>
      </c>
      <c r="C2913" t="s">
        <v>1278</v>
      </c>
      <c r="D2913" t="s">
        <v>20967</v>
      </c>
      <c r="E2913" t="s">
        <v>1280</v>
      </c>
      <c r="F2913" t="s">
        <v>20968</v>
      </c>
      <c r="G2913" t="s">
        <v>20969</v>
      </c>
      <c r="H2913">
        <v>9.3134044242819597E-2</v>
      </c>
      <c r="I2913">
        <v>9.0756234761987201E-2</v>
      </c>
      <c r="J2913">
        <v>1.0261999573590499</v>
      </c>
      <c r="K2913">
        <f t="shared" si="135"/>
        <v>0.17788222013349492</v>
      </c>
      <c r="L2913">
        <f t="shared" si="136"/>
        <v>0.27101626437631454</v>
      </c>
      <c r="M2913">
        <f t="shared" si="137"/>
        <v>-8.474817589067532E-2</v>
      </c>
      <c r="N2913">
        <v>292</v>
      </c>
      <c r="O2913">
        <v>0.30349308729001701</v>
      </c>
      <c r="P2913">
        <v>0.74024914518620999</v>
      </c>
      <c r="Q2913">
        <v>0.86037732721533899</v>
      </c>
    </row>
    <row r="2914" spans="1:17" x14ac:dyDescent="0.2">
      <c r="A2914" t="s">
        <v>19791</v>
      </c>
      <c r="B2914" t="s">
        <v>19792</v>
      </c>
      <c r="C2914" t="s">
        <v>19793</v>
      </c>
      <c r="D2914" t="s">
        <v>19794</v>
      </c>
      <c r="E2914" t="s">
        <v>19795</v>
      </c>
      <c r="F2914" t="s">
        <v>20970</v>
      </c>
      <c r="G2914" t="s">
        <v>19797</v>
      </c>
      <c r="H2914">
        <v>-0.11784708159516501</v>
      </c>
      <c r="I2914">
        <v>0.115038384972569</v>
      </c>
      <c r="J2914">
        <v>-1.0244152994956099</v>
      </c>
      <c r="K2914">
        <f t="shared" si="135"/>
        <v>0.22547523454623525</v>
      </c>
      <c r="L2914">
        <f t="shared" si="136"/>
        <v>0.10762815295107024</v>
      </c>
      <c r="M2914">
        <f t="shared" si="137"/>
        <v>-0.34332231614140024</v>
      </c>
      <c r="N2914">
        <v>292</v>
      </c>
      <c r="O2914">
        <v>0.30454121180406701</v>
      </c>
      <c r="P2914">
        <v>0.54764273512064299</v>
      </c>
      <c r="Q2914">
        <v>0.740028874518179</v>
      </c>
    </row>
    <row r="2915" spans="1:17" x14ac:dyDescent="0.2">
      <c r="A2915" t="s">
        <v>14135</v>
      </c>
      <c r="B2915" t="s">
        <v>14136</v>
      </c>
      <c r="C2915" t="s">
        <v>4888</v>
      </c>
      <c r="D2915" t="s">
        <v>4888</v>
      </c>
      <c r="E2915" t="s">
        <v>4888</v>
      </c>
      <c r="F2915" t="s">
        <v>20971</v>
      </c>
      <c r="G2915" t="s">
        <v>14138</v>
      </c>
      <c r="H2915">
        <v>0.15598491001109399</v>
      </c>
      <c r="I2915">
        <v>0.15258091359934101</v>
      </c>
      <c r="J2915">
        <v>1.0223094509755699</v>
      </c>
      <c r="K2915">
        <f t="shared" si="135"/>
        <v>0.29905859065470836</v>
      </c>
      <c r="L2915">
        <f t="shared" si="136"/>
        <v>0.45504350066580235</v>
      </c>
      <c r="M2915">
        <f t="shared" si="137"/>
        <v>-0.14307368064361436</v>
      </c>
      <c r="N2915">
        <v>292</v>
      </c>
      <c r="O2915">
        <v>0.30473217015378501</v>
      </c>
      <c r="P2915">
        <v>0.18794316617612</v>
      </c>
      <c r="Q2915">
        <v>0.43352412409936297</v>
      </c>
    </row>
    <row r="2916" spans="1:17" x14ac:dyDescent="0.2">
      <c r="A2916" t="s">
        <v>20972</v>
      </c>
      <c r="B2916" t="s">
        <v>1067</v>
      </c>
      <c r="C2916" t="s">
        <v>1065</v>
      </c>
      <c r="D2916" t="s">
        <v>20973</v>
      </c>
      <c r="E2916" t="s">
        <v>1067</v>
      </c>
      <c r="F2916" t="s">
        <v>20974</v>
      </c>
      <c r="G2916" t="s">
        <v>20975</v>
      </c>
      <c r="H2916">
        <v>-0.14722793015789801</v>
      </c>
      <c r="I2916">
        <v>0.14371293490648299</v>
      </c>
      <c r="J2916">
        <v>-1.02445844734646</v>
      </c>
      <c r="K2916">
        <f t="shared" si="135"/>
        <v>0.28167735241670666</v>
      </c>
      <c r="L2916">
        <f t="shared" si="136"/>
        <v>0.13444942225880865</v>
      </c>
      <c r="M2916">
        <f t="shared" si="137"/>
        <v>-0.4289052825746047</v>
      </c>
      <c r="N2916">
        <v>292</v>
      </c>
      <c r="O2916">
        <v>0.30476076398028801</v>
      </c>
      <c r="P2916">
        <v>0.27196931161218901</v>
      </c>
      <c r="Q2916">
        <v>0.52150677043753602</v>
      </c>
    </row>
    <row r="2917" spans="1:17" x14ac:dyDescent="0.2">
      <c r="A2917" t="s">
        <v>20976</v>
      </c>
      <c r="B2917" t="s">
        <v>20977</v>
      </c>
      <c r="C2917" t="s">
        <v>20978</v>
      </c>
      <c r="D2917" t="s">
        <v>20979</v>
      </c>
      <c r="E2917" t="s">
        <v>20980</v>
      </c>
      <c r="F2917" t="s">
        <v>20981</v>
      </c>
      <c r="G2917" t="s">
        <v>20982</v>
      </c>
      <c r="H2917">
        <v>0.134989157074836</v>
      </c>
      <c r="I2917">
        <v>0.131641209889862</v>
      </c>
      <c r="J2917">
        <v>1.0254323641341101</v>
      </c>
      <c r="K2917">
        <f t="shared" si="135"/>
        <v>0.25801677138412954</v>
      </c>
      <c r="L2917">
        <f t="shared" si="136"/>
        <v>0.39300592845896554</v>
      </c>
      <c r="M2917">
        <f t="shared" si="137"/>
        <v>-0.12302761430929354</v>
      </c>
      <c r="N2917">
        <v>292</v>
      </c>
      <c r="O2917">
        <v>0.30478716985387899</v>
      </c>
      <c r="P2917">
        <v>0.365035272887068</v>
      </c>
      <c r="Q2917">
        <v>0.60418149002354204</v>
      </c>
    </row>
    <row r="2918" spans="1:17" x14ac:dyDescent="0.2">
      <c r="A2918" t="s">
        <v>20983</v>
      </c>
      <c r="B2918" t="s">
        <v>20984</v>
      </c>
      <c r="C2918" t="s">
        <v>20985</v>
      </c>
      <c r="D2918" t="s">
        <v>20986</v>
      </c>
      <c r="E2918" t="s">
        <v>20987</v>
      </c>
      <c r="F2918" t="s">
        <v>20988</v>
      </c>
      <c r="G2918" t="s">
        <v>20989</v>
      </c>
      <c r="H2918">
        <v>-0.126136728733998</v>
      </c>
      <c r="I2918">
        <v>0.123580502378712</v>
      </c>
      <c r="J2918">
        <v>-1.02068470596966</v>
      </c>
      <c r="K2918">
        <f t="shared" si="135"/>
        <v>0.24221778466227553</v>
      </c>
      <c r="L2918">
        <f t="shared" si="136"/>
        <v>0.11608105592827753</v>
      </c>
      <c r="M2918">
        <f t="shared" si="137"/>
        <v>-0.36835451339627356</v>
      </c>
      <c r="N2918">
        <v>292</v>
      </c>
      <c r="O2918">
        <v>0.30502031230813798</v>
      </c>
      <c r="P2918">
        <v>0.42173835976528401</v>
      </c>
      <c r="Q2918">
        <v>0.64941385861812595</v>
      </c>
    </row>
    <row r="2919" spans="1:17" x14ac:dyDescent="0.2">
      <c r="A2919" t="s">
        <v>20990</v>
      </c>
      <c r="B2919" t="s">
        <v>20991</v>
      </c>
      <c r="C2919" t="s">
        <v>20992</v>
      </c>
      <c r="D2919" t="s">
        <v>20993</v>
      </c>
      <c r="E2919" t="s">
        <v>20994</v>
      </c>
      <c r="F2919" t="s">
        <v>20995</v>
      </c>
      <c r="G2919" t="s">
        <v>20996</v>
      </c>
      <c r="H2919">
        <v>0.148124776533442</v>
      </c>
      <c r="I2919">
        <v>0.14487833846597301</v>
      </c>
      <c r="J2919">
        <v>1.0224080293979401</v>
      </c>
      <c r="K2919">
        <f t="shared" si="135"/>
        <v>0.28396154339330709</v>
      </c>
      <c r="L2919">
        <f t="shared" si="136"/>
        <v>0.43208631992674906</v>
      </c>
      <c r="M2919">
        <f t="shared" si="137"/>
        <v>-0.13583676685986509</v>
      </c>
      <c r="N2919">
        <v>292</v>
      </c>
      <c r="O2919">
        <v>0.30547366449243102</v>
      </c>
      <c r="P2919">
        <v>0.29228808960162</v>
      </c>
      <c r="Q2919">
        <v>0.540636744590691</v>
      </c>
    </row>
    <row r="2920" spans="1:17" x14ac:dyDescent="0.2">
      <c r="A2920" t="s">
        <v>20997</v>
      </c>
      <c r="B2920" t="s">
        <v>20998</v>
      </c>
      <c r="C2920" t="s">
        <v>20999</v>
      </c>
      <c r="D2920" t="s">
        <v>21000</v>
      </c>
      <c r="E2920" t="s">
        <v>21001</v>
      </c>
      <c r="F2920" t="s">
        <v>21002</v>
      </c>
      <c r="G2920" t="s">
        <v>21003</v>
      </c>
      <c r="H2920">
        <v>0.125547917650594</v>
      </c>
      <c r="I2920">
        <v>0.122813397972586</v>
      </c>
      <c r="J2920">
        <v>1.0222656462824899</v>
      </c>
      <c r="K2920">
        <f t="shared" si="135"/>
        <v>0.24071426002626856</v>
      </c>
      <c r="L2920">
        <f t="shared" si="136"/>
        <v>0.36626217767686253</v>
      </c>
      <c r="M2920">
        <f t="shared" si="137"/>
        <v>-0.11516634237567455</v>
      </c>
      <c r="N2920">
        <v>292</v>
      </c>
      <c r="O2920">
        <v>0.30592231228616401</v>
      </c>
      <c r="P2920">
        <v>0.48211623829649902</v>
      </c>
      <c r="Q2920">
        <v>0.69434590680474195</v>
      </c>
    </row>
    <row r="2921" spans="1:17" x14ac:dyDescent="0.2">
      <c r="A2921" t="s">
        <v>21004</v>
      </c>
      <c r="B2921" t="s">
        <v>21005</v>
      </c>
      <c r="C2921" t="s">
        <v>21006</v>
      </c>
      <c r="D2921" t="s">
        <v>21007</v>
      </c>
      <c r="E2921" t="s">
        <v>21005</v>
      </c>
      <c r="F2921" t="s">
        <v>21008</v>
      </c>
      <c r="G2921" t="s">
        <v>21009</v>
      </c>
      <c r="H2921">
        <v>0.117377607752849</v>
      </c>
      <c r="I2921">
        <v>0.115161824589003</v>
      </c>
      <c r="J2921">
        <v>1.0192406048771201</v>
      </c>
      <c r="K2921">
        <f t="shared" si="135"/>
        <v>0.22571717619444587</v>
      </c>
      <c r="L2921">
        <f t="shared" si="136"/>
        <v>0.34309478394729487</v>
      </c>
      <c r="M2921">
        <f t="shared" si="137"/>
        <v>-0.10833956844159687</v>
      </c>
      <c r="N2921">
        <v>292</v>
      </c>
      <c r="O2921">
        <v>0.30616479635343102</v>
      </c>
      <c r="P2921">
        <v>0.514590883269607</v>
      </c>
      <c r="Q2921">
        <v>0.71734990295504097</v>
      </c>
    </row>
    <row r="2922" spans="1:17" x14ac:dyDescent="0.2">
      <c r="A2922" t="s">
        <v>21010</v>
      </c>
      <c r="B2922" t="s">
        <v>21011</v>
      </c>
      <c r="C2922" t="s">
        <v>21012</v>
      </c>
      <c r="D2922" t="s">
        <v>21013</v>
      </c>
      <c r="E2922" t="s">
        <v>21011</v>
      </c>
      <c r="F2922" t="s">
        <v>21014</v>
      </c>
      <c r="G2922" t="s">
        <v>21015</v>
      </c>
      <c r="H2922">
        <v>0.16231436727353499</v>
      </c>
      <c r="I2922">
        <v>0.159226370163537</v>
      </c>
      <c r="J2922">
        <v>1.0193937543563001</v>
      </c>
      <c r="K2922">
        <f t="shared" si="135"/>
        <v>0.31208368552053251</v>
      </c>
      <c r="L2922">
        <f t="shared" si="136"/>
        <v>0.47439805279406749</v>
      </c>
      <c r="M2922">
        <f t="shared" si="137"/>
        <v>-0.14976931824699752</v>
      </c>
      <c r="N2922">
        <v>292</v>
      </c>
      <c r="O2922">
        <v>0.30622219014537599</v>
      </c>
      <c r="P2922">
        <v>6.4874583836130206E-2</v>
      </c>
      <c r="Q2922">
        <v>0.25470489558728598</v>
      </c>
    </row>
    <row r="2923" spans="1:17" x14ac:dyDescent="0.2">
      <c r="F2923" t="s">
        <v>21016</v>
      </c>
      <c r="H2923">
        <v>-0.11341362806670301</v>
      </c>
      <c r="I2923">
        <v>0.110949330859115</v>
      </c>
      <c r="J2923">
        <v>-1.02221101460014</v>
      </c>
      <c r="K2923">
        <f t="shared" si="135"/>
        <v>0.21746068848386541</v>
      </c>
      <c r="L2923">
        <f t="shared" si="136"/>
        <v>0.1040470604171624</v>
      </c>
      <c r="M2923">
        <f t="shared" si="137"/>
        <v>-0.33087431655056843</v>
      </c>
      <c r="N2923">
        <v>292</v>
      </c>
      <c r="O2923">
        <v>0.30624318069261403</v>
      </c>
      <c r="P2923">
        <v>0.59425908464643096</v>
      </c>
      <c r="Q2923">
        <v>0.77088201733237405</v>
      </c>
    </row>
    <row r="2924" spans="1:17" x14ac:dyDescent="0.2">
      <c r="A2924" t="s">
        <v>21017</v>
      </c>
      <c r="B2924" t="s">
        <v>21018</v>
      </c>
      <c r="C2924" t="s">
        <v>21019</v>
      </c>
      <c r="D2924" t="s">
        <v>21020</v>
      </c>
      <c r="E2924" t="s">
        <v>21021</v>
      </c>
      <c r="F2924" t="s">
        <v>21022</v>
      </c>
      <c r="G2924" t="s">
        <v>21023</v>
      </c>
      <c r="H2924">
        <v>0.116092404729926</v>
      </c>
      <c r="I2924">
        <v>0.113859372147969</v>
      </c>
      <c r="J2924">
        <v>1.01961219827433</v>
      </c>
      <c r="K2924">
        <f t="shared" si="135"/>
        <v>0.22316436941001924</v>
      </c>
      <c r="L2924">
        <f t="shared" si="136"/>
        <v>0.33925677413994526</v>
      </c>
      <c r="M2924">
        <f t="shared" si="137"/>
        <v>-0.10707196468009324</v>
      </c>
      <c r="N2924">
        <v>292</v>
      </c>
      <c r="O2924">
        <v>0.30627946938845801</v>
      </c>
      <c r="P2924">
        <v>0.52929430275980904</v>
      </c>
      <c r="Q2924">
        <v>0.72752615262944897</v>
      </c>
    </row>
    <row r="2925" spans="1:17" x14ac:dyDescent="0.2">
      <c r="A2925" t="s">
        <v>21024</v>
      </c>
      <c r="B2925" t="s">
        <v>21025</v>
      </c>
      <c r="C2925" t="s">
        <v>21026</v>
      </c>
      <c r="D2925" t="s">
        <v>21027</v>
      </c>
      <c r="E2925" t="s">
        <v>21028</v>
      </c>
      <c r="F2925" t="s">
        <v>21029</v>
      </c>
      <c r="G2925" t="s">
        <v>21030</v>
      </c>
      <c r="H2925">
        <v>0.12458625069833</v>
      </c>
      <c r="I2925">
        <v>0.122164238257414</v>
      </c>
      <c r="J2925">
        <v>1.0198258711015999</v>
      </c>
      <c r="K2925">
        <f t="shared" si="135"/>
        <v>0.23944190698453144</v>
      </c>
      <c r="L2925">
        <f t="shared" si="136"/>
        <v>0.36402815768286145</v>
      </c>
      <c r="M2925">
        <f t="shared" si="137"/>
        <v>-0.11485565628620144</v>
      </c>
      <c r="N2925">
        <v>292</v>
      </c>
      <c r="O2925">
        <v>0.30629852749462599</v>
      </c>
      <c r="P2925">
        <v>0.47689634589568702</v>
      </c>
      <c r="Q2925">
        <v>0.69057682113989804</v>
      </c>
    </row>
    <row r="2926" spans="1:17" x14ac:dyDescent="0.2">
      <c r="A2926" t="s">
        <v>21031</v>
      </c>
      <c r="B2926" t="s">
        <v>21032</v>
      </c>
      <c r="C2926" t="s">
        <v>21033</v>
      </c>
      <c r="D2926" t="s">
        <v>21034</v>
      </c>
      <c r="E2926" t="s">
        <v>21032</v>
      </c>
      <c r="F2926" t="s">
        <v>21035</v>
      </c>
      <c r="G2926" t="s">
        <v>21036</v>
      </c>
      <c r="H2926">
        <v>0.107948498709054</v>
      </c>
      <c r="I2926">
        <v>0.10565919785238299</v>
      </c>
      <c r="J2926">
        <v>1.02166683926438</v>
      </c>
      <c r="K2926">
        <f t="shared" si="135"/>
        <v>0.20709202779067065</v>
      </c>
      <c r="L2926">
        <f t="shared" si="136"/>
        <v>0.31504052649972464</v>
      </c>
      <c r="M2926">
        <f t="shared" si="137"/>
        <v>-9.9143529081616652E-2</v>
      </c>
      <c r="N2926">
        <v>292</v>
      </c>
      <c r="O2926">
        <v>0.30645371523118398</v>
      </c>
      <c r="P2926">
        <v>0.55283419068530204</v>
      </c>
      <c r="Q2926">
        <v>0.74352820436436895</v>
      </c>
    </row>
    <row r="2927" spans="1:17" x14ac:dyDescent="0.2">
      <c r="A2927" t="s">
        <v>21037</v>
      </c>
      <c r="B2927" t="s">
        <v>21038</v>
      </c>
      <c r="C2927" t="s">
        <v>3598</v>
      </c>
      <c r="D2927" t="s">
        <v>21039</v>
      </c>
      <c r="E2927" t="s">
        <v>3600</v>
      </c>
      <c r="F2927" t="s">
        <v>21040</v>
      </c>
      <c r="G2927" t="s">
        <v>21041</v>
      </c>
      <c r="H2927">
        <v>0.13932204129803299</v>
      </c>
      <c r="I2927">
        <v>0.13690752095763201</v>
      </c>
      <c r="J2927">
        <v>1.0176361409768599</v>
      </c>
      <c r="K2927">
        <f t="shared" si="135"/>
        <v>0.26833874107695871</v>
      </c>
      <c r="L2927">
        <f t="shared" si="136"/>
        <v>0.4076607823749917</v>
      </c>
      <c r="M2927">
        <f t="shared" si="137"/>
        <v>-0.12901669977892571</v>
      </c>
      <c r="N2927">
        <v>292</v>
      </c>
      <c r="O2927">
        <v>0.306968665007541</v>
      </c>
      <c r="P2927">
        <v>0.28841509034886398</v>
      </c>
      <c r="Q2927">
        <v>0.537042912949109</v>
      </c>
    </row>
    <row r="2928" spans="1:17" x14ac:dyDescent="0.2">
      <c r="A2928" t="s">
        <v>21042</v>
      </c>
      <c r="B2928" t="s">
        <v>21043</v>
      </c>
      <c r="C2928" t="s">
        <v>21044</v>
      </c>
      <c r="D2928" t="s">
        <v>4888</v>
      </c>
      <c r="E2928" t="s">
        <v>21045</v>
      </c>
      <c r="F2928" t="s">
        <v>21046</v>
      </c>
      <c r="G2928" t="s">
        <v>21047</v>
      </c>
      <c r="H2928">
        <v>0.120781527758582</v>
      </c>
      <c r="I2928">
        <v>0.118339676354664</v>
      </c>
      <c r="J2928">
        <v>1.02063425791871</v>
      </c>
      <c r="K2928">
        <f t="shared" si="135"/>
        <v>0.23194576565514144</v>
      </c>
      <c r="L2928">
        <f t="shared" si="136"/>
        <v>0.35272729341372344</v>
      </c>
      <c r="M2928">
        <f t="shared" si="137"/>
        <v>-0.11116423789655944</v>
      </c>
      <c r="N2928">
        <v>292</v>
      </c>
      <c r="O2928">
        <v>0.30715952524971601</v>
      </c>
      <c r="P2928">
        <v>0.49971237193048801</v>
      </c>
      <c r="Q2928">
        <v>0.70690336817028099</v>
      </c>
    </row>
    <row r="2929" spans="1:17" x14ac:dyDescent="0.2">
      <c r="A2929" t="s">
        <v>21048</v>
      </c>
      <c r="B2929" t="s">
        <v>21049</v>
      </c>
      <c r="C2929" t="s">
        <v>21050</v>
      </c>
      <c r="D2929" t="s">
        <v>21051</v>
      </c>
      <c r="E2929" t="s">
        <v>21052</v>
      </c>
      <c r="F2929" t="s">
        <v>21053</v>
      </c>
      <c r="G2929" t="s">
        <v>21054</v>
      </c>
      <c r="H2929">
        <v>0.14979831624762699</v>
      </c>
      <c r="I2929">
        <v>0.147632355186856</v>
      </c>
      <c r="J2929">
        <v>1.01467131685347</v>
      </c>
      <c r="K2929">
        <f t="shared" si="135"/>
        <v>0.28935941616623773</v>
      </c>
      <c r="L2929">
        <f t="shared" si="136"/>
        <v>0.43915773241386469</v>
      </c>
      <c r="M2929">
        <f t="shared" si="137"/>
        <v>-0.13956109991861074</v>
      </c>
      <c r="N2929">
        <v>292</v>
      </c>
      <c r="O2929">
        <v>0.30861045149892602</v>
      </c>
      <c r="P2929">
        <v>0.15770027466425701</v>
      </c>
      <c r="Q2929">
        <v>0.39711493885808102</v>
      </c>
    </row>
    <row r="2930" spans="1:17" x14ac:dyDescent="0.2">
      <c r="A2930" t="s">
        <v>21055</v>
      </c>
      <c r="B2930" t="s">
        <v>2829</v>
      </c>
      <c r="C2930" t="s">
        <v>2827</v>
      </c>
      <c r="D2930" t="s">
        <v>21056</v>
      </c>
      <c r="E2930" t="s">
        <v>2829</v>
      </c>
      <c r="F2930" t="s">
        <v>21057</v>
      </c>
      <c r="G2930" t="s">
        <v>21058</v>
      </c>
      <c r="H2930">
        <v>-0.128377829842902</v>
      </c>
      <c r="I2930">
        <v>0.126504711337317</v>
      </c>
      <c r="J2930">
        <v>-1.0148067094559801</v>
      </c>
      <c r="K2930">
        <f t="shared" si="135"/>
        <v>0.24794923422114132</v>
      </c>
      <c r="L2930">
        <f t="shared" si="136"/>
        <v>0.11957140437823932</v>
      </c>
      <c r="M2930">
        <f t="shared" si="137"/>
        <v>-0.37632706406404332</v>
      </c>
      <c r="N2930">
        <v>292</v>
      </c>
      <c r="O2930">
        <v>0.30862629827055499</v>
      </c>
      <c r="P2930">
        <v>0.44569432103615703</v>
      </c>
      <c r="Q2930">
        <v>0.66760341598598605</v>
      </c>
    </row>
    <row r="2931" spans="1:17" x14ac:dyDescent="0.2">
      <c r="A2931" t="s">
        <v>21059</v>
      </c>
      <c r="B2931" t="s">
        <v>21060</v>
      </c>
      <c r="C2931" t="s">
        <v>21061</v>
      </c>
      <c r="D2931" t="s">
        <v>21062</v>
      </c>
      <c r="E2931" t="s">
        <v>21060</v>
      </c>
      <c r="F2931" t="s">
        <v>21063</v>
      </c>
      <c r="G2931" t="s">
        <v>21064</v>
      </c>
      <c r="H2931">
        <v>0.156830572916688</v>
      </c>
      <c r="I2931">
        <v>0.15497872741382901</v>
      </c>
      <c r="J2931">
        <v>1.0119490302557099</v>
      </c>
      <c r="K2931">
        <f t="shared" si="135"/>
        <v>0.30375830573110485</v>
      </c>
      <c r="L2931">
        <f t="shared" si="136"/>
        <v>0.46058887864779285</v>
      </c>
      <c r="M2931">
        <f t="shared" si="137"/>
        <v>-0.14692773281441684</v>
      </c>
      <c r="N2931">
        <v>292</v>
      </c>
      <c r="O2931">
        <v>0.30955163849440098</v>
      </c>
      <c r="P2931">
        <v>8.0687914700960095E-2</v>
      </c>
      <c r="Q2931">
        <v>0.28405618229667201</v>
      </c>
    </row>
    <row r="2932" spans="1:17" x14ac:dyDescent="0.2">
      <c r="A2932" t="s">
        <v>21065</v>
      </c>
      <c r="B2932" t="s">
        <v>21066</v>
      </c>
      <c r="C2932" t="s">
        <v>21067</v>
      </c>
      <c r="D2932" t="s">
        <v>21068</v>
      </c>
      <c r="E2932" t="s">
        <v>21066</v>
      </c>
      <c r="F2932" t="s">
        <v>21069</v>
      </c>
      <c r="G2932" t="s">
        <v>21070</v>
      </c>
      <c r="H2932">
        <v>-0.111625689169415</v>
      </c>
      <c r="I2932">
        <v>0.11000943346233</v>
      </c>
      <c r="J2932">
        <v>-1.01469197373549</v>
      </c>
      <c r="K2932">
        <f t="shared" si="135"/>
        <v>0.21561848958616678</v>
      </c>
      <c r="L2932">
        <f t="shared" si="136"/>
        <v>0.10399280041675178</v>
      </c>
      <c r="M2932">
        <f t="shared" si="137"/>
        <v>-0.32724417875558176</v>
      </c>
      <c r="N2932">
        <v>292</v>
      </c>
      <c r="O2932">
        <v>0.30977704837220499</v>
      </c>
      <c r="P2932">
        <v>0.58084686327463697</v>
      </c>
      <c r="Q2932">
        <v>0.76213310076038399</v>
      </c>
    </row>
    <row r="2933" spans="1:17" x14ac:dyDescent="0.2">
      <c r="A2933" t="s">
        <v>21071</v>
      </c>
      <c r="B2933" t="s">
        <v>1439</v>
      </c>
      <c r="C2933" t="s">
        <v>1437</v>
      </c>
      <c r="D2933" t="s">
        <v>21072</v>
      </c>
      <c r="E2933" t="s">
        <v>1439</v>
      </c>
      <c r="F2933" t="s">
        <v>21073</v>
      </c>
      <c r="G2933" t="s">
        <v>21074</v>
      </c>
      <c r="H2933">
        <v>-0.12401649912015</v>
      </c>
      <c r="I2933">
        <v>0.122521335967314</v>
      </c>
      <c r="J2933">
        <v>-1.01220328803168</v>
      </c>
      <c r="K2933">
        <f t="shared" si="135"/>
        <v>0.24014181849593544</v>
      </c>
      <c r="L2933">
        <f t="shared" si="136"/>
        <v>0.11612531937578544</v>
      </c>
      <c r="M2933">
        <f t="shared" si="137"/>
        <v>-0.36415831761608541</v>
      </c>
      <c r="N2933">
        <v>292</v>
      </c>
      <c r="O2933">
        <v>0.30985672643615197</v>
      </c>
      <c r="P2933">
        <v>0.48259856132956402</v>
      </c>
      <c r="Q2933">
        <v>0.69469314184722197</v>
      </c>
    </row>
    <row r="2934" spans="1:17" x14ac:dyDescent="0.2">
      <c r="A2934" t="s">
        <v>21075</v>
      </c>
      <c r="B2934" t="s">
        <v>21076</v>
      </c>
      <c r="C2934" t="s">
        <v>21077</v>
      </c>
      <c r="D2934" t="s">
        <v>21078</v>
      </c>
      <c r="E2934" t="s">
        <v>21076</v>
      </c>
      <c r="F2934" t="s">
        <v>21079</v>
      </c>
      <c r="G2934" t="s">
        <v>21080</v>
      </c>
      <c r="H2934">
        <v>0.10999434985013901</v>
      </c>
      <c r="I2934">
        <v>0.108831771538799</v>
      </c>
      <c r="J2934">
        <v>1.0106823429859</v>
      </c>
      <c r="K2934">
        <f t="shared" si="135"/>
        <v>0.21331027221604604</v>
      </c>
      <c r="L2934">
        <f t="shared" si="136"/>
        <v>0.32330462206618504</v>
      </c>
      <c r="M2934">
        <f t="shared" si="137"/>
        <v>-0.10331592236590703</v>
      </c>
      <c r="N2934">
        <v>292</v>
      </c>
      <c r="O2934">
        <v>0.310374872882694</v>
      </c>
      <c r="P2934">
        <v>0.57274250724090003</v>
      </c>
      <c r="Q2934">
        <v>0.75679753384964199</v>
      </c>
    </row>
    <row r="2935" spans="1:17" x14ac:dyDescent="0.2">
      <c r="A2935" t="s">
        <v>21081</v>
      </c>
      <c r="B2935" t="s">
        <v>21082</v>
      </c>
      <c r="C2935" t="s">
        <v>21083</v>
      </c>
      <c r="D2935" t="s">
        <v>21084</v>
      </c>
      <c r="E2935" t="s">
        <v>21082</v>
      </c>
      <c r="F2935" t="s">
        <v>21085</v>
      </c>
      <c r="G2935" t="s">
        <v>21086</v>
      </c>
      <c r="H2935">
        <v>0.107088348551675</v>
      </c>
      <c r="I2935">
        <v>0.106033861678916</v>
      </c>
      <c r="J2935">
        <v>1.0099448124972801</v>
      </c>
      <c r="K2935">
        <f t="shared" si="135"/>
        <v>0.20782636889067535</v>
      </c>
      <c r="L2935">
        <f t="shared" si="136"/>
        <v>0.31491471744235033</v>
      </c>
      <c r="M2935">
        <f t="shared" si="137"/>
        <v>-0.10073802033900035</v>
      </c>
      <c r="N2935">
        <v>292</v>
      </c>
      <c r="O2935">
        <v>0.31069298516268901</v>
      </c>
      <c r="P2935">
        <v>0.59810695647379897</v>
      </c>
      <c r="Q2935">
        <v>0.77337374953756899</v>
      </c>
    </row>
    <row r="2936" spans="1:17" x14ac:dyDescent="0.2">
      <c r="A2936" t="s">
        <v>21087</v>
      </c>
      <c r="B2936" t="s">
        <v>21087</v>
      </c>
      <c r="C2936" t="s">
        <v>987</v>
      </c>
      <c r="D2936" t="s">
        <v>21088</v>
      </c>
      <c r="E2936" t="s">
        <v>989</v>
      </c>
      <c r="F2936" t="s">
        <v>21089</v>
      </c>
      <c r="G2936" t="s">
        <v>21090</v>
      </c>
      <c r="H2936">
        <v>9.7208782827593501E-2</v>
      </c>
      <c r="I2936">
        <v>9.6054125090000705E-2</v>
      </c>
      <c r="J2936">
        <v>1.01202090734272</v>
      </c>
      <c r="K2936">
        <f t="shared" si="135"/>
        <v>0.18826608517640137</v>
      </c>
      <c r="L2936">
        <f t="shared" si="136"/>
        <v>0.28547486800399485</v>
      </c>
      <c r="M2936">
        <f t="shared" si="137"/>
        <v>-9.1057302348807864E-2</v>
      </c>
      <c r="N2936">
        <v>292</v>
      </c>
      <c r="O2936">
        <v>0.31077023601637599</v>
      </c>
      <c r="P2936">
        <v>0.67363060000097297</v>
      </c>
      <c r="Q2936">
        <v>0.82075002284555099</v>
      </c>
    </row>
    <row r="2937" spans="1:17" x14ac:dyDescent="0.2">
      <c r="A2937" t="s">
        <v>21091</v>
      </c>
      <c r="B2937" t="s">
        <v>21092</v>
      </c>
      <c r="C2937" t="s">
        <v>21093</v>
      </c>
      <c r="D2937" t="s">
        <v>21094</v>
      </c>
      <c r="E2937" t="s">
        <v>21095</v>
      </c>
      <c r="F2937" t="s">
        <v>21096</v>
      </c>
      <c r="G2937" t="s">
        <v>21097</v>
      </c>
      <c r="H2937">
        <v>-0.133338807895623</v>
      </c>
      <c r="I2937">
        <v>0.13211978529603099</v>
      </c>
      <c r="J2937">
        <v>-1.0092266468406701</v>
      </c>
      <c r="K2937">
        <f t="shared" si="135"/>
        <v>0.25895477918022075</v>
      </c>
      <c r="L2937">
        <f t="shared" si="136"/>
        <v>0.12561597128459775</v>
      </c>
      <c r="M2937">
        <f t="shared" si="137"/>
        <v>-0.39229358707584372</v>
      </c>
      <c r="N2937">
        <v>292</v>
      </c>
      <c r="O2937">
        <v>0.310777599370752</v>
      </c>
      <c r="P2937">
        <v>0.39949057067267102</v>
      </c>
      <c r="Q2937">
        <v>0.63205266447715502</v>
      </c>
    </row>
    <row r="2938" spans="1:17" x14ac:dyDescent="0.2">
      <c r="A2938" t="s">
        <v>21098</v>
      </c>
      <c r="B2938" t="s">
        <v>21099</v>
      </c>
      <c r="C2938" t="s">
        <v>21100</v>
      </c>
      <c r="D2938" t="s">
        <v>4888</v>
      </c>
      <c r="E2938" t="s">
        <v>21101</v>
      </c>
      <c r="F2938" t="s">
        <v>21102</v>
      </c>
      <c r="G2938" t="s">
        <v>21103</v>
      </c>
      <c r="H2938">
        <v>-0.109931356057534</v>
      </c>
      <c r="I2938">
        <v>0.10879673360544199</v>
      </c>
      <c r="J2938">
        <v>-1.0104288282790399</v>
      </c>
      <c r="K2938">
        <f t="shared" si="135"/>
        <v>0.2132415978666663</v>
      </c>
      <c r="L2938">
        <f t="shared" si="136"/>
        <v>0.1033102418091323</v>
      </c>
      <c r="M2938">
        <f t="shared" si="137"/>
        <v>-0.32317295392420031</v>
      </c>
      <c r="N2938">
        <v>292</v>
      </c>
      <c r="O2938">
        <v>0.31127866016121197</v>
      </c>
      <c r="P2938">
        <v>0.59912783918317702</v>
      </c>
      <c r="Q2938">
        <v>0.77403348712001896</v>
      </c>
    </row>
    <row r="2939" spans="1:17" x14ac:dyDescent="0.2">
      <c r="A2939" t="s">
        <v>21104</v>
      </c>
      <c r="B2939" t="s">
        <v>21104</v>
      </c>
      <c r="C2939" t="s">
        <v>21104</v>
      </c>
      <c r="D2939" t="s">
        <v>21104</v>
      </c>
      <c r="E2939" t="s">
        <v>21104</v>
      </c>
      <c r="F2939" t="s">
        <v>21105</v>
      </c>
      <c r="G2939" t="s">
        <v>21104</v>
      </c>
      <c r="H2939">
        <v>0.16328259356022201</v>
      </c>
      <c r="I2939">
        <v>0.16221291207195199</v>
      </c>
      <c r="J2939">
        <v>1.0065943054385</v>
      </c>
      <c r="K2939">
        <f t="shared" si="135"/>
        <v>0.3179373076610259</v>
      </c>
      <c r="L2939">
        <f t="shared" si="136"/>
        <v>0.48121990122124791</v>
      </c>
      <c r="M2939">
        <f t="shared" si="137"/>
        <v>-0.15465471410080389</v>
      </c>
      <c r="N2939">
        <v>292</v>
      </c>
      <c r="O2939">
        <v>0.31170980611348198</v>
      </c>
      <c r="P2939">
        <v>0</v>
      </c>
      <c r="Q2939">
        <v>0</v>
      </c>
    </row>
    <row r="2940" spans="1:17" x14ac:dyDescent="0.2">
      <c r="A2940" t="s">
        <v>21106</v>
      </c>
      <c r="B2940" t="s">
        <v>21107</v>
      </c>
      <c r="C2940" t="s">
        <v>21108</v>
      </c>
      <c r="D2940" t="s">
        <v>21109</v>
      </c>
      <c r="E2940" t="s">
        <v>21110</v>
      </c>
      <c r="F2940" t="s">
        <v>21111</v>
      </c>
      <c r="G2940" t="s">
        <v>21112</v>
      </c>
      <c r="H2940">
        <v>0.13362492703463499</v>
      </c>
      <c r="I2940">
        <v>0.132140868645685</v>
      </c>
      <c r="J2940">
        <v>1.0112308811358699</v>
      </c>
      <c r="K2940">
        <f t="shared" si="135"/>
        <v>0.25899610254554262</v>
      </c>
      <c r="L2940">
        <f t="shared" si="136"/>
        <v>0.39262102958017764</v>
      </c>
      <c r="M2940">
        <f t="shared" si="137"/>
        <v>-0.12537117551090762</v>
      </c>
      <c r="N2940">
        <v>292</v>
      </c>
      <c r="O2940">
        <v>0.31201057886108802</v>
      </c>
      <c r="P2940">
        <v>0.40779611103711</v>
      </c>
      <c r="Q2940">
        <v>0.63858915668613503</v>
      </c>
    </row>
    <row r="2941" spans="1:17" x14ac:dyDescent="0.2">
      <c r="A2941" t="s">
        <v>21113</v>
      </c>
      <c r="B2941" t="s">
        <v>21114</v>
      </c>
      <c r="C2941" t="s">
        <v>21115</v>
      </c>
      <c r="D2941" t="s">
        <v>21116</v>
      </c>
      <c r="E2941" t="s">
        <v>21117</v>
      </c>
      <c r="F2941" t="s">
        <v>21118</v>
      </c>
      <c r="G2941" t="s">
        <v>21119</v>
      </c>
      <c r="H2941">
        <v>-9.7816488020385103E-2</v>
      </c>
      <c r="I2941">
        <v>9.7304892134232199E-2</v>
      </c>
      <c r="J2941">
        <v>-1.00525765842736</v>
      </c>
      <c r="K2941">
        <f t="shared" si="135"/>
        <v>0.19071758858309509</v>
      </c>
      <c r="L2941">
        <f t="shared" si="136"/>
        <v>9.290110056270999E-2</v>
      </c>
      <c r="M2941">
        <f t="shared" si="137"/>
        <v>-0.28853407660348018</v>
      </c>
      <c r="N2941">
        <v>292</v>
      </c>
      <c r="O2941">
        <v>0.31279129179784498</v>
      </c>
      <c r="P2941">
        <v>0.68477018198556405</v>
      </c>
      <c r="Q2941">
        <v>0.82750841807534803</v>
      </c>
    </row>
    <row r="2942" spans="1:17" x14ac:dyDescent="0.2">
      <c r="A2942" t="s">
        <v>21120</v>
      </c>
      <c r="B2942" t="s">
        <v>21121</v>
      </c>
      <c r="C2942" t="s">
        <v>21122</v>
      </c>
      <c r="D2942" t="s">
        <v>4888</v>
      </c>
      <c r="E2942" t="s">
        <v>21123</v>
      </c>
      <c r="F2942" t="s">
        <v>21124</v>
      </c>
      <c r="G2942" t="s">
        <v>21125</v>
      </c>
      <c r="H2942">
        <v>-0.126530469934692</v>
      </c>
      <c r="I2942">
        <v>0.12600093858664499</v>
      </c>
      <c r="J2942">
        <v>-1.00420259844083</v>
      </c>
      <c r="K2942">
        <f t="shared" si="135"/>
        <v>0.24696183962982418</v>
      </c>
      <c r="L2942">
        <f t="shared" si="136"/>
        <v>0.12043136969513218</v>
      </c>
      <c r="M2942">
        <f t="shared" si="137"/>
        <v>-0.37349230956451618</v>
      </c>
      <c r="N2942">
        <v>292</v>
      </c>
      <c r="O2942">
        <v>0.31348058042335603</v>
      </c>
      <c r="P2942">
        <v>0.46490971723455898</v>
      </c>
      <c r="Q2942">
        <v>0.68184288310032204</v>
      </c>
    </row>
    <row r="2943" spans="1:17" x14ac:dyDescent="0.2">
      <c r="A2943" t="s">
        <v>21126</v>
      </c>
      <c r="B2943" t="s">
        <v>21127</v>
      </c>
      <c r="C2943" t="s">
        <v>2125</v>
      </c>
      <c r="D2943" t="s">
        <v>21128</v>
      </c>
      <c r="E2943" t="s">
        <v>2127</v>
      </c>
      <c r="F2943" t="s">
        <v>21129</v>
      </c>
      <c r="G2943" t="s">
        <v>21130</v>
      </c>
      <c r="H2943">
        <v>0.11951002594474899</v>
      </c>
      <c r="I2943">
        <v>0.118967598291772</v>
      </c>
      <c r="J2943">
        <v>1.00455945703508</v>
      </c>
      <c r="K2943">
        <f t="shared" si="135"/>
        <v>0.23317649265187312</v>
      </c>
      <c r="L2943">
        <f t="shared" si="136"/>
        <v>0.35268651859662214</v>
      </c>
      <c r="M2943">
        <f t="shared" si="137"/>
        <v>-0.11366646670712413</v>
      </c>
      <c r="N2943">
        <v>292</v>
      </c>
      <c r="O2943">
        <v>0.31356367621593001</v>
      </c>
      <c r="P2943">
        <v>0.48889693196964001</v>
      </c>
      <c r="Q2943">
        <v>0.69921165033889399</v>
      </c>
    </row>
    <row r="2944" spans="1:17" x14ac:dyDescent="0.2">
      <c r="A2944" t="s">
        <v>21131</v>
      </c>
      <c r="B2944" t="s">
        <v>21132</v>
      </c>
      <c r="C2944" t="s">
        <v>21133</v>
      </c>
      <c r="D2944" t="s">
        <v>21134</v>
      </c>
      <c r="E2944" t="s">
        <v>21135</v>
      </c>
      <c r="F2944" t="s">
        <v>21136</v>
      </c>
      <c r="G2944" t="s">
        <v>21137</v>
      </c>
      <c r="H2944">
        <v>0.111362764220928</v>
      </c>
      <c r="I2944">
        <v>0.1107858208193</v>
      </c>
      <c r="J2944">
        <v>1.0052077368507999</v>
      </c>
      <c r="K2944">
        <f t="shared" si="135"/>
        <v>0.21714020880582799</v>
      </c>
      <c r="L2944">
        <f t="shared" si="136"/>
        <v>0.32850297302675602</v>
      </c>
      <c r="M2944">
        <f t="shared" si="137"/>
        <v>-0.10577744458489999</v>
      </c>
      <c r="N2944">
        <v>292</v>
      </c>
      <c r="O2944">
        <v>0.31376285144432903</v>
      </c>
      <c r="P2944">
        <v>0.60187863646177597</v>
      </c>
      <c r="Q2944">
        <v>0.775808376122465</v>
      </c>
    </row>
    <row r="2945" spans="1:17" x14ac:dyDescent="0.2">
      <c r="A2945" t="s">
        <v>21138</v>
      </c>
      <c r="B2945" t="s">
        <v>21139</v>
      </c>
      <c r="C2945" t="s">
        <v>21140</v>
      </c>
      <c r="D2945" t="s">
        <v>21141</v>
      </c>
      <c r="E2945" t="s">
        <v>21142</v>
      </c>
      <c r="F2945" t="s">
        <v>21143</v>
      </c>
      <c r="G2945" t="s">
        <v>21144</v>
      </c>
      <c r="H2945">
        <v>-0.11797758591952701</v>
      </c>
      <c r="I2945">
        <v>0.117904230830599</v>
      </c>
      <c r="J2945">
        <v>-1.00062215824158</v>
      </c>
      <c r="K2945">
        <f t="shared" si="135"/>
        <v>0.23109229242797405</v>
      </c>
      <c r="L2945">
        <f t="shared" si="136"/>
        <v>0.11311470650844704</v>
      </c>
      <c r="M2945">
        <f t="shared" si="137"/>
        <v>-0.34906987834750103</v>
      </c>
      <c r="N2945">
        <v>292</v>
      </c>
      <c r="O2945">
        <v>0.31475817286405799</v>
      </c>
      <c r="P2945">
        <v>0.50530522543075296</v>
      </c>
      <c r="Q2945">
        <v>0.710848243601089</v>
      </c>
    </row>
    <row r="2946" spans="1:17" x14ac:dyDescent="0.2">
      <c r="F2946" t="s">
        <v>21145</v>
      </c>
      <c r="H2946">
        <v>-9.8620772103679102E-2</v>
      </c>
      <c r="I2946">
        <v>9.8403437005455605E-2</v>
      </c>
      <c r="J2946">
        <v>-1.00220861287814</v>
      </c>
      <c r="K2946">
        <f t="shared" si="135"/>
        <v>0.19287073653069298</v>
      </c>
      <c r="L2946">
        <f t="shared" si="136"/>
        <v>9.4249964427013874E-2</v>
      </c>
      <c r="M2946">
        <f t="shared" si="137"/>
        <v>-0.29149150863437207</v>
      </c>
      <c r="N2946">
        <v>292</v>
      </c>
      <c r="O2946">
        <v>0.314807839442586</v>
      </c>
      <c r="P2946">
        <v>0.66319700975201801</v>
      </c>
      <c r="Q2946">
        <v>0.81436908693295695</v>
      </c>
    </row>
    <row r="2947" spans="1:17" x14ac:dyDescent="0.2">
      <c r="A2947" t="s">
        <v>21146</v>
      </c>
      <c r="B2947" t="s">
        <v>21147</v>
      </c>
      <c r="C2947" t="s">
        <v>21148</v>
      </c>
      <c r="D2947" t="s">
        <v>4888</v>
      </c>
      <c r="E2947" t="s">
        <v>21149</v>
      </c>
      <c r="F2947" t="s">
        <v>21150</v>
      </c>
      <c r="G2947" t="s">
        <v>21151</v>
      </c>
      <c r="H2947">
        <v>0.103046267881975</v>
      </c>
      <c r="I2947">
        <v>0.103130014626585</v>
      </c>
      <c r="J2947">
        <v>0.99918794984259696</v>
      </c>
      <c r="K2947">
        <f t="shared" si="135"/>
        <v>0.20213482866810659</v>
      </c>
      <c r="L2947">
        <f t="shared" si="136"/>
        <v>0.30518109655008158</v>
      </c>
      <c r="M2947">
        <f t="shared" si="137"/>
        <v>-9.9088560786131583E-2</v>
      </c>
      <c r="N2947">
        <v>292</v>
      </c>
      <c r="O2947">
        <v>0.31551325514883199</v>
      </c>
      <c r="P2947">
        <v>0.63134232871704998</v>
      </c>
      <c r="Q2947">
        <v>0.79457053098957198</v>
      </c>
    </row>
    <row r="2948" spans="1:17" x14ac:dyDescent="0.2">
      <c r="A2948" t="s">
        <v>21152</v>
      </c>
      <c r="B2948" t="s">
        <v>21153</v>
      </c>
      <c r="C2948" t="s">
        <v>21154</v>
      </c>
      <c r="D2948" t="s">
        <v>21155</v>
      </c>
      <c r="E2948" t="s">
        <v>21156</v>
      </c>
      <c r="F2948" t="s">
        <v>21157</v>
      </c>
      <c r="G2948" t="s">
        <v>21158</v>
      </c>
      <c r="H2948">
        <v>0.16520784775507399</v>
      </c>
      <c r="I2948">
        <v>0.16516438449811099</v>
      </c>
      <c r="J2948">
        <v>1.0002631515086999</v>
      </c>
      <c r="K2948">
        <f t="shared" si="135"/>
        <v>0.32372219361629756</v>
      </c>
      <c r="L2948">
        <f t="shared" si="136"/>
        <v>0.48893004137137153</v>
      </c>
      <c r="M2948">
        <f t="shared" si="137"/>
        <v>-0.15851434586122357</v>
      </c>
      <c r="N2948">
        <v>292</v>
      </c>
      <c r="O2948">
        <v>0.31585866295828202</v>
      </c>
      <c r="P2948">
        <v>4.3293192238041601E-2</v>
      </c>
      <c r="Q2948">
        <v>0.20807016181577201</v>
      </c>
    </row>
    <row r="2949" spans="1:17" x14ac:dyDescent="0.2">
      <c r="A2949" t="s">
        <v>21159</v>
      </c>
      <c r="B2949" t="s">
        <v>21160</v>
      </c>
      <c r="C2949" t="s">
        <v>21161</v>
      </c>
      <c r="D2949" t="s">
        <v>21162</v>
      </c>
      <c r="E2949" t="s">
        <v>21163</v>
      </c>
      <c r="F2949" t="s">
        <v>21164</v>
      </c>
      <c r="G2949" t="s">
        <v>21165</v>
      </c>
      <c r="H2949">
        <v>-9.1392564385197994E-2</v>
      </c>
      <c r="I2949">
        <v>9.1505704335945098E-2</v>
      </c>
      <c r="J2949">
        <v>-0.99876357488783696</v>
      </c>
      <c r="K2949">
        <f t="shared" ref="K2949:K3012" si="138">1.96*I2949</f>
        <v>0.17935118049845239</v>
      </c>
      <c r="L2949">
        <f t="shared" ref="L2949:L3012" si="139">H2949+K2949</f>
        <v>8.7958616113254395E-2</v>
      </c>
      <c r="M2949">
        <f t="shared" ref="M2949:M3012" si="140">H2949-K2949</f>
        <v>-0.27074374488365038</v>
      </c>
      <c r="N2949">
        <v>292</v>
      </c>
      <c r="O2949">
        <v>0.316148525078216</v>
      </c>
      <c r="P2949">
        <v>0.67666091286949304</v>
      </c>
      <c r="Q2949">
        <v>0.82259401460835602</v>
      </c>
    </row>
    <row r="2950" spans="1:17" x14ac:dyDescent="0.2">
      <c r="F2950" t="s">
        <v>21166</v>
      </c>
      <c r="H2950">
        <v>0.104931829626409</v>
      </c>
      <c r="I2950">
        <v>0.104900706669948</v>
      </c>
      <c r="J2950">
        <v>1.00029668967397</v>
      </c>
      <c r="K2950">
        <f t="shared" si="138"/>
        <v>0.20560538507309806</v>
      </c>
      <c r="L2950">
        <f t="shared" si="139"/>
        <v>0.31053721469950707</v>
      </c>
      <c r="M2950">
        <f t="shared" si="140"/>
        <v>-0.10067355544668906</v>
      </c>
      <c r="N2950">
        <v>292</v>
      </c>
      <c r="O2950">
        <v>0.316344343985203</v>
      </c>
      <c r="P2950">
        <v>0.58737397510490696</v>
      </c>
      <c r="Q2950">
        <v>0.76640327185164503</v>
      </c>
    </row>
    <row r="2951" spans="1:17" x14ac:dyDescent="0.2">
      <c r="A2951" t="s">
        <v>21167</v>
      </c>
      <c r="B2951" t="s">
        <v>21168</v>
      </c>
      <c r="C2951" t="s">
        <v>21169</v>
      </c>
      <c r="D2951" t="s">
        <v>21170</v>
      </c>
      <c r="E2951" t="s">
        <v>21171</v>
      </c>
      <c r="F2951" t="s">
        <v>21172</v>
      </c>
      <c r="G2951" t="s">
        <v>21173</v>
      </c>
      <c r="H2951">
        <v>0.103179501603145</v>
      </c>
      <c r="I2951">
        <v>0.103345939198495</v>
      </c>
      <c r="J2951">
        <v>0.99838951006066601</v>
      </c>
      <c r="K2951">
        <f t="shared" si="138"/>
        <v>0.20255804082905018</v>
      </c>
      <c r="L2951">
        <f t="shared" si="139"/>
        <v>0.3057375424321952</v>
      </c>
      <c r="M2951">
        <f t="shared" si="140"/>
        <v>-9.9378539225905185E-2</v>
      </c>
      <c r="N2951">
        <v>292</v>
      </c>
      <c r="O2951">
        <v>0.31638771933885201</v>
      </c>
      <c r="P2951">
        <v>0.62493815130666197</v>
      </c>
      <c r="Q2951">
        <v>0.79053029752607296</v>
      </c>
    </row>
    <row r="2952" spans="1:17" x14ac:dyDescent="0.2">
      <c r="A2952" t="s">
        <v>21174</v>
      </c>
      <c r="B2952" t="s">
        <v>21175</v>
      </c>
      <c r="C2952" t="s">
        <v>21176</v>
      </c>
      <c r="D2952" t="s">
        <v>4888</v>
      </c>
      <c r="E2952" t="s">
        <v>21177</v>
      </c>
      <c r="F2952" t="s">
        <v>21178</v>
      </c>
      <c r="G2952" t="s">
        <v>21179</v>
      </c>
      <c r="H2952">
        <v>0.13879267978307</v>
      </c>
      <c r="I2952">
        <v>0.13926977083762199</v>
      </c>
      <c r="J2952">
        <v>0.99657433876940604</v>
      </c>
      <c r="K2952">
        <f t="shared" si="138"/>
        <v>0.27296875084173911</v>
      </c>
      <c r="L2952">
        <f t="shared" si="139"/>
        <v>0.41176143062480908</v>
      </c>
      <c r="M2952">
        <f t="shared" si="140"/>
        <v>-0.13417607105866911</v>
      </c>
      <c r="N2952">
        <v>292</v>
      </c>
      <c r="O2952">
        <v>0.31734534435716899</v>
      </c>
      <c r="P2952">
        <v>0.270840874073497</v>
      </c>
      <c r="Q2952">
        <v>0.52042374472490904</v>
      </c>
    </row>
    <row r="2953" spans="1:17" x14ac:dyDescent="0.2">
      <c r="A2953" t="s">
        <v>21180</v>
      </c>
      <c r="B2953" t="s">
        <v>21181</v>
      </c>
      <c r="C2953" t="s">
        <v>21182</v>
      </c>
      <c r="D2953" t="s">
        <v>4888</v>
      </c>
      <c r="E2953" t="s">
        <v>21181</v>
      </c>
      <c r="F2953" t="s">
        <v>21183</v>
      </c>
      <c r="G2953" t="s">
        <v>21184</v>
      </c>
      <c r="H2953">
        <v>-0.127060189871916</v>
      </c>
      <c r="I2953">
        <v>0.127322932531063</v>
      </c>
      <c r="J2953">
        <v>-0.99793640741755096</v>
      </c>
      <c r="K2953">
        <f t="shared" si="138"/>
        <v>0.24955294776088346</v>
      </c>
      <c r="L2953">
        <f t="shared" si="139"/>
        <v>0.12249275788896746</v>
      </c>
      <c r="M2953">
        <f t="shared" si="140"/>
        <v>-0.37661313763279947</v>
      </c>
      <c r="N2953">
        <v>292</v>
      </c>
      <c r="O2953">
        <v>0.31808043250923301</v>
      </c>
      <c r="P2953">
        <v>0.39006482126778902</v>
      </c>
      <c r="Q2953">
        <v>0.62455169623321705</v>
      </c>
    </row>
    <row r="2954" spans="1:17" x14ac:dyDescent="0.2">
      <c r="A2954" t="s">
        <v>21185</v>
      </c>
      <c r="B2954" t="s">
        <v>21186</v>
      </c>
      <c r="C2954" t="s">
        <v>21187</v>
      </c>
      <c r="D2954" t="s">
        <v>21188</v>
      </c>
      <c r="E2954" t="s">
        <v>21189</v>
      </c>
      <c r="F2954" t="s">
        <v>21190</v>
      </c>
      <c r="G2954" t="s">
        <v>21191</v>
      </c>
      <c r="H2954">
        <v>0.116955902418986</v>
      </c>
      <c r="I2954">
        <v>0.11743463228415001</v>
      </c>
      <c r="J2954">
        <v>0.99592343539676198</v>
      </c>
      <c r="K2954">
        <f t="shared" si="138"/>
        <v>0.230171879276934</v>
      </c>
      <c r="L2954">
        <f t="shared" si="139"/>
        <v>0.34712778169592001</v>
      </c>
      <c r="M2954">
        <f t="shared" si="140"/>
        <v>-0.113215976857948</v>
      </c>
      <c r="N2954">
        <v>292</v>
      </c>
      <c r="O2954">
        <v>0.318373620956237</v>
      </c>
      <c r="P2954">
        <v>0.48469584090649498</v>
      </c>
      <c r="Q2954">
        <v>0.69620100610850499</v>
      </c>
    </row>
    <row r="2955" spans="1:17" x14ac:dyDescent="0.2">
      <c r="A2955" t="s">
        <v>21192</v>
      </c>
      <c r="B2955" t="s">
        <v>21193</v>
      </c>
      <c r="C2955" t="s">
        <v>2548</v>
      </c>
      <c r="D2955" t="s">
        <v>21194</v>
      </c>
      <c r="E2955" t="s">
        <v>2550</v>
      </c>
      <c r="F2955" t="s">
        <v>21195</v>
      </c>
      <c r="G2955" t="s">
        <v>21196</v>
      </c>
      <c r="H2955">
        <v>0.117070724195245</v>
      </c>
      <c r="I2955">
        <v>0.117796835225876</v>
      </c>
      <c r="J2955">
        <v>0.99383590374699704</v>
      </c>
      <c r="K2955">
        <f t="shared" si="138"/>
        <v>0.23088179704271697</v>
      </c>
      <c r="L2955">
        <f t="shared" si="139"/>
        <v>0.34795252123796194</v>
      </c>
      <c r="M2955">
        <f t="shared" si="140"/>
        <v>-0.11381107284747197</v>
      </c>
      <c r="N2955">
        <v>292</v>
      </c>
      <c r="O2955">
        <v>0.31892298594538998</v>
      </c>
      <c r="P2955">
        <v>0.46688498529905098</v>
      </c>
      <c r="Q2955">
        <v>0.68328982525649495</v>
      </c>
    </row>
    <row r="2956" spans="1:17" x14ac:dyDescent="0.2">
      <c r="A2956" t="s">
        <v>21197</v>
      </c>
      <c r="B2956" t="s">
        <v>21198</v>
      </c>
      <c r="C2956" t="s">
        <v>4120</v>
      </c>
      <c r="D2956" t="s">
        <v>21199</v>
      </c>
      <c r="E2956" t="s">
        <v>4122</v>
      </c>
      <c r="F2956" t="s">
        <v>21200</v>
      </c>
      <c r="G2956" t="s">
        <v>21201</v>
      </c>
      <c r="H2956">
        <v>-0.129345916559825</v>
      </c>
      <c r="I2956">
        <v>0.13036619363459601</v>
      </c>
      <c r="J2956">
        <v>-0.99217376034134797</v>
      </c>
      <c r="K2956">
        <f t="shared" si="138"/>
        <v>0.25551773952380818</v>
      </c>
      <c r="L2956">
        <f t="shared" si="139"/>
        <v>0.12617182296398319</v>
      </c>
      <c r="M2956">
        <f t="shared" si="140"/>
        <v>-0.38486365608363315</v>
      </c>
      <c r="N2956">
        <v>292</v>
      </c>
      <c r="O2956">
        <v>0.31976828651172101</v>
      </c>
      <c r="P2956">
        <v>0.380523419876866</v>
      </c>
      <c r="Q2956">
        <v>0.61686580378301603</v>
      </c>
    </row>
    <row r="2957" spans="1:17" x14ac:dyDescent="0.2">
      <c r="F2957" t="s">
        <v>21202</v>
      </c>
      <c r="H2957">
        <v>0.10470250476217199</v>
      </c>
      <c r="I2957">
        <v>0.1055963134831</v>
      </c>
      <c r="J2957">
        <v>0.99153560677029295</v>
      </c>
      <c r="K2957">
        <f t="shared" si="138"/>
        <v>0.206968774426876</v>
      </c>
      <c r="L2957">
        <f t="shared" si="139"/>
        <v>0.31167127918904802</v>
      </c>
      <c r="M2957">
        <f t="shared" si="140"/>
        <v>-0.10226626966470401</v>
      </c>
      <c r="N2957">
        <v>292</v>
      </c>
      <c r="O2957">
        <v>0.320183148966523</v>
      </c>
      <c r="P2957">
        <v>0.60769868605141297</v>
      </c>
      <c r="Q2957">
        <v>0.77955031014772402</v>
      </c>
    </row>
    <row r="2958" spans="1:17" x14ac:dyDescent="0.2">
      <c r="A2958" t="s">
        <v>21203</v>
      </c>
      <c r="B2958" t="s">
        <v>21204</v>
      </c>
      <c r="C2958" t="s">
        <v>21205</v>
      </c>
      <c r="D2958" t="s">
        <v>21206</v>
      </c>
      <c r="E2958" t="s">
        <v>21207</v>
      </c>
      <c r="F2958" t="s">
        <v>21208</v>
      </c>
      <c r="G2958" t="s">
        <v>21209</v>
      </c>
      <c r="H2958">
        <v>-0.14048415558872299</v>
      </c>
      <c r="I2958">
        <v>0.142028130191035</v>
      </c>
      <c r="J2958">
        <v>-0.98912909294634099</v>
      </c>
      <c r="K2958">
        <f t="shared" si="138"/>
        <v>0.27837513517442858</v>
      </c>
      <c r="L2958">
        <f t="shared" si="139"/>
        <v>0.13789097958570559</v>
      </c>
      <c r="M2958">
        <f t="shared" si="140"/>
        <v>-0.41885929076315154</v>
      </c>
      <c r="N2958">
        <v>292</v>
      </c>
      <c r="O2958">
        <v>0.32131468845945299</v>
      </c>
      <c r="P2958">
        <v>0.241018610997111</v>
      </c>
      <c r="Q2958">
        <v>0.49093646329959101</v>
      </c>
    </row>
    <row r="2959" spans="1:17" x14ac:dyDescent="0.2">
      <c r="A2959" t="s">
        <v>21210</v>
      </c>
      <c r="B2959" t="s">
        <v>21211</v>
      </c>
      <c r="C2959" t="s">
        <v>21212</v>
      </c>
      <c r="D2959" t="s">
        <v>21213</v>
      </c>
      <c r="E2959" t="s">
        <v>21214</v>
      </c>
      <c r="F2959" t="s">
        <v>21215</v>
      </c>
      <c r="G2959" t="s">
        <v>21216</v>
      </c>
      <c r="H2959">
        <v>0.106634699258114</v>
      </c>
      <c r="I2959">
        <v>0.10790008943318501</v>
      </c>
      <c r="J2959">
        <v>0.98827257528961898</v>
      </c>
      <c r="K2959">
        <f t="shared" si="138"/>
        <v>0.21148417528904262</v>
      </c>
      <c r="L2959">
        <f t="shared" si="139"/>
        <v>0.31811887454715659</v>
      </c>
      <c r="M2959">
        <f t="shared" si="140"/>
        <v>-0.10484947603092862</v>
      </c>
      <c r="N2959">
        <v>292</v>
      </c>
      <c r="O2959">
        <v>0.32142073327503101</v>
      </c>
      <c r="P2959">
        <v>0.59729580164817098</v>
      </c>
      <c r="Q2959">
        <v>0.77284914546641703</v>
      </c>
    </row>
    <row r="2960" spans="1:17" x14ac:dyDescent="0.2">
      <c r="A2960" t="s">
        <v>21217</v>
      </c>
      <c r="B2960" t="s">
        <v>21218</v>
      </c>
      <c r="C2960" t="s">
        <v>21219</v>
      </c>
      <c r="D2960" t="s">
        <v>21220</v>
      </c>
      <c r="E2960" t="s">
        <v>21221</v>
      </c>
      <c r="F2960" t="s">
        <v>21222</v>
      </c>
      <c r="G2960" t="s">
        <v>21223</v>
      </c>
      <c r="H2960">
        <v>-0.11714258054443701</v>
      </c>
      <c r="I2960">
        <v>0.11845867382521599</v>
      </c>
      <c r="J2960">
        <v>-0.98888985299023902</v>
      </c>
      <c r="K2960">
        <f t="shared" si="138"/>
        <v>0.23217900069742334</v>
      </c>
      <c r="L2960">
        <f t="shared" si="139"/>
        <v>0.11503642015298633</v>
      </c>
      <c r="M2960">
        <f t="shared" si="140"/>
        <v>-0.34932158124186036</v>
      </c>
      <c r="N2960">
        <v>292</v>
      </c>
      <c r="O2960">
        <v>0.32215489777918499</v>
      </c>
      <c r="P2960">
        <v>0.50097240758123096</v>
      </c>
      <c r="Q2960">
        <v>0.70779404319422701</v>
      </c>
    </row>
    <row r="2961" spans="1:17" x14ac:dyDescent="0.2">
      <c r="A2961" t="s">
        <v>21224</v>
      </c>
      <c r="B2961" t="s">
        <v>21225</v>
      </c>
      <c r="C2961" t="s">
        <v>21226</v>
      </c>
      <c r="D2961" t="s">
        <v>21227</v>
      </c>
      <c r="E2961" t="s">
        <v>21228</v>
      </c>
      <c r="F2961" t="s">
        <v>21229</v>
      </c>
      <c r="G2961" t="s">
        <v>21230</v>
      </c>
      <c r="H2961">
        <v>-9.5581837086558805E-2</v>
      </c>
      <c r="I2961">
        <v>9.6970800979025606E-2</v>
      </c>
      <c r="J2961">
        <v>-0.98567647293367</v>
      </c>
      <c r="K2961">
        <f t="shared" si="138"/>
        <v>0.19006276991889018</v>
      </c>
      <c r="L2961">
        <f t="shared" si="139"/>
        <v>9.4480932832331374E-2</v>
      </c>
      <c r="M2961">
        <f t="shared" si="140"/>
        <v>-0.28564460700544897</v>
      </c>
      <c r="N2961">
        <v>292</v>
      </c>
      <c r="O2961">
        <v>0.32234157120363</v>
      </c>
      <c r="P2961">
        <v>0.66070651260589297</v>
      </c>
      <c r="Q2961">
        <v>0.81283855260801496</v>
      </c>
    </row>
    <row r="2962" spans="1:17" x14ac:dyDescent="0.2">
      <c r="A2962" t="s">
        <v>21231</v>
      </c>
      <c r="B2962" t="s">
        <v>21232</v>
      </c>
      <c r="C2962" t="s">
        <v>21233</v>
      </c>
      <c r="D2962" t="s">
        <v>21234</v>
      </c>
      <c r="E2962" t="s">
        <v>21232</v>
      </c>
      <c r="F2962" t="s">
        <v>21235</v>
      </c>
      <c r="G2962" t="s">
        <v>21236</v>
      </c>
      <c r="H2962">
        <v>0.120547332401631</v>
      </c>
      <c r="I2962">
        <v>0.122287332914245</v>
      </c>
      <c r="J2962">
        <v>0.98577121218406505</v>
      </c>
      <c r="K2962">
        <f t="shared" si="138"/>
        <v>0.2396831725119202</v>
      </c>
      <c r="L2962">
        <f t="shared" si="139"/>
        <v>0.36023050491355119</v>
      </c>
      <c r="M2962">
        <f t="shared" si="140"/>
        <v>-0.1191358401102892</v>
      </c>
      <c r="N2962">
        <v>292</v>
      </c>
      <c r="O2962">
        <v>0.32268525424538802</v>
      </c>
      <c r="P2962">
        <v>0.48748328273796299</v>
      </c>
      <c r="Q2962">
        <v>0.69820003060581604</v>
      </c>
    </row>
    <row r="2963" spans="1:17" x14ac:dyDescent="0.2">
      <c r="A2963" t="s">
        <v>21237</v>
      </c>
      <c r="B2963" t="s">
        <v>21238</v>
      </c>
      <c r="C2963" t="s">
        <v>21239</v>
      </c>
      <c r="D2963" t="s">
        <v>4888</v>
      </c>
      <c r="E2963" t="s">
        <v>21240</v>
      </c>
      <c r="F2963" t="s">
        <v>21241</v>
      </c>
      <c r="G2963" t="s">
        <v>21242</v>
      </c>
      <c r="H2963">
        <v>0.13174635187310699</v>
      </c>
      <c r="I2963">
        <v>0.133372706140718</v>
      </c>
      <c r="J2963">
        <v>0.98780594384959797</v>
      </c>
      <c r="K2963">
        <f t="shared" si="138"/>
        <v>0.26141050403580729</v>
      </c>
      <c r="L2963">
        <f t="shared" si="139"/>
        <v>0.39315685590891425</v>
      </c>
      <c r="M2963">
        <f t="shared" si="140"/>
        <v>-0.1296641521627003</v>
      </c>
      <c r="N2963">
        <v>292</v>
      </c>
      <c r="O2963">
        <v>0.32307506470119801</v>
      </c>
      <c r="P2963">
        <v>0.37054572711943601</v>
      </c>
      <c r="Q2963">
        <v>0.60872467267183805</v>
      </c>
    </row>
    <row r="2964" spans="1:17" x14ac:dyDescent="0.2">
      <c r="A2964" t="s">
        <v>14085</v>
      </c>
      <c r="B2964" t="s">
        <v>14086</v>
      </c>
      <c r="C2964" t="s">
        <v>3202</v>
      </c>
      <c r="D2964" t="s">
        <v>14087</v>
      </c>
      <c r="E2964" t="s">
        <v>3204</v>
      </c>
      <c r="F2964" t="s">
        <v>21243</v>
      </c>
      <c r="G2964" t="s">
        <v>14089</v>
      </c>
      <c r="H2964">
        <v>0.12274376037915299</v>
      </c>
      <c r="I2964">
        <v>0.124695977628363</v>
      </c>
      <c r="J2964">
        <v>0.98434418426047299</v>
      </c>
      <c r="K2964">
        <f t="shared" si="138"/>
        <v>0.24440411615159147</v>
      </c>
      <c r="L2964">
        <f t="shared" si="139"/>
        <v>0.36714787653074443</v>
      </c>
      <c r="M2964">
        <f t="shared" si="140"/>
        <v>-0.12166035577243847</v>
      </c>
      <c r="N2964">
        <v>292</v>
      </c>
      <c r="O2964">
        <v>0.32320435375151302</v>
      </c>
      <c r="P2964">
        <v>0.46525112763260601</v>
      </c>
      <c r="Q2964">
        <v>0.68209319570906601</v>
      </c>
    </row>
    <row r="2965" spans="1:17" x14ac:dyDescent="0.2">
      <c r="A2965" t="s">
        <v>21244</v>
      </c>
      <c r="B2965" t="s">
        <v>21245</v>
      </c>
      <c r="C2965" t="s">
        <v>21246</v>
      </c>
      <c r="D2965" t="s">
        <v>21247</v>
      </c>
      <c r="E2965" t="s">
        <v>21245</v>
      </c>
      <c r="F2965" t="s">
        <v>21248</v>
      </c>
      <c r="G2965" t="s">
        <v>21249</v>
      </c>
      <c r="H2965">
        <v>-9.9673294026711004E-2</v>
      </c>
      <c r="I2965">
        <v>0.101101061172331</v>
      </c>
      <c r="J2965">
        <v>-0.98587782235849697</v>
      </c>
      <c r="K2965">
        <f t="shared" si="138"/>
        <v>0.19815807989776876</v>
      </c>
      <c r="L2965">
        <f t="shared" si="139"/>
        <v>9.8484785871057759E-2</v>
      </c>
      <c r="M2965">
        <f t="shared" si="140"/>
        <v>-0.29783137392447978</v>
      </c>
      <c r="N2965">
        <v>292</v>
      </c>
      <c r="O2965">
        <v>0.32366284393331302</v>
      </c>
      <c r="P2965">
        <v>0.63590494526930796</v>
      </c>
      <c r="Q2965">
        <v>0.79743648353289398</v>
      </c>
    </row>
    <row r="2966" spans="1:17" x14ac:dyDescent="0.2">
      <c r="A2966" t="s">
        <v>21250</v>
      </c>
      <c r="B2966" t="s">
        <v>21251</v>
      </c>
      <c r="C2966" t="s">
        <v>21252</v>
      </c>
      <c r="D2966" t="s">
        <v>21253</v>
      </c>
      <c r="E2966" t="s">
        <v>21254</v>
      </c>
      <c r="F2966" t="s">
        <v>21255</v>
      </c>
      <c r="G2966" t="s">
        <v>21256</v>
      </c>
      <c r="H2966">
        <v>9.6005359931777404E-2</v>
      </c>
      <c r="I2966">
        <v>9.7566398851859401E-2</v>
      </c>
      <c r="J2966">
        <v>0.98400024046749701</v>
      </c>
      <c r="K2966">
        <f t="shared" si="138"/>
        <v>0.19123014174964442</v>
      </c>
      <c r="L2966">
        <f t="shared" si="139"/>
        <v>0.28723550168142181</v>
      </c>
      <c r="M2966">
        <f t="shared" si="140"/>
        <v>-9.5224781817867019E-2</v>
      </c>
      <c r="N2966">
        <v>292</v>
      </c>
      <c r="O2966">
        <v>0.32422217299671902</v>
      </c>
      <c r="P2966">
        <v>0.68914615359408204</v>
      </c>
      <c r="Q2966">
        <v>0.83014827205390396</v>
      </c>
    </row>
    <row r="2967" spans="1:17" x14ac:dyDescent="0.2">
      <c r="A2967" t="s">
        <v>21257</v>
      </c>
      <c r="B2967" t="s">
        <v>21258</v>
      </c>
      <c r="C2967" t="s">
        <v>21259</v>
      </c>
      <c r="D2967" t="s">
        <v>21260</v>
      </c>
      <c r="E2967" t="s">
        <v>21258</v>
      </c>
      <c r="F2967" t="s">
        <v>21261</v>
      </c>
      <c r="G2967" t="s">
        <v>21262</v>
      </c>
      <c r="H2967">
        <v>0.110129685841556</v>
      </c>
      <c r="I2967">
        <v>0.11212478685513801</v>
      </c>
      <c r="J2967">
        <v>0.98220642313318895</v>
      </c>
      <c r="K2967">
        <f t="shared" si="138"/>
        <v>0.21976458223607048</v>
      </c>
      <c r="L2967">
        <f t="shared" si="139"/>
        <v>0.32989426807762645</v>
      </c>
      <c r="M2967">
        <f t="shared" si="140"/>
        <v>-0.10963489639451449</v>
      </c>
      <c r="N2967">
        <v>292</v>
      </c>
      <c r="O2967">
        <v>0.324398657429877</v>
      </c>
      <c r="P2967">
        <v>0.51303949866063403</v>
      </c>
      <c r="Q2967">
        <v>0.71626775626202399</v>
      </c>
    </row>
    <row r="2968" spans="1:17" x14ac:dyDescent="0.2">
      <c r="A2968" t="s">
        <v>21263</v>
      </c>
      <c r="B2968" t="s">
        <v>21264</v>
      </c>
      <c r="C2968" t="s">
        <v>21265</v>
      </c>
      <c r="D2968" t="s">
        <v>4888</v>
      </c>
      <c r="E2968" t="s">
        <v>21266</v>
      </c>
      <c r="F2968" t="s">
        <v>21267</v>
      </c>
      <c r="G2968" t="s">
        <v>21268</v>
      </c>
      <c r="H2968">
        <v>0.152838451583202</v>
      </c>
      <c r="I2968">
        <v>0.15572357754236499</v>
      </c>
      <c r="J2968">
        <v>0.98147277371418795</v>
      </c>
      <c r="K2968">
        <f t="shared" si="138"/>
        <v>0.30521821198303539</v>
      </c>
      <c r="L2968">
        <f t="shared" si="139"/>
        <v>0.45805666356623742</v>
      </c>
      <c r="M2968">
        <f t="shared" si="140"/>
        <v>-0.15237976039983339</v>
      </c>
      <c r="N2968">
        <v>292</v>
      </c>
      <c r="O2968">
        <v>0.32448697319519598</v>
      </c>
      <c r="P2968">
        <v>5.5336205628521498E-2</v>
      </c>
      <c r="Q2968">
        <v>0.23523648872681599</v>
      </c>
    </row>
    <row r="2969" spans="1:17" x14ac:dyDescent="0.2">
      <c r="A2969" t="s">
        <v>21269</v>
      </c>
      <c r="B2969" t="s">
        <v>21270</v>
      </c>
      <c r="C2969" t="s">
        <v>21271</v>
      </c>
      <c r="D2969" t="s">
        <v>21272</v>
      </c>
      <c r="E2969" t="s">
        <v>21270</v>
      </c>
      <c r="F2969" t="s">
        <v>21273</v>
      </c>
      <c r="G2969" t="s">
        <v>21274</v>
      </c>
      <c r="H2969">
        <v>-9.6827344097333901E-2</v>
      </c>
      <c r="I2969">
        <v>9.8437517739903599E-2</v>
      </c>
      <c r="J2969">
        <v>-0.98364268340426697</v>
      </c>
      <c r="K2969">
        <f t="shared" si="138"/>
        <v>0.19293753477021106</v>
      </c>
      <c r="L2969">
        <f t="shared" si="139"/>
        <v>9.6110190672877155E-2</v>
      </c>
      <c r="M2969">
        <f t="shared" si="140"/>
        <v>-0.28976487886754498</v>
      </c>
      <c r="N2969">
        <v>292</v>
      </c>
      <c r="O2969">
        <v>0.32453460606405499</v>
      </c>
      <c r="P2969">
        <v>0.66763462916490901</v>
      </c>
      <c r="Q2969">
        <v>0.81708911947529295</v>
      </c>
    </row>
    <row r="2970" spans="1:17" x14ac:dyDescent="0.2">
      <c r="A2970" t="s">
        <v>21275</v>
      </c>
      <c r="B2970" t="s">
        <v>21276</v>
      </c>
      <c r="C2970" t="s">
        <v>21277</v>
      </c>
      <c r="D2970" t="s">
        <v>21278</v>
      </c>
      <c r="E2970" t="s">
        <v>21279</v>
      </c>
      <c r="F2970" t="s">
        <v>21280</v>
      </c>
      <c r="G2970" t="s">
        <v>21281</v>
      </c>
      <c r="H2970">
        <v>-0.15652077453263499</v>
      </c>
      <c r="I2970">
        <v>0.159676274479195</v>
      </c>
      <c r="J2970">
        <v>-0.98023814147184596</v>
      </c>
      <c r="K2970">
        <f t="shared" si="138"/>
        <v>0.31296549797922218</v>
      </c>
      <c r="L2970">
        <f t="shared" si="139"/>
        <v>0.15644472344658719</v>
      </c>
      <c r="M2970">
        <f t="shared" si="140"/>
        <v>-0.46948627251185715</v>
      </c>
      <c r="N2970">
        <v>292</v>
      </c>
      <c r="O2970">
        <v>0.32453756027540898</v>
      </c>
      <c r="P2970">
        <v>0</v>
      </c>
      <c r="Q2970">
        <v>0</v>
      </c>
    </row>
    <row r="2971" spans="1:17" x14ac:dyDescent="0.2">
      <c r="F2971" t="s">
        <v>21282</v>
      </c>
      <c r="H2971">
        <v>0.121792673484425</v>
      </c>
      <c r="I2971">
        <v>0.12411946416563401</v>
      </c>
      <c r="J2971">
        <v>0.98125361967319202</v>
      </c>
      <c r="K2971">
        <f t="shared" si="138"/>
        <v>0.24327414976464265</v>
      </c>
      <c r="L2971">
        <f t="shared" si="139"/>
        <v>0.36506682324906764</v>
      </c>
      <c r="M2971">
        <f t="shared" si="140"/>
        <v>-0.12148147628021765</v>
      </c>
      <c r="N2971">
        <v>292</v>
      </c>
      <c r="O2971">
        <v>0.32470659256645701</v>
      </c>
      <c r="P2971">
        <v>0.48631466760924902</v>
      </c>
      <c r="Q2971">
        <v>0.697362651429835</v>
      </c>
    </row>
    <row r="2972" spans="1:17" x14ac:dyDescent="0.2">
      <c r="A2972" t="s">
        <v>21283</v>
      </c>
      <c r="B2972" t="s">
        <v>21284</v>
      </c>
      <c r="C2972" t="s">
        <v>21285</v>
      </c>
      <c r="D2972" t="s">
        <v>21286</v>
      </c>
      <c r="E2972" t="s">
        <v>21284</v>
      </c>
      <c r="F2972" t="s">
        <v>21287</v>
      </c>
      <c r="G2972" t="s">
        <v>21288</v>
      </c>
      <c r="H2972">
        <v>-0.10323866595025501</v>
      </c>
      <c r="I2972">
        <v>0.10527898005212</v>
      </c>
      <c r="J2972">
        <v>-0.98061992906034401</v>
      </c>
      <c r="K2972">
        <f t="shared" si="138"/>
        <v>0.20634680090215518</v>
      </c>
      <c r="L2972">
        <f t="shared" si="139"/>
        <v>0.10310813495190017</v>
      </c>
      <c r="M2972">
        <f t="shared" si="140"/>
        <v>-0.30958546685241017</v>
      </c>
      <c r="N2972">
        <v>292</v>
      </c>
      <c r="O2972">
        <v>0.32476002226260398</v>
      </c>
      <c r="P2972">
        <v>0.59540917454942999</v>
      </c>
      <c r="Q2972">
        <v>0.77162761391064205</v>
      </c>
    </row>
    <row r="2973" spans="1:17" x14ac:dyDescent="0.2">
      <c r="A2973" t="s">
        <v>21289</v>
      </c>
      <c r="B2973" t="s">
        <v>21290</v>
      </c>
      <c r="C2973" t="s">
        <v>21291</v>
      </c>
      <c r="D2973" t="s">
        <v>21292</v>
      </c>
      <c r="E2973" t="s">
        <v>21293</v>
      </c>
      <c r="F2973" t="s">
        <v>21294</v>
      </c>
      <c r="G2973" t="s">
        <v>21295</v>
      </c>
      <c r="H2973">
        <v>0.136339447594646</v>
      </c>
      <c r="I2973">
        <v>0.13924494433510901</v>
      </c>
      <c r="J2973">
        <v>0.97913391574583097</v>
      </c>
      <c r="K2973">
        <f t="shared" si="138"/>
        <v>0.27292009089681363</v>
      </c>
      <c r="L2973">
        <f t="shared" si="139"/>
        <v>0.40925953849145963</v>
      </c>
      <c r="M2973">
        <f t="shared" si="140"/>
        <v>-0.13658064330216763</v>
      </c>
      <c r="N2973">
        <v>292</v>
      </c>
      <c r="O2973">
        <v>0.32552961910374001</v>
      </c>
      <c r="P2973">
        <v>0.24832980717785499</v>
      </c>
      <c r="Q2973">
        <v>0.49832700827654802</v>
      </c>
    </row>
    <row r="2974" spans="1:17" x14ac:dyDescent="0.2">
      <c r="A2974" t="s">
        <v>21296</v>
      </c>
      <c r="B2974" t="s">
        <v>21297</v>
      </c>
      <c r="C2974" t="s">
        <v>21298</v>
      </c>
      <c r="D2974" t="s">
        <v>21299</v>
      </c>
      <c r="E2974" t="s">
        <v>21300</v>
      </c>
      <c r="F2974" t="s">
        <v>21301</v>
      </c>
      <c r="G2974" t="s">
        <v>21302</v>
      </c>
      <c r="H2974">
        <v>0.10099394447311</v>
      </c>
      <c r="I2974">
        <v>0.10304442366290401</v>
      </c>
      <c r="J2974">
        <v>0.98010101743591505</v>
      </c>
      <c r="K2974">
        <f t="shared" si="138"/>
        <v>0.20196707037929185</v>
      </c>
      <c r="L2974">
        <f t="shared" si="139"/>
        <v>0.30296101485240184</v>
      </c>
      <c r="M2974">
        <f t="shared" si="140"/>
        <v>-0.10097312590618185</v>
      </c>
      <c r="N2974">
        <v>292</v>
      </c>
      <c r="O2974">
        <v>0.32603922487860099</v>
      </c>
      <c r="P2974">
        <v>0.60310933653862597</v>
      </c>
      <c r="Q2974">
        <v>0.77660114379173195</v>
      </c>
    </row>
    <row r="2975" spans="1:17" x14ac:dyDescent="0.2">
      <c r="A2975" t="s">
        <v>21303</v>
      </c>
      <c r="B2975" t="s">
        <v>21304</v>
      </c>
      <c r="C2975" t="s">
        <v>21305</v>
      </c>
      <c r="D2975" t="s">
        <v>21306</v>
      </c>
      <c r="E2975" t="s">
        <v>21304</v>
      </c>
      <c r="F2975" t="s">
        <v>21307</v>
      </c>
      <c r="G2975" t="s">
        <v>21308</v>
      </c>
      <c r="H2975">
        <v>-0.13256245701529901</v>
      </c>
      <c r="I2975">
        <v>0.13574585745701301</v>
      </c>
      <c r="J2975">
        <v>-0.976548820705472</v>
      </c>
      <c r="K2975">
        <f t="shared" si="138"/>
        <v>0.26606188061574548</v>
      </c>
      <c r="L2975">
        <f t="shared" si="139"/>
        <v>0.13349942360044648</v>
      </c>
      <c r="M2975">
        <f t="shared" si="140"/>
        <v>-0.39862433763104449</v>
      </c>
      <c r="N2975">
        <v>292</v>
      </c>
      <c r="O2975">
        <v>0.32636147729422099</v>
      </c>
      <c r="P2975">
        <v>0.35722757237331099</v>
      </c>
      <c r="Q2975">
        <v>0.59768517831155199</v>
      </c>
    </row>
    <row r="2976" spans="1:17" x14ac:dyDescent="0.2">
      <c r="A2976" t="s">
        <v>21309</v>
      </c>
      <c r="B2976" t="s">
        <v>21309</v>
      </c>
      <c r="C2976" t="s">
        <v>21310</v>
      </c>
      <c r="D2976" t="s">
        <v>21311</v>
      </c>
      <c r="E2976" t="s">
        <v>21312</v>
      </c>
      <c r="F2976" t="s">
        <v>21313</v>
      </c>
      <c r="G2976" t="s">
        <v>21314</v>
      </c>
      <c r="H2976">
        <v>-0.111167597661793</v>
      </c>
      <c r="I2976">
        <v>0.113567094152694</v>
      </c>
      <c r="J2976">
        <v>-0.97887155158100003</v>
      </c>
      <c r="K2976">
        <f t="shared" si="138"/>
        <v>0.22259150453928025</v>
      </c>
      <c r="L2976">
        <f t="shared" si="139"/>
        <v>0.11142390687748725</v>
      </c>
      <c r="M2976">
        <f t="shared" si="140"/>
        <v>-0.33375910220107324</v>
      </c>
      <c r="N2976">
        <v>292</v>
      </c>
      <c r="O2976">
        <v>0.32664625759716998</v>
      </c>
      <c r="P2976">
        <v>0.54513823140763595</v>
      </c>
      <c r="Q2976">
        <v>0.73833476919865804</v>
      </c>
    </row>
    <row r="2977" spans="1:17" x14ac:dyDescent="0.2">
      <c r="A2977" t="s">
        <v>21315</v>
      </c>
      <c r="B2977" t="s">
        <v>21316</v>
      </c>
      <c r="C2977" t="s">
        <v>21317</v>
      </c>
      <c r="D2977" t="s">
        <v>21318</v>
      </c>
      <c r="E2977" t="s">
        <v>21319</v>
      </c>
      <c r="F2977" t="s">
        <v>21320</v>
      </c>
      <c r="G2977" t="s">
        <v>21321</v>
      </c>
      <c r="H2977">
        <v>-0.14287829608727301</v>
      </c>
      <c r="I2977">
        <v>0.146120272118235</v>
      </c>
      <c r="J2977">
        <v>-0.97781296199381396</v>
      </c>
      <c r="K2977">
        <f t="shared" si="138"/>
        <v>0.28639573335174062</v>
      </c>
      <c r="L2977">
        <f t="shared" si="139"/>
        <v>0.14351743726446761</v>
      </c>
      <c r="M2977">
        <f t="shared" si="140"/>
        <v>-0.4292740294390136</v>
      </c>
      <c r="N2977">
        <v>292</v>
      </c>
      <c r="O2977">
        <v>0.326707528581548</v>
      </c>
      <c r="P2977">
        <v>0.24283404202902101</v>
      </c>
      <c r="Q2977">
        <v>0.49278194166286199</v>
      </c>
    </row>
    <row r="2978" spans="1:17" x14ac:dyDescent="0.2">
      <c r="F2978" t="s">
        <v>21322</v>
      </c>
      <c r="H2978">
        <v>9.8791159999583406E-2</v>
      </c>
      <c r="I2978">
        <v>0.101011962636063</v>
      </c>
      <c r="J2978">
        <v>0.97801445909450502</v>
      </c>
      <c r="K2978">
        <f t="shared" si="138"/>
        <v>0.19798344676668347</v>
      </c>
      <c r="L2978">
        <f t="shared" si="139"/>
        <v>0.29677460676626688</v>
      </c>
      <c r="M2978">
        <f t="shared" si="140"/>
        <v>-9.9192286767100069E-2</v>
      </c>
      <c r="N2978">
        <v>292</v>
      </c>
      <c r="O2978">
        <v>0.32684258342336397</v>
      </c>
      <c r="P2978">
        <v>0.65741389064447298</v>
      </c>
      <c r="Q2978">
        <v>0.81081063796947905</v>
      </c>
    </row>
    <row r="2979" spans="1:17" x14ac:dyDescent="0.2">
      <c r="A2979" t="s">
        <v>12944</v>
      </c>
      <c r="B2979" t="s">
        <v>12945</v>
      </c>
      <c r="C2979" t="s">
        <v>4189</v>
      </c>
      <c r="D2979" t="s">
        <v>12946</v>
      </c>
      <c r="E2979" t="s">
        <v>4191</v>
      </c>
      <c r="F2979" t="s">
        <v>21323</v>
      </c>
      <c r="G2979" t="s">
        <v>12948</v>
      </c>
      <c r="H2979">
        <v>0.10538179135539801</v>
      </c>
      <c r="I2979">
        <v>0.10763895239297</v>
      </c>
      <c r="J2979">
        <v>0.97903025821608103</v>
      </c>
      <c r="K2979">
        <f t="shared" si="138"/>
        <v>0.21097234669022119</v>
      </c>
      <c r="L2979">
        <f t="shared" si="139"/>
        <v>0.31635413804561918</v>
      </c>
      <c r="M2979">
        <f t="shared" si="140"/>
        <v>-0.10559055533482319</v>
      </c>
      <c r="N2979">
        <v>292</v>
      </c>
      <c r="O2979">
        <v>0.32695863089306698</v>
      </c>
      <c r="P2979">
        <v>0.54808710453112697</v>
      </c>
      <c r="Q2979">
        <v>0.74032905152447404</v>
      </c>
    </row>
    <row r="2980" spans="1:17" x14ac:dyDescent="0.2">
      <c r="A2980" t="s">
        <v>21324</v>
      </c>
      <c r="B2980" t="s">
        <v>21325</v>
      </c>
      <c r="C2980" t="s">
        <v>21326</v>
      </c>
      <c r="D2980" t="s">
        <v>21327</v>
      </c>
      <c r="E2980" t="s">
        <v>21325</v>
      </c>
      <c r="F2980" t="s">
        <v>21328</v>
      </c>
      <c r="G2980" t="s">
        <v>21329</v>
      </c>
      <c r="H2980">
        <v>0.13003535156068</v>
      </c>
      <c r="I2980">
        <v>0.133312134840262</v>
      </c>
      <c r="J2980">
        <v>0.97542021749551799</v>
      </c>
      <c r="K2980">
        <f t="shared" si="138"/>
        <v>0.26129178428691352</v>
      </c>
      <c r="L2980">
        <f t="shared" si="139"/>
        <v>0.39132713584759349</v>
      </c>
      <c r="M2980">
        <f t="shared" si="140"/>
        <v>-0.13125643272623352</v>
      </c>
      <c r="N2980">
        <v>292</v>
      </c>
      <c r="O2980">
        <v>0.32720219963506197</v>
      </c>
      <c r="P2980">
        <v>0.36052593856220799</v>
      </c>
      <c r="Q2980">
        <v>0.60043812217597203</v>
      </c>
    </row>
    <row r="2981" spans="1:17" x14ac:dyDescent="0.2">
      <c r="A2981" t="s">
        <v>21330</v>
      </c>
      <c r="B2981" t="s">
        <v>21331</v>
      </c>
      <c r="C2981" t="s">
        <v>21332</v>
      </c>
      <c r="D2981" t="s">
        <v>21333</v>
      </c>
      <c r="E2981" t="s">
        <v>21334</v>
      </c>
      <c r="F2981" t="s">
        <v>21335</v>
      </c>
      <c r="G2981" t="s">
        <v>21336</v>
      </c>
      <c r="H2981">
        <v>-5.7674416156065098E-2</v>
      </c>
      <c r="I2981">
        <v>5.9102823735754699E-2</v>
      </c>
      <c r="J2981">
        <v>-0.97583182174043004</v>
      </c>
      <c r="K2981">
        <f t="shared" si="138"/>
        <v>0.11584153452207921</v>
      </c>
      <c r="L2981">
        <f t="shared" si="139"/>
        <v>5.8167118366014112E-2</v>
      </c>
      <c r="M2981">
        <f t="shared" si="140"/>
        <v>-0.17351595067814429</v>
      </c>
      <c r="N2981">
        <v>292</v>
      </c>
      <c r="O2981">
        <v>0.32733410939400298</v>
      </c>
      <c r="P2981">
        <v>0.79569478880371503</v>
      </c>
      <c r="Q2981">
        <v>0.892017258131094</v>
      </c>
    </row>
    <row r="2982" spans="1:17" x14ac:dyDescent="0.2">
      <c r="A2982" t="s">
        <v>21337</v>
      </c>
      <c r="B2982" t="s">
        <v>21338</v>
      </c>
      <c r="C2982" t="s">
        <v>21339</v>
      </c>
      <c r="D2982" t="s">
        <v>21340</v>
      </c>
      <c r="E2982" t="s">
        <v>21341</v>
      </c>
      <c r="F2982" t="s">
        <v>21342</v>
      </c>
      <c r="G2982" t="s">
        <v>21343</v>
      </c>
      <c r="H2982">
        <v>0.146443724063548</v>
      </c>
      <c r="I2982">
        <v>0.15050282733631701</v>
      </c>
      <c r="J2982">
        <v>0.97302972080585604</v>
      </c>
      <c r="K2982">
        <f t="shared" si="138"/>
        <v>0.29498554157918133</v>
      </c>
      <c r="L2982">
        <f t="shared" si="139"/>
        <v>0.44142926564272933</v>
      </c>
      <c r="M2982">
        <f t="shared" si="140"/>
        <v>-0.14854181751563333</v>
      </c>
      <c r="N2982">
        <v>292</v>
      </c>
      <c r="O2982">
        <v>0.32837141064604403</v>
      </c>
      <c r="P2982">
        <v>0.16981570113603101</v>
      </c>
      <c r="Q2982">
        <v>0.41208700675467902</v>
      </c>
    </row>
    <row r="2983" spans="1:17" x14ac:dyDescent="0.2">
      <c r="A2983" t="s">
        <v>21344</v>
      </c>
      <c r="B2983" t="s">
        <v>21345</v>
      </c>
      <c r="C2983" t="s">
        <v>21346</v>
      </c>
      <c r="D2983" t="s">
        <v>21347</v>
      </c>
      <c r="E2983" t="s">
        <v>21348</v>
      </c>
      <c r="F2983" t="s">
        <v>21349</v>
      </c>
      <c r="G2983" t="s">
        <v>21350</v>
      </c>
      <c r="H2983">
        <v>0.118182304289569</v>
      </c>
      <c r="I2983">
        <v>0.12127055112332601</v>
      </c>
      <c r="J2983">
        <v>0.97453423930912797</v>
      </c>
      <c r="K2983">
        <f t="shared" si="138"/>
        <v>0.23769028020171898</v>
      </c>
      <c r="L2983">
        <f t="shared" si="139"/>
        <v>0.355872584491288</v>
      </c>
      <c r="M2983">
        <f t="shared" si="140"/>
        <v>-0.11950797591214998</v>
      </c>
      <c r="N2983">
        <v>292</v>
      </c>
      <c r="O2983">
        <v>0.328397612995244</v>
      </c>
      <c r="P2983">
        <v>0.47984342728680501</v>
      </c>
      <c r="Q2983">
        <v>0.69270731718872802</v>
      </c>
    </row>
    <row r="2984" spans="1:17" x14ac:dyDescent="0.2">
      <c r="A2984" t="s">
        <v>21351</v>
      </c>
      <c r="B2984" t="s">
        <v>21352</v>
      </c>
      <c r="C2984" t="s">
        <v>21353</v>
      </c>
      <c r="D2984" t="s">
        <v>21354</v>
      </c>
      <c r="E2984" t="s">
        <v>21352</v>
      </c>
      <c r="F2984" t="s">
        <v>21355</v>
      </c>
      <c r="G2984" t="s">
        <v>21356</v>
      </c>
      <c r="H2984">
        <v>0.14863306754300901</v>
      </c>
      <c r="I2984">
        <v>0.15281662155064599</v>
      </c>
      <c r="J2984">
        <v>0.97262369783348501</v>
      </c>
      <c r="K2984">
        <f t="shared" si="138"/>
        <v>0.29952057823926614</v>
      </c>
      <c r="L2984">
        <f t="shared" si="139"/>
        <v>0.44815364578227512</v>
      </c>
      <c r="M2984">
        <f t="shared" si="140"/>
        <v>-0.15088751069625714</v>
      </c>
      <c r="N2984">
        <v>292</v>
      </c>
      <c r="O2984">
        <v>0.32853494440961301</v>
      </c>
      <c r="P2984">
        <v>0.113167446812297</v>
      </c>
      <c r="Q2984">
        <v>0.336403696192977</v>
      </c>
    </row>
    <row r="2985" spans="1:17" x14ac:dyDescent="0.2">
      <c r="A2985" t="s">
        <v>21357</v>
      </c>
      <c r="B2985" t="s">
        <v>21358</v>
      </c>
      <c r="C2985" t="s">
        <v>21359</v>
      </c>
      <c r="D2985" t="s">
        <v>4888</v>
      </c>
      <c r="E2985" t="s">
        <v>21358</v>
      </c>
      <c r="F2985" t="s">
        <v>21360</v>
      </c>
      <c r="G2985" t="s">
        <v>21361</v>
      </c>
      <c r="H2985">
        <v>-0.124643536705335</v>
      </c>
      <c r="I2985">
        <v>0.12813934727794499</v>
      </c>
      <c r="J2985">
        <v>-0.972718679727406</v>
      </c>
      <c r="K2985">
        <f t="shared" si="138"/>
        <v>0.25115312066477219</v>
      </c>
      <c r="L2985">
        <f t="shared" si="139"/>
        <v>0.12650958395943718</v>
      </c>
      <c r="M2985">
        <f t="shared" si="140"/>
        <v>-0.3757966573701072</v>
      </c>
      <c r="N2985">
        <v>292</v>
      </c>
      <c r="O2985">
        <v>0.32868457570477999</v>
      </c>
      <c r="P2985">
        <v>0.34141808545718499</v>
      </c>
      <c r="Q2985">
        <v>0.58430992243601798</v>
      </c>
    </row>
    <row r="2986" spans="1:17" x14ac:dyDescent="0.2">
      <c r="A2986" t="s">
        <v>21362</v>
      </c>
      <c r="B2986" t="s">
        <v>21363</v>
      </c>
      <c r="C2986" t="s">
        <v>21364</v>
      </c>
      <c r="D2986" t="s">
        <v>21365</v>
      </c>
      <c r="E2986" t="s">
        <v>21366</v>
      </c>
      <c r="F2986" t="s">
        <v>21367</v>
      </c>
      <c r="G2986" t="s">
        <v>21368</v>
      </c>
      <c r="H2986">
        <v>0.121409917396605</v>
      </c>
      <c r="I2986">
        <v>0.124975937669075</v>
      </c>
      <c r="J2986">
        <v>0.97146634513026997</v>
      </c>
      <c r="K2986">
        <f t="shared" si="138"/>
        <v>0.24495283783138699</v>
      </c>
      <c r="L2986">
        <f t="shared" si="139"/>
        <v>0.366362755227992</v>
      </c>
      <c r="M2986">
        <f t="shared" si="140"/>
        <v>-0.12354292043478199</v>
      </c>
      <c r="N2986">
        <v>292</v>
      </c>
      <c r="O2986">
        <v>0.32890458880650703</v>
      </c>
      <c r="P2986">
        <v>0.46717774248956001</v>
      </c>
      <c r="Q2986">
        <v>0.68350401790301096</v>
      </c>
    </row>
    <row r="2987" spans="1:17" x14ac:dyDescent="0.2">
      <c r="A2987" t="s">
        <v>21369</v>
      </c>
      <c r="B2987" t="s">
        <v>21370</v>
      </c>
      <c r="C2987" t="s">
        <v>21371</v>
      </c>
      <c r="D2987" t="s">
        <v>21372</v>
      </c>
      <c r="E2987" t="s">
        <v>21373</v>
      </c>
      <c r="F2987" t="s">
        <v>21374</v>
      </c>
      <c r="G2987" t="s">
        <v>21375</v>
      </c>
      <c r="H2987">
        <v>0.12357343381234399</v>
      </c>
      <c r="I2987">
        <v>0.12685286391193401</v>
      </c>
      <c r="J2987">
        <v>0.97414776459547303</v>
      </c>
      <c r="K2987">
        <f t="shared" si="138"/>
        <v>0.24863161326739067</v>
      </c>
      <c r="L2987">
        <f t="shared" si="139"/>
        <v>0.37220504707973467</v>
      </c>
      <c r="M2987">
        <f t="shared" si="140"/>
        <v>-0.12505817945504666</v>
      </c>
      <c r="N2987">
        <v>292</v>
      </c>
      <c r="O2987">
        <v>0.32929035860947597</v>
      </c>
      <c r="P2987">
        <v>0.24389026500486</v>
      </c>
      <c r="Q2987">
        <v>0.49385247291560702</v>
      </c>
    </row>
    <row r="2988" spans="1:17" x14ac:dyDescent="0.2">
      <c r="A2988" t="s">
        <v>21376</v>
      </c>
      <c r="B2988" t="s">
        <v>21376</v>
      </c>
      <c r="C2988" t="s">
        <v>21377</v>
      </c>
      <c r="D2988" t="s">
        <v>21378</v>
      </c>
      <c r="E2988" t="s">
        <v>21379</v>
      </c>
      <c r="F2988" t="s">
        <v>21380</v>
      </c>
      <c r="G2988" t="s">
        <v>21381</v>
      </c>
      <c r="H2988">
        <v>6.9818639658125597E-2</v>
      </c>
      <c r="I2988">
        <v>7.1758230175993504E-2</v>
      </c>
      <c r="J2988">
        <v>0.97297047999775199</v>
      </c>
      <c r="K2988">
        <f t="shared" si="138"/>
        <v>0.14064613114494726</v>
      </c>
      <c r="L2988">
        <f t="shared" si="139"/>
        <v>0.21046477080307285</v>
      </c>
      <c r="M2988">
        <f t="shared" si="140"/>
        <v>-7.0827491486821659E-2</v>
      </c>
      <c r="N2988">
        <v>292</v>
      </c>
      <c r="O2988">
        <v>0.329766320777789</v>
      </c>
      <c r="P2988">
        <v>0.81418105614116998</v>
      </c>
      <c r="Q2988">
        <v>0.90231981921111004</v>
      </c>
    </row>
    <row r="2989" spans="1:17" x14ac:dyDescent="0.2">
      <c r="A2989" t="s">
        <v>21382</v>
      </c>
      <c r="B2989" t="s">
        <v>21383</v>
      </c>
      <c r="C2989" t="s">
        <v>3355</v>
      </c>
      <c r="D2989" t="s">
        <v>21384</v>
      </c>
      <c r="E2989" t="s">
        <v>3357</v>
      </c>
      <c r="F2989" t="s">
        <v>21385</v>
      </c>
      <c r="G2989" t="s">
        <v>21386</v>
      </c>
      <c r="H2989">
        <v>5.1332712815907199E-2</v>
      </c>
      <c r="I2989">
        <v>5.2798278964306597E-2</v>
      </c>
      <c r="J2989">
        <v>0.97224216059409496</v>
      </c>
      <c r="K2989">
        <f t="shared" si="138"/>
        <v>0.10348462677004093</v>
      </c>
      <c r="L2989">
        <f t="shared" si="139"/>
        <v>0.15481733958594812</v>
      </c>
      <c r="M2989">
        <f t="shared" si="140"/>
        <v>-5.2151913954133731E-2</v>
      </c>
      <c r="N2989">
        <v>292</v>
      </c>
      <c r="O2989">
        <v>0.33007817634277398</v>
      </c>
      <c r="P2989">
        <v>0.82469857401611402</v>
      </c>
      <c r="Q2989">
        <v>0.90812916152721002</v>
      </c>
    </row>
    <row r="2990" spans="1:17" x14ac:dyDescent="0.2">
      <c r="A2990" t="s">
        <v>21387</v>
      </c>
      <c r="B2990" t="s">
        <v>21388</v>
      </c>
      <c r="C2990" t="s">
        <v>21389</v>
      </c>
      <c r="D2990" t="s">
        <v>21390</v>
      </c>
      <c r="E2990" t="s">
        <v>21391</v>
      </c>
      <c r="F2990" t="s">
        <v>21392</v>
      </c>
      <c r="G2990" t="s">
        <v>21393</v>
      </c>
      <c r="H2990">
        <v>-0.11344496074023599</v>
      </c>
      <c r="I2990">
        <v>0.117030717102276</v>
      </c>
      <c r="J2990">
        <v>-0.96936055378600405</v>
      </c>
      <c r="K2990">
        <f t="shared" si="138"/>
        <v>0.22938020552046096</v>
      </c>
      <c r="L2990">
        <f t="shared" si="139"/>
        <v>0.11593524478022496</v>
      </c>
      <c r="M2990">
        <f t="shared" si="140"/>
        <v>-0.34282516626069692</v>
      </c>
      <c r="N2990">
        <v>292</v>
      </c>
      <c r="O2990">
        <v>0.330528532551087</v>
      </c>
      <c r="P2990">
        <v>0.48752060737839997</v>
      </c>
      <c r="Q2990">
        <v>0.69822675928268496</v>
      </c>
    </row>
    <row r="2991" spans="1:17" x14ac:dyDescent="0.2">
      <c r="A2991" t="s">
        <v>21394</v>
      </c>
      <c r="B2991" t="s">
        <v>21395</v>
      </c>
      <c r="C2991" t="s">
        <v>21396</v>
      </c>
      <c r="D2991" t="s">
        <v>21397</v>
      </c>
      <c r="E2991" t="s">
        <v>21398</v>
      </c>
      <c r="F2991" t="s">
        <v>21399</v>
      </c>
      <c r="G2991" t="s">
        <v>21400</v>
      </c>
      <c r="H2991">
        <v>8.8506613524908406E-2</v>
      </c>
      <c r="I2991">
        <v>9.1307236121337995E-2</v>
      </c>
      <c r="J2991">
        <v>0.969327484705506</v>
      </c>
      <c r="K2991">
        <f t="shared" si="138"/>
        <v>0.17896218279782247</v>
      </c>
      <c r="L2991">
        <f t="shared" si="139"/>
        <v>0.26746879632273091</v>
      </c>
      <c r="M2991">
        <f t="shared" si="140"/>
        <v>-9.0455569272914066E-2</v>
      </c>
      <c r="N2991">
        <v>292</v>
      </c>
      <c r="O2991">
        <v>0.33114751525797897</v>
      </c>
      <c r="P2991">
        <v>0.70931198273003804</v>
      </c>
      <c r="Q2991">
        <v>0.84220661522576401</v>
      </c>
    </row>
    <row r="2992" spans="1:17" x14ac:dyDescent="0.2">
      <c r="A2992" t="s">
        <v>21401</v>
      </c>
      <c r="B2992" t="s">
        <v>21402</v>
      </c>
      <c r="C2992" t="s">
        <v>2419</v>
      </c>
      <c r="D2992" t="s">
        <v>21403</v>
      </c>
      <c r="E2992" t="s">
        <v>2421</v>
      </c>
      <c r="F2992" t="s">
        <v>21404</v>
      </c>
      <c r="G2992" t="s">
        <v>21405</v>
      </c>
      <c r="H2992">
        <v>-0.117395834569649</v>
      </c>
      <c r="I2992">
        <v>0.12083855238841799</v>
      </c>
      <c r="J2992">
        <v>-0.97150977274452699</v>
      </c>
      <c r="K2992">
        <f t="shared" si="138"/>
        <v>0.23684356268129927</v>
      </c>
      <c r="L2992">
        <f t="shared" si="139"/>
        <v>0.11944772811165028</v>
      </c>
      <c r="M2992">
        <f t="shared" si="140"/>
        <v>-0.35423939725094827</v>
      </c>
      <c r="N2992">
        <v>292</v>
      </c>
      <c r="O2992">
        <v>0.331226960571465</v>
      </c>
      <c r="P2992">
        <v>0.50475689833722903</v>
      </c>
      <c r="Q2992">
        <v>0.71046245385469098</v>
      </c>
    </row>
    <row r="2993" spans="1:17" x14ac:dyDescent="0.2">
      <c r="A2993" t="s">
        <v>21406</v>
      </c>
      <c r="B2993" t="s">
        <v>21407</v>
      </c>
      <c r="C2993" t="s">
        <v>21408</v>
      </c>
      <c r="D2993" t="s">
        <v>21409</v>
      </c>
      <c r="E2993" t="s">
        <v>21407</v>
      </c>
      <c r="F2993" t="s">
        <v>21410</v>
      </c>
      <c r="G2993" t="s">
        <v>21411</v>
      </c>
      <c r="H2993">
        <v>0.116537421857698</v>
      </c>
      <c r="I2993">
        <v>0.120284072833649</v>
      </c>
      <c r="J2993">
        <v>0.96885164521213796</v>
      </c>
      <c r="K2993">
        <f t="shared" si="138"/>
        <v>0.23575678275395204</v>
      </c>
      <c r="L2993">
        <f t="shared" si="139"/>
        <v>0.35229420461165006</v>
      </c>
      <c r="M2993">
        <f t="shared" si="140"/>
        <v>-0.11921936089625404</v>
      </c>
      <c r="N2993">
        <v>292</v>
      </c>
      <c r="O2993">
        <v>0.33132835368004898</v>
      </c>
      <c r="P2993">
        <v>0.46848454709549098</v>
      </c>
      <c r="Q2993">
        <v>0.68445931003639005</v>
      </c>
    </row>
    <row r="2994" spans="1:17" x14ac:dyDescent="0.2">
      <c r="A2994" t="s">
        <v>21412</v>
      </c>
      <c r="B2994" t="s">
        <v>21413</v>
      </c>
      <c r="C2994" t="s">
        <v>21414</v>
      </c>
      <c r="D2994" t="s">
        <v>4888</v>
      </c>
      <c r="E2994" t="s">
        <v>21413</v>
      </c>
      <c r="F2994" t="s">
        <v>21415</v>
      </c>
      <c r="G2994" t="s">
        <v>21416</v>
      </c>
      <c r="H2994">
        <v>-0.119616307407563</v>
      </c>
      <c r="I2994">
        <v>0.123861710594956</v>
      </c>
      <c r="J2994">
        <v>-0.96572465238045702</v>
      </c>
      <c r="K2994">
        <f t="shared" si="138"/>
        <v>0.24276895276611377</v>
      </c>
      <c r="L2994">
        <f t="shared" si="139"/>
        <v>0.12315264535855076</v>
      </c>
      <c r="M2994">
        <f t="shared" si="140"/>
        <v>-0.36238526017367678</v>
      </c>
      <c r="N2994">
        <v>292</v>
      </c>
      <c r="O2994">
        <v>0.33242449022325898</v>
      </c>
      <c r="P2994">
        <v>0.45094422715701998</v>
      </c>
      <c r="Q2994">
        <v>0.67152380982138005</v>
      </c>
    </row>
    <row r="2995" spans="1:17" x14ac:dyDescent="0.2">
      <c r="A2995" t="s">
        <v>2627</v>
      </c>
      <c r="B2995" t="s">
        <v>2627</v>
      </c>
      <c r="C2995" t="s">
        <v>2626</v>
      </c>
      <c r="D2995" t="s">
        <v>21417</v>
      </c>
      <c r="E2995" t="s">
        <v>2628</v>
      </c>
      <c r="F2995" t="s">
        <v>21418</v>
      </c>
      <c r="G2995" t="s">
        <v>21419</v>
      </c>
      <c r="H2995">
        <v>0.100091007022302</v>
      </c>
      <c r="I2995">
        <v>0.10344659818846801</v>
      </c>
      <c r="J2995">
        <v>0.96756209266492699</v>
      </c>
      <c r="K2995">
        <f t="shared" si="138"/>
        <v>0.20275533244939728</v>
      </c>
      <c r="L2995">
        <f t="shared" si="139"/>
        <v>0.30284633947169926</v>
      </c>
      <c r="M2995">
        <f t="shared" si="140"/>
        <v>-0.10266432542709528</v>
      </c>
      <c r="N2995">
        <v>292</v>
      </c>
      <c r="O2995">
        <v>0.33248179679440998</v>
      </c>
      <c r="P2995">
        <v>0.39540395391807098</v>
      </c>
      <c r="Q2995">
        <v>0.62881154085947799</v>
      </c>
    </row>
    <row r="2996" spans="1:17" x14ac:dyDescent="0.2">
      <c r="A2996" t="s">
        <v>21420</v>
      </c>
      <c r="B2996" t="s">
        <v>21421</v>
      </c>
      <c r="C2996" t="s">
        <v>21422</v>
      </c>
      <c r="D2996" t="s">
        <v>4888</v>
      </c>
      <c r="E2996" t="s">
        <v>21423</v>
      </c>
      <c r="F2996" t="s">
        <v>21424</v>
      </c>
      <c r="G2996" t="s">
        <v>21425</v>
      </c>
      <c r="H2996">
        <v>9.8212858270492406E-2</v>
      </c>
      <c r="I2996">
        <v>0.101797069133303</v>
      </c>
      <c r="J2996">
        <v>0.96479062812587302</v>
      </c>
      <c r="K2996">
        <f t="shared" si="138"/>
        <v>0.19952225550127387</v>
      </c>
      <c r="L2996">
        <f t="shared" si="139"/>
        <v>0.29773511377176626</v>
      </c>
      <c r="M2996">
        <f t="shared" si="140"/>
        <v>-0.10130939723078146</v>
      </c>
      <c r="N2996">
        <v>292</v>
      </c>
      <c r="O2996">
        <v>0.33257727471090998</v>
      </c>
      <c r="P2996">
        <v>0.63329075211125496</v>
      </c>
      <c r="Q2996">
        <v>0.79579567233760096</v>
      </c>
    </row>
    <row r="2997" spans="1:17" x14ac:dyDescent="0.2">
      <c r="A2997" t="s">
        <v>18320</v>
      </c>
      <c r="B2997" t="s">
        <v>18321</v>
      </c>
      <c r="C2997" t="s">
        <v>561</v>
      </c>
      <c r="D2997" t="s">
        <v>18322</v>
      </c>
      <c r="E2997" t="s">
        <v>563</v>
      </c>
      <c r="F2997" t="s">
        <v>21426</v>
      </c>
      <c r="G2997" t="s">
        <v>18324</v>
      </c>
      <c r="H2997">
        <v>-0.103327818792981</v>
      </c>
      <c r="I2997">
        <v>0.106956361097453</v>
      </c>
      <c r="J2997">
        <v>-0.96607455351659399</v>
      </c>
      <c r="K2997">
        <f t="shared" si="138"/>
        <v>0.20963446775100789</v>
      </c>
      <c r="L2997">
        <f t="shared" si="139"/>
        <v>0.10630664895802688</v>
      </c>
      <c r="M2997">
        <f t="shared" si="140"/>
        <v>-0.31296228654398889</v>
      </c>
      <c r="N2997">
        <v>292</v>
      </c>
      <c r="O2997">
        <v>0.33270493861233402</v>
      </c>
      <c r="P2997">
        <v>0.58127099465873999</v>
      </c>
      <c r="Q2997">
        <v>0.76241130281413105</v>
      </c>
    </row>
    <row r="2998" spans="1:17" x14ac:dyDescent="0.2">
      <c r="A2998" t="s">
        <v>21427</v>
      </c>
      <c r="B2998" t="s">
        <v>21428</v>
      </c>
      <c r="C2998" t="s">
        <v>21429</v>
      </c>
      <c r="D2998" t="s">
        <v>21430</v>
      </c>
      <c r="E2998" t="s">
        <v>21431</v>
      </c>
      <c r="F2998" t="s">
        <v>21432</v>
      </c>
      <c r="G2998" t="s">
        <v>21433</v>
      </c>
      <c r="H2998">
        <v>0.14046111349992799</v>
      </c>
      <c r="I2998">
        <v>0.145750418472153</v>
      </c>
      <c r="J2998">
        <v>0.96370984709566998</v>
      </c>
      <c r="K2998">
        <f t="shared" si="138"/>
        <v>0.2856708202054199</v>
      </c>
      <c r="L2998">
        <f t="shared" si="139"/>
        <v>0.42613193370534785</v>
      </c>
      <c r="M2998">
        <f t="shared" si="140"/>
        <v>-0.14520970670549191</v>
      </c>
      <c r="N2998">
        <v>292</v>
      </c>
      <c r="O2998">
        <v>0.33324558936957399</v>
      </c>
      <c r="P2998">
        <v>0.26171119233208401</v>
      </c>
      <c r="Q2998">
        <v>0.51157716165998302</v>
      </c>
    </row>
    <row r="2999" spans="1:17" x14ac:dyDescent="0.2">
      <c r="A2999" t="s">
        <v>15059</v>
      </c>
      <c r="B2999" t="s">
        <v>15060</v>
      </c>
      <c r="C2999" t="s">
        <v>15061</v>
      </c>
      <c r="D2999" t="s">
        <v>15062</v>
      </c>
      <c r="E2999" t="s">
        <v>15063</v>
      </c>
      <c r="F2999" t="s">
        <v>21434</v>
      </c>
      <c r="G2999" t="s">
        <v>15065</v>
      </c>
      <c r="H2999">
        <v>0.106069207473447</v>
      </c>
      <c r="I2999">
        <v>0.10966964608232201</v>
      </c>
      <c r="J2999">
        <v>0.96717014472562401</v>
      </c>
      <c r="K2999">
        <f t="shared" si="138"/>
        <v>0.21495250632135113</v>
      </c>
      <c r="L2999">
        <f t="shared" si="139"/>
        <v>0.32102171379479816</v>
      </c>
      <c r="M2999">
        <f t="shared" si="140"/>
        <v>-0.10888329884790413</v>
      </c>
      <c r="N2999">
        <v>292</v>
      </c>
      <c r="O2999">
        <v>0.33348981945218398</v>
      </c>
      <c r="P2999">
        <v>0.56885652466687897</v>
      </c>
      <c r="Q2999">
        <v>0.75422577830970405</v>
      </c>
    </row>
    <row r="3000" spans="1:17" x14ac:dyDescent="0.2">
      <c r="A3000" t="s">
        <v>21435</v>
      </c>
      <c r="B3000" t="s">
        <v>21436</v>
      </c>
      <c r="C3000" t="s">
        <v>21437</v>
      </c>
      <c r="D3000" t="s">
        <v>21438</v>
      </c>
      <c r="E3000" t="s">
        <v>21436</v>
      </c>
      <c r="F3000" t="s">
        <v>21439</v>
      </c>
      <c r="G3000" t="s">
        <v>21440</v>
      </c>
      <c r="H3000">
        <v>0.122446526354759</v>
      </c>
      <c r="I3000">
        <v>0.126708020234156</v>
      </c>
      <c r="J3000">
        <v>0.96636760742120398</v>
      </c>
      <c r="K3000">
        <f t="shared" si="138"/>
        <v>0.24834771965894575</v>
      </c>
      <c r="L3000">
        <f t="shared" si="139"/>
        <v>0.37079424601370475</v>
      </c>
      <c r="M3000">
        <f t="shared" si="140"/>
        <v>-0.12590119330418675</v>
      </c>
      <c r="N3000">
        <v>292</v>
      </c>
      <c r="O3000">
        <v>0.33363484823769501</v>
      </c>
      <c r="P3000">
        <v>0.38136739113991203</v>
      </c>
      <c r="Q3000">
        <v>0.61754950501146999</v>
      </c>
    </row>
    <row r="3001" spans="1:17" x14ac:dyDescent="0.2">
      <c r="A3001" t="s">
        <v>21441</v>
      </c>
      <c r="B3001" t="s">
        <v>21442</v>
      </c>
      <c r="C3001" t="s">
        <v>21443</v>
      </c>
      <c r="D3001" t="s">
        <v>21444</v>
      </c>
      <c r="E3001" t="s">
        <v>21445</v>
      </c>
      <c r="F3001" t="s">
        <v>21446</v>
      </c>
      <c r="G3001" t="s">
        <v>21447</v>
      </c>
      <c r="H3001">
        <v>-0.103668168195638</v>
      </c>
      <c r="I3001">
        <v>0.10759240338507201</v>
      </c>
      <c r="J3001">
        <v>-0.96352683771372705</v>
      </c>
      <c r="K3001">
        <f t="shared" si="138"/>
        <v>0.21088111063474113</v>
      </c>
      <c r="L3001">
        <f t="shared" si="139"/>
        <v>0.10721294243910313</v>
      </c>
      <c r="M3001">
        <f t="shared" si="140"/>
        <v>-0.31454927883037914</v>
      </c>
      <c r="N3001">
        <v>292</v>
      </c>
      <c r="O3001">
        <v>0.33413178311267999</v>
      </c>
      <c r="P3001">
        <v>0.60127381396662505</v>
      </c>
      <c r="Q3001">
        <v>0.77541847667348296</v>
      </c>
    </row>
    <row r="3002" spans="1:17" x14ac:dyDescent="0.2">
      <c r="A3002" t="s">
        <v>21448</v>
      </c>
      <c r="B3002" t="s">
        <v>21448</v>
      </c>
      <c r="C3002" t="s">
        <v>21449</v>
      </c>
      <c r="D3002" t="s">
        <v>4888</v>
      </c>
      <c r="E3002" t="s">
        <v>21450</v>
      </c>
      <c r="F3002" t="s">
        <v>21451</v>
      </c>
      <c r="G3002" t="s">
        <v>21452</v>
      </c>
      <c r="H3002">
        <v>8.3127159173158605E-2</v>
      </c>
      <c r="I3002">
        <v>8.6581320048817606E-2</v>
      </c>
      <c r="J3002">
        <v>0.96010501025265704</v>
      </c>
      <c r="K3002">
        <f t="shared" si="138"/>
        <v>0.16969938729568251</v>
      </c>
      <c r="L3002">
        <f t="shared" si="139"/>
        <v>0.25282654646884112</v>
      </c>
      <c r="M3002">
        <f t="shared" si="140"/>
        <v>-8.6572228122523909E-2</v>
      </c>
      <c r="N3002">
        <v>292</v>
      </c>
      <c r="O3002">
        <v>0.33448528182265203</v>
      </c>
      <c r="P3002">
        <v>0.73747459230340096</v>
      </c>
      <c r="Q3002">
        <v>0.85876340880559299</v>
      </c>
    </row>
    <row r="3003" spans="1:17" x14ac:dyDescent="0.2">
      <c r="A3003" t="s">
        <v>21453</v>
      </c>
      <c r="B3003" t="s">
        <v>21454</v>
      </c>
      <c r="C3003" t="s">
        <v>21455</v>
      </c>
      <c r="D3003" t="s">
        <v>21456</v>
      </c>
      <c r="E3003" t="s">
        <v>21457</v>
      </c>
      <c r="F3003" t="s">
        <v>21458</v>
      </c>
      <c r="G3003" t="s">
        <v>21459</v>
      </c>
      <c r="H3003">
        <v>-0.11512129982785101</v>
      </c>
      <c r="I3003">
        <v>0.11966042176582201</v>
      </c>
      <c r="J3003">
        <v>-0.96206663931993497</v>
      </c>
      <c r="K3003">
        <f t="shared" si="138"/>
        <v>0.23453442666101113</v>
      </c>
      <c r="L3003">
        <f t="shared" si="139"/>
        <v>0.11941312683316012</v>
      </c>
      <c r="M3003">
        <f t="shared" si="140"/>
        <v>-0.34965572648886212</v>
      </c>
      <c r="N3003">
        <v>292</v>
      </c>
      <c r="O3003">
        <v>0.33473404440673199</v>
      </c>
      <c r="P3003">
        <v>0.46722624877684699</v>
      </c>
      <c r="Q3003">
        <v>0.683539500524181</v>
      </c>
    </row>
    <row r="3004" spans="1:17" x14ac:dyDescent="0.2">
      <c r="A3004" t="s">
        <v>21460</v>
      </c>
      <c r="B3004" t="s">
        <v>21461</v>
      </c>
      <c r="C3004" t="s">
        <v>21462</v>
      </c>
      <c r="D3004" t="s">
        <v>21463</v>
      </c>
      <c r="E3004" t="s">
        <v>21461</v>
      </c>
      <c r="F3004" t="s">
        <v>21464</v>
      </c>
      <c r="G3004" t="s">
        <v>21465</v>
      </c>
      <c r="H3004">
        <v>8.9426139350864894E-2</v>
      </c>
      <c r="I3004">
        <v>9.2921157727850298E-2</v>
      </c>
      <c r="J3004">
        <v>0.96238727042960803</v>
      </c>
      <c r="K3004">
        <f t="shared" si="138"/>
        <v>0.18212546914658659</v>
      </c>
      <c r="L3004">
        <f t="shared" si="139"/>
        <v>0.27155160849745147</v>
      </c>
      <c r="M3004">
        <f t="shared" si="140"/>
        <v>-9.2699329795721694E-2</v>
      </c>
      <c r="N3004">
        <v>292</v>
      </c>
      <c r="O3004">
        <v>0.33492334367371102</v>
      </c>
      <c r="P3004">
        <v>0.71453132746830805</v>
      </c>
      <c r="Q3004">
        <v>0.84529954895782899</v>
      </c>
    </row>
    <row r="3005" spans="1:17" x14ac:dyDescent="0.2">
      <c r="A3005" t="s">
        <v>21466</v>
      </c>
      <c r="B3005" t="s">
        <v>2139</v>
      </c>
      <c r="C3005" t="s">
        <v>2137</v>
      </c>
      <c r="D3005" t="s">
        <v>21467</v>
      </c>
      <c r="E3005" t="s">
        <v>2139</v>
      </c>
      <c r="F3005" t="s">
        <v>21468</v>
      </c>
      <c r="G3005" t="s">
        <v>21469</v>
      </c>
      <c r="H3005">
        <v>9.2303386380199595E-2</v>
      </c>
      <c r="I3005">
        <v>9.6025500663394298E-2</v>
      </c>
      <c r="J3005">
        <v>0.96123827256842898</v>
      </c>
      <c r="K3005">
        <f t="shared" si="138"/>
        <v>0.18820998130025282</v>
      </c>
      <c r="L3005">
        <f t="shared" si="139"/>
        <v>0.28051336768045243</v>
      </c>
      <c r="M3005">
        <f t="shared" si="140"/>
        <v>-9.5906594920053226E-2</v>
      </c>
      <c r="N3005">
        <v>292</v>
      </c>
      <c r="O3005">
        <v>0.33507441443546299</v>
      </c>
      <c r="P3005">
        <v>0.65785282746719698</v>
      </c>
      <c r="Q3005">
        <v>0.81108127056861401</v>
      </c>
    </row>
    <row r="3006" spans="1:17" x14ac:dyDescent="0.2">
      <c r="A3006" t="s">
        <v>21470</v>
      </c>
      <c r="B3006" t="s">
        <v>21471</v>
      </c>
      <c r="C3006" t="s">
        <v>21472</v>
      </c>
      <c r="D3006" t="s">
        <v>21473</v>
      </c>
      <c r="E3006" t="s">
        <v>21474</v>
      </c>
      <c r="F3006" t="s">
        <v>21475</v>
      </c>
      <c r="G3006" t="s">
        <v>21476</v>
      </c>
      <c r="H3006">
        <v>0.119897032475485</v>
      </c>
      <c r="I3006">
        <v>0.124815149020107</v>
      </c>
      <c r="J3006">
        <v>0.96059679787883501</v>
      </c>
      <c r="K3006">
        <f t="shared" si="138"/>
        <v>0.24463769207940972</v>
      </c>
      <c r="L3006">
        <f t="shared" si="139"/>
        <v>0.36453472455489472</v>
      </c>
      <c r="M3006">
        <f t="shared" si="140"/>
        <v>-0.12474065960392472</v>
      </c>
      <c r="N3006">
        <v>292</v>
      </c>
      <c r="O3006">
        <v>0.33510625141327299</v>
      </c>
      <c r="P3006">
        <v>0.46925820242355198</v>
      </c>
      <c r="Q3006">
        <v>0.68502423491694997</v>
      </c>
    </row>
    <row r="3007" spans="1:17" x14ac:dyDescent="0.2">
      <c r="A3007" t="s">
        <v>21477</v>
      </c>
      <c r="B3007" t="s">
        <v>21478</v>
      </c>
      <c r="C3007" t="s">
        <v>21479</v>
      </c>
      <c r="D3007" t="s">
        <v>21480</v>
      </c>
      <c r="E3007" t="s">
        <v>21481</v>
      </c>
      <c r="F3007" t="s">
        <v>21482</v>
      </c>
      <c r="G3007" t="s">
        <v>21483</v>
      </c>
      <c r="H3007">
        <v>-0.102076034080373</v>
      </c>
      <c r="I3007">
        <v>0.10623241306605501</v>
      </c>
      <c r="J3007">
        <v>-0.96087466277268196</v>
      </c>
      <c r="K3007">
        <f t="shared" si="138"/>
        <v>0.20821552960946782</v>
      </c>
      <c r="L3007">
        <f t="shared" si="139"/>
        <v>0.10613949552909482</v>
      </c>
      <c r="M3007">
        <f t="shared" si="140"/>
        <v>-0.31029156368984079</v>
      </c>
      <c r="N3007">
        <v>292</v>
      </c>
      <c r="O3007">
        <v>0.33515023171905001</v>
      </c>
      <c r="P3007">
        <v>0.58364265866833298</v>
      </c>
      <c r="Q3007">
        <v>0.76396508995394097</v>
      </c>
    </row>
    <row r="3008" spans="1:17" x14ac:dyDescent="0.2">
      <c r="F3008" t="s">
        <v>21484</v>
      </c>
      <c r="H3008">
        <v>0.10968451691077399</v>
      </c>
      <c r="I3008">
        <v>0.113933473452888</v>
      </c>
      <c r="J3008">
        <v>0.96270668826865402</v>
      </c>
      <c r="K3008">
        <f t="shared" si="138"/>
        <v>0.22330960796766047</v>
      </c>
      <c r="L3008">
        <f t="shared" si="139"/>
        <v>0.33299412487843449</v>
      </c>
      <c r="M3008">
        <f t="shared" si="140"/>
        <v>-0.11362509105688648</v>
      </c>
      <c r="N3008">
        <v>292</v>
      </c>
      <c r="O3008">
        <v>0.33535937158078</v>
      </c>
      <c r="P3008">
        <v>0.55251727485777902</v>
      </c>
      <c r="Q3008">
        <v>0.74331505760194205</v>
      </c>
    </row>
    <row r="3009" spans="1:17" x14ac:dyDescent="0.2">
      <c r="A3009" t="s">
        <v>21485</v>
      </c>
      <c r="B3009" t="s">
        <v>21486</v>
      </c>
      <c r="C3009" t="s">
        <v>21487</v>
      </c>
      <c r="D3009" t="s">
        <v>21488</v>
      </c>
      <c r="E3009" t="s">
        <v>21486</v>
      </c>
      <c r="F3009" t="s">
        <v>21489</v>
      </c>
      <c r="G3009" t="s">
        <v>21490</v>
      </c>
      <c r="H3009">
        <v>9.8894662784673695E-2</v>
      </c>
      <c r="I3009">
        <v>0.102767502622668</v>
      </c>
      <c r="J3009">
        <v>0.96231454750618495</v>
      </c>
      <c r="K3009">
        <f t="shared" si="138"/>
        <v>0.20142430514042928</v>
      </c>
      <c r="L3009">
        <f t="shared" si="139"/>
        <v>0.30031896792510299</v>
      </c>
      <c r="M3009">
        <f t="shared" si="140"/>
        <v>-0.10252964235575558</v>
      </c>
      <c r="N3009">
        <v>292</v>
      </c>
      <c r="O3009">
        <v>0.33541388345669698</v>
      </c>
      <c r="P3009">
        <v>0.63315586461423601</v>
      </c>
      <c r="Q3009">
        <v>0.79571091774226399</v>
      </c>
    </row>
    <row r="3010" spans="1:17" x14ac:dyDescent="0.2">
      <c r="F3010" t="s">
        <v>21491</v>
      </c>
      <c r="H3010">
        <v>0.118931955642226</v>
      </c>
      <c r="I3010">
        <v>0.12399006713775</v>
      </c>
      <c r="J3010">
        <v>0.95920551047122204</v>
      </c>
      <c r="K3010">
        <f t="shared" si="138"/>
        <v>0.24302053158998999</v>
      </c>
      <c r="L3010">
        <f t="shared" si="139"/>
        <v>0.36195248723221596</v>
      </c>
      <c r="M3010">
        <f t="shared" si="140"/>
        <v>-0.12408857594776398</v>
      </c>
      <c r="N3010">
        <v>292</v>
      </c>
      <c r="O3010">
        <v>0.33553274253033299</v>
      </c>
      <c r="P3010">
        <v>0.463683264021863</v>
      </c>
      <c r="Q3010">
        <v>0.68094292273424994</v>
      </c>
    </row>
    <row r="3011" spans="1:17" x14ac:dyDescent="0.2">
      <c r="A3011" t="s">
        <v>21492</v>
      </c>
      <c r="B3011" t="s">
        <v>21493</v>
      </c>
      <c r="C3011" t="s">
        <v>21494</v>
      </c>
      <c r="D3011" t="s">
        <v>4888</v>
      </c>
      <c r="E3011" t="s">
        <v>21495</v>
      </c>
      <c r="F3011" t="s">
        <v>21496</v>
      </c>
      <c r="G3011" t="s">
        <v>21497</v>
      </c>
      <c r="H3011">
        <v>0.13849345829356599</v>
      </c>
      <c r="I3011">
        <v>0.14418407836276101</v>
      </c>
      <c r="J3011">
        <v>0.96053225755705396</v>
      </c>
      <c r="K3011">
        <f t="shared" si="138"/>
        <v>0.28260079359101159</v>
      </c>
      <c r="L3011">
        <f t="shared" si="139"/>
        <v>0.42109425188457761</v>
      </c>
      <c r="M3011">
        <f t="shared" si="140"/>
        <v>-0.1441073352974456</v>
      </c>
      <c r="N3011">
        <v>292</v>
      </c>
      <c r="O3011">
        <v>0.335718650376433</v>
      </c>
      <c r="P3011">
        <v>0.14480806801756099</v>
      </c>
      <c r="Q3011">
        <v>0.38053655280085902</v>
      </c>
    </row>
    <row r="3012" spans="1:17" x14ac:dyDescent="0.2">
      <c r="A3012" t="s">
        <v>21498</v>
      </c>
      <c r="B3012" t="s">
        <v>21499</v>
      </c>
      <c r="C3012" t="s">
        <v>4249</v>
      </c>
      <c r="D3012" t="s">
        <v>21500</v>
      </c>
      <c r="E3012" t="s">
        <v>4251</v>
      </c>
      <c r="F3012" t="s">
        <v>21501</v>
      </c>
      <c r="G3012" t="s">
        <v>21502</v>
      </c>
      <c r="H3012">
        <v>-9.3013880865212201E-2</v>
      </c>
      <c r="I3012">
        <v>9.7086355948637307E-2</v>
      </c>
      <c r="J3012">
        <v>-0.95805306478307195</v>
      </c>
      <c r="K3012">
        <f t="shared" si="138"/>
        <v>0.19028925765932911</v>
      </c>
      <c r="L3012">
        <f t="shared" si="139"/>
        <v>9.7275376794116908E-2</v>
      </c>
      <c r="M3012">
        <f t="shared" si="140"/>
        <v>-0.28330313852454131</v>
      </c>
      <c r="N3012">
        <v>292</v>
      </c>
      <c r="O3012">
        <v>0.33581886144013701</v>
      </c>
      <c r="P3012">
        <v>0.66156907851163704</v>
      </c>
      <c r="Q3012">
        <v>0.81336896824973404</v>
      </c>
    </row>
    <row r="3013" spans="1:17" x14ac:dyDescent="0.2">
      <c r="A3013" t="s">
        <v>21503</v>
      </c>
      <c r="B3013" t="s">
        <v>21504</v>
      </c>
      <c r="C3013" t="s">
        <v>14449</v>
      </c>
      <c r="D3013" t="s">
        <v>14450</v>
      </c>
      <c r="E3013" t="s">
        <v>14451</v>
      </c>
      <c r="F3013" t="s">
        <v>21505</v>
      </c>
      <c r="G3013" t="s">
        <v>21506</v>
      </c>
      <c r="H3013">
        <v>0.124109828318602</v>
      </c>
      <c r="I3013">
        <v>0.129398058248574</v>
      </c>
      <c r="J3013">
        <v>0.95913207662040101</v>
      </c>
      <c r="K3013">
        <f t="shared" ref="K3013:K3076" si="141">1.96*I3013</f>
        <v>0.25362019416720505</v>
      </c>
      <c r="L3013">
        <f t="shared" ref="L3013:L3076" si="142">H3013+K3013</f>
        <v>0.37773002248580706</v>
      </c>
      <c r="M3013">
        <f t="shared" ref="M3013:M3076" si="143">H3013-K3013</f>
        <v>-0.12951036584860304</v>
      </c>
      <c r="N3013">
        <v>292</v>
      </c>
      <c r="O3013">
        <v>0.33589602676739</v>
      </c>
      <c r="P3013">
        <v>0.41158523614963299</v>
      </c>
      <c r="Q3013">
        <v>0.64154909098963997</v>
      </c>
    </row>
    <row r="3014" spans="1:17" x14ac:dyDescent="0.2">
      <c r="A3014" t="s">
        <v>21507</v>
      </c>
      <c r="B3014" t="s">
        <v>21508</v>
      </c>
      <c r="C3014" t="s">
        <v>21509</v>
      </c>
      <c r="D3014" t="s">
        <v>21510</v>
      </c>
      <c r="E3014" t="s">
        <v>21508</v>
      </c>
      <c r="F3014" t="s">
        <v>21511</v>
      </c>
      <c r="G3014" t="s">
        <v>21512</v>
      </c>
      <c r="H3014">
        <v>-0.11888337010838</v>
      </c>
      <c r="I3014">
        <v>0.123799709793309</v>
      </c>
      <c r="J3014">
        <v>-0.96028795468795802</v>
      </c>
      <c r="K3014">
        <f t="shared" si="141"/>
        <v>0.24264743119488563</v>
      </c>
      <c r="L3014">
        <f t="shared" si="142"/>
        <v>0.12376406108650563</v>
      </c>
      <c r="M3014">
        <f t="shared" si="143"/>
        <v>-0.36153080130326565</v>
      </c>
      <c r="N3014">
        <v>292</v>
      </c>
      <c r="O3014">
        <v>0.335963311789858</v>
      </c>
      <c r="P3014">
        <v>0.46896938099949598</v>
      </c>
      <c r="Q3014">
        <v>0.68481339136986497</v>
      </c>
    </row>
    <row r="3015" spans="1:17" x14ac:dyDescent="0.2">
      <c r="A3015" t="s">
        <v>21513</v>
      </c>
      <c r="B3015" t="s">
        <v>21514</v>
      </c>
      <c r="C3015" t="s">
        <v>507</v>
      </c>
      <c r="D3015" t="s">
        <v>21515</v>
      </c>
      <c r="E3015" t="s">
        <v>509</v>
      </c>
      <c r="F3015" t="s">
        <v>21516</v>
      </c>
      <c r="G3015" t="s">
        <v>21517</v>
      </c>
      <c r="H3015">
        <v>0.12737360150823401</v>
      </c>
      <c r="I3015">
        <v>0.13284980648570599</v>
      </c>
      <c r="J3015">
        <v>0.95877897663282896</v>
      </c>
      <c r="K3015">
        <f t="shared" si="141"/>
        <v>0.26038562071198373</v>
      </c>
      <c r="L3015">
        <f t="shared" si="142"/>
        <v>0.38775922222021775</v>
      </c>
      <c r="M3015">
        <f t="shared" si="143"/>
        <v>-0.13301201920374972</v>
      </c>
      <c r="N3015">
        <v>292</v>
      </c>
      <c r="O3015">
        <v>0.336136726833896</v>
      </c>
      <c r="P3015">
        <v>0.38679722562385699</v>
      </c>
      <c r="Q3015">
        <v>0.62193024176659695</v>
      </c>
    </row>
    <row r="3016" spans="1:17" x14ac:dyDescent="0.2">
      <c r="A3016" t="s">
        <v>21518</v>
      </c>
      <c r="B3016" t="s">
        <v>21519</v>
      </c>
      <c r="C3016" t="s">
        <v>21520</v>
      </c>
      <c r="D3016" t="s">
        <v>21521</v>
      </c>
      <c r="E3016" t="s">
        <v>21519</v>
      </c>
      <c r="F3016" t="s">
        <v>21522</v>
      </c>
      <c r="G3016" t="s">
        <v>21523</v>
      </c>
      <c r="H3016">
        <v>0.125822091272834</v>
      </c>
      <c r="I3016">
        <v>0.131885080685713</v>
      </c>
      <c r="J3016">
        <v>0.95402823896868705</v>
      </c>
      <c r="K3016">
        <f t="shared" si="141"/>
        <v>0.25849475814399747</v>
      </c>
      <c r="L3016">
        <f t="shared" si="142"/>
        <v>0.38431684941683147</v>
      </c>
      <c r="M3016">
        <f t="shared" si="143"/>
        <v>-0.13267266687116347</v>
      </c>
      <c r="N3016">
        <v>292</v>
      </c>
      <c r="O3016">
        <v>0.337713479268274</v>
      </c>
      <c r="P3016">
        <v>0.37129796261534798</v>
      </c>
      <c r="Q3016">
        <v>0.60934223767547002</v>
      </c>
    </row>
    <row r="3017" spans="1:17" x14ac:dyDescent="0.2">
      <c r="A3017" t="s">
        <v>21524</v>
      </c>
      <c r="B3017" t="s">
        <v>21525</v>
      </c>
      <c r="C3017" t="s">
        <v>1992</v>
      </c>
      <c r="D3017" t="s">
        <v>21526</v>
      </c>
      <c r="E3017" t="s">
        <v>1994</v>
      </c>
      <c r="F3017" t="s">
        <v>21527</v>
      </c>
      <c r="G3017" t="s">
        <v>21528</v>
      </c>
      <c r="H3017">
        <v>0.10236140315105501</v>
      </c>
      <c r="I3017">
        <v>0.107343915404243</v>
      </c>
      <c r="J3017">
        <v>0.95358365460748395</v>
      </c>
      <c r="K3017">
        <f t="shared" si="141"/>
        <v>0.21039407419231626</v>
      </c>
      <c r="L3017">
        <f t="shared" si="142"/>
        <v>0.31275547734337128</v>
      </c>
      <c r="M3017">
        <f t="shared" si="143"/>
        <v>-0.10803267104126126</v>
      </c>
      <c r="N3017">
        <v>292</v>
      </c>
      <c r="O3017">
        <v>0.33812081498868801</v>
      </c>
      <c r="P3017">
        <v>0.54092853733561497</v>
      </c>
      <c r="Q3017">
        <v>0.73547844110865301</v>
      </c>
    </row>
    <row r="3018" spans="1:17" x14ac:dyDescent="0.2">
      <c r="A3018" t="s">
        <v>21529</v>
      </c>
      <c r="B3018" t="s">
        <v>21530</v>
      </c>
      <c r="C3018" t="s">
        <v>21531</v>
      </c>
      <c r="D3018" t="s">
        <v>21532</v>
      </c>
      <c r="E3018" t="s">
        <v>21533</v>
      </c>
      <c r="F3018" t="s">
        <v>21534</v>
      </c>
      <c r="G3018" t="s">
        <v>21535</v>
      </c>
      <c r="H3018">
        <v>0.107759707995075</v>
      </c>
      <c r="I3018">
        <v>0.112937219328755</v>
      </c>
      <c r="J3018">
        <v>0.95415584548253896</v>
      </c>
      <c r="K3018">
        <f t="shared" si="141"/>
        <v>0.2213569498843598</v>
      </c>
      <c r="L3018">
        <f t="shared" si="142"/>
        <v>0.32911665787943478</v>
      </c>
      <c r="M3018">
        <f t="shared" si="143"/>
        <v>-0.1135972418892848</v>
      </c>
      <c r="N3018">
        <v>292</v>
      </c>
      <c r="O3018">
        <v>0.33843542267395099</v>
      </c>
      <c r="P3018">
        <v>0.46542631596456302</v>
      </c>
      <c r="Q3018">
        <v>0.68222160326726899</v>
      </c>
    </row>
    <row r="3019" spans="1:17" x14ac:dyDescent="0.2">
      <c r="A3019" t="s">
        <v>21536</v>
      </c>
      <c r="B3019" t="s">
        <v>21537</v>
      </c>
      <c r="C3019" t="s">
        <v>21538</v>
      </c>
      <c r="D3019" t="s">
        <v>21539</v>
      </c>
      <c r="E3019" t="s">
        <v>21537</v>
      </c>
      <c r="F3019" t="s">
        <v>21540</v>
      </c>
      <c r="G3019" t="s">
        <v>21541</v>
      </c>
      <c r="H3019">
        <v>0.11537955989344099</v>
      </c>
      <c r="I3019">
        <v>0.12109337503791801</v>
      </c>
      <c r="J3019">
        <v>0.95281479979654404</v>
      </c>
      <c r="K3019">
        <f t="shared" si="141"/>
        <v>0.23734301507431929</v>
      </c>
      <c r="L3019">
        <f t="shared" si="142"/>
        <v>0.35272257496776027</v>
      </c>
      <c r="M3019">
        <f t="shared" si="143"/>
        <v>-0.1219634551808783</v>
      </c>
      <c r="N3019">
        <v>292</v>
      </c>
      <c r="O3019">
        <v>0.33852229937140799</v>
      </c>
      <c r="P3019">
        <v>0.49701825977598502</v>
      </c>
      <c r="Q3019">
        <v>0.70499521968307299</v>
      </c>
    </row>
    <row r="3020" spans="1:17" x14ac:dyDescent="0.2">
      <c r="A3020" t="s">
        <v>7788</v>
      </c>
      <c r="B3020" t="s">
        <v>7789</v>
      </c>
      <c r="C3020" t="s">
        <v>7790</v>
      </c>
      <c r="D3020" t="s">
        <v>7791</v>
      </c>
      <c r="E3020" t="s">
        <v>7789</v>
      </c>
      <c r="F3020" t="s">
        <v>21542</v>
      </c>
      <c r="G3020" t="s">
        <v>7793</v>
      </c>
      <c r="H3020">
        <v>0.11070180809449499</v>
      </c>
      <c r="I3020">
        <v>0.11622765933364</v>
      </c>
      <c r="J3020">
        <v>0.95245665901881005</v>
      </c>
      <c r="K3020">
        <f t="shared" si="141"/>
        <v>0.22780621229393441</v>
      </c>
      <c r="L3020">
        <f t="shared" si="142"/>
        <v>0.33850802038842942</v>
      </c>
      <c r="M3020">
        <f t="shared" si="143"/>
        <v>-0.11710440419943942</v>
      </c>
      <c r="N3020">
        <v>292</v>
      </c>
      <c r="O3020">
        <v>0.33872434052946498</v>
      </c>
      <c r="P3020">
        <v>0.49409476861892698</v>
      </c>
      <c r="Q3020">
        <v>0.70291874965669199</v>
      </c>
    </row>
    <row r="3021" spans="1:17" x14ac:dyDescent="0.2">
      <c r="A3021" t="s">
        <v>21543</v>
      </c>
      <c r="B3021" t="s">
        <v>1844</v>
      </c>
      <c r="C3021" t="s">
        <v>1842</v>
      </c>
      <c r="D3021" t="s">
        <v>21544</v>
      </c>
      <c r="E3021" t="s">
        <v>1844</v>
      </c>
      <c r="F3021" t="s">
        <v>21545</v>
      </c>
      <c r="G3021" t="s">
        <v>21546</v>
      </c>
      <c r="H3021">
        <v>-0.12167687212141499</v>
      </c>
      <c r="I3021">
        <v>0.12753568612997401</v>
      </c>
      <c r="J3021">
        <v>-0.95406137539740798</v>
      </c>
      <c r="K3021">
        <f t="shared" si="141"/>
        <v>0.24996994481474907</v>
      </c>
      <c r="L3021">
        <f t="shared" si="142"/>
        <v>0.12829307269333406</v>
      </c>
      <c r="M3021">
        <f t="shared" si="143"/>
        <v>-0.37164681693616408</v>
      </c>
      <c r="N3021">
        <v>292</v>
      </c>
      <c r="O3021">
        <v>0.33932192512012899</v>
      </c>
      <c r="P3021">
        <v>0.41618881746349501</v>
      </c>
      <c r="Q3021">
        <v>0.64512697778305295</v>
      </c>
    </row>
    <row r="3022" spans="1:17" x14ac:dyDescent="0.2">
      <c r="A3022" t="s">
        <v>21547</v>
      </c>
      <c r="B3022" t="s">
        <v>21547</v>
      </c>
      <c r="C3022" t="s">
        <v>21548</v>
      </c>
      <c r="D3022" t="s">
        <v>21549</v>
      </c>
      <c r="E3022" t="s">
        <v>21550</v>
      </c>
      <c r="F3022" t="s">
        <v>21551</v>
      </c>
      <c r="G3022" t="s">
        <v>21552</v>
      </c>
      <c r="H3022">
        <v>-0.13579015336793601</v>
      </c>
      <c r="I3022">
        <v>0.14242548301431299</v>
      </c>
      <c r="J3022">
        <v>-0.95341192105551498</v>
      </c>
      <c r="K3022">
        <f t="shared" si="141"/>
        <v>0.27915394670805344</v>
      </c>
      <c r="L3022">
        <f t="shared" si="142"/>
        <v>0.14336379334011742</v>
      </c>
      <c r="M3022">
        <f t="shared" si="143"/>
        <v>-0.41494410007598947</v>
      </c>
      <c r="N3022">
        <v>292</v>
      </c>
      <c r="O3022">
        <v>0.33936062690048602</v>
      </c>
      <c r="P3022">
        <v>0.309090733570547</v>
      </c>
      <c r="Q3022">
        <v>0.55595929128898103</v>
      </c>
    </row>
    <row r="3023" spans="1:17" x14ac:dyDescent="0.2">
      <c r="A3023" t="s">
        <v>21553</v>
      </c>
      <c r="B3023" t="s">
        <v>21554</v>
      </c>
      <c r="C3023" t="s">
        <v>546</v>
      </c>
      <c r="D3023" t="s">
        <v>21555</v>
      </c>
      <c r="E3023" t="s">
        <v>548</v>
      </c>
      <c r="F3023" t="s">
        <v>21556</v>
      </c>
      <c r="G3023" t="s">
        <v>21557</v>
      </c>
      <c r="H3023">
        <v>-7.0753407375719807E-2</v>
      </c>
      <c r="I3023">
        <v>7.4351595969579201E-2</v>
      </c>
      <c r="J3023">
        <v>-0.95160576518987505</v>
      </c>
      <c r="K3023">
        <f t="shared" si="141"/>
        <v>0.14572912810037522</v>
      </c>
      <c r="L3023">
        <f t="shared" si="142"/>
        <v>7.4975720724655415E-2</v>
      </c>
      <c r="M3023">
        <f t="shared" si="143"/>
        <v>-0.21648253547609503</v>
      </c>
      <c r="N3023">
        <v>292</v>
      </c>
      <c r="O3023">
        <v>0.33984505495427098</v>
      </c>
      <c r="P3023">
        <v>0.72056188858437697</v>
      </c>
      <c r="Q3023">
        <v>0.84885916887571999</v>
      </c>
    </row>
    <row r="3024" spans="1:17" x14ac:dyDescent="0.2">
      <c r="A3024" t="s">
        <v>21558</v>
      </c>
      <c r="B3024" t="s">
        <v>21559</v>
      </c>
      <c r="C3024" t="s">
        <v>21560</v>
      </c>
      <c r="D3024" t="s">
        <v>21561</v>
      </c>
      <c r="E3024" t="s">
        <v>21559</v>
      </c>
      <c r="F3024" t="s">
        <v>21562</v>
      </c>
      <c r="G3024" t="s">
        <v>21563</v>
      </c>
      <c r="H3024">
        <v>-0.11323814836223201</v>
      </c>
      <c r="I3024">
        <v>0.11899237066108199</v>
      </c>
      <c r="J3024">
        <v>-0.95164209043922399</v>
      </c>
      <c r="K3024">
        <f t="shared" si="141"/>
        <v>0.23322504649572071</v>
      </c>
      <c r="L3024">
        <f t="shared" si="142"/>
        <v>0.1199868981334887</v>
      </c>
      <c r="M3024">
        <f t="shared" si="143"/>
        <v>-0.34646319485795274</v>
      </c>
      <c r="N3024">
        <v>292</v>
      </c>
      <c r="O3024">
        <v>0.34010768421818799</v>
      </c>
      <c r="P3024">
        <v>0.48913849276218802</v>
      </c>
      <c r="Q3024">
        <v>0.69938436697011497</v>
      </c>
    </row>
    <row r="3025" spans="1:17" x14ac:dyDescent="0.2">
      <c r="A3025" t="s">
        <v>21564</v>
      </c>
      <c r="B3025" t="s">
        <v>21565</v>
      </c>
      <c r="C3025" t="s">
        <v>21566</v>
      </c>
      <c r="D3025" t="s">
        <v>21567</v>
      </c>
      <c r="E3025" t="s">
        <v>21565</v>
      </c>
      <c r="F3025" t="s">
        <v>21568</v>
      </c>
      <c r="G3025" t="s">
        <v>21569</v>
      </c>
      <c r="H3025">
        <v>0.12710666344742</v>
      </c>
      <c r="I3025">
        <v>0.13381886967977599</v>
      </c>
      <c r="J3025">
        <v>0.94984110799607202</v>
      </c>
      <c r="K3025">
        <f t="shared" si="141"/>
        <v>0.26228498457236094</v>
      </c>
      <c r="L3025">
        <f t="shared" si="142"/>
        <v>0.38939164801978093</v>
      </c>
      <c r="M3025">
        <f t="shared" si="143"/>
        <v>-0.13517832112494094</v>
      </c>
      <c r="N3025">
        <v>292</v>
      </c>
      <c r="O3025">
        <v>0.340217246446822</v>
      </c>
      <c r="P3025">
        <v>0.33410079626755501</v>
      </c>
      <c r="Q3025">
        <v>0.57801452946059595</v>
      </c>
    </row>
    <row r="3026" spans="1:17" x14ac:dyDescent="0.2">
      <c r="A3026" t="s">
        <v>21570</v>
      </c>
      <c r="B3026" t="s">
        <v>3183</v>
      </c>
      <c r="C3026" t="s">
        <v>3181</v>
      </c>
      <c r="D3026" t="s">
        <v>21571</v>
      </c>
      <c r="E3026" t="s">
        <v>3183</v>
      </c>
      <c r="F3026" t="s">
        <v>21572</v>
      </c>
      <c r="G3026" t="s">
        <v>21573</v>
      </c>
      <c r="H3026">
        <v>-0.11886579119709299</v>
      </c>
      <c r="I3026">
        <v>0.12507313414127899</v>
      </c>
      <c r="J3026">
        <v>-0.95037029345427004</v>
      </c>
      <c r="K3026">
        <f t="shared" si="141"/>
        <v>0.24514334291690681</v>
      </c>
      <c r="L3026">
        <f t="shared" si="142"/>
        <v>0.12627755171981381</v>
      </c>
      <c r="M3026">
        <f t="shared" si="143"/>
        <v>-0.36400913411399982</v>
      </c>
      <c r="N3026">
        <v>292</v>
      </c>
      <c r="O3026">
        <v>0.340500297577572</v>
      </c>
      <c r="P3026">
        <v>0.44013867243170202</v>
      </c>
      <c r="Q3026">
        <v>0.66342947811482</v>
      </c>
    </row>
    <row r="3027" spans="1:17" x14ac:dyDescent="0.2">
      <c r="A3027" t="s">
        <v>21574</v>
      </c>
      <c r="B3027" t="s">
        <v>21575</v>
      </c>
      <c r="C3027" t="s">
        <v>21576</v>
      </c>
      <c r="D3027" t="s">
        <v>4888</v>
      </c>
      <c r="E3027" t="s">
        <v>21577</v>
      </c>
      <c r="F3027" t="s">
        <v>21578</v>
      </c>
      <c r="G3027" t="s">
        <v>21579</v>
      </c>
      <c r="H3027">
        <v>0.113668007655029</v>
      </c>
      <c r="I3027">
        <v>0.11975697238398</v>
      </c>
      <c r="J3027">
        <v>0.94915565576067495</v>
      </c>
      <c r="K3027">
        <f t="shared" si="141"/>
        <v>0.2347236658726008</v>
      </c>
      <c r="L3027">
        <f t="shared" si="142"/>
        <v>0.34839167352762979</v>
      </c>
      <c r="M3027">
        <f t="shared" si="143"/>
        <v>-0.12105565821757179</v>
      </c>
      <c r="N3027">
        <v>292</v>
      </c>
      <c r="O3027">
        <v>0.34055185811884803</v>
      </c>
      <c r="P3027">
        <v>0.49937032063141401</v>
      </c>
      <c r="Q3027">
        <v>0.70666139036416398</v>
      </c>
    </row>
    <row r="3028" spans="1:17" x14ac:dyDescent="0.2">
      <c r="A3028" t="s">
        <v>21580</v>
      </c>
      <c r="B3028" t="s">
        <v>21581</v>
      </c>
      <c r="C3028" t="s">
        <v>21582</v>
      </c>
      <c r="D3028" t="s">
        <v>21583</v>
      </c>
      <c r="E3028" t="s">
        <v>21584</v>
      </c>
      <c r="F3028" t="s">
        <v>21585</v>
      </c>
      <c r="G3028" t="s">
        <v>21586</v>
      </c>
      <c r="H3028">
        <v>-0.110987616935895</v>
      </c>
      <c r="I3028">
        <v>0.11674122216751801</v>
      </c>
      <c r="J3028">
        <v>-0.95071487924490805</v>
      </c>
      <c r="K3028">
        <f t="shared" si="141"/>
        <v>0.2288127954483353</v>
      </c>
      <c r="L3028">
        <f t="shared" si="142"/>
        <v>0.1178251785124403</v>
      </c>
      <c r="M3028">
        <f t="shared" si="143"/>
        <v>-0.33980041238423031</v>
      </c>
      <c r="N3028">
        <v>292</v>
      </c>
      <c r="O3028">
        <v>0.34117280816016898</v>
      </c>
      <c r="P3028">
        <v>0.49692349325754098</v>
      </c>
      <c r="Q3028">
        <v>0.70492800572650005</v>
      </c>
    </row>
    <row r="3029" spans="1:17" x14ac:dyDescent="0.2">
      <c r="A3029" t="s">
        <v>21587</v>
      </c>
      <c r="B3029" t="s">
        <v>21588</v>
      </c>
      <c r="C3029" t="s">
        <v>2347</v>
      </c>
      <c r="D3029" t="s">
        <v>21589</v>
      </c>
      <c r="E3029" t="s">
        <v>2349</v>
      </c>
      <c r="F3029" t="s">
        <v>21590</v>
      </c>
      <c r="G3029" t="s">
        <v>21591</v>
      </c>
      <c r="H3029">
        <v>-4.2175547050396403E-2</v>
      </c>
      <c r="I3029">
        <v>4.4475973220247197E-2</v>
      </c>
      <c r="J3029">
        <v>-0.94827710326968995</v>
      </c>
      <c r="K3029">
        <f t="shared" si="141"/>
        <v>8.7172907511684508E-2</v>
      </c>
      <c r="L3029">
        <f t="shared" si="142"/>
        <v>4.4997360461288105E-2</v>
      </c>
      <c r="M3029">
        <f t="shared" si="143"/>
        <v>-0.12934845456208091</v>
      </c>
      <c r="N3029">
        <v>292</v>
      </c>
      <c r="O3029">
        <v>0.34132874545146202</v>
      </c>
      <c r="P3029">
        <v>0.93369636724725202</v>
      </c>
      <c r="Q3029">
        <v>0.96627965271305005</v>
      </c>
    </row>
    <row r="3030" spans="1:17" x14ac:dyDescent="0.2">
      <c r="A3030" t="s">
        <v>21592</v>
      </c>
      <c r="B3030" t="s">
        <v>21593</v>
      </c>
      <c r="C3030" t="s">
        <v>21594</v>
      </c>
      <c r="D3030" t="s">
        <v>21595</v>
      </c>
      <c r="E3030" t="s">
        <v>21596</v>
      </c>
      <c r="F3030" t="s">
        <v>21597</v>
      </c>
      <c r="G3030" t="s">
        <v>21598</v>
      </c>
      <c r="H3030">
        <v>0.13017227740374601</v>
      </c>
      <c r="I3030">
        <v>0.13719429207775999</v>
      </c>
      <c r="J3030">
        <v>0.94881700566643601</v>
      </c>
      <c r="K3030">
        <f t="shared" si="141"/>
        <v>0.26890081247240954</v>
      </c>
      <c r="L3030">
        <f t="shared" si="142"/>
        <v>0.39907308987615553</v>
      </c>
      <c r="M3030">
        <f t="shared" si="143"/>
        <v>-0.13872853506866353</v>
      </c>
      <c r="N3030">
        <v>292</v>
      </c>
      <c r="O3030">
        <v>0.34138768151443899</v>
      </c>
      <c r="P3030">
        <v>0.35816799825493401</v>
      </c>
      <c r="Q3030">
        <v>0.598471384658392</v>
      </c>
    </row>
    <row r="3031" spans="1:17" x14ac:dyDescent="0.2">
      <c r="A3031" t="s">
        <v>21599</v>
      </c>
      <c r="B3031" t="s">
        <v>21600</v>
      </c>
      <c r="C3031" t="s">
        <v>21601</v>
      </c>
      <c r="D3031" t="s">
        <v>4888</v>
      </c>
      <c r="E3031" t="s">
        <v>21602</v>
      </c>
      <c r="F3031" t="s">
        <v>21603</v>
      </c>
      <c r="G3031" t="s">
        <v>21604</v>
      </c>
      <c r="H3031">
        <v>0.106398801313575</v>
      </c>
      <c r="I3031">
        <v>0.11215325690550799</v>
      </c>
      <c r="J3031">
        <v>0.948691141472773</v>
      </c>
      <c r="K3031">
        <f t="shared" si="141"/>
        <v>0.21982038353479566</v>
      </c>
      <c r="L3031">
        <f t="shared" si="142"/>
        <v>0.32621918484837065</v>
      </c>
      <c r="M3031">
        <f t="shared" si="143"/>
        <v>-0.11342158222122066</v>
      </c>
      <c r="N3031">
        <v>292</v>
      </c>
      <c r="O3031">
        <v>0.34169698844597102</v>
      </c>
      <c r="P3031">
        <v>0.56693373001063896</v>
      </c>
      <c r="Q3031">
        <v>0.752950018268569</v>
      </c>
    </row>
    <row r="3032" spans="1:17" x14ac:dyDescent="0.2">
      <c r="A3032" t="s">
        <v>7977</v>
      </c>
      <c r="B3032" t="s">
        <v>7978</v>
      </c>
      <c r="C3032" t="s">
        <v>7979</v>
      </c>
      <c r="D3032" t="s">
        <v>7980</v>
      </c>
      <c r="E3032" t="s">
        <v>7978</v>
      </c>
      <c r="F3032" t="s">
        <v>21605</v>
      </c>
      <c r="G3032" t="s">
        <v>7982</v>
      </c>
      <c r="H3032">
        <v>-0.119022714009912</v>
      </c>
      <c r="I3032">
        <v>0.12574106976732699</v>
      </c>
      <c r="J3032">
        <v>-0.94656991729236095</v>
      </c>
      <c r="K3032">
        <f t="shared" si="141"/>
        <v>0.24645249674396089</v>
      </c>
      <c r="L3032">
        <f t="shared" si="142"/>
        <v>0.12742978273404887</v>
      </c>
      <c r="M3032">
        <f t="shared" si="143"/>
        <v>-0.3654752107538729</v>
      </c>
      <c r="N3032">
        <v>292</v>
      </c>
      <c r="O3032">
        <v>0.34196936595379501</v>
      </c>
      <c r="P3032">
        <v>0.386926615009549</v>
      </c>
      <c r="Q3032">
        <v>0.62203425549526503</v>
      </c>
    </row>
    <row r="3033" spans="1:17" x14ac:dyDescent="0.2">
      <c r="A3033" t="s">
        <v>21606</v>
      </c>
      <c r="B3033" t="s">
        <v>21607</v>
      </c>
      <c r="C3033" t="s">
        <v>21608</v>
      </c>
      <c r="D3033" t="s">
        <v>21609</v>
      </c>
      <c r="E3033" t="s">
        <v>21610</v>
      </c>
      <c r="F3033" t="s">
        <v>21611</v>
      </c>
      <c r="G3033" t="s">
        <v>21612</v>
      </c>
      <c r="H3033">
        <v>-0.116430987111437</v>
      </c>
      <c r="I3033">
        <v>0.122782348720592</v>
      </c>
      <c r="J3033">
        <v>-0.94827137878256296</v>
      </c>
      <c r="K3033">
        <f t="shared" si="141"/>
        <v>0.24065340349236031</v>
      </c>
      <c r="L3033">
        <f t="shared" si="142"/>
        <v>0.12422241638092331</v>
      </c>
      <c r="M3033">
        <f t="shared" si="143"/>
        <v>-0.35708439060379732</v>
      </c>
      <c r="N3033">
        <v>292</v>
      </c>
      <c r="O3033">
        <v>0.34203193043737701</v>
      </c>
      <c r="P3033">
        <v>0.49910126978632102</v>
      </c>
      <c r="Q3033">
        <v>0.70647099713032901</v>
      </c>
    </row>
    <row r="3034" spans="1:17" x14ac:dyDescent="0.2">
      <c r="A3034" t="s">
        <v>21613</v>
      </c>
      <c r="B3034" t="s">
        <v>21613</v>
      </c>
      <c r="C3034" t="s">
        <v>21614</v>
      </c>
      <c r="D3034" t="s">
        <v>21615</v>
      </c>
      <c r="E3034" t="s">
        <v>21616</v>
      </c>
      <c r="F3034" t="s">
        <v>21617</v>
      </c>
      <c r="G3034" t="s">
        <v>21618</v>
      </c>
      <c r="H3034">
        <v>-9.7558247545851906E-2</v>
      </c>
      <c r="I3034">
        <v>0.10295233444411001</v>
      </c>
      <c r="J3034">
        <v>-0.94760597778201405</v>
      </c>
      <c r="K3034">
        <f t="shared" si="141"/>
        <v>0.20178657551045562</v>
      </c>
      <c r="L3034">
        <f t="shared" si="142"/>
        <v>0.10422832796460371</v>
      </c>
      <c r="M3034">
        <f t="shared" si="143"/>
        <v>-0.2993448230563075</v>
      </c>
      <c r="N3034">
        <v>292</v>
      </c>
      <c r="O3034">
        <v>0.34203355584246398</v>
      </c>
      <c r="P3034">
        <v>0.63712773830490099</v>
      </c>
      <c r="Q3034">
        <v>0.79820281777559599</v>
      </c>
    </row>
    <row r="3035" spans="1:17" x14ac:dyDescent="0.2">
      <c r="A3035" t="s">
        <v>21619</v>
      </c>
      <c r="B3035" t="s">
        <v>21620</v>
      </c>
      <c r="C3035" t="s">
        <v>21621</v>
      </c>
      <c r="D3035" t="s">
        <v>4888</v>
      </c>
      <c r="E3035" t="s">
        <v>21620</v>
      </c>
      <c r="F3035" t="s">
        <v>21622</v>
      </c>
      <c r="G3035" t="s">
        <v>21623</v>
      </c>
      <c r="H3035">
        <v>0.100184196360767</v>
      </c>
      <c r="I3035">
        <v>0.105788454344169</v>
      </c>
      <c r="J3035">
        <v>0.94702391656872797</v>
      </c>
      <c r="K3035">
        <f t="shared" si="141"/>
        <v>0.20734537051457125</v>
      </c>
      <c r="L3035">
        <f t="shared" si="142"/>
        <v>0.30752956687533828</v>
      </c>
      <c r="M3035">
        <f t="shared" si="143"/>
        <v>-0.10716117415380425</v>
      </c>
      <c r="N3035">
        <v>292</v>
      </c>
      <c r="O3035">
        <v>0.342338412753115</v>
      </c>
      <c r="P3035">
        <v>0.58990516533209703</v>
      </c>
      <c r="Q3035">
        <v>0.76805284019531905</v>
      </c>
    </row>
    <row r="3036" spans="1:17" x14ac:dyDescent="0.2">
      <c r="A3036" t="s">
        <v>21624</v>
      </c>
      <c r="B3036" t="s">
        <v>21625</v>
      </c>
      <c r="C3036" t="s">
        <v>1296</v>
      </c>
      <c r="D3036" t="s">
        <v>21626</v>
      </c>
      <c r="E3036" t="s">
        <v>1298</v>
      </c>
      <c r="F3036" t="s">
        <v>21627</v>
      </c>
      <c r="G3036" t="s">
        <v>21628</v>
      </c>
      <c r="H3036">
        <v>-0.107130259296875</v>
      </c>
      <c r="I3036">
        <v>0.113387619646808</v>
      </c>
      <c r="J3036">
        <v>-0.94481443062810899</v>
      </c>
      <c r="K3036">
        <f t="shared" si="141"/>
        <v>0.22223973450774367</v>
      </c>
      <c r="L3036">
        <f t="shared" si="142"/>
        <v>0.11510947521086867</v>
      </c>
      <c r="M3036">
        <f t="shared" si="143"/>
        <v>-0.32936999380461868</v>
      </c>
      <c r="N3036">
        <v>292</v>
      </c>
      <c r="O3036">
        <v>0.34257073285441297</v>
      </c>
      <c r="P3036">
        <v>0.457476922827869</v>
      </c>
      <c r="Q3036">
        <v>0.67637040357179201</v>
      </c>
    </row>
    <row r="3037" spans="1:17" x14ac:dyDescent="0.2">
      <c r="A3037" t="s">
        <v>21629</v>
      </c>
      <c r="B3037" t="s">
        <v>21630</v>
      </c>
      <c r="C3037" t="s">
        <v>21631</v>
      </c>
      <c r="D3037" t="s">
        <v>21632</v>
      </c>
      <c r="E3037" t="s">
        <v>21630</v>
      </c>
      <c r="F3037" t="s">
        <v>21633</v>
      </c>
      <c r="G3037" t="s">
        <v>21634</v>
      </c>
      <c r="H3037">
        <v>-0.11837007797731</v>
      </c>
      <c r="I3037">
        <v>0.12540662572740399</v>
      </c>
      <c r="J3037">
        <v>-0.943890143688349</v>
      </c>
      <c r="K3037">
        <f t="shared" si="141"/>
        <v>0.24579698642571182</v>
      </c>
      <c r="L3037">
        <f t="shared" si="142"/>
        <v>0.12742690844840182</v>
      </c>
      <c r="M3037">
        <f t="shared" si="143"/>
        <v>-0.36416706440302182</v>
      </c>
      <c r="N3037">
        <v>292</v>
      </c>
      <c r="O3037">
        <v>0.343549673096885</v>
      </c>
      <c r="P3037">
        <v>0.45783086189191802</v>
      </c>
      <c r="Q3037">
        <v>0.67663199886786096</v>
      </c>
    </row>
    <row r="3038" spans="1:17" x14ac:dyDescent="0.2">
      <c r="A3038" t="s">
        <v>21635</v>
      </c>
      <c r="B3038" t="s">
        <v>21636</v>
      </c>
      <c r="C3038" t="s">
        <v>1188</v>
      </c>
      <c r="D3038" t="s">
        <v>21637</v>
      </c>
      <c r="E3038" t="s">
        <v>1190</v>
      </c>
      <c r="F3038" t="s">
        <v>21638</v>
      </c>
      <c r="G3038" t="s">
        <v>21639</v>
      </c>
      <c r="H3038">
        <v>-0.101737196758009</v>
      </c>
      <c r="I3038">
        <v>0.10757936267910199</v>
      </c>
      <c r="J3038">
        <v>-0.94569436204488799</v>
      </c>
      <c r="K3038">
        <f t="shared" si="141"/>
        <v>0.21085555085103991</v>
      </c>
      <c r="L3038">
        <f t="shared" si="142"/>
        <v>0.1091183540930309</v>
      </c>
      <c r="M3038">
        <f t="shared" si="143"/>
        <v>-0.31259274760904893</v>
      </c>
      <c r="N3038">
        <v>292</v>
      </c>
      <c r="O3038">
        <v>0.343728883105337</v>
      </c>
      <c r="P3038">
        <v>0.56926256869920699</v>
      </c>
      <c r="Q3038">
        <v>0.75449490965758503</v>
      </c>
    </row>
    <row r="3039" spans="1:17" x14ac:dyDescent="0.2">
      <c r="F3039" t="s">
        <v>21640</v>
      </c>
      <c r="H3039">
        <v>0.106277415052176</v>
      </c>
      <c r="I3039">
        <v>0.11270737584660299</v>
      </c>
      <c r="J3039">
        <v>0.94294995561622397</v>
      </c>
      <c r="K3039">
        <f t="shared" si="141"/>
        <v>0.22090645665934186</v>
      </c>
      <c r="L3039">
        <f t="shared" si="142"/>
        <v>0.32718387171151786</v>
      </c>
      <c r="M3039">
        <f t="shared" si="143"/>
        <v>-0.11462904160716586</v>
      </c>
      <c r="N3039">
        <v>292</v>
      </c>
      <c r="O3039">
        <v>0.34378573125645301</v>
      </c>
      <c r="P3039">
        <v>0.56968825988401095</v>
      </c>
      <c r="Q3039">
        <v>0.75477696035584596</v>
      </c>
    </row>
    <row r="3040" spans="1:17" x14ac:dyDescent="0.2">
      <c r="A3040" t="s">
        <v>21641</v>
      </c>
      <c r="B3040" t="s">
        <v>21642</v>
      </c>
      <c r="C3040" t="s">
        <v>21643</v>
      </c>
      <c r="D3040" t="s">
        <v>21644</v>
      </c>
      <c r="E3040" t="s">
        <v>21642</v>
      </c>
      <c r="F3040" t="s">
        <v>21645</v>
      </c>
      <c r="G3040" t="s">
        <v>21646</v>
      </c>
      <c r="H3040">
        <v>0.105719089343566</v>
      </c>
      <c r="I3040">
        <v>0.111931587277134</v>
      </c>
      <c r="J3040">
        <v>0.94449736589381605</v>
      </c>
      <c r="K3040">
        <f t="shared" si="141"/>
        <v>0.21938591106318261</v>
      </c>
      <c r="L3040">
        <f t="shared" si="142"/>
        <v>0.32510500040674861</v>
      </c>
      <c r="M3040">
        <f t="shared" si="143"/>
        <v>-0.11366682171961662</v>
      </c>
      <c r="N3040">
        <v>292</v>
      </c>
      <c r="O3040">
        <v>0.34379997360081099</v>
      </c>
      <c r="P3040">
        <v>0.58825697351267003</v>
      </c>
      <c r="Q3040">
        <v>0.76697912195356999</v>
      </c>
    </row>
    <row r="3041" spans="1:17" x14ac:dyDescent="0.2">
      <c r="A3041" t="s">
        <v>21647</v>
      </c>
      <c r="B3041" t="s">
        <v>21648</v>
      </c>
      <c r="C3041" t="s">
        <v>21649</v>
      </c>
      <c r="D3041" t="s">
        <v>21650</v>
      </c>
      <c r="E3041" t="s">
        <v>21651</v>
      </c>
      <c r="F3041" t="s">
        <v>21652</v>
      </c>
      <c r="G3041" t="s">
        <v>21653</v>
      </c>
      <c r="H3041">
        <v>-0.122732869438926</v>
      </c>
      <c r="I3041">
        <v>0.12999128996392101</v>
      </c>
      <c r="J3041">
        <v>-0.94416225481715499</v>
      </c>
      <c r="K3041">
        <f t="shared" si="141"/>
        <v>0.25478292832928517</v>
      </c>
      <c r="L3041">
        <f t="shared" si="142"/>
        <v>0.13205005889035917</v>
      </c>
      <c r="M3041">
        <f t="shared" si="143"/>
        <v>-0.3775157977682112</v>
      </c>
      <c r="N3041">
        <v>292</v>
      </c>
      <c r="O3041">
        <v>0.34381148303845299</v>
      </c>
      <c r="P3041">
        <v>0.38161355624099802</v>
      </c>
      <c r="Q3041">
        <v>0.61774878084946305</v>
      </c>
    </row>
    <row r="3042" spans="1:17" x14ac:dyDescent="0.2">
      <c r="A3042" t="s">
        <v>21654</v>
      </c>
      <c r="B3042" t="s">
        <v>21655</v>
      </c>
      <c r="C3042" t="s">
        <v>21656</v>
      </c>
      <c r="D3042" t="s">
        <v>21657</v>
      </c>
      <c r="E3042" t="s">
        <v>21655</v>
      </c>
      <c r="F3042" t="s">
        <v>21658</v>
      </c>
      <c r="G3042" t="s">
        <v>21659</v>
      </c>
      <c r="H3042">
        <v>0.124637577350055</v>
      </c>
      <c r="I3042">
        <v>0.13202067566020501</v>
      </c>
      <c r="J3042">
        <v>0.94407619660156195</v>
      </c>
      <c r="K3042">
        <f t="shared" si="141"/>
        <v>0.25876052429400181</v>
      </c>
      <c r="L3042">
        <f t="shared" si="142"/>
        <v>0.3833981016440568</v>
      </c>
      <c r="M3042">
        <f t="shared" si="143"/>
        <v>-0.13412294694394683</v>
      </c>
      <c r="N3042">
        <v>292</v>
      </c>
      <c r="O3042">
        <v>0.34392567604385199</v>
      </c>
      <c r="P3042">
        <v>0.30716290208782399</v>
      </c>
      <c r="Q3042">
        <v>0.55422279102164695</v>
      </c>
    </row>
    <row r="3043" spans="1:17" x14ac:dyDescent="0.2">
      <c r="A3043" t="s">
        <v>21660</v>
      </c>
      <c r="B3043" t="s">
        <v>21661</v>
      </c>
      <c r="C3043" t="s">
        <v>21662</v>
      </c>
      <c r="D3043" t="s">
        <v>21663</v>
      </c>
      <c r="E3043" t="s">
        <v>21664</v>
      </c>
      <c r="F3043" t="s">
        <v>21665</v>
      </c>
      <c r="G3043" t="s">
        <v>21666</v>
      </c>
      <c r="H3043">
        <v>0.11394144609988099</v>
      </c>
      <c r="I3043">
        <v>0.12126174267721899</v>
      </c>
      <c r="J3043">
        <v>0.93963226640389497</v>
      </c>
      <c r="K3043">
        <f t="shared" si="141"/>
        <v>0.23767301564734922</v>
      </c>
      <c r="L3043">
        <f t="shared" si="142"/>
        <v>0.35161446174723021</v>
      </c>
      <c r="M3043">
        <f t="shared" si="143"/>
        <v>-0.12373156954746822</v>
      </c>
      <c r="N3043">
        <v>292</v>
      </c>
      <c r="O3043">
        <v>0.34568851157414898</v>
      </c>
      <c r="P3043">
        <v>0.51428621503442096</v>
      </c>
      <c r="Q3043">
        <v>0.71713751473090603</v>
      </c>
    </row>
    <row r="3044" spans="1:17" x14ac:dyDescent="0.2">
      <c r="F3044" t="s">
        <v>21667</v>
      </c>
      <c r="H3044">
        <v>-6.8899616149835599E-2</v>
      </c>
      <c r="I3044">
        <v>7.3494295366676302E-2</v>
      </c>
      <c r="J3044">
        <v>-0.937482505357498</v>
      </c>
      <c r="K3044">
        <f t="shared" si="141"/>
        <v>0.14404881891868554</v>
      </c>
      <c r="L3044">
        <f t="shared" si="142"/>
        <v>7.514920276884994E-2</v>
      </c>
      <c r="M3044">
        <f t="shared" si="143"/>
        <v>-0.21294843506852112</v>
      </c>
      <c r="N3044">
        <v>292</v>
      </c>
      <c r="O3044">
        <v>0.34602215186565399</v>
      </c>
      <c r="P3044">
        <v>0.81208900227715297</v>
      </c>
      <c r="Q3044">
        <v>0.90115980951058405</v>
      </c>
    </row>
    <row r="3045" spans="1:17" x14ac:dyDescent="0.2">
      <c r="A3045" t="s">
        <v>21668</v>
      </c>
      <c r="B3045" t="s">
        <v>21669</v>
      </c>
      <c r="C3045" t="s">
        <v>21670</v>
      </c>
      <c r="D3045" t="s">
        <v>21671</v>
      </c>
      <c r="E3045" t="s">
        <v>21672</v>
      </c>
      <c r="F3045" t="s">
        <v>21673</v>
      </c>
      <c r="G3045" t="s">
        <v>21674</v>
      </c>
      <c r="H3045">
        <v>0.119221706673118</v>
      </c>
      <c r="I3045">
        <v>0.127108406300138</v>
      </c>
      <c r="J3045">
        <v>0.93795296584556498</v>
      </c>
      <c r="K3045">
        <f t="shared" si="141"/>
        <v>0.24913247634827049</v>
      </c>
      <c r="L3045">
        <f t="shared" si="142"/>
        <v>0.3683541830213885</v>
      </c>
      <c r="M3045">
        <f t="shared" si="143"/>
        <v>-0.12991076967515247</v>
      </c>
      <c r="N3045">
        <v>292</v>
      </c>
      <c r="O3045">
        <v>0.34659613661972499</v>
      </c>
      <c r="P3045">
        <v>0.424375373305656</v>
      </c>
      <c r="Q3045">
        <v>0.65144099756283103</v>
      </c>
    </row>
    <row r="3046" spans="1:17" x14ac:dyDescent="0.2">
      <c r="A3046" t="s">
        <v>21675</v>
      </c>
      <c r="B3046" t="s">
        <v>21676</v>
      </c>
      <c r="C3046" t="s">
        <v>21677</v>
      </c>
      <c r="D3046" t="s">
        <v>4888</v>
      </c>
      <c r="E3046" t="s">
        <v>21676</v>
      </c>
      <c r="F3046" t="s">
        <v>21678</v>
      </c>
      <c r="G3046" t="s">
        <v>21679</v>
      </c>
      <c r="H3046">
        <v>0.107384168535352</v>
      </c>
      <c r="I3046">
        <v>0.114611162763272</v>
      </c>
      <c r="J3046">
        <v>0.936943365256245</v>
      </c>
      <c r="K3046">
        <f t="shared" si="141"/>
        <v>0.22463787901601312</v>
      </c>
      <c r="L3046">
        <f t="shared" si="142"/>
        <v>0.33202204755136511</v>
      </c>
      <c r="M3046">
        <f t="shared" si="143"/>
        <v>-0.11725371048066112</v>
      </c>
      <c r="N3046">
        <v>292</v>
      </c>
      <c r="O3046">
        <v>0.34690714739650103</v>
      </c>
      <c r="P3046">
        <v>0.53229571093209604</v>
      </c>
      <c r="Q3046">
        <v>0.72958598597567303</v>
      </c>
    </row>
    <row r="3047" spans="1:17" x14ac:dyDescent="0.2">
      <c r="A3047" t="s">
        <v>21680</v>
      </c>
      <c r="B3047" t="s">
        <v>21681</v>
      </c>
      <c r="C3047" t="s">
        <v>21682</v>
      </c>
      <c r="D3047" t="s">
        <v>21683</v>
      </c>
      <c r="E3047" t="s">
        <v>21684</v>
      </c>
      <c r="F3047" t="s">
        <v>21685</v>
      </c>
      <c r="G3047" t="s">
        <v>21686</v>
      </c>
      <c r="H3047">
        <v>0.12113171080963001</v>
      </c>
      <c r="I3047">
        <v>0.12949128718153499</v>
      </c>
      <c r="J3047">
        <v>0.93544294327551003</v>
      </c>
      <c r="K3047">
        <f t="shared" si="141"/>
        <v>0.25380292287580858</v>
      </c>
      <c r="L3047">
        <f t="shared" si="142"/>
        <v>0.37493463368543856</v>
      </c>
      <c r="M3047">
        <f t="shared" si="143"/>
        <v>-0.13267121206617857</v>
      </c>
      <c r="N3047">
        <v>292</v>
      </c>
      <c r="O3047">
        <v>0.34695506506824902</v>
      </c>
      <c r="P3047">
        <v>0.41973466921958003</v>
      </c>
      <c r="Q3047">
        <v>0.647869330358815</v>
      </c>
    </row>
    <row r="3048" spans="1:17" x14ac:dyDescent="0.2">
      <c r="A3048" t="s">
        <v>21687</v>
      </c>
      <c r="B3048" t="s">
        <v>21688</v>
      </c>
      <c r="C3048" t="s">
        <v>21689</v>
      </c>
      <c r="D3048" t="s">
        <v>4888</v>
      </c>
      <c r="E3048" t="s">
        <v>21690</v>
      </c>
      <c r="F3048" t="s">
        <v>21691</v>
      </c>
      <c r="G3048" t="s">
        <v>21692</v>
      </c>
      <c r="H3048">
        <v>-0.133923415124068</v>
      </c>
      <c r="I3048">
        <v>0.142537402640948</v>
      </c>
      <c r="J3048">
        <v>-0.93956682697117599</v>
      </c>
      <c r="K3048">
        <f t="shared" si="141"/>
        <v>0.27937330917625808</v>
      </c>
      <c r="L3048">
        <f t="shared" si="142"/>
        <v>0.14544989405219008</v>
      </c>
      <c r="M3048">
        <f t="shared" si="143"/>
        <v>-0.41329672430032605</v>
      </c>
      <c r="N3048">
        <v>292</v>
      </c>
      <c r="O3048">
        <v>0.34700733898395503</v>
      </c>
      <c r="P3048">
        <v>0.287734186303922</v>
      </c>
      <c r="Q3048">
        <v>0.53640860013978298</v>
      </c>
    </row>
    <row r="3049" spans="1:17" x14ac:dyDescent="0.2">
      <c r="A3049" t="s">
        <v>21693</v>
      </c>
      <c r="B3049" t="s">
        <v>21694</v>
      </c>
      <c r="C3049" t="s">
        <v>21695</v>
      </c>
      <c r="D3049" t="s">
        <v>21696</v>
      </c>
      <c r="E3049" t="s">
        <v>21697</v>
      </c>
      <c r="F3049" t="s">
        <v>21698</v>
      </c>
      <c r="G3049" t="s">
        <v>21699</v>
      </c>
      <c r="H3049">
        <v>-0.111728585288261</v>
      </c>
      <c r="I3049">
        <v>0.11936872369582199</v>
      </c>
      <c r="J3049">
        <v>-0.93599547543936501</v>
      </c>
      <c r="K3049">
        <f t="shared" si="141"/>
        <v>0.2339626984438111</v>
      </c>
      <c r="L3049">
        <f t="shared" si="142"/>
        <v>0.12223411315555009</v>
      </c>
      <c r="M3049">
        <f t="shared" si="143"/>
        <v>-0.34569128373207209</v>
      </c>
      <c r="N3049">
        <v>292</v>
      </c>
      <c r="O3049">
        <v>0.34726141146742501</v>
      </c>
      <c r="P3049">
        <v>0.44758184270379903</v>
      </c>
      <c r="Q3049">
        <v>0.66901557732522099</v>
      </c>
    </row>
    <row r="3050" spans="1:17" x14ac:dyDescent="0.2">
      <c r="A3050" t="s">
        <v>21700</v>
      </c>
      <c r="B3050" t="s">
        <v>21701</v>
      </c>
      <c r="C3050" t="s">
        <v>21702</v>
      </c>
      <c r="D3050" t="s">
        <v>21703</v>
      </c>
      <c r="E3050" t="s">
        <v>21704</v>
      </c>
      <c r="F3050" t="s">
        <v>21705</v>
      </c>
      <c r="G3050" t="s">
        <v>21706</v>
      </c>
      <c r="H3050">
        <v>0.101039372791787</v>
      </c>
      <c r="I3050">
        <v>0.107915403997954</v>
      </c>
      <c r="J3050">
        <v>0.93628313520192197</v>
      </c>
      <c r="K3050">
        <f t="shared" si="141"/>
        <v>0.21151419183598985</v>
      </c>
      <c r="L3050">
        <f t="shared" si="142"/>
        <v>0.31255356462777684</v>
      </c>
      <c r="M3050">
        <f t="shared" si="143"/>
        <v>-0.11047481904420285</v>
      </c>
      <c r="N3050">
        <v>292</v>
      </c>
      <c r="O3050">
        <v>0.34734576545842899</v>
      </c>
      <c r="P3050">
        <v>0.57982735150229303</v>
      </c>
      <c r="Q3050">
        <v>0.76146395285810697</v>
      </c>
    </row>
    <row r="3051" spans="1:17" x14ac:dyDescent="0.2">
      <c r="A3051" t="s">
        <v>21707</v>
      </c>
      <c r="B3051" t="s">
        <v>21708</v>
      </c>
      <c r="C3051" t="s">
        <v>21709</v>
      </c>
      <c r="D3051" t="s">
        <v>21710</v>
      </c>
      <c r="E3051" t="s">
        <v>21708</v>
      </c>
      <c r="F3051" t="s">
        <v>21711</v>
      </c>
      <c r="G3051" t="s">
        <v>21712</v>
      </c>
      <c r="H3051">
        <v>-8.6544929578842605E-2</v>
      </c>
      <c r="I3051">
        <v>9.2349202379774106E-2</v>
      </c>
      <c r="J3051">
        <v>-0.93714864177102297</v>
      </c>
      <c r="K3051">
        <f t="shared" si="141"/>
        <v>0.18100443666435725</v>
      </c>
      <c r="L3051">
        <f t="shared" si="142"/>
        <v>9.4459507085514649E-2</v>
      </c>
      <c r="M3051">
        <f t="shared" si="143"/>
        <v>-0.26754936624319986</v>
      </c>
      <c r="N3051">
        <v>292</v>
      </c>
      <c r="O3051">
        <v>0.34747553330004899</v>
      </c>
      <c r="P3051">
        <v>0.661728137330442</v>
      </c>
      <c r="Q3051">
        <v>0.813466740150107</v>
      </c>
    </row>
    <row r="3052" spans="1:17" x14ac:dyDescent="0.2">
      <c r="A3052" t="s">
        <v>12586</v>
      </c>
      <c r="B3052" t="s">
        <v>12587</v>
      </c>
      <c r="C3052" t="s">
        <v>12588</v>
      </c>
      <c r="D3052" t="s">
        <v>12589</v>
      </c>
      <c r="E3052" t="s">
        <v>12590</v>
      </c>
      <c r="F3052" t="s">
        <v>21713</v>
      </c>
      <c r="G3052" t="s">
        <v>12592</v>
      </c>
      <c r="H3052">
        <v>6.8309002541812894E-2</v>
      </c>
      <c r="I3052">
        <v>7.2962537986447695E-2</v>
      </c>
      <c r="J3052">
        <v>0.93622020871177503</v>
      </c>
      <c r="K3052">
        <f t="shared" si="141"/>
        <v>0.14300657445343748</v>
      </c>
      <c r="L3052">
        <f t="shared" si="142"/>
        <v>0.21131557699525039</v>
      </c>
      <c r="M3052">
        <f t="shared" si="143"/>
        <v>-7.4697571911624586E-2</v>
      </c>
      <c r="N3052">
        <v>292</v>
      </c>
      <c r="O3052">
        <v>0.34782275352066</v>
      </c>
      <c r="P3052">
        <v>0.78481922266437898</v>
      </c>
      <c r="Q3052">
        <v>0.88590023290683195</v>
      </c>
    </row>
    <row r="3053" spans="1:17" x14ac:dyDescent="0.2">
      <c r="A3053" t="s">
        <v>21714</v>
      </c>
      <c r="B3053" t="s">
        <v>21715</v>
      </c>
      <c r="C3053" t="s">
        <v>1950</v>
      </c>
      <c r="D3053" t="s">
        <v>21716</v>
      </c>
      <c r="E3053" t="s">
        <v>1952</v>
      </c>
      <c r="F3053" t="s">
        <v>21717</v>
      </c>
      <c r="G3053" t="s">
        <v>21718</v>
      </c>
      <c r="H3053">
        <v>0.119570622645057</v>
      </c>
      <c r="I3053">
        <v>0.127677597091336</v>
      </c>
      <c r="J3053">
        <v>0.93650433097922803</v>
      </c>
      <c r="K3053">
        <f t="shared" si="141"/>
        <v>0.25024809029901857</v>
      </c>
      <c r="L3053">
        <f t="shared" si="142"/>
        <v>0.36981871294407553</v>
      </c>
      <c r="M3053">
        <f t="shared" si="143"/>
        <v>-0.13067746765396157</v>
      </c>
      <c r="N3053">
        <v>292</v>
      </c>
      <c r="O3053">
        <v>0.347918036425302</v>
      </c>
      <c r="P3053">
        <v>0.39019596389244499</v>
      </c>
      <c r="Q3053">
        <v>0.62465667681730996</v>
      </c>
    </row>
    <row r="3054" spans="1:17" x14ac:dyDescent="0.2">
      <c r="A3054" t="s">
        <v>21719</v>
      </c>
      <c r="B3054" t="s">
        <v>21720</v>
      </c>
      <c r="C3054" t="s">
        <v>21721</v>
      </c>
      <c r="D3054" t="s">
        <v>4888</v>
      </c>
      <c r="E3054" t="s">
        <v>21720</v>
      </c>
      <c r="F3054" t="s">
        <v>21722</v>
      </c>
      <c r="G3054" t="s">
        <v>21723</v>
      </c>
      <c r="H3054">
        <v>-0.120984830760498</v>
      </c>
      <c r="I3054">
        <v>0.129256220904754</v>
      </c>
      <c r="J3054">
        <v>-0.93600779841496795</v>
      </c>
      <c r="K3054">
        <f t="shared" si="141"/>
        <v>0.25334219297331784</v>
      </c>
      <c r="L3054">
        <f t="shared" si="142"/>
        <v>0.13235736221281985</v>
      </c>
      <c r="M3054">
        <f t="shared" si="143"/>
        <v>-0.37432702373381582</v>
      </c>
      <c r="N3054">
        <v>292</v>
      </c>
      <c r="O3054">
        <v>0.34791993503762803</v>
      </c>
      <c r="P3054">
        <v>0.30071098415286601</v>
      </c>
      <c r="Q3054">
        <v>0.54837121017871304</v>
      </c>
    </row>
    <row r="3055" spans="1:17" x14ac:dyDescent="0.2">
      <c r="A3055" t="s">
        <v>21724</v>
      </c>
      <c r="B3055" t="s">
        <v>21725</v>
      </c>
      <c r="C3055" t="s">
        <v>528</v>
      </c>
      <c r="D3055" t="s">
        <v>21726</v>
      </c>
      <c r="E3055" t="s">
        <v>530</v>
      </c>
      <c r="F3055" t="s">
        <v>21727</v>
      </c>
      <c r="G3055" t="s">
        <v>21728</v>
      </c>
      <c r="H3055">
        <v>0.14459132921896201</v>
      </c>
      <c r="I3055">
        <v>0.15507494652574</v>
      </c>
      <c r="J3055">
        <v>0.93239644738463401</v>
      </c>
      <c r="K3055">
        <f t="shared" si="141"/>
        <v>0.30394689519045037</v>
      </c>
      <c r="L3055">
        <f t="shared" si="142"/>
        <v>0.44853822440941238</v>
      </c>
      <c r="M3055">
        <f t="shared" si="143"/>
        <v>-0.15935556597148837</v>
      </c>
      <c r="N3055">
        <v>292</v>
      </c>
      <c r="O3055">
        <v>0.34858011175924197</v>
      </c>
      <c r="P3055">
        <v>0.159003520431231</v>
      </c>
      <c r="Q3055">
        <v>0.398752455078625</v>
      </c>
    </row>
    <row r="3056" spans="1:17" x14ac:dyDescent="0.2">
      <c r="A3056" t="s">
        <v>21729</v>
      </c>
      <c r="B3056" t="s">
        <v>803</v>
      </c>
      <c r="C3056" t="s">
        <v>801</v>
      </c>
      <c r="D3056" t="s">
        <v>21730</v>
      </c>
      <c r="E3056" t="s">
        <v>803</v>
      </c>
      <c r="F3056" t="s">
        <v>21731</v>
      </c>
      <c r="G3056" t="s">
        <v>21732</v>
      </c>
      <c r="H3056">
        <v>0.10659864616039801</v>
      </c>
      <c r="I3056">
        <v>0.114260011328841</v>
      </c>
      <c r="J3056">
        <v>0.93294797471712998</v>
      </c>
      <c r="K3056">
        <f t="shared" si="141"/>
        <v>0.22394962220452835</v>
      </c>
      <c r="L3056">
        <f t="shared" si="142"/>
        <v>0.33054826836492635</v>
      </c>
      <c r="M3056">
        <f t="shared" si="143"/>
        <v>-0.11735097604413035</v>
      </c>
      <c r="N3056">
        <v>292</v>
      </c>
      <c r="O3056">
        <v>0.34862538559509298</v>
      </c>
      <c r="P3056">
        <v>0.49687554858524502</v>
      </c>
      <c r="Q3056">
        <v>0.70489399811974895</v>
      </c>
    </row>
    <row r="3057" spans="1:17" x14ac:dyDescent="0.2">
      <c r="A3057" t="s">
        <v>21733</v>
      </c>
      <c r="B3057" t="s">
        <v>21734</v>
      </c>
      <c r="C3057" t="s">
        <v>21735</v>
      </c>
      <c r="D3057" t="s">
        <v>4888</v>
      </c>
      <c r="E3057" t="s">
        <v>21734</v>
      </c>
      <c r="F3057" t="s">
        <v>21736</v>
      </c>
      <c r="G3057" t="s">
        <v>21737</v>
      </c>
      <c r="H3057">
        <v>0.10335828537889701</v>
      </c>
      <c r="I3057">
        <v>0.110495817084134</v>
      </c>
      <c r="J3057">
        <v>0.93540450766744998</v>
      </c>
      <c r="K3057">
        <f t="shared" si="141"/>
        <v>0.21657180148490263</v>
      </c>
      <c r="L3057">
        <f t="shared" si="142"/>
        <v>0.31993008686379965</v>
      </c>
      <c r="M3057">
        <f t="shared" si="143"/>
        <v>-0.11321351610600562</v>
      </c>
      <c r="N3057">
        <v>292</v>
      </c>
      <c r="O3057">
        <v>0.34867599204108002</v>
      </c>
      <c r="P3057">
        <v>0.56585655203723495</v>
      </c>
      <c r="Q3057">
        <v>0.75223437307612795</v>
      </c>
    </row>
    <row r="3058" spans="1:17" x14ac:dyDescent="0.2">
      <c r="A3058" t="s">
        <v>21738</v>
      </c>
      <c r="B3058" t="s">
        <v>21739</v>
      </c>
      <c r="C3058" t="s">
        <v>21740</v>
      </c>
      <c r="D3058" t="s">
        <v>21741</v>
      </c>
      <c r="E3058" t="s">
        <v>21739</v>
      </c>
      <c r="F3058" t="s">
        <v>21742</v>
      </c>
      <c r="G3058" t="s">
        <v>21743</v>
      </c>
      <c r="H3058">
        <v>-8.9873069174328094E-2</v>
      </c>
      <c r="I3058">
        <v>9.6311544377359698E-2</v>
      </c>
      <c r="J3058">
        <v>-0.93314949682662196</v>
      </c>
      <c r="K3058">
        <f t="shared" si="141"/>
        <v>0.18877062697962502</v>
      </c>
      <c r="L3058">
        <f t="shared" si="142"/>
        <v>9.8897557805296923E-2</v>
      </c>
      <c r="M3058">
        <f t="shared" si="143"/>
        <v>-0.27864369615395312</v>
      </c>
      <c r="N3058">
        <v>292</v>
      </c>
      <c r="O3058">
        <v>0.34904523847605501</v>
      </c>
      <c r="P3058">
        <v>0.64606576592535603</v>
      </c>
      <c r="Q3058">
        <v>0.80378216322916496</v>
      </c>
    </row>
    <row r="3059" spans="1:17" x14ac:dyDescent="0.2">
      <c r="A3059" t="s">
        <v>21744</v>
      </c>
      <c r="B3059" t="s">
        <v>1928</v>
      </c>
      <c r="C3059" t="s">
        <v>1926</v>
      </c>
      <c r="D3059" t="s">
        <v>21745</v>
      </c>
      <c r="E3059" t="s">
        <v>1928</v>
      </c>
      <c r="F3059" t="s">
        <v>21746</v>
      </c>
      <c r="G3059" t="s">
        <v>21747</v>
      </c>
      <c r="H3059">
        <v>8.6825011094688195E-2</v>
      </c>
      <c r="I3059">
        <v>9.3107734114671103E-2</v>
      </c>
      <c r="J3059">
        <v>0.93252200711656097</v>
      </c>
      <c r="K3059">
        <f t="shared" si="141"/>
        <v>0.18249115886475537</v>
      </c>
      <c r="L3059">
        <f t="shared" si="142"/>
        <v>0.26931616995944357</v>
      </c>
      <c r="M3059">
        <f t="shared" si="143"/>
        <v>-9.566614777006717E-2</v>
      </c>
      <c r="N3059">
        <v>292</v>
      </c>
      <c r="O3059">
        <v>0.34968721856830198</v>
      </c>
      <c r="P3059">
        <v>0.64557459893838598</v>
      </c>
      <c r="Q3059">
        <v>0.80347657024855801</v>
      </c>
    </row>
    <row r="3060" spans="1:17" x14ac:dyDescent="0.2">
      <c r="A3060" t="s">
        <v>21748</v>
      </c>
      <c r="B3060" t="s">
        <v>2844</v>
      </c>
      <c r="C3060" t="s">
        <v>2842</v>
      </c>
      <c r="D3060" t="s">
        <v>21749</v>
      </c>
      <c r="E3060" t="s">
        <v>2844</v>
      </c>
      <c r="F3060" t="s">
        <v>21750</v>
      </c>
      <c r="G3060" t="s">
        <v>21751</v>
      </c>
      <c r="H3060">
        <v>-7.96625439285161E-2</v>
      </c>
      <c r="I3060">
        <v>8.5528880152888495E-2</v>
      </c>
      <c r="J3060">
        <v>-0.93141104836300903</v>
      </c>
      <c r="K3060">
        <f t="shared" si="141"/>
        <v>0.16763660509966144</v>
      </c>
      <c r="L3060">
        <f t="shared" si="142"/>
        <v>8.797406117114534E-2</v>
      </c>
      <c r="M3060">
        <f t="shared" si="143"/>
        <v>-0.24729914902817754</v>
      </c>
      <c r="N3060">
        <v>292</v>
      </c>
      <c r="O3060">
        <v>0.35038986955618301</v>
      </c>
      <c r="P3060">
        <v>0.59918684178884596</v>
      </c>
      <c r="Q3060">
        <v>0.77407159991104602</v>
      </c>
    </row>
    <row r="3061" spans="1:17" x14ac:dyDescent="0.2">
      <c r="A3061" t="s">
        <v>21752</v>
      </c>
      <c r="B3061" t="s">
        <v>21753</v>
      </c>
      <c r="C3061" t="s">
        <v>21754</v>
      </c>
      <c r="D3061" t="s">
        <v>21755</v>
      </c>
      <c r="E3061" t="s">
        <v>21756</v>
      </c>
      <c r="F3061" t="s">
        <v>21757</v>
      </c>
      <c r="G3061" t="s">
        <v>21758</v>
      </c>
      <c r="H3061">
        <v>-0.103202510718315</v>
      </c>
      <c r="I3061">
        <v>0.110722889134117</v>
      </c>
      <c r="J3061">
        <v>-0.93207927940995094</v>
      </c>
      <c r="K3061">
        <f t="shared" si="141"/>
        <v>0.21701686270286932</v>
      </c>
      <c r="L3061">
        <f t="shared" si="142"/>
        <v>0.11381435198455432</v>
      </c>
      <c r="M3061">
        <f t="shared" si="143"/>
        <v>-0.32021937342118434</v>
      </c>
      <c r="N3061">
        <v>292</v>
      </c>
      <c r="O3061">
        <v>0.35045958074678002</v>
      </c>
      <c r="P3061">
        <v>0.57641631449202002</v>
      </c>
      <c r="Q3061">
        <v>0.75922086015336798</v>
      </c>
    </row>
    <row r="3062" spans="1:17" x14ac:dyDescent="0.2">
      <c r="A3062" t="s">
        <v>21759</v>
      </c>
      <c r="B3062" t="s">
        <v>617</v>
      </c>
      <c r="C3062" t="s">
        <v>615</v>
      </c>
      <c r="D3062" t="s">
        <v>21760</v>
      </c>
      <c r="E3062" t="s">
        <v>617</v>
      </c>
      <c r="F3062" t="s">
        <v>21761</v>
      </c>
      <c r="G3062" t="s">
        <v>21762</v>
      </c>
      <c r="H3062">
        <v>-7.5715994567150405E-2</v>
      </c>
      <c r="I3062">
        <v>8.1366423962510398E-2</v>
      </c>
      <c r="J3062">
        <v>-0.93055576096150605</v>
      </c>
      <c r="K3062">
        <f t="shared" si="141"/>
        <v>0.15947819096652038</v>
      </c>
      <c r="L3062">
        <f t="shared" si="142"/>
        <v>8.3762196399369979E-2</v>
      </c>
      <c r="M3062">
        <f t="shared" si="143"/>
        <v>-0.23519418553367077</v>
      </c>
      <c r="N3062">
        <v>292</v>
      </c>
      <c r="O3062">
        <v>0.350494864826224</v>
      </c>
      <c r="P3062">
        <v>0.70723722699289404</v>
      </c>
      <c r="Q3062">
        <v>0.84097397521736295</v>
      </c>
    </row>
    <row r="3063" spans="1:17" x14ac:dyDescent="0.2">
      <c r="A3063" t="s">
        <v>21763</v>
      </c>
      <c r="B3063" t="s">
        <v>21764</v>
      </c>
      <c r="C3063" t="s">
        <v>21765</v>
      </c>
      <c r="D3063" t="s">
        <v>21766</v>
      </c>
      <c r="E3063" t="s">
        <v>21767</v>
      </c>
      <c r="F3063" t="s">
        <v>21768</v>
      </c>
      <c r="G3063" t="s">
        <v>21769</v>
      </c>
      <c r="H3063">
        <v>-9.4346518325768597E-2</v>
      </c>
      <c r="I3063">
        <v>0.101369538401251</v>
      </c>
      <c r="J3063">
        <v>-0.93071863415533096</v>
      </c>
      <c r="K3063">
        <f t="shared" si="141"/>
        <v>0.19868429526645195</v>
      </c>
      <c r="L3063">
        <f t="shared" si="142"/>
        <v>0.10433777694068336</v>
      </c>
      <c r="M3063">
        <f t="shared" si="143"/>
        <v>-0.29303081359222055</v>
      </c>
      <c r="N3063">
        <v>292</v>
      </c>
      <c r="O3063">
        <v>0.35089323975999598</v>
      </c>
      <c r="P3063">
        <v>0.65075109576438395</v>
      </c>
      <c r="Q3063">
        <v>0.80669145016194599</v>
      </c>
    </row>
    <row r="3064" spans="1:17" x14ac:dyDescent="0.2">
      <c r="A3064" t="s">
        <v>21770</v>
      </c>
      <c r="B3064" t="s">
        <v>21771</v>
      </c>
      <c r="C3064" t="s">
        <v>348</v>
      </c>
      <c r="D3064" t="s">
        <v>21772</v>
      </c>
      <c r="E3064" t="s">
        <v>21773</v>
      </c>
      <c r="F3064" t="s">
        <v>21774</v>
      </c>
      <c r="G3064" t="s">
        <v>21775</v>
      </c>
      <c r="H3064">
        <v>-7.9999195653003202E-2</v>
      </c>
      <c r="I3064">
        <v>8.6070285371832103E-2</v>
      </c>
      <c r="J3064">
        <v>-0.929463580925737</v>
      </c>
      <c r="K3064">
        <f t="shared" si="141"/>
        <v>0.16869775932879091</v>
      </c>
      <c r="L3064">
        <f t="shared" si="142"/>
        <v>8.8698563675787712E-2</v>
      </c>
      <c r="M3064">
        <f t="shared" si="143"/>
        <v>-0.24869695498179412</v>
      </c>
      <c r="N3064">
        <v>292</v>
      </c>
      <c r="O3064">
        <v>0.35166746561394402</v>
      </c>
      <c r="P3064">
        <v>0.74412670085196797</v>
      </c>
      <c r="Q3064">
        <v>0.86262778812878904</v>
      </c>
    </row>
    <row r="3065" spans="1:17" x14ac:dyDescent="0.2">
      <c r="A3065" t="s">
        <v>21776</v>
      </c>
      <c r="B3065" t="s">
        <v>21777</v>
      </c>
      <c r="C3065" t="s">
        <v>21778</v>
      </c>
      <c r="D3065" t="s">
        <v>21779</v>
      </c>
      <c r="E3065" t="s">
        <v>21780</v>
      </c>
      <c r="F3065" t="s">
        <v>21781</v>
      </c>
      <c r="G3065" t="s">
        <v>21782</v>
      </c>
      <c r="H3065">
        <v>-0.102945521369416</v>
      </c>
      <c r="I3065">
        <v>0.110772483839211</v>
      </c>
      <c r="J3065">
        <v>-0.92934199723141198</v>
      </c>
      <c r="K3065">
        <f t="shared" si="141"/>
        <v>0.21711406832485355</v>
      </c>
      <c r="L3065">
        <f t="shared" si="142"/>
        <v>0.11416854695543756</v>
      </c>
      <c r="M3065">
        <f t="shared" si="143"/>
        <v>-0.32005958969426956</v>
      </c>
      <c r="N3065">
        <v>292</v>
      </c>
      <c r="O3065">
        <v>0.35192583373750802</v>
      </c>
      <c r="P3065">
        <v>0.56830472813494703</v>
      </c>
      <c r="Q3065">
        <v>0.75385988627526002</v>
      </c>
    </row>
    <row r="3066" spans="1:17" x14ac:dyDescent="0.2">
      <c r="A3066" t="s">
        <v>21783</v>
      </c>
      <c r="B3066" t="s">
        <v>21784</v>
      </c>
      <c r="C3066" t="s">
        <v>21785</v>
      </c>
      <c r="D3066" t="s">
        <v>21786</v>
      </c>
      <c r="E3066" t="s">
        <v>21784</v>
      </c>
      <c r="F3066" t="s">
        <v>21787</v>
      </c>
      <c r="G3066" t="s">
        <v>21788</v>
      </c>
      <c r="H3066">
        <v>0.10910815244352</v>
      </c>
      <c r="I3066">
        <v>0.117806011850982</v>
      </c>
      <c r="J3066">
        <v>0.92616794957404402</v>
      </c>
      <c r="K3066">
        <f t="shared" si="141"/>
        <v>0.2308997832279247</v>
      </c>
      <c r="L3066">
        <f t="shared" si="142"/>
        <v>0.34000793567144472</v>
      </c>
      <c r="M3066">
        <f t="shared" si="143"/>
        <v>-0.12179163078440471</v>
      </c>
      <c r="N3066">
        <v>292</v>
      </c>
      <c r="O3066">
        <v>0.35261387398225802</v>
      </c>
      <c r="P3066">
        <v>0.50294445218715</v>
      </c>
      <c r="Q3066">
        <v>0.70918576705060099</v>
      </c>
    </row>
    <row r="3067" spans="1:17" x14ac:dyDescent="0.2">
      <c r="A3067" t="s">
        <v>21789</v>
      </c>
      <c r="B3067" t="s">
        <v>21790</v>
      </c>
      <c r="C3067" t="s">
        <v>21791</v>
      </c>
      <c r="D3067" t="s">
        <v>4888</v>
      </c>
      <c r="E3067" t="s">
        <v>21790</v>
      </c>
      <c r="F3067" t="s">
        <v>21792</v>
      </c>
      <c r="G3067" t="s">
        <v>21793</v>
      </c>
      <c r="H3067">
        <v>9.9379285098112599E-2</v>
      </c>
      <c r="I3067">
        <v>0.107310495439337</v>
      </c>
      <c r="J3067">
        <v>0.92609100993566795</v>
      </c>
      <c r="K3067">
        <f t="shared" si="141"/>
        <v>0.21032857106110053</v>
      </c>
      <c r="L3067">
        <f t="shared" si="142"/>
        <v>0.30970785615921315</v>
      </c>
      <c r="M3067">
        <f t="shared" si="143"/>
        <v>-0.11094928596298793</v>
      </c>
      <c r="N3067">
        <v>292</v>
      </c>
      <c r="O3067">
        <v>0.353281769079348</v>
      </c>
      <c r="P3067">
        <v>0.55585727086710501</v>
      </c>
      <c r="Q3067">
        <v>0.74555836181153901</v>
      </c>
    </row>
    <row r="3068" spans="1:17" x14ac:dyDescent="0.2">
      <c r="F3068" t="s">
        <v>21794</v>
      </c>
      <c r="H3068">
        <v>0.105280171817094</v>
      </c>
      <c r="I3068">
        <v>0.113924332095228</v>
      </c>
      <c r="J3068">
        <v>0.92412366946414903</v>
      </c>
      <c r="K3068">
        <f t="shared" si="141"/>
        <v>0.22329169090664686</v>
      </c>
      <c r="L3068">
        <f t="shared" si="142"/>
        <v>0.32857186272374084</v>
      </c>
      <c r="M3068">
        <f t="shared" si="143"/>
        <v>-0.11801151908955286</v>
      </c>
      <c r="N3068">
        <v>292</v>
      </c>
      <c r="O3068">
        <v>0.35371530511921501</v>
      </c>
      <c r="P3068">
        <v>0.55818941041645798</v>
      </c>
      <c r="Q3068">
        <v>0.74712074687861396</v>
      </c>
    </row>
    <row r="3069" spans="1:17" x14ac:dyDescent="0.2">
      <c r="A3069" t="s">
        <v>21795</v>
      </c>
      <c r="B3069" t="s">
        <v>21796</v>
      </c>
      <c r="C3069" t="s">
        <v>21797</v>
      </c>
      <c r="D3069" t="s">
        <v>21798</v>
      </c>
      <c r="E3069" t="s">
        <v>21799</v>
      </c>
      <c r="F3069" t="s">
        <v>21800</v>
      </c>
      <c r="G3069" t="s">
        <v>21801</v>
      </c>
      <c r="H3069">
        <v>0.114219130816773</v>
      </c>
      <c r="I3069">
        <v>0.12371191064843</v>
      </c>
      <c r="J3069">
        <v>0.92326705018214195</v>
      </c>
      <c r="K3069">
        <f t="shared" si="141"/>
        <v>0.24247534487092279</v>
      </c>
      <c r="L3069">
        <f t="shared" si="142"/>
        <v>0.3566944756876958</v>
      </c>
      <c r="M3069">
        <f t="shared" si="143"/>
        <v>-0.12825621405414978</v>
      </c>
      <c r="N3069">
        <v>292</v>
      </c>
      <c r="O3069">
        <v>0.35405290922351002</v>
      </c>
      <c r="P3069">
        <v>0.45590986609273898</v>
      </c>
      <c r="Q3069">
        <v>0.67521097894860904</v>
      </c>
    </row>
    <row r="3070" spans="1:17" x14ac:dyDescent="0.2">
      <c r="A3070" t="s">
        <v>21802</v>
      </c>
      <c r="B3070" t="s">
        <v>21803</v>
      </c>
      <c r="C3070" t="s">
        <v>21804</v>
      </c>
      <c r="D3070" t="s">
        <v>21805</v>
      </c>
      <c r="E3070" t="s">
        <v>21806</v>
      </c>
      <c r="F3070" t="s">
        <v>21807</v>
      </c>
      <c r="G3070" t="s">
        <v>21808</v>
      </c>
      <c r="H3070">
        <v>-8.3064793278889895E-2</v>
      </c>
      <c r="I3070">
        <v>9.0043850011898796E-2</v>
      </c>
      <c r="J3070">
        <v>-0.922492688483593</v>
      </c>
      <c r="K3070">
        <f t="shared" si="141"/>
        <v>0.17648594602332163</v>
      </c>
      <c r="L3070">
        <f t="shared" si="142"/>
        <v>9.3421152744431732E-2</v>
      </c>
      <c r="M3070">
        <f t="shared" si="143"/>
        <v>-0.25955073930221151</v>
      </c>
      <c r="N3070">
        <v>292</v>
      </c>
      <c r="O3070">
        <v>0.35499184656645899</v>
      </c>
      <c r="P3070">
        <v>0.63254412064753396</v>
      </c>
      <c r="Q3070">
        <v>0.79532642395907704</v>
      </c>
    </row>
    <row r="3071" spans="1:17" x14ac:dyDescent="0.2">
      <c r="A3071" t="s">
        <v>21809</v>
      </c>
      <c r="B3071" t="s">
        <v>21809</v>
      </c>
      <c r="C3071" t="s">
        <v>1518</v>
      </c>
      <c r="D3071" t="s">
        <v>21810</v>
      </c>
      <c r="E3071" t="s">
        <v>1520</v>
      </c>
      <c r="F3071" t="s">
        <v>21811</v>
      </c>
      <c r="G3071" t="s">
        <v>21812</v>
      </c>
      <c r="H3071">
        <v>-9.6450410337877004E-2</v>
      </c>
      <c r="I3071">
        <v>0.104579645638119</v>
      </c>
      <c r="J3071">
        <v>-0.92226751916551597</v>
      </c>
      <c r="K3071">
        <f t="shared" si="141"/>
        <v>0.20497610545071324</v>
      </c>
      <c r="L3071">
        <f t="shared" si="142"/>
        <v>0.10852569511283623</v>
      </c>
      <c r="M3071">
        <f t="shared" si="143"/>
        <v>-0.30142651578859025</v>
      </c>
      <c r="N3071">
        <v>292</v>
      </c>
      <c r="O3071">
        <v>0.35522984048329898</v>
      </c>
      <c r="P3071">
        <v>0.58963370782263502</v>
      </c>
      <c r="Q3071">
        <v>0.767876101869719</v>
      </c>
    </row>
    <row r="3072" spans="1:17" x14ac:dyDescent="0.2">
      <c r="A3072" t="s">
        <v>21813</v>
      </c>
      <c r="B3072" t="s">
        <v>21814</v>
      </c>
      <c r="C3072" t="s">
        <v>21815</v>
      </c>
      <c r="D3072" t="s">
        <v>21816</v>
      </c>
      <c r="E3072" t="s">
        <v>21817</v>
      </c>
      <c r="F3072" t="s">
        <v>21818</v>
      </c>
      <c r="G3072" t="s">
        <v>21819</v>
      </c>
      <c r="H3072">
        <v>-0.124219342910001</v>
      </c>
      <c r="I3072">
        <v>0.13489901230090701</v>
      </c>
      <c r="J3072">
        <v>-0.92083211575275403</v>
      </c>
      <c r="K3072">
        <f t="shared" si="141"/>
        <v>0.26440206410977773</v>
      </c>
      <c r="L3072">
        <f t="shared" si="142"/>
        <v>0.14018272119977673</v>
      </c>
      <c r="M3072">
        <f t="shared" si="143"/>
        <v>-0.38862140701977876</v>
      </c>
      <c r="N3072">
        <v>292</v>
      </c>
      <c r="O3072">
        <v>0.35537385352554202</v>
      </c>
      <c r="P3072">
        <v>0.37710977172103199</v>
      </c>
      <c r="Q3072">
        <v>0.61409264099240901</v>
      </c>
    </row>
    <row r="3073" spans="1:17" x14ac:dyDescent="0.2">
      <c r="A3073" t="s">
        <v>21820</v>
      </c>
      <c r="B3073" t="s">
        <v>21821</v>
      </c>
      <c r="C3073" t="s">
        <v>21822</v>
      </c>
      <c r="D3073" t="s">
        <v>21823</v>
      </c>
      <c r="E3073" t="s">
        <v>21824</v>
      </c>
      <c r="F3073" t="s">
        <v>21825</v>
      </c>
      <c r="G3073" t="s">
        <v>21826</v>
      </c>
      <c r="H3073">
        <v>0.13879764539624501</v>
      </c>
      <c r="I3073">
        <v>0.150844148806555</v>
      </c>
      <c r="J3073">
        <v>0.92013940543521999</v>
      </c>
      <c r="K3073">
        <f t="shared" si="141"/>
        <v>0.29565453166084782</v>
      </c>
      <c r="L3073">
        <f t="shared" si="142"/>
        <v>0.43445217705709283</v>
      </c>
      <c r="M3073">
        <f t="shared" si="143"/>
        <v>-0.15685688626460281</v>
      </c>
      <c r="N3073">
        <v>292</v>
      </c>
      <c r="O3073">
        <v>0.35541206310906898</v>
      </c>
      <c r="P3073">
        <v>0.148684246516643</v>
      </c>
      <c r="Q3073">
        <v>0.38559596278571601</v>
      </c>
    </row>
    <row r="3074" spans="1:17" x14ac:dyDescent="0.2">
      <c r="A3074" t="s">
        <v>21827</v>
      </c>
      <c r="B3074" t="s">
        <v>21828</v>
      </c>
      <c r="C3074" t="s">
        <v>21829</v>
      </c>
      <c r="D3074" t="s">
        <v>21830</v>
      </c>
      <c r="E3074" t="s">
        <v>21831</v>
      </c>
      <c r="F3074" t="s">
        <v>21832</v>
      </c>
      <c r="G3074" t="s">
        <v>21833</v>
      </c>
      <c r="H3074">
        <v>0.136061678537021</v>
      </c>
      <c r="I3074">
        <v>0.14782892516521901</v>
      </c>
      <c r="J3074">
        <v>0.92039956581537496</v>
      </c>
      <c r="K3074">
        <f t="shared" si="141"/>
        <v>0.28974469332382924</v>
      </c>
      <c r="L3074">
        <f t="shared" si="142"/>
        <v>0.42580637186085024</v>
      </c>
      <c r="M3074">
        <f t="shared" si="143"/>
        <v>-0.15368301478680824</v>
      </c>
      <c r="N3074">
        <v>292</v>
      </c>
      <c r="O3074">
        <v>0.35546883965823001</v>
      </c>
      <c r="P3074">
        <v>0.21567066711593899</v>
      </c>
      <c r="Q3074">
        <v>0.464403560619359</v>
      </c>
    </row>
    <row r="3075" spans="1:17" x14ac:dyDescent="0.2">
      <c r="A3075" t="s">
        <v>21834</v>
      </c>
      <c r="B3075" t="s">
        <v>21835</v>
      </c>
      <c r="C3075" t="s">
        <v>21836</v>
      </c>
      <c r="D3075" t="s">
        <v>21837</v>
      </c>
      <c r="E3075" t="s">
        <v>21835</v>
      </c>
      <c r="F3075" t="s">
        <v>21838</v>
      </c>
      <c r="G3075" t="s">
        <v>21839</v>
      </c>
      <c r="H3075">
        <v>0.13030938178132601</v>
      </c>
      <c r="I3075">
        <v>0.14171370526186</v>
      </c>
      <c r="J3075">
        <v>0.91952561356390505</v>
      </c>
      <c r="K3075">
        <f t="shared" si="141"/>
        <v>0.27775886231324559</v>
      </c>
      <c r="L3075">
        <f t="shared" si="142"/>
        <v>0.4080682440945716</v>
      </c>
      <c r="M3075">
        <f t="shared" si="143"/>
        <v>-0.14744948053191959</v>
      </c>
      <c r="N3075">
        <v>292</v>
      </c>
      <c r="O3075">
        <v>0.35575407519347302</v>
      </c>
      <c r="P3075">
        <v>0.214405476014567</v>
      </c>
      <c r="Q3075">
        <v>0.46303938926895599</v>
      </c>
    </row>
    <row r="3076" spans="1:17" x14ac:dyDescent="0.2">
      <c r="A3076" t="s">
        <v>21840</v>
      </c>
      <c r="B3076" t="s">
        <v>21841</v>
      </c>
      <c r="C3076" t="s">
        <v>21842</v>
      </c>
      <c r="D3076" t="s">
        <v>21843</v>
      </c>
      <c r="E3076" t="s">
        <v>21844</v>
      </c>
      <c r="F3076" t="s">
        <v>21845</v>
      </c>
      <c r="G3076" t="s">
        <v>21846</v>
      </c>
      <c r="H3076">
        <v>9.9679557138753497E-2</v>
      </c>
      <c r="I3076">
        <v>0.108521692998386</v>
      </c>
      <c r="J3076">
        <v>0.91852195063190101</v>
      </c>
      <c r="K3076">
        <f t="shared" si="141"/>
        <v>0.21270251827683656</v>
      </c>
      <c r="L3076">
        <f t="shared" si="142"/>
        <v>0.31238207541559004</v>
      </c>
      <c r="M3076">
        <f t="shared" si="143"/>
        <v>-0.11302296113808306</v>
      </c>
      <c r="N3076">
        <v>292</v>
      </c>
      <c r="O3076">
        <v>0.35581532345959199</v>
      </c>
      <c r="P3076">
        <v>0.57784916135106201</v>
      </c>
      <c r="Q3076">
        <v>0.76016390426740399</v>
      </c>
    </row>
    <row r="3077" spans="1:17" x14ac:dyDescent="0.2">
      <c r="A3077" t="s">
        <v>21847</v>
      </c>
      <c r="B3077" t="s">
        <v>21848</v>
      </c>
      <c r="C3077" t="s">
        <v>21849</v>
      </c>
      <c r="D3077" t="s">
        <v>21850</v>
      </c>
      <c r="E3077" t="s">
        <v>21851</v>
      </c>
      <c r="F3077" t="s">
        <v>21852</v>
      </c>
      <c r="G3077" t="s">
        <v>21853</v>
      </c>
      <c r="H3077">
        <v>0.13628482104651199</v>
      </c>
      <c r="I3077">
        <v>0.148326802957855</v>
      </c>
      <c r="J3077">
        <v>0.91881452528330398</v>
      </c>
      <c r="K3077">
        <f t="shared" ref="K3077:K3140" si="144">1.96*I3077</f>
        <v>0.29072053379739576</v>
      </c>
      <c r="L3077">
        <f t="shared" ref="L3077:L3140" si="145">H3077+K3077</f>
        <v>0.42700535484390778</v>
      </c>
      <c r="M3077">
        <f t="shared" ref="M3077:M3140" si="146">H3077-K3077</f>
        <v>-0.15443571275088377</v>
      </c>
      <c r="N3077">
        <v>292</v>
      </c>
      <c r="O3077">
        <v>0.35612868068569198</v>
      </c>
      <c r="P3077">
        <v>0.12931719266637301</v>
      </c>
      <c r="Q3077">
        <v>0.359606997521424</v>
      </c>
    </row>
    <row r="3078" spans="1:17" x14ac:dyDescent="0.2">
      <c r="A3078" t="s">
        <v>21854</v>
      </c>
      <c r="B3078" t="s">
        <v>21855</v>
      </c>
      <c r="C3078" t="s">
        <v>21856</v>
      </c>
      <c r="D3078" t="s">
        <v>21857</v>
      </c>
      <c r="E3078" t="s">
        <v>21855</v>
      </c>
      <c r="F3078" t="s">
        <v>21858</v>
      </c>
      <c r="G3078" t="s">
        <v>21859</v>
      </c>
      <c r="H3078">
        <v>0.117727605310914</v>
      </c>
      <c r="I3078">
        <v>0.12817550668116601</v>
      </c>
      <c r="J3078">
        <v>0.91848753602947697</v>
      </c>
      <c r="K3078">
        <f t="shared" si="144"/>
        <v>0.25122399309508536</v>
      </c>
      <c r="L3078">
        <f t="shared" si="145"/>
        <v>0.36895159840599934</v>
      </c>
      <c r="M3078">
        <f t="shared" si="146"/>
        <v>-0.13349638778417136</v>
      </c>
      <c r="N3078">
        <v>292</v>
      </c>
      <c r="O3078">
        <v>0.35630692828953398</v>
      </c>
      <c r="P3078">
        <v>0.43529853512765398</v>
      </c>
      <c r="Q3078">
        <v>0.65977157799321295</v>
      </c>
    </row>
    <row r="3079" spans="1:17" x14ac:dyDescent="0.2">
      <c r="A3079" t="s">
        <v>21860</v>
      </c>
      <c r="B3079" t="s">
        <v>21861</v>
      </c>
      <c r="C3079" t="s">
        <v>21862</v>
      </c>
      <c r="D3079" t="s">
        <v>21863</v>
      </c>
      <c r="E3079" t="s">
        <v>21861</v>
      </c>
      <c r="F3079" t="s">
        <v>21864</v>
      </c>
      <c r="G3079" t="s">
        <v>21865</v>
      </c>
      <c r="H3079">
        <v>-0.11704301447986599</v>
      </c>
      <c r="I3079">
        <v>0.127031424254753</v>
      </c>
      <c r="J3079">
        <v>-0.92137055981631799</v>
      </c>
      <c r="K3079">
        <f t="shared" si="144"/>
        <v>0.24898159153931587</v>
      </c>
      <c r="L3079">
        <f t="shared" si="145"/>
        <v>0.13193857705944989</v>
      </c>
      <c r="M3079">
        <f t="shared" si="146"/>
        <v>-0.36602460601918185</v>
      </c>
      <c r="N3079">
        <v>292</v>
      </c>
      <c r="O3079">
        <v>0.356869828424834</v>
      </c>
      <c r="P3079">
        <v>0.446754666641763</v>
      </c>
      <c r="Q3079">
        <v>0.66839708754733795</v>
      </c>
    </row>
    <row r="3080" spans="1:17" x14ac:dyDescent="0.2">
      <c r="A3080" t="s">
        <v>21866</v>
      </c>
      <c r="B3080" t="s">
        <v>21867</v>
      </c>
      <c r="C3080" t="s">
        <v>21868</v>
      </c>
      <c r="D3080" t="s">
        <v>21869</v>
      </c>
      <c r="E3080" t="s">
        <v>21870</v>
      </c>
      <c r="F3080" t="s">
        <v>21871</v>
      </c>
      <c r="G3080" t="s">
        <v>21872</v>
      </c>
      <c r="H3080">
        <v>0.13631627386332701</v>
      </c>
      <c r="I3080">
        <v>0.14863964542737301</v>
      </c>
      <c r="J3080">
        <v>0.91709229708794404</v>
      </c>
      <c r="K3080">
        <f t="shared" si="144"/>
        <v>0.2913337050376511</v>
      </c>
      <c r="L3080">
        <f t="shared" si="145"/>
        <v>0.42764997890097811</v>
      </c>
      <c r="M3080">
        <f t="shared" si="146"/>
        <v>-0.15501743117432409</v>
      </c>
      <c r="N3080">
        <v>292</v>
      </c>
      <c r="O3080">
        <v>0.35699085317248702</v>
      </c>
      <c r="P3080">
        <v>0.18602497827321701</v>
      </c>
      <c r="Q3080">
        <v>0.43130613057689898</v>
      </c>
    </row>
    <row r="3081" spans="1:17" x14ac:dyDescent="0.2">
      <c r="A3081" t="s">
        <v>21873</v>
      </c>
      <c r="B3081" t="s">
        <v>21874</v>
      </c>
      <c r="C3081" t="s">
        <v>21875</v>
      </c>
      <c r="D3081" t="s">
        <v>21876</v>
      </c>
      <c r="E3081" t="s">
        <v>21874</v>
      </c>
      <c r="F3081" t="s">
        <v>21877</v>
      </c>
      <c r="G3081" t="s">
        <v>21878</v>
      </c>
      <c r="H3081">
        <v>-9.9267203230508402E-2</v>
      </c>
      <c r="I3081">
        <v>0.108180004253978</v>
      </c>
      <c r="J3081">
        <v>-0.91761138220567295</v>
      </c>
      <c r="K3081">
        <f t="shared" si="144"/>
        <v>0.21203280833779689</v>
      </c>
      <c r="L3081">
        <f t="shared" si="145"/>
        <v>0.11276560510728849</v>
      </c>
      <c r="M3081">
        <f t="shared" si="146"/>
        <v>-0.31130001156830528</v>
      </c>
      <c r="N3081">
        <v>292</v>
      </c>
      <c r="O3081">
        <v>0.35734347366742097</v>
      </c>
      <c r="P3081">
        <v>0.55258047260109999</v>
      </c>
      <c r="Q3081">
        <v>0.74335756712439505</v>
      </c>
    </row>
    <row r="3082" spans="1:17" x14ac:dyDescent="0.2">
      <c r="A3082" t="s">
        <v>21879</v>
      </c>
      <c r="B3082" t="s">
        <v>21880</v>
      </c>
      <c r="C3082" t="s">
        <v>21881</v>
      </c>
      <c r="D3082" t="s">
        <v>21882</v>
      </c>
      <c r="E3082" t="s">
        <v>21883</v>
      </c>
      <c r="F3082" t="s">
        <v>21884</v>
      </c>
      <c r="G3082" t="s">
        <v>21885</v>
      </c>
      <c r="H3082">
        <v>0.12786114453900799</v>
      </c>
      <c r="I3082">
        <v>0.13946393440242799</v>
      </c>
      <c r="J3082">
        <v>0.91680437015393201</v>
      </c>
      <c r="K3082">
        <f t="shared" si="144"/>
        <v>0.27334931142875885</v>
      </c>
      <c r="L3082">
        <f t="shared" si="145"/>
        <v>0.40121045596776683</v>
      </c>
      <c r="M3082">
        <f t="shared" si="146"/>
        <v>-0.14548816688975086</v>
      </c>
      <c r="N3082">
        <v>292</v>
      </c>
      <c r="O3082">
        <v>0.35758806505003898</v>
      </c>
      <c r="P3082">
        <v>0.30030635080718698</v>
      </c>
      <c r="Q3082">
        <v>0.54800214489287102</v>
      </c>
    </row>
    <row r="3083" spans="1:17" x14ac:dyDescent="0.2">
      <c r="A3083" t="s">
        <v>21886</v>
      </c>
      <c r="B3083" t="s">
        <v>21887</v>
      </c>
      <c r="C3083" t="s">
        <v>21888</v>
      </c>
      <c r="D3083" t="s">
        <v>21889</v>
      </c>
      <c r="E3083" t="s">
        <v>21887</v>
      </c>
      <c r="F3083" t="s">
        <v>21890</v>
      </c>
      <c r="G3083" t="s">
        <v>21891</v>
      </c>
      <c r="H3083">
        <v>0.100808473421335</v>
      </c>
      <c r="I3083">
        <v>0.110149550756552</v>
      </c>
      <c r="J3083">
        <v>0.91519641005289598</v>
      </c>
      <c r="K3083">
        <f t="shared" si="144"/>
        <v>0.21589311948284193</v>
      </c>
      <c r="L3083">
        <f t="shared" si="145"/>
        <v>0.31670159290417693</v>
      </c>
      <c r="M3083">
        <f t="shared" si="146"/>
        <v>-0.11508464606150692</v>
      </c>
      <c r="N3083">
        <v>292</v>
      </c>
      <c r="O3083">
        <v>0.35829495320350402</v>
      </c>
      <c r="P3083">
        <v>0.54526330087617003</v>
      </c>
      <c r="Q3083">
        <v>0.73841946133357705</v>
      </c>
    </row>
    <row r="3084" spans="1:17" x14ac:dyDescent="0.2">
      <c r="A3084" t="s">
        <v>21892</v>
      </c>
      <c r="B3084" t="s">
        <v>21893</v>
      </c>
      <c r="C3084" t="s">
        <v>21894</v>
      </c>
      <c r="D3084" t="s">
        <v>21895</v>
      </c>
      <c r="E3084" t="s">
        <v>21893</v>
      </c>
      <c r="F3084" t="s">
        <v>21896</v>
      </c>
      <c r="G3084" t="s">
        <v>21897</v>
      </c>
      <c r="H3084">
        <v>0.10106603352068499</v>
      </c>
      <c r="I3084">
        <v>0.110468259961975</v>
      </c>
      <c r="J3084">
        <v>0.91488753018716795</v>
      </c>
      <c r="K3084">
        <f t="shared" si="144"/>
        <v>0.21651778952547099</v>
      </c>
      <c r="L3084">
        <f t="shared" si="145"/>
        <v>0.31758382304615596</v>
      </c>
      <c r="M3084">
        <f t="shared" si="146"/>
        <v>-0.11545175600478599</v>
      </c>
      <c r="N3084">
        <v>292</v>
      </c>
      <c r="O3084">
        <v>0.35920846804083401</v>
      </c>
      <c r="P3084">
        <v>0.576767469770471</v>
      </c>
      <c r="Q3084">
        <v>0.759452085236765</v>
      </c>
    </row>
    <row r="3085" spans="1:17" x14ac:dyDescent="0.2">
      <c r="A3085" t="s">
        <v>21898</v>
      </c>
      <c r="B3085" t="s">
        <v>21899</v>
      </c>
      <c r="C3085" t="s">
        <v>21900</v>
      </c>
      <c r="D3085" t="s">
        <v>21901</v>
      </c>
      <c r="E3085" t="s">
        <v>21899</v>
      </c>
      <c r="F3085" t="s">
        <v>21902</v>
      </c>
      <c r="G3085" t="s">
        <v>21903</v>
      </c>
      <c r="H3085">
        <v>9.4552964824869606E-2</v>
      </c>
      <c r="I3085">
        <v>0.103155990085798</v>
      </c>
      <c r="J3085">
        <v>0.91660178673315296</v>
      </c>
      <c r="K3085">
        <f t="shared" si="144"/>
        <v>0.20218574056816407</v>
      </c>
      <c r="L3085">
        <f t="shared" si="145"/>
        <v>0.29673870539303371</v>
      </c>
      <c r="M3085">
        <f t="shared" si="146"/>
        <v>-0.10763277574329447</v>
      </c>
      <c r="N3085">
        <v>292</v>
      </c>
      <c r="O3085">
        <v>0.359358201471566</v>
      </c>
      <c r="P3085">
        <v>0.62657656718460397</v>
      </c>
      <c r="Q3085">
        <v>0.79156589566794999</v>
      </c>
    </row>
    <row r="3086" spans="1:17" x14ac:dyDescent="0.2">
      <c r="A3086" t="s">
        <v>21904</v>
      </c>
      <c r="B3086" t="s">
        <v>21905</v>
      </c>
      <c r="C3086" t="s">
        <v>21906</v>
      </c>
      <c r="D3086" t="s">
        <v>21907</v>
      </c>
      <c r="E3086" t="s">
        <v>21905</v>
      </c>
      <c r="F3086" t="s">
        <v>21908</v>
      </c>
      <c r="G3086" t="s">
        <v>21909</v>
      </c>
      <c r="H3086">
        <v>0.12307820575288</v>
      </c>
      <c r="I3086">
        <v>0.134827939276144</v>
      </c>
      <c r="J3086">
        <v>0.91285386703716498</v>
      </c>
      <c r="K3086">
        <f t="shared" si="144"/>
        <v>0.26426276098124224</v>
      </c>
      <c r="L3086">
        <f t="shared" si="145"/>
        <v>0.38734096673412222</v>
      </c>
      <c r="M3086">
        <f t="shared" si="146"/>
        <v>-0.14118455522836224</v>
      </c>
      <c r="N3086">
        <v>292</v>
      </c>
      <c r="O3086">
        <v>0.35967784063193797</v>
      </c>
      <c r="P3086">
        <v>0.38369623129144698</v>
      </c>
      <c r="Q3086">
        <v>0.61943218457830096</v>
      </c>
    </row>
    <row r="3087" spans="1:17" x14ac:dyDescent="0.2">
      <c r="A3087" t="s">
        <v>21910</v>
      </c>
      <c r="B3087" t="s">
        <v>21911</v>
      </c>
      <c r="C3087" t="s">
        <v>21912</v>
      </c>
      <c r="D3087" t="s">
        <v>21913</v>
      </c>
      <c r="E3087" t="s">
        <v>21914</v>
      </c>
      <c r="F3087" t="s">
        <v>21915</v>
      </c>
      <c r="G3087" t="s">
        <v>21916</v>
      </c>
      <c r="H3087">
        <v>7.6514984529417504E-2</v>
      </c>
      <c r="I3087">
        <v>8.3705670084252698E-2</v>
      </c>
      <c r="J3087">
        <v>0.91409559773432802</v>
      </c>
      <c r="K3087">
        <f t="shared" si="144"/>
        <v>0.16406311336513529</v>
      </c>
      <c r="L3087">
        <f t="shared" si="145"/>
        <v>0.24057809789455281</v>
      </c>
      <c r="M3087">
        <f t="shared" si="146"/>
        <v>-8.7548128835717789E-2</v>
      </c>
      <c r="N3087">
        <v>292</v>
      </c>
      <c r="O3087">
        <v>0.35977373208257801</v>
      </c>
      <c r="P3087">
        <v>0.76205505363466597</v>
      </c>
      <c r="Q3087">
        <v>0.87295764710246204</v>
      </c>
    </row>
    <row r="3088" spans="1:17" x14ac:dyDescent="0.2">
      <c r="A3088" t="s">
        <v>21917</v>
      </c>
      <c r="B3088" t="s">
        <v>21918</v>
      </c>
      <c r="C3088" t="s">
        <v>21919</v>
      </c>
      <c r="D3088" t="s">
        <v>4888</v>
      </c>
      <c r="E3088" t="s">
        <v>21920</v>
      </c>
      <c r="F3088" t="s">
        <v>21921</v>
      </c>
      <c r="G3088" t="s">
        <v>21922</v>
      </c>
      <c r="H3088">
        <v>0.12698749949419999</v>
      </c>
      <c r="I3088">
        <v>0.13932381180212</v>
      </c>
      <c r="J3088">
        <v>0.91145582260238101</v>
      </c>
      <c r="K3088">
        <f t="shared" si="144"/>
        <v>0.27307467113215522</v>
      </c>
      <c r="L3088">
        <f t="shared" si="145"/>
        <v>0.40006217062635518</v>
      </c>
      <c r="M3088">
        <f t="shared" si="146"/>
        <v>-0.14608717163795523</v>
      </c>
      <c r="N3088">
        <v>292</v>
      </c>
      <c r="O3088">
        <v>0.35991384668791199</v>
      </c>
      <c r="P3088">
        <v>0.27216538077798302</v>
      </c>
      <c r="Q3088">
        <v>0.521694719906176</v>
      </c>
    </row>
    <row r="3089" spans="1:17" x14ac:dyDescent="0.2">
      <c r="F3089" t="s">
        <v>21923</v>
      </c>
      <c r="H3089">
        <v>0.12024822102957</v>
      </c>
      <c r="I3089">
        <v>0.13171920632970299</v>
      </c>
      <c r="J3089">
        <v>0.912913343317449</v>
      </c>
      <c r="K3089">
        <f t="shared" si="144"/>
        <v>0.25816964440621787</v>
      </c>
      <c r="L3089">
        <f t="shared" si="145"/>
        <v>0.37841786543578787</v>
      </c>
      <c r="M3089">
        <f t="shared" si="146"/>
        <v>-0.13792142337664787</v>
      </c>
      <c r="N3089">
        <v>292</v>
      </c>
      <c r="O3089">
        <v>0.36005002938563502</v>
      </c>
      <c r="P3089">
        <v>0.39202288433411198</v>
      </c>
      <c r="Q3089">
        <v>0.62611730876419003</v>
      </c>
    </row>
    <row r="3090" spans="1:17" x14ac:dyDescent="0.2">
      <c r="A3090" t="s">
        <v>21924</v>
      </c>
      <c r="B3090" t="s">
        <v>1724</v>
      </c>
      <c r="C3090" t="s">
        <v>1722</v>
      </c>
      <c r="D3090" t="s">
        <v>21925</v>
      </c>
      <c r="E3090" t="s">
        <v>1724</v>
      </c>
      <c r="F3090" t="s">
        <v>21926</v>
      </c>
      <c r="G3090" t="s">
        <v>21927</v>
      </c>
      <c r="H3090">
        <v>-9.9664659388422894E-2</v>
      </c>
      <c r="I3090">
        <v>0.109534394164804</v>
      </c>
      <c r="J3090">
        <v>-0.909893738385671</v>
      </c>
      <c r="K3090">
        <f t="shared" si="144"/>
        <v>0.21468741256301582</v>
      </c>
      <c r="L3090">
        <f t="shared" si="145"/>
        <v>0.11502275317459293</v>
      </c>
      <c r="M3090">
        <f t="shared" si="146"/>
        <v>-0.31435207195143872</v>
      </c>
      <c r="N3090">
        <v>292</v>
      </c>
      <c r="O3090">
        <v>0.360375235838095</v>
      </c>
      <c r="P3090">
        <v>0.48698429942812399</v>
      </c>
      <c r="Q3090">
        <v>0.69784260362070405</v>
      </c>
    </row>
    <row r="3091" spans="1:17" x14ac:dyDescent="0.2">
      <c r="A3091" t="s">
        <v>17194</v>
      </c>
      <c r="B3091" t="s">
        <v>17195</v>
      </c>
      <c r="C3091" t="s">
        <v>17196</v>
      </c>
      <c r="D3091" t="s">
        <v>17197</v>
      </c>
      <c r="E3091" t="s">
        <v>17195</v>
      </c>
      <c r="F3091" t="s">
        <v>21928</v>
      </c>
      <c r="G3091" t="s">
        <v>17199</v>
      </c>
      <c r="H3091">
        <v>0.111718844961208</v>
      </c>
      <c r="I3091">
        <v>0.12234940105877599</v>
      </c>
      <c r="J3091">
        <v>0.91311313332493205</v>
      </c>
      <c r="K3091">
        <f t="shared" si="144"/>
        <v>0.23980482607520096</v>
      </c>
      <c r="L3091">
        <f t="shared" si="145"/>
        <v>0.35152367103640897</v>
      </c>
      <c r="M3091">
        <f t="shared" si="146"/>
        <v>-0.12808598111399294</v>
      </c>
      <c r="N3091">
        <v>292</v>
      </c>
      <c r="O3091">
        <v>0.36073860639236099</v>
      </c>
      <c r="P3091">
        <v>0.47177896576031397</v>
      </c>
      <c r="Q3091">
        <v>0.68686167876823201</v>
      </c>
    </row>
    <row r="3092" spans="1:17" x14ac:dyDescent="0.2">
      <c r="A3092" t="s">
        <v>21929</v>
      </c>
      <c r="B3092" t="s">
        <v>21930</v>
      </c>
      <c r="C3092" t="s">
        <v>2434</v>
      </c>
      <c r="D3092" t="s">
        <v>21931</v>
      </c>
      <c r="E3092" t="s">
        <v>2436</v>
      </c>
      <c r="F3092" t="s">
        <v>21932</v>
      </c>
      <c r="G3092" t="s">
        <v>21933</v>
      </c>
      <c r="H3092">
        <v>-7.9100727341468502E-2</v>
      </c>
      <c r="I3092">
        <v>8.6940539466224001E-2</v>
      </c>
      <c r="J3092">
        <v>-0.90982558685639103</v>
      </c>
      <c r="K3092">
        <f t="shared" si="144"/>
        <v>0.17040345735379903</v>
      </c>
      <c r="L3092">
        <f t="shared" si="145"/>
        <v>9.1302730012330524E-2</v>
      </c>
      <c r="M3092">
        <f t="shared" si="146"/>
        <v>-0.24950418469526753</v>
      </c>
      <c r="N3092">
        <v>292</v>
      </c>
      <c r="O3092">
        <v>0.36077440002234401</v>
      </c>
      <c r="P3092">
        <v>0.62306176627858101</v>
      </c>
      <c r="Q3092">
        <v>0.78934261653516502</v>
      </c>
    </row>
    <row r="3093" spans="1:17" x14ac:dyDescent="0.2">
      <c r="A3093" t="s">
        <v>21934</v>
      </c>
      <c r="B3093" t="s">
        <v>21935</v>
      </c>
      <c r="C3093" t="s">
        <v>21936</v>
      </c>
      <c r="D3093" t="s">
        <v>21937</v>
      </c>
      <c r="E3093" t="s">
        <v>21935</v>
      </c>
      <c r="F3093" t="s">
        <v>21938</v>
      </c>
      <c r="G3093" t="s">
        <v>21939</v>
      </c>
      <c r="H3093">
        <v>-0.109746491701372</v>
      </c>
      <c r="I3093">
        <v>0.12091872750535999</v>
      </c>
      <c r="J3093">
        <v>-0.90760541369828296</v>
      </c>
      <c r="K3093">
        <f t="shared" si="144"/>
        <v>0.23700070591050559</v>
      </c>
      <c r="L3093">
        <f t="shared" si="145"/>
        <v>0.12725421420913358</v>
      </c>
      <c r="M3093">
        <f t="shared" si="146"/>
        <v>-0.34674719761187761</v>
      </c>
      <c r="N3093">
        <v>292</v>
      </c>
      <c r="O3093">
        <v>0.36168997110357598</v>
      </c>
      <c r="P3093">
        <v>0.46025080873454399</v>
      </c>
      <c r="Q3093">
        <v>0.67841787176823698</v>
      </c>
    </row>
    <row r="3094" spans="1:17" x14ac:dyDescent="0.2">
      <c r="A3094" t="s">
        <v>21940</v>
      </c>
      <c r="B3094" t="s">
        <v>21941</v>
      </c>
      <c r="C3094" t="s">
        <v>21942</v>
      </c>
      <c r="D3094" t="s">
        <v>21943</v>
      </c>
      <c r="E3094" t="s">
        <v>21941</v>
      </c>
      <c r="F3094" t="s">
        <v>21944</v>
      </c>
      <c r="G3094" t="s">
        <v>21945</v>
      </c>
      <c r="H3094">
        <v>0.10263404167380601</v>
      </c>
      <c r="I3094">
        <v>0.113018562996891</v>
      </c>
      <c r="J3094">
        <v>0.90811667528129703</v>
      </c>
      <c r="K3094">
        <f t="shared" si="144"/>
        <v>0.22151638347390637</v>
      </c>
      <c r="L3094">
        <f t="shared" si="145"/>
        <v>0.32415042514771236</v>
      </c>
      <c r="M3094">
        <f t="shared" si="146"/>
        <v>-0.11888234180010036</v>
      </c>
      <c r="N3094">
        <v>292</v>
      </c>
      <c r="O3094">
        <v>0.36181621351279097</v>
      </c>
      <c r="P3094">
        <v>0.54510886765256295</v>
      </c>
      <c r="Q3094">
        <v>0.73831488380809696</v>
      </c>
    </row>
    <row r="3095" spans="1:17" x14ac:dyDescent="0.2">
      <c r="A3095" t="s">
        <v>21946</v>
      </c>
      <c r="B3095" t="s">
        <v>21947</v>
      </c>
      <c r="C3095" t="s">
        <v>21948</v>
      </c>
      <c r="D3095" t="s">
        <v>21949</v>
      </c>
      <c r="E3095" t="s">
        <v>21950</v>
      </c>
      <c r="F3095" t="s">
        <v>21951</v>
      </c>
      <c r="G3095" t="s">
        <v>21952</v>
      </c>
      <c r="H3095">
        <v>0.11906097540360901</v>
      </c>
      <c r="I3095">
        <v>0.13090004152281101</v>
      </c>
      <c r="J3095">
        <v>0.90955643725186197</v>
      </c>
      <c r="K3095">
        <f t="shared" si="144"/>
        <v>0.2565640813847096</v>
      </c>
      <c r="L3095">
        <f t="shared" si="145"/>
        <v>0.37562505678831859</v>
      </c>
      <c r="M3095">
        <f t="shared" si="146"/>
        <v>-0.1375031059811006</v>
      </c>
      <c r="N3095">
        <v>292</v>
      </c>
      <c r="O3095">
        <v>0.361922322656339</v>
      </c>
      <c r="P3095">
        <v>0.42221321027231101</v>
      </c>
      <c r="Q3095">
        <v>0.64977935506778906</v>
      </c>
    </row>
    <row r="3096" spans="1:17" x14ac:dyDescent="0.2">
      <c r="A3096" t="s">
        <v>21953</v>
      </c>
      <c r="B3096" t="s">
        <v>21954</v>
      </c>
      <c r="C3096" t="s">
        <v>21955</v>
      </c>
      <c r="D3096" t="s">
        <v>21956</v>
      </c>
      <c r="E3096" t="s">
        <v>21954</v>
      </c>
      <c r="F3096" t="s">
        <v>21957</v>
      </c>
      <c r="G3096" t="s">
        <v>21958</v>
      </c>
      <c r="H3096">
        <v>9.2392911680078002E-2</v>
      </c>
      <c r="I3096">
        <v>0.10178255233557</v>
      </c>
      <c r="J3096">
        <v>0.90774803303678797</v>
      </c>
      <c r="K3096">
        <f t="shared" si="144"/>
        <v>0.19949380257771721</v>
      </c>
      <c r="L3096">
        <f t="shared" si="145"/>
        <v>0.29188671425779522</v>
      </c>
      <c r="M3096">
        <f t="shared" si="146"/>
        <v>-0.1071008908976392</v>
      </c>
      <c r="N3096">
        <v>292</v>
      </c>
      <c r="O3096">
        <v>0.36241125640670502</v>
      </c>
      <c r="P3096">
        <v>0.62649561941412901</v>
      </c>
      <c r="Q3096">
        <v>0.791514762600249</v>
      </c>
    </row>
    <row r="3097" spans="1:17" x14ac:dyDescent="0.2">
      <c r="A3097" t="s">
        <v>21959</v>
      </c>
      <c r="B3097" t="s">
        <v>21960</v>
      </c>
      <c r="C3097" t="s">
        <v>21961</v>
      </c>
      <c r="D3097" t="s">
        <v>21962</v>
      </c>
      <c r="E3097" t="s">
        <v>21960</v>
      </c>
      <c r="F3097" t="s">
        <v>21963</v>
      </c>
      <c r="G3097" t="s">
        <v>21964</v>
      </c>
      <c r="H3097">
        <v>0.116222220489822</v>
      </c>
      <c r="I3097">
        <v>0.128206956769783</v>
      </c>
      <c r="J3097">
        <v>0.90652039029767795</v>
      </c>
      <c r="K3097">
        <f t="shared" si="144"/>
        <v>0.25128563526877468</v>
      </c>
      <c r="L3097">
        <f t="shared" si="145"/>
        <v>0.36750785575859668</v>
      </c>
      <c r="M3097">
        <f t="shared" si="146"/>
        <v>-0.13506341477895267</v>
      </c>
      <c r="N3097">
        <v>292</v>
      </c>
      <c r="O3097">
        <v>0.36271283890047401</v>
      </c>
      <c r="P3097">
        <v>0.44398823570885898</v>
      </c>
      <c r="Q3097">
        <v>0.66632442226655497</v>
      </c>
    </row>
    <row r="3098" spans="1:17" x14ac:dyDescent="0.2">
      <c r="A3098" t="s">
        <v>21965</v>
      </c>
      <c r="B3098" t="s">
        <v>21966</v>
      </c>
      <c r="C3098" t="s">
        <v>21967</v>
      </c>
      <c r="D3098" t="s">
        <v>4888</v>
      </c>
      <c r="E3098" t="s">
        <v>21968</v>
      </c>
      <c r="F3098" t="s">
        <v>21969</v>
      </c>
      <c r="G3098" t="s">
        <v>21970</v>
      </c>
      <c r="H3098">
        <v>0.112643486715911</v>
      </c>
      <c r="I3098">
        <v>0.123431805533261</v>
      </c>
      <c r="J3098">
        <v>0.912596929367265</v>
      </c>
      <c r="K3098">
        <f t="shared" si="144"/>
        <v>0.24192633884519155</v>
      </c>
      <c r="L3098">
        <f t="shared" si="145"/>
        <v>0.35456982556110256</v>
      </c>
      <c r="M3098">
        <f t="shared" si="146"/>
        <v>-0.12928285212928053</v>
      </c>
      <c r="N3098">
        <v>292</v>
      </c>
      <c r="O3098">
        <v>0.36278904916729598</v>
      </c>
      <c r="P3098">
        <v>0.35330390490754099</v>
      </c>
      <c r="Q3098">
        <v>0.59439372885953401</v>
      </c>
    </row>
    <row r="3099" spans="1:17" x14ac:dyDescent="0.2">
      <c r="A3099" t="s">
        <v>21971</v>
      </c>
      <c r="B3099" t="s">
        <v>21972</v>
      </c>
      <c r="C3099" t="s">
        <v>21973</v>
      </c>
      <c r="D3099" t="s">
        <v>21974</v>
      </c>
      <c r="E3099" t="s">
        <v>21972</v>
      </c>
      <c r="F3099" t="s">
        <v>21975</v>
      </c>
      <c r="G3099" t="s">
        <v>21976</v>
      </c>
      <c r="H3099">
        <v>-0.10729615602131901</v>
      </c>
      <c r="I3099">
        <v>0.11808656928627</v>
      </c>
      <c r="J3099">
        <v>-0.90862285753435101</v>
      </c>
      <c r="K3099">
        <f t="shared" si="144"/>
        <v>0.23144967580108919</v>
      </c>
      <c r="L3099">
        <f t="shared" si="145"/>
        <v>0.12415351977977018</v>
      </c>
      <c r="M3099">
        <f t="shared" si="146"/>
        <v>-0.33874583182240819</v>
      </c>
      <c r="N3099">
        <v>292</v>
      </c>
      <c r="O3099">
        <v>0.363047401064854</v>
      </c>
      <c r="P3099">
        <v>0.51811234572422904</v>
      </c>
      <c r="Q3099">
        <v>0.71980021236745195</v>
      </c>
    </row>
    <row r="3100" spans="1:17" x14ac:dyDescent="0.2">
      <c r="A3100" t="s">
        <v>21977</v>
      </c>
      <c r="B3100" t="s">
        <v>21978</v>
      </c>
      <c r="C3100" t="s">
        <v>14449</v>
      </c>
      <c r="D3100" t="s">
        <v>14450</v>
      </c>
      <c r="E3100" t="s">
        <v>14451</v>
      </c>
      <c r="F3100" t="s">
        <v>21979</v>
      </c>
      <c r="G3100" t="s">
        <v>21980</v>
      </c>
      <c r="H3100">
        <v>0.11664721208362699</v>
      </c>
      <c r="I3100">
        <v>0.12876694667622901</v>
      </c>
      <c r="J3100">
        <v>0.90587852779428102</v>
      </c>
      <c r="K3100">
        <f t="shared" si="144"/>
        <v>0.25238321548540887</v>
      </c>
      <c r="L3100">
        <f t="shared" si="145"/>
        <v>0.36903042756903587</v>
      </c>
      <c r="M3100">
        <f t="shared" si="146"/>
        <v>-0.13573600340178188</v>
      </c>
      <c r="N3100">
        <v>292</v>
      </c>
      <c r="O3100">
        <v>0.36338590558740502</v>
      </c>
      <c r="P3100">
        <v>0.41224575355370602</v>
      </c>
      <c r="Q3100">
        <v>0.64206366783497903</v>
      </c>
    </row>
    <row r="3101" spans="1:17" x14ac:dyDescent="0.2">
      <c r="A3101" t="s">
        <v>21981</v>
      </c>
      <c r="B3101" t="s">
        <v>21982</v>
      </c>
      <c r="C3101" t="s">
        <v>21983</v>
      </c>
      <c r="D3101" t="s">
        <v>21984</v>
      </c>
      <c r="E3101" t="s">
        <v>21982</v>
      </c>
      <c r="F3101" t="s">
        <v>21985</v>
      </c>
      <c r="G3101" t="s">
        <v>21986</v>
      </c>
      <c r="H3101">
        <v>0.13118779288327501</v>
      </c>
      <c r="I3101">
        <v>0.144955906274883</v>
      </c>
      <c r="J3101">
        <v>0.90501861051802002</v>
      </c>
      <c r="K3101">
        <f t="shared" si="144"/>
        <v>0.28411357629877065</v>
      </c>
      <c r="L3101">
        <f t="shared" si="145"/>
        <v>0.41530136918204563</v>
      </c>
      <c r="M3101">
        <f t="shared" si="146"/>
        <v>-0.15292578341549565</v>
      </c>
      <c r="N3101">
        <v>292</v>
      </c>
      <c r="O3101">
        <v>0.36364499459455002</v>
      </c>
      <c r="P3101">
        <v>0.16238161129036899</v>
      </c>
      <c r="Q3101">
        <v>0.402966017537917</v>
      </c>
    </row>
    <row r="3102" spans="1:17" x14ac:dyDescent="0.2">
      <c r="A3102" t="s">
        <v>21987</v>
      </c>
      <c r="B3102" t="s">
        <v>21988</v>
      </c>
      <c r="C3102" t="s">
        <v>21989</v>
      </c>
      <c r="D3102" t="s">
        <v>21990</v>
      </c>
      <c r="E3102" t="s">
        <v>21991</v>
      </c>
      <c r="F3102" t="s">
        <v>21992</v>
      </c>
      <c r="G3102" t="s">
        <v>21993</v>
      </c>
      <c r="H3102">
        <v>-0.112897462967429</v>
      </c>
      <c r="I3102">
        <v>0.124621120473713</v>
      </c>
      <c r="J3102">
        <v>-0.90592559702786302</v>
      </c>
      <c r="K3102">
        <f t="shared" si="144"/>
        <v>0.24425739612847747</v>
      </c>
      <c r="L3102">
        <f t="shared" si="145"/>
        <v>0.13135993316104846</v>
      </c>
      <c r="M3102">
        <f t="shared" si="146"/>
        <v>-0.3571548590959065</v>
      </c>
      <c r="N3102">
        <v>292</v>
      </c>
      <c r="O3102">
        <v>0.36431344526548398</v>
      </c>
      <c r="P3102">
        <v>0.31410934375739802</v>
      </c>
      <c r="Q3102">
        <v>0.56045458670386294</v>
      </c>
    </row>
    <row r="3103" spans="1:17" x14ac:dyDescent="0.2">
      <c r="A3103" t="s">
        <v>21994</v>
      </c>
      <c r="B3103" t="s">
        <v>21995</v>
      </c>
      <c r="C3103" t="s">
        <v>21996</v>
      </c>
      <c r="D3103" t="s">
        <v>21997</v>
      </c>
      <c r="E3103" t="s">
        <v>21998</v>
      </c>
      <c r="F3103" t="s">
        <v>21999</v>
      </c>
      <c r="G3103" t="s">
        <v>22000</v>
      </c>
      <c r="H3103">
        <v>-0.10757506043975699</v>
      </c>
      <c r="I3103">
        <v>0.119007975216921</v>
      </c>
      <c r="J3103">
        <v>-0.90393152428377199</v>
      </c>
      <c r="K3103">
        <f t="shared" si="144"/>
        <v>0.23325563142516514</v>
      </c>
      <c r="L3103">
        <f t="shared" si="145"/>
        <v>0.12568057098540814</v>
      </c>
      <c r="M3103">
        <f t="shared" si="146"/>
        <v>-0.34083069186492215</v>
      </c>
      <c r="N3103">
        <v>292</v>
      </c>
      <c r="O3103">
        <v>0.36480968581838302</v>
      </c>
      <c r="P3103">
        <v>0.25810175560695398</v>
      </c>
      <c r="Q3103">
        <v>0.50803715967137097</v>
      </c>
    </row>
    <row r="3104" spans="1:17" x14ac:dyDescent="0.2">
      <c r="A3104" t="s">
        <v>22001</v>
      </c>
      <c r="B3104" t="s">
        <v>22002</v>
      </c>
      <c r="C3104" t="s">
        <v>22003</v>
      </c>
      <c r="D3104" t="s">
        <v>22004</v>
      </c>
      <c r="E3104" t="s">
        <v>22005</v>
      </c>
      <c r="F3104" t="s">
        <v>22006</v>
      </c>
      <c r="G3104" t="s">
        <v>22007</v>
      </c>
      <c r="H3104">
        <v>-0.12170711120076901</v>
      </c>
      <c r="I3104">
        <v>0.13478250512980799</v>
      </c>
      <c r="J3104">
        <v>-0.90298893824205295</v>
      </c>
      <c r="K3104">
        <f t="shared" si="144"/>
        <v>0.26417371005442364</v>
      </c>
      <c r="L3104">
        <f t="shared" si="145"/>
        <v>0.14246659885365465</v>
      </c>
      <c r="M3104">
        <f t="shared" si="146"/>
        <v>-0.38588082125519263</v>
      </c>
      <c r="N3104">
        <v>292</v>
      </c>
      <c r="O3104">
        <v>0.36518553983306401</v>
      </c>
      <c r="P3104">
        <v>0.358636256517055</v>
      </c>
      <c r="Q3104">
        <v>0.59886246878315497</v>
      </c>
    </row>
    <row r="3105" spans="1:17" x14ac:dyDescent="0.2">
      <c r="A3105" t="s">
        <v>22008</v>
      </c>
      <c r="B3105" t="s">
        <v>22009</v>
      </c>
      <c r="C3105" t="s">
        <v>22010</v>
      </c>
      <c r="D3105" t="s">
        <v>22011</v>
      </c>
      <c r="E3105" t="s">
        <v>22009</v>
      </c>
      <c r="F3105" t="s">
        <v>22012</v>
      </c>
      <c r="G3105" t="s">
        <v>22013</v>
      </c>
      <c r="H3105">
        <v>-0.10854797049551</v>
      </c>
      <c r="I3105">
        <v>0.12059851220859</v>
      </c>
      <c r="J3105">
        <v>-0.90007719421747601</v>
      </c>
      <c r="K3105">
        <f t="shared" si="144"/>
        <v>0.23637308392883638</v>
      </c>
      <c r="L3105">
        <f t="shared" si="145"/>
        <v>0.12782511343332636</v>
      </c>
      <c r="M3105">
        <f t="shared" si="146"/>
        <v>-0.3449210544243464</v>
      </c>
      <c r="N3105">
        <v>292</v>
      </c>
      <c r="O3105">
        <v>0.36622186238822002</v>
      </c>
      <c r="P3105">
        <v>0.46461616594959898</v>
      </c>
      <c r="Q3105">
        <v>0.68162758596582596</v>
      </c>
    </row>
    <row r="3106" spans="1:17" x14ac:dyDescent="0.2">
      <c r="A3106" t="s">
        <v>22014</v>
      </c>
      <c r="B3106" t="s">
        <v>22015</v>
      </c>
      <c r="C3106" t="s">
        <v>22016</v>
      </c>
      <c r="D3106" t="s">
        <v>22017</v>
      </c>
      <c r="E3106" t="s">
        <v>22018</v>
      </c>
      <c r="F3106" t="s">
        <v>22019</v>
      </c>
      <c r="G3106" t="s">
        <v>22020</v>
      </c>
      <c r="H3106">
        <v>8.8924632870581194E-2</v>
      </c>
      <c r="I3106">
        <v>9.8761342125320506E-2</v>
      </c>
      <c r="J3106">
        <v>0.90039919422867698</v>
      </c>
      <c r="K3106">
        <f t="shared" si="144"/>
        <v>0.19357223056562819</v>
      </c>
      <c r="L3106">
        <f t="shared" si="145"/>
        <v>0.28249686343620939</v>
      </c>
      <c r="M3106">
        <f t="shared" si="146"/>
        <v>-0.104647597695047</v>
      </c>
      <c r="N3106">
        <v>292</v>
      </c>
      <c r="O3106">
        <v>0.36686952286911001</v>
      </c>
      <c r="P3106">
        <v>0.64968414384679896</v>
      </c>
      <c r="Q3106">
        <v>0.80602986535661303</v>
      </c>
    </row>
    <row r="3107" spans="1:17" x14ac:dyDescent="0.2">
      <c r="F3107" t="s">
        <v>22021</v>
      </c>
      <c r="H3107">
        <v>-0.108754143002129</v>
      </c>
      <c r="I3107">
        <v>0.120732805161818</v>
      </c>
      <c r="J3107">
        <v>-0.90078370047284595</v>
      </c>
      <c r="K3107">
        <f t="shared" si="144"/>
        <v>0.23663629811716327</v>
      </c>
      <c r="L3107">
        <f t="shared" si="145"/>
        <v>0.12788215511503426</v>
      </c>
      <c r="M3107">
        <f t="shared" si="146"/>
        <v>-0.34539044111929229</v>
      </c>
      <c r="N3107">
        <v>292</v>
      </c>
      <c r="O3107">
        <v>0.36692574107167197</v>
      </c>
      <c r="P3107">
        <v>0.474480358277315</v>
      </c>
      <c r="Q3107">
        <v>0.68882534671519902</v>
      </c>
    </row>
    <row r="3108" spans="1:17" x14ac:dyDescent="0.2">
      <c r="A3108" t="s">
        <v>22022</v>
      </c>
      <c r="B3108" t="s">
        <v>22023</v>
      </c>
      <c r="C3108" t="s">
        <v>22024</v>
      </c>
      <c r="D3108" t="s">
        <v>22025</v>
      </c>
      <c r="E3108" t="s">
        <v>22026</v>
      </c>
      <c r="F3108" t="s">
        <v>22027</v>
      </c>
      <c r="G3108" t="s">
        <v>22028</v>
      </c>
      <c r="H3108">
        <v>-0.100984832172894</v>
      </c>
      <c r="I3108">
        <v>0.112856212080476</v>
      </c>
      <c r="J3108">
        <v>-0.89480969023560297</v>
      </c>
      <c r="K3108">
        <f t="shared" si="144"/>
        <v>0.22119817567773295</v>
      </c>
      <c r="L3108">
        <f t="shared" si="145"/>
        <v>0.12021334350483895</v>
      </c>
      <c r="M3108">
        <f t="shared" si="146"/>
        <v>-0.32218300785062692</v>
      </c>
      <c r="N3108">
        <v>292</v>
      </c>
      <c r="O3108">
        <v>0.368410422707728</v>
      </c>
      <c r="P3108">
        <v>0.468527804174245</v>
      </c>
      <c r="Q3108">
        <v>0.68449090875938201</v>
      </c>
    </row>
    <row r="3109" spans="1:17" x14ac:dyDescent="0.2">
      <c r="A3109" t="s">
        <v>22029</v>
      </c>
      <c r="B3109" t="s">
        <v>22030</v>
      </c>
      <c r="C3109" t="s">
        <v>22031</v>
      </c>
      <c r="D3109" t="s">
        <v>4888</v>
      </c>
      <c r="E3109" t="s">
        <v>22030</v>
      </c>
      <c r="F3109" t="s">
        <v>22032</v>
      </c>
      <c r="G3109" t="s">
        <v>22033</v>
      </c>
      <c r="H3109">
        <v>0.11780599431579999</v>
      </c>
      <c r="I3109">
        <v>0.13156239626498001</v>
      </c>
      <c r="J3109">
        <v>0.89543819252522205</v>
      </c>
      <c r="K3109">
        <f t="shared" si="144"/>
        <v>0.25786229667936084</v>
      </c>
      <c r="L3109">
        <f t="shared" si="145"/>
        <v>0.37566829099516086</v>
      </c>
      <c r="M3109">
        <f t="shared" si="146"/>
        <v>-0.14005630236356084</v>
      </c>
      <c r="N3109">
        <v>292</v>
      </c>
      <c r="O3109">
        <v>0.368449516827899</v>
      </c>
      <c r="P3109">
        <v>0.35763040183574002</v>
      </c>
      <c r="Q3109">
        <v>0.59802207470605995</v>
      </c>
    </row>
    <row r="3110" spans="1:17" x14ac:dyDescent="0.2">
      <c r="A3110" t="s">
        <v>22034</v>
      </c>
      <c r="B3110" t="s">
        <v>22035</v>
      </c>
      <c r="C3110" t="s">
        <v>2920</v>
      </c>
      <c r="D3110" t="s">
        <v>22036</v>
      </c>
      <c r="E3110" t="s">
        <v>2922</v>
      </c>
      <c r="F3110" t="s">
        <v>22037</v>
      </c>
      <c r="G3110" t="s">
        <v>22038</v>
      </c>
      <c r="H3110">
        <v>-5.3375988491467997E-2</v>
      </c>
      <c r="I3110">
        <v>5.95451325975139E-2</v>
      </c>
      <c r="J3110">
        <v>-0.89639549301627597</v>
      </c>
      <c r="K3110">
        <f t="shared" si="144"/>
        <v>0.11670845989112724</v>
      </c>
      <c r="L3110">
        <f t="shared" si="145"/>
        <v>6.3332471399659251E-2</v>
      </c>
      <c r="M3110">
        <f t="shared" si="146"/>
        <v>-0.17008444838259523</v>
      </c>
      <c r="N3110">
        <v>292</v>
      </c>
      <c r="O3110">
        <v>0.369196567149573</v>
      </c>
      <c r="P3110">
        <v>0.86318611641722398</v>
      </c>
      <c r="Q3110">
        <v>0.92907810027856297</v>
      </c>
    </row>
    <row r="3111" spans="1:17" x14ac:dyDescent="0.2">
      <c r="A3111" t="s">
        <v>22039</v>
      </c>
      <c r="B3111" t="s">
        <v>22040</v>
      </c>
      <c r="C3111" t="s">
        <v>22041</v>
      </c>
      <c r="D3111" t="s">
        <v>22042</v>
      </c>
      <c r="E3111" t="s">
        <v>22043</v>
      </c>
      <c r="F3111" t="s">
        <v>22044</v>
      </c>
      <c r="G3111" t="s">
        <v>22045</v>
      </c>
      <c r="H3111">
        <v>0.116631415181109</v>
      </c>
      <c r="I3111">
        <v>0.13089411688344099</v>
      </c>
      <c r="J3111">
        <v>0.89103634264148901</v>
      </c>
      <c r="K3111">
        <f t="shared" si="144"/>
        <v>0.25655246909154433</v>
      </c>
      <c r="L3111">
        <f t="shared" si="145"/>
        <v>0.37318388427265337</v>
      </c>
      <c r="M3111">
        <f t="shared" si="146"/>
        <v>-0.13992105391043533</v>
      </c>
      <c r="N3111">
        <v>292</v>
      </c>
      <c r="O3111">
        <v>0.37033690959998</v>
      </c>
      <c r="P3111">
        <v>0.40993853561713101</v>
      </c>
      <c r="Q3111">
        <v>0.64026442632488201</v>
      </c>
    </row>
    <row r="3112" spans="1:17" x14ac:dyDescent="0.2">
      <c r="A3112" t="s">
        <v>14135</v>
      </c>
      <c r="B3112" t="s">
        <v>14136</v>
      </c>
      <c r="C3112" t="s">
        <v>4888</v>
      </c>
      <c r="D3112" t="s">
        <v>4888</v>
      </c>
      <c r="E3112" t="s">
        <v>4888</v>
      </c>
      <c r="F3112" t="s">
        <v>22046</v>
      </c>
      <c r="G3112" t="s">
        <v>14138</v>
      </c>
      <c r="H3112">
        <v>0.10741456653230599</v>
      </c>
      <c r="I3112">
        <v>0.120398025618333</v>
      </c>
      <c r="J3112">
        <v>0.89216219269919905</v>
      </c>
      <c r="K3112">
        <f t="shared" si="144"/>
        <v>0.23598013021193268</v>
      </c>
      <c r="L3112">
        <f t="shared" si="145"/>
        <v>0.34339469674423867</v>
      </c>
      <c r="M3112">
        <f t="shared" si="146"/>
        <v>-0.12856556367962668</v>
      </c>
      <c r="N3112">
        <v>292</v>
      </c>
      <c r="O3112">
        <v>0.37054586002440099</v>
      </c>
      <c r="P3112">
        <v>0.473993367171133</v>
      </c>
      <c r="Q3112">
        <v>0.68847176207244198</v>
      </c>
    </row>
    <row r="3113" spans="1:17" x14ac:dyDescent="0.2">
      <c r="A3113" t="s">
        <v>22047</v>
      </c>
      <c r="B3113" t="s">
        <v>22048</v>
      </c>
      <c r="C3113" t="s">
        <v>22049</v>
      </c>
      <c r="D3113" t="s">
        <v>22050</v>
      </c>
      <c r="E3113" t="s">
        <v>22051</v>
      </c>
      <c r="F3113" t="s">
        <v>22052</v>
      </c>
      <c r="G3113" t="s">
        <v>22053</v>
      </c>
      <c r="H3113">
        <v>0.11852393197191299</v>
      </c>
      <c r="I3113">
        <v>0.13302777853609801</v>
      </c>
      <c r="J3113">
        <v>0.89097129393730901</v>
      </c>
      <c r="K3113">
        <f t="shared" si="144"/>
        <v>0.26073444593075212</v>
      </c>
      <c r="L3113">
        <f t="shared" si="145"/>
        <v>0.37925837790266514</v>
      </c>
      <c r="M3113">
        <f t="shared" si="146"/>
        <v>-0.14221051395883913</v>
      </c>
      <c r="N3113">
        <v>292</v>
      </c>
      <c r="O3113">
        <v>0.37058106160203402</v>
      </c>
      <c r="P3113">
        <v>0.34682083770300498</v>
      </c>
      <c r="Q3113">
        <v>0.58891496644507602</v>
      </c>
    </row>
    <row r="3114" spans="1:17" x14ac:dyDescent="0.2">
      <c r="F3114" t="s">
        <v>22054</v>
      </c>
      <c r="H3114">
        <v>9.6994975367140496E-2</v>
      </c>
      <c r="I3114">
        <v>0.108876128239869</v>
      </c>
      <c r="J3114">
        <v>0.89087458320934398</v>
      </c>
      <c r="K3114">
        <f t="shared" si="144"/>
        <v>0.21339721135014325</v>
      </c>
      <c r="L3114">
        <f t="shared" si="145"/>
        <v>0.31039218671728375</v>
      </c>
      <c r="M3114">
        <f t="shared" si="146"/>
        <v>-0.11640223598300276</v>
      </c>
      <c r="N3114">
        <v>292</v>
      </c>
      <c r="O3114">
        <v>0.37102468436804698</v>
      </c>
      <c r="P3114">
        <v>0.56197427131797895</v>
      </c>
      <c r="Q3114">
        <v>0.749649432280168</v>
      </c>
    </row>
    <row r="3115" spans="1:17" x14ac:dyDescent="0.2">
      <c r="A3115" t="s">
        <v>22055</v>
      </c>
      <c r="B3115" t="s">
        <v>22056</v>
      </c>
      <c r="C3115" t="s">
        <v>22057</v>
      </c>
      <c r="D3115" t="s">
        <v>22058</v>
      </c>
      <c r="E3115" t="s">
        <v>22056</v>
      </c>
      <c r="F3115" t="s">
        <v>22059</v>
      </c>
      <c r="G3115" t="s">
        <v>22060</v>
      </c>
      <c r="H3115">
        <v>0.11298907284422099</v>
      </c>
      <c r="I3115">
        <v>0.12681743577288501</v>
      </c>
      <c r="J3115">
        <v>0.89095850389666198</v>
      </c>
      <c r="K3115">
        <f t="shared" si="144"/>
        <v>0.24856217411485462</v>
      </c>
      <c r="L3115">
        <f t="shared" si="145"/>
        <v>0.36155124695907559</v>
      </c>
      <c r="M3115">
        <f t="shared" si="146"/>
        <v>-0.13557310127063363</v>
      </c>
      <c r="N3115">
        <v>292</v>
      </c>
      <c r="O3115">
        <v>0.37107011340759699</v>
      </c>
      <c r="P3115">
        <v>0.400765403303871</v>
      </c>
      <c r="Q3115">
        <v>0.63306034728441996</v>
      </c>
    </row>
    <row r="3116" spans="1:17" x14ac:dyDescent="0.2">
      <c r="A3116" t="s">
        <v>22061</v>
      </c>
      <c r="B3116" t="s">
        <v>22062</v>
      </c>
      <c r="C3116" t="s">
        <v>3946</v>
      </c>
      <c r="D3116" t="s">
        <v>22063</v>
      </c>
      <c r="E3116" t="s">
        <v>3948</v>
      </c>
      <c r="F3116" t="s">
        <v>22064</v>
      </c>
      <c r="G3116" t="s">
        <v>22065</v>
      </c>
      <c r="H3116">
        <v>-7.0075530067909106E-2</v>
      </c>
      <c r="I3116">
        <v>7.8754120763487506E-2</v>
      </c>
      <c r="J3116">
        <v>-0.889801440084109</v>
      </c>
      <c r="K3116">
        <f t="shared" si="144"/>
        <v>0.1543580766964355</v>
      </c>
      <c r="L3116">
        <f t="shared" si="145"/>
        <v>8.4282546628526397E-2</v>
      </c>
      <c r="M3116">
        <f t="shared" si="146"/>
        <v>-0.2244336067643446</v>
      </c>
      <c r="N3116">
        <v>292</v>
      </c>
      <c r="O3116">
        <v>0.37157750585445598</v>
      </c>
      <c r="P3116">
        <v>0.770847997121623</v>
      </c>
      <c r="Q3116">
        <v>0.87797949698248801</v>
      </c>
    </row>
    <row r="3117" spans="1:17" x14ac:dyDescent="0.2">
      <c r="A3117" t="s">
        <v>22066</v>
      </c>
      <c r="B3117" t="s">
        <v>22067</v>
      </c>
      <c r="C3117" t="s">
        <v>22068</v>
      </c>
      <c r="D3117" t="s">
        <v>22069</v>
      </c>
      <c r="E3117" t="s">
        <v>22070</v>
      </c>
      <c r="F3117" t="s">
        <v>22071</v>
      </c>
      <c r="G3117" t="s">
        <v>22072</v>
      </c>
      <c r="H3117">
        <v>0.108402047874992</v>
      </c>
      <c r="I3117">
        <v>0.121916493011093</v>
      </c>
      <c r="J3117">
        <v>0.889149984531863</v>
      </c>
      <c r="K3117">
        <f t="shared" si="144"/>
        <v>0.23895632630174227</v>
      </c>
      <c r="L3117">
        <f t="shared" si="145"/>
        <v>0.34735837417673426</v>
      </c>
      <c r="M3117">
        <f t="shared" si="146"/>
        <v>-0.13055427842675027</v>
      </c>
      <c r="N3117">
        <v>292</v>
      </c>
      <c r="O3117">
        <v>0.37168659557829797</v>
      </c>
      <c r="P3117">
        <v>0.482756033820542</v>
      </c>
      <c r="Q3117">
        <v>0.69480647220685998</v>
      </c>
    </row>
    <row r="3118" spans="1:17" x14ac:dyDescent="0.2">
      <c r="A3118" t="s">
        <v>22073</v>
      </c>
      <c r="B3118" t="s">
        <v>22074</v>
      </c>
      <c r="C3118" t="s">
        <v>22075</v>
      </c>
      <c r="D3118" t="s">
        <v>22076</v>
      </c>
      <c r="E3118" t="s">
        <v>22077</v>
      </c>
      <c r="F3118" t="s">
        <v>22078</v>
      </c>
      <c r="G3118" t="s">
        <v>22079</v>
      </c>
      <c r="H3118">
        <v>9.1838502616109499E-2</v>
      </c>
      <c r="I3118">
        <v>0.103064339092182</v>
      </c>
      <c r="J3118">
        <v>0.89107933379331195</v>
      </c>
      <c r="K3118">
        <f t="shared" si="144"/>
        <v>0.20200610462067672</v>
      </c>
      <c r="L3118">
        <f t="shared" si="145"/>
        <v>0.29384460723678624</v>
      </c>
      <c r="M3118">
        <f t="shared" si="146"/>
        <v>-0.11016760200456722</v>
      </c>
      <c r="N3118">
        <v>292</v>
      </c>
      <c r="O3118">
        <v>0.37227791610484101</v>
      </c>
      <c r="P3118">
        <v>0.64496091519579601</v>
      </c>
      <c r="Q3118">
        <v>0.80309458670557399</v>
      </c>
    </row>
    <row r="3119" spans="1:17" x14ac:dyDescent="0.2">
      <c r="A3119" t="s">
        <v>22080</v>
      </c>
      <c r="B3119" t="s">
        <v>22081</v>
      </c>
      <c r="C3119" t="s">
        <v>22082</v>
      </c>
      <c r="D3119" t="s">
        <v>22083</v>
      </c>
      <c r="E3119" t="s">
        <v>22081</v>
      </c>
      <c r="F3119" t="s">
        <v>22084</v>
      </c>
      <c r="G3119" t="s">
        <v>22085</v>
      </c>
      <c r="H3119">
        <v>-9.7752452792619196E-2</v>
      </c>
      <c r="I3119">
        <v>0.11014688732119</v>
      </c>
      <c r="J3119">
        <v>-0.88747358341204197</v>
      </c>
      <c r="K3119">
        <f t="shared" si="144"/>
        <v>0.21588789914953241</v>
      </c>
      <c r="L3119">
        <f t="shared" si="145"/>
        <v>0.11813544635691321</v>
      </c>
      <c r="M3119">
        <f t="shared" si="146"/>
        <v>-0.31364035194215162</v>
      </c>
      <c r="N3119">
        <v>292</v>
      </c>
      <c r="O3119">
        <v>0.37275555529833099</v>
      </c>
      <c r="P3119">
        <v>0.59187941926617504</v>
      </c>
      <c r="Q3119">
        <v>0.76933699980319104</v>
      </c>
    </row>
    <row r="3120" spans="1:17" x14ac:dyDescent="0.2">
      <c r="A3120" t="s">
        <v>22086</v>
      </c>
      <c r="B3120" t="s">
        <v>22087</v>
      </c>
      <c r="C3120" t="s">
        <v>22088</v>
      </c>
      <c r="D3120" t="s">
        <v>22089</v>
      </c>
      <c r="E3120" t="s">
        <v>22090</v>
      </c>
      <c r="F3120" t="s">
        <v>22091</v>
      </c>
      <c r="G3120" t="s">
        <v>22092</v>
      </c>
      <c r="H3120">
        <v>0.12377364336397401</v>
      </c>
      <c r="I3120">
        <v>0.13959538035187599</v>
      </c>
      <c r="J3120">
        <v>0.88666002450783099</v>
      </c>
      <c r="K3120">
        <f t="shared" si="144"/>
        <v>0.27360694548967696</v>
      </c>
      <c r="L3120">
        <f t="shared" si="145"/>
        <v>0.39738058885365096</v>
      </c>
      <c r="M3120">
        <f t="shared" si="146"/>
        <v>-0.14983330212570295</v>
      </c>
      <c r="N3120">
        <v>292</v>
      </c>
      <c r="O3120">
        <v>0.37291067039663101</v>
      </c>
      <c r="P3120">
        <v>0.22763635505940599</v>
      </c>
      <c r="Q3120">
        <v>0.47711251823799999</v>
      </c>
    </row>
    <row r="3121" spans="1:17" x14ac:dyDescent="0.2">
      <c r="A3121" t="s">
        <v>22093</v>
      </c>
      <c r="B3121" t="s">
        <v>4194</v>
      </c>
      <c r="C3121" t="s">
        <v>4192</v>
      </c>
      <c r="D3121" t="s">
        <v>22094</v>
      </c>
      <c r="E3121" t="s">
        <v>4194</v>
      </c>
      <c r="F3121" t="s">
        <v>22095</v>
      </c>
      <c r="G3121" t="s">
        <v>22096</v>
      </c>
      <c r="H3121">
        <v>-0.107158524497181</v>
      </c>
      <c r="I3121">
        <v>0.12067075252892499</v>
      </c>
      <c r="J3121">
        <v>-0.88802400127152004</v>
      </c>
      <c r="K3121">
        <f t="shared" si="144"/>
        <v>0.23651467495669298</v>
      </c>
      <c r="L3121">
        <f t="shared" si="145"/>
        <v>0.12935615045951199</v>
      </c>
      <c r="M3121">
        <f t="shared" si="146"/>
        <v>-0.34367319945387398</v>
      </c>
      <c r="N3121">
        <v>292</v>
      </c>
      <c r="O3121">
        <v>0.37354808930122901</v>
      </c>
      <c r="P3121">
        <v>0.44625721751706199</v>
      </c>
      <c r="Q3121">
        <v>0.66802486294827501</v>
      </c>
    </row>
    <row r="3122" spans="1:17" x14ac:dyDescent="0.2">
      <c r="A3122" t="s">
        <v>22097</v>
      </c>
      <c r="B3122" t="s">
        <v>22098</v>
      </c>
      <c r="C3122" t="s">
        <v>22099</v>
      </c>
      <c r="D3122" t="s">
        <v>22100</v>
      </c>
      <c r="E3122" t="s">
        <v>22098</v>
      </c>
      <c r="F3122" t="s">
        <v>22101</v>
      </c>
      <c r="G3122" t="s">
        <v>22102</v>
      </c>
      <c r="H3122">
        <v>0.10050359494180799</v>
      </c>
      <c r="I3122">
        <v>0.11336866552753599</v>
      </c>
      <c r="J3122">
        <v>0.88652004920527405</v>
      </c>
      <c r="K3122">
        <f t="shared" si="144"/>
        <v>0.22220258443397053</v>
      </c>
      <c r="L3122">
        <f t="shared" si="145"/>
        <v>0.3227061793757785</v>
      </c>
      <c r="M3122">
        <f t="shared" si="146"/>
        <v>-0.12169898949216254</v>
      </c>
      <c r="N3122">
        <v>292</v>
      </c>
      <c r="O3122">
        <v>0.37360877404280601</v>
      </c>
      <c r="P3122">
        <v>0.55460214147780595</v>
      </c>
      <c r="Q3122">
        <v>0.74471614825905696</v>
      </c>
    </row>
    <row r="3123" spans="1:17" x14ac:dyDescent="0.2">
      <c r="A3123" t="s">
        <v>22103</v>
      </c>
      <c r="B3123" t="s">
        <v>22104</v>
      </c>
      <c r="C3123" t="s">
        <v>22105</v>
      </c>
      <c r="D3123" t="s">
        <v>22106</v>
      </c>
      <c r="E3123" t="s">
        <v>22104</v>
      </c>
      <c r="F3123" t="s">
        <v>22107</v>
      </c>
      <c r="G3123" t="s">
        <v>22108</v>
      </c>
      <c r="H3123">
        <v>-6.7709983880238606E-2</v>
      </c>
      <c r="I3123">
        <v>7.63321201678797E-2</v>
      </c>
      <c r="J3123">
        <v>-0.88704445430471401</v>
      </c>
      <c r="K3123">
        <f t="shared" si="144"/>
        <v>0.14961095552904422</v>
      </c>
      <c r="L3123">
        <f t="shared" si="145"/>
        <v>8.1900971648805609E-2</v>
      </c>
      <c r="M3123">
        <f t="shared" si="146"/>
        <v>-0.21732093940928282</v>
      </c>
      <c r="N3123">
        <v>292</v>
      </c>
      <c r="O3123">
        <v>0.37401901967061701</v>
      </c>
      <c r="P3123">
        <v>0.80940543141486299</v>
      </c>
      <c r="Q3123">
        <v>0.89966962348123303</v>
      </c>
    </row>
    <row r="3124" spans="1:17" x14ac:dyDescent="0.2">
      <c r="A3124" t="s">
        <v>22109</v>
      </c>
      <c r="B3124" t="s">
        <v>22110</v>
      </c>
      <c r="C3124" t="s">
        <v>22111</v>
      </c>
      <c r="D3124" t="s">
        <v>22112</v>
      </c>
      <c r="E3124" t="s">
        <v>22113</v>
      </c>
      <c r="F3124" t="s">
        <v>22114</v>
      </c>
      <c r="G3124" t="s">
        <v>22115</v>
      </c>
      <c r="H3124">
        <v>0.118457566966438</v>
      </c>
      <c r="I3124">
        <v>0.13398256001361</v>
      </c>
      <c r="J3124">
        <v>0.88412676212788499</v>
      </c>
      <c r="K3124">
        <f t="shared" si="144"/>
        <v>0.26260581762667562</v>
      </c>
      <c r="L3124">
        <f t="shared" si="145"/>
        <v>0.38106338459311362</v>
      </c>
      <c r="M3124">
        <f t="shared" si="146"/>
        <v>-0.14414825066023762</v>
      </c>
      <c r="N3124">
        <v>292</v>
      </c>
      <c r="O3124">
        <v>0.37408870750349299</v>
      </c>
      <c r="P3124">
        <v>0.32187923950476999</v>
      </c>
      <c r="Q3124">
        <v>0.56734402218122404</v>
      </c>
    </row>
    <row r="3125" spans="1:17" x14ac:dyDescent="0.2">
      <c r="A3125" t="s">
        <v>22116</v>
      </c>
      <c r="B3125" t="s">
        <v>22117</v>
      </c>
      <c r="C3125" t="s">
        <v>22118</v>
      </c>
      <c r="D3125" t="s">
        <v>22119</v>
      </c>
      <c r="E3125" t="s">
        <v>22117</v>
      </c>
      <c r="F3125" t="s">
        <v>22120</v>
      </c>
      <c r="G3125" t="s">
        <v>22121</v>
      </c>
      <c r="H3125">
        <v>-0.105188976012579</v>
      </c>
      <c r="I3125">
        <v>0.118720596184524</v>
      </c>
      <c r="J3125">
        <v>-0.88602129195078205</v>
      </c>
      <c r="K3125">
        <f t="shared" si="144"/>
        <v>0.23269236852166705</v>
      </c>
      <c r="L3125">
        <f t="shared" si="145"/>
        <v>0.12750339250908804</v>
      </c>
      <c r="M3125">
        <f t="shared" si="146"/>
        <v>-0.33788134453424606</v>
      </c>
      <c r="N3125">
        <v>292</v>
      </c>
      <c r="O3125">
        <v>0.374332639614461</v>
      </c>
      <c r="P3125">
        <v>0.383789480024885</v>
      </c>
      <c r="Q3125">
        <v>0.61950744953138803</v>
      </c>
    </row>
    <row r="3126" spans="1:17" x14ac:dyDescent="0.2">
      <c r="A3126" t="s">
        <v>22122</v>
      </c>
      <c r="B3126" t="s">
        <v>1070</v>
      </c>
      <c r="C3126" t="s">
        <v>1068</v>
      </c>
      <c r="D3126" t="s">
        <v>22123</v>
      </c>
      <c r="E3126" t="s">
        <v>1070</v>
      </c>
      <c r="F3126" t="s">
        <v>22124</v>
      </c>
      <c r="G3126" t="s">
        <v>22125</v>
      </c>
      <c r="H3126">
        <v>9.0276462282386102E-2</v>
      </c>
      <c r="I3126">
        <v>0.10183505073313499</v>
      </c>
      <c r="J3126">
        <v>0.88649695397079797</v>
      </c>
      <c r="K3126">
        <f t="shared" si="144"/>
        <v>0.19959669943694458</v>
      </c>
      <c r="L3126">
        <f t="shared" si="145"/>
        <v>0.2898731617193307</v>
      </c>
      <c r="M3126">
        <f t="shared" si="146"/>
        <v>-0.10932023715455848</v>
      </c>
      <c r="N3126">
        <v>292</v>
      </c>
      <c r="O3126">
        <v>0.37454324853311799</v>
      </c>
      <c r="P3126">
        <v>0.540572908165594</v>
      </c>
      <c r="Q3126">
        <v>0.73523663412917195</v>
      </c>
    </row>
    <row r="3127" spans="1:17" x14ac:dyDescent="0.2">
      <c r="F3127" t="s">
        <v>22126</v>
      </c>
      <c r="H3127">
        <v>-0.106574966087345</v>
      </c>
      <c r="I3127">
        <v>0.12017440205876199</v>
      </c>
      <c r="J3127">
        <v>-0.88683583410077904</v>
      </c>
      <c r="K3127">
        <f t="shared" si="144"/>
        <v>0.23554182803517351</v>
      </c>
      <c r="L3127">
        <f t="shared" si="145"/>
        <v>0.12896686194782853</v>
      </c>
      <c r="M3127">
        <f t="shared" si="146"/>
        <v>-0.3421167941225185</v>
      </c>
      <c r="N3127">
        <v>292</v>
      </c>
      <c r="O3127">
        <v>0.37472058764447402</v>
      </c>
      <c r="P3127">
        <v>0.51980206477010704</v>
      </c>
      <c r="Q3127">
        <v>0.720972998641494</v>
      </c>
    </row>
    <row r="3128" spans="1:17" x14ac:dyDescent="0.2">
      <c r="A3128" t="s">
        <v>22127</v>
      </c>
      <c r="B3128" t="s">
        <v>22128</v>
      </c>
      <c r="C3128" t="s">
        <v>22129</v>
      </c>
      <c r="D3128" t="s">
        <v>4888</v>
      </c>
      <c r="E3128" t="s">
        <v>22130</v>
      </c>
      <c r="F3128" t="s">
        <v>22131</v>
      </c>
      <c r="G3128" t="s">
        <v>22132</v>
      </c>
      <c r="H3128">
        <v>9.8209333909374794E-2</v>
      </c>
      <c r="I3128">
        <v>0.11106672050341899</v>
      </c>
      <c r="J3128">
        <v>0.88423727165286703</v>
      </c>
      <c r="K3128">
        <f t="shared" si="144"/>
        <v>0.21769077218670121</v>
      </c>
      <c r="L3128">
        <f t="shared" si="145"/>
        <v>0.31590010609607599</v>
      </c>
      <c r="M3128">
        <f t="shared" si="146"/>
        <v>-0.11948143827732642</v>
      </c>
      <c r="N3128">
        <v>292</v>
      </c>
      <c r="O3128">
        <v>0.37523071369164102</v>
      </c>
      <c r="P3128">
        <v>0.58286492040050197</v>
      </c>
      <c r="Q3128">
        <v>0.76345590599621505</v>
      </c>
    </row>
    <row r="3129" spans="1:17" x14ac:dyDescent="0.2">
      <c r="A3129" t="s">
        <v>17025</v>
      </c>
      <c r="B3129" t="s">
        <v>17026</v>
      </c>
      <c r="C3129" t="s">
        <v>17027</v>
      </c>
      <c r="D3129" t="s">
        <v>17028</v>
      </c>
      <c r="E3129" t="s">
        <v>17029</v>
      </c>
      <c r="F3129" t="s">
        <v>22133</v>
      </c>
      <c r="G3129" t="s">
        <v>17031</v>
      </c>
      <c r="H3129">
        <v>-9.2822952947325094E-2</v>
      </c>
      <c r="I3129">
        <v>0.104997120621346</v>
      </c>
      <c r="J3129">
        <v>-0.88405236636988205</v>
      </c>
      <c r="K3129">
        <f t="shared" si="144"/>
        <v>0.20579435641783816</v>
      </c>
      <c r="L3129">
        <f t="shared" si="145"/>
        <v>0.11297140347051307</v>
      </c>
      <c r="M3129">
        <f t="shared" si="146"/>
        <v>-0.29861730936516329</v>
      </c>
      <c r="N3129">
        <v>292</v>
      </c>
      <c r="O3129">
        <v>0.37546866504066601</v>
      </c>
      <c r="P3129">
        <v>0.65229920751444204</v>
      </c>
      <c r="Q3129">
        <v>0.80765042407866205</v>
      </c>
    </row>
    <row r="3130" spans="1:17" x14ac:dyDescent="0.2">
      <c r="A3130" t="s">
        <v>22134</v>
      </c>
      <c r="B3130" t="s">
        <v>22135</v>
      </c>
      <c r="C3130" t="s">
        <v>22136</v>
      </c>
      <c r="D3130" t="s">
        <v>22137</v>
      </c>
      <c r="E3130" t="s">
        <v>22135</v>
      </c>
      <c r="F3130" t="s">
        <v>22138</v>
      </c>
      <c r="G3130" t="s">
        <v>22139</v>
      </c>
      <c r="H3130">
        <v>-9.3527215810226105E-2</v>
      </c>
      <c r="I3130">
        <v>0.106004101982744</v>
      </c>
      <c r="J3130">
        <v>-0.882298081497364</v>
      </c>
      <c r="K3130">
        <f t="shared" si="144"/>
        <v>0.20776803988617823</v>
      </c>
      <c r="L3130">
        <f t="shared" si="145"/>
        <v>0.11424082407595212</v>
      </c>
      <c r="M3130">
        <f t="shared" si="146"/>
        <v>-0.30129525569640436</v>
      </c>
      <c r="N3130">
        <v>292</v>
      </c>
      <c r="O3130">
        <v>0.37548136563158802</v>
      </c>
      <c r="P3130">
        <v>0.56014411279644305</v>
      </c>
      <c r="Q3130">
        <v>0.74842776057308502</v>
      </c>
    </row>
    <row r="3131" spans="1:17" x14ac:dyDescent="0.2">
      <c r="A3131" t="s">
        <v>22140</v>
      </c>
      <c r="B3131" t="s">
        <v>22141</v>
      </c>
      <c r="C3131" t="s">
        <v>3505</v>
      </c>
      <c r="D3131" t="s">
        <v>22142</v>
      </c>
      <c r="E3131" t="s">
        <v>3507</v>
      </c>
      <c r="F3131" t="s">
        <v>22143</v>
      </c>
      <c r="G3131" t="s">
        <v>22144</v>
      </c>
      <c r="H3131">
        <v>0.12078964541345399</v>
      </c>
      <c r="I3131">
        <v>0.13681271529766001</v>
      </c>
      <c r="J3131">
        <v>0.882883181951723</v>
      </c>
      <c r="K3131">
        <f t="shared" si="144"/>
        <v>0.26815292198341362</v>
      </c>
      <c r="L3131">
        <f t="shared" si="145"/>
        <v>0.38894256739686761</v>
      </c>
      <c r="M3131">
        <f t="shared" si="146"/>
        <v>-0.14736327656995962</v>
      </c>
      <c r="N3131">
        <v>292</v>
      </c>
      <c r="O3131">
        <v>0.37607276683555502</v>
      </c>
      <c r="P3131">
        <v>0.25125421760876399</v>
      </c>
      <c r="Q3131">
        <v>0.50125264848054796</v>
      </c>
    </row>
    <row r="3132" spans="1:17" x14ac:dyDescent="0.2">
      <c r="F3132" t="s">
        <v>22145</v>
      </c>
      <c r="H3132">
        <v>6.7375900822128396E-2</v>
      </c>
      <c r="I3132">
        <v>7.6185059215118298E-2</v>
      </c>
      <c r="J3132">
        <v>0.88437157516520304</v>
      </c>
      <c r="K3132">
        <f t="shared" si="144"/>
        <v>0.14932271606163186</v>
      </c>
      <c r="L3132">
        <f t="shared" si="145"/>
        <v>0.21669861688376024</v>
      </c>
      <c r="M3132">
        <f t="shared" si="146"/>
        <v>-8.1946815239503465E-2</v>
      </c>
      <c r="N3132">
        <v>292</v>
      </c>
      <c r="O3132">
        <v>0.37614452313424801</v>
      </c>
      <c r="P3132">
        <v>0.78450214094161197</v>
      </c>
      <c r="Q3132">
        <v>0.88572125465160401</v>
      </c>
    </row>
    <row r="3133" spans="1:17" x14ac:dyDescent="0.2">
      <c r="A3133" t="s">
        <v>22146</v>
      </c>
      <c r="B3133" t="s">
        <v>22147</v>
      </c>
      <c r="C3133" t="s">
        <v>22148</v>
      </c>
      <c r="D3133" t="s">
        <v>4888</v>
      </c>
      <c r="E3133" t="s">
        <v>22147</v>
      </c>
      <c r="F3133" t="s">
        <v>22149</v>
      </c>
      <c r="G3133" t="s">
        <v>22150</v>
      </c>
      <c r="H3133">
        <v>8.2185245308744603E-2</v>
      </c>
      <c r="I3133">
        <v>9.28135388066329E-2</v>
      </c>
      <c r="J3133">
        <v>0.88548768170523895</v>
      </c>
      <c r="K3133">
        <f t="shared" si="144"/>
        <v>0.18191453606100047</v>
      </c>
      <c r="L3133">
        <f t="shared" si="145"/>
        <v>0.2640997813697451</v>
      </c>
      <c r="M3133">
        <f t="shared" si="146"/>
        <v>-9.9729290752255867E-2</v>
      </c>
      <c r="N3133">
        <v>292</v>
      </c>
      <c r="O3133">
        <v>0.376438570445076</v>
      </c>
      <c r="P3133">
        <v>0.69409908049757796</v>
      </c>
      <c r="Q3133">
        <v>0.83312608919513398</v>
      </c>
    </row>
    <row r="3134" spans="1:17" x14ac:dyDescent="0.2">
      <c r="A3134" t="s">
        <v>22151</v>
      </c>
      <c r="B3134" t="s">
        <v>22152</v>
      </c>
      <c r="C3134" t="s">
        <v>22153</v>
      </c>
      <c r="D3134" t="s">
        <v>22154</v>
      </c>
      <c r="E3134" t="s">
        <v>22155</v>
      </c>
      <c r="F3134" t="s">
        <v>22156</v>
      </c>
      <c r="G3134" t="s">
        <v>22157</v>
      </c>
      <c r="H3134">
        <v>-7.7014218649133395E-2</v>
      </c>
      <c r="I3134">
        <v>8.73157260511747E-2</v>
      </c>
      <c r="J3134">
        <v>-0.88202002241837096</v>
      </c>
      <c r="K3134">
        <f t="shared" si="144"/>
        <v>0.1711388230603024</v>
      </c>
      <c r="L3134">
        <f t="shared" si="145"/>
        <v>9.4124604411169002E-2</v>
      </c>
      <c r="M3134">
        <f t="shared" si="146"/>
        <v>-0.24815304170943581</v>
      </c>
      <c r="N3134">
        <v>292</v>
      </c>
      <c r="O3134">
        <v>0.37680033697070398</v>
      </c>
      <c r="P3134">
        <v>0.71865483906595395</v>
      </c>
      <c r="Q3134">
        <v>0.84773512317583799</v>
      </c>
    </row>
    <row r="3135" spans="1:17" x14ac:dyDescent="0.2">
      <c r="F3135" t="s">
        <v>22158</v>
      </c>
      <c r="H3135">
        <v>0.106731108124928</v>
      </c>
      <c r="I3135">
        <v>0.121320267300967</v>
      </c>
      <c r="J3135">
        <v>0.87974672739677495</v>
      </c>
      <c r="K3135">
        <f t="shared" si="144"/>
        <v>0.2377877239098953</v>
      </c>
      <c r="L3135">
        <f t="shared" si="145"/>
        <v>0.34451883203482331</v>
      </c>
      <c r="M3135">
        <f t="shared" si="146"/>
        <v>-0.1310566157849673</v>
      </c>
      <c r="N3135">
        <v>292</v>
      </c>
      <c r="O3135">
        <v>0.37743746230154701</v>
      </c>
      <c r="P3135">
        <v>0.43627389868104899</v>
      </c>
      <c r="Q3135">
        <v>0.66051033200174003</v>
      </c>
    </row>
    <row r="3136" spans="1:17" x14ac:dyDescent="0.2">
      <c r="A3136" t="s">
        <v>22159</v>
      </c>
      <c r="B3136" t="s">
        <v>22160</v>
      </c>
      <c r="C3136" t="s">
        <v>4171</v>
      </c>
      <c r="D3136" t="s">
        <v>22161</v>
      </c>
      <c r="E3136" t="s">
        <v>4173</v>
      </c>
      <c r="F3136" t="s">
        <v>22162</v>
      </c>
      <c r="G3136" t="s">
        <v>22163</v>
      </c>
      <c r="H3136">
        <v>0.10229092333637201</v>
      </c>
      <c r="I3136">
        <v>0.11640226029673</v>
      </c>
      <c r="J3136">
        <v>0.87877093688399299</v>
      </c>
      <c r="K3136">
        <f t="shared" si="144"/>
        <v>0.22814843018159078</v>
      </c>
      <c r="L3136">
        <f t="shared" si="145"/>
        <v>0.33043935351796277</v>
      </c>
      <c r="M3136">
        <f t="shared" si="146"/>
        <v>-0.12585750684521879</v>
      </c>
      <c r="N3136">
        <v>292</v>
      </c>
      <c r="O3136">
        <v>0.37834914995448499</v>
      </c>
      <c r="P3136">
        <v>0.50210880738233599</v>
      </c>
      <c r="Q3136">
        <v>0.70859636421755401</v>
      </c>
    </row>
    <row r="3137" spans="1:17" x14ac:dyDescent="0.2">
      <c r="A3137" t="s">
        <v>22164</v>
      </c>
      <c r="B3137" t="s">
        <v>22165</v>
      </c>
      <c r="C3137" t="s">
        <v>22166</v>
      </c>
      <c r="D3137" t="s">
        <v>22167</v>
      </c>
      <c r="E3137" t="s">
        <v>22165</v>
      </c>
      <c r="F3137" t="s">
        <v>22168</v>
      </c>
      <c r="G3137" t="s">
        <v>22169</v>
      </c>
      <c r="H3137">
        <v>9.7877783153838396E-2</v>
      </c>
      <c r="I3137">
        <v>0.111618036545079</v>
      </c>
      <c r="J3137">
        <v>0.87689934515475099</v>
      </c>
      <c r="K3137">
        <f t="shared" si="144"/>
        <v>0.21877135162835484</v>
      </c>
      <c r="L3137">
        <f t="shared" si="145"/>
        <v>0.31664913478219325</v>
      </c>
      <c r="M3137">
        <f t="shared" si="146"/>
        <v>-0.12089356847451645</v>
      </c>
      <c r="N3137">
        <v>292</v>
      </c>
      <c r="O3137">
        <v>0.37857982623744102</v>
      </c>
      <c r="P3137">
        <v>0.54147520455988696</v>
      </c>
      <c r="Q3137">
        <v>0.73584998780993904</v>
      </c>
    </row>
    <row r="3138" spans="1:17" x14ac:dyDescent="0.2">
      <c r="A3138" t="s">
        <v>22170</v>
      </c>
      <c r="B3138" t="s">
        <v>22171</v>
      </c>
      <c r="C3138" t="s">
        <v>22172</v>
      </c>
      <c r="D3138" t="s">
        <v>4888</v>
      </c>
      <c r="E3138" t="s">
        <v>22171</v>
      </c>
      <c r="F3138" t="s">
        <v>22173</v>
      </c>
      <c r="G3138" t="s">
        <v>22174</v>
      </c>
      <c r="H3138">
        <v>7.3695972689672096E-2</v>
      </c>
      <c r="I3138">
        <v>8.3872220379677898E-2</v>
      </c>
      <c r="J3138">
        <v>0.87866962810881499</v>
      </c>
      <c r="K3138">
        <f t="shared" si="144"/>
        <v>0.16438955194416868</v>
      </c>
      <c r="L3138">
        <f t="shared" si="145"/>
        <v>0.23808552463384078</v>
      </c>
      <c r="M3138">
        <f t="shared" si="146"/>
        <v>-9.0693579254496587E-2</v>
      </c>
      <c r="N3138">
        <v>292</v>
      </c>
      <c r="O3138">
        <v>0.37862331840018898</v>
      </c>
      <c r="P3138">
        <v>0.75533556645077904</v>
      </c>
      <c r="Q3138">
        <v>0.86910043519191604</v>
      </c>
    </row>
    <row r="3139" spans="1:17" x14ac:dyDescent="0.2">
      <c r="A3139" t="s">
        <v>22175</v>
      </c>
      <c r="B3139" t="s">
        <v>22176</v>
      </c>
      <c r="C3139" t="s">
        <v>13315</v>
      </c>
      <c r="D3139" t="s">
        <v>13316</v>
      </c>
      <c r="E3139" t="s">
        <v>13317</v>
      </c>
      <c r="F3139" t="s">
        <v>22177</v>
      </c>
      <c r="G3139" t="s">
        <v>22178</v>
      </c>
      <c r="H3139">
        <v>0.116104360342852</v>
      </c>
      <c r="I3139">
        <v>0.13249353830288799</v>
      </c>
      <c r="J3139">
        <v>0.87630205842514697</v>
      </c>
      <c r="K3139">
        <f t="shared" si="144"/>
        <v>0.25968733507366043</v>
      </c>
      <c r="L3139">
        <f t="shared" si="145"/>
        <v>0.37579169541651242</v>
      </c>
      <c r="M3139">
        <f t="shared" si="146"/>
        <v>-0.14358297473080844</v>
      </c>
      <c r="N3139">
        <v>292</v>
      </c>
      <c r="O3139">
        <v>0.378660326969537</v>
      </c>
      <c r="P3139">
        <v>0.38978040742603598</v>
      </c>
      <c r="Q3139">
        <v>0.62432396031710602</v>
      </c>
    </row>
    <row r="3140" spans="1:17" x14ac:dyDescent="0.2">
      <c r="A3140" t="s">
        <v>22179</v>
      </c>
      <c r="B3140" t="s">
        <v>22180</v>
      </c>
      <c r="C3140" t="s">
        <v>22181</v>
      </c>
      <c r="D3140" t="s">
        <v>4888</v>
      </c>
      <c r="E3140" t="s">
        <v>22180</v>
      </c>
      <c r="F3140" t="s">
        <v>22182</v>
      </c>
      <c r="G3140" t="s">
        <v>22183</v>
      </c>
      <c r="H3140">
        <v>0.11860691067255801</v>
      </c>
      <c r="I3140">
        <v>0.13505284010330601</v>
      </c>
      <c r="J3140">
        <v>0.87822596386593699</v>
      </c>
      <c r="K3140">
        <f t="shared" si="144"/>
        <v>0.26470356660247979</v>
      </c>
      <c r="L3140">
        <f t="shared" si="145"/>
        <v>0.38331047727503781</v>
      </c>
      <c r="M3140">
        <f t="shared" si="146"/>
        <v>-0.14609665592992177</v>
      </c>
      <c r="N3140">
        <v>292</v>
      </c>
      <c r="O3140">
        <v>0.37947565016544099</v>
      </c>
      <c r="P3140">
        <v>0.37683447616007298</v>
      </c>
      <c r="Q3140">
        <v>0.61386845183644401</v>
      </c>
    </row>
    <row r="3141" spans="1:17" x14ac:dyDescent="0.2">
      <c r="A3141" t="s">
        <v>22184</v>
      </c>
      <c r="B3141" t="s">
        <v>22185</v>
      </c>
      <c r="C3141" t="s">
        <v>22186</v>
      </c>
      <c r="D3141" t="s">
        <v>22187</v>
      </c>
      <c r="E3141" t="s">
        <v>22188</v>
      </c>
      <c r="F3141" t="s">
        <v>22189</v>
      </c>
      <c r="G3141" t="s">
        <v>22190</v>
      </c>
      <c r="H3141">
        <v>0.11791514001650399</v>
      </c>
      <c r="I3141">
        <v>0.134746969167539</v>
      </c>
      <c r="J3141">
        <v>0.87508565680533801</v>
      </c>
      <c r="K3141">
        <f t="shared" ref="K3141:K3204" si="147">1.96*I3141</f>
        <v>0.26410405956837646</v>
      </c>
      <c r="L3141">
        <f t="shared" ref="L3141:L3204" si="148">H3141+K3141</f>
        <v>0.38201919958488045</v>
      </c>
      <c r="M3141">
        <f t="shared" ref="M3141:M3204" si="149">H3141-K3141</f>
        <v>-0.14618891955187246</v>
      </c>
      <c r="N3141">
        <v>292</v>
      </c>
      <c r="O3141">
        <v>0.37966995451276803</v>
      </c>
      <c r="P3141">
        <v>0.31273660967888101</v>
      </c>
      <c r="Q3141">
        <v>0.55922858446155999</v>
      </c>
    </row>
    <row r="3142" spans="1:17" x14ac:dyDescent="0.2">
      <c r="A3142" t="s">
        <v>22191</v>
      </c>
      <c r="B3142" t="s">
        <v>22192</v>
      </c>
      <c r="C3142" t="s">
        <v>2034</v>
      </c>
      <c r="D3142" t="s">
        <v>22193</v>
      </c>
      <c r="E3142" t="s">
        <v>2036</v>
      </c>
      <c r="F3142" t="s">
        <v>22194</v>
      </c>
      <c r="G3142" t="s">
        <v>22195</v>
      </c>
      <c r="H3142">
        <v>-0.10748436498439</v>
      </c>
      <c r="I3142">
        <v>0.12275897631730399</v>
      </c>
      <c r="J3142">
        <v>-0.87557234679578499</v>
      </c>
      <c r="K3142">
        <f t="shared" si="147"/>
        <v>0.24060759358191583</v>
      </c>
      <c r="L3142">
        <f t="shared" si="148"/>
        <v>0.13312322859752584</v>
      </c>
      <c r="M3142">
        <f t="shared" si="149"/>
        <v>-0.34809195856630581</v>
      </c>
      <c r="N3142">
        <v>292</v>
      </c>
      <c r="O3142">
        <v>0.38003711874138602</v>
      </c>
      <c r="P3142">
        <v>0.49095121384422502</v>
      </c>
      <c r="Q3142">
        <v>0.70067910903938402</v>
      </c>
    </row>
    <row r="3143" spans="1:17" x14ac:dyDescent="0.2">
      <c r="A3143" t="s">
        <v>22196</v>
      </c>
      <c r="B3143" t="s">
        <v>22197</v>
      </c>
      <c r="C3143" t="s">
        <v>22198</v>
      </c>
      <c r="D3143" t="s">
        <v>22199</v>
      </c>
      <c r="E3143" t="s">
        <v>22200</v>
      </c>
      <c r="F3143" t="s">
        <v>22201</v>
      </c>
      <c r="G3143" t="s">
        <v>22202</v>
      </c>
      <c r="H3143">
        <v>-0.11106149286972899</v>
      </c>
      <c r="I3143">
        <v>0.127239261792226</v>
      </c>
      <c r="J3143">
        <v>-0.87285552670908895</v>
      </c>
      <c r="K3143">
        <f t="shared" si="147"/>
        <v>0.24938895311276296</v>
      </c>
      <c r="L3143">
        <f t="shared" si="148"/>
        <v>0.13832746024303397</v>
      </c>
      <c r="M3143">
        <f t="shared" si="149"/>
        <v>-0.36045044598249198</v>
      </c>
      <c r="N3143">
        <v>292</v>
      </c>
      <c r="O3143">
        <v>0.38061358953128899</v>
      </c>
      <c r="P3143">
        <v>0.40193768418765202</v>
      </c>
      <c r="Q3143">
        <v>0.63398555518848498</v>
      </c>
    </row>
    <row r="3144" spans="1:17" x14ac:dyDescent="0.2">
      <c r="A3144" t="s">
        <v>22203</v>
      </c>
      <c r="B3144" t="s">
        <v>22204</v>
      </c>
      <c r="C3144" t="s">
        <v>1401</v>
      </c>
      <c r="D3144" t="s">
        <v>22205</v>
      </c>
      <c r="E3144" t="s">
        <v>1403</v>
      </c>
      <c r="F3144" t="s">
        <v>22206</v>
      </c>
      <c r="G3144" t="s">
        <v>22207</v>
      </c>
      <c r="H3144">
        <v>0.11721338269661601</v>
      </c>
      <c r="I3144">
        <v>0.13428675119743499</v>
      </c>
      <c r="J3144">
        <v>0.87285887588629896</v>
      </c>
      <c r="K3144">
        <f t="shared" si="147"/>
        <v>0.26320203234697259</v>
      </c>
      <c r="L3144">
        <f t="shared" si="148"/>
        <v>0.38041541504358861</v>
      </c>
      <c r="M3144">
        <f t="shared" si="149"/>
        <v>-0.14598864965035657</v>
      </c>
      <c r="N3144">
        <v>292</v>
      </c>
      <c r="O3144">
        <v>0.38091743335769102</v>
      </c>
      <c r="P3144">
        <v>0.301417666036633</v>
      </c>
      <c r="Q3144">
        <v>0.54901517832991997</v>
      </c>
    </row>
    <row r="3145" spans="1:17" x14ac:dyDescent="0.2">
      <c r="A3145" t="s">
        <v>22208</v>
      </c>
      <c r="B3145" t="s">
        <v>22209</v>
      </c>
      <c r="C3145" t="s">
        <v>22210</v>
      </c>
      <c r="D3145" t="s">
        <v>22211</v>
      </c>
      <c r="E3145" t="s">
        <v>22212</v>
      </c>
      <c r="F3145" t="s">
        <v>22213</v>
      </c>
      <c r="G3145" t="s">
        <v>22214</v>
      </c>
      <c r="H3145">
        <v>0.109762221701449</v>
      </c>
      <c r="I3145">
        <v>0.12607361483867999</v>
      </c>
      <c r="J3145">
        <v>0.87062008844513195</v>
      </c>
      <c r="K3145">
        <f t="shared" si="147"/>
        <v>0.24710428508381277</v>
      </c>
      <c r="L3145">
        <f t="shared" si="148"/>
        <v>0.35686650678526177</v>
      </c>
      <c r="M3145">
        <f t="shared" si="149"/>
        <v>-0.13734206338236377</v>
      </c>
      <c r="N3145">
        <v>292</v>
      </c>
      <c r="O3145">
        <v>0.38128159271296402</v>
      </c>
      <c r="P3145">
        <v>0.44268839646375102</v>
      </c>
      <c r="Q3145">
        <v>0.66534832716686898</v>
      </c>
    </row>
    <row r="3146" spans="1:17" x14ac:dyDescent="0.2">
      <c r="A3146" t="s">
        <v>22215</v>
      </c>
      <c r="B3146" t="s">
        <v>3126</v>
      </c>
      <c r="C3146" t="s">
        <v>3124</v>
      </c>
      <c r="D3146" t="s">
        <v>22216</v>
      </c>
      <c r="E3146" t="s">
        <v>3126</v>
      </c>
      <c r="F3146" t="s">
        <v>22217</v>
      </c>
      <c r="G3146" t="s">
        <v>22218</v>
      </c>
      <c r="H3146">
        <v>0.114492429687133</v>
      </c>
      <c r="I3146">
        <v>0.13113149706928701</v>
      </c>
      <c r="J3146">
        <v>0.873111588336695</v>
      </c>
      <c r="K3146">
        <f t="shared" si="147"/>
        <v>0.25701773425580254</v>
      </c>
      <c r="L3146">
        <f t="shared" si="148"/>
        <v>0.37151016394293557</v>
      </c>
      <c r="M3146">
        <f t="shared" si="149"/>
        <v>-0.14252530456866955</v>
      </c>
      <c r="N3146">
        <v>292</v>
      </c>
      <c r="O3146">
        <v>0.381416124121982</v>
      </c>
      <c r="P3146">
        <v>0.38701764837814201</v>
      </c>
      <c r="Q3146">
        <v>0.62210742511092199</v>
      </c>
    </row>
    <row r="3147" spans="1:17" x14ac:dyDescent="0.2">
      <c r="F3147" t="s">
        <v>22219</v>
      </c>
      <c r="H3147">
        <v>0.10431310725750501</v>
      </c>
      <c r="I3147">
        <v>0.119692995793174</v>
      </c>
      <c r="J3147">
        <v>0.87150552600217202</v>
      </c>
      <c r="K3147">
        <f t="shared" si="147"/>
        <v>0.23459827175462103</v>
      </c>
      <c r="L3147">
        <f t="shared" si="148"/>
        <v>0.33891137901212604</v>
      </c>
      <c r="M3147">
        <f t="shared" si="149"/>
        <v>-0.13028516449711602</v>
      </c>
      <c r="N3147">
        <v>292</v>
      </c>
      <c r="O3147">
        <v>0.38145187803069103</v>
      </c>
      <c r="P3147">
        <v>0.46724875799753501</v>
      </c>
      <c r="Q3147">
        <v>0.68355596551967501</v>
      </c>
    </row>
    <row r="3148" spans="1:17" x14ac:dyDescent="0.2">
      <c r="F3148" t="s">
        <v>22220</v>
      </c>
      <c r="H3148">
        <v>0.117311534926346</v>
      </c>
      <c r="I3148">
        <v>0.13482669625514199</v>
      </c>
      <c r="J3148">
        <v>0.87009129634348803</v>
      </c>
      <c r="K3148">
        <f t="shared" si="147"/>
        <v>0.26426032466007832</v>
      </c>
      <c r="L3148">
        <f t="shared" si="148"/>
        <v>0.38157185958642431</v>
      </c>
      <c r="M3148">
        <f t="shared" si="149"/>
        <v>-0.14694878973373232</v>
      </c>
      <c r="N3148">
        <v>292</v>
      </c>
      <c r="O3148">
        <v>0.38218370302917398</v>
      </c>
      <c r="P3148">
        <v>0.35794080471130302</v>
      </c>
      <c r="Q3148">
        <v>0.59828154301407599</v>
      </c>
    </row>
    <row r="3149" spans="1:17" x14ac:dyDescent="0.2">
      <c r="A3149" t="s">
        <v>22221</v>
      </c>
      <c r="B3149" t="s">
        <v>22222</v>
      </c>
      <c r="C3149" t="s">
        <v>22223</v>
      </c>
      <c r="D3149" t="s">
        <v>22224</v>
      </c>
      <c r="E3149" t="s">
        <v>22225</v>
      </c>
      <c r="F3149" t="s">
        <v>22226</v>
      </c>
      <c r="G3149" t="s">
        <v>22227</v>
      </c>
      <c r="H3149">
        <v>0.10645137013922</v>
      </c>
      <c r="I3149">
        <v>0.12241488837917899</v>
      </c>
      <c r="J3149">
        <v>0.86959496143546999</v>
      </c>
      <c r="K3149">
        <f t="shared" si="147"/>
        <v>0.23993318122319082</v>
      </c>
      <c r="L3149">
        <f t="shared" si="148"/>
        <v>0.34638455136241081</v>
      </c>
      <c r="M3149">
        <f t="shared" si="149"/>
        <v>-0.13348181108397084</v>
      </c>
      <c r="N3149">
        <v>292</v>
      </c>
      <c r="O3149">
        <v>0.38260789127783601</v>
      </c>
      <c r="P3149">
        <v>0.43755439734179302</v>
      </c>
      <c r="Q3149">
        <v>0.66147894701327603</v>
      </c>
    </row>
    <row r="3150" spans="1:17" x14ac:dyDescent="0.2">
      <c r="A3150" t="s">
        <v>22228</v>
      </c>
      <c r="B3150" t="s">
        <v>22229</v>
      </c>
      <c r="C3150" t="s">
        <v>22230</v>
      </c>
      <c r="D3150" t="s">
        <v>22231</v>
      </c>
      <c r="E3150" t="s">
        <v>22229</v>
      </c>
      <c r="F3150" t="s">
        <v>22232</v>
      </c>
      <c r="G3150" t="s">
        <v>22233</v>
      </c>
      <c r="H3150">
        <v>8.4728914106356398E-2</v>
      </c>
      <c r="I3150">
        <v>9.7520862385116494E-2</v>
      </c>
      <c r="J3150">
        <v>0.86882859763643405</v>
      </c>
      <c r="K3150">
        <f t="shared" si="147"/>
        <v>0.19114089027482833</v>
      </c>
      <c r="L3150">
        <f t="shared" si="148"/>
        <v>0.27586980438118475</v>
      </c>
      <c r="M3150">
        <f t="shared" si="149"/>
        <v>-0.10641197616847194</v>
      </c>
      <c r="N3150">
        <v>292</v>
      </c>
      <c r="O3150">
        <v>0.38329646714617799</v>
      </c>
      <c r="P3150">
        <v>0.67368805333519899</v>
      </c>
      <c r="Q3150">
        <v>0.82078502260652797</v>
      </c>
    </row>
    <row r="3151" spans="1:17" x14ac:dyDescent="0.2">
      <c r="A3151" t="s">
        <v>22234</v>
      </c>
      <c r="B3151" t="s">
        <v>22235</v>
      </c>
      <c r="C3151" t="s">
        <v>4294</v>
      </c>
      <c r="D3151" t="s">
        <v>22236</v>
      </c>
      <c r="E3151" t="s">
        <v>4296</v>
      </c>
      <c r="F3151" t="s">
        <v>22237</v>
      </c>
      <c r="G3151" t="s">
        <v>22238</v>
      </c>
      <c r="H3151">
        <v>-7.2651301936280999E-2</v>
      </c>
      <c r="I3151">
        <v>8.3650099086730295E-2</v>
      </c>
      <c r="J3151">
        <v>-0.86851423643807601</v>
      </c>
      <c r="K3151">
        <f t="shared" si="147"/>
        <v>0.16395419420999138</v>
      </c>
      <c r="L3151">
        <f t="shared" si="148"/>
        <v>9.1302892273710384E-2</v>
      </c>
      <c r="M3151">
        <f t="shared" si="149"/>
        <v>-0.23660549614627238</v>
      </c>
      <c r="N3151">
        <v>292</v>
      </c>
      <c r="O3151">
        <v>0.383412834437933</v>
      </c>
      <c r="P3151">
        <v>0.74539462898434194</v>
      </c>
      <c r="Q3151">
        <v>0.86336239724946495</v>
      </c>
    </row>
    <row r="3152" spans="1:17" x14ac:dyDescent="0.2">
      <c r="A3152" t="s">
        <v>22239</v>
      </c>
      <c r="B3152" t="s">
        <v>22240</v>
      </c>
      <c r="C3152" t="s">
        <v>177</v>
      </c>
      <c r="D3152" t="s">
        <v>22241</v>
      </c>
      <c r="E3152" t="s">
        <v>179</v>
      </c>
      <c r="F3152" t="s">
        <v>22242</v>
      </c>
      <c r="G3152" t="s">
        <v>22243</v>
      </c>
      <c r="H3152">
        <v>0.107036057758446</v>
      </c>
      <c r="I3152">
        <v>0.123473054621145</v>
      </c>
      <c r="J3152">
        <v>0.86687786324609495</v>
      </c>
      <c r="K3152">
        <f t="shared" si="147"/>
        <v>0.24200718705744417</v>
      </c>
      <c r="L3152">
        <f t="shared" si="148"/>
        <v>0.34904324481589016</v>
      </c>
      <c r="M3152">
        <f t="shared" si="149"/>
        <v>-0.13497112929899818</v>
      </c>
      <c r="N3152">
        <v>292</v>
      </c>
      <c r="O3152">
        <v>0.38441695152607103</v>
      </c>
      <c r="P3152">
        <v>0.46800846571525501</v>
      </c>
      <c r="Q3152">
        <v>0.68411144246771305</v>
      </c>
    </row>
    <row r="3153" spans="1:17" x14ac:dyDescent="0.2">
      <c r="A3153" t="s">
        <v>22244</v>
      </c>
      <c r="B3153" t="s">
        <v>22245</v>
      </c>
      <c r="C3153" t="s">
        <v>22246</v>
      </c>
      <c r="D3153" t="s">
        <v>22247</v>
      </c>
      <c r="E3153" t="s">
        <v>22248</v>
      </c>
      <c r="F3153" t="s">
        <v>22249</v>
      </c>
      <c r="G3153" t="s">
        <v>22250</v>
      </c>
      <c r="H3153">
        <v>0.107976551628305</v>
      </c>
      <c r="I3153">
        <v>0.124282654390237</v>
      </c>
      <c r="J3153">
        <v>0.86879824186300703</v>
      </c>
      <c r="K3153">
        <f t="shared" si="147"/>
        <v>0.24359400260486452</v>
      </c>
      <c r="L3153">
        <f t="shared" si="148"/>
        <v>0.35157055423316952</v>
      </c>
      <c r="M3153">
        <f t="shared" si="149"/>
        <v>-0.13561745097655953</v>
      </c>
      <c r="N3153">
        <v>292</v>
      </c>
      <c r="O3153">
        <v>0.38453139231716799</v>
      </c>
      <c r="P3153">
        <v>0.39649850466829201</v>
      </c>
      <c r="Q3153">
        <v>0.62968127228645798</v>
      </c>
    </row>
    <row r="3154" spans="1:17" x14ac:dyDescent="0.2">
      <c r="A3154" t="s">
        <v>22251</v>
      </c>
      <c r="B3154" t="s">
        <v>22252</v>
      </c>
      <c r="C3154" t="s">
        <v>22253</v>
      </c>
      <c r="D3154" t="s">
        <v>22254</v>
      </c>
      <c r="E3154" t="s">
        <v>22255</v>
      </c>
      <c r="F3154" t="s">
        <v>22256</v>
      </c>
      <c r="G3154" t="s">
        <v>22257</v>
      </c>
      <c r="H3154">
        <v>-0.103869090471795</v>
      </c>
      <c r="I3154">
        <v>0.119824637934609</v>
      </c>
      <c r="J3154">
        <v>-0.866842514712867</v>
      </c>
      <c r="K3154">
        <f t="shared" si="147"/>
        <v>0.23485629035183364</v>
      </c>
      <c r="L3154">
        <f t="shared" si="148"/>
        <v>0.13098719988003865</v>
      </c>
      <c r="M3154">
        <f t="shared" si="149"/>
        <v>-0.33872538082362863</v>
      </c>
      <c r="N3154">
        <v>292</v>
      </c>
      <c r="O3154">
        <v>0.384835458133297</v>
      </c>
      <c r="P3154">
        <v>0.47630245068606503</v>
      </c>
      <c r="Q3154">
        <v>0.69014668780344501</v>
      </c>
    </row>
    <row r="3155" spans="1:17" x14ac:dyDescent="0.2">
      <c r="A3155" t="s">
        <v>19359</v>
      </c>
      <c r="B3155" t="s">
        <v>19360</v>
      </c>
      <c r="C3155" t="s">
        <v>4303</v>
      </c>
      <c r="D3155" t="s">
        <v>19361</v>
      </c>
      <c r="E3155" t="s">
        <v>4305</v>
      </c>
      <c r="F3155" t="s">
        <v>22258</v>
      </c>
      <c r="G3155" t="s">
        <v>19363</v>
      </c>
      <c r="H3155">
        <v>9.7595238233469397E-2</v>
      </c>
      <c r="I3155">
        <v>0.112895089244809</v>
      </c>
      <c r="J3155">
        <v>0.86447726722495299</v>
      </c>
      <c r="K3155">
        <f t="shared" si="147"/>
        <v>0.22127437491982563</v>
      </c>
      <c r="L3155">
        <f t="shared" si="148"/>
        <v>0.31886961315329504</v>
      </c>
      <c r="M3155">
        <f t="shared" si="149"/>
        <v>-0.12367913668635623</v>
      </c>
      <c r="N3155">
        <v>292</v>
      </c>
      <c r="O3155">
        <v>0.38553687932499098</v>
      </c>
      <c r="P3155">
        <v>0.543228541208156</v>
      </c>
      <c r="Q3155">
        <v>0.73704039319982695</v>
      </c>
    </row>
    <row r="3156" spans="1:17" x14ac:dyDescent="0.2">
      <c r="A3156" t="s">
        <v>22259</v>
      </c>
      <c r="B3156" t="s">
        <v>22260</v>
      </c>
      <c r="C3156" t="s">
        <v>22261</v>
      </c>
      <c r="D3156" t="s">
        <v>22262</v>
      </c>
      <c r="E3156" t="s">
        <v>22263</v>
      </c>
      <c r="F3156" t="s">
        <v>22264</v>
      </c>
      <c r="G3156" t="s">
        <v>22265</v>
      </c>
      <c r="H3156">
        <v>9.4709648761633597E-2</v>
      </c>
      <c r="I3156">
        <v>0.10965413338202901</v>
      </c>
      <c r="J3156">
        <v>0.86371252811483501</v>
      </c>
      <c r="K3156">
        <f t="shared" si="147"/>
        <v>0.21492210142877685</v>
      </c>
      <c r="L3156">
        <f t="shared" si="148"/>
        <v>0.30963175019041045</v>
      </c>
      <c r="M3156">
        <f t="shared" si="149"/>
        <v>-0.12021245266714325</v>
      </c>
      <c r="N3156">
        <v>292</v>
      </c>
      <c r="O3156">
        <v>0.38568288653219301</v>
      </c>
      <c r="P3156">
        <v>0.44483500904311601</v>
      </c>
      <c r="Q3156">
        <v>0.66695952579082096</v>
      </c>
    </row>
    <row r="3157" spans="1:17" x14ac:dyDescent="0.2">
      <c r="A3157" t="s">
        <v>22266</v>
      </c>
      <c r="B3157" t="s">
        <v>22267</v>
      </c>
      <c r="C3157" t="s">
        <v>22268</v>
      </c>
      <c r="D3157" t="s">
        <v>22269</v>
      </c>
      <c r="E3157" t="s">
        <v>22270</v>
      </c>
      <c r="F3157" t="s">
        <v>22271</v>
      </c>
      <c r="G3157" t="s">
        <v>22272</v>
      </c>
      <c r="H3157">
        <v>6.6748228458141101E-2</v>
      </c>
      <c r="I3157">
        <v>7.7140284938615897E-2</v>
      </c>
      <c r="J3157">
        <v>0.865283664835511</v>
      </c>
      <c r="K3157">
        <f t="shared" si="147"/>
        <v>0.15119495847968714</v>
      </c>
      <c r="L3157">
        <f t="shared" si="148"/>
        <v>0.21794318693782824</v>
      </c>
      <c r="M3157">
        <f t="shared" si="149"/>
        <v>-8.444673002154604E-2</v>
      </c>
      <c r="N3157">
        <v>292</v>
      </c>
      <c r="O3157">
        <v>0.385827938409192</v>
      </c>
      <c r="P3157">
        <v>0.788007275612152</v>
      </c>
      <c r="Q3157">
        <v>0.88769773887971104</v>
      </c>
    </row>
    <row r="3158" spans="1:17" x14ac:dyDescent="0.2">
      <c r="A3158" t="s">
        <v>22273</v>
      </c>
      <c r="B3158" t="s">
        <v>22274</v>
      </c>
      <c r="C3158" t="s">
        <v>22275</v>
      </c>
      <c r="D3158" t="s">
        <v>22276</v>
      </c>
      <c r="E3158" t="s">
        <v>22277</v>
      </c>
      <c r="F3158" t="s">
        <v>22278</v>
      </c>
      <c r="G3158" t="s">
        <v>22279</v>
      </c>
      <c r="H3158">
        <v>9.2656083799425804E-2</v>
      </c>
      <c r="I3158">
        <v>0.107256253072109</v>
      </c>
      <c r="J3158">
        <v>0.86387582211297798</v>
      </c>
      <c r="K3158">
        <f t="shared" si="147"/>
        <v>0.21022225602133363</v>
      </c>
      <c r="L3158">
        <f t="shared" si="148"/>
        <v>0.3028783398207594</v>
      </c>
      <c r="M3158">
        <f t="shared" si="149"/>
        <v>-0.11756617222190782</v>
      </c>
      <c r="N3158">
        <v>292</v>
      </c>
      <c r="O3158">
        <v>0.38657900932563499</v>
      </c>
      <c r="P3158">
        <v>0.57303916883321704</v>
      </c>
      <c r="Q3158">
        <v>0.75699350646700803</v>
      </c>
    </row>
    <row r="3159" spans="1:17" x14ac:dyDescent="0.2">
      <c r="A3159" t="s">
        <v>22280</v>
      </c>
      <c r="B3159" t="s">
        <v>22281</v>
      </c>
      <c r="C3159" t="s">
        <v>22282</v>
      </c>
      <c r="D3159" t="s">
        <v>4888</v>
      </c>
      <c r="E3159" t="s">
        <v>22281</v>
      </c>
      <c r="F3159" t="s">
        <v>22283</v>
      </c>
      <c r="G3159" t="s">
        <v>22284</v>
      </c>
      <c r="H3159">
        <v>-0.114784023774314</v>
      </c>
      <c r="I3159">
        <v>0.13344409084918099</v>
      </c>
      <c r="J3159">
        <v>-0.86016565472384499</v>
      </c>
      <c r="K3159">
        <f t="shared" si="147"/>
        <v>0.26155041806439472</v>
      </c>
      <c r="L3159">
        <f t="shared" si="148"/>
        <v>0.1467663942900807</v>
      </c>
      <c r="M3159">
        <f t="shared" si="149"/>
        <v>-0.37633444183870873</v>
      </c>
      <c r="N3159">
        <v>292</v>
      </c>
      <c r="O3159">
        <v>0.38690449857870302</v>
      </c>
      <c r="P3159">
        <v>0.38615123513455202</v>
      </c>
      <c r="Q3159">
        <v>0.62141068154204804</v>
      </c>
    </row>
    <row r="3160" spans="1:17" x14ac:dyDescent="0.2">
      <c r="A3160" t="s">
        <v>22285</v>
      </c>
      <c r="B3160" t="s">
        <v>22286</v>
      </c>
      <c r="C3160" t="s">
        <v>22287</v>
      </c>
      <c r="D3160" t="s">
        <v>22288</v>
      </c>
      <c r="E3160" t="s">
        <v>22286</v>
      </c>
      <c r="F3160" t="s">
        <v>22289</v>
      </c>
      <c r="G3160" t="s">
        <v>22290</v>
      </c>
      <c r="H3160">
        <v>-8.1209325178787997E-2</v>
      </c>
      <c r="I3160">
        <v>9.4095565437279899E-2</v>
      </c>
      <c r="J3160">
        <v>-0.86305156679162198</v>
      </c>
      <c r="K3160">
        <f t="shared" si="147"/>
        <v>0.1844273082570686</v>
      </c>
      <c r="L3160">
        <f t="shared" si="148"/>
        <v>0.1032179830782806</v>
      </c>
      <c r="M3160">
        <f t="shared" si="149"/>
        <v>-0.26563663343585658</v>
      </c>
      <c r="N3160">
        <v>292</v>
      </c>
      <c r="O3160">
        <v>0.38699023199244598</v>
      </c>
      <c r="P3160">
        <v>0.65572266831149495</v>
      </c>
      <c r="Q3160">
        <v>0.80976704570604496</v>
      </c>
    </row>
    <row r="3161" spans="1:17" x14ac:dyDescent="0.2">
      <c r="A3161" t="s">
        <v>22291</v>
      </c>
      <c r="B3161" t="s">
        <v>22291</v>
      </c>
      <c r="C3161" t="s">
        <v>22292</v>
      </c>
      <c r="D3161" t="s">
        <v>22293</v>
      </c>
      <c r="E3161" t="s">
        <v>22294</v>
      </c>
      <c r="F3161" t="s">
        <v>22295</v>
      </c>
      <c r="G3161" t="s">
        <v>22296</v>
      </c>
      <c r="H3161">
        <v>8.1560521040198605E-2</v>
      </c>
      <c r="I3161">
        <v>9.4888942497013101E-2</v>
      </c>
      <c r="J3161">
        <v>0.85953662137994602</v>
      </c>
      <c r="K3161">
        <f t="shared" si="147"/>
        <v>0.18598232729414568</v>
      </c>
      <c r="L3161">
        <f t="shared" si="148"/>
        <v>0.26754284833434427</v>
      </c>
      <c r="M3161">
        <f t="shared" si="149"/>
        <v>-0.10442180625394708</v>
      </c>
      <c r="N3161">
        <v>292</v>
      </c>
      <c r="O3161">
        <v>0.38836611457958697</v>
      </c>
      <c r="P3161">
        <v>0.65872653955723703</v>
      </c>
      <c r="Q3161">
        <v>0.81161970131166505</v>
      </c>
    </row>
    <row r="3162" spans="1:17" x14ac:dyDescent="0.2">
      <c r="A3162" t="s">
        <v>22297</v>
      </c>
      <c r="B3162" t="s">
        <v>22298</v>
      </c>
      <c r="C3162" t="s">
        <v>22299</v>
      </c>
      <c r="D3162" t="s">
        <v>22300</v>
      </c>
      <c r="E3162" t="s">
        <v>22298</v>
      </c>
      <c r="F3162" t="s">
        <v>22301</v>
      </c>
      <c r="G3162" t="s">
        <v>22302</v>
      </c>
      <c r="H3162">
        <v>0.132356883263921</v>
      </c>
      <c r="I3162">
        <v>0.15395170575487499</v>
      </c>
      <c r="J3162">
        <v>0.85972989136386901</v>
      </c>
      <c r="K3162">
        <f t="shared" si="147"/>
        <v>0.30174534327955499</v>
      </c>
      <c r="L3162">
        <f t="shared" si="148"/>
        <v>0.43410222654347597</v>
      </c>
      <c r="M3162">
        <f t="shared" si="149"/>
        <v>-0.16938846001563398</v>
      </c>
      <c r="N3162">
        <v>292</v>
      </c>
      <c r="O3162">
        <v>0.38846755226842899</v>
      </c>
      <c r="P3162">
        <v>0.12521754841958199</v>
      </c>
      <c r="Q3162">
        <v>0.35386091677321801</v>
      </c>
    </row>
    <row r="3163" spans="1:17" x14ac:dyDescent="0.2">
      <c r="A3163" t="s">
        <v>22303</v>
      </c>
      <c r="B3163" t="s">
        <v>22304</v>
      </c>
      <c r="C3163" t="s">
        <v>22305</v>
      </c>
      <c r="D3163" t="s">
        <v>22306</v>
      </c>
      <c r="E3163" t="s">
        <v>22307</v>
      </c>
      <c r="F3163" t="s">
        <v>22308</v>
      </c>
      <c r="G3163" t="s">
        <v>22309</v>
      </c>
      <c r="H3163">
        <v>-0.12564530118016701</v>
      </c>
      <c r="I3163">
        <v>0.145900343725722</v>
      </c>
      <c r="J3163">
        <v>-0.861172071097839</v>
      </c>
      <c r="K3163">
        <f t="shared" si="147"/>
        <v>0.28596467370241513</v>
      </c>
      <c r="L3163">
        <f t="shared" si="148"/>
        <v>0.16031937252224812</v>
      </c>
      <c r="M3163">
        <f t="shared" si="149"/>
        <v>-0.41160997488258211</v>
      </c>
      <c r="N3163">
        <v>292</v>
      </c>
      <c r="O3163">
        <v>0.38863009968109002</v>
      </c>
      <c r="P3163">
        <v>0.247351482176104</v>
      </c>
      <c r="Q3163">
        <v>0.497344430124741</v>
      </c>
    </row>
    <row r="3164" spans="1:17" x14ac:dyDescent="0.2">
      <c r="A3164" t="s">
        <v>22310</v>
      </c>
      <c r="B3164" t="s">
        <v>22311</v>
      </c>
      <c r="C3164" t="s">
        <v>22312</v>
      </c>
      <c r="D3164" t="s">
        <v>22313</v>
      </c>
      <c r="E3164" t="s">
        <v>22311</v>
      </c>
      <c r="F3164" t="s">
        <v>22314</v>
      </c>
      <c r="G3164" t="s">
        <v>22315</v>
      </c>
      <c r="H3164">
        <v>-0.10857757856712499</v>
      </c>
      <c r="I3164">
        <v>0.12648413031422401</v>
      </c>
      <c r="J3164">
        <v>-0.85842847080805196</v>
      </c>
      <c r="K3164">
        <f t="shared" si="147"/>
        <v>0.24790889541587904</v>
      </c>
      <c r="L3164">
        <f t="shared" si="148"/>
        <v>0.13933131684875405</v>
      </c>
      <c r="M3164">
        <f t="shared" si="149"/>
        <v>-0.35648647398300404</v>
      </c>
      <c r="N3164">
        <v>292</v>
      </c>
      <c r="O3164">
        <v>0.38874713838846398</v>
      </c>
      <c r="P3164">
        <v>0.41542703783943402</v>
      </c>
      <c r="Q3164">
        <v>0.64453629675871205</v>
      </c>
    </row>
    <row r="3165" spans="1:17" x14ac:dyDescent="0.2">
      <c r="A3165" t="s">
        <v>22316</v>
      </c>
      <c r="B3165" t="s">
        <v>1079</v>
      </c>
      <c r="C3165" t="s">
        <v>1077</v>
      </c>
      <c r="D3165" t="s">
        <v>4888</v>
      </c>
      <c r="E3165" t="s">
        <v>1079</v>
      </c>
      <c r="F3165" t="s">
        <v>22317</v>
      </c>
      <c r="G3165" t="s">
        <v>22318</v>
      </c>
      <c r="H3165">
        <v>8.0250010233901603E-2</v>
      </c>
      <c r="I3165">
        <v>9.3329848163724902E-2</v>
      </c>
      <c r="J3165">
        <v>0.85985364610389303</v>
      </c>
      <c r="K3165">
        <f t="shared" si="147"/>
        <v>0.1829265024009008</v>
      </c>
      <c r="L3165">
        <f t="shared" si="148"/>
        <v>0.26317651263480241</v>
      </c>
      <c r="M3165">
        <f t="shared" si="149"/>
        <v>-0.1026764921669992</v>
      </c>
      <c r="N3165">
        <v>292</v>
      </c>
      <c r="O3165">
        <v>0.38888100102657902</v>
      </c>
      <c r="P3165">
        <v>0.59965396340356902</v>
      </c>
      <c r="Q3165">
        <v>0.77437327136437795</v>
      </c>
    </row>
    <row r="3166" spans="1:17" x14ac:dyDescent="0.2">
      <c r="A3166" t="s">
        <v>22319</v>
      </c>
      <c r="B3166" t="s">
        <v>22320</v>
      </c>
      <c r="C3166" t="s">
        <v>22321</v>
      </c>
      <c r="D3166" t="s">
        <v>22322</v>
      </c>
      <c r="E3166" t="s">
        <v>22323</v>
      </c>
      <c r="F3166" t="s">
        <v>22324</v>
      </c>
      <c r="G3166" t="s">
        <v>22325</v>
      </c>
      <c r="H3166">
        <v>9.8253842403403596E-2</v>
      </c>
      <c r="I3166">
        <v>0.114266797815968</v>
      </c>
      <c r="J3166">
        <v>0.85986344486213395</v>
      </c>
      <c r="K3166">
        <f t="shared" si="147"/>
        <v>0.2239629237192973</v>
      </c>
      <c r="L3166">
        <f t="shared" si="148"/>
        <v>0.32221676612270089</v>
      </c>
      <c r="M3166">
        <f t="shared" si="149"/>
        <v>-0.1257090813158937</v>
      </c>
      <c r="N3166">
        <v>292</v>
      </c>
      <c r="O3166">
        <v>0.38910732812425702</v>
      </c>
      <c r="P3166">
        <v>0.50391673842328699</v>
      </c>
      <c r="Q3166">
        <v>0.70987093082002395</v>
      </c>
    </row>
    <row r="3167" spans="1:17" x14ac:dyDescent="0.2">
      <c r="A3167" t="s">
        <v>4866</v>
      </c>
      <c r="B3167" t="s">
        <v>1034</v>
      </c>
      <c r="C3167" t="s">
        <v>1032</v>
      </c>
      <c r="D3167" t="s">
        <v>4867</v>
      </c>
      <c r="E3167" t="s">
        <v>1034</v>
      </c>
      <c r="F3167" t="s">
        <v>22326</v>
      </c>
      <c r="G3167" t="s">
        <v>4869</v>
      </c>
      <c r="H3167">
        <v>0.11457639249304399</v>
      </c>
      <c r="I3167">
        <v>0.13370662664723901</v>
      </c>
      <c r="J3167">
        <v>0.85692381422002395</v>
      </c>
      <c r="K3167">
        <f t="shared" si="147"/>
        <v>0.26206498822858842</v>
      </c>
      <c r="L3167">
        <f t="shared" si="148"/>
        <v>0.37664138072163245</v>
      </c>
      <c r="M3167">
        <f t="shared" si="149"/>
        <v>-0.14748859573554443</v>
      </c>
      <c r="N3167">
        <v>292</v>
      </c>
      <c r="O3167">
        <v>0.39007768110432001</v>
      </c>
      <c r="P3167">
        <v>0.35983552418458797</v>
      </c>
      <c r="Q3167">
        <v>0.59986292116164996</v>
      </c>
    </row>
    <row r="3168" spans="1:17" x14ac:dyDescent="0.2">
      <c r="A3168" t="s">
        <v>22327</v>
      </c>
      <c r="B3168" t="s">
        <v>22328</v>
      </c>
      <c r="C3168" t="s">
        <v>22329</v>
      </c>
      <c r="D3168" t="s">
        <v>22330</v>
      </c>
      <c r="E3168" t="s">
        <v>22331</v>
      </c>
      <c r="F3168" t="s">
        <v>22332</v>
      </c>
      <c r="G3168" t="s">
        <v>22333</v>
      </c>
      <c r="H3168">
        <v>-0.106320007230243</v>
      </c>
      <c r="I3168">
        <v>0.12439155731541</v>
      </c>
      <c r="J3168">
        <v>-0.85472044505927003</v>
      </c>
      <c r="K3168">
        <f t="shared" si="147"/>
        <v>0.24380745233820361</v>
      </c>
      <c r="L3168">
        <f t="shared" si="148"/>
        <v>0.13748744510796063</v>
      </c>
      <c r="M3168">
        <f t="shared" si="149"/>
        <v>-0.3501274595684466</v>
      </c>
      <c r="N3168">
        <v>292</v>
      </c>
      <c r="O3168">
        <v>0.39031340913389401</v>
      </c>
      <c r="P3168">
        <v>0.479728953862888</v>
      </c>
      <c r="Q3168">
        <v>0.69262468470513505</v>
      </c>
    </row>
    <row r="3169" spans="1:17" x14ac:dyDescent="0.2">
      <c r="A3169" t="s">
        <v>22334</v>
      </c>
      <c r="B3169" t="s">
        <v>22334</v>
      </c>
      <c r="C3169" t="s">
        <v>3067</v>
      </c>
      <c r="D3169" t="s">
        <v>22335</v>
      </c>
      <c r="E3169" t="s">
        <v>3069</v>
      </c>
      <c r="F3169" t="s">
        <v>22336</v>
      </c>
      <c r="G3169" t="s">
        <v>22337</v>
      </c>
      <c r="H3169">
        <v>8.9051130072213894E-2</v>
      </c>
      <c r="I3169">
        <v>0.104173798106202</v>
      </c>
      <c r="J3169">
        <v>0.85483232531686404</v>
      </c>
      <c r="K3169">
        <f t="shared" si="147"/>
        <v>0.20418064428815591</v>
      </c>
      <c r="L3169">
        <f t="shared" si="148"/>
        <v>0.29323177436036979</v>
      </c>
      <c r="M3169">
        <f t="shared" si="149"/>
        <v>-0.11512951421594202</v>
      </c>
      <c r="N3169">
        <v>292</v>
      </c>
      <c r="O3169">
        <v>0.39091783435482103</v>
      </c>
      <c r="P3169">
        <v>0.62506449702307498</v>
      </c>
      <c r="Q3169">
        <v>0.79061020548882099</v>
      </c>
    </row>
    <row r="3170" spans="1:17" x14ac:dyDescent="0.2">
      <c r="A3170" t="s">
        <v>22338</v>
      </c>
      <c r="B3170" t="s">
        <v>22339</v>
      </c>
      <c r="C3170" t="s">
        <v>22340</v>
      </c>
      <c r="D3170" t="s">
        <v>22341</v>
      </c>
      <c r="E3170" t="s">
        <v>22342</v>
      </c>
      <c r="F3170" t="s">
        <v>22343</v>
      </c>
      <c r="G3170" t="s">
        <v>22344</v>
      </c>
      <c r="H3170">
        <v>-0.11589673339053801</v>
      </c>
      <c r="I3170">
        <v>0.13502491957662599</v>
      </c>
      <c r="J3170">
        <v>-0.85833588165751395</v>
      </c>
      <c r="K3170">
        <f t="shared" si="147"/>
        <v>0.26464884237018693</v>
      </c>
      <c r="L3170">
        <f t="shared" si="148"/>
        <v>0.14875210897964891</v>
      </c>
      <c r="M3170">
        <f t="shared" si="149"/>
        <v>-0.38054557576072495</v>
      </c>
      <c r="N3170">
        <v>292</v>
      </c>
      <c r="O3170">
        <v>0.39092753226667898</v>
      </c>
      <c r="P3170">
        <v>0.29319042423124098</v>
      </c>
      <c r="Q3170">
        <v>0.54147061252781004</v>
      </c>
    </row>
    <row r="3171" spans="1:17" x14ac:dyDescent="0.2">
      <c r="A3171" t="s">
        <v>22345</v>
      </c>
      <c r="B3171" t="s">
        <v>22346</v>
      </c>
      <c r="C3171" t="s">
        <v>22347</v>
      </c>
      <c r="D3171" t="s">
        <v>22348</v>
      </c>
      <c r="E3171" t="s">
        <v>22346</v>
      </c>
      <c r="F3171" t="s">
        <v>22349</v>
      </c>
      <c r="G3171" t="s">
        <v>22350</v>
      </c>
      <c r="H3171">
        <v>8.0879385524201805E-2</v>
      </c>
      <c r="I3171">
        <v>9.4458367188768502E-2</v>
      </c>
      <c r="J3171">
        <v>0.85624373923984898</v>
      </c>
      <c r="K3171">
        <f t="shared" si="147"/>
        <v>0.18513839968998627</v>
      </c>
      <c r="L3171">
        <f t="shared" si="148"/>
        <v>0.26601778521418806</v>
      </c>
      <c r="M3171">
        <f t="shared" si="149"/>
        <v>-0.10425901416578447</v>
      </c>
      <c r="N3171">
        <v>292</v>
      </c>
      <c r="O3171">
        <v>0.39104967168937099</v>
      </c>
      <c r="P3171">
        <v>0.67021081010117001</v>
      </c>
      <c r="Q3171">
        <v>0.81866403982413305</v>
      </c>
    </row>
    <row r="3172" spans="1:17" x14ac:dyDescent="0.2">
      <c r="A3172" t="s">
        <v>22351</v>
      </c>
      <c r="B3172" t="s">
        <v>22352</v>
      </c>
      <c r="C3172" t="s">
        <v>22353</v>
      </c>
      <c r="D3172" t="s">
        <v>22354</v>
      </c>
      <c r="E3172" t="s">
        <v>22355</v>
      </c>
      <c r="F3172" t="s">
        <v>22356</v>
      </c>
      <c r="G3172" t="s">
        <v>22357</v>
      </c>
      <c r="H3172">
        <v>0.11857034858662201</v>
      </c>
      <c r="I3172">
        <v>0.13861195309745</v>
      </c>
      <c r="J3172">
        <v>0.85541214835391399</v>
      </c>
      <c r="K3172">
        <f t="shared" si="147"/>
        <v>0.27167942807100198</v>
      </c>
      <c r="L3172">
        <f t="shared" si="148"/>
        <v>0.390249776657624</v>
      </c>
      <c r="M3172">
        <f t="shared" si="149"/>
        <v>-0.15310907948437996</v>
      </c>
      <c r="N3172">
        <v>292</v>
      </c>
      <c r="O3172">
        <v>0.39129478749614699</v>
      </c>
      <c r="P3172">
        <v>0.28628292717459197</v>
      </c>
      <c r="Q3172">
        <v>0.53505413480748998</v>
      </c>
    </row>
    <row r="3173" spans="1:17" x14ac:dyDescent="0.2">
      <c r="A3173" t="s">
        <v>22358</v>
      </c>
      <c r="B3173" t="s">
        <v>22359</v>
      </c>
      <c r="C3173" t="s">
        <v>4180</v>
      </c>
      <c r="D3173" t="s">
        <v>22360</v>
      </c>
      <c r="E3173" t="s">
        <v>4182</v>
      </c>
      <c r="F3173" t="s">
        <v>22361</v>
      </c>
      <c r="G3173" t="s">
        <v>22362</v>
      </c>
      <c r="H3173">
        <v>9.3135144579382906E-2</v>
      </c>
      <c r="I3173">
        <v>0.109071518625858</v>
      </c>
      <c r="J3173">
        <v>0.85389060088967095</v>
      </c>
      <c r="K3173">
        <f t="shared" si="147"/>
        <v>0.21378017650668166</v>
      </c>
      <c r="L3173">
        <f t="shared" si="148"/>
        <v>0.30691532108606456</v>
      </c>
      <c r="M3173">
        <f t="shared" si="149"/>
        <v>-0.12064503192729875</v>
      </c>
      <c r="N3173">
        <v>292</v>
      </c>
      <c r="O3173">
        <v>0.39197581323191899</v>
      </c>
      <c r="P3173">
        <v>0.52436059550720604</v>
      </c>
      <c r="Q3173">
        <v>0.72412747186334903</v>
      </c>
    </row>
    <row r="3174" spans="1:17" x14ac:dyDescent="0.2">
      <c r="A3174" t="s">
        <v>7447</v>
      </c>
      <c r="B3174" t="s">
        <v>7448</v>
      </c>
      <c r="C3174" t="s">
        <v>7449</v>
      </c>
      <c r="D3174" t="s">
        <v>7450</v>
      </c>
      <c r="E3174" t="s">
        <v>7448</v>
      </c>
      <c r="F3174" t="s">
        <v>22363</v>
      </c>
      <c r="G3174" t="s">
        <v>7452</v>
      </c>
      <c r="H3174">
        <v>0.123421284724564</v>
      </c>
      <c r="I3174">
        <v>0.144748638752625</v>
      </c>
      <c r="J3174">
        <v>0.85265938103563299</v>
      </c>
      <c r="K3174">
        <f t="shared" si="147"/>
        <v>0.28370733195514503</v>
      </c>
      <c r="L3174">
        <f t="shared" si="148"/>
        <v>0.40712861667970901</v>
      </c>
      <c r="M3174">
        <f t="shared" si="149"/>
        <v>-0.16028604723058104</v>
      </c>
      <c r="N3174">
        <v>292</v>
      </c>
      <c r="O3174">
        <v>0.39198538270361899</v>
      </c>
      <c r="P3174">
        <v>0.219456955477737</v>
      </c>
      <c r="Q3174">
        <v>0.46846233090584399</v>
      </c>
    </row>
    <row r="3175" spans="1:17" x14ac:dyDescent="0.2">
      <c r="A3175" t="s">
        <v>22364</v>
      </c>
      <c r="B3175" t="s">
        <v>22365</v>
      </c>
      <c r="C3175" t="s">
        <v>1632</v>
      </c>
      <c r="D3175" t="s">
        <v>22366</v>
      </c>
      <c r="E3175" t="s">
        <v>1634</v>
      </c>
      <c r="F3175" t="s">
        <v>22367</v>
      </c>
      <c r="G3175" t="s">
        <v>22368</v>
      </c>
      <c r="H3175">
        <v>8.1848388209354903E-2</v>
      </c>
      <c r="I3175">
        <v>9.5831333181019093E-2</v>
      </c>
      <c r="J3175">
        <v>0.85408796363866402</v>
      </c>
      <c r="K3175">
        <f t="shared" si="147"/>
        <v>0.18782941303479742</v>
      </c>
      <c r="L3175">
        <f t="shared" si="148"/>
        <v>0.2696778012441523</v>
      </c>
      <c r="M3175">
        <f t="shared" si="149"/>
        <v>-0.10598102482544251</v>
      </c>
      <c r="N3175">
        <v>292</v>
      </c>
      <c r="O3175">
        <v>0.39215202076944</v>
      </c>
      <c r="P3175">
        <v>0.52185160818276</v>
      </c>
      <c r="Q3175">
        <v>0.72239297351425003</v>
      </c>
    </row>
    <row r="3176" spans="1:17" x14ac:dyDescent="0.2">
      <c r="A3176" t="s">
        <v>22369</v>
      </c>
      <c r="B3176" t="s">
        <v>22370</v>
      </c>
      <c r="C3176" t="s">
        <v>22371</v>
      </c>
      <c r="D3176" t="s">
        <v>22372</v>
      </c>
      <c r="E3176" t="s">
        <v>22373</v>
      </c>
      <c r="F3176" t="s">
        <v>22374</v>
      </c>
      <c r="G3176" t="s">
        <v>22375</v>
      </c>
      <c r="H3176">
        <v>0.124447390753883</v>
      </c>
      <c r="I3176">
        <v>0.14620782643534799</v>
      </c>
      <c r="J3176">
        <v>0.85116777800477506</v>
      </c>
      <c r="K3176">
        <f t="shared" si="147"/>
        <v>0.28656733981328208</v>
      </c>
      <c r="L3176">
        <f t="shared" si="148"/>
        <v>0.41101473056716509</v>
      </c>
      <c r="M3176">
        <f t="shared" si="149"/>
        <v>-0.16211994905939908</v>
      </c>
      <c r="N3176">
        <v>292</v>
      </c>
      <c r="O3176">
        <v>0.39267014317097199</v>
      </c>
      <c r="P3176">
        <v>0.168499276600028</v>
      </c>
      <c r="Q3176">
        <v>0.41048663388717999</v>
      </c>
    </row>
    <row r="3177" spans="1:17" x14ac:dyDescent="0.2">
      <c r="A3177" t="s">
        <v>22376</v>
      </c>
      <c r="B3177" t="s">
        <v>22377</v>
      </c>
      <c r="C3177" t="s">
        <v>22378</v>
      </c>
      <c r="D3177" t="s">
        <v>22379</v>
      </c>
      <c r="E3177" t="s">
        <v>22380</v>
      </c>
      <c r="F3177" t="s">
        <v>22381</v>
      </c>
      <c r="G3177" t="s">
        <v>22382</v>
      </c>
      <c r="H3177">
        <v>9.8638134548636403E-2</v>
      </c>
      <c r="I3177">
        <v>0.115737227634771</v>
      </c>
      <c r="J3177">
        <v>0.85225935132908404</v>
      </c>
      <c r="K3177">
        <f t="shared" si="147"/>
        <v>0.22684496616415115</v>
      </c>
      <c r="L3177">
        <f t="shared" si="148"/>
        <v>0.32548310071278752</v>
      </c>
      <c r="M3177">
        <f t="shared" si="149"/>
        <v>-0.12820683161551474</v>
      </c>
      <c r="N3177">
        <v>292</v>
      </c>
      <c r="O3177">
        <v>0.392670982148699</v>
      </c>
      <c r="P3177">
        <v>0.53358087099076101</v>
      </c>
      <c r="Q3177">
        <v>0.73046620112826699</v>
      </c>
    </row>
    <row r="3178" spans="1:17" x14ac:dyDescent="0.2">
      <c r="F3178" t="s">
        <v>22383</v>
      </c>
      <c r="H3178">
        <v>-6.2264660104570699E-2</v>
      </c>
      <c r="I3178">
        <v>7.3322974313660597E-2</v>
      </c>
      <c r="J3178">
        <v>-0.849183501997822</v>
      </c>
      <c r="K3178">
        <f t="shared" si="147"/>
        <v>0.14371302965477475</v>
      </c>
      <c r="L3178">
        <f t="shared" si="148"/>
        <v>8.1448369550204056E-2</v>
      </c>
      <c r="M3178">
        <f t="shared" si="149"/>
        <v>-0.20597768975934544</v>
      </c>
      <c r="N3178">
        <v>292</v>
      </c>
      <c r="O3178">
        <v>0.39375210598928501</v>
      </c>
      <c r="P3178">
        <v>0.79871230980488805</v>
      </c>
      <c r="Q3178">
        <v>0.89370706039780601</v>
      </c>
    </row>
    <row r="3179" spans="1:17" x14ac:dyDescent="0.2">
      <c r="A3179" t="s">
        <v>6927</v>
      </c>
      <c r="B3179" t="s">
        <v>6927</v>
      </c>
      <c r="C3179" t="s">
        <v>6928</v>
      </c>
      <c r="D3179" t="s">
        <v>6929</v>
      </c>
      <c r="E3179" t="s">
        <v>6930</v>
      </c>
      <c r="F3179" t="s">
        <v>22384</v>
      </c>
      <c r="G3179" t="s">
        <v>6932</v>
      </c>
      <c r="H3179">
        <v>0.128060239943737</v>
      </c>
      <c r="I3179">
        <v>0.15083001478893601</v>
      </c>
      <c r="J3179">
        <v>0.84903684537151503</v>
      </c>
      <c r="K3179">
        <f t="shared" si="147"/>
        <v>0.29562682898631459</v>
      </c>
      <c r="L3179">
        <f t="shared" si="148"/>
        <v>0.42368706893005159</v>
      </c>
      <c r="M3179">
        <f t="shared" si="149"/>
        <v>-0.1675665890425776</v>
      </c>
      <c r="N3179">
        <v>292</v>
      </c>
      <c r="O3179">
        <v>0.393864850397109</v>
      </c>
      <c r="P3179">
        <v>0.19656764648460501</v>
      </c>
      <c r="Q3179">
        <v>0.44335950027557203</v>
      </c>
    </row>
    <row r="3180" spans="1:17" x14ac:dyDescent="0.2">
      <c r="A3180" t="s">
        <v>3959</v>
      </c>
      <c r="B3180" t="s">
        <v>22385</v>
      </c>
      <c r="C3180" t="s">
        <v>3958</v>
      </c>
      <c r="D3180" t="s">
        <v>22386</v>
      </c>
      <c r="E3180" t="s">
        <v>3960</v>
      </c>
      <c r="F3180" t="s">
        <v>22387</v>
      </c>
      <c r="G3180" t="s">
        <v>22388</v>
      </c>
      <c r="H3180">
        <v>8.9827604619565904E-2</v>
      </c>
      <c r="I3180">
        <v>0.10573070025444201</v>
      </c>
      <c r="J3180">
        <v>0.84958866633243701</v>
      </c>
      <c r="K3180">
        <f t="shared" si="147"/>
        <v>0.20723217249870632</v>
      </c>
      <c r="L3180">
        <f t="shared" si="148"/>
        <v>0.29705977711827225</v>
      </c>
      <c r="M3180">
        <f t="shared" si="149"/>
        <v>-0.11740456787914041</v>
      </c>
      <c r="N3180">
        <v>292</v>
      </c>
      <c r="O3180">
        <v>0.39431726466541001</v>
      </c>
      <c r="P3180">
        <v>0.56912462314185197</v>
      </c>
      <c r="Q3180">
        <v>0.75440348828849702</v>
      </c>
    </row>
    <row r="3181" spans="1:17" x14ac:dyDescent="0.2">
      <c r="A3181" t="s">
        <v>22389</v>
      </c>
      <c r="B3181" t="s">
        <v>22390</v>
      </c>
      <c r="C3181" t="s">
        <v>22391</v>
      </c>
      <c r="D3181" t="s">
        <v>22392</v>
      </c>
      <c r="E3181" t="s">
        <v>22390</v>
      </c>
      <c r="F3181" t="s">
        <v>22393</v>
      </c>
      <c r="G3181" t="s">
        <v>22394</v>
      </c>
      <c r="H3181">
        <v>-0.121816955179227</v>
      </c>
      <c r="I3181">
        <v>0.14329542145631</v>
      </c>
      <c r="J3181">
        <v>-0.85011058930705796</v>
      </c>
      <c r="K3181">
        <f t="shared" si="147"/>
        <v>0.28085902605436758</v>
      </c>
      <c r="L3181">
        <f t="shared" si="148"/>
        <v>0.15904207087514058</v>
      </c>
      <c r="M3181">
        <f t="shared" si="149"/>
        <v>-0.4026759812335946</v>
      </c>
      <c r="N3181">
        <v>292</v>
      </c>
      <c r="O3181">
        <v>0.39436085934037102</v>
      </c>
      <c r="P3181">
        <v>0.13788077510024899</v>
      </c>
      <c r="Q3181">
        <v>0.37132300642466198</v>
      </c>
    </row>
    <row r="3182" spans="1:17" x14ac:dyDescent="0.2">
      <c r="A3182" t="s">
        <v>22395</v>
      </c>
      <c r="B3182" t="s">
        <v>22396</v>
      </c>
      <c r="C3182" t="s">
        <v>22397</v>
      </c>
      <c r="D3182" t="s">
        <v>22398</v>
      </c>
      <c r="E3182" t="s">
        <v>22399</v>
      </c>
      <c r="F3182" t="s">
        <v>22400</v>
      </c>
      <c r="G3182" t="s">
        <v>22401</v>
      </c>
      <c r="H3182">
        <v>0.11857020741041301</v>
      </c>
      <c r="I3182">
        <v>0.13975257194386101</v>
      </c>
      <c r="J3182">
        <v>0.84842951912214404</v>
      </c>
      <c r="K3182">
        <f t="shared" si="147"/>
        <v>0.27391504100996755</v>
      </c>
      <c r="L3182">
        <f t="shared" si="148"/>
        <v>0.39248524842038057</v>
      </c>
      <c r="M3182">
        <f t="shared" si="149"/>
        <v>-0.15534483359955453</v>
      </c>
      <c r="N3182">
        <v>292</v>
      </c>
      <c r="O3182">
        <v>0.39471829757541999</v>
      </c>
      <c r="P3182">
        <v>9.7052990519733595E-2</v>
      </c>
      <c r="Q3182">
        <v>0.31153328958513199</v>
      </c>
    </row>
    <row r="3183" spans="1:17" x14ac:dyDescent="0.2">
      <c r="A3183" t="s">
        <v>22402</v>
      </c>
      <c r="B3183" t="s">
        <v>22403</v>
      </c>
      <c r="C3183" t="s">
        <v>22404</v>
      </c>
      <c r="D3183" t="s">
        <v>22405</v>
      </c>
      <c r="E3183" t="s">
        <v>22406</v>
      </c>
      <c r="F3183" t="s">
        <v>22407</v>
      </c>
      <c r="G3183" t="s">
        <v>22408</v>
      </c>
      <c r="H3183">
        <v>8.0036396642478899E-2</v>
      </c>
      <c r="I3183">
        <v>9.4240022056559E-2</v>
      </c>
      <c r="J3183">
        <v>0.84928244811364995</v>
      </c>
      <c r="K3183">
        <f t="shared" si="147"/>
        <v>0.18471044323085564</v>
      </c>
      <c r="L3183">
        <f t="shared" si="148"/>
        <v>0.26474683987333453</v>
      </c>
      <c r="M3183">
        <f t="shared" si="149"/>
        <v>-0.10467404658837674</v>
      </c>
      <c r="N3183">
        <v>292</v>
      </c>
      <c r="O3183">
        <v>0.39485879877958402</v>
      </c>
      <c r="P3183">
        <v>0.37317314793732997</v>
      </c>
      <c r="Q3183">
        <v>0.61087899615008101</v>
      </c>
    </row>
    <row r="3184" spans="1:17" x14ac:dyDescent="0.2">
      <c r="A3184" t="s">
        <v>22409</v>
      </c>
      <c r="B3184" t="s">
        <v>22410</v>
      </c>
      <c r="C3184" t="s">
        <v>22411</v>
      </c>
      <c r="D3184" t="s">
        <v>22412</v>
      </c>
      <c r="E3184" t="s">
        <v>22410</v>
      </c>
      <c r="F3184" t="s">
        <v>22413</v>
      </c>
      <c r="G3184" t="s">
        <v>22414</v>
      </c>
      <c r="H3184">
        <v>0.120361011540246</v>
      </c>
      <c r="I3184">
        <v>0.14243696871695199</v>
      </c>
      <c r="J3184">
        <v>0.845012447431576</v>
      </c>
      <c r="K3184">
        <f t="shared" si="147"/>
        <v>0.27917645868522589</v>
      </c>
      <c r="L3184">
        <f t="shared" si="148"/>
        <v>0.39953747022547192</v>
      </c>
      <c r="M3184">
        <f t="shared" si="149"/>
        <v>-0.15881544714497989</v>
      </c>
      <c r="N3184">
        <v>292</v>
      </c>
      <c r="O3184">
        <v>0.39598177090967701</v>
      </c>
      <c r="P3184">
        <v>0.25909998518689897</v>
      </c>
      <c r="Q3184">
        <v>0.50901864915433004</v>
      </c>
    </row>
    <row r="3185" spans="1:17" x14ac:dyDescent="0.2">
      <c r="A3185" t="s">
        <v>22415</v>
      </c>
      <c r="B3185" t="s">
        <v>22416</v>
      </c>
      <c r="C3185" t="s">
        <v>22417</v>
      </c>
      <c r="D3185" t="s">
        <v>22418</v>
      </c>
      <c r="E3185" t="s">
        <v>22419</v>
      </c>
      <c r="F3185" t="s">
        <v>22420</v>
      </c>
      <c r="G3185" t="s">
        <v>22421</v>
      </c>
      <c r="H3185">
        <v>-8.88502832849319E-2</v>
      </c>
      <c r="I3185">
        <v>0.104861597751661</v>
      </c>
      <c r="J3185">
        <v>-0.84731002759801299</v>
      </c>
      <c r="K3185">
        <f t="shared" si="147"/>
        <v>0.20552873159325555</v>
      </c>
      <c r="L3185">
        <f t="shared" si="148"/>
        <v>0.11667844830832365</v>
      </c>
      <c r="M3185">
        <f t="shared" si="149"/>
        <v>-0.29437901487818746</v>
      </c>
      <c r="N3185">
        <v>292</v>
      </c>
      <c r="O3185">
        <v>0.39667205765084601</v>
      </c>
      <c r="P3185">
        <v>0.60897048041421098</v>
      </c>
      <c r="Q3185">
        <v>0.780365606888343</v>
      </c>
    </row>
    <row r="3186" spans="1:17" x14ac:dyDescent="0.2">
      <c r="A3186" t="s">
        <v>22422</v>
      </c>
      <c r="B3186" t="s">
        <v>22423</v>
      </c>
      <c r="C3186" t="s">
        <v>22424</v>
      </c>
      <c r="D3186" t="s">
        <v>4888</v>
      </c>
      <c r="E3186" t="s">
        <v>22423</v>
      </c>
      <c r="F3186" t="s">
        <v>22425</v>
      </c>
      <c r="G3186" t="s">
        <v>22426</v>
      </c>
      <c r="H3186">
        <v>-9.5983259206781593E-2</v>
      </c>
      <c r="I3186">
        <v>0.113472003363614</v>
      </c>
      <c r="J3186">
        <v>-0.84587613121810301</v>
      </c>
      <c r="K3186">
        <f t="shared" si="147"/>
        <v>0.22240512659268344</v>
      </c>
      <c r="L3186">
        <f t="shared" si="148"/>
        <v>0.12642186738590183</v>
      </c>
      <c r="M3186">
        <f t="shared" si="149"/>
        <v>-0.31838838579946505</v>
      </c>
      <c r="N3186">
        <v>292</v>
      </c>
      <c r="O3186">
        <v>0.39698045834436402</v>
      </c>
      <c r="P3186">
        <v>0.55040977900494603</v>
      </c>
      <c r="Q3186">
        <v>0.74189607021802295</v>
      </c>
    </row>
    <row r="3187" spans="1:17" x14ac:dyDescent="0.2">
      <c r="A3187" t="s">
        <v>22427</v>
      </c>
      <c r="B3187" t="s">
        <v>22428</v>
      </c>
      <c r="C3187" t="s">
        <v>22429</v>
      </c>
      <c r="D3187" t="s">
        <v>22430</v>
      </c>
      <c r="E3187" t="s">
        <v>22428</v>
      </c>
      <c r="F3187" t="s">
        <v>22431</v>
      </c>
      <c r="G3187" t="s">
        <v>22432</v>
      </c>
      <c r="H3187">
        <v>0.1217110235327</v>
      </c>
      <c r="I3187">
        <v>0.14445297681043801</v>
      </c>
      <c r="J3187">
        <v>0.84256500779778698</v>
      </c>
      <c r="K3187">
        <f t="shared" si="147"/>
        <v>0.28312783454845847</v>
      </c>
      <c r="L3187">
        <f t="shared" si="148"/>
        <v>0.40483885808115849</v>
      </c>
      <c r="M3187">
        <f t="shared" si="149"/>
        <v>-0.16141681101575847</v>
      </c>
      <c r="N3187">
        <v>292</v>
      </c>
      <c r="O3187">
        <v>0.39703771664908899</v>
      </c>
      <c r="P3187">
        <v>0.221181974167072</v>
      </c>
      <c r="Q3187">
        <v>0.47029987685206998</v>
      </c>
    </row>
    <row r="3188" spans="1:17" x14ac:dyDescent="0.2">
      <c r="A3188" t="s">
        <v>22433</v>
      </c>
      <c r="B3188" t="s">
        <v>22434</v>
      </c>
      <c r="C3188" t="s">
        <v>22435</v>
      </c>
      <c r="D3188" t="s">
        <v>22436</v>
      </c>
      <c r="E3188" t="s">
        <v>22434</v>
      </c>
      <c r="F3188" t="s">
        <v>22437</v>
      </c>
      <c r="G3188" t="s">
        <v>22438</v>
      </c>
      <c r="H3188">
        <v>-0.103159105832261</v>
      </c>
      <c r="I3188">
        <v>0.12235393582637399</v>
      </c>
      <c r="J3188">
        <v>-0.84312045326150098</v>
      </c>
      <c r="K3188">
        <f t="shared" si="147"/>
        <v>0.23981371421969302</v>
      </c>
      <c r="L3188">
        <f t="shared" si="148"/>
        <v>0.13665460838743204</v>
      </c>
      <c r="M3188">
        <f t="shared" si="149"/>
        <v>-0.34297282005195401</v>
      </c>
      <c r="N3188">
        <v>292</v>
      </c>
      <c r="O3188">
        <v>0.397250568259301</v>
      </c>
      <c r="P3188">
        <v>0.48824593381714099</v>
      </c>
      <c r="Q3188">
        <v>0.69874597230834901</v>
      </c>
    </row>
    <row r="3189" spans="1:17" x14ac:dyDescent="0.2">
      <c r="A3189" t="s">
        <v>22439</v>
      </c>
      <c r="B3189" t="s">
        <v>22440</v>
      </c>
      <c r="C3189" t="s">
        <v>22441</v>
      </c>
      <c r="D3189" t="s">
        <v>22442</v>
      </c>
      <c r="E3189" t="s">
        <v>22440</v>
      </c>
      <c r="F3189" t="s">
        <v>22443</v>
      </c>
      <c r="G3189" t="s">
        <v>22444</v>
      </c>
      <c r="H3189">
        <v>9.4308330496400306E-2</v>
      </c>
      <c r="I3189">
        <v>0.112145890355677</v>
      </c>
      <c r="J3189">
        <v>0.840943258797055</v>
      </c>
      <c r="K3189">
        <f t="shared" si="147"/>
        <v>0.21980594509712692</v>
      </c>
      <c r="L3189">
        <f t="shared" si="148"/>
        <v>0.31411427559352723</v>
      </c>
      <c r="M3189">
        <f t="shared" si="149"/>
        <v>-0.12549761460072661</v>
      </c>
      <c r="N3189">
        <v>292</v>
      </c>
      <c r="O3189">
        <v>0.39815489239855101</v>
      </c>
      <c r="P3189">
        <v>0.55639314038316301</v>
      </c>
      <c r="Q3189">
        <v>0.74591764986703701</v>
      </c>
    </row>
    <row r="3190" spans="1:17" x14ac:dyDescent="0.2">
      <c r="A3190" t="s">
        <v>22445</v>
      </c>
      <c r="B3190" t="s">
        <v>22446</v>
      </c>
      <c r="C3190" t="s">
        <v>22447</v>
      </c>
      <c r="D3190" t="s">
        <v>22448</v>
      </c>
      <c r="E3190" t="s">
        <v>22446</v>
      </c>
      <c r="F3190" t="s">
        <v>22449</v>
      </c>
      <c r="G3190" t="s">
        <v>22450</v>
      </c>
      <c r="H3190">
        <v>9.0565012503671105E-2</v>
      </c>
      <c r="I3190">
        <v>0.10748649876084899</v>
      </c>
      <c r="J3190">
        <v>0.84257105355318196</v>
      </c>
      <c r="K3190">
        <f t="shared" si="147"/>
        <v>0.21067353757126403</v>
      </c>
      <c r="L3190">
        <f t="shared" si="148"/>
        <v>0.30123855007493516</v>
      </c>
      <c r="M3190">
        <f t="shared" si="149"/>
        <v>-0.12010852506759293</v>
      </c>
      <c r="N3190">
        <v>292</v>
      </c>
      <c r="O3190">
        <v>0.39854659358064098</v>
      </c>
      <c r="P3190">
        <v>0.57311898665616001</v>
      </c>
      <c r="Q3190">
        <v>0.75704622491374995</v>
      </c>
    </row>
    <row r="3191" spans="1:17" x14ac:dyDescent="0.2">
      <c r="A3191" t="s">
        <v>22451</v>
      </c>
      <c r="B3191" t="s">
        <v>22452</v>
      </c>
      <c r="C3191" t="s">
        <v>22453</v>
      </c>
      <c r="D3191" t="s">
        <v>22454</v>
      </c>
      <c r="E3191" t="s">
        <v>22455</v>
      </c>
      <c r="F3191" t="s">
        <v>22456</v>
      </c>
      <c r="G3191" t="s">
        <v>22457</v>
      </c>
      <c r="H3191">
        <v>9.3664446247734207E-2</v>
      </c>
      <c r="I3191">
        <v>0.11139523430003299</v>
      </c>
      <c r="J3191">
        <v>0.84082992271875301</v>
      </c>
      <c r="K3191">
        <f t="shared" si="147"/>
        <v>0.21833465922806466</v>
      </c>
      <c r="L3191">
        <f t="shared" si="148"/>
        <v>0.3119991054757989</v>
      </c>
      <c r="M3191">
        <f t="shared" si="149"/>
        <v>-0.12467021298033046</v>
      </c>
      <c r="N3191">
        <v>292</v>
      </c>
      <c r="O3191">
        <v>0.39958597116557898</v>
      </c>
      <c r="P3191">
        <v>0.54839458836939603</v>
      </c>
      <c r="Q3191">
        <v>0.74053668941477602</v>
      </c>
    </row>
    <row r="3192" spans="1:17" x14ac:dyDescent="0.2">
      <c r="A3192" t="s">
        <v>22458</v>
      </c>
      <c r="B3192" t="s">
        <v>22459</v>
      </c>
      <c r="C3192" t="s">
        <v>612</v>
      </c>
      <c r="D3192" t="s">
        <v>22460</v>
      </c>
      <c r="E3192" t="s">
        <v>614</v>
      </c>
      <c r="F3192" t="s">
        <v>22461</v>
      </c>
      <c r="G3192" t="s">
        <v>22462</v>
      </c>
      <c r="H3192">
        <v>9.7604998588506603E-2</v>
      </c>
      <c r="I3192">
        <v>0.116434847326056</v>
      </c>
      <c r="J3192">
        <v>0.83827995509952502</v>
      </c>
      <c r="K3192">
        <f t="shared" si="147"/>
        <v>0.22821230075906976</v>
      </c>
      <c r="L3192">
        <f t="shared" si="148"/>
        <v>0.32581729934757636</v>
      </c>
      <c r="M3192">
        <f t="shared" si="149"/>
        <v>-0.13060730217056316</v>
      </c>
      <c r="N3192">
        <v>292</v>
      </c>
      <c r="O3192">
        <v>0.39974894958539497</v>
      </c>
      <c r="P3192">
        <v>0.53061105800458397</v>
      </c>
      <c r="Q3192">
        <v>0.72843054439293198</v>
      </c>
    </row>
    <row r="3193" spans="1:17" x14ac:dyDescent="0.2">
      <c r="A3193" t="s">
        <v>22463</v>
      </c>
      <c r="B3193" t="s">
        <v>22464</v>
      </c>
      <c r="C3193" t="s">
        <v>22465</v>
      </c>
      <c r="D3193" t="s">
        <v>22466</v>
      </c>
      <c r="E3193" t="s">
        <v>22464</v>
      </c>
      <c r="F3193" t="s">
        <v>22467</v>
      </c>
      <c r="G3193" t="s">
        <v>22468</v>
      </c>
      <c r="H3193">
        <v>9.0444589494670893E-2</v>
      </c>
      <c r="I3193">
        <v>0.107640847133729</v>
      </c>
      <c r="J3193">
        <v>0.84024412574815699</v>
      </c>
      <c r="K3193">
        <f t="shared" si="147"/>
        <v>0.21097606038210884</v>
      </c>
      <c r="L3193">
        <f t="shared" si="148"/>
        <v>0.30142064987677974</v>
      </c>
      <c r="M3193">
        <f t="shared" si="149"/>
        <v>-0.12053147088743794</v>
      </c>
      <c r="N3193">
        <v>292</v>
      </c>
      <c r="O3193">
        <v>0.39991917220390699</v>
      </c>
      <c r="P3193">
        <v>0.59916830648130104</v>
      </c>
      <c r="Q3193">
        <v>0.77405962721311194</v>
      </c>
    </row>
    <row r="3194" spans="1:17" x14ac:dyDescent="0.2">
      <c r="A3194" t="s">
        <v>22469</v>
      </c>
      <c r="B3194" t="s">
        <v>800</v>
      </c>
      <c r="C3194" t="s">
        <v>798</v>
      </c>
      <c r="D3194" t="s">
        <v>22470</v>
      </c>
      <c r="E3194" t="s">
        <v>800</v>
      </c>
      <c r="F3194" t="s">
        <v>22471</v>
      </c>
      <c r="G3194" t="s">
        <v>22472</v>
      </c>
      <c r="H3194">
        <v>0.102339882089034</v>
      </c>
      <c r="I3194">
        <v>0.121970926905764</v>
      </c>
      <c r="J3194">
        <v>0.83905144189075698</v>
      </c>
      <c r="K3194">
        <f t="shared" si="147"/>
        <v>0.23906301673529742</v>
      </c>
      <c r="L3194">
        <f t="shared" si="148"/>
        <v>0.34140289882433139</v>
      </c>
      <c r="M3194">
        <f t="shared" si="149"/>
        <v>-0.13672313464626343</v>
      </c>
      <c r="N3194">
        <v>292</v>
      </c>
      <c r="O3194">
        <v>0.40023974448756899</v>
      </c>
      <c r="P3194">
        <v>0.45242610696450503</v>
      </c>
      <c r="Q3194">
        <v>0.67262627585049395</v>
      </c>
    </row>
    <row r="3195" spans="1:17" x14ac:dyDescent="0.2">
      <c r="A3195" t="s">
        <v>22473</v>
      </c>
      <c r="B3195" t="s">
        <v>22474</v>
      </c>
      <c r="C3195" t="s">
        <v>22475</v>
      </c>
      <c r="D3195" t="s">
        <v>4888</v>
      </c>
      <c r="E3195" t="s">
        <v>22474</v>
      </c>
      <c r="F3195" t="s">
        <v>22476</v>
      </c>
      <c r="G3195" t="s">
        <v>22477</v>
      </c>
      <c r="H3195">
        <v>8.7669214814855997E-2</v>
      </c>
      <c r="I3195">
        <v>0.104614123066128</v>
      </c>
      <c r="J3195">
        <v>0.83802465905524803</v>
      </c>
      <c r="K3195">
        <f t="shared" si="147"/>
        <v>0.20504368120961086</v>
      </c>
      <c r="L3195">
        <f t="shared" si="148"/>
        <v>0.29271289602446687</v>
      </c>
      <c r="M3195">
        <f t="shared" si="149"/>
        <v>-0.11737446639475486</v>
      </c>
      <c r="N3195">
        <v>292</v>
      </c>
      <c r="O3195">
        <v>0.40085300144909303</v>
      </c>
      <c r="P3195">
        <v>0.618949363866928</v>
      </c>
      <c r="Q3195">
        <v>0.786733349914015</v>
      </c>
    </row>
    <row r="3196" spans="1:17" x14ac:dyDescent="0.2">
      <c r="A3196" t="s">
        <v>22478</v>
      </c>
      <c r="B3196" t="s">
        <v>22479</v>
      </c>
      <c r="C3196" t="s">
        <v>22480</v>
      </c>
      <c r="D3196" t="s">
        <v>4888</v>
      </c>
      <c r="E3196" t="s">
        <v>22479</v>
      </c>
      <c r="F3196" t="s">
        <v>22481</v>
      </c>
      <c r="G3196" t="s">
        <v>22482</v>
      </c>
      <c r="H3196">
        <v>0.12394482496152</v>
      </c>
      <c r="I3196">
        <v>0.148530520839282</v>
      </c>
      <c r="J3196">
        <v>0.83447377859554905</v>
      </c>
      <c r="K3196">
        <f t="shared" si="147"/>
        <v>0.29111982084499272</v>
      </c>
      <c r="L3196">
        <f t="shared" si="148"/>
        <v>0.4150646458065127</v>
      </c>
      <c r="M3196">
        <f t="shared" si="149"/>
        <v>-0.16717499588347273</v>
      </c>
      <c r="N3196">
        <v>292</v>
      </c>
      <c r="O3196">
        <v>0.401725045000699</v>
      </c>
      <c r="P3196">
        <v>0.16952985675455101</v>
      </c>
      <c r="Q3196">
        <v>0.411740035404078</v>
      </c>
    </row>
    <row r="3197" spans="1:17" x14ac:dyDescent="0.2">
      <c r="A3197" t="s">
        <v>22483</v>
      </c>
      <c r="B3197" t="s">
        <v>22484</v>
      </c>
      <c r="C3197" t="s">
        <v>22485</v>
      </c>
      <c r="D3197" t="s">
        <v>22486</v>
      </c>
      <c r="E3197" t="s">
        <v>22484</v>
      </c>
      <c r="F3197" t="s">
        <v>22487</v>
      </c>
      <c r="G3197" t="s">
        <v>22488</v>
      </c>
      <c r="H3197">
        <v>8.8770240513042095E-2</v>
      </c>
      <c r="I3197">
        <v>0.10625391440948501</v>
      </c>
      <c r="J3197">
        <v>0.83545383721992905</v>
      </c>
      <c r="K3197">
        <f t="shared" si="147"/>
        <v>0.20825767224259062</v>
      </c>
      <c r="L3197">
        <f t="shared" si="148"/>
        <v>0.29702791275563273</v>
      </c>
      <c r="M3197">
        <f t="shared" si="149"/>
        <v>-0.11948743172954852</v>
      </c>
      <c r="N3197">
        <v>292</v>
      </c>
      <c r="O3197">
        <v>0.40182375846584001</v>
      </c>
      <c r="P3197">
        <v>0.61779284452830396</v>
      </c>
      <c r="Q3197">
        <v>0.78599799269991999</v>
      </c>
    </row>
    <row r="3198" spans="1:17" x14ac:dyDescent="0.2">
      <c r="A3198" t="s">
        <v>22489</v>
      </c>
      <c r="B3198" t="s">
        <v>22490</v>
      </c>
      <c r="C3198" t="s">
        <v>22491</v>
      </c>
      <c r="D3198" t="s">
        <v>22492</v>
      </c>
      <c r="E3198" t="s">
        <v>22493</v>
      </c>
      <c r="F3198" t="s">
        <v>22494</v>
      </c>
      <c r="G3198" t="s">
        <v>22495</v>
      </c>
      <c r="H3198">
        <v>0.12393868198367999</v>
      </c>
      <c r="I3198">
        <v>0.14894930344391399</v>
      </c>
      <c r="J3198">
        <v>0.832086348294658</v>
      </c>
      <c r="K3198">
        <f t="shared" si="147"/>
        <v>0.29194063475007143</v>
      </c>
      <c r="L3198">
        <f t="shared" si="148"/>
        <v>0.41587931673375145</v>
      </c>
      <c r="M3198">
        <f t="shared" si="149"/>
        <v>-0.16800195276639143</v>
      </c>
      <c r="N3198">
        <v>292</v>
      </c>
      <c r="O3198">
        <v>0.40267237595528199</v>
      </c>
      <c r="P3198">
        <v>0.19108415108486701</v>
      </c>
      <c r="Q3198">
        <v>0.43713173195830402</v>
      </c>
    </row>
    <row r="3199" spans="1:17" x14ac:dyDescent="0.2">
      <c r="A3199" t="s">
        <v>20206</v>
      </c>
      <c r="B3199" t="s">
        <v>20207</v>
      </c>
      <c r="C3199" t="s">
        <v>20208</v>
      </c>
      <c r="D3199" t="s">
        <v>20209</v>
      </c>
      <c r="E3199" t="s">
        <v>20207</v>
      </c>
      <c r="F3199" t="s">
        <v>22496</v>
      </c>
      <c r="G3199" t="s">
        <v>20211</v>
      </c>
      <c r="H3199">
        <v>-9.3050737524709604E-2</v>
      </c>
      <c r="I3199">
        <v>0.11194437885985301</v>
      </c>
      <c r="J3199">
        <v>-0.83122295618972697</v>
      </c>
      <c r="K3199">
        <f t="shared" si="147"/>
        <v>0.21941098256531189</v>
      </c>
      <c r="L3199">
        <f t="shared" si="148"/>
        <v>0.12636024504060228</v>
      </c>
      <c r="M3199">
        <f t="shared" si="149"/>
        <v>-0.31246172009002149</v>
      </c>
      <c r="N3199">
        <v>292</v>
      </c>
      <c r="O3199">
        <v>0.40363919675143201</v>
      </c>
      <c r="P3199">
        <v>0.56936600370838897</v>
      </c>
      <c r="Q3199">
        <v>0.75456345240701195</v>
      </c>
    </row>
    <row r="3200" spans="1:17" x14ac:dyDescent="0.2">
      <c r="A3200" t="s">
        <v>22497</v>
      </c>
      <c r="B3200" t="s">
        <v>2880</v>
      </c>
      <c r="C3200" t="s">
        <v>2878</v>
      </c>
      <c r="D3200" t="s">
        <v>22498</v>
      </c>
      <c r="E3200" t="s">
        <v>2880</v>
      </c>
      <c r="F3200" t="s">
        <v>22499</v>
      </c>
      <c r="G3200" t="s">
        <v>22500</v>
      </c>
      <c r="H3200">
        <v>-8.0572757294508301E-2</v>
      </c>
      <c r="I3200">
        <v>9.6775251215679703E-2</v>
      </c>
      <c r="J3200">
        <v>-0.83257605929576495</v>
      </c>
      <c r="K3200">
        <f t="shared" si="147"/>
        <v>0.18967949238273221</v>
      </c>
      <c r="L3200">
        <f t="shared" si="148"/>
        <v>0.10910673508822391</v>
      </c>
      <c r="M3200">
        <f t="shared" si="149"/>
        <v>-0.27025224967724049</v>
      </c>
      <c r="N3200">
        <v>292</v>
      </c>
      <c r="O3200">
        <v>0.40368217735404899</v>
      </c>
      <c r="P3200">
        <v>0.65485253472712701</v>
      </c>
      <c r="Q3200">
        <v>0.80922959333376299</v>
      </c>
    </row>
    <row r="3201" spans="1:17" x14ac:dyDescent="0.2">
      <c r="A3201" t="s">
        <v>22501</v>
      </c>
      <c r="B3201" t="s">
        <v>22501</v>
      </c>
      <c r="C3201" t="s">
        <v>22501</v>
      </c>
      <c r="D3201" t="s">
        <v>22501</v>
      </c>
      <c r="E3201" t="s">
        <v>22501</v>
      </c>
      <c r="F3201" t="s">
        <v>22502</v>
      </c>
      <c r="G3201" t="s">
        <v>22501</v>
      </c>
      <c r="H3201">
        <v>-0.132342732477193</v>
      </c>
      <c r="I3201">
        <v>0.15896972165030801</v>
      </c>
      <c r="J3201">
        <v>-0.83250276281110402</v>
      </c>
      <c r="K3201">
        <f t="shared" si="147"/>
        <v>0.3115806544346037</v>
      </c>
      <c r="L3201">
        <f t="shared" si="148"/>
        <v>0.1792379219574107</v>
      </c>
      <c r="M3201">
        <f t="shared" si="149"/>
        <v>-0.44392338691179667</v>
      </c>
      <c r="N3201">
        <v>292</v>
      </c>
      <c r="O3201">
        <v>0.40394400125274799</v>
      </c>
      <c r="P3201">
        <v>8.6751888254474802E-2</v>
      </c>
      <c r="Q3201">
        <v>0.294536734983049</v>
      </c>
    </row>
    <row r="3202" spans="1:17" x14ac:dyDescent="0.2">
      <c r="A3202" t="s">
        <v>22503</v>
      </c>
      <c r="B3202" t="s">
        <v>22504</v>
      </c>
      <c r="C3202" t="s">
        <v>22505</v>
      </c>
      <c r="D3202" t="s">
        <v>22506</v>
      </c>
      <c r="E3202" t="s">
        <v>22507</v>
      </c>
      <c r="F3202" t="s">
        <v>22508</v>
      </c>
      <c r="G3202" t="s">
        <v>22509</v>
      </c>
      <c r="H3202">
        <v>9.8815272815466204E-2</v>
      </c>
      <c r="I3202">
        <v>0.11877619875003401</v>
      </c>
      <c r="J3202">
        <v>0.83194506858587502</v>
      </c>
      <c r="K3202">
        <f t="shared" si="147"/>
        <v>0.23280134955006665</v>
      </c>
      <c r="L3202">
        <f t="shared" si="148"/>
        <v>0.33161662236553285</v>
      </c>
      <c r="M3202">
        <f t="shared" si="149"/>
        <v>-0.13398607673460045</v>
      </c>
      <c r="N3202">
        <v>292</v>
      </c>
      <c r="O3202">
        <v>0.40427386324638298</v>
      </c>
      <c r="P3202">
        <v>0.50070040600977495</v>
      </c>
      <c r="Q3202">
        <v>0.70760186970483296</v>
      </c>
    </row>
    <row r="3203" spans="1:17" x14ac:dyDescent="0.2">
      <c r="A3203" t="s">
        <v>22510</v>
      </c>
      <c r="B3203" t="s">
        <v>22511</v>
      </c>
      <c r="C3203" t="s">
        <v>22512</v>
      </c>
      <c r="D3203" t="s">
        <v>22513</v>
      </c>
      <c r="E3203" t="s">
        <v>22514</v>
      </c>
      <c r="F3203" t="s">
        <v>22515</v>
      </c>
      <c r="G3203" t="s">
        <v>22516</v>
      </c>
      <c r="H3203">
        <v>0.10318133833274699</v>
      </c>
      <c r="I3203">
        <v>0.123944669544888</v>
      </c>
      <c r="J3203">
        <v>0.83247903045462401</v>
      </c>
      <c r="K3203">
        <f t="shared" si="147"/>
        <v>0.24293155230798047</v>
      </c>
      <c r="L3203">
        <f t="shared" si="148"/>
        <v>0.34611289064072748</v>
      </c>
      <c r="M3203">
        <f t="shared" si="149"/>
        <v>-0.13975021397523346</v>
      </c>
      <c r="N3203">
        <v>292</v>
      </c>
      <c r="O3203">
        <v>0.40487290474621002</v>
      </c>
      <c r="P3203">
        <v>0.37686732595683903</v>
      </c>
      <c r="Q3203">
        <v>0.61389520763468997</v>
      </c>
    </row>
    <row r="3204" spans="1:17" x14ac:dyDescent="0.2">
      <c r="F3204" t="s">
        <v>22517</v>
      </c>
      <c r="H3204">
        <v>0.109088284528677</v>
      </c>
      <c r="I3204">
        <v>0.131511231385052</v>
      </c>
      <c r="J3204">
        <v>0.82949785641712703</v>
      </c>
      <c r="K3204">
        <f t="shared" si="147"/>
        <v>0.2577620135147019</v>
      </c>
      <c r="L3204">
        <f t="shared" si="148"/>
        <v>0.36685029804337888</v>
      </c>
      <c r="M3204">
        <f t="shared" si="149"/>
        <v>-0.14867372898602491</v>
      </c>
      <c r="N3204">
        <v>292</v>
      </c>
      <c r="O3204">
        <v>0.40593846223987001</v>
      </c>
      <c r="P3204">
        <v>0.40652406628041798</v>
      </c>
      <c r="Q3204">
        <v>0.63759239822979297</v>
      </c>
    </row>
    <row r="3205" spans="1:17" x14ac:dyDescent="0.2">
      <c r="A3205" t="s">
        <v>22518</v>
      </c>
      <c r="B3205" t="s">
        <v>22519</v>
      </c>
      <c r="C3205" t="s">
        <v>22520</v>
      </c>
      <c r="D3205" t="s">
        <v>22521</v>
      </c>
      <c r="E3205" t="s">
        <v>22522</v>
      </c>
      <c r="F3205" t="s">
        <v>22523</v>
      </c>
      <c r="G3205" t="s">
        <v>22524</v>
      </c>
      <c r="H3205">
        <v>0.10375914683265899</v>
      </c>
      <c r="I3205">
        <v>0.125629940397637</v>
      </c>
      <c r="J3205">
        <v>0.82591097714641803</v>
      </c>
      <c r="K3205">
        <f t="shared" ref="K3205:K3268" si="150">1.96*I3205</f>
        <v>0.24623468317936853</v>
      </c>
      <c r="L3205">
        <f t="shared" ref="L3205:L3268" si="151">H3205+K3205</f>
        <v>0.34999383001202755</v>
      </c>
      <c r="M3205">
        <f t="shared" ref="M3205:M3268" si="152">H3205-K3205</f>
        <v>-0.14247553634670954</v>
      </c>
      <c r="N3205">
        <v>292</v>
      </c>
      <c r="O3205">
        <v>0.406492122327484</v>
      </c>
      <c r="P3205">
        <v>0.41598690906654501</v>
      </c>
      <c r="Q3205">
        <v>0.64497047146869102</v>
      </c>
    </row>
    <row r="3206" spans="1:17" x14ac:dyDescent="0.2">
      <c r="A3206" t="s">
        <v>22525</v>
      </c>
      <c r="B3206" t="s">
        <v>22526</v>
      </c>
      <c r="C3206" t="s">
        <v>1965</v>
      </c>
      <c r="D3206" t="s">
        <v>22527</v>
      </c>
      <c r="E3206" t="s">
        <v>1967</v>
      </c>
      <c r="F3206" t="s">
        <v>22528</v>
      </c>
      <c r="G3206" t="s">
        <v>22529</v>
      </c>
      <c r="H3206">
        <v>8.3942166267904794E-2</v>
      </c>
      <c r="I3206">
        <v>0.101473108599984</v>
      </c>
      <c r="J3206">
        <v>0.82723558414684895</v>
      </c>
      <c r="K3206">
        <f t="shared" si="150"/>
        <v>0.19888729285596862</v>
      </c>
      <c r="L3206">
        <f t="shared" si="151"/>
        <v>0.28282945912387342</v>
      </c>
      <c r="M3206">
        <f t="shared" si="152"/>
        <v>-0.11494512658806383</v>
      </c>
      <c r="N3206">
        <v>292</v>
      </c>
      <c r="O3206">
        <v>0.40685405860345297</v>
      </c>
      <c r="P3206">
        <v>0.64811665967098797</v>
      </c>
      <c r="Q3206">
        <v>0.80505692945964202</v>
      </c>
    </row>
    <row r="3207" spans="1:17" x14ac:dyDescent="0.2">
      <c r="A3207" t="s">
        <v>20571</v>
      </c>
      <c r="B3207" t="s">
        <v>20572</v>
      </c>
      <c r="C3207" t="s">
        <v>20573</v>
      </c>
      <c r="D3207" t="s">
        <v>20574</v>
      </c>
      <c r="E3207" t="s">
        <v>20572</v>
      </c>
      <c r="F3207" t="s">
        <v>22530</v>
      </c>
      <c r="G3207" t="s">
        <v>20576</v>
      </c>
      <c r="H3207">
        <v>0.10829005229129</v>
      </c>
      <c r="I3207">
        <v>0.1312146196184</v>
      </c>
      <c r="J3207">
        <v>0.82528953409476302</v>
      </c>
      <c r="K3207">
        <f t="shared" si="150"/>
        <v>0.25718065445206401</v>
      </c>
      <c r="L3207">
        <f t="shared" si="151"/>
        <v>0.36547070674335402</v>
      </c>
      <c r="M3207">
        <f t="shared" si="152"/>
        <v>-0.14889060216077399</v>
      </c>
      <c r="N3207">
        <v>292</v>
      </c>
      <c r="O3207">
        <v>0.407215609473426</v>
      </c>
      <c r="P3207">
        <v>0.37679429915500301</v>
      </c>
      <c r="Q3207">
        <v>0.613835726522173</v>
      </c>
    </row>
    <row r="3208" spans="1:17" x14ac:dyDescent="0.2">
      <c r="A3208" t="s">
        <v>22531</v>
      </c>
      <c r="B3208" t="s">
        <v>22532</v>
      </c>
      <c r="C3208" t="s">
        <v>22533</v>
      </c>
      <c r="D3208" t="s">
        <v>22534</v>
      </c>
      <c r="E3208" t="s">
        <v>22535</v>
      </c>
      <c r="F3208" t="s">
        <v>22536</v>
      </c>
      <c r="G3208" t="s">
        <v>22537</v>
      </c>
      <c r="H3208">
        <v>7.5659405111869998E-2</v>
      </c>
      <c r="I3208">
        <v>9.16899824132308E-2</v>
      </c>
      <c r="J3208">
        <v>0.82516544469259701</v>
      </c>
      <c r="K3208">
        <f t="shared" si="150"/>
        <v>0.17971236552993236</v>
      </c>
      <c r="L3208">
        <f t="shared" si="151"/>
        <v>0.25537177064180239</v>
      </c>
      <c r="M3208">
        <f t="shared" si="152"/>
        <v>-0.10405296041806236</v>
      </c>
      <c r="N3208">
        <v>292</v>
      </c>
      <c r="O3208">
        <v>0.40729757824986801</v>
      </c>
      <c r="P3208">
        <v>0.62111517864700105</v>
      </c>
      <c r="Q3208">
        <v>0.78810860840813102</v>
      </c>
    </row>
    <row r="3209" spans="1:17" x14ac:dyDescent="0.2">
      <c r="A3209" t="s">
        <v>22538</v>
      </c>
      <c r="B3209" t="s">
        <v>22539</v>
      </c>
      <c r="C3209" t="s">
        <v>4159</v>
      </c>
      <c r="D3209" t="s">
        <v>22540</v>
      </c>
      <c r="E3209" t="s">
        <v>4161</v>
      </c>
      <c r="F3209" t="s">
        <v>22541</v>
      </c>
      <c r="G3209" t="s">
        <v>22542</v>
      </c>
      <c r="H3209">
        <v>-9.6743395243921101E-2</v>
      </c>
      <c r="I3209">
        <v>0.11720300254111</v>
      </c>
      <c r="J3209">
        <v>-0.82543444405349298</v>
      </c>
      <c r="K3209">
        <f t="shared" si="150"/>
        <v>0.2297178849805756</v>
      </c>
      <c r="L3209">
        <f t="shared" si="151"/>
        <v>0.13297448973665449</v>
      </c>
      <c r="M3209">
        <f t="shared" si="152"/>
        <v>-0.32646128022449672</v>
      </c>
      <c r="N3209">
        <v>292</v>
      </c>
      <c r="O3209">
        <v>0.40742942664493298</v>
      </c>
      <c r="P3209">
        <v>0.51348797928128698</v>
      </c>
      <c r="Q3209">
        <v>0.71658075558954704</v>
      </c>
    </row>
    <row r="3210" spans="1:17" x14ac:dyDescent="0.2">
      <c r="A3210" t="s">
        <v>22543</v>
      </c>
      <c r="B3210" t="s">
        <v>22544</v>
      </c>
      <c r="C3210" t="s">
        <v>22545</v>
      </c>
      <c r="D3210" t="s">
        <v>22546</v>
      </c>
      <c r="E3210" t="s">
        <v>22547</v>
      </c>
      <c r="F3210" t="s">
        <v>22548</v>
      </c>
      <c r="G3210" t="s">
        <v>22549</v>
      </c>
      <c r="H3210">
        <v>-5.3402282706135201E-2</v>
      </c>
      <c r="I3210">
        <v>6.4833516314775394E-2</v>
      </c>
      <c r="J3210">
        <v>-0.823683269728268</v>
      </c>
      <c r="K3210">
        <f t="shared" si="150"/>
        <v>0.12707369197695978</v>
      </c>
      <c r="L3210">
        <f t="shared" si="151"/>
        <v>7.3671409270824578E-2</v>
      </c>
      <c r="M3210">
        <f t="shared" si="152"/>
        <v>-0.18047597468309498</v>
      </c>
      <c r="N3210">
        <v>292</v>
      </c>
      <c r="O3210">
        <v>0.40755360368239502</v>
      </c>
      <c r="P3210">
        <v>0.77527540664699301</v>
      </c>
      <c r="Q3210">
        <v>0.88049724965328102</v>
      </c>
    </row>
    <row r="3211" spans="1:17" x14ac:dyDescent="0.2">
      <c r="A3211" t="s">
        <v>22550</v>
      </c>
      <c r="B3211" t="s">
        <v>22551</v>
      </c>
      <c r="C3211" t="s">
        <v>22552</v>
      </c>
      <c r="D3211" t="s">
        <v>4888</v>
      </c>
      <c r="E3211" t="s">
        <v>22553</v>
      </c>
      <c r="F3211" t="s">
        <v>22554</v>
      </c>
      <c r="G3211" t="s">
        <v>22555</v>
      </c>
      <c r="H3211">
        <v>0.104447148860011</v>
      </c>
      <c r="I3211">
        <v>0.12646385198258001</v>
      </c>
      <c r="J3211">
        <v>0.82590516754462096</v>
      </c>
      <c r="K3211">
        <f t="shared" si="150"/>
        <v>0.24786914988585682</v>
      </c>
      <c r="L3211">
        <f t="shared" si="151"/>
        <v>0.35231629874586778</v>
      </c>
      <c r="M3211">
        <f t="shared" si="152"/>
        <v>-0.14342200102584582</v>
      </c>
      <c r="N3211">
        <v>292</v>
      </c>
      <c r="O3211">
        <v>0.40860905604720998</v>
      </c>
      <c r="P3211">
        <v>0.426828039785771</v>
      </c>
      <c r="Q3211">
        <v>0.65332077862698601</v>
      </c>
    </row>
    <row r="3212" spans="1:17" x14ac:dyDescent="0.2">
      <c r="A3212" t="s">
        <v>20072</v>
      </c>
      <c r="B3212" t="s">
        <v>20073</v>
      </c>
      <c r="C3212" t="s">
        <v>20074</v>
      </c>
      <c r="D3212" t="s">
        <v>20075</v>
      </c>
      <c r="E3212" t="s">
        <v>20076</v>
      </c>
      <c r="F3212" t="s">
        <v>22556</v>
      </c>
      <c r="G3212" t="s">
        <v>20078</v>
      </c>
      <c r="H3212">
        <v>0.109184071730227</v>
      </c>
      <c r="I3212">
        <v>0.13254356552112501</v>
      </c>
      <c r="J3212">
        <v>0.82375988076784201</v>
      </c>
      <c r="K3212">
        <f t="shared" si="150"/>
        <v>0.25978538842140503</v>
      </c>
      <c r="L3212">
        <f t="shared" si="151"/>
        <v>0.36896946015163201</v>
      </c>
      <c r="M3212">
        <f t="shared" si="152"/>
        <v>-0.15060131669117804</v>
      </c>
      <c r="N3212">
        <v>292</v>
      </c>
      <c r="O3212">
        <v>0.40878898904236599</v>
      </c>
      <c r="P3212">
        <v>0.38081221792696501</v>
      </c>
      <c r="Q3212">
        <v>0.61709984437444498</v>
      </c>
    </row>
    <row r="3213" spans="1:17" x14ac:dyDescent="0.2">
      <c r="A3213" t="s">
        <v>22557</v>
      </c>
      <c r="B3213" t="s">
        <v>22558</v>
      </c>
      <c r="C3213" t="s">
        <v>22559</v>
      </c>
      <c r="D3213" t="s">
        <v>22560</v>
      </c>
      <c r="E3213" t="s">
        <v>22561</v>
      </c>
      <c r="F3213" t="s">
        <v>22562</v>
      </c>
      <c r="G3213" t="s">
        <v>22563</v>
      </c>
      <c r="H3213">
        <v>-9.99511430208051E-2</v>
      </c>
      <c r="I3213">
        <v>0.12138253889504801</v>
      </c>
      <c r="J3213">
        <v>-0.82343921894092797</v>
      </c>
      <c r="K3213">
        <f t="shared" si="150"/>
        <v>0.2379097762342941</v>
      </c>
      <c r="L3213">
        <f t="shared" si="151"/>
        <v>0.137958633213489</v>
      </c>
      <c r="M3213">
        <f t="shared" si="152"/>
        <v>-0.3378609192550992</v>
      </c>
      <c r="N3213">
        <v>292</v>
      </c>
      <c r="O3213">
        <v>0.40892004723967301</v>
      </c>
      <c r="P3213">
        <v>0.42323458400067099</v>
      </c>
      <c r="Q3213">
        <v>0.65056481921532705</v>
      </c>
    </row>
    <row r="3214" spans="1:17" x14ac:dyDescent="0.2">
      <c r="A3214" t="s">
        <v>22564</v>
      </c>
      <c r="B3214" t="s">
        <v>22565</v>
      </c>
      <c r="C3214" t="s">
        <v>22566</v>
      </c>
      <c r="D3214" t="s">
        <v>4888</v>
      </c>
      <c r="E3214" t="s">
        <v>22565</v>
      </c>
      <c r="F3214" t="s">
        <v>22567</v>
      </c>
      <c r="G3214" t="s">
        <v>22568</v>
      </c>
      <c r="H3214">
        <v>9.0880969526155903E-2</v>
      </c>
      <c r="I3214">
        <v>0.110485705491324</v>
      </c>
      <c r="J3214">
        <v>0.82255862079183195</v>
      </c>
      <c r="K3214">
        <f t="shared" si="150"/>
        <v>0.21655198276299503</v>
      </c>
      <c r="L3214">
        <f t="shared" si="151"/>
        <v>0.30743295228915091</v>
      </c>
      <c r="M3214">
        <f t="shared" si="152"/>
        <v>-0.12567101323683913</v>
      </c>
      <c r="N3214">
        <v>292</v>
      </c>
      <c r="O3214">
        <v>0.40904503811454901</v>
      </c>
      <c r="P3214">
        <v>0.58526667184263503</v>
      </c>
      <c r="Q3214">
        <v>0.765027236013617</v>
      </c>
    </row>
    <row r="3215" spans="1:17" x14ac:dyDescent="0.2">
      <c r="A3215" t="s">
        <v>22569</v>
      </c>
      <c r="B3215" t="s">
        <v>22570</v>
      </c>
      <c r="C3215" t="s">
        <v>2779</v>
      </c>
      <c r="D3215" t="s">
        <v>22571</v>
      </c>
      <c r="E3215" t="s">
        <v>2781</v>
      </c>
      <c r="F3215" t="s">
        <v>22572</v>
      </c>
      <c r="G3215" t="s">
        <v>22573</v>
      </c>
      <c r="H3215">
        <v>0.116686859733171</v>
      </c>
      <c r="I3215">
        <v>0.14216092164289701</v>
      </c>
      <c r="J3215">
        <v>0.820808267030537</v>
      </c>
      <c r="K3215">
        <f t="shared" si="150"/>
        <v>0.27863540642007811</v>
      </c>
      <c r="L3215">
        <f t="shared" si="151"/>
        <v>0.39532226615324911</v>
      </c>
      <c r="M3215">
        <f t="shared" si="152"/>
        <v>-0.16194854668690711</v>
      </c>
      <c r="N3215">
        <v>292</v>
      </c>
      <c r="O3215">
        <v>0.40969359054943999</v>
      </c>
      <c r="P3215">
        <v>0.28495740881241499</v>
      </c>
      <c r="Q3215">
        <v>0.53381402080913398</v>
      </c>
    </row>
    <row r="3216" spans="1:17" x14ac:dyDescent="0.2">
      <c r="A3216" t="s">
        <v>22574</v>
      </c>
      <c r="B3216" t="s">
        <v>22575</v>
      </c>
      <c r="C3216" t="s">
        <v>22576</v>
      </c>
      <c r="D3216" t="s">
        <v>22577</v>
      </c>
      <c r="E3216" t="s">
        <v>22578</v>
      </c>
      <c r="F3216" t="s">
        <v>22579</v>
      </c>
      <c r="G3216" t="s">
        <v>22580</v>
      </c>
      <c r="H3216">
        <v>8.9056961561376199E-2</v>
      </c>
      <c r="I3216">
        <v>0.10861738323924</v>
      </c>
      <c r="J3216">
        <v>0.81991444560232196</v>
      </c>
      <c r="K3216">
        <f t="shared" si="150"/>
        <v>0.2128900711489104</v>
      </c>
      <c r="L3216">
        <f t="shared" si="151"/>
        <v>0.30194703271028661</v>
      </c>
      <c r="M3216">
        <f t="shared" si="152"/>
        <v>-0.1238331095875342</v>
      </c>
      <c r="N3216">
        <v>292</v>
      </c>
      <c r="O3216">
        <v>0.41023895439206398</v>
      </c>
      <c r="P3216">
        <v>0.59789702157662605</v>
      </c>
      <c r="Q3216">
        <v>0.773238010949168</v>
      </c>
    </row>
    <row r="3217" spans="1:17" x14ac:dyDescent="0.2">
      <c r="A3217" t="s">
        <v>22581</v>
      </c>
      <c r="B3217" t="s">
        <v>22582</v>
      </c>
      <c r="C3217" t="s">
        <v>22583</v>
      </c>
      <c r="D3217" t="s">
        <v>22584</v>
      </c>
      <c r="E3217" t="s">
        <v>22585</v>
      </c>
      <c r="F3217" t="s">
        <v>22586</v>
      </c>
      <c r="G3217" t="s">
        <v>22587</v>
      </c>
      <c r="H3217">
        <v>-9.6160658661432002E-2</v>
      </c>
      <c r="I3217">
        <v>0.117223135449415</v>
      </c>
      <c r="J3217">
        <v>-0.82032150302725504</v>
      </c>
      <c r="K3217">
        <f t="shared" si="150"/>
        <v>0.22975734548085339</v>
      </c>
      <c r="L3217">
        <f t="shared" si="151"/>
        <v>0.13359668681942138</v>
      </c>
      <c r="M3217">
        <f t="shared" si="152"/>
        <v>-0.32591800414228539</v>
      </c>
      <c r="N3217">
        <v>292</v>
      </c>
      <c r="O3217">
        <v>0.410401616220474</v>
      </c>
      <c r="P3217">
        <v>0.54584788951443097</v>
      </c>
      <c r="Q3217">
        <v>0.73881519307228005</v>
      </c>
    </row>
    <row r="3218" spans="1:17" x14ac:dyDescent="0.2">
      <c r="A3218" t="s">
        <v>22588</v>
      </c>
      <c r="B3218" t="s">
        <v>22589</v>
      </c>
      <c r="C3218" t="s">
        <v>22590</v>
      </c>
      <c r="D3218" t="s">
        <v>22591</v>
      </c>
      <c r="E3218" t="s">
        <v>22589</v>
      </c>
      <c r="F3218" t="s">
        <v>22592</v>
      </c>
      <c r="G3218" t="s">
        <v>22593</v>
      </c>
      <c r="H3218">
        <v>-0.108405113389554</v>
      </c>
      <c r="I3218">
        <v>0.13215774476707101</v>
      </c>
      <c r="J3218">
        <v>-0.82027060601419099</v>
      </c>
      <c r="K3218">
        <f t="shared" si="150"/>
        <v>0.25902917974345918</v>
      </c>
      <c r="L3218">
        <f t="shared" si="151"/>
        <v>0.15062406635390518</v>
      </c>
      <c r="M3218">
        <f t="shared" si="152"/>
        <v>-0.36743429313301318</v>
      </c>
      <c r="N3218">
        <v>292</v>
      </c>
      <c r="O3218">
        <v>0.41059638424932199</v>
      </c>
      <c r="P3218">
        <v>0.35994178091366302</v>
      </c>
      <c r="Q3218">
        <v>0.59995148213306604</v>
      </c>
    </row>
    <row r="3219" spans="1:17" x14ac:dyDescent="0.2">
      <c r="A3219" t="s">
        <v>22594</v>
      </c>
      <c r="B3219" t="s">
        <v>22595</v>
      </c>
      <c r="C3219" t="s">
        <v>14449</v>
      </c>
      <c r="D3219" t="s">
        <v>14450</v>
      </c>
      <c r="E3219" t="s">
        <v>14451</v>
      </c>
      <c r="F3219" t="s">
        <v>22596</v>
      </c>
      <c r="G3219" t="s">
        <v>22597</v>
      </c>
      <c r="H3219">
        <v>0.105504130775637</v>
      </c>
      <c r="I3219">
        <v>0.12871595116663401</v>
      </c>
      <c r="J3219">
        <v>0.81966632588569399</v>
      </c>
      <c r="K3219">
        <f t="shared" si="150"/>
        <v>0.25228326428660264</v>
      </c>
      <c r="L3219">
        <f t="shared" si="151"/>
        <v>0.35778739506223967</v>
      </c>
      <c r="M3219">
        <f t="shared" si="152"/>
        <v>-0.14677913351096564</v>
      </c>
      <c r="N3219">
        <v>292</v>
      </c>
      <c r="O3219">
        <v>0.41087710024072199</v>
      </c>
      <c r="P3219">
        <v>0.42196065354734202</v>
      </c>
      <c r="Q3219">
        <v>0.64958498562339195</v>
      </c>
    </row>
    <row r="3220" spans="1:17" x14ac:dyDescent="0.2">
      <c r="A3220" t="s">
        <v>22598</v>
      </c>
      <c r="B3220" t="s">
        <v>22599</v>
      </c>
      <c r="C3220" t="s">
        <v>22600</v>
      </c>
      <c r="D3220" t="s">
        <v>22601</v>
      </c>
      <c r="E3220" t="s">
        <v>22602</v>
      </c>
      <c r="F3220" t="s">
        <v>22603</v>
      </c>
      <c r="G3220" t="s">
        <v>22604</v>
      </c>
      <c r="H3220">
        <v>-7.6136319478865594E-2</v>
      </c>
      <c r="I3220">
        <v>9.3029294154233499E-2</v>
      </c>
      <c r="J3220">
        <v>-0.81841230948865396</v>
      </c>
      <c r="K3220">
        <f t="shared" si="150"/>
        <v>0.18233741654229765</v>
      </c>
      <c r="L3220">
        <f t="shared" si="151"/>
        <v>0.10620109706343206</v>
      </c>
      <c r="M3220">
        <f t="shared" si="152"/>
        <v>-0.25847373602116325</v>
      </c>
      <c r="N3220">
        <v>292</v>
      </c>
      <c r="O3220">
        <v>0.41116803343862102</v>
      </c>
      <c r="P3220">
        <v>0.68941145788969604</v>
      </c>
      <c r="Q3220">
        <v>0.83030804999692498</v>
      </c>
    </row>
    <row r="3221" spans="1:17" x14ac:dyDescent="0.2">
      <c r="A3221" t="s">
        <v>22605</v>
      </c>
      <c r="B3221" t="s">
        <v>22606</v>
      </c>
      <c r="C3221" t="s">
        <v>22607</v>
      </c>
      <c r="D3221" t="s">
        <v>4888</v>
      </c>
      <c r="E3221" t="s">
        <v>22608</v>
      </c>
      <c r="F3221" t="s">
        <v>22609</v>
      </c>
      <c r="G3221" t="s">
        <v>22610</v>
      </c>
      <c r="H3221">
        <v>0.105968891895072</v>
      </c>
      <c r="I3221">
        <v>0.129550513952986</v>
      </c>
      <c r="J3221">
        <v>0.81797353527696404</v>
      </c>
      <c r="K3221">
        <f t="shared" si="150"/>
        <v>0.25391900734785255</v>
      </c>
      <c r="L3221">
        <f t="shared" si="151"/>
        <v>0.35988789924292452</v>
      </c>
      <c r="M3221">
        <f t="shared" si="152"/>
        <v>-0.14795011545278056</v>
      </c>
      <c r="N3221">
        <v>292</v>
      </c>
      <c r="O3221">
        <v>0.41167388902677698</v>
      </c>
      <c r="P3221">
        <v>0.41857351926470399</v>
      </c>
      <c r="Q3221">
        <v>0.646972579994473</v>
      </c>
    </row>
    <row r="3222" spans="1:17" x14ac:dyDescent="0.2">
      <c r="A3222" t="s">
        <v>22611</v>
      </c>
      <c r="B3222" t="s">
        <v>22612</v>
      </c>
      <c r="C3222" t="s">
        <v>22613</v>
      </c>
      <c r="D3222" t="s">
        <v>22614</v>
      </c>
      <c r="E3222" t="s">
        <v>22612</v>
      </c>
      <c r="F3222" t="s">
        <v>22615</v>
      </c>
      <c r="G3222" t="s">
        <v>22616</v>
      </c>
      <c r="H3222">
        <v>8.8900175706544293E-2</v>
      </c>
      <c r="I3222">
        <v>0.10869365901658</v>
      </c>
      <c r="J3222">
        <v>0.81789661430924299</v>
      </c>
      <c r="K3222">
        <f t="shared" si="150"/>
        <v>0.21303957167249679</v>
      </c>
      <c r="L3222">
        <f t="shared" si="151"/>
        <v>0.30193974737904106</v>
      </c>
      <c r="M3222">
        <f t="shared" si="152"/>
        <v>-0.1241393959659525</v>
      </c>
      <c r="N3222">
        <v>292</v>
      </c>
      <c r="O3222">
        <v>0.41193700428365199</v>
      </c>
      <c r="P3222">
        <v>0.59717745890885299</v>
      </c>
      <c r="Q3222">
        <v>0.77277257903528895</v>
      </c>
    </row>
    <row r="3223" spans="1:17" x14ac:dyDescent="0.2">
      <c r="A3223" t="s">
        <v>22617</v>
      </c>
      <c r="B3223" t="s">
        <v>22618</v>
      </c>
      <c r="C3223" t="s">
        <v>22619</v>
      </c>
      <c r="D3223" t="s">
        <v>22620</v>
      </c>
      <c r="E3223" t="s">
        <v>22618</v>
      </c>
      <c r="F3223" t="s">
        <v>22621</v>
      </c>
      <c r="G3223" t="s">
        <v>22622</v>
      </c>
      <c r="H3223">
        <v>-0.10378673229046199</v>
      </c>
      <c r="I3223">
        <v>0.126893498413925</v>
      </c>
      <c r="J3223">
        <v>-0.81790425504631903</v>
      </c>
      <c r="K3223">
        <f t="shared" si="150"/>
        <v>0.248711256891293</v>
      </c>
      <c r="L3223">
        <f t="shared" si="151"/>
        <v>0.144924524600831</v>
      </c>
      <c r="M3223">
        <f t="shared" si="152"/>
        <v>-0.35249798918175501</v>
      </c>
      <c r="N3223">
        <v>292</v>
      </c>
      <c r="O3223">
        <v>0.41239709770427002</v>
      </c>
      <c r="P3223">
        <v>0.41085981049554898</v>
      </c>
      <c r="Q3223">
        <v>0.64098347131228595</v>
      </c>
    </row>
    <row r="3224" spans="1:17" x14ac:dyDescent="0.2">
      <c r="A3224" t="s">
        <v>22623</v>
      </c>
      <c r="B3224" t="s">
        <v>22624</v>
      </c>
      <c r="C3224" t="s">
        <v>22625</v>
      </c>
      <c r="D3224" t="s">
        <v>22626</v>
      </c>
      <c r="E3224" t="s">
        <v>22627</v>
      </c>
      <c r="F3224" t="s">
        <v>22628</v>
      </c>
      <c r="G3224" t="s">
        <v>22629</v>
      </c>
      <c r="H3224">
        <v>-9.4075936968980894E-2</v>
      </c>
      <c r="I3224">
        <v>0.115137234445158</v>
      </c>
      <c r="J3224">
        <v>-0.817076573207001</v>
      </c>
      <c r="K3224">
        <f t="shared" si="150"/>
        <v>0.22566897951250967</v>
      </c>
      <c r="L3224">
        <f t="shared" si="151"/>
        <v>0.13159304254352877</v>
      </c>
      <c r="M3224">
        <f t="shared" si="152"/>
        <v>-0.31974491648149056</v>
      </c>
      <c r="N3224">
        <v>292</v>
      </c>
      <c r="O3224">
        <v>0.41243010861254598</v>
      </c>
      <c r="P3224">
        <v>0.54084550241539198</v>
      </c>
      <c r="Q3224">
        <v>0.73542198934719905</v>
      </c>
    </row>
    <row r="3225" spans="1:17" x14ac:dyDescent="0.2">
      <c r="F3225" t="s">
        <v>22630</v>
      </c>
      <c r="H3225">
        <v>7.9609764664265295E-2</v>
      </c>
      <c r="I3225">
        <v>9.7587280829462594E-2</v>
      </c>
      <c r="J3225">
        <v>0.815780130234249</v>
      </c>
      <c r="K3225">
        <f t="shared" si="150"/>
        <v>0.19127107042574668</v>
      </c>
      <c r="L3225">
        <f t="shared" si="151"/>
        <v>0.27088083509001198</v>
      </c>
      <c r="M3225">
        <f t="shared" si="152"/>
        <v>-0.11166130576148138</v>
      </c>
      <c r="N3225">
        <v>292</v>
      </c>
      <c r="O3225">
        <v>0.412919876086216</v>
      </c>
      <c r="P3225">
        <v>0.66346443551410705</v>
      </c>
      <c r="Q3225">
        <v>0.81453326237429202</v>
      </c>
    </row>
    <row r="3226" spans="1:17" x14ac:dyDescent="0.2">
      <c r="A3226" t="s">
        <v>22631</v>
      </c>
      <c r="B3226" t="s">
        <v>22632</v>
      </c>
      <c r="C3226" t="s">
        <v>1746</v>
      </c>
      <c r="D3226" t="s">
        <v>22633</v>
      </c>
      <c r="E3226" t="s">
        <v>1748</v>
      </c>
      <c r="F3226" t="s">
        <v>22634</v>
      </c>
      <c r="G3226" t="s">
        <v>22635</v>
      </c>
      <c r="H3226">
        <v>8.4323190305712004E-2</v>
      </c>
      <c r="I3226">
        <v>0.10301806157299299</v>
      </c>
      <c r="J3226">
        <v>0.81852821746180104</v>
      </c>
      <c r="K3226">
        <f t="shared" si="150"/>
        <v>0.20191540068306627</v>
      </c>
      <c r="L3226">
        <f t="shared" si="151"/>
        <v>0.28623859098877824</v>
      </c>
      <c r="M3226">
        <f t="shared" si="152"/>
        <v>-0.11759221037735426</v>
      </c>
      <c r="N3226">
        <v>292</v>
      </c>
      <c r="O3226">
        <v>0.413392479183112</v>
      </c>
      <c r="P3226">
        <v>0.62331731321343997</v>
      </c>
      <c r="Q3226">
        <v>0.789504473206732</v>
      </c>
    </row>
    <row r="3227" spans="1:17" x14ac:dyDescent="0.2">
      <c r="A3227" t="s">
        <v>22636</v>
      </c>
      <c r="B3227" t="s">
        <v>22637</v>
      </c>
      <c r="C3227" t="s">
        <v>22638</v>
      </c>
      <c r="D3227" t="s">
        <v>4888</v>
      </c>
      <c r="E3227" t="s">
        <v>4888</v>
      </c>
      <c r="F3227" t="s">
        <v>22639</v>
      </c>
      <c r="G3227" t="s">
        <v>22640</v>
      </c>
      <c r="H3227">
        <v>-0.12307770385795901</v>
      </c>
      <c r="I3227">
        <v>0.15106163095268699</v>
      </c>
      <c r="J3227">
        <v>-0.81475158901539302</v>
      </c>
      <c r="K3227">
        <f t="shared" si="150"/>
        <v>0.2960807966672665</v>
      </c>
      <c r="L3227">
        <f t="shared" si="151"/>
        <v>0.17300309280930748</v>
      </c>
      <c r="M3227">
        <f t="shared" si="152"/>
        <v>-0.41915850052522552</v>
      </c>
      <c r="N3227">
        <v>292</v>
      </c>
      <c r="O3227">
        <v>0.41466894124043802</v>
      </c>
      <c r="P3227">
        <v>0.19423769745029201</v>
      </c>
      <c r="Q3227">
        <v>0.44072406043951401</v>
      </c>
    </row>
    <row r="3228" spans="1:17" x14ac:dyDescent="0.2">
      <c r="A3228" t="s">
        <v>22641</v>
      </c>
      <c r="B3228" t="s">
        <v>22642</v>
      </c>
      <c r="C3228" t="s">
        <v>22643</v>
      </c>
      <c r="D3228" t="s">
        <v>22644</v>
      </c>
      <c r="E3228" t="s">
        <v>22645</v>
      </c>
      <c r="F3228" t="s">
        <v>22646</v>
      </c>
      <c r="G3228" t="s">
        <v>22647</v>
      </c>
      <c r="H3228">
        <v>9.1641950557681803E-2</v>
      </c>
      <c r="I3228">
        <v>0.112577555792372</v>
      </c>
      <c r="J3228">
        <v>0.81403393343073105</v>
      </c>
      <c r="K3228">
        <f t="shared" si="150"/>
        <v>0.2206520093530491</v>
      </c>
      <c r="L3228">
        <f t="shared" si="151"/>
        <v>0.31229395991073089</v>
      </c>
      <c r="M3228">
        <f t="shared" si="152"/>
        <v>-0.12901005879536731</v>
      </c>
      <c r="N3228">
        <v>292</v>
      </c>
      <c r="O3228">
        <v>0.41528414110337097</v>
      </c>
      <c r="P3228">
        <v>0.52734177844789898</v>
      </c>
      <c r="Q3228">
        <v>0.72618301993911905</v>
      </c>
    </row>
    <row r="3229" spans="1:17" x14ac:dyDescent="0.2">
      <c r="A3229" t="s">
        <v>22648</v>
      </c>
      <c r="B3229" t="s">
        <v>22649</v>
      </c>
      <c r="C3229" t="s">
        <v>22650</v>
      </c>
      <c r="D3229" t="s">
        <v>22651</v>
      </c>
      <c r="E3229" t="s">
        <v>22652</v>
      </c>
      <c r="F3229" t="s">
        <v>22653</v>
      </c>
      <c r="G3229" t="s">
        <v>22654</v>
      </c>
      <c r="H3229">
        <v>0.10795099528852101</v>
      </c>
      <c r="I3229">
        <v>0.13320400137732799</v>
      </c>
      <c r="J3229">
        <v>0.81041856229774101</v>
      </c>
      <c r="K3229">
        <f t="shared" si="150"/>
        <v>0.26107984269956286</v>
      </c>
      <c r="L3229">
        <f t="shared" si="151"/>
        <v>0.36903083798808389</v>
      </c>
      <c r="M3229">
        <f t="shared" si="152"/>
        <v>-0.15312884741104185</v>
      </c>
      <c r="N3229">
        <v>292</v>
      </c>
      <c r="O3229">
        <v>0.41570544831567202</v>
      </c>
      <c r="P3229">
        <v>0.332814172072463</v>
      </c>
      <c r="Q3229">
        <v>0.57690048714874798</v>
      </c>
    </row>
    <row r="3230" spans="1:17" x14ac:dyDescent="0.2">
      <c r="A3230" t="s">
        <v>3759</v>
      </c>
      <c r="B3230" t="s">
        <v>22655</v>
      </c>
      <c r="C3230" t="s">
        <v>3757</v>
      </c>
      <c r="D3230" t="s">
        <v>22656</v>
      </c>
      <c r="E3230" t="s">
        <v>3759</v>
      </c>
      <c r="F3230" t="s">
        <v>22657</v>
      </c>
      <c r="G3230" t="s">
        <v>22658</v>
      </c>
      <c r="H3230">
        <v>9.6996210639776606E-2</v>
      </c>
      <c r="I3230">
        <v>0.119959120838921</v>
      </c>
      <c r="J3230">
        <v>0.80857720497986396</v>
      </c>
      <c r="K3230">
        <f t="shared" si="150"/>
        <v>0.23511987684428517</v>
      </c>
      <c r="L3230">
        <f t="shared" si="151"/>
        <v>0.33211608748406179</v>
      </c>
      <c r="M3230">
        <f t="shared" si="152"/>
        <v>-0.13812366620450856</v>
      </c>
      <c r="N3230">
        <v>292</v>
      </c>
      <c r="O3230">
        <v>0.41723556068870199</v>
      </c>
      <c r="P3230">
        <v>0.49463778598456198</v>
      </c>
      <c r="Q3230">
        <v>0.70330490257395595</v>
      </c>
    </row>
    <row r="3231" spans="1:17" x14ac:dyDescent="0.2">
      <c r="A3231" t="s">
        <v>22659</v>
      </c>
      <c r="B3231" t="s">
        <v>22660</v>
      </c>
      <c r="C3231" t="s">
        <v>813</v>
      </c>
      <c r="D3231" t="s">
        <v>22661</v>
      </c>
      <c r="E3231" t="s">
        <v>815</v>
      </c>
      <c r="F3231" t="s">
        <v>22662</v>
      </c>
      <c r="G3231" t="s">
        <v>22663</v>
      </c>
      <c r="H3231">
        <v>-8.5963860720099997E-2</v>
      </c>
      <c r="I3231">
        <v>0.10644803009515</v>
      </c>
      <c r="J3231">
        <v>-0.80756647768173495</v>
      </c>
      <c r="K3231">
        <f t="shared" si="150"/>
        <v>0.208638138986494</v>
      </c>
      <c r="L3231">
        <f t="shared" si="151"/>
        <v>0.122674278266394</v>
      </c>
      <c r="M3231">
        <f t="shared" si="152"/>
        <v>-0.29460199970659401</v>
      </c>
      <c r="N3231">
        <v>292</v>
      </c>
      <c r="O3231">
        <v>0.417311540497323</v>
      </c>
      <c r="P3231">
        <v>0.60950727301588303</v>
      </c>
      <c r="Q3231">
        <v>0.78070946773808403</v>
      </c>
    </row>
    <row r="3232" spans="1:17" x14ac:dyDescent="0.2">
      <c r="A3232" t="s">
        <v>22664</v>
      </c>
      <c r="B3232" t="s">
        <v>22665</v>
      </c>
      <c r="C3232" t="s">
        <v>22666</v>
      </c>
      <c r="D3232" t="s">
        <v>22667</v>
      </c>
      <c r="E3232" t="s">
        <v>22668</v>
      </c>
      <c r="F3232" t="s">
        <v>22669</v>
      </c>
      <c r="G3232" t="s">
        <v>22670</v>
      </c>
      <c r="H3232">
        <v>-9.1527349275204506E-2</v>
      </c>
      <c r="I3232">
        <v>0.113152009340566</v>
      </c>
      <c r="J3232">
        <v>-0.80888841310563797</v>
      </c>
      <c r="K3232">
        <f t="shared" si="150"/>
        <v>0.22177793830750936</v>
      </c>
      <c r="L3232">
        <f t="shared" si="151"/>
        <v>0.13025058903230485</v>
      </c>
      <c r="M3232">
        <f t="shared" si="152"/>
        <v>-0.31330528758271387</v>
      </c>
      <c r="N3232">
        <v>292</v>
      </c>
      <c r="O3232">
        <v>0.41738869397647299</v>
      </c>
      <c r="P3232">
        <v>0.55679342677446197</v>
      </c>
      <c r="Q3232">
        <v>0.74618591971067205</v>
      </c>
    </row>
    <row r="3233" spans="1:17" x14ac:dyDescent="0.2">
      <c r="A3233" t="s">
        <v>22671</v>
      </c>
      <c r="B3233" t="s">
        <v>22672</v>
      </c>
      <c r="C3233" t="s">
        <v>22673</v>
      </c>
      <c r="D3233" t="s">
        <v>22674</v>
      </c>
      <c r="E3233" t="s">
        <v>22672</v>
      </c>
      <c r="F3233" t="s">
        <v>22675</v>
      </c>
      <c r="G3233" t="s">
        <v>22676</v>
      </c>
      <c r="H3233">
        <v>0.102375483991858</v>
      </c>
      <c r="I3233">
        <v>0.127276681099003</v>
      </c>
      <c r="J3233">
        <v>0.80435381491621605</v>
      </c>
      <c r="K3233">
        <f t="shared" si="150"/>
        <v>0.24946229495404587</v>
      </c>
      <c r="L3233">
        <f t="shared" si="151"/>
        <v>0.35183777894590385</v>
      </c>
      <c r="M3233">
        <f t="shared" si="152"/>
        <v>-0.14708681096218787</v>
      </c>
      <c r="N3233">
        <v>292</v>
      </c>
      <c r="O3233">
        <v>0.41817754745337898</v>
      </c>
      <c r="P3233">
        <v>0.45751081293717799</v>
      </c>
      <c r="Q3233">
        <v>0.67639545602936901</v>
      </c>
    </row>
    <row r="3234" spans="1:17" x14ac:dyDescent="0.2">
      <c r="A3234" t="s">
        <v>22677</v>
      </c>
      <c r="B3234" t="s">
        <v>22678</v>
      </c>
      <c r="C3234" t="s">
        <v>22679</v>
      </c>
      <c r="D3234" t="s">
        <v>22680</v>
      </c>
      <c r="E3234" t="s">
        <v>22681</v>
      </c>
      <c r="F3234" t="s">
        <v>22682</v>
      </c>
      <c r="G3234" t="s">
        <v>22683</v>
      </c>
      <c r="H3234">
        <v>-9.9429478540972893E-2</v>
      </c>
      <c r="I3234">
        <v>0.123081317691889</v>
      </c>
      <c r="J3234">
        <v>-0.80783566836581999</v>
      </c>
      <c r="K3234">
        <f t="shared" si="150"/>
        <v>0.24123938267610243</v>
      </c>
      <c r="L3234">
        <f t="shared" si="151"/>
        <v>0.14180990413512953</v>
      </c>
      <c r="M3234">
        <f t="shared" si="152"/>
        <v>-0.34066886121707529</v>
      </c>
      <c r="N3234">
        <v>292</v>
      </c>
      <c r="O3234">
        <v>0.41820092268124698</v>
      </c>
      <c r="P3234">
        <v>0.50255331762248301</v>
      </c>
      <c r="Q3234">
        <v>0.70890995029163095</v>
      </c>
    </row>
    <row r="3235" spans="1:17" x14ac:dyDescent="0.2">
      <c r="A3235" t="s">
        <v>22684</v>
      </c>
      <c r="B3235" t="s">
        <v>22684</v>
      </c>
      <c r="C3235" t="s">
        <v>1668</v>
      </c>
      <c r="D3235" t="s">
        <v>22685</v>
      </c>
      <c r="E3235" t="s">
        <v>1670</v>
      </c>
      <c r="F3235" t="s">
        <v>22686</v>
      </c>
      <c r="G3235" t="s">
        <v>22687</v>
      </c>
      <c r="H3235">
        <v>8.6187814252663503E-2</v>
      </c>
      <c r="I3235">
        <v>0.106718282690498</v>
      </c>
      <c r="J3235">
        <v>0.80761995114392204</v>
      </c>
      <c r="K3235">
        <f t="shared" si="150"/>
        <v>0.20916783407337608</v>
      </c>
      <c r="L3235">
        <f t="shared" si="151"/>
        <v>0.29535564832603955</v>
      </c>
      <c r="M3235">
        <f t="shared" si="152"/>
        <v>-0.12298001982071258</v>
      </c>
      <c r="N3235">
        <v>292</v>
      </c>
      <c r="O3235">
        <v>0.41849320270599499</v>
      </c>
      <c r="P3235">
        <v>0.61331929666304796</v>
      </c>
      <c r="Q3235">
        <v>0.78314704664133705</v>
      </c>
    </row>
    <row r="3236" spans="1:17" x14ac:dyDescent="0.2">
      <c r="A3236" t="s">
        <v>22688</v>
      </c>
      <c r="B3236" t="s">
        <v>22689</v>
      </c>
      <c r="C3236" t="s">
        <v>22690</v>
      </c>
      <c r="D3236" t="s">
        <v>22691</v>
      </c>
      <c r="E3236" t="s">
        <v>22692</v>
      </c>
      <c r="F3236" t="s">
        <v>22693</v>
      </c>
      <c r="G3236" t="s">
        <v>22694</v>
      </c>
      <c r="H3236">
        <v>8.1937840876170398E-2</v>
      </c>
      <c r="I3236">
        <v>0.101468183009895</v>
      </c>
      <c r="J3236">
        <v>0.80752250060671504</v>
      </c>
      <c r="K3236">
        <f t="shared" si="150"/>
        <v>0.1988776386993942</v>
      </c>
      <c r="L3236">
        <f t="shared" si="151"/>
        <v>0.28081547957556463</v>
      </c>
      <c r="M3236">
        <f t="shared" si="152"/>
        <v>-0.11693979782322381</v>
      </c>
      <c r="N3236">
        <v>292</v>
      </c>
      <c r="O3236">
        <v>0.41855071807904898</v>
      </c>
      <c r="P3236">
        <v>0.66177097227470005</v>
      </c>
      <c r="Q3236">
        <v>0.81349306836303203</v>
      </c>
    </row>
    <row r="3237" spans="1:17" x14ac:dyDescent="0.2">
      <c r="A3237" t="s">
        <v>22695</v>
      </c>
      <c r="B3237" t="s">
        <v>22696</v>
      </c>
      <c r="C3237" t="s">
        <v>22697</v>
      </c>
      <c r="D3237" t="s">
        <v>22698</v>
      </c>
      <c r="E3237" t="s">
        <v>22699</v>
      </c>
      <c r="F3237" t="s">
        <v>22700</v>
      </c>
      <c r="G3237" t="s">
        <v>22701</v>
      </c>
      <c r="H3237">
        <v>8.16346007842782E-2</v>
      </c>
      <c r="I3237">
        <v>0.101164359555934</v>
      </c>
      <c r="J3237">
        <v>0.806950206007508</v>
      </c>
      <c r="K3237">
        <f t="shared" si="150"/>
        <v>0.19828214472963065</v>
      </c>
      <c r="L3237">
        <f t="shared" si="151"/>
        <v>0.27991674551390888</v>
      </c>
      <c r="M3237">
        <f t="shared" si="152"/>
        <v>-0.11664754394535246</v>
      </c>
      <c r="N3237">
        <v>292</v>
      </c>
      <c r="O3237">
        <v>0.41856799305814801</v>
      </c>
      <c r="P3237">
        <v>0.65632181367526399</v>
      </c>
      <c r="Q3237">
        <v>0.81013691045110603</v>
      </c>
    </row>
    <row r="3238" spans="1:17" x14ac:dyDescent="0.2">
      <c r="A3238" t="s">
        <v>22702</v>
      </c>
      <c r="B3238" t="s">
        <v>22702</v>
      </c>
      <c r="C3238" t="s">
        <v>189</v>
      </c>
      <c r="D3238" t="s">
        <v>22703</v>
      </c>
      <c r="E3238" t="s">
        <v>191</v>
      </c>
      <c r="F3238" t="s">
        <v>22704</v>
      </c>
      <c r="G3238" t="s">
        <v>22705</v>
      </c>
      <c r="H3238">
        <v>0.10450343751541701</v>
      </c>
      <c r="I3238">
        <v>0.12963998879282501</v>
      </c>
      <c r="J3238">
        <v>0.80610495641450697</v>
      </c>
      <c r="K3238">
        <f t="shared" si="150"/>
        <v>0.25409437803393703</v>
      </c>
      <c r="L3238">
        <f t="shared" si="151"/>
        <v>0.35859781554935405</v>
      </c>
      <c r="M3238">
        <f t="shared" si="152"/>
        <v>-0.14959094051852001</v>
      </c>
      <c r="N3238">
        <v>292</v>
      </c>
      <c r="O3238">
        <v>0.41926520972221598</v>
      </c>
      <c r="P3238">
        <v>0.43643056025211102</v>
      </c>
      <c r="Q3238">
        <v>0.66062891266739998</v>
      </c>
    </row>
    <row r="3239" spans="1:17" x14ac:dyDescent="0.2">
      <c r="A3239" t="s">
        <v>22706</v>
      </c>
      <c r="B3239" t="s">
        <v>22707</v>
      </c>
      <c r="C3239" t="s">
        <v>22708</v>
      </c>
      <c r="D3239" t="s">
        <v>22709</v>
      </c>
      <c r="E3239" t="s">
        <v>22710</v>
      </c>
      <c r="F3239" t="s">
        <v>22711</v>
      </c>
      <c r="G3239" t="s">
        <v>22712</v>
      </c>
      <c r="H3239">
        <v>-0.10248549308766999</v>
      </c>
      <c r="I3239">
        <v>0.126847036744554</v>
      </c>
      <c r="J3239">
        <v>-0.80794550442717095</v>
      </c>
      <c r="K3239">
        <f t="shared" si="150"/>
        <v>0.24862019201932584</v>
      </c>
      <c r="L3239">
        <f t="shared" si="151"/>
        <v>0.14613469893165584</v>
      </c>
      <c r="M3239">
        <f t="shared" si="152"/>
        <v>-0.3511056851069958</v>
      </c>
      <c r="N3239">
        <v>292</v>
      </c>
      <c r="O3239">
        <v>0.41945352676264203</v>
      </c>
      <c r="P3239">
        <v>0.45476251283327301</v>
      </c>
      <c r="Q3239">
        <v>0.67436081798490699</v>
      </c>
    </row>
    <row r="3240" spans="1:17" x14ac:dyDescent="0.2">
      <c r="A3240" t="s">
        <v>22713</v>
      </c>
      <c r="B3240" t="s">
        <v>22714</v>
      </c>
      <c r="C3240" t="s">
        <v>22715</v>
      </c>
      <c r="D3240" t="s">
        <v>22716</v>
      </c>
      <c r="E3240" t="s">
        <v>22717</v>
      </c>
      <c r="F3240" t="s">
        <v>22718</v>
      </c>
      <c r="G3240" t="s">
        <v>22719</v>
      </c>
      <c r="H3240">
        <v>0.13125673808258301</v>
      </c>
      <c r="I3240">
        <v>0.163425324254524</v>
      </c>
      <c r="J3240">
        <v>0.80316033442992596</v>
      </c>
      <c r="K3240">
        <f t="shared" si="150"/>
        <v>0.32031363553886705</v>
      </c>
      <c r="L3240">
        <f t="shared" si="151"/>
        <v>0.45157037362145003</v>
      </c>
      <c r="M3240">
        <f t="shared" si="152"/>
        <v>-0.18905689745628404</v>
      </c>
      <c r="N3240">
        <v>292</v>
      </c>
      <c r="O3240">
        <v>0.42023700094027999</v>
      </c>
      <c r="P3240">
        <v>6.6224916348548005E-2</v>
      </c>
      <c r="Q3240">
        <v>0.25734202211948998</v>
      </c>
    </row>
    <row r="3241" spans="1:17" x14ac:dyDescent="0.2">
      <c r="A3241" t="s">
        <v>22720</v>
      </c>
      <c r="B3241" t="s">
        <v>22721</v>
      </c>
      <c r="C3241" t="s">
        <v>22722</v>
      </c>
      <c r="D3241" t="s">
        <v>22723</v>
      </c>
      <c r="E3241" t="s">
        <v>22721</v>
      </c>
      <c r="F3241" t="s">
        <v>22724</v>
      </c>
      <c r="G3241" t="s">
        <v>22725</v>
      </c>
      <c r="H3241">
        <v>9.6240192543615502E-2</v>
      </c>
      <c r="I3241">
        <v>0.11985014341687</v>
      </c>
      <c r="J3241">
        <v>0.80300440032738696</v>
      </c>
      <c r="K3241">
        <f t="shared" si="150"/>
        <v>0.23490628109706521</v>
      </c>
      <c r="L3241">
        <f t="shared" si="151"/>
        <v>0.33114647364068073</v>
      </c>
      <c r="M3241">
        <f t="shared" si="152"/>
        <v>-0.1386660885534497</v>
      </c>
      <c r="N3241">
        <v>292</v>
      </c>
      <c r="O3241">
        <v>0.42067054016396799</v>
      </c>
      <c r="P3241">
        <v>0.44417250983537898</v>
      </c>
      <c r="Q3241">
        <v>0.66646268450332502</v>
      </c>
    </row>
    <row r="3242" spans="1:17" x14ac:dyDescent="0.2">
      <c r="A3242" t="s">
        <v>22726</v>
      </c>
      <c r="B3242" t="s">
        <v>22727</v>
      </c>
      <c r="C3242" t="s">
        <v>22728</v>
      </c>
      <c r="D3242" t="s">
        <v>22729</v>
      </c>
      <c r="E3242" t="s">
        <v>22730</v>
      </c>
      <c r="F3242" t="s">
        <v>22731</v>
      </c>
      <c r="G3242" t="s">
        <v>22732</v>
      </c>
      <c r="H3242">
        <v>0.107288520474289</v>
      </c>
      <c r="I3242">
        <v>0.13390454301858401</v>
      </c>
      <c r="J3242">
        <v>0.80123137016642199</v>
      </c>
      <c r="K3242">
        <f t="shared" si="150"/>
        <v>0.26245290431642465</v>
      </c>
      <c r="L3242">
        <f t="shared" si="151"/>
        <v>0.36974142479071365</v>
      </c>
      <c r="M3242">
        <f t="shared" si="152"/>
        <v>-0.15516438384213566</v>
      </c>
      <c r="N3242">
        <v>292</v>
      </c>
      <c r="O3242">
        <v>0.42088531220645298</v>
      </c>
      <c r="P3242">
        <v>0.37083230572998899</v>
      </c>
      <c r="Q3242">
        <v>0.60896001981245795</v>
      </c>
    </row>
    <row r="3243" spans="1:17" x14ac:dyDescent="0.2">
      <c r="A3243" t="s">
        <v>22733</v>
      </c>
      <c r="B3243" t="s">
        <v>22734</v>
      </c>
      <c r="C3243" t="s">
        <v>22735</v>
      </c>
      <c r="D3243" t="s">
        <v>22736</v>
      </c>
      <c r="E3243" t="s">
        <v>22734</v>
      </c>
      <c r="F3243" t="s">
        <v>22737</v>
      </c>
      <c r="G3243" t="s">
        <v>22738</v>
      </c>
      <c r="H3243">
        <v>0.12585787296960901</v>
      </c>
      <c r="I3243">
        <v>0.15720978074438299</v>
      </c>
      <c r="J3243">
        <v>0.80057279116907798</v>
      </c>
      <c r="K3243">
        <f t="shared" si="150"/>
        <v>0.30813117025899067</v>
      </c>
      <c r="L3243">
        <f t="shared" si="151"/>
        <v>0.43398904322859966</v>
      </c>
      <c r="M3243">
        <f t="shared" si="152"/>
        <v>-0.18227329728938166</v>
      </c>
      <c r="N3243">
        <v>292</v>
      </c>
      <c r="O3243">
        <v>0.42123239746778801</v>
      </c>
      <c r="P3243">
        <v>0.107980016334025</v>
      </c>
      <c r="Q3243">
        <v>0.32860312891697302</v>
      </c>
    </row>
    <row r="3244" spans="1:17" x14ac:dyDescent="0.2">
      <c r="A3244" t="s">
        <v>22739</v>
      </c>
      <c r="B3244" t="s">
        <v>22740</v>
      </c>
      <c r="C3244" t="s">
        <v>22741</v>
      </c>
      <c r="D3244" t="s">
        <v>22742</v>
      </c>
      <c r="E3244" t="s">
        <v>22740</v>
      </c>
      <c r="F3244" t="s">
        <v>22743</v>
      </c>
      <c r="G3244" t="s">
        <v>22744</v>
      </c>
      <c r="H3244">
        <v>9.8087680602861896E-2</v>
      </c>
      <c r="I3244">
        <v>0.122352370050968</v>
      </c>
      <c r="J3244">
        <v>0.80168190090639002</v>
      </c>
      <c r="K3244">
        <f t="shared" si="150"/>
        <v>0.23981064529989726</v>
      </c>
      <c r="L3244">
        <f t="shared" si="151"/>
        <v>0.33789832590275914</v>
      </c>
      <c r="M3244">
        <f t="shared" si="152"/>
        <v>-0.14172296469703538</v>
      </c>
      <c r="N3244">
        <v>292</v>
      </c>
      <c r="O3244">
        <v>0.42131511039261099</v>
      </c>
      <c r="P3244">
        <v>0.46796671185385402</v>
      </c>
      <c r="Q3244">
        <v>0.68408092493056205</v>
      </c>
    </row>
    <row r="3245" spans="1:17" x14ac:dyDescent="0.2">
      <c r="A3245" t="s">
        <v>22745</v>
      </c>
      <c r="B3245" t="s">
        <v>22746</v>
      </c>
      <c r="C3245" t="s">
        <v>22747</v>
      </c>
      <c r="D3245" t="s">
        <v>22748</v>
      </c>
      <c r="E3245" t="s">
        <v>22749</v>
      </c>
      <c r="F3245" t="s">
        <v>22750</v>
      </c>
      <c r="G3245" t="s">
        <v>22751</v>
      </c>
      <c r="H3245">
        <v>-8.8819121890314795E-2</v>
      </c>
      <c r="I3245">
        <v>0.11115176729425499</v>
      </c>
      <c r="J3245">
        <v>-0.79907970923378602</v>
      </c>
      <c r="K3245">
        <f t="shared" si="150"/>
        <v>0.21785746389673979</v>
      </c>
      <c r="L3245">
        <f t="shared" si="151"/>
        <v>0.129038342006425</v>
      </c>
      <c r="M3245">
        <f t="shared" si="152"/>
        <v>-0.30667658578705459</v>
      </c>
      <c r="N3245">
        <v>292</v>
      </c>
      <c r="O3245">
        <v>0.42265778116335201</v>
      </c>
      <c r="P3245">
        <v>0.56784006434231404</v>
      </c>
      <c r="Q3245">
        <v>0.75355163349455601</v>
      </c>
    </row>
    <row r="3246" spans="1:17" x14ac:dyDescent="0.2">
      <c r="A3246" t="s">
        <v>22752</v>
      </c>
      <c r="B3246" t="s">
        <v>22753</v>
      </c>
      <c r="C3246" t="s">
        <v>22754</v>
      </c>
      <c r="D3246" t="s">
        <v>22755</v>
      </c>
      <c r="E3246" t="s">
        <v>22756</v>
      </c>
      <c r="F3246" t="s">
        <v>22757</v>
      </c>
      <c r="G3246" t="s">
        <v>22758</v>
      </c>
      <c r="H3246">
        <v>7.2020807845540102E-2</v>
      </c>
      <c r="I3246">
        <v>9.01898533527076E-2</v>
      </c>
      <c r="J3246">
        <v>0.79854667868109896</v>
      </c>
      <c r="K3246">
        <f t="shared" si="150"/>
        <v>0.1767721125713069</v>
      </c>
      <c r="L3246">
        <f t="shared" si="151"/>
        <v>0.248792920416847</v>
      </c>
      <c r="M3246">
        <f t="shared" si="152"/>
        <v>-0.1047513047257668</v>
      </c>
      <c r="N3246">
        <v>292</v>
      </c>
      <c r="O3246">
        <v>0.42281790554794302</v>
      </c>
      <c r="P3246">
        <v>0.69684856510165405</v>
      </c>
      <c r="Q3246">
        <v>0.83477455944803103</v>
      </c>
    </row>
    <row r="3247" spans="1:17" x14ac:dyDescent="0.2">
      <c r="A3247" t="s">
        <v>22759</v>
      </c>
      <c r="B3247" t="s">
        <v>22760</v>
      </c>
      <c r="C3247" t="s">
        <v>22761</v>
      </c>
      <c r="D3247" t="s">
        <v>22762</v>
      </c>
      <c r="E3247" t="s">
        <v>22760</v>
      </c>
      <c r="F3247" t="s">
        <v>22763</v>
      </c>
      <c r="G3247" t="s">
        <v>22764</v>
      </c>
      <c r="H3247">
        <v>8.1373924159473698E-2</v>
      </c>
      <c r="I3247">
        <v>0.10181077269047401</v>
      </c>
      <c r="J3247">
        <v>0.79926634489718595</v>
      </c>
      <c r="K3247">
        <f t="shared" si="150"/>
        <v>0.19954911447332904</v>
      </c>
      <c r="L3247">
        <f t="shared" si="151"/>
        <v>0.28092303863280277</v>
      </c>
      <c r="M3247">
        <f t="shared" si="152"/>
        <v>-0.11817519031385534</v>
      </c>
      <c r="N3247">
        <v>292</v>
      </c>
      <c r="O3247">
        <v>0.42317861512557298</v>
      </c>
      <c r="P3247">
        <v>0.66540249625500003</v>
      </c>
      <c r="Q3247">
        <v>0.81572207047192202</v>
      </c>
    </row>
    <row r="3248" spans="1:17" x14ac:dyDescent="0.2">
      <c r="A3248" t="s">
        <v>22765</v>
      </c>
      <c r="B3248" t="s">
        <v>22766</v>
      </c>
      <c r="C3248" t="s">
        <v>22767</v>
      </c>
      <c r="D3248" t="s">
        <v>22768</v>
      </c>
      <c r="E3248" t="s">
        <v>22766</v>
      </c>
      <c r="F3248" t="s">
        <v>22769</v>
      </c>
      <c r="G3248" t="s">
        <v>22770</v>
      </c>
      <c r="H3248">
        <v>8.0173514503414894E-2</v>
      </c>
      <c r="I3248">
        <v>0.100408769423462</v>
      </c>
      <c r="J3248">
        <v>0.79847123875497705</v>
      </c>
      <c r="K3248">
        <f t="shared" si="150"/>
        <v>0.19680118806998551</v>
      </c>
      <c r="L3248">
        <f t="shared" si="151"/>
        <v>0.2769747025734004</v>
      </c>
      <c r="M3248">
        <f t="shared" si="152"/>
        <v>-0.11662767356657061</v>
      </c>
      <c r="N3248">
        <v>292</v>
      </c>
      <c r="O3248">
        <v>0.42393092566606599</v>
      </c>
      <c r="P3248">
        <v>0.52916754293811596</v>
      </c>
      <c r="Q3248">
        <v>0.72743903039231805</v>
      </c>
    </row>
    <row r="3249" spans="1:17" x14ac:dyDescent="0.2">
      <c r="A3249" t="s">
        <v>22771</v>
      </c>
      <c r="B3249" t="s">
        <v>22772</v>
      </c>
      <c r="C3249" t="s">
        <v>22773</v>
      </c>
      <c r="D3249" t="s">
        <v>18489</v>
      </c>
      <c r="E3249" t="s">
        <v>18490</v>
      </c>
      <c r="F3249" t="s">
        <v>22774</v>
      </c>
      <c r="G3249" t="s">
        <v>22775</v>
      </c>
      <c r="H3249">
        <v>8.0067187348709504E-2</v>
      </c>
      <c r="I3249">
        <v>0.100472414607456</v>
      </c>
      <c r="J3249">
        <v>0.79690716761939495</v>
      </c>
      <c r="K3249">
        <f t="shared" si="150"/>
        <v>0.19692593263061375</v>
      </c>
      <c r="L3249">
        <f t="shared" si="151"/>
        <v>0.27699311997932324</v>
      </c>
      <c r="M3249">
        <f t="shared" si="152"/>
        <v>-0.11685874528190425</v>
      </c>
      <c r="N3249">
        <v>292</v>
      </c>
      <c r="O3249">
        <v>0.42413674038467503</v>
      </c>
      <c r="P3249">
        <v>0.58283031581040601</v>
      </c>
      <c r="Q3249">
        <v>0.76343324253690104</v>
      </c>
    </row>
    <row r="3250" spans="1:17" x14ac:dyDescent="0.2">
      <c r="A3250" t="s">
        <v>22776</v>
      </c>
      <c r="B3250" t="s">
        <v>2847</v>
      </c>
      <c r="C3250" t="s">
        <v>2845</v>
      </c>
      <c r="D3250" t="s">
        <v>22777</v>
      </c>
      <c r="E3250" t="s">
        <v>2847</v>
      </c>
      <c r="F3250" t="s">
        <v>22778</v>
      </c>
      <c r="G3250" t="s">
        <v>22779</v>
      </c>
      <c r="H3250">
        <v>9.0817270575644704E-2</v>
      </c>
      <c r="I3250">
        <v>0.11408189661684</v>
      </c>
      <c r="J3250">
        <v>0.79607083392615197</v>
      </c>
      <c r="K3250">
        <f t="shared" si="150"/>
        <v>0.22360051736900638</v>
      </c>
      <c r="L3250">
        <f t="shared" si="151"/>
        <v>0.31441778794465108</v>
      </c>
      <c r="M3250">
        <f t="shared" si="152"/>
        <v>-0.13278324679336168</v>
      </c>
      <c r="N3250">
        <v>292</v>
      </c>
      <c r="O3250">
        <v>0.42433698517762303</v>
      </c>
      <c r="P3250">
        <v>0.53400442709981399</v>
      </c>
      <c r="Q3250">
        <v>0.73075606538694904</v>
      </c>
    </row>
    <row r="3251" spans="1:17" x14ac:dyDescent="0.2">
      <c r="A3251" t="s">
        <v>22780</v>
      </c>
      <c r="B3251" t="s">
        <v>22780</v>
      </c>
      <c r="C3251" t="s">
        <v>79</v>
      </c>
      <c r="D3251" t="s">
        <v>22781</v>
      </c>
      <c r="E3251" t="s">
        <v>80</v>
      </c>
      <c r="F3251" t="s">
        <v>22782</v>
      </c>
      <c r="G3251" t="s">
        <v>22783</v>
      </c>
      <c r="H3251">
        <v>9.5330910885818201E-2</v>
      </c>
      <c r="I3251">
        <v>0.11990341518176</v>
      </c>
      <c r="J3251">
        <v>0.79506418346222296</v>
      </c>
      <c r="K3251">
        <f t="shared" si="150"/>
        <v>0.23501069375624958</v>
      </c>
      <c r="L3251">
        <f t="shared" si="151"/>
        <v>0.3303416046420678</v>
      </c>
      <c r="M3251">
        <f t="shared" si="152"/>
        <v>-0.13967978287043137</v>
      </c>
      <c r="N3251">
        <v>292</v>
      </c>
      <c r="O3251">
        <v>0.42439133623699898</v>
      </c>
      <c r="P3251">
        <v>0.47292827465058201</v>
      </c>
      <c r="Q3251">
        <v>0.68769780765288302</v>
      </c>
    </row>
    <row r="3252" spans="1:17" x14ac:dyDescent="0.2">
      <c r="A3252" t="s">
        <v>22784</v>
      </c>
      <c r="B3252" t="s">
        <v>22785</v>
      </c>
      <c r="C3252" t="s">
        <v>22786</v>
      </c>
      <c r="D3252" t="s">
        <v>22787</v>
      </c>
      <c r="E3252" t="s">
        <v>22788</v>
      </c>
      <c r="F3252" t="s">
        <v>22789</v>
      </c>
      <c r="G3252" t="s">
        <v>22790</v>
      </c>
      <c r="H3252">
        <v>-9.8912052944243503E-2</v>
      </c>
      <c r="I3252">
        <v>0.124254795792119</v>
      </c>
      <c r="J3252">
        <v>-0.796042135144025</v>
      </c>
      <c r="K3252">
        <f t="shared" si="150"/>
        <v>0.24353939975255323</v>
      </c>
      <c r="L3252">
        <f t="shared" si="151"/>
        <v>0.14462734680830974</v>
      </c>
      <c r="M3252">
        <f t="shared" si="152"/>
        <v>-0.34245145269679672</v>
      </c>
      <c r="N3252">
        <v>292</v>
      </c>
      <c r="O3252">
        <v>0.42481855709065097</v>
      </c>
      <c r="P3252">
        <v>0.39061326264278101</v>
      </c>
      <c r="Q3252">
        <v>0.62499061004368806</v>
      </c>
    </row>
    <row r="3253" spans="1:17" x14ac:dyDescent="0.2">
      <c r="A3253" t="s">
        <v>22791</v>
      </c>
      <c r="B3253" t="s">
        <v>317</v>
      </c>
      <c r="C3253" t="s">
        <v>315</v>
      </c>
      <c r="D3253" t="s">
        <v>22792</v>
      </c>
      <c r="E3253" t="s">
        <v>317</v>
      </c>
      <c r="F3253" t="s">
        <v>22793</v>
      </c>
      <c r="G3253" t="s">
        <v>22794</v>
      </c>
      <c r="H3253">
        <v>9.5466756131929606E-2</v>
      </c>
      <c r="I3253">
        <v>0.12020691173432101</v>
      </c>
      <c r="J3253">
        <v>0.79418691283682796</v>
      </c>
      <c r="K3253">
        <f t="shared" si="150"/>
        <v>0.23560554699926917</v>
      </c>
      <c r="L3253">
        <f t="shared" si="151"/>
        <v>0.33107230313119879</v>
      </c>
      <c r="M3253">
        <f t="shared" si="152"/>
        <v>-0.14013879086733955</v>
      </c>
      <c r="N3253">
        <v>292</v>
      </c>
      <c r="O3253">
        <v>0.42526746225620898</v>
      </c>
      <c r="P3253">
        <v>0.490736653254494</v>
      </c>
      <c r="Q3253">
        <v>0.70052598328291404</v>
      </c>
    </row>
    <row r="3254" spans="1:17" x14ac:dyDescent="0.2">
      <c r="A3254" t="s">
        <v>22795</v>
      </c>
      <c r="B3254" t="s">
        <v>22796</v>
      </c>
      <c r="C3254" t="s">
        <v>22797</v>
      </c>
      <c r="D3254" t="s">
        <v>22798</v>
      </c>
      <c r="E3254" t="s">
        <v>22796</v>
      </c>
      <c r="F3254" t="s">
        <v>22799</v>
      </c>
      <c r="G3254" t="s">
        <v>22800</v>
      </c>
      <c r="H3254">
        <v>0.102430629535485</v>
      </c>
      <c r="I3254">
        <v>0.12881679554379599</v>
      </c>
      <c r="J3254">
        <v>0.79516517316765201</v>
      </c>
      <c r="K3254">
        <f t="shared" si="150"/>
        <v>0.25248091926584015</v>
      </c>
      <c r="L3254">
        <f t="shared" si="151"/>
        <v>0.35491154880132514</v>
      </c>
      <c r="M3254">
        <f t="shared" si="152"/>
        <v>-0.15005028973035517</v>
      </c>
      <c r="N3254">
        <v>292</v>
      </c>
      <c r="O3254">
        <v>0.42558157447547201</v>
      </c>
      <c r="P3254">
        <v>0.41753965354866501</v>
      </c>
      <c r="Q3254">
        <v>0.64617308327464795</v>
      </c>
    </row>
    <row r="3255" spans="1:17" x14ac:dyDescent="0.2">
      <c r="A3255" t="s">
        <v>22801</v>
      </c>
      <c r="B3255" t="s">
        <v>22802</v>
      </c>
      <c r="C3255" t="s">
        <v>22803</v>
      </c>
      <c r="D3255" t="s">
        <v>22804</v>
      </c>
      <c r="E3255" t="s">
        <v>22805</v>
      </c>
      <c r="F3255" t="s">
        <v>22806</v>
      </c>
      <c r="G3255" t="s">
        <v>22807</v>
      </c>
      <c r="H3255">
        <v>8.7008000481995806E-2</v>
      </c>
      <c r="I3255">
        <v>0.109692025899854</v>
      </c>
      <c r="J3255">
        <v>0.79320260309014201</v>
      </c>
      <c r="K3255">
        <f t="shared" si="150"/>
        <v>0.21499637076371383</v>
      </c>
      <c r="L3255">
        <f t="shared" si="151"/>
        <v>0.30200437124570967</v>
      </c>
      <c r="M3255">
        <f t="shared" si="152"/>
        <v>-0.12798837028171803</v>
      </c>
      <c r="N3255">
        <v>292</v>
      </c>
      <c r="O3255">
        <v>0.42602100777340202</v>
      </c>
      <c r="P3255">
        <v>0.57110715644727195</v>
      </c>
      <c r="Q3255">
        <v>0.75571632008794898</v>
      </c>
    </row>
    <row r="3256" spans="1:17" x14ac:dyDescent="0.2">
      <c r="A3256" t="s">
        <v>22808</v>
      </c>
      <c r="B3256" t="s">
        <v>22809</v>
      </c>
      <c r="C3256" t="s">
        <v>3601</v>
      </c>
      <c r="D3256" t="s">
        <v>22810</v>
      </c>
      <c r="E3256" t="s">
        <v>3603</v>
      </c>
      <c r="F3256" t="s">
        <v>22811</v>
      </c>
      <c r="G3256" t="s">
        <v>22812</v>
      </c>
      <c r="H3256">
        <v>7.8538375812966299E-2</v>
      </c>
      <c r="I3256">
        <v>9.9091454074077198E-2</v>
      </c>
      <c r="J3256">
        <v>0.79258475462731504</v>
      </c>
      <c r="K3256">
        <f t="shared" si="150"/>
        <v>0.1942192499851913</v>
      </c>
      <c r="L3256">
        <f t="shared" si="151"/>
        <v>0.2727576257981576</v>
      </c>
      <c r="M3256">
        <f t="shared" si="152"/>
        <v>-0.115680874172225</v>
      </c>
      <c r="N3256">
        <v>292</v>
      </c>
      <c r="O3256">
        <v>0.42713308216420698</v>
      </c>
      <c r="P3256">
        <v>0.67418339291747997</v>
      </c>
      <c r="Q3256">
        <v>0.82108671461513705</v>
      </c>
    </row>
    <row r="3257" spans="1:17" x14ac:dyDescent="0.2">
      <c r="A3257" t="s">
        <v>22813</v>
      </c>
      <c r="B3257" t="s">
        <v>22814</v>
      </c>
      <c r="C3257" t="s">
        <v>2515</v>
      </c>
      <c r="D3257" t="s">
        <v>22815</v>
      </c>
      <c r="E3257" t="s">
        <v>2517</v>
      </c>
      <c r="F3257" t="s">
        <v>22816</v>
      </c>
      <c r="G3257" t="s">
        <v>22817</v>
      </c>
      <c r="H3257">
        <v>-7.9339796401455706E-2</v>
      </c>
      <c r="I3257">
        <v>0.100413426694077</v>
      </c>
      <c r="J3257">
        <v>-0.79013135009498903</v>
      </c>
      <c r="K3257">
        <f t="shared" si="150"/>
        <v>0.19681031632039092</v>
      </c>
      <c r="L3257">
        <f t="shared" si="151"/>
        <v>0.11747051991893522</v>
      </c>
      <c r="M3257">
        <f t="shared" si="152"/>
        <v>-0.27615011272184664</v>
      </c>
      <c r="N3257">
        <v>292</v>
      </c>
      <c r="O3257">
        <v>0.42730874311855299</v>
      </c>
      <c r="P3257">
        <v>0.510462962874912</v>
      </c>
      <c r="Q3257">
        <v>0.71446690817343805</v>
      </c>
    </row>
    <row r="3258" spans="1:17" x14ac:dyDescent="0.2">
      <c r="A3258" t="s">
        <v>22818</v>
      </c>
      <c r="B3258" t="s">
        <v>22819</v>
      </c>
      <c r="C3258" t="s">
        <v>22820</v>
      </c>
      <c r="D3258" t="s">
        <v>22821</v>
      </c>
      <c r="E3258" t="s">
        <v>22819</v>
      </c>
      <c r="F3258" t="s">
        <v>22822</v>
      </c>
      <c r="G3258" t="s">
        <v>22823</v>
      </c>
      <c r="H3258">
        <v>9.8707299789179304E-2</v>
      </c>
      <c r="I3258">
        <v>0.124911274737668</v>
      </c>
      <c r="J3258">
        <v>0.790219297629288</v>
      </c>
      <c r="K3258">
        <f t="shared" si="150"/>
        <v>0.24482609848582929</v>
      </c>
      <c r="L3258">
        <f t="shared" si="151"/>
        <v>0.34353339827500862</v>
      </c>
      <c r="M3258">
        <f t="shared" si="152"/>
        <v>-0.14611879869664998</v>
      </c>
      <c r="N3258">
        <v>292</v>
      </c>
      <c r="O3258">
        <v>0.42741067372623098</v>
      </c>
      <c r="P3258">
        <v>0.44354480749015601</v>
      </c>
      <c r="Q3258">
        <v>0.66599159716182299</v>
      </c>
    </row>
    <row r="3259" spans="1:17" x14ac:dyDescent="0.2">
      <c r="A3259" t="s">
        <v>22824</v>
      </c>
      <c r="B3259" t="s">
        <v>22825</v>
      </c>
      <c r="C3259" t="s">
        <v>22826</v>
      </c>
      <c r="D3259" t="s">
        <v>22827</v>
      </c>
      <c r="E3259" t="s">
        <v>22828</v>
      </c>
      <c r="F3259" t="s">
        <v>22829</v>
      </c>
      <c r="G3259" t="s">
        <v>22830</v>
      </c>
      <c r="H3259">
        <v>-0.102206031450412</v>
      </c>
      <c r="I3259">
        <v>0.128961749757671</v>
      </c>
      <c r="J3259">
        <v>-0.79252981323892402</v>
      </c>
      <c r="K3259">
        <f t="shared" si="150"/>
        <v>0.25276502952503516</v>
      </c>
      <c r="L3259">
        <f t="shared" si="151"/>
        <v>0.15055899807462314</v>
      </c>
      <c r="M3259">
        <f t="shared" si="152"/>
        <v>-0.35497106097544717</v>
      </c>
      <c r="N3259">
        <v>292</v>
      </c>
      <c r="O3259">
        <v>0.42758273473383501</v>
      </c>
      <c r="P3259">
        <v>0.37056332831074201</v>
      </c>
      <c r="Q3259">
        <v>0.60873912993230705</v>
      </c>
    </row>
    <row r="3260" spans="1:17" x14ac:dyDescent="0.2">
      <c r="A3260" t="s">
        <v>22831</v>
      </c>
      <c r="B3260" t="s">
        <v>22832</v>
      </c>
      <c r="C3260" t="s">
        <v>22833</v>
      </c>
      <c r="D3260" t="s">
        <v>22834</v>
      </c>
      <c r="E3260" t="s">
        <v>22835</v>
      </c>
      <c r="F3260" t="s">
        <v>22836</v>
      </c>
      <c r="G3260" t="s">
        <v>22837</v>
      </c>
      <c r="H3260">
        <v>0.116255638470166</v>
      </c>
      <c r="I3260">
        <v>0.14724135331211699</v>
      </c>
      <c r="J3260">
        <v>0.78955833979419598</v>
      </c>
      <c r="K3260">
        <f t="shared" si="150"/>
        <v>0.28859305249174927</v>
      </c>
      <c r="L3260">
        <f t="shared" si="151"/>
        <v>0.40484869096191528</v>
      </c>
      <c r="M3260">
        <f t="shared" si="152"/>
        <v>-0.17233741402158326</v>
      </c>
      <c r="N3260">
        <v>292</v>
      </c>
      <c r="O3260">
        <v>0.42788046260371099</v>
      </c>
      <c r="P3260">
        <v>0.20458303882086701</v>
      </c>
      <c r="Q3260">
        <v>0.45230856593797403</v>
      </c>
    </row>
    <row r="3261" spans="1:17" x14ac:dyDescent="0.2">
      <c r="A3261" t="s">
        <v>22838</v>
      </c>
      <c r="B3261" t="s">
        <v>22839</v>
      </c>
      <c r="C3261" t="s">
        <v>2941</v>
      </c>
      <c r="D3261" t="s">
        <v>22840</v>
      </c>
      <c r="E3261" t="s">
        <v>2943</v>
      </c>
      <c r="F3261" t="s">
        <v>22841</v>
      </c>
      <c r="G3261" t="s">
        <v>22842</v>
      </c>
      <c r="H3261">
        <v>9.6741464796343699E-2</v>
      </c>
      <c r="I3261">
        <v>0.122455947486671</v>
      </c>
      <c r="J3261">
        <v>0.79001034071353404</v>
      </c>
      <c r="K3261">
        <f t="shared" si="150"/>
        <v>0.24001365707387518</v>
      </c>
      <c r="L3261">
        <f t="shared" si="151"/>
        <v>0.33675512187021889</v>
      </c>
      <c r="M3261">
        <f t="shared" si="152"/>
        <v>-0.14327219227753146</v>
      </c>
      <c r="N3261">
        <v>292</v>
      </c>
      <c r="O3261">
        <v>0.42840566247950801</v>
      </c>
      <c r="P3261">
        <v>0.43366599224479402</v>
      </c>
      <c r="Q3261">
        <v>0.65853321271200405</v>
      </c>
    </row>
    <row r="3262" spans="1:17" x14ac:dyDescent="0.2">
      <c r="A3262" t="s">
        <v>22843</v>
      </c>
      <c r="B3262" t="s">
        <v>22844</v>
      </c>
      <c r="C3262" t="s">
        <v>22845</v>
      </c>
      <c r="D3262" t="s">
        <v>22846</v>
      </c>
      <c r="E3262" t="s">
        <v>22847</v>
      </c>
      <c r="F3262" t="s">
        <v>22848</v>
      </c>
      <c r="G3262" t="s">
        <v>22849</v>
      </c>
      <c r="H3262">
        <v>8.5014673154861206E-2</v>
      </c>
      <c r="I3262">
        <v>0.10772066129571101</v>
      </c>
      <c r="J3262">
        <v>0.78921417796982896</v>
      </c>
      <c r="K3262">
        <f t="shared" si="150"/>
        <v>0.21113249613959356</v>
      </c>
      <c r="L3262">
        <f t="shared" si="151"/>
        <v>0.29614716929445478</v>
      </c>
      <c r="M3262">
        <f t="shared" si="152"/>
        <v>-0.12611782298473234</v>
      </c>
      <c r="N3262">
        <v>292</v>
      </c>
      <c r="O3262">
        <v>0.42844691244222999</v>
      </c>
      <c r="P3262">
        <v>0.61679965680498094</v>
      </c>
      <c r="Q3262">
        <v>0.78536593814920497</v>
      </c>
    </row>
    <row r="3263" spans="1:17" x14ac:dyDescent="0.2">
      <c r="A3263" t="s">
        <v>22850</v>
      </c>
      <c r="B3263" t="s">
        <v>22851</v>
      </c>
      <c r="C3263" t="s">
        <v>22852</v>
      </c>
      <c r="D3263" t="s">
        <v>22853</v>
      </c>
      <c r="E3263" t="s">
        <v>22851</v>
      </c>
      <c r="F3263" t="s">
        <v>22854</v>
      </c>
      <c r="G3263" t="s">
        <v>22855</v>
      </c>
      <c r="H3263">
        <v>9.7897739874212797E-2</v>
      </c>
      <c r="I3263">
        <v>0.123772531093456</v>
      </c>
      <c r="J3263">
        <v>0.790948839854411</v>
      </c>
      <c r="K3263">
        <f t="shared" si="150"/>
        <v>0.24259416094317376</v>
      </c>
      <c r="L3263">
        <f t="shared" si="151"/>
        <v>0.34049190081738656</v>
      </c>
      <c r="M3263">
        <f t="shared" si="152"/>
        <v>-0.14469642106896097</v>
      </c>
      <c r="N3263">
        <v>292</v>
      </c>
      <c r="O3263">
        <v>0.42905385310473598</v>
      </c>
      <c r="P3263">
        <v>0.44785736763026901</v>
      </c>
      <c r="Q3263">
        <v>0.66922146381468395</v>
      </c>
    </row>
    <row r="3264" spans="1:17" x14ac:dyDescent="0.2">
      <c r="A3264" t="s">
        <v>22856</v>
      </c>
      <c r="B3264" t="s">
        <v>22857</v>
      </c>
      <c r="C3264" t="s">
        <v>22858</v>
      </c>
      <c r="D3264" t="s">
        <v>22859</v>
      </c>
      <c r="E3264" t="s">
        <v>22857</v>
      </c>
      <c r="F3264" t="s">
        <v>22860</v>
      </c>
      <c r="G3264" t="s">
        <v>22861</v>
      </c>
      <c r="H3264">
        <v>7.5442889207640404E-2</v>
      </c>
      <c r="I3264">
        <v>9.5639820542908802E-2</v>
      </c>
      <c r="J3264">
        <v>0.788822990040984</v>
      </c>
      <c r="K3264">
        <f t="shared" si="150"/>
        <v>0.18745404826410125</v>
      </c>
      <c r="L3264">
        <f t="shared" si="151"/>
        <v>0.26289693747174164</v>
      </c>
      <c r="M3264">
        <f t="shared" si="152"/>
        <v>-0.11201115905646085</v>
      </c>
      <c r="N3264">
        <v>292</v>
      </c>
      <c r="O3264">
        <v>0.42936804304412202</v>
      </c>
      <c r="P3264">
        <v>0.69367821386014195</v>
      </c>
      <c r="Q3264">
        <v>0.83287346809713003</v>
      </c>
    </row>
    <row r="3265" spans="1:17" x14ac:dyDescent="0.2">
      <c r="A3265" t="s">
        <v>22862</v>
      </c>
      <c r="B3265" t="s">
        <v>22863</v>
      </c>
      <c r="C3265" t="s">
        <v>22864</v>
      </c>
      <c r="D3265" t="s">
        <v>22865</v>
      </c>
      <c r="E3265" t="s">
        <v>22866</v>
      </c>
      <c r="F3265" t="s">
        <v>22867</v>
      </c>
      <c r="G3265" t="s">
        <v>22868</v>
      </c>
      <c r="H3265">
        <v>0.12272842874598899</v>
      </c>
      <c r="I3265">
        <v>0.15634117945655801</v>
      </c>
      <c r="J3265">
        <v>0.78500385613433799</v>
      </c>
      <c r="K3265">
        <f t="shared" si="150"/>
        <v>0.3064287117348537</v>
      </c>
      <c r="L3265">
        <f t="shared" si="151"/>
        <v>0.42915714048084269</v>
      </c>
      <c r="M3265">
        <f t="shared" si="152"/>
        <v>-0.1837002829888647</v>
      </c>
      <c r="N3265">
        <v>292</v>
      </c>
      <c r="O3265">
        <v>0.430586741529979</v>
      </c>
      <c r="P3265">
        <v>0.123830001733679</v>
      </c>
      <c r="Q3265">
        <v>0.35189487312786899</v>
      </c>
    </row>
    <row r="3266" spans="1:17" x14ac:dyDescent="0.2">
      <c r="A3266" t="s">
        <v>22869</v>
      </c>
      <c r="B3266" t="s">
        <v>22870</v>
      </c>
      <c r="C3266" t="s">
        <v>22871</v>
      </c>
      <c r="D3266" t="s">
        <v>4888</v>
      </c>
      <c r="E3266" t="s">
        <v>22870</v>
      </c>
      <c r="F3266" t="s">
        <v>22872</v>
      </c>
      <c r="G3266" t="s">
        <v>22873</v>
      </c>
      <c r="H3266">
        <v>7.9731907324153695E-2</v>
      </c>
      <c r="I3266">
        <v>0.101686727240997</v>
      </c>
      <c r="J3266">
        <v>0.78409355367677303</v>
      </c>
      <c r="K3266">
        <f t="shared" si="150"/>
        <v>0.19930598539235411</v>
      </c>
      <c r="L3266">
        <f t="shared" si="151"/>
        <v>0.27903789271650781</v>
      </c>
      <c r="M3266">
        <f t="shared" si="152"/>
        <v>-0.11957407806820042</v>
      </c>
      <c r="N3266">
        <v>292</v>
      </c>
      <c r="O3266">
        <v>0.43072158558576701</v>
      </c>
      <c r="P3266">
        <v>0.63479686949991498</v>
      </c>
      <c r="Q3266">
        <v>0.79674140691940598</v>
      </c>
    </row>
    <row r="3267" spans="1:17" x14ac:dyDescent="0.2">
      <c r="A3267" t="s">
        <v>22874</v>
      </c>
      <c r="B3267" t="s">
        <v>22875</v>
      </c>
      <c r="C3267" t="s">
        <v>22876</v>
      </c>
      <c r="D3267" t="s">
        <v>4888</v>
      </c>
      <c r="E3267" t="s">
        <v>22877</v>
      </c>
      <c r="F3267" t="s">
        <v>22878</v>
      </c>
      <c r="G3267" t="s">
        <v>22879</v>
      </c>
      <c r="H3267">
        <v>9.8236749217982894E-2</v>
      </c>
      <c r="I3267">
        <v>0.124904752075298</v>
      </c>
      <c r="J3267">
        <v>0.786493288572095</v>
      </c>
      <c r="K3267">
        <f t="shared" si="150"/>
        <v>0.24481331406758408</v>
      </c>
      <c r="L3267">
        <f t="shared" si="151"/>
        <v>0.34305006328556698</v>
      </c>
      <c r="M3267">
        <f t="shared" si="152"/>
        <v>-0.14657656484960119</v>
      </c>
      <c r="N3267">
        <v>292</v>
      </c>
      <c r="O3267">
        <v>0.43072807830112497</v>
      </c>
      <c r="P3267">
        <v>0.39743376521954699</v>
      </c>
      <c r="Q3267">
        <v>0.63042348085992705</v>
      </c>
    </row>
    <row r="3268" spans="1:17" x14ac:dyDescent="0.2">
      <c r="A3268" t="s">
        <v>22880</v>
      </c>
      <c r="B3268" t="s">
        <v>22881</v>
      </c>
      <c r="C3268" t="s">
        <v>22882</v>
      </c>
      <c r="D3268" t="s">
        <v>6395</v>
      </c>
      <c r="E3268" t="s">
        <v>22881</v>
      </c>
      <c r="F3268" t="s">
        <v>22883</v>
      </c>
      <c r="G3268" t="s">
        <v>22884</v>
      </c>
      <c r="H3268">
        <v>-9.1898074784054304E-2</v>
      </c>
      <c r="I3268">
        <v>0.116882094830667</v>
      </c>
      <c r="J3268">
        <v>-0.78624595937634201</v>
      </c>
      <c r="K3268">
        <f t="shared" si="150"/>
        <v>0.22908890586810732</v>
      </c>
      <c r="L3268">
        <f t="shared" si="151"/>
        <v>0.137190831084053</v>
      </c>
      <c r="M3268">
        <f t="shared" si="152"/>
        <v>-0.32098698065216164</v>
      </c>
      <c r="N3268">
        <v>292</v>
      </c>
      <c r="O3268">
        <v>0.43084564075569998</v>
      </c>
      <c r="P3268">
        <v>0.52231139056180398</v>
      </c>
      <c r="Q3268">
        <v>0.72271113908795104</v>
      </c>
    </row>
    <row r="3269" spans="1:17" x14ac:dyDescent="0.2">
      <c r="A3269" t="s">
        <v>22885</v>
      </c>
      <c r="B3269" t="s">
        <v>22886</v>
      </c>
      <c r="C3269" t="s">
        <v>22887</v>
      </c>
      <c r="D3269" t="s">
        <v>22888</v>
      </c>
      <c r="E3269" t="s">
        <v>22889</v>
      </c>
      <c r="F3269" t="s">
        <v>22890</v>
      </c>
      <c r="G3269" t="s">
        <v>22891</v>
      </c>
      <c r="H3269">
        <v>9.2284394948891693E-2</v>
      </c>
      <c r="I3269">
        <v>0.117516770338739</v>
      </c>
      <c r="J3269">
        <v>0.78528702484662005</v>
      </c>
      <c r="K3269">
        <f t="shared" ref="K3269:K3332" si="153">1.96*I3269</f>
        <v>0.23033286986392845</v>
      </c>
      <c r="L3269">
        <f t="shared" ref="L3269:L3332" si="154">H3269+K3269</f>
        <v>0.32261726481282016</v>
      </c>
      <c r="M3269">
        <f t="shared" ref="M3269:M3332" si="155">H3269-K3269</f>
        <v>-0.13804847491503675</v>
      </c>
      <c r="N3269">
        <v>292</v>
      </c>
      <c r="O3269">
        <v>0.43093178961713102</v>
      </c>
      <c r="P3269">
        <v>0.49486207260870901</v>
      </c>
      <c r="Q3269">
        <v>0.70346433641564798</v>
      </c>
    </row>
    <row r="3270" spans="1:17" x14ac:dyDescent="0.2">
      <c r="A3270" t="s">
        <v>22892</v>
      </c>
      <c r="B3270" t="s">
        <v>22893</v>
      </c>
      <c r="C3270" t="s">
        <v>22894</v>
      </c>
      <c r="D3270" t="s">
        <v>22895</v>
      </c>
      <c r="E3270" t="s">
        <v>22896</v>
      </c>
      <c r="F3270" t="s">
        <v>22897</v>
      </c>
      <c r="G3270" t="s">
        <v>22898</v>
      </c>
      <c r="H3270">
        <v>-5.36071116961526E-2</v>
      </c>
      <c r="I3270">
        <v>6.8417377020406997E-2</v>
      </c>
      <c r="J3270">
        <v>-0.78353064719454302</v>
      </c>
      <c r="K3270">
        <f t="shared" si="153"/>
        <v>0.13409805895999771</v>
      </c>
      <c r="L3270">
        <f t="shared" si="154"/>
        <v>8.049094726384512E-2</v>
      </c>
      <c r="M3270">
        <f t="shared" si="155"/>
        <v>-0.18770517065615031</v>
      </c>
      <c r="N3270">
        <v>292</v>
      </c>
      <c r="O3270">
        <v>0.43110155675343997</v>
      </c>
      <c r="P3270">
        <v>0.82272339023276098</v>
      </c>
      <c r="Q3270">
        <v>0.90704100802155596</v>
      </c>
    </row>
    <row r="3271" spans="1:17" x14ac:dyDescent="0.2">
      <c r="A3271" t="s">
        <v>22899</v>
      </c>
      <c r="B3271" t="s">
        <v>22900</v>
      </c>
      <c r="C3271" t="s">
        <v>22901</v>
      </c>
      <c r="D3271" t="s">
        <v>22902</v>
      </c>
      <c r="E3271" t="s">
        <v>22903</v>
      </c>
      <c r="F3271" t="s">
        <v>22904</v>
      </c>
      <c r="G3271" t="s">
        <v>22905</v>
      </c>
      <c r="H3271">
        <v>-6.9494796727950697E-2</v>
      </c>
      <c r="I3271">
        <v>8.8465332571047606E-2</v>
      </c>
      <c r="J3271">
        <v>-0.78555966171424896</v>
      </c>
      <c r="K3271">
        <f t="shared" si="153"/>
        <v>0.1733920518392533</v>
      </c>
      <c r="L3271">
        <f t="shared" si="154"/>
        <v>0.1038972551113026</v>
      </c>
      <c r="M3271">
        <f t="shared" si="155"/>
        <v>-0.24288684856720399</v>
      </c>
      <c r="N3271">
        <v>292</v>
      </c>
      <c r="O3271">
        <v>0.43130181876739598</v>
      </c>
      <c r="P3271">
        <v>0.71875575345260001</v>
      </c>
      <c r="Q3271">
        <v>0.84779464108509195</v>
      </c>
    </row>
    <row r="3272" spans="1:17" x14ac:dyDescent="0.2">
      <c r="A3272" t="s">
        <v>22906</v>
      </c>
      <c r="B3272" t="s">
        <v>2649</v>
      </c>
      <c r="C3272" t="s">
        <v>2647</v>
      </c>
      <c r="D3272" t="s">
        <v>22907</v>
      </c>
      <c r="E3272" t="s">
        <v>2649</v>
      </c>
      <c r="F3272" t="s">
        <v>22908</v>
      </c>
      <c r="G3272" t="s">
        <v>22909</v>
      </c>
      <c r="H3272">
        <v>8.4985290202422306E-2</v>
      </c>
      <c r="I3272">
        <v>0.10849710540508101</v>
      </c>
      <c r="J3272">
        <v>0.78329546106436598</v>
      </c>
      <c r="K3272">
        <f t="shared" si="153"/>
        <v>0.21265432659395878</v>
      </c>
      <c r="L3272">
        <f t="shared" si="154"/>
        <v>0.29763961679638107</v>
      </c>
      <c r="M3272">
        <f t="shared" si="155"/>
        <v>-0.12766903639153648</v>
      </c>
      <c r="N3272">
        <v>292</v>
      </c>
      <c r="O3272">
        <v>0.43131753969661102</v>
      </c>
      <c r="P3272">
        <v>0.55480453194428703</v>
      </c>
      <c r="Q3272">
        <v>0.74485202016527197</v>
      </c>
    </row>
    <row r="3273" spans="1:17" x14ac:dyDescent="0.2">
      <c r="A3273" t="s">
        <v>18367</v>
      </c>
      <c r="B3273" t="s">
        <v>18367</v>
      </c>
      <c r="C3273" t="s">
        <v>3907</v>
      </c>
      <c r="D3273" t="s">
        <v>18368</v>
      </c>
      <c r="E3273" t="s">
        <v>3909</v>
      </c>
      <c r="F3273" t="s">
        <v>22910</v>
      </c>
      <c r="G3273" t="s">
        <v>18370</v>
      </c>
      <c r="H3273">
        <v>4.5263402546493602E-2</v>
      </c>
      <c r="I3273">
        <v>5.7647521477069301E-2</v>
      </c>
      <c r="J3273">
        <v>0.78517517122567504</v>
      </c>
      <c r="K3273">
        <f t="shared" si="153"/>
        <v>0.11298914209505583</v>
      </c>
      <c r="L3273">
        <f t="shared" si="154"/>
        <v>0.15825254464154942</v>
      </c>
      <c r="M3273">
        <f t="shared" si="155"/>
        <v>-6.772573954856223E-2</v>
      </c>
      <c r="N3273">
        <v>292</v>
      </c>
      <c r="O3273">
        <v>0.43146676497986203</v>
      </c>
      <c r="P3273">
        <v>0.90027021120552897</v>
      </c>
      <c r="Q3273">
        <v>0.94882570117252296</v>
      </c>
    </row>
    <row r="3274" spans="1:17" x14ac:dyDescent="0.2">
      <c r="A3274" t="s">
        <v>22911</v>
      </c>
      <c r="B3274" t="s">
        <v>22912</v>
      </c>
      <c r="C3274" t="s">
        <v>2073</v>
      </c>
      <c r="D3274" t="s">
        <v>22913</v>
      </c>
      <c r="E3274" t="s">
        <v>2075</v>
      </c>
      <c r="F3274" t="s">
        <v>22914</v>
      </c>
      <c r="G3274" t="s">
        <v>22915</v>
      </c>
      <c r="H3274">
        <v>9.0686160832194398E-2</v>
      </c>
      <c r="I3274">
        <v>0.11575100964174399</v>
      </c>
      <c r="J3274">
        <v>0.78345891852583405</v>
      </c>
      <c r="K3274">
        <f t="shared" si="153"/>
        <v>0.22687197889781821</v>
      </c>
      <c r="L3274">
        <f t="shared" si="154"/>
        <v>0.31755813973001262</v>
      </c>
      <c r="M3274">
        <f t="shared" si="155"/>
        <v>-0.1361858180656238</v>
      </c>
      <c r="N3274">
        <v>292</v>
      </c>
      <c r="O3274">
        <v>0.43154959185706598</v>
      </c>
      <c r="P3274">
        <v>0.53267238745419898</v>
      </c>
      <c r="Q3274">
        <v>0.72984408434555303</v>
      </c>
    </row>
    <row r="3275" spans="1:17" x14ac:dyDescent="0.2">
      <c r="A3275" t="s">
        <v>22916</v>
      </c>
      <c r="B3275" t="s">
        <v>22917</v>
      </c>
      <c r="C3275" t="s">
        <v>22918</v>
      </c>
      <c r="D3275" t="s">
        <v>22919</v>
      </c>
      <c r="E3275" t="s">
        <v>22917</v>
      </c>
      <c r="F3275" t="s">
        <v>22920</v>
      </c>
      <c r="G3275" t="s">
        <v>22921</v>
      </c>
      <c r="H3275">
        <v>-8.06628480321427E-2</v>
      </c>
      <c r="I3275">
        <v>0.10298835350178399</v>
      </c>
      <c r="J3275">
        <v>-0.78322300813115897</v>
      </c>
      <c r="K3275">
        <f t="shared" si="153"/>
        <v>0.20185717286349664</v>
      </c>
      <c r="L3275">
        <f t="shared" si="154"/>
        <v>0.12119432483135394</v>
      </c>
      <c r="M3275">
        <f t="shared" si="155"/>
        <v>-0.28252002089563932</v>
      </c>
      <c r="N3275">
        <v>292</v>
      </c>
      <c r="O3275">
        <v>0.43166773295516297</v>
      </c>
      <c r="P3275">
        <v>0.65929342785022704</v>
      </c>
      <c r="Q3275">
        <v>0.81196885891653903</v>
      </c>
    </row>
    <row r="3276" spans="1:17" x14ac:dyDescent="0.2">
      <c r="A3276" t="s">
        <v>22922</v>
      </c>
      <c r="B3276" t="s">
        <v>22923</v>
      </c>
      <c r="C3276" t="s">
        <v>22924</v>
      </c>
      <c r="D3276" t="s">
        <v>22925</v>
      </c>
      <c r="E3276" t="s">
        <v>22926</v>
      </c>
      <c r="F3276" t="s">
        <v>22927</v>
      </c>
      <c r="G3276" t="s">
        <v>22928</v>
      </c>
      <c r="H3276">
        <v>-7.9568128518785697E-2</v>
      </c>
      <c r="I3276">
        <v>0.101374041537709</v>
      </c>
      <c r="J3276">
        <v>-0.78489648150397995</v>
      </c>
      <c r="K3276">
        <f t="shared" si="153"/>
        <v>0.19869312141390963</v>
      </c>
      <c r="L3276">
        <f t="shared" si="154"/>
        <v>0.11912499289512393</v>
      </c>
      <c r="M3276">
        <f t="shared" si="155"/>
        <v>-0.2782612499326953</v>
      </c>
      <c r="N3276">
        <v>292</v>
      </c>
      <c r="O3276">
        <v>0.43170624084242099</v>
      </c>
      <c r="P3276">
        <v>0.63429710803297601</v>
      </c>
      <c r="Q3276">
        <v>0.79642771676591995</v>
      </c>
    </row>
    <row r="3277" spans="1:17" x14ac:dyDescent="0.2">
      <c r="A3277" t="s">
        <v>22929</v>
      </c>
      <c r="B3277" t="s">
        <v>22930</v>
      </c>
      <c r="C3277" t="s">
        <v>22931</v>
      </c>
      <c r="D3277" t="s">
        <v>22932</v>
      </c>
      <c r="E3277" t="s">
        <v>22930</v>
      </c>
      <c r="F3277" t="s">
        <v>22933</v>
      </c>
      <c r="G3277" t="s">
        <v>22934</v>
      </c>
      <c r="H3277">
        <v>-0.10295922814620399</v>
      </c>
      <c r="I3277">
        <v>0.131585805309407</v>
      </c>
      <c r="J3277">
        <v>-0.78244935237587998</v>
      </c>
      <c r="K3277">
        <f t="shared" si="153"/>
        <v>0.2579081784064377</v>
      </c>
      <c r="L3277">
        <f t="shared" si="154"/>
        <v>0.1549489502602337</v>
      </c>
      <c r="M3277">
        <f t="shared" si="155"/>
        <v>-0.36086740655264171</v>
      </c>
      <c r="N3277">
        <v>292</v>
      </c>
      <c r="O3277">
        <v>0.43177886577229002</v>
      </c>
      <c r="P3277">
        <v>0.40571331265034899</v>
      </c>
      <c r="Q3277">
        <v>0.63695628786467695</v>
      </c>
    </row>
    <row r="3278" spans="1:17" x14ac:dyDescent="0.2">
      <c r="A3278" t="s">
        <v>22935</v>
      </c>
      <c r="B3278" t="s">
        <v>22936</v>
      </c>
      <c r="C3278" t="s">
        <v>22937</v>
      </c>
      <c r="D3278" t="s">
        <v>4888</v>
      </c>
      <c r="E3278" t="s">
        <v>22936</v>
      </c>
      <c r="F3278" t="s">
        <v>22938</v>
      </c>
      <c r="G3278" t="s">
        <v>22939</v>
      </c>
      <c r="H3278">
        <v>-9.2908773324420393E-2</v>
      </c>
      <c r="I3278">
        <v>0.118798530506331</v>
      </c>
      <c r="J3278">
        <v>-0.782070055314946</v>
      </c>
      <c r="K3278">
        <f t="shared" si="153"/>
        <v>0.23284511979240877</v>
      </c>
      <c r="L3278">
        <f t="shared" si="154"/>
        <v>0.13993634646798836</v>
      </c>
      <c r="M3278">
        <f t="shared" si="155"/>
        <v>-0.32575389311682917</v>
      </c>
      <c r="N3278">
        <v>292</v>
      </c>
      <c r="O3278">
        <v>0.43259731355826497</v>
      </c>
      <c r="P3278">
        <v>0.48194833382395902</v>
      </c>
      <c r="Q3278">
        <v>0.69422498789942699</v>
      </c>
    </row>
    <row r="3279" spans="1:17" x14ac:dyDescent="0.2">
      <c r="A3279" t="s">
        <v>22940</v>
      </c>
      <c r="B3279" t="s">
        <v>22941</v>
      </c>
      <c r="C3279" t="s">
        <v>22942</v>
      </c>
      <c r="D3279" t="s">
        <v>22943</v>
      </c>
      <c r="E3279" t="s">
        <v>22944</v>
      </c>
      <c r="F3279" t="s">
        <v>22945</v>
      </c>
      <c r="G3279" t="s">
        <v>22946</v>
      </c>
      <c r="H3279">
        <v>8.84424628858268E-2</v>
      </c>
      <c r="I3279">
        <v>0.11324279473974901</v>
      </c>
      <c r="J3279">
        <v>0.78099858882044304</v>
      </c>
      <c r="K3279">
        <f t="shared" si="153"/>
        <v>0.22195587768990804</v>
      </c>
      <c r="L3279">
        <f t="shared" si="154"/>
        <v>0.31039834057573484</v>
      </c>
      <c r="M3279">
        <f t="shared" si="155"/>
        <v>-0.13351341480408124</v>
      </c>
      <c r="N3279">
        <v>292</v>
      </c>
      <c r="O3279">
        <v>0.43349290509317201</v>
      </c>
      <c r="P3279">
        <v>0.58406848894391405</v>
      </c>
      <c r="Q3279">
        <v>0.76424373660757805</v>
      </c>
    </row>
    <row r="3280" spans="1:17" x14ac:dyDescent="0.2">
      <c r="A3280" t="s">
        <v>22947</v>
      </c>
      <c r="B3280" t="s">
        <v>22948</v>
      </c>
      <c r="C3280" t="s">
        <v>1332</v>
      </c>
      <c r="D3280" t="s">
        <v>22949</v>
      </c>
      <c r="E3280" t="s">
        <v>1334</v>
      </c>
      <c r="F3280" t="s">
        <v>22950</v>
      </c>
      <c r="G3280" t="s">
        <v>22951</v>
      </c>
      <c r="H3280">
        <v>0.107665755350473</v>
      </c>
      <c r="I3280">
        <v>0.13822723465630801</v>
      </c>
      <c r="J3280">
        <v>0.77890406777055399</v>
      </c>
      <c r="K3280">
        <f t="shared" si="153"/>
        <v>0.27092537992636367</v>
      </c>
      <c r="L3280">
        <f t="shared" si="154"/>
        <v>0.37859113527683669</v>
      </c>
      <c r="M3280">
        <f t="shared" si="155"/>
        <v>-0.16325962457589066</v>
      </c>
      <c r="N3280">
        <v>292</v>
      </c>
      <c r="O3280">
        <v>0.43350403300108398</v>
      </c>
      <c r="P3280">
        <v>0.33028343163871099</v>
      </c>
      <c r="Q3280">
        <v>0.57470290728228501</v>
      </c>
    </row>
    <row r="3281" spans="1:17" x14ac:dyDescent="0.2">
      <c r="A3281" t="s">
        <v>22952</v>
      </c>
      <c r="B3281" t="s">
        <v>22953</v>
      </c>
      <c r="C3281" t="s">
        <v>22954</v>
      </c>
      <c r="D3281" t="s">
        <v>22955</v>
      </c>
      <c r="E3281" t="s">
        <v>22956</v>
      </c>
      <c r="F3281" t="s">
        <v>22957</v>
      </c>
      <c r="G3281" t="s">
        <v>22958</v>
      </c>
      <c r="H3281">
        <v>-0.108286783604488</v>
      </c>
      <c r="I3281">
        <v>0.138874191607612</v>
      </c>
      <c r="J3281">
        <v>-0.77974735514897997</v>
      </c>
      <c r="K3281">
        <f t="shared" si="153"/>
        <v>0.27219341555091953</v>
      </c>
      <c r="L3281">
        <f t="shared" si="154"/>
        <v>0.16390663194643151</v>
      </c>
      <c r="M3281">
        <f t="shared" si="155"/>
        <v>-0.38048019915540754</v>
      </c>
      <c r="N3281">
        <v>292</v>
      </c>
      <c r="O3281">
        <v>0.43380081405182502</v>
      </c>
      <c r="P3281">
        <v>0.334635442049034</v>
      </c>
      <c r="Q3281">
        <v>0.57847682931041799</v>
      </c>
    </row>
    <row r="3282" spans="1:17" x14ac:dyDescent="0.2">
      <c r="A3282" t="s">
        <v>22959</v>
      </c>
      <c r="B3282" t="s">
        <v>22960</v>
      </c>
      <c r="C3282" t="s">
        <v>22961</v>
      </c>
      <c r="D3282" t="s">
        <v>22962</v>
      </c>
      <c r="E3282" t="s">
        <v>22963</v>
      </c>
      <c r="F3282" t="s">
        <v>22964</v>
      </c>
      <c r="G3282" t="s">
        <v>22965</v>
      </c>
      <c r="H3282">
        <v>-7.7431516221737801E-2</v>
      </c>
      <c r="I3282">
        <v>9.9393350956947402E-2</v>
      </c>
      <c r="J3282">
        <v>-0.779041208252226</v>
      </c>
      <c r="K3282">
        <f t="shared" si="153"/>
        <v>0.19481096787561691</v>
      </c>
      <c r="L3282">
        <f t="shared" si="154"/>
        <v>0.11737945165387911</v>
      </c>
      <c r="M3282">
        <f t="shared" si="155"/>
        <v>-0.27224248409735474</v>
      </c>
      <c r="N3282">
        <v>292</v>
      </c>
      <c r="O3282">
        <v>0.43430332536163502</v>
      </c>
      <c r="P3282">
        <v>0.659966708824961</v>
      </c>
      <c r="Q3282">
        <v>0.81238335090335401</v>
      </c>
    </row>
    <row r="3283" spans="1:17" x14ac:dyDescent="0.2">
      <c r="A3283" t="s">
        <v>22966</v>
      </c>
      <c r="B3283" t="s">
        <v>22967</v>
      </c>
      <c r="C3283" t="s">
        <v>22968</v>
      </c>
      <c r="D3283" t="s">
        <v>22969</v>
      </c>
      <c r="E3283" t="s">
        <v>22970</v>
      </c>
      <c r="F3283" t="s">
        <v>22971</v>
      </c>
      <c r="G3283" t="s">
        <v>22972</v>
      </c>
      <c r="H3283">
        <v>0.128936827204472</v>
      </c>
      <c r="I3283">
        <v>0.16571718760169299</v>
      </c>
      <c r="J3283">
        <v>0.77805343591985299</v>
      </c>
      <c r="K3283">
        <f t="shared" si="153"/>
        <v>0.32480568769931828</v>
      </c>
      <c r="L3283">
        <f t="shared" si="154"/>
        <v>0.45374251490379025</v>
      </c>
      <c r="M3283">
        <f t="shared" si="155"/>
        <v>-0.19586886049484628</v>
      </c>
      <c r="N3283">
        <v>292</v>
      </c>
      <c r="O3283">
        <v>0.435147697711946</v>
      </c>
      <c r="P3283">
        <v>5.4846808143793604E-3</v>
      </c>
      <c r="Q3283">
        <v>7.4058630924284302E-2</v>
      </c>
    </row>
    <row r="3284" spans="1:17" x14ac:dyDescent="0.2">
      <c r="A3284" t="s">
        <v>22973</v>
      </c>
      <c r="B3284" t="s">
        <v>2286</v>
      </c>
      <c r="C3284" t="s">
        <v>2284</v>
      </c>
      <c r="D3284" t="s">
        <v>22974</v>
      </c>
      <c r="E3284" t="s">
        <v>2286</v>
      </c>
      <c r="F3284" t="s">
        <v>22975</v>
      </c>
      <c r="G3284" t="s">
        <v>22976</v>
      </c>
      <c r="H3284">
        <v>-9.5610728286903104E-2</v>
      </c>
      <c r="I3284">
        <v>0.12301138524688</v>
      </c>
      <c r="J3284">
        <v>-0.777251049526965</v>
      </c>
      <c r="K3284">
        <f t="shared" si="153"/>
        <v>0.2411023150838848</v>
      </c>
      <c r="L3284">
        <f t="shared" si="154"/>
        <v>0.14549158679698171</v>
      </c>
      <c r="M3284">
        <f t="shared" si="155"/>
        <v>-0.33671304337078789</v>
      </c>
      <c r="N3284">
        <v>292</v>
      </c>
      <c r="O3284">
        <v>0.435550928678478</v>
      </c>
      <c r="P3284">
        <v>0.47759061178760898</v>
      </c>
      <c r="Q3284">
        <v>0.69107930933258999</v>
      </c>
    </row>
    <row r="3285" spans="1:17" x14ac:dyDescent="0.2">
      <c r="A3285" t="s">
        <v>22977</v>
      </c>
      <c r="B3285" t="s">
        <v>22978</v>
      </c>
      <c r="C3285" t="s">
        <v>22979</v>
      </c>
      <c r="D3285" t="s">
        <v>22980</v>
      </c>
      <c r="E3285" t="s">
        <v>22981</v>
      </c>
      <c r="F3285" t="s">
        <v>22982</v>
      </c>
      <c r="G3285" t="s">
        <v>22983</v>
      </c>
      <c r="H3285">
        <v>-0.100368555713069</v>
      </c>
      <c r="I3285">
        <v>0.12910481184238101</v>
      </c>
      <c r="J3285">
        <v>-0.77741917036837305</v>
      </c>
      <c r="K3285">
        <f t="shared" si="153"/>
        <v>0.25304543121106676</v>
      </c>
      <c r="L3285">
        <f t="shared" si="154"/>
        <v>0.15267687549799774</v>
      </c>
      <c r="M3285">
        <f t="shared" si="155"/>
        <v>-0.35341398692413578</v>
      </c>
      <c r="N3285">
        <v>292</v>
      </c>
      <c r="O3285">
        <v>0.43572037579959599</v>
      </c>
      <c r="P3285">
        <v>0.39890143173297898</v>
      </c>
      <c r="Q3285">
        <v>0.63158644042836998</v>
      </c>
    </row>
    <row r="3286" spans="1:17" x14ac:dyDescent="0.2">
      <c r="F3286" t="s">
        <v>22984</v>
      </c>
      <c r="H3286">
        <v>-7.5890330061165107E-2</v>
      </c>
      <c r="I3286">
        <v>9.7453098412334904E-2</v>
      </c>
      <c r="J3286">
        <v>-0.77873696473009701</v>
      </c>
      <c r="K3286">
        <f t="shared" si="153"/>
        <v>0.19100807288817642</v>
      </c>
      <c r="L3286">
        <f t="shared" si="154"/>
        <v>0.11511774282701132</v>
      </c>
      <c r="M3286">
        <f t="shared" si="155"/>
        <v>-0.26689840294934153</v>
      </c>
      <c r="N3286">
        <v>292</v>
      </c>
      <c r="O3286">
        <v>0.43573154240374001</v>
      </c>
      <c r="P3286">
        <v>0.68841653398342195</v>
      </c>
      <c r="Q3286">
        <v>0.82970870429532195</v>
      </c>
    </row>
    <row r="3287" spans="1:17" x14ac:dyDescent="0.2">
      <c r="A3287" t="s">
        <v>22985</v>
      </c>
      <c r="B3287" t="s">
        <v>22986</v>
      </c>
      <c r="C3287" t="s">
        <v>22987</v>
      </c>
      <c r="D3287" t="s">
        <v>22988</v>
      </c>
      <c r="E3287" t="s">
        <v>22986</v>
      </c>
      <c r="F3287" t="s">
        <v>22989</v>
      </c>
      <c r="G3287" t="s">
        <v>22990</v>
      </c>
      <c r="H3287">
        <v>-0.107972359857769</v>
      </c>
      <c r="I3287">
        <v>0.139176181431798</v>
      </c>
      <c r="J3287">
        <v>-0.77579625153518394</v>
      </c>
      <c r="K3287">
        <f t="shared" si="153"/>
        <v>0.27278531560632407</v>
      </c>
      <c r="L3287">
        <f t="shared" si="154"/>
        <v>0.16481295574855509</v>
      </c>
      <c r="M3287">
        <f t="shared" si="155"/>
        <v>-0.38075767546409306</v>
      </c>
      <c r="N3287">
        <v>292</v>
      </c>
      <c r="O3287">
        <v>0.43656727788967897</v>
      </c>
      <c r="P3287">
        <v>0.32541296532626002</v>
      </c>
      <c r="Q3287">
        <v>0.57044979211694002</v>
      </c>
    </row>
    <row r="3288" spans="1:17" x14ac:dyDescent="0.2">
      <c r="F3288" t="s">
        <v>22991</v>
      </c>
      <c r="H3288">
        <v>8.4288675243260697E-2</v>
      </c>
      <c r="I3288">
        <v>0.108804460918733</v>
      </c>
      <c r="J3288">
        <v>0.77468032589414504</v>
      </c>
      <c r="K3288">
        <f t="shared" si="153"/>
        <v>0.21325674340071668</v>
      </c>
      <c r="L3288">
        <f t="shared" si="154"/>
        <v>0.29754541864397738</v>
      </c>
      <c r="M3288">
        <f t="shared" si="155"/>
        <v>-0.12896806815745598</v>
      </c>
      <c r="N3288">
        <v>292</v>
      </c>
      <c r="O3288">
        <v>0.43669525632393802</v>
      </c>
      <c r="P3288">
        <v>0.59492117363710095</v>
      </c>
      <c r="Q3288">
        <v>0.77131133379271699</v>
      </c>
    </row>
    <row r="3289" spans="1:17" x14ac:dyDescent="0.2">
      <c r="A3289" t="s">
        <v>22992</v>
      </c>
      <c r="B3289" t="s">
        <v>22993</v>
      </c>
      <c r="C3289" t="s">
        <v>22994</v>
      </c>
      <c r="D3289" t="s">
        <v>22995</v>
      </c>
      <c r="E3289" t="s">
        <v>22993</v>
      </c>
      <c r="F3289" t="s">
        <v>22996</v>
      </c>
      <c r="G3289" t="s">
        <v>22997</v>
      </c>
      <c r="H3289">
        <v>-5.8806435738645198E-2</v>
      </c>
      <c r="I3289">
        <v>7.5859806239562705E-2</v>
      </c>
      <c r="J3289">
        <v>-0.77519886556177697</v>
      </c>
      <c r="K3289">
        <f t="shared" si="153"/>
        <v>0.14868522022954289</v>
      </c>
      <c r="L3289">
        <f t="shared" si="154"/>
        <v>8.9878784490897701E-2</v>
      </c>
      <c r="M3289">
        <f t="shared" si="155"/>
        <v>-0.20749165596818808</v>
      </c>
      <c r="N3289">
        <v>292</v>
      </c>
      <c r="O3289">
        <v>0.43680871336022198</v>
      </c>
      <c r="P3289">
        <v>0.788844159843615</v>
      </c>
      <c r="Q3289">
        <v>0.88816899284067297</v>
      </c>
    </row>
    <row r="3290" spans="1:17" x14ac:dyDescent="0.2">
      <c r="A3290" t="s">
        <v>22998</v>
      </c>
      <c r="B3290" t="s">
        <v>22999</v>
      </c>
      <c r="C3290" t="s">
        <v>2656</v>
      </c>
      <c r="D3290" t="s">
        <v>6779</v>
      </c>
      <c r="E3290" t="s">
        <v>2658</v>
      </c>
      <c r="F3290" t="s">
        <v>23000</v>
      </c>
      <c r="G3290" t="s">
        <v>23001</v>
      </c>
      <c r="H3290">
        <v>0.110991912498446</v>
      </c>
      <c r="I3290">
        <v>0.143618773201934</v>
      </c>
      <c r="J3290">
        <v>0.77282314856141199</v>
      </c>
      <c r="K3290">
        <f t="shared" si="153"/>
        <v>0.28149279547579065</v>
      </c>
      <c r="L3290">
        <f t="shared" si="154"/>
        <v>0.39248470797423662</v>
      </c>
      <c r="M3290">
        <f t="shared" si="155"/>
        <v>-0.17050088297734464</v>
      </c>
      <c r="N3290">
        <v>292</v>
      </c>
      <c r="O3290">
        <v>0.43703326462259301</v>
      </c>
      <c r="P3290">
        <v>0.26928698431412301</v>
      </c>
      <c r="Q3290">
        <v>0.51892868904515499</v>
      </c>
    </row>
    <row r="3291" spans="1:17" x14ac:dyDescent="0.2">
      <c r="A3291" t="s">
        <v>23002</v>
      </c>
      <c r="B3291" t="s">
        <v>23003</v>
      </c>
      <c r="C3291" t="s">
        <v>23004</v>
      </c>
      <c r="D3291" t="s">
        <v>23005</v>
      </c>
      <c r="E3291" t="s">
        <v>23003</v>
      </c>
      <c r="F3291" t="s">
        <v>23006</v>
      </c>
      <c r="G3291" t="s">
        <v>23007</v>
      </c>
      <c r="H3291">
        <v>7.8207417519459893E-2</v>
      </c>
      <c r="I3291">
        <v>0.100634110605049</v>
      </c>
      <c r="J3291">
        <v>0.77714620866869599</v>
      </c>
      <c r="K3291">
        <f t="shared" si="153"/>
        <v>0.19724285678589604</v>
      </c>
      <c r="L3291">
        <f t="shared" si="154"/>
        <v>0.27545027430535596</v>
      </c>
      <c r="M3291">
        <f t="shared" si="155"/>
        <v>-0.11903543926643614</v>
      </c>
      <c r="N3291">
        <v>292</v>
      </c>
      <c r="O3291">
        <v>0.43704053749878002</v>
      </c>
      <c r="P3291">
        <v>0.58254213085467799</v>
      </c>
      <c r="Q3291">
        <v>0.76324447646522597</v>
      </c>
    </row>
    <row r="3292" spans="1:17" x14ac:dyDescent="0.2">
      <c r="A3292" t="s">
        <v>23008</v>
      </c>
      <c r="B3292" t="s">
        <v>23009</v>
      </c>
      <c r="C3292" t="s">
        <v>23010</v>
      </c>
      <c r="D3292" t="s">
        <v>23011</v>
      </c>
      <c r="E3292" t="s">
        <v>23009</v>
      </c>
      <c r="F3292" t="s">
        <v>23012</v>
      </c>
      <c r="G3292" t="s">
        <v>23013</v>
      </c>
      <c r="H3292">
        <v>9.4060412390715303E-2</v>
      </c>
      <c r="I3292">
        <v>0.12128631767770499</v>
      </c>
      <c r="J3292">
        <v>0.77552368801123195</v>
      </c>
      <c r="K3292">
        <f t="shared" si="153"/>
        <v>0.23772118264830178</v>
      </c>
      <c r="L3292">
        <f t="shared" si="154"/>
        <v>0.33178159503901705</v>
      </c>
      <c r="M3292">
        <f t="shared" si="155"/>
        <v>-0.14366077025758647</v>
      </c>
      <c r="N3292">
        <v>292</v>
      </c>
      <c r="O3292">
        <v>0.43707014386600601</v>
      </c>
      <c r="P3292">
        <v>0.45315272355490799</v>
      </c>
      <c r="Q3292">
        <v>0.67316619311646098</v>
      </c>
    </row>
    <row r="3293" spans="1:17" x14ac:dyDescent="0.2">
      <c r="A3293" t="s">
        <v>6558</v>
      </c>
      <c r="B3293" t="s">
        <v>6559</v>
      </c>
      <c r="C3293" t="s">
        <v>6560</v>
      </c>
      <c r="D3293" t="s">
        <v>6561</v>
      </c>
      <c r="E3293" t="s">
        <v>6559</v>
      </c>
      <c r="F3293" t="s">
        <v>23014</v>
      </c>
      <c r="G3293" t="s">
        <v>6563</v>
      </c>
      <c r="H3293">
        <v>9.3950250640722405E-2</v>
      </c>
      <c r="I3293">
        <v>0.121384713822853</v>
      </c>
      <c r="J3293">
        <v>0.77398749547518997</v>
      </c>
      <c r="K3293">
        <f t="shared" si="153"/>
        <v>0.23791403909279188</v>
      </c>
      <c r="L3293">
        <f t="shared" si="154"/>
        <v>0.33186428973351428</v>
      </c>
      <c r="M3293">
        <f t="shared" si="155"/>
        <v>-0.14396378845206947</v>
      </c>
      <c r="N3293">
        <v>292</v>
      </c>
      <c r="O3293">
        <v>0.43745551360872398</v>
      </c>
      <c r="P3293">
        <v>0.50268285282902703</v>
      </c>
      <c r="Q3293">
        <v>0.70900130664832095</v>
      </c>
    </row>
    <row r="3294" spans="1:17" x14ac:dyDescent="0.2">
      <c r="A3294" t="s">
        <v>23015</v>
      </c>
      <c r="B3294" t="s">
        <v>23016</v>
      </c>
      <c r="C3294" t="s">
        <v>1944</v>
      </c>
      <c r="D3294" t="s">
        <v>23017</v>
      </c>
      <c r="E3294" t="s">
        <v>1946</v>
      </c>
      <c r="F3294" t="s">
        <v>23018</v>
      </c>
      <c r="G3294" t="s">
        <v>23019</v>
      </c>
      <c r="H3294">
        <v>5.9277240236723198E-2</v>
      </c>
      <c r="I3294">
        <v>7.6652472196186899E-2</v>
      </c>
      <c r="J3294">
        <v>0.77332457177645897</v>
      </c>
      <c r="K3294">
        <f t="shared" si="153"/>
        <v>0.15023884550452632</v>
      </c>
      <c r="L3294">
        <f t="shared" si="154"/>
        <v>0.20951608574124952</v>
      </c>
      <c r="M3294">
        <f t="shared" si="155"/>
        <v>-9.0961605267803114E-2</v>
      </c>
      <c r="N3294">
        <v>292</v>
      </c>
      <c r="O3294">
        <v>0.437892294735795</v>
      </c>
      <c r="P3294">
        <v>0.76697659583875499</v>
      </c>
      <c r="Q3294">
        <v>0.87577199991707599</v>
      </c>
    </row>
    <row r="3295" spans="1:17" x14ac:dyDescent="0.2">
      <c r="A3295" t="s">
        <v>23020</v>
      </c>
      <c r="B3295" t="s">
        <v>23021</v>
      </c>
      <c r="C3295" t="s">
        <v>23022</v>
      </c>
      <c r="D3295" t="s">
        <v>23023</v>
      </c>
      <c r="E3295" t="s">
        <v>23021</v>
      </c>
      <c r="F3295" t="s">
        <v>23024</v>
      </c>
      <c r="G3295" t="s">
        <v>23025</v>
      </c>
      <c r="H3295">
        <v>9.5173637179205697E-2</v>
      </c>
      <c r="I3295">
        <v>0.12315135629560101</v>
      </c>
      <c r="J3295">
        <v>0.77281842475823004</v>
      </c>
      <c r="K3295">
        <f t="shared" si="153"/>
        <v>0.24137665833937796</v>
      </c>
      <c r="L3295">
        <f t="shared" si="154"/>
        <v>0.33655029551858368</v>
      </c>
      <c r="M3295">
        <f t="shared" si="155"/>
        <v>-0.14620302116017225</v>
      </c>
      <c r="N3295">
        <v>292</v>
      </c>
      <c r="O3295">
        <v>0.438307055457338</v>
      </c>
      <c r="P3295">
        <v>0.47020680104387502</v>
      </c>
      <c r="Q3295">
        <v>0.685716268615435</v>
      </c>
    </row>
    <row r="3296" spans="1:17" x14ac:dyDescent="0.2">
      <c r="A3296" t="s">
        <v>23026</v>
      </c>
      <c r="B3296" t="s">
        <v>23027</v>
      </c>
      <c r="C3296" t="s">
        <v>23028</v>
      </c>
      <c r="D3296" t="s">
        <v>4888</v>
      </c>
      <c r="E3296" t="s">
        <v>23029</v>
      </c>
      <c r="F3296" t="s">
        <v>23030</v>
      </c>
      <c r="G3296" t="s">
        <v>23031</v>
      </c>
      <c r="H3296">
        <v>-0.103363581454596</v>
      </c>
      <c r="I3296">
        <v>0.13395973107131001</v>
      </c>
      <c r="J3296">
        <v>-0.77160188832846999</v>
      </c>
      <c r="K3296">
        <f t="shared" si="153"/>
        <v>0.2625610728997676</v>
      </c>
      <c r="L3296">
        <f t="shared" si="154"/>
        <v>0.15919749144517159</v>
      </c>
      <c r="M3296">
        <f t="shared" si="155"/>
        <v>-0.36592465435436361</v>
      </c>
      <c r="N3296">
        <v>292</v>
      </c>
      <c r="O3296">
        <v>0.43871403338026299</v>
      </c>
      <c r="P3296">
        <v>0.25177942549574001</v>
      </c>
      <c r="Q3296">
        <v>0.50177627035935102</v>
      </c>
    </row>
    <row r="3297" spans="1:17" x14ac:dyDescent="0.2">
      <c r="F3297" t="s">
        <v>23032</v>
      </c>
      <c r="H3297">
        <v>8.0407740146207704E-2</v>
      </c>
      <c r="I3297">
        <v>0.10440785591050999</v>
      </c>
      <c r="J3297">
        <v>0.77013113089044505</v>
      </c>
      <c r="K3297">
        <f t="shared" si="153"/>
        <v>0.20463939758459959</v>
      </c>
      <c r="L3297">
        <f t="shared" si="154"/>
        <v>0.28504713773080731</v>
      </c>
      <c r="M3297">
        <f t="shared" si="155"/>
        <v>-0.12423165743839189</v>
      </c>
      <c r="N3297">
        <v>292</v>
      </c>
      <c r="O3297">
        <v>0.439312696165154</v>
      </c>
      <c r="P3297">
        <v>0.63190683314072404</v>
      </c>
      <c r="Q3297">
        <v>0.79492567774649503</v>
      </c>
    </row>
    <row r="3298" spans="1:17" x14ac:dyDescent="0.2">
      <c r="A3298" t="s">
        <v>23033</v>
      </c>
      <c r="B3298" t="s">
        <v>23034</v>
      </c>
      <c r="C3298" t="s">
        <v>1938</v>
      </c>
      <c r="D3298" t="s">
        <v>23035</v>
      </c>
      <c r="E3298" t="s">
        <v>1940</v>
      </c>
      <c r="F3298" t="s">
        <v>23036</v>
      </c>
      <c r="G3298" t="s">
        <v>23037</v>
      </c>
      <c r="H3298">
        <v>-0.101725278915387</v>
      </c>
      <c r="I3298">
        <v>0.13213348759954099</v>
      </c>
      <c r="J3298">
        <v>-0.76986750870973197</v>
      </c>
      <c r="K3298">
        <f t="shared" si="153"/>
        <v>0.25898163569510035</v>
      </c>
      <c r="L3298">
        <f t="shared" si="154"/>
        <v>0.15725635677971334</v>
      </c>
      <c r="M3298">
        <f t="shared" si="155"/>
        <v>-0.36070691461048737</v>
      </c>
      <c r="N3298">
        <v>292</v>
      </c>
      <c r="O3298">
        <v>0.43964123308619502</v>
      </c>
      <c r="P3298">
        <v>0.36385679626857198</v>
      </c>
      <c r="Q3298">
        <v>0.60320543454827402</v>
      </c>
    </row>
    <row r="3299" spans="1:17" x14ac:dyDescent="0.2">
      <c r="A3299" t="s">
        <v>15881</v>
      </c>
      <c r="B3299" t="s">
        <v>15882</v>
      </c>
      <c r="C3299" t="s">
        <v>15883</v>
      </c>
      <c r="D3299" t="s">
        <v>15884</v>
      </c>
      <c r="E3299" t="s">
        <v>15885</v>
      </c>
      <c r="F3299" t="s">
        <v>23038</v>
      </c>
      <c r="G3299" t="s">
        <v>15887</v>
      </c>
      <c r="H3299">
        <v>-9.9534607466734301E-2</v>
      </c>
      <c r="I3299">
        <v>0.12963612815494599</v>
      </c>
      <c r="J3299">
        <v>-0.76779990951108201</v>
      </c>
      <c r="K3299">
        <f t="shared" si="153"/>
        <v>0.25408681118369414</v>
      </c>
      <c r="L3299">
        <f t="shared" si="154"/>
        <v>0.15455220371695982</v>
      </c>
      <c r="M3299">
        <f t="shared" si="155"/>
        <v>-0.35362141865042845</v>
      </c>
      <c r="N3299">
        <v>292</v>
      </c>
      <c r="O3299">
        <v>0.44031053883217203</v>
      </c>
      <c r="P3299">
        <v>0.42244364254494199</v>
      </c>
      <c r="Q3299">
        <v>0.64995664666571595</v>
      </c>
    </row>
    <row r="3300" spans="1:17" x14ac:dyDescent="0.2">
      <c r="A3300" t="s">
        <v>14135</v>
      </c>
      <c r="B3300" t="s">
        <v>14136</v>
      </c>
      <c r="C3300" t="s">
        <v>4888</v>
      </c>
      <c r="D3300" t="s">
        <v>4888</v>
      </c>
      <c r="E3300" t="s">
        <v>4888</v>
      </c>
      <c r="F3300" t="s">
        <v>23039</v>
      </c>
      <c r="G3300" t="s">
        <v>14138</v>
      </c>
      <c r="H3300">
        <v>0.11180560063056</v>
      </c>
      <c r="I3300">
        <v>0.14581685561356</v>
      </c>
      <c r="J3300">
        <v>0.76675361130310205</v>
      </c>
      <c r="K3300">
        <f t="shared" si="153"/>
        <v>0.28580103700257758</v>
      </c>
      <c r="L3300">
        <f t="shared" si="154"/>
        <v>0.39760663763313758</v>
      </c>
      <c r="M3300">
        <f t="shared" si="155"/>
        <v>-0.17399543637201759</v>
      </c>
      <c r="N3300">
        <v>292</v>
      </c>
      <c r="O3300">
        <v>0.44169421106615597</v>
      </c>
      <c r="P3300">
        <v>0.22601333346570099</v>
      </c>
      <c r="Q3300">
        <v>0.475408596331304</v>
      </c>
    </row>
    <row r="3301" spans="1:17" x14ac:dyDescent="0.2">
      <c r="A3301" t="s">
        <v>23040</v>
      </c>
      <c r="B3301" t="s">
        <v>23041</v>
      </c>
      <c r="C3301" t="s">
        <v>23042</v>
      </c>
      <c r="D3301" t="s">
        <v>23043</v>
      </c>
      <c r="E3301" t="s">
        <v>23044</v>
      </c>
      <c r="F3301" t="s">
        <v>23045</v>
      </c>
      <c r="G3301" t="s">
        <v>23046</v>
      </c>
      <c r="H3301">
        <v>0.10621912156638599</v>
      </c>
      <c r="I3301">
        <v>0.138568070531322</v>
      </c>
      <c r="J3301">
        <v>0.76654831924195599</v>
      </c>
      <c r="K3301">
        <f t="shared" si="153"/>
        <v>0.2715934182413911</v>
      </c>
      <c r="L3301">
        <f t="shared" si="154"/>
        <v>0.37781253980777707</v>
      </c>
      <c r="M3301">
        <f t="shared" si="155"/>
        <v>-0.16537429667500511</v>
      </c>
      <c r="N3301">
        <v>292</v>
      </c>
      <c r="O3301">
        <v>0.44193577888117702</v>
      </c>
      <c r="P3301">
        <v>0.26851251690703698</v>
      </c>
      <c r="Q3301">
        <v>0.51818193417663305</v>
      </c>
    </row>
    <row r="3302" spans="1:17" x14ac:dyDescent="0.2">
      <c r="A3302" t="s">
        <v>2180</v>
      </c>
      <c r="B3302" t="s">
        <v>23047</v>
      </c>
      <c r="C3302" t="s">
        <v>2179</v>
      </c>
      <c r="D3302" t="s">
        <v>23048</v>
      </c>
      <c r="E3302" t="s">
        <v>2181</v>
      </c>
      <c r="F3302" t="s">
        <v>23049</v>
      </c>
      <c r="G3302" t="s">
        <v>23050</v>
      </c>
      <c r="H3302">
        <v>-8.9039115703313507E-2</v>
      </c>
      <c r="I3302">
        <v>0.116420522322572</v>
      </c>
      <c r="J3302">
        <v>-0.76480601466989495</v>
      </c>
      <c r="K3302">
        <f t="shared" si="153"/>
        <v>0.22818422375224109</v>
      </c>
      <c r="L3302">
        <f t="shared" si="154"/>
        <v>0.1391451080489276</v>
      </c>
      <c r="M3302">
        <f t="shared" si="155"/>
        <v>-0.31722333945555459</v>
      </c>
      <c r="N3302">
        <v>292</v>
      </c>
      <c r="O3302">
        <v>0.442293077540929</v>
      </c>
      <c r="P3302">
        <v>0.54841932771272595</v>
      </c>
      <c r="Q3302">
        <v>0.74055339288448696</v>
      </c>
    </row>
    <row r="3303" spans="1:17" x14ac:dyDescent="0.2">
      <c r="A3303" t="s">
        <v>23051</v>
      </c>
      <c r="B3303" t="s">
        <v>23052</v>
      </c>
      <c r="C3303" t="s">
        <v>1947</v>
      </c>
      <c r="D3303" t="s">
        <v>23053</v>
      </c>
      <c r="E3303" t="s">
        <v>1949</v>
      </c>
      <c r="F3303" t="s">
        <v>23054</v>
      </c>
      <c r="G3303" t="s">
        <v>23055</v>
      </c>
      <c r="H3303">
        <v>-9.7670337864735404E-2</v>
      </c>
      <c r="I3303">
        <v>0.12812569312286801</v>
      </c>
      <c r="J3303">
        <v>-0.76230095216790805</v>
      </c>
      <c r="K3303">
        <f t="shared" si="153"/>
        <v>0.25112635852082127</v>
      </c>
      <c r="L3303">
        <f t="shared" si="154"/>
        <v>0.15345602065608588</v>
      </c>
      <c r="M3303">
        <f t="shared" si="155"/>
        <v>-0.34879669638555666</v>
      </c>
      <c r="N3303">
        <v>292</v>
      </c>
      <c r="O3303">
        <v>0.44399093308419502</v>
      </c>
      <c r="P3303">
        <v>0.400596333095394</v>
      </c>
      <c r="Q3303">
        <v>0.63292679916037198</v>
      </c>
    </row>
    <row r="3304" spans="1:17" x14ac:dyDescent="0.2">
      <c r="A3304" t="s">
        <v>23056</v>
      </c>
      <c r="B3304" t="s">
        <v>23057</v>
      </c>
      <c r="C3304" t="s">
        <v>23058</v>
      </c>
      <c r="D3304" t="s">
        <v>23059</v>
      </c>
      <c r="E3304" t="s">
        <v>23060</v>
      </c>
      <c r="F3304" t="s">
        <v>23061</v>
      </c>
      <c r="G3304" t="s">
        <v>23062</v>
      </c>
      <c r="H3304">
        <v>8.4873843866793794E-2</v>
      </c>
      <c r="I3304">
        <v>0.11097213232441699</v>
      </c>
      <c r="J3304">
        <v>0.76482124015309405</v>
      </c>
      <c r="K3304">
        <f t="shared" si="153"/>
        <v>0.21750537935585731</v>
      </c>
      <c r="L3304">
        <f t="shared" si="154"/>
        <v>0.30237922322265109</v>
      </c>
      <c r="M3304">
        <f t="shared" si="155"/>
        <v>-0.13263153548906353</v>
      </c>
      <c r="N3304">
        <v>292</v>
      </c>
      <c r="O3304">
        <v>0.44404282091486302</v>
      </c>
      <c r="P3304">
        <v>0.57550489885085099</v>
      </c>
      <c r="Q3304">
        <v>0.75862039179740604</v>
      </c>
    </row>
    <row r="3305" spans="1:17" x14ac:dyDescent="0.2">
      <c r="A3305" t="s">
        <v>23063</v>
      </c>
      <c r="B3305" t="s">
        <v>23064</v>
      </c>
      <c r="C3305" t="s">
        <v>23065</v>
      </c>
      <c r="D3305" t="s">
        <v>4888</v>
      </c>
      <c r="E3305" t="s">
        <v>23064</v>
      </c>
      <c r="F3305" t="s">
        <v>23066</v>
      </c>
      <c r="G3305" t="s">
        <v>23067</v>
      </c>
      <c r="H3305">
        <v>0.111279918712337</v>
      </c>
      <c r="I3305">
        <v>0.14637184235405601</v>
      </c>
      <c r="J3305">
        <v>0.76025495698253698</v>
      </c>
      <c r="K3305">
        <f t="shared" si="153"/>
        <v>0.28688881101394975</v>
      </c>
      <c r="L3305">
        <f t="shared" si="154"/>
        <v>0.39816872972628675</v>
      </c>
      <c r="M3305">
        <f t="shared" si="155"/>
        <v>-0.17560889230161275</v>
      </c>
      <c r="N3305">
        <v>292</v>
      </c>
      <c r="O3305">
        <v>0.44476402209453297</v>
      </c>
      <c r="P3305">
        <v>0.18408290701416199</v>
      </c>
      <c r="Q3305">
        <v>0.42904883989373799</v>
      </c>
    </row>
    <row r="3306" spans="1:17" x14ac:dyDescent="0.2">
      <c r="A3306" t="s">
        <v>23068</v>
      </c>
      <c r="B3306" t="s">
        <v>23068</v>
      </c>
      <c r="C3306" t="s">
        <v>23069</v>
      </c>
      <c r="D3306" t="s">
        <v>23070</v>
      </c>
      <c r="E3306" t="s">
        <v>23071</v>
      </c>
      <c r="F3306" t="s">
        <v>23072</v>
      </c>
      <c r="G3306" t="s">
        <v>23073</v>
      </c>
      <c r="H3306">
        <v>8.0640982417434795E-2</v>
      </c>
      <c r="I3306">
        <v>0.105906749767481</v>
      </c>
      <c r="J3306">
        <v>0.76143383301331602</v>
      </c>
      <c r="K3306">
        <f t="shared" si="153"/>
        <v>0.20757722954426278</v>
      </c>
      <c r="L3306">
        <f t="shared" si="154"/>
        <v>0.28821821196169756</v>
      </c>
      <c r="M3306">
        <f t="shared" si="155"/>
        <v>-0.12693624712682799</v>
      </c>
      <c r="N3306">
        <v>292</v>
      </c>
      <c r="O3306">
        <v>0.44523636433098102</v>
      </c>
      <c r="P3306">
        <v>0.61989394967744005</v>
      </c>
      <c r="Q3306">
        <v>0.787333442499072</v>
      </c>
    </row>
    <row r="3307" spans="1:17" x14ac:dyDescent="0.2">
      <c r="A3307" t="s">
        <v>23074</v>
      </c>
      <c r="B3307" t="s">
        <v>23075</v>
      </c>
      <c r="C3307" t="s">
        <v>4294</v>
      </c>
      <c r="D3307" t="s">
        <v>4888</v>
      </c>
      <c r="E3307" t="s">
        <v>4296</v>
      </c>
      <c r="F3307" t="s">
        <v>23076</v>
      </c>
      <c r="G3307" t="s">
        <v>23077</v>
      </c>
      <c r="H3307">
        <v>7.4885440255830604E-2</v>
      </c>
      <c r="I3307">
        <v>9.8586497791072203E-2</v>
      </c>
      <c r="J3307">
        <v>0.75959124153624202</v>
      </c>
      <c r="K3307">
        <f t="shared" si="153"/>
        <v>0.19322953567050152</v>
      </c>
      <c r="L3307">
        <f t="shared" si="154"/>
        <v>0.26811497592633216</v>
      </c>
      <c r="M3307">
        <f t="shared" si="155"/>
        <v>-0.11834409541467092</v>
      </c>
      <c r="N3307">
        <v>292</v>
      </c>
      <c r="O3307">
        <v>0.44542456923597601</v>
      </c>
      <c r="P3307">
        <v>0.65891746639774995</v>
      </c>
      <c r="Q3307">
        <v>0.81173731366603397</v>
      </c>
    </row>
    <row r="3308" spans="1:17" x14ac:dyDescent="0.2">
      <c r="A3308" t="s">
        <v>23078</v>
      </c>
      <c r="B3308" t="s">
        <v>23079</v>
      </c>
      <c r="C3308" t="s">
        <v>23080</v>
      </c>
      <c r="D3308" t="s">
        <v>23081</v>
      </c>
      <c r="E3308" t="s">
        <v>23082</v>
      </c>
      <c r="F3308" t="s">
        <v>23083</v>
      </c>
      <c r="G3308" t="s">
        <v>23084</v>
      </c>
      <c r="H3308">
        <v>-7.5664019714122802E-2</v>
      </c>
      <c r="I3308">
        <v>9.95450412517178E-2</v>
      </c>
      <c r="J3308">
        <v>-0.760098330993631</v>
      </c>
      <c r="K3308">
        <f t="shared" si="153"/>
        <v>0.19510828085336687</v>
      </c>
      <c r="L3308">
        <f t="shared" si="154"/>
        <v>0.11944426113924407</v>
      </c>
      <c r="M3308">
        <f t="shared" si="155"/>
        <v>-0.27077230056748969</v>
      </c>
      <c r="N3308">
        <v>292</v>
      </c>
      <c r="O3308">
        <v>0.44549403468784898</v>
      </c>
      <c r="P3308">
        <v>0.63754200699126695</v>
      </c>
      <c r="Q3308">
        <v>0.79846227649856305</v>
      </c>
    </row>
    <row r="3309" spans="1:17" x14ac:dyDescent="0.2">
      <c r="A3309" t="s">
        <v>23085</v>
      </c>
      <c r="B3309" t="s">
        <v>23086</v>
      </c>
      <c r="C3309" t="s">
        <v>1116</v>
      </c>
      <c r="D3309" t="s">
        <v>23087</v>
      </c>
      <c r="E3309" t="s">
        <v>1118</v>
      </c>
      <c r="F3309" t="s">
        <v>23088</v>
      </c>
      <c r="G3309" t="s">
        <v>23089</v>
      </c>
      <c r="H3309">
        <v>-8.8448226225538204E-2</v>
      </c>
      <c r="I3309">
        <v>0.116505209484633</v>
      </c>
      <c r="J3309">
        <v>-0.75917829440239903</v>
      </c>
      <c r="K3309">
        <f t="shared" si="153"/>
        <v>0.22835021058988067</v>
      </c>
      <c r="L3309">
        <f t="shared" si="154"/>
        <v>0.13990198436434248</v>
      </c>
      <c r="M3309">
        <f t="shared" si="155"/>
        <v>-0.31679843681541886</v>
      </c>
      <c r="N3309">
        <v>292</v>
      </c>
      <c r="O3309">
        <v>0.44574264333348201</v>
      </c>
      <c r="P3309">
        <v>0.45460926924478601</v>
      </c>
      <c r="Q3309">
        <v>0.674247187049962</v>
      </c>
    </row>
    <row r="3310" spans="1:17" x14ac:dyDescent="0.2">
      <c r="A3310" t="s">
        <v>23090</v>
      </c>
      <c r="B3310" t="s">
        <v>23091</v>
      </c>
      <c r="C3310" t="s">
        <v>23092</v>
      </c>
      <c r="D3310" t="s">
        <v>23093</v>
      </c>
      <c r="E3310" t="s">
        <v>23091</v>
      </c>
      <c r="F3310" t="s">
        <v>23094</v>
      </c>
      <c r="G3310" t="s">
        <v>23095</v>
      </c>
      <c r="H3310">
        <v>8.9390779324683603E-2</v>
      </c>
      <c r="I3310">
        <v>0.11792686153578399</v>
      </c>
      <c r="J3310">
        <v>0.75801881064695598</v>
      </c>
      <c r="K3310">
        <f t="shared" si="153"/>
        <v>0.23113664861013664</v>
      </c>
      <c r="L3310">
        <f t="shared" si="154"/>
        <v>0.32052742793482025</v>
      </c>
      <c r="M3310">
        <f t="shared" si="155"/>
        <v>-0.14174586928545302</v>
      </c>
      <c r="N3310">
        <v>292</v>
      </c>
      <c r="O3310">
        <v>0.445984114506011</v>
      </c>
      <c r="P3310">
        <v>0.49321848460829498</v>
      </c>
      <c r="Q3310">
        <v>0.70229515490874295</v>
      </c>
    </row>
    <row r="3311" spans="1:17" x14ac:dyDescent="0.2">
      <c r="A3311" t="s">
        <v>23096</v>
      </c>
      <c r="B3311" t="s">
        <v>23097</v>
      </c>
      <c r="C3311" t="s">
        <v>23098</v>
      </c>
      <c r="D3311" t="s">
        <v>23099</v>
      </c>
      <c r="E3311" t="s">
        <v>23100</v>
      </c>
      <c r="F3311" t="s">
        <v>23101</v>
      </c>
      <c r="G3311" t="s">
        <v>23102</v>
      </c>
      <c r="H3311">
        <v>9.1748843766841406E-2</v>
      </c>
      <c r="I3311">
        <v>0.120767746913299</v>
      </c>
      <c r="J3311">
        <v>0.75971313626236103</v>
      </c>
      <c r="K3311">
        <f t="shared" si="153"/>
        <v>0.23670478395006603</v>
      </c>
      <c r="L3311">
        <f t="shared" si="154"/>
        <v>0.32845362771690745</v>
      </c>
      <c r="M3311">
        <f t="shared" si="155"/>
        <v>-0.14495594018322461</v>
      </c>
      <c r="N3311">
        <v>292</v>
      </c>
      <c r="O3311">
        <v>0.44644128789985998</v>
      </c>
      <c r="P3311">
        <v>9.7063490466631999E-2</v>
      </c>
      <c r="Q3311">
        <v>0.31155014117575403</v>
      </c>
    </row>
    <row r="3312" spans="1:17" x14ac:dyDescent="0.2">
      <c r="A3312" t="s">
        <v>23103</v>
      </c>
      <c r="B3312" t="s">
        <v>23104</v>
      </c>
      <c r="C3312" t="s">
        <v>23105</v>
      </c>
      <c r="D3312" t="s">
        <v>23106</v>
      </c>
      <c r="E3312" t="s">
        <v>23107</v>
      </c>
      <c r="F3312" t="s">
        <v>23108</v>
      </c>
      <c r="G3312" t="s">
        <v>23109</v>
      </c>
      <c r="H3312">
        <v>0.108938717887096</v>
      </c>
      <c r="I3312">
        <v>0.143831040528169</v>
      </c>
      <c r="J3312">
        <v>0.75740756297845802</v>
      </c>
      <c r="K3312">
        <f t="shared" si="153"/>
        <v>0.28190883943521122</v>
      </c>
      <c r="L3312">
        <f t="shared" si="154"/>
        <v>0.39084755732230725</v>
      </c>
      <c r="M3312">
        <f t="shared" si="155"/>
        <v>-0.17297012154811522</v>
      </c>
      <c r="N3312">
        <v>292</v>
      </c>
      <c r="O3312">
        <v>0.44664496916361701</v>
      </c>
      <c r="P3312">
        <v>0.21311104094153199</v>
      </c>
      <c r="Q3312">
        <v>0.461639514059977</v>
      </c>
    </row>
    <row r="3313" spans="1:17" x14ac:dyDescent="0.2">
      <c r="A3313" t="s">
        <v>23110</v>
      </c>
      <c r="B3313" t="s">
        <v>23111</v>
      </c>
      <c r="C3313" t="s">
        <v>23112</v>
      </c>
      <c r="D3313" t="s">
        <v>23113</v>
      </c>
      <c r="E3313" t="s">
        <v>23114</v>
      </c>
      <c r="F3313" t="s">
        <v>23115</v>
      </c>
      <c r="G3313" t="s">
        <v>23116</v>
      </c>
      <c r="H3313">
        <v>7.4625538502913799E-2</v>
      </c>
      <c r="I3313">
        <v>9.8325755588430305E-2</v>
      </c>
      <c r="J3313">
        <v>0.758962268393641</v>
      </c>
      <c r="K3313">
        <f t="shared" si="153"/>
        <v>0.19271848095332339</v>
      </c>
      <c r="L3313">
        <f t="shared" si="154"/>
        <v>0.2673440194562372</v>
      </c>
      <c r="M3313">
        <f t="shared" si="155"/>
        <v>-0.11809294245040959</v>
      </c>
      <c r="N3313">
        <v>292</v>
      </c>
      <c r="O3313">
        <v>0.44689391301884501</v>
      </c>
      <c r="P3313">
        <v>0.63868958865898795</v>
      </c>
      <c r="Q3313">
        <v>0.79918057324924296</v>
      </c>
    </row>
    <row r="3314" spans="1:17" x14ac:dyDescent="0.2">
      <c r="A3314" t="s">
        <v>23117</v>
      </c>
      <c r="B3314" t="s">
        <v>23118</v>
      </c>
      <c r="C3314" t="s">
        <v>23119</v>
      </c>
      <c r="D3314" t="s">
        <v>23120</v>
      </c>
      <c r="E3314" t="s">
        <v>23118</v>
      </c>
      <c r="F3314" t="s">
        <v>23121</v>
      </c>
      <c r="G3314" t="s">
        <v>23122</v>
      </c>
      <c r="H3314">
        <v>8.0319016485266903E-2</v>
      </c>
      <c r="I3314">
        <v>0.106228061015365</v>
      </c>
      <c r="J3314">
        <v>0.75609980750424799</v>
      </c>
      <c r="K3314">
        <f t="shared" si="153"/>
        <v>0.2082069995901154</v>
      </c>
      <c r="L3314">
        <f t="shared" si="154"/>
        <v>0.28852601607538231</v>
      </c>
      <c r="M3314">
        <f t="shared" si="155"/>
        <v>-0.1278879831048485</v>
      </c>
      <c r="N3314">
        <v>292</v>
      </c>
      <c r="O3314">
        <v>0.44749188752802699</v>
      </c>
      <c r="P3314">
        <v>0.45542231641312902</v>
      </c>
      <c r="Q3314">
        <v>0.67484984730911002</v>
      </c>
    </row>
    <row r="3315" spans="1:17" x14ac:dyDescent="0.2">
      <c r="A3315" t="s">
        <v>23123</v>
      </c>
      <c r="B3315" t="s">
        <v>23124</v>
      </c>
      <c r="C3315" t="s">
        <v>23125</v>
      </c>
      <c r="D3315" t="s">
        <v>23126</v>
      </c>
      <c r="E3315" t="s">
        <v>23127</v>
      </c>
      <c r="F3315" t="s">
        <v>23128</v>
      </c>
      <c r="G3315" t="s">
        <v>23129</v>
      </c>
      <c r="H3315">
        <v>7.2262232056278894E-2</v>
      </c>
      <c r="I3315">
        <v>9.5600884090607505E-2</v>
      </c>
      <c r="J3315">
        <v>0.75587409827497998</v>
      </c>
      <c r="K3315">
        <f t="shared" si="153"/>
        <v>0.18737773281759071</v>
      </c>
      <c r="L3315">
        <f t="shared" si="154"/>
        <v>0.25963996487386959</v>
      </c>
      <c r="M3315">
        <f t="shared" si="155"/>
        <v>-0.11511550076131181</v>
      </c>
      <c r="N3315">
        <v>292</v>
      </c>
      <c r="O3315">
        <v>0.44768129830716802</v>
      </c>
      <c r="P3315">
        <v>0.67845605869844905</v>
      </c>
      <c r="Q3315">
        <v>0.82368444121426099</v>
      </c>
    </row>
    <row r="3316" spans="1:17" x14ac:dyDescent="0.2">
      <c r="F3316" t="s">
        <v>23130</v>
      </c>
      <c r="H3316">
        <v>0.10069421342469501</v>
      </c>
      <c r="I3316">
        <v>0.13347026076246399</v>
      </c>
      <c r="J3316">
        <v>0.75443183260052504</v>
      </c>
      <c r="K3316">
        <f t="shared" si="153"/>
        <v>0.26160171109442942</v>
      </c>
      <c r="L3316">
        <f t="shared" si="154"/>
        <v>0.3622959245191244</v>
      </c>
      <c r="M3316">
        <f t="shared" si="155"/>
        <v>-0.16090749766973442</v>
      </c>
      <c r="N3316">
        <v>292</v>
      </c>
      <c r="O3316">
        <v>0.448124748177129</v>
      </c>
      <c r="P3316">
        <v>0.40131116293054298</v>
      </c>
      <c r="Q3316">
        <v>0.63349124929279299</v>
      </c>
    </row>
    <row r="3317" spans="1:17" x14ac:dyDescent="0.2">
      <c r="A3317" t="s">
        <v>23131</v>
      </c>
      <c r="B3317" t="s">
        <v>23132</v>
      </c>
      <c r="C3317" t="s">
        <v>23133</v>
      </c>
      <c r="D3317" t="s">
        <v>23134</v>
      </c>
      <c r="E3317" t="s">
        <v>23132</v>
      </c>
      <c r="F3317" t="s">
        <v>23135</v>
      </c>
      <c r="G3317" t="s">
        <v>23136</v>
      </c>
      <c r="H3317">
        <v>-9.2047761130695502E-2</v>
      </c>
      <c r="I3317">
        <v>0.122137798338255</v>
      </c>
      <c r="J3317">
        <v>-0.75363861460621395</v>
      </c>
      <c r="K3317">
        <f t="shared" si="153"/>
        <v>0.23939008474297979</v>
      </c>
      <c r="L3317">
        <f t="shared" si="154"/>
        <v>0.14734232361228428</v>
      </c>
      <c r="M3317">
        <f t="shared" si="155"/>
        <v>-0.33143784587367531</v>
      </c>
      <c r="N3317">
        <v>292</v>
      </c>
      <c r="O3317">
        <v>0.448411297181881</v>
      </c>
      <c r="P3317">
        <v>0.47757237707686601</v>
      </c>
      <c r="Q3317">
        <v>0.69106611628473402</v>
      </c>
    </row>
    <row r="3318" spans="1:17" x14ac:dyDescent="0.2">
      <c r="A3318" t="s">
        <v>23137</v>
      </c>
      <c r="B3318" t="s">
        <v>23138</v>
      </c>
      <c r="C3318" t="s">
        <v>23139</v>
      </c>
      <c r="D3318" t="s">
        <v>23140</v>
      </c>
      <c r="E3318" t="s">
        <v>23141</v>
      </c>
      <c r="F3318" t="s">
        <v>23142</v>
      </c>
      <c r="G3318" t="s">
        <v>23143</v>
      </c>
      <c r="H3318">
        <v>-9.6042672086301697E-2</v>
      </c>
      <c r="I3318">
        <v>0.12717006450179799</v>
      </c>
      <c r="J3318">
        <v>-0.75523019086731402</v>
      </c>
      <c r="K3318">
        <f t="shared" si="153"/>
        <v>0.24925332642352405</v>
      </c>
      <c r="L3318">
        <f t="shared" si="154"/>
        <v>0.15321065433722236</v>
      </c>
      <c r="M3318">
        <f t="shared" si="155"/>
        <v>-0.34529599850982573</v>
      </c>
      <c r="N3318">
        <v>292</v>
      </c>
      <c r="O3318">
        <v>0.44861511197506299</v>
      </c>
      <c r="P3318">
        <v>0.36788109085293202</v>
      </c>
      <c r="Q3318">
        <v>0.60653201964359005</v>
      </c>
    </row>
    <row r="3319" spans="1:17" x14ac:dyDescent="0.2">
      <c r="A3319" t="s">
        <v>23144</v>
      </c>
      <c r="B3319" t="s">
        <v>23145</v>
      </c>
      <c r="C3319" t="s">
        <v>23146</v>
      </c>
      <c r="D3319" t="s">
        <v>23147</v>
      </c>
      <c r="E3319" t="s">
        <v>23145</v>
      </c>
      <c r="F3319" t="s">
        <v>23148</v>
      </c>
      <c r="G3319" t="s">
        <v>23149</v>
      </c>
      <c r="H3319">
        <v>9.4499117392296203E-2</v>
      </c>
      <c r="I3319">
        <v>0.124888064745262</v>
      </c>
      <c r="J3319">
        <v>0.75667052400122403</v>
      </c>
      <c r="K3319">
        <f t="shared" si="153"/>
        <v>0.24478060690071352</v>
      </c>
      <c r="L3319">
        <f t="shared" si="154"/>
        <v>0.33927972429300973</v>
      </c>
      <c r="M3319">
        <f t="shared" si="155"/>
        <v>-0.1502814895084173</v>
      </c>
      <c r="N3319">
        <v>292</v>
      </c>
      <c r="O3319">
        <v>0.448828213718165</v>
      </c>
      <c r="P3319">
        <v>0.446318189331534</v>
      </c>
      <c r="Q3319">
        <v>0.66807049727669698</v>
      </c>
    </row>
    <row r="3320" spans="1:17" x14ac:dyDescent="0.2">
      <c r="A3320" t="s">
        <v>23150</v>
      </c>
      <c r="B3320" t="s">
        <v>23151</v>
      </c>
      <c r="C3320" t="s">
        <v>23152</v>
      </c>
      <c r="D3320" t="s">
        <v>23153</v>
      </c>
      <c r="E3320" t="s">
        <v>23151</v>
      </c>
      <c r="F3320" t="s">
        <v>23154</v>
      </c>
      <c r="G3320" t="s">
        <v>23155</v>
      </c>
      <c r="H3320">
        <v>8.1810444387113795E-2</v>
      </c>
      <c r="I3320">
        <v>0.10851893612284599</v>
      </c>
      <c r="J3320">
        <v>0.75388173999883801</v>
      </c>
      <c r="K3320">
        <f t="shared" si="153"/>
        <v>0.21269711480077813</v>
      </c>
      <c r="L3320">
        <f t="shared" si="154"/>
        <v>0.29450755918789195</v>
      </c>
      <c r="M3320">
        <f t="shared" si="155"/>
        <v>-0.13088667041366434</v>
      </c>
      <c r="N3320">
        <v>292</v>
      </c>
      <c r="O3320">
        <v>0.44887715884788099</v>
      </c>
      <c r="P3320">
        <v>0.54670619284894295</v>
      </c>
      <c r="Q3320">
        <v>0.73939582961289596</v>
      </c>
    </row>
    <row r="3321" spans="1:17" x14ac:dyDescent="0.2">
      <c r="A3321" t="s">
        <v>18662</v>
      </c>
      <c r="B3321" t="s">
        <v>18663</v>
      </c>
      <c r="C3321" t="s">
        <v>18664</v>
      </c>
      <c r="D3321" t="s">
        <v>18665</v>
      </c>
      <c r="E3321" t="s">
        <v>18663</v>
      </c>
      <c r="F3321" t="s">
        <v>23156</v>
      </c>
      <c r="G3321" t="s">
        <v>18667</v>
      </c>
      <c r="H3321">
        <v>0.120275814340989</v>
      </c>
      <c r="I3321">
        <v>0.15966149864001999</v>
      </c>
      <c r="J3321">
        <v>0.75331758354697698</v>
      </c>
      <c r="K3321">
        <f t="shared" si="153"/>
        <v>0.31293653733443916</v>
      </c>
      <c r="L3321">
        <f t="shared" si="154"/>
        <v>0.43321235167542815</v>
      </c>
      <c r="M3321">
        <f t="shared" si="155"/>
        <v>-0.19266072299345016</v>
      </c>
      <c r="N3321">
        <v>292</v>
      </c>
      <c r="O3321">
        <v>0.44944126151230002</v>
      </c>
      <c r="P3321">
        <v>7.0746482673462799E-2</v>
      </c>
      <c r="Q3321">
        <v>0.265982109686841</v>
      </c>
    </row>
    <row r="3322" spans="1:17" x14ac:dyDescent="0.2">
      <c r="A3322" t="s">
        <v>23157</v>
      </c>
      <c r="B3322" t="s">
        <v>23158</v>
      </c>
      <c r="C3322" t="s">
        <v>23159</v>
      </c>
      <c r="D3322" t="s">
        <v>23160</v>
      </c>
      <c r="E3322" t="s">
        <v>23158</v>
      </c>
      <c r="F3322" t="s">
        <v>23161</v>
      </c>
      <c r="G3322" t="s">
        <v>23162</v>
      </c>
      <c r="H3322">
        <v>-7.6606672648952101E-2</v>
      </c>
      <c r="I3322">
        <v>0.101813231383</v>
      </c>
      <c r="J3322">
        <v>-0.75242354660931798</v>
      </c>
      <c r="K3322">
        <f t="shared" si="153"/>
        <v>0.19955393351067999</v>
      </c>
      <c r="L3322">
        <f t="shared" si="154"/>
        <v>0.12294726086172789</v>
      </c>
      <c r="M3322">
        <f t="shared" si="155"/>
        <v>-0.27616060615963212</v>
      </c>
      <c r="N3322">
        <v>292</v>
      </c>
      <c r="O3322">
        <v>0.45001246783496801</v>
      </c>
      <c r="P3322">
        <v>0.62306184662832598</v>
      </c>
      <c r="Q3322">
        <v>0.78934266743178505</v>
      </c>
    </row>
    <row r="3323" spans="1:17" x14ac:dyDescent="0.2">
      <c r="A3323" t="s">
        <v>23163</v>
      </c>
      <c r="B3323" t="s">
        <v>23164</v>
      </c>
      <c r="C3323" t="s">
        <v>23165</v>
      </c>
      <c r="D3323" t="s">
        <v>23166</v>
      </c>
      <c r="E3323" t="s">
        <v>23167</v>
      </c>
      <c r="F3323" t="s">
        <v>23168</v>
      </c>
      <c r="G3323" t="s">
        <v>23169</v>
      </c>
      <c r="H3323">
        <v>9.4046529230748702E-2</v>
      </c>
      <c r="I3323">
        <v>0.12479139306133701</v>
      </c>
      <c r="J3323">
        <v>0.75362993331217198</v>
      </c>
      <c r="K3323">
        <f t="shared" si="153"/>
        <v>0.24459113040022051</v>
      </c>
      <c r="L3323">
        <f t="shared" si="154"/>
        <v>0.3386376596309692</v>
      </c>
      <c r="M3323">
        <f t="shared" si="155"/>
        <v>-0.15054460116947183</v>
      </c>
      <c r="N3323">
        <v>292</v>
      </c>
      <c r="O3323">
        <v>0.45009808489731401</v>
      </c>
      <c r="P3323">
        <v>0.43948325879050798</v>
      </c>
      <c r="Q3323">
        <v>0.66293533530089399</v>
      </c>
    </row>
    <row r="3324" spans="1:17" x14ac:dyDescent="0.2">
      <c r="A3324" t="s">
        <v>23170</v>
      </c>
      <c r="B3324" t="s">
        <v>23170</v>
      </c>
      <c r="C3324" t="s">
        <v>18842</v>
      </c>
      <c r="D3324" t="s">
        <v>18843</v>
      </c>
      <c r="E3324" t="s">
        <v>18844</v>
      </c>
      <c r="F3324" t="s">
        <v>23171</v>
      </c>
      <c r="G3324" t="s">
        <v>23172</v>
      </c>
      <c r="H3324">
        <v>8.5636749018366903E-2</v>
      </c>
      <c r="I3324">
        <v>0.113909716960165</v>
      </c>
      <c r="J3324">
        <v>0.75179494167573802</v>
      </c>
      <c r="K3324">
        <f t="shared" si="153"/>
        <v>0.22326304524192339</v>
      </c>
      <c r="L3324">
        <f t="shared" si="154"/>
        <v>0.30889979426029029</v>
      </c>
      <c r="M3324">
        <f t="shared" si="155"/>
        <v>-0.13762629622355649</v>
      </c>
      <c r="N3324">
        <v>292</v>
      </c>
      <c r="O3324">
        <v>0.45015996734742902</v>
      </c>
      <c r="P3324">
        <v>0.54922330327542801</v>
      </c>
      <c r="Q3324">
        <v>0.74109601488297605</v>
      </c>
    </row>
    <row r="3325" spans="1:17" x14ac:dyDescent="0.2">
      <c r="A3325" t="s">
        <v>23173</v>
      </c>
      <c r="B3325" t="s">
        <v>23174</v>
      </c>
      <c r="C3325" t="s">
        <v>23175</v>
      </c>
      <c r="D3325" t="s">
        <v>23176</v>
      </c>
      <c r="E3325" t="s">
        <v>23177</v>
      </c>
      <c r="F3325" t="s">
        <v>23178</v>
      </c>
      <c r="G3325" t="s">
        <v>23179</v>
      </c>
      <c r="H3325">
        <v>9.7700360784371096E-2</v>
      </c>
      <c r="I3325">
        <v>0.12978569290419101</v>
      </c>
      <c r="J3325">
        <v>0.75278221041277904</v>
      </c>
      <c r="K3325">
        <f t="shared" si="153"/>
        <v>0.25437995809221436</v>
      </c>
      <c r="L3325">
        <f t="shared" si="154"/>
        <v>0.35208031887658547</v>
      </c>
      <c r="M3325">
        <f t="shared" si="155"/>
        <v>-0.15667959730784325</v>
      </c>
      <c r="N3325">
        <v>292</v>
      </c>
      <c r="O3325">
        <v>0.45050227278959398</v>
      </c>
      <c r="P3325">
        <v>0.213424247561533</v>
      </c>
      <c r="Q3325">
        <v>0.46197862240750198</v>
      </c>
    </row>
    <row r="3326" spans="1:17" x14ac:dyDescent="0.2">
      <c r="A3326" t="s">
        <v>23180</v>
      </c>
      <c r="B3326" t="s">
        <v>23181</v>
      </c>
      <c r="C3326" t="s">
        <v>23182</v>
      </c>
      <c r="D3326" t="s">
        <v>4888</v>
      </c>
      <c r="E3326" t="s">
        <v>23183</v>
      </c>
      <c r="F3326" t="s">
        <v>23184</v>
      </c>
      <c r="G3326" t="s">
        <v>23185</v>
      </c>
      <c r="H3326">
        <v>-8.2708053806631404E-2</v>
      </c>
      <c r="I3326">
        <v>0.10988793577549801</v>
      </c>
      <c r="J3326">
        <v>-0.752658180563193</v>
      </c>
      <c r="K3326">
        <f t="shared" si="153"/>
        <v>0.21538035411997608</v>
      </c>
      <c r="L3326">
        <f t="shared" si="154"/>
        <v>0.13267230031334468</v>
      </c>
      <c r="M3326">
        <f t="shared" si="155"/>
        <v>-0.29808840792660751</v>
      </c>
      <c r="N3326">
        <v>292</v>
      </c>
      <c r="O3326">
        <v>0.45075012693816702</v>
      </c>
      <c r="P3326">
        <v>0.57955030001038699</v>
      </c>
      <c r="Q3326">
        <v>0.76128201082804203</v>
      </c>
    </row>
    <row r="3327" spans="1:17" x14ac:dyDescent="0.2">
      <c r="A3327" t="s">
        <v>23186</v>
      </c>
      <c r="B3327" t="s">
        <v>23186</v>
      </c>
      <c r="C3327" t="s">
        <v>23187</v>
      </c>
      <c r="D3327" t="s">
        <v>23188</v>
      </c>
      <c r="E3327" t="s">
        <v>23189</v>
      </c>
      <c r="F3327" t="s">
        <v>23190</v>
      </c>
      <c r="G3327" t="s">
        <v>23191</v>
      </c>
      <c r="H3327">
        <v>0.108914185698084</v>
      </c>
      <c r="I3327">
        <v>0.145330764346146</v>
      </c>
      <c r="J3327">
        <v>0.74942278180464506</v>
      </c>
      <c r="K3327">
        <f t="shared" si="153"/>
        <v>0.28484829811844614</v>
      </c>
      <c r="L3327">
        <f t="shared" si="154"/>
        <v>0.39376248381653012</v>
      </c>
      <c r="M3327">
        <f t="shared" si="155"/>
        <v>-0.17593411242036214</v>
      </c>
      <c r="N3327">
        <v>292</v>
      </c>
      <c r="O3327">
        <v>0.451011146810261</v>
      </c>
      <c r="P3327">
        <v>0.10366251659197399</v>
      </c>
      <c r="Q3327">
        <v>0.321966638942568</v>
      </c>
    </row>
    <row r="3328" spans="1:17" x14ac:dyDescent="0.2">
      <c r="A3328" t="s">
        <v>23192</v>
      </c>
      <c r="B3328" t="s">
        <v>23193</v>
      </c>
      <c r="C3328" t="s">
        <v>23194</v>
      </c>
      <c r="D3328" t="s">
        <v>23195</v>
      </c>
      <c r="E3328" t="s">
        <v>23196</v>
      </c>
      <c r="F3328" t="s">
        <v>23197</v>
      </c>
      <c r="G3328" t="s">
        <v>23198</v>
      </c>
      <c r="H3328">
        <v>-8.1823438641903098E-2</v>
      </c>
      <c r="I3328">
        <v>0.10897584436708301</v>
      </c>
      <c r="J3328">
        <v>-0.75084014367699903</v>
      </c>
      <c r="K3328">
        <f t="shared" si="153"/>
        <v>0.21359265495948268</v>
      </c>
      <c r="L3328">
        <f t="shared" si="154"/>
        <v>0.1317692163175796</v>
      </c>
      <c r="M3328">
        <f t="shared" si="155"/>
        <v>-0.29541609360138577</v>
      </c>
      <c r="N3328">
        <v>292</v>
      </c>
      <c r="O3328">
        <v>0.45102191290729099</v>
      </c>
      <c r="P3328">
        <v>0.5648661864083</v>
      </c>
      <c r="Q3328">
        <v>0.75157580217054598</v>
      </c>
    </row>
    <row r="3329" spans="1:17" x14ac:dyDescent="0.2">
      <c r="A3329" t="s">
        <v>23199</v>
      </c>
      <c r="B3329" t="s">
        <v>23200</v>
      </c>
      <c r="C3329" t="s">
        <v>23201</v>
      </c>
      <c r="D3329" t="s">
        <v>23202</v>
      </c>
      <c r="E3329" t="s">
        <v>23203</v>
      </c>
      <c r="F3329" t="s">
        <v>23204</v>
      </c>
      <c r="G3329" t="s">
        <v>23205</v>
      </c>
      <c r="H3329">
        <v>0.107086366263542</v>
      </c>
      <c r="I3329">
        <v>0.14310150128535501</v>
      </c>
      <c r="J3329">
        <v>0.74832454797244996</v>
      </c>
      <c r="K3329">
        <f t="shared" si="153"/>
        <v>0.28047894251929584</v>
      </c>
      <c r="L3329">
        <f t="shared" si="154"/>
        <v>0.38756530878283785</v>
      </c>
      <c r="M3329">
        <f t="shared" si="155"/>
        <v>-0.17339257625575383</v>
      </c>
      <c r="N3329">
        <v>292</v>
      </c>
      <c r="O3329">
        <v>0.45235295535960701</v>
      </c>
      <c r="P3329">
        <v>0.27986915786071198</v>
      </c>
      <c r="Q3329">
        <v>0.52902661356562397</v>
      </c>
    </row>
    <row r="3330" spans="1:17" x14ac:dyDescent="0.2">
      <c r="A3330" t="s">
        <v>23206</v>
      </c>
      <c r="B3330" t="s">
        <v>23207</v>
      </c>
      <c r="C3330" t="s">
        <v>1644</v>
      </c>
      <c r="D3330" t="s">
        <v>23208</v>
      </c>
      <c r="E3330" t="s">
        <v>1646</v>
      </c>
      <c r="F3330" t="s">
        <v>23209</v>
      </c>
      <c r="G3330" t="s">
        <v>23210</v>
      </c>
      <c r="H3330">
        <v>8.55078279006318E-2</v>
      </c>
      <c r="I3330">
        <v>0.11423463396122401</v>
      </c>
      <c r="J3330">
        <v>0.74852805086815499</v>
      </c>
      <c r="K3330">
        <f t="shared" si="153"/>
        <v>0.22389988256399904</v>
      </c>
      <c r="L3330">
        <f t="shared" si="154"/>
        <v>0.30940771046463084</v>
      </c>
      <c r="M3330">
        <f t="shared" si="155"/>
        <v>-0.13839205466336724</v>
      </c>
      <c r="N3330">
        <v>292</v>
      </c>
      <c r="O3330">
        <v>0.45285880267387302</v>
      </c>
      <c r="P3330">
        <v>0.53652347476276896</v>
      </c>
      <c r="Q3330">
        <v>0.73247762748275802</v>
      </c>
    </row>
    <row r="3331" spans="1:17" x14ac:dyDescent="0.2">
      <c r="A3331" t="s">
        <v>23211</v>
      </c>
      <c r="B3331" t="s">
        <v>23212</v>
      </c>
      <c r="C3331" t="s">
        <v>23213</v>
      </c>
      <c r="D3331" t="s">
        <v>23214</v>
      </c>
      <c r="E3331" t="s">
        <v>23212</v>
      </c>
      <c r="F3331" t="s">
        <v>23215</v>
      </c>
      <c r="G3331" t="s">
        <v>23216</v>
      </c>
      <c r="H3331">
        <v>-8.9506259891179496E-2</v>
      </c>
      <c r="I3331">
        <v>0.119604194832057</v>
      </c>
      <c r="J3331">
        <v>-0.74835385177635605</v>
      </c>
      <c r="K3331">
        <f t="shared" si="153"/>
        <v>0.23442422187083173</v>
      </c>
      <c r="L3331">
        <f t="shared" si="154"/>
        <v>0.14491796197965223</v>
      </c>
      <c r="M3331">
        <f t="shared" si="155"/>
        <v>-0.32393048176201122</v>
      </c>
      <c r="N3331">
        <v>292</v>
      </c>
      <c r="O3331">
        <v>0.45287676742219901</v>
      </c>
      <c r="P3331">
        <v>0.525125014547008</v>
      </c>
      <c r="Q3331">
        <v>0.72465510040777903</v>
      </c>
    </row>
    <row r="3332" spans="1:17" x14ac:dyDescent="0.2">
      <c r="A3332" t="s">
        <v>23217</v>
      </c>
      <c r="B3332" t="s">
        <v>23218</v>
      </c>
      <c r="C3332" t="s">
        <v>23219</v>
      </c>
      <c r="D3332" t="s">
        <v>4888</v>
      </c>
      <c r="E3332" t="s">
        <v>23220</v>
      </c>
      <c r="F3332" t="s">
        <v>23221</v>
      </c>
      <c r="G3332" t="s">
        <v>23222</v>
      </c>
      <c r="H3332">
        <v>-8.6859208090182299E-2</v>
      </c>
      <c r="I3332">
        <v>0.116124348126752</v>
      </c>
      <c r="J3332">
        <v>-0.74798446227120297</v>
      </c>
      <c r="K3332">
        <f t="shared" si="153"/>
        <v>0.22760372232843393</v>
      </c>
      <c r="L3332">
        <f t="shared" si="154"/>
        <v>0.14074451423825163</v>
      </c>
      <c r="M3332">
        <f t="shared" si="155"/>
        <v>-0.31446293041861623</v>
      </c>
      <c r="N3332">
        <v>292</v>
      </c>
      <c r="O3332">
        <v>0.45301156400999598</v>
      </c>
      <c r="P3332">
        <v>0.49274986962589401</v>
      </c>
      <c r="Q3332">
        <v>0.70196144454371201</v>
      </c>
    </row>
    <row r="3333" spans="1:17" x14ac:dyDescent="0.2">
      <c r="F3333" t="s">
        <v>23223</v>
      </c>
      <c r="H3333">
        <v>-5.4483428183990802E-2</v>
      </c>
      <c r="I3333">
        <v>7.2909540182748603E-2</v>
      </c>
      <c r="J3333">
        <v>-0.74727433539461996</v>
      </c>
      <c r="K3333">
        <f t="shared" ref="K3333:K3396" si="156">1.96*I3333</f>
        <v>0.14290269875818726</v>
      </c>
      <c r="L3333">
        <f t="shared" ref="L3333:L3396" si="157">H3333+K3333</f>
        <v>8.8419270574196462E-2</v>
      </c>
      <c r="M3333">
        <f t="shared" ref="M3333:M3396" si="158">H3333-K3333</f>
        <v>-0.19738612694217805</v>
      </c>
      <c r="N3333">
        <v>292</v>
      </c>
      <c r="O3333">
        <v>0.45303559995833198</v>
      </c>
      <c r="P3333">
        <v>0.82416005820156202</v>
      </c>
      <c r="Q3333">
        <v>0.90783261574012797</v>
      </c>
    </row>
    <row r="3334" spans="1:17" x14ac:dyDescent="0.2">
      <c r="A3334" t="s">
        <v>23224</v>
      </c>
      <c r="B3334" t="s">
        <v>23225</v>
      </c>
      <c r="C3334" t="s">
        <v>23226</v>
      </c>
      <c r="D3334" t="s">
        <v>23227</v>
      </c>
      <c r="E3334" t="s">
        <v>23228</v>
      </c>
      <c r="F3334" t="s">
        <v>23229</v>
      </c>
      <c r="G3334" t="s">
        <v>23230</v>
      </c>
      <c r="H3334">
        <v>-8.4582933008654507E-2</v>
      </c>
      <c r="I3334">
        <v>0.11278382178235501</v>
      </c>
      <c r="J3334">
        <v>-0.74995625854813597</v>
      </c>
      <c r="K3334">
        <f t="shared" si="156"/>
        <v>0.22105629069341581</v>
      </c>
      <c r="L3334">
        <f t="shared" si="157"/>
        <v>0.13647335768476132</v>
      </c>
      <c r="M3334">
        <f t="shared" si="158"/>
        <v>-0.30563922370207031</v>
      </c>
      <c r="N3334">
        <v>292</v>
      </c>
      <c r="O3334">
        <v>0.45319211144275001</v>
      </c>
      <c r="P3334">
        <v>0.47569625271933502</v>
      </c>
      <c r="Q3334">
        <v>0.68970736745328098</v>
      </c>
    </row>
    <row r="3335" spans="1:17" x14ac:dyDescent="0.2">
      <c r="A3335" t="s">
        <v>23231</v>
      </c>
      <c r="B3335" t="s">
        <v>23232</v>
      </c>
      <c r="C3335" t="s">
        <v>23233</v>
      </c>
      <c r="D3335" t="s">
        <v>23234</v>
      </c>
      <c r="E3335" t="s">
        <v>23235</v>
      </c>
      <c r="F3335" t="s">
        <v>23236</v>
      </c>
      <c r="G3335" t="s">
        <v>23237</v>
      </c>
      <c r="H3335">
        <v>-8.6461998803893894E-2</v>
      </c>
      <c r="I3335">
        <v>0.115775280868729</v>
      </c>
      <c r="J3335">
        <v>-0.746808801974993</v>
      </c>
      <c r="K3335">
        <f t="shared" si="156"/>
        <v>0.22691955050270884</v>
      </c>
      <c r="L3335">
        <f t="shared" si="157"/>
        <v>0.14045755169881496</v>
      </c>
      <c r="M3335">
        <f t="shared" si="158"/>
        <v>-0.31338154930660272</v>
      </c>
      <c r="N3335">
        <v>292</v>
      </c>
      <c r="O3335">
        <v>0.453212269559364</v>
      </c>
      <c r="P3335">
        <v>0.48914982369684001</v>
      </c>
      <c r="Q3335">
        <v>0.69939246757227802</v>
      </c>
    </row>
    <row r="3336" spans="1:17" x14ac:dyDescent="0.2">
      <c r="A3336" t="s">
        <v>8944</v>
      </c>
      <c r="B3336" t="s">
        <v>8944</v>
      </c>
      <c r="C3336" t="s">
        <v>8945</v>
      </c>
      <c r="D3336" t="s">
        <v>8946</v>
      </c>
      <c r="E3336" t="s">
        <v>8947</v>
      </c>
      <c r="F3336" t="s">
        <v>23238</v>
      </c>
      <c r="G3336" t="s">
        <v>8949</v>
      </c>
      <c r="H3336">
        <v>6.9716390726127495E-2</v>
      </c>
      <c r="I3336">
        <v>9.3253556729102696E-2</v>
      </c>
      <c r="J3336">
        <v>0.74760034009909604</v>
      </c>
      <c r="K3336">
        <f t="shared" si="156"/>
        <v>0.18277697118904129</v>
      </c>
      <c r="L3336">
        <f t="shared" si="157"/>
        <v>0.2524933619151688</v>
      </c>
      <c r="M3336">
        <f t="shared" si="158"/>
        <v>-0.1130605804629138</v>
      </c>
      <c r="N3336">
        <v>292</v>
      </c>
      <c r="O3336">
        <v>0.45352884293444501</v>
      </c>
      <c r="P3336">
        <v>0.71592884363696196</v>
      </c>
      <c r="Q3336">
        <v>0.84612578476072997</v>
      </c>
    </row>
    <row r="3337" spans="1:17" x14ac:dyDescent="0.2">
      <c r="A3337" t="s">
        <v>23239</v>
      </c>
      <c r="B3337" t="s">
        <v>23240</v>
      </c>
      <c r="C3337" t="s">
        <v>23241</v>
      </c>
      <c r="D3337" t="s">
        <v>4888</v>
      </c>
      <c r="E3337" t="s">
        <v>23240</v>
      </c>
      <c r="F3337" t="s">
        <v>23242</v>
      </c>
      <c r="G3337" t="s">
        <v>23243</v>
      </c>
      <c r="H3337">
        <v>-8.9476681770452399E-2</v>
      </c>
      <c r="I3337">
        <v>0.119805206263826</v>
      </c>
      <c r="J3337">
        <v>-0.74685136448422496</v>
      </c>
      <c r="K3337">
        <f t="shared" si="156"/>
        <v>0.23481820427709896</v>
      </c>
      <c r="L3337">
        <f t="shared" si="157"/>
        <v>0.14534152250664656</v>
      </c>
      <c r="M3337">
        <f t="shared" si="158"/>
        <v>-0.32429488604755136</v>
      </c>
      <c r="N3337">
        <v>292</v>
      </c>
      <c r="O3337">
        <v>0.453692140685023</v>
      </c>
      <c r="P3337">
        <v>0.47752335231592702</v>
      </c>
      <c r="Q3337">
        <v>0.69103064499045697</v>
      </c>
    </row>
    <row r="3338" spans="1:17" x14ac:dyDescent="0.2">
      <c r="A3338" t="s">
        <v>23244</v>
      </c>
      <c r="B3338" t="s">
        <v>23245</v>
      </c>
      <c r="C3338" t="s">
        <v>23246</v>
      </c>
      <c r="D3338" t="s">
        <v>4888</v>
      </c>
      <c r="E3338" t="s">
        <v>23247</v>
      </c>
      <c r="F3338" t="s">
        <v>23248</v>
      </c>
      <c r="G3338" t="s">
        <v>23249</v>
      </c>
      <c r="H3338">
        <v>0.10098393270442201</v>
      </c>
      <c r="I3338">
        <v>0.135106614406548</v>
      </c>
      <c r="J3338">
        <v>0.74743885151730205</v>
      </c>
      <c r="K3338">
        <f t="shared" si="156"/>
        <v>0.26480896423683409</v>
      </c>
      <c r="L3338">
        <f t="shared" si="157"/>
        <v>0.36579289694125611</v>
      </c>
      <c r="M3338">
        <f t="shared" si="158"/>
        <v>-0.16382503153241207</v>
      </c>
      <c r="N3338">
        <v>292</v>
      </c>
      <c r="O3338">
        <v>0.45377499787662401</v>
      </c>
      <c r="P3338">
        <v>0.33936932514996399</v>
      </c>
      <c r="Q3338">
        <v>0.58255413924369703</v>
      </c>
    </row>
    <row r="3339" spans="1:17" x14ac:dyDescent="0.2">
      <c r="A3339" t="s">
        <v>23250</v>
      </c>
      <c r="B3339" t="s">
        <v>23251</v>
      </c>
      <c r="C3339" t="s">
        <v>23252</v>
      </c>
      <c r="D3339" t="s">
        <v>23253</v>
      </c>
      <c r="E3339" t="s">
        <v>23254</v>
      </c>
      <c r="F3339" t="s">
        <v>23255</v>
      </c>
      <c r="G3339" t="s">
        <v>23256</v>
      </c>
      <c r="H3339">
        <v>-9.0161488602783599E-2</v>
      </c>
      <c r="I3339">
        <v>0.120762113800573</v>
      </c>
      <c r="J3339">
        <v>-0.74660409432445796</v>
      </c>
      <c r="K3339">
        <f t="shared" si="156"/>
        <v>0.23669374304912308</v>
      </c>
      <c r="L3339">
        <f t="shared" si="157"/>
        <v>0.14653225444633949</v>
      </c>
      <c r="M3339">
        <f t="shared" si="158"/>
        <v>-0.32685523165190666</v>
      </c>
      <c r="N3339">
        <v>292</v>
      </c>
      <c r="O3339">
        <v>0.45441532676742202</v>
      </c>
      <c r="P3339">
        <v>0.47515236891234403</v>
      </c>
      <c r="Q3339">
        <v>0.68931296876842796</v>
      </c>
    </row>
    <row r="3340" spans="1:17" x14ac:dyDescent="0.2">
      <c r="A3340" t="s">
        <v>23257</v>
      </c>
      <c r="B3340" t="s">
        <v>23258</v>
      </c>
      <c r="C3340" t="s">
        <v>23259</v>
      </c>
      <c r="D3340" t="s">
        <v>23260</v>
      </c>
      <c r="E3340" t="s">
        <v>23261</v>
      </c>
      <c r="F3340" t="s">
        <v>23262</v>
      </c>
      <c r="G3340" t="s">
        <v>23263</v>
      </c>
      <c r="H3340">
        <v>0.10426117918582201</v>
      </c>
      <c r="I3340">
        <v>0.140128219191756</v>
      </c>
      <c r="J3340">
        <v>0.74404127724728797</v>
      </c>
      <c r="K3340">
        <f t="shared" si="156"/>
        <v>0.27465130961584178</v>
      </c>
      <c r="L3340">
        <f t="shared" si="157"/>
        <v>0.37891248880166378</v>
      </c>
      <c r="M3340">
        <f t="shared" si="158"/>
        <v>-0.17039013043001977</v>
      </c>
      <c r="N3340">
        <v>292</v>
      </c>
      <c r="O3340">
        <v>0.45513291669375</v>
      </c>
      <c r="P3340">
        <v>0.31625086962480198</v>
      </c>
      <c r="Q3340">
        <v>0.56236186715032699</v>
      </c>
    </row>
    <row r="3341" spans="1:17" x14ac:dyDescent="0.2">
      <c r="A3341" t="s">
        <v>23264</v>
      </c>
      <c r="B3341" t="s">
        <v>23264</v>
      </c>
      <c r="C3341" t="s">
        <v>23264</v>
      </c>
      <c r="D3341" t="s">
        <v>23264</v>
      </c>
      <c r="E3341" t="s">
        <v>23264</v>
      </c>
      <c r="F3341" t="s">
        <v>23265</v>
      </c>
      <c r="G3341" t="s">
        <v>23264</v>
      </c>
      <c r="H3341">
        <v>0.12501205775861601</v>
      </c>
      <c r="I3341">
        <v>0.16834280814392399</v>
      </c>
      <c r="J3341">
        <v>0.74260408945855805</v>
      </c>
      <c r="K3341">
        <f t="shared" si="156"/>
        <v>0.32995190396209101</v>
      </c>
      <c r="L3341">
        <f t="shared" si="157"/>
        <v>0.45496396172070702</v>
      </c>
      <c r="M3341">
        <f t="shared" si="158"/>
        <v>-0.204939846203475</v>
      </c>
      <c r="N3341">
        <v>292</v>
      </c>
      <c r="O3341">
        <v>0.455374639673993</v>
      </c>
      <c r="P3341">
        <v>0</v>
      </c>
      <c r="Q3341">
        <v>0</v>
      </c>
    </row>
    <row r="3342" spans="1:17" x14ac:dyDescent="0.2">
      <c r="A3342" t="s">
        <v>23266</v>
      </c>
      <c r="B3342" t="s">
        <v>2090</v>
      </c>
      <c r="C3342" t="s">
        <v>2088</v>
      </c>
      <c r="D3342" t="s">
        <v>23267</v>
      </c>
      <c r="E3342" t="s">
        <v>2090</v>
      </c>
      <c r="F3342" t="s">
        <v>23268</v>
      </c>
      <c r="G3342" t="s">
        <v>23269</v>
      </c>
      <c r="H3342">
        <v>-7.3991532696927306E-2</v>
      </c>
      <c r="I3342">
        <v>9.9629320810989505E-2</v>
      </c>
      <c r="J3342">
        <v>-0.74266824359165695</v>
      </c>
      <c r="K3342">
        <f t="shared" si="156"/>
        <v>0.19527346878953944</v>
      </c>
      <c r="L3342">
        <f t="shared" si="157"/>
        <v>0.12128193609261213</v>
      </c>
      <c r="M3342">
        <f t="shared" si="158"/>
        <v>-0.26926500148646676</v>
      </c>
      <c r="N3342">
        <v>292</v>
      </c>
      <c r="O3342">
        <v>0.45675084728468701</v>
      </c>
      <c r="P3342">
        <v>0.661039486574866</v>
      </c>
      <c r="Q3342">
        <v>0.81304334852138505</v>
      </c>
    </row>
    <row r="3343" spans="1:17" x14ac:dyDescent="0.2">
      <c r="A3343" t="s">
        <v>23270</v>
      </c>
      <c r="B3343" t="s">
        <v>23271</v>
      </c>
      <c r="C3343" t="s">
        <v>23272</v>
      </c>
      <c r="D3343" t="s">
        <v>23273</v>
      </c>
      <c r="E3343" t="s">
        <v>23274</v>
      </c>
      <c r="F3343" t="s">
        <v>23275</v>
      </c>
      <c r="G3343" t="s">
        <v>23276</v>
      </c>
      <c r="H3343">
        <v>-8.4598997342675994E-2</v>
      </c>
      <c r="I3343">
        <v>0.114342799622068</v>
      </c>
      <c r="J3343">
        <v>-0.73987166329928</v>
      </c>
      <c r="K3343">
        <f t="shared" si="156"/>
        <v>0.2241118872592533</v>
      </c>
      <c r="L3343">
        <f t="shared" si="157"/>
        <v>0.13951288991657729</v>
      </c>
      <c r="M3343">
        <f t="shared" si="158"/>
        <v>-0.3087108846019293</v>
      </c>
      <c r="N3343">
        <v>292</v>
      </c>
      <c r="O3343">
        <v>0.45730490755845699</v>
      </c>
      <c r="P3343">
        <v>0.30412034965165002</v>
      </c>
      <c r="Q3343">
        <v>0.55147107780159199</v>
      </c>
    </row>
    <row r="3344" spans="1:17" x14ac:dyDescent="0.2">
      <c r="A3344" t="s">
        <v>23277</v>
      </c>
      <c r="B3344" t="s">
        <v>23278</v>
      </c>
      <c r="C3344" t="s">
        <v>23279</v>
      </c>
      <c r="D3344" t="s">
        <v>23280</v>
      </c>
      <c r="E3344" t="s">
        <v>23281</v>
      </c>
      <c r="F3344" t="s">
        <v>23282</v>
      </c>
      <c r="G3344" t="s">
        <v>23283</v>
      </c>
      <c r="H3344">
        <v>-8.1377940572950905E-2</v>
      </c>
      <c r="I3344">
        <v>0.10984621974886399</v>
      </c>
      <c r="J3344">
        <v>-0.74083514898374703</v>
      </c>
      <c r="K3344">
        <f t="shared" si="156"/>
        <v>0.21529859070777344</v>
      </c>
      <c r="L3344">
        <f t="shared" si="157"/>
        <v>0.13392065013482252</v>
      </c>
      <c r="M3344">
        <f t="shared" si="158"/>
        <v>-0.29667653128072435</v>
      </c>
      <c r="N3344">
        <v>292</v>
      </c>
      <c r="O3344">
        <v>0.45743882025863197</v>
      </c>
      <c r="P3344">
        <v>0.56273410950008496</v>
      </c>
      <c r="Q3344">
        <v>0.75015605676424801</v>
      </c>
    </row>
    <row r="3345" spans="1:17" x14ac:dyDescent="0.2">
      <c r="A3345" t="s">
        <v>23284</v>
      </c>
      <c r="B3345" t="s">
        <v>23285</v>
      </c>
      <c r="C3345" t="s">
        <v>23286</v>
      </c>
      <c r="D3345" t="s">
        <v>23287</v>
      </c>
      <c r="E3345" t="s">
        <v>23288</v>
      </c>
      <c r="F3345" t="s">
        <v>23289</v>
      </c>
      <c r="G3345" t="s">
        <v>23290</v>
      </c>
      <c r="H3345">
        <v>6.8352438076092398E-2</v>
      </c>
      <c r="I3345">
        <v>9.2273309070387194E-2</v>
      </c>
      <c r="J3345">
        <v>0.74076066811424601</v>
      </c>
      <c r="K3345">
        <f t="shared" si="156"/>
        <v>0.18085568577795891</v>
      </c>
      <c r="L3345">
        <f t="shared" si="157"/>
        <v>0.24920812385405131</v>
      </c>
      <c r="M3345">
        <f t="shared" si="158"/>
        <v>-0.11250324770186651</v>
      </c>
      <c r="N3345">
        <v>292</v>
      </c>
      <c r="O3345">
        <v>0.457646891818349</v>
      </c>
      <c r="P3345">
        <v>0.53869955969708105</v>
      </c>
      <c r="Q3345">
        <v>0.73396155192018098</v>
      </c>
    </row>
    <row r="3346" spans="1:17" x14ac:dyDescent="0.2">
      <c r="A3346" t="s">
        <v>23291</v>
      </c>
      <c r="B3346" t="s">
        <v>23291</v>
      </c>
      <c r="C3346" t="s">
        <v>23292</v>
      </c>
      <c r="D3346" t="s">
        <v>23293</v>
      </c>
      <c r="E3346" t="s">
        <v>23294</v>
      </c>
      <c r="F3346" t="s">
        <v>23295</v>
      </c>
      <c r="G3346" t="s">
        <v>23296</v>
      </c>
      <c r="H3346">
        <v>-6.7822392370806603E-2</v>
      </c>
      <c r="I3346">
        <v>9.1706783112923698E-2</v>
      </c>
      <c r="J3346">
        <v>-0.73955698879212795</v>
      </c>
      <c r="K3346">
        <f t="shared" si="156"/>
        <v>0.17974529490133045</v>
      </c>
      <c r="L3346">
        <f t="shared" si="157"/>
        <v>0.11192290253052385</v>
      </c>
      <c r="M3346">
        <f t="shared" si="158"/>
        <v>-0.24756768727213707</v>
      </c>
      <c r="N3346">
        <v>292</v>
      </c>
      <c r="O3346">
        <v>0.45776767961783699</v>
      </c>
      <c r="P3346">
        <v>0.509309231194918</v>
      </c>
      <c r="Q3346">
        <v>0.71365904407841596</v>
      </c>
    </row>
    <row r="3347" spans="1:17" x14ac:dyDescent="0.2">
      <c r="A3347" t="s">
        <v>23297</v>
      </c>
      <c r="B3347" t="s">
        <v>23298</v>
      </c>
      <c r="C3347" t="s">
        <v>23299</v>
      </c>
      <c r="D3347" t="s">
        <v>23300</v>
      </c>
      <c r="E3347" t="s">
        <v>23301</v>
      </c>
      <c r="F3347" t="s">
        <v>23302</v>
      </c>
      <c r="G3347" t="s">
        <v>23303</v>
      </c>
      <c r="H3347">
        <v>0.102176385981779</v>
      </c>
      <c r="I3347">
        <v>0.137990048742335</v>
      </c>
      <c r="J3347">
        <v>0.74046198920162898</v>
      </c>
      <c r="K3347">
        <f t="shared" si="156"/>
        <v>0.27046049553497659</v>
      </c>
      <c r="L3347">
        <f t="shared" si="157"/>
        <v>0.37263688151675556</v>
      </c>
      <c r="M3347">
        <f t="shared" si="158"/>
        <v>-0.16828410955319759</v>
      </c>
      <c r="N3347">
        <v>292</v>
      </c>
      <c r="O3347">
        <v>0.45837495004584999</v>
      </c>
      <c r="P3347">
        <v>0.29312401127190402</v>
      </c>
      <c r="Q3347">
        <v>0.54140928258749299</v>
      </c>
    </row>
    <row r="3348" spans="1:17" x14ac:dyDescent="0.2">
      <c r="A3348" t="s">
        <v>23304</v>
      </c>
      <c r="B3348" t="s">
        <v>23305</v>
      </c>
      <c r="C3348" t="s">
        <v>23306</v>
      </c>
      <c r="D3348" t="s">
        <v>23307</v>
      </c>
      <c r="E3348" t="s">
        <v>23305</v>
      </c>
      <c r="F3348" t="s">
        <v>23308</v>
      </c>
      <c r="G3348" t="s">
        <v>23309</v>
      </c>
      <c r="H3348">
        <v>-8.7095743654911795E-2</v>
      </c>
      <c r="I3348">
        <v>0.11797929169402201</v>
      </c>
      <c r="J3348">
        <v>-0.738229077360401</v>
      </c>
      <c r="K3348">
        <f t="shared" si="156"/>
        <v>0.23123941172028312</v>
      </c>
      <c r="L3348">
        <f t="shared" si="157"/>
        <v>0.14414366806537132</v>
      </c>
      <c r="M3348">
        <f t="shared" si="158"/>
        <v>-0.31833515537519491</v>
      </c>
      <c r="N3348">
        <v>292</v>
      </c>
      <c r="O3348">
        <v>0.45927789303022598</v>
      </c>
      <c r="P3348">
        <v>0.51715052327142497</v>
      </c>
      <c r="Q3348">
        <v>0.71913178435626501</v>
      </c>
    </row>
    <row r="3349" spans="1:17" x14ac:dyDescent="0.2">
      <c r="A3349" t="s">
        <v>23310</v>
      </c>
      <c r="B3349" t="s">
        <v>23311</v>
      </c>
      <c r="C3349" t="s">
        <v>23312</v>
      </c>
      <c r="D3349" t="s">
        <v>23313</v>
      </c>
      <c r="E3349" t="s">
        <v>23311</v>
      </c>
      <c r="F3349" t="s">
        <v>23314</v>
      </c>
      <c r="G3349" t="s">
        <v>23315</v>
      </c>
      <c r="H3349">
        <v>7.5051784428157395E-2</v>
      </c>
      <c r="I3349">
        <v>0.10194404593678601</v>
      </c>
      <c r="J3349">
        <v>0.73620566790821496</v>
      </c>
      <c r="K3349">
        <f t="shared" si="156"/>
        <v>0.19981033003610058</v>
      </c>
      <c r="L3349">
        <f t="shared" si="157"/>
        <v>0.27486211446425796</v>
      </c>
      <c r="M3349">
        <f t="shared" si="158"/>
        <v>-0.12475854560794318</v>
      </c>
      <c r="N3349">
        <v>292</v>
      </c>
      <c r="O3349">
        <v>0.45995926530255898</v>
      </c>
      <c r="P3349">
        <v>0.62130232091147997</v>
      </c>
      <c r="Q3349">
        <v>0.78822732819376395</v>
      </c>
    </row>
    <row r="3350" spans="1:17" x14ac:dyDescent="0.2">
      <c r="A3350" t="s">
        <v>23316</v>
      </c>
      <c r="B3350" t="s">
        <v>23317</v>
      </c>
      <c r="C3350" t="s">
        <v>23318</v>
      </c>
      <c r="D3350" t="s">
        <v>4888</v>
      </c>
      <c r="E3350" t="s">
        <v>23319</v>
      </c>
      <c r="F3350" t="s">
        <v>23320</v>
      </c>
      <c r="G3350" t="s">
        <v>23321</v>
      </c>
      <c r="H3350">
        <v>-8.03939879961275E-2</v>
      </c>
      <c r="I3350">
        <v>0.109301766797733</v>
      </c>
      <c r="J3350">
        <v>-0.73552322484319499</v>
      </c>
      <c r="K3350">
        <f t="shared" si="156"/>
        <v>0.21423146292355669</v>
      </c>
      <c r="L3350">
        <f t="shared" si="157"/>
        <v>0.1338374749274292</v>
      </c>
      <c r="M3350">
        <f t="shared" si="158"/>
        <v>-0.29462545091968417</v>
      </c>
      <c r="N3350">
        <v>292</v>
      </c>
      <c r="O3350">
        <v>0.46061244303184101</v>
      </c>
      <c r="P3350">
        <v>0.53059180374977999</v>
      </c>
      <c r="Q3350">
        <v>0.72841732801312498</v>
      </c>
    </row>
    <row r="3351" spans="1:17" x14ac:dyDescent="0.2">
      <c r="A3351" t="s">
        <v>23322</v>
      </c>
      <c r="B3351" t="s">
        <v>23322</v>
      </c>
      <c r="C3351" t="s">
        <v>23323</v>
      </c>
      <c r="D3351" t="s">
        <v>23324</v>
      </c>
      <c r="E3351" t="s">
        <v>23325</v>
      </c>
      <c r="F3351" t="s">
        <v>23326</v>
      </c>
      <c r="G3351" t="s">
        <v>23327</v>
      </c>
      <c r="H3351">
        <v>6.8448099788411501E-2</v>
      </c>
      <c r="I3351">
        <v>9.3137385471358802E-2</v>
      </c>
      <c r="J3351">
        <v>0.734915409553346</v>
      </c>
      <c r="K3351">
        <f t="shared" si="156"/>
        <v>0.18254927552386324</v>
      </c>
      <c r="L3351">
        <f t="shared" si="157"/>
        <v>0.25099737531227473</v>
      </c>
      <c r="M3351">
        <f t="shared" si="158"/>
        <v>-0.11410117573545174</v>
      </c>
      <c r="N3351">
        <v>292</v>
      </c>
      <c r="O3351">
        <v>0.46064733644165001</v>
      </c>
      <c r="P3351">
        <v>0.66722168140891602</v>
      </c>
      <c r="Q3351">
        <v>0.81683638594819896</v>
      </c>
    </row>
    <row r="3352" spans="1:17" x14ac:dyDescent="0.2">
      <c r="A3352" t="s">
        <v>23328</v>
      </c>
      <c r="B3352" t="s">
        <v>23329</v>
      </c>
      <c r="C3352" t="s">
        <v>23330</v>
      </c>
      <c r="D3352" t="s">
        <v>23331</v>
      </c>
      <c r="E3352" t="s">
        <v>23332</v>
      </c>
      <c r="F3352" t="s">
        <v>23333</v>
      </c>
      <c r="G3352" t="s">
        <v>23334</v>
      </c>
      <c r="H3352">
        <v>9.7398450740586701E-2</v>
      </c>
      <c r="I3352">
        <v>0.13240581351648001</v>
      </c>
      <c r="J3352">
        <v>0.73560554596391603</v>
      </c>
      <c r="K3352">
        <f t="shared" si="156"/>
        <v>0.25951539449230082</v>
      </c>
      <c r="L3352">
        <f t="shared" si="157"/>
        <v>0.35691384523288749</v>
      </c>
      <c r="M3352">
        <f t="shared" si="158"/>
        <v>-0.16211694375171412</v>
      </c>
      <c r="N3352">
        <v>292</v>
      </c>
      <c r="O3352">
        <v>0.461031068274111</v>
      </c>
      <c r="P3352">
        <v>0.25045364842545698</v>
      </c>
      <c r="Q3352">
        <v>0.50045344281507098</v>
      </c>
    </row>
    <row r="3353" spans="1:17" x14ac:dyDescent="0.2">
      <c r="A3353" t="s">
        <v>23335</v>
      </c>
      <c r="B3353" t="s">
        <v>23336</v>
      </c>
      <c r="C3353" t="s">
        <v>23337</v>
      </c>
      <c r="D3353" t="s">
        <v>23338</v>
      </c>
      <c r="E3353" t="s">
        <v>23336</v>
      </c>
      <c r="F3353" t="s">
        <v>23339</v>
      </c>
      <c r="G3353" t="s">
        <v>23340</v>
      </c>
      <c r="H3353">
        <v>8.3912855818120094E-2</v>
      </c>
      <c r="I3353">
        <v>0.11469217048462201</v>
      </c>
      <c r="J3353">
        <v>0.73163543303395195</v>
      </c>
      <c r="K3353">
        <f t="shared" si="156"/>
        <v>0.22479665414985914</v>
      </c>
      <c r="L3353">
        <f t="shared" si="157"/>
        <v>0.30870950996797925</v>
      </c>
      <c r="M3353">
        <f t="shared" si="158"/>
        <v>-0.14088379833173903</v>
      </c>
      <c r="N3353">
        <v>292</v>
      </c>
      <c r="O3353">
        <v>0.46161421299594901</v>
      </c>
      <c r="P3353">
        <v>0.52297099073471098</v>
      </c>
      <c r="Q3353">
        <v>0.72316733245820197</v>
      </c>
    </row>
    <row r="3354" spans="1:17" x14ac:dyDescent="0.2">
      <c r="A3354" t="s">
        <v>23341</v>
      </c>
      <c r="B3354" t="s">
        <v>23341</v>
      </c>
      <c r="C3354" t="s">
        <v>23342</v>
      </c>
      <c r="D3354" t="s">
        <v>23343</v>
      </c>
      <c r="E3354" t="s">
        <v>23344</v>
      </c>
      <c r="F3354" t="s">
        <v>23345</v>
      </c>
      <c r="G3354" t="s">
        <v>23346</v>
      </c>
      <c r="H3354">
        <v>-8.8227124127888107E-2</v>
      </c>
      <c r="I3354">
        <v>0.12061165509353899</v>
      </c>
      <c r="J3354">
        <v>-0.73149749963603905</v>
      </c>
      <c r="K3354">
        <f t="shared" si="156"/>
        <v>0.23639884398333644</v>
      </c>
      <c r="L3354">
        <f t="shared" si="157"/>
        <v>0.14817171985544833</v>
      </c>
      <c r="M3354">
        <f t="shared" si="158"/>
        <v>-0.32462596811122457</v>
      </c>
      <c r="N3354">
        <v>292</v>
      </c>
      <c r="O3354">
        <v>0.46230691223228099</v>
      </c>
      <c r="P3354">
        <v>0.47009391538797601</v>
      </c>
      <c r="Q3354">
        <v>0.68563395145512995</v>
      </c>
    </row>
    <row r="3355" spans="1:17" x14ac:dyDescent="0.2">
      <c r="A3355" t="s">
        <v>23347</v>
      </c>
      <c r="B3355" t="s">
        <v>23348</v>
      </c>
      <c r="C3355" t="s">
        <v>2215</v>
      </c>
      <c r="D3355" t="s">
        <v>23349</v>
      </c>
      <c r="E3355" t="s">
        <v>2217</v>
      </c>
      <c r="F3355" t="s">
        <v>23350</v>
      </c>
      <c r="G3355" t="s">
        <v>23351</v>
      </c>
      <c r="H3355">
        <v>8.4575464131102507E-2</v>
      </c>
      <c r="I3355">
        <v>0.115474248830037</v>
      </c>
      <c r="J3355">
        <v>0.73241839620525895</v>
      </c>
      <c r="K3355">
        <f t="shared" si="156"/>
        <v>0.22632952770687251</v>
      </c>
      <c r="L3355">
        <f t="shared" si="157"/>
        <v>0.31090499183797504</v>
      </c>
      <c r="M3355">
        <f t="shared" si="158"/>
        <v>-0.14175406357577</v>
      </c>
      <c r="N3355">
        <v>292</v>
      </c>
      <c r="O3355">
        <v>0.46291527175778102</v>
      </c>
      <c r="P3355">
        <v>0.53833131524809996</v>
      </c>
      <c r="Q3355">
        <v>0.73371064817685405</v>
      </c>
    </row>
    <row r="3356" spans="1:17" x14ac:dyDescent="0.2">
      <c r="A3356" t="s">
        <v>9234</v>
      </c>
      <c r="B3356" t="s">
        <v>9235</v>
      </c>
      <c r="C3356" t="s">
        <v>9236</v>
      </c>
      <c r="D3356" t="s">
        <v>9237</v>
      </c>
      <c r="E3356" t="s">
        <v>9238</v>
      </c>
      <c r="F3356" t="s">
        <v>23352</v>
      </c>
      <c r="G3356" t="s">
        <v>9240</v>
      </c>
      <c r="H3356">
        <v>9.4154815318874999E-2</v>
      </c>
      <c r="I3356">
        <v>0.12861407771511901</v>
      </c>
      <c r="J3356">
        <v>0.73207239045346595</v>
      </c>
      <c r="K3356">
        <f t="shared" si="156"/>
        <v>0.25208359232163324</v>
      </c>
      <c r="L3356">
        <f t="shared" si="157"/>
        <v>0.34623840764050823</v>
      </c>
      <c r="M3356">
        <f t="shared" si="158"/>
        <v>-0.15792877700275826</v>
      </c>
      <c r="N3356">
        <v>292</v>
      </c>
      <c r="O3356">
        <v>0.46292942618317801</v>
      </c>
      <c r="P3356">
        <v>0.41269947042361899</v>
      </c>
      <c r="Q3356">
        <v>0.64241689767908405</v>
      </c>
    </row>
    <row r="3357" spans="1:17" x14ac:dyDescent="0.2">
      <c r="A3357" t="s">
        <v>23353</v>
      </c>
      <c r="B3357" t="s">
        <v>23354</v>
      </c>
      <c r="C3357" t="s">
        <v>17493</v>
      </c>
      <c r="D3357" t="s">
        <v>17494</v>
      </c>
      <c r="E3357" t="s">
        <v>17495</v>
      </c>
      <c r="F3357" t="s">
        <v>23355</v>
      </c>
      <c r="G3357" t="s">
        <v>23356</v>
      </c>
      <c r="H3357">
        <v>8.4270133653134099E-2</v>
      </c>
      <c r="I3357">
        <v>0.11520867711345199</v>
      </c>
      <c r="J3357">
        <v>0.73145648196401603</v>
      </c>
      <c r="K3357">
        <f t="shared" si="156"/>
        <v>0.2258090071423659</v>
      </c>
      <c r="L3357">
        <f t="shared" si="157"/>
        <v>0.31007914079550003</v>
      </c>
      <c r="M3357">
        <f t="shared" si="158"/>
        <v>-0.1415388734892318</v>
      </c>
      <c r="N3357">
        <v>292</v>
      </c>
      <c r="O3357">
        <v>0.46314075641615399</v>
      </c>
      <c r="P3357">
        <v>0.52501109038377602</v>
      </c>
      <c r="Q3357">
        <v>0.72457649036093896</v>
      </c>
    </row>
    <row r="3358" spans="1:17" x14ac:dyDescent="0.2">
      <c r="A3358" t="s">
        <v>23357</v>
      </c>
      <c r="B3358" t="s">
        <v>23357</v>
      </c>
      <c r="C3358" t="s">
        <v>23357</v>
      </c>
      <c r="D3358" t="s">
        <v>23357</v>
      </c>
      <c r="E3358" t="s">
        <v>23357</v>
      </c>
      <c r="F3358" t="s">
        <v>23358</v>
      </c>
      <c r="G3358" t="s">
        <v>23357</v>
      </c>
      <c r="H3358">
        <v>0.122211003120892</v>
      </c>
      <c r="I3358">
        <v>0.167509582393504</v>
      </c>
      <c r="J3358">
        <v>0.729576191252156</v>
      </c>
      <c r="K3358">
        <f t="shared" si="156"/>
        <v>0.32831878149126781</v>
      </c>
      <c r="L3358">
        <f t="shared" si="157"/>
        <v>0.45052978461215981</v>
      </c>
      <c r="M3358">
        <f t="shared" si="158"/>
        <v>-0.2061077783703758</v>
      </c>
      <c r="N3358">
        <v>292</v>
      </c>
      <c r="O3358">
        <v>0.46331742126032599</v>
      </c>
      <c r="P3358">
        <v>0</v>
      </c>
      <c r="Q3358">
        <v>0</v>
      </c>
    </row>
    <row r="3359" spans="1:17" x14ac:dyDescent="0.2">
      <c r="F3359" t="s">
        <v>23359</v>
      </c>
      <c r="H3359">
        <v>8.1179929383061594E-2</v>
      </c>
      <c r="I3359">
        <v>0.111042554093553</v>
      </c>
      <c r="J3359">
        <v>0.73107044453127301</v>
      </c>
      <c r="K3359">
        <f t="shared" si="156"/>
        <v>0.21764340602336388</v>
      </c>
      <c r="L3359">
        <f t="shared" si="157"/>
        <v>0.29882333540642547</v>
      </c>
      <c r="M3359">
        <f t="shared" si="158"/>
        <v>-0.13646347664030228</v>
      </c>
      <c r="N3359">
        <v>292</v>
      </c>
      <c r="O3359">
        <v>0.46339497013418002</v>
      </c>
      <c r="P3359">
        <v>0.56248640008244899</v>
      </c>
      <c r="Q3359">
        <v>0.74999093333349698</v>
      </c>
    </row>
    <row r="3360" spans="1:17" x14ac:dyDescent="0.2">
      <c r="A3360" t="s">
        <v>23360</v>
      </c>
      <c r="B3360" t="s">
        <v>23360</v>
      </c>
      <c r="C3360" t="s">
        <v>1554</v>
      </c>
      <c r="D3360" t="s">
        <v>23361</v>
      </c>
      <c r="E3360" t="s">
        <v>1556</v>
      </c>
      <c r="F3360" t="s">
        <v>23362</v>
      </c>
      <c r="G3360" t="s">
        <v>23363</v>
      </c>
      <c r="H3360">
        <v>9.2366634775188999E-2</v>
      </c>
      <c r="I3360">
        <v>0.12661342133408901</v>
      </c>
      <c r="J3360">
        <v>0.72951693273863505</v>
      </c>
      <c r="K3360">
        <f t="shared" si="156"/>
        <v>0.24816230581481447</v>
      </c>
      <c r="L3360">
        <f t="shared" si="157"/>
        <v>0.34052894059000349</v>
      </c>
      <c r="M3360">
        <f t="shared" si="158"/>
        <v>-0.15579567103962547</v>
      </c>
      <c r="N3360">
        <v>292</v>
      </c>
      <c r="O3360">
        <v>0.46357541695424997</v>
      </c>
      <c r="P3360">
        <v>0.43061967611456198</v>
      </c>
      <c r="Q3360">
        <v>0.65621618093015799</v>
      </c>
    </row>
    <row r="3361" spans="1:17" x14ac:dyDescent="0.2">
      <c r="A3361" t="s">
        <v>23364</v>
      </c>
      <c r="B3361" t="s">
        <v>23365</v>
      </c>
      <c r="C3361" t="s">
        <v>23366</v>
      </c>
      <c r="D3361" t="s">
        <v>23367</v>
      </c>
      <c r="E3361" t="s">
        <v>23368</v>
      </c>
      <c r="F3361" t="s">
        <v>23369</v>
      </c>
      <c r="G3361" t="s">
        <v>23370</v>
      </c>
      <c r="H3361">
        <v>0.102260970820497</v>
      </c>
      <c r="I3361">
        <v>0.139953970308202</v>
      </c>
      <c r="J3361">
        <v>0.73067573999723501</v>
      </c>
      <c r="K3361">
        <f t="shared" si="156"/>
        <v>0.27430978180407595</v>
      </c>
      <c r="L3361">
        <f t="shared" si="157"/>
        <v>0.37657075262457296</v>
      </c>
      <c r="M3361">
        <f t="shared" si="158"/>
        <v>-0.17204881098357894</v>
      </c>
      <c r="N3361">
        <v>292</v>
      </c>
      <c r="O3361">
        <v>0.46391148395175102</v>
      </c>
      <c r="P3361">
        <v>0.31928097518377602</v>
      </c>
      <c r="Q3361">
        <v>0.56504953338957498</v>
      </c>
    </row>
    <row r="3362" spans="1:17" x14ac:dyDescent="0.2">
      <c r="A3362" t="s">
        <v>23371</v>
      </c>
      <c r="B3362" t="s">
        <v>23371</v>
      </c>
      <c r="C3362" t="s">
        <v>3238</v>
      </c>
      <c r="D3362" t="s">
        <v>23372</v>
      </c>
      <c r="E3362" t="s">
        <v>3240</v>
      </c>
      <c r="F3362" t="s">
        <v>23373</v>
      </c>
      <c r="G3362" t="s">
        <v>23374</v>
      </c>
      <c r="H3362">
        <v>-8.2944648871910207E-2</v>
      </c>
      <c r="I3362">
        <v>0.113749750945997</v>
      </c>
      <c r="J3362">
        <v>-0.72918532288733096</v>
      </c>
      <c r="K3362">
        <f t="shared" si="156"/>
        <v>0.22294951185415413</v>
      </c>
      <c r="L3362">
        <f t="shared" si="157"/>
        <v>0.14000486298224391</v>
      </c>
      <c r="M3362">
        <f t="shared" si="158"/>
        <v>-0.30589416072606435</v>
      </c>
      <c r="N3362">
        <v>292</v>
      </c>
      <c r="O3362">
        <v>0.464411537623177</v>
      </c>
      <c r="P3362">
        <v>0.55305326016735901</v>
      </c>
      <c r="Q3362">
        <v>0.74367550730635101</v>
      </c>
    </row>
    <row r="3363" spans="1:17" x14ac:dyDescent="0.2">
      <c r="A3363" t="s">
        <v>23375</v>
      </c>
      <c r="B3363" t="s">
        <v>23376</v>
      </c>
      <c r="C3363" t="s">
        <v>23377</v>
      </c>
      <c r="D3363" t="s">
        <v>23378</v>
      </c>
      <c r="E3363" t="s">
        <v>23376</v>
      </c>
      <c r="F3363" t="s">
        <v>23379</v>
      </c>
      <c r="G3363" t="s">
        <v>23380</v>
      </c>
      <c r="H3363">
        <v>9.5931366155786194E-2</v>
      </c>
      <c r="I3363">
        <v>0.13185009554942101</v>
      </c>
      <c r="J3363">
        <v>0.72757904160811804</v>
      </c>
      <c r="K3363">
        <f t="shared" si="156"/>
        <v>0.25842618727686517</v>
      </c>
      <c r="L3363">
        <f t="shared" si="157"/>
        <v>0.35435755343265135</v>
      </c>
      <c r="M3363">
        <f t="shared" si="158"/>
        <v>-0.16249482112107899</v>
      </c>
      <c r="N3363">
        <v>292</v>
      </c>
      <c r="O3363">
        <v>0.46447606856541901</v>
      </c>
      <c r="P3363">
        <v>0.32709864166619201</v>
      </c>
      <c r="Q3363">
        <v>0.57192538120474401</v>
      </c>
    </row>
    <row r="3364" spans="1:17" x14ac:dyDescent="0.2">
      <c r="A3364" t="s">
        <v>23381</v>
      </c>
      <c r="B3364" t="s">
        <v>23382</v>
      </c>
      <c r="C3364" t="s">
        <v>23383</v>
      </c>
      <c r="D3364" t="s">
        <v>23384</v>
      </c>
      <c r="E3364" t="s">
        <v>23385</v>
      </c>
      <c r="F3364" t="s">
        <v>23386</v>
      </c>
      <c r="G3364" t="s">
        <v>23387</v>
      </c>
      <c r="H3364">
        <v>9.2551160290363907E-2</v>
      </c>
      <c r="I3364">
        <v>0.127087452849452</v>
      </c>
      <c r="J3364">
        <v>0.72824781845301401</v>
      </c>
      <c r="K3364">
        <f t="shared" si="156"/>
        <v>0.2490914075849259</v>
      </c>
      <c r="L3364">
        <f t="shared" si="157"/>
        <v>0.34164256787528979</v>
      </c>
      <c r="M3364">
        <f t="shared" si="158"/>
        <v>-0.15654024729456201</v>
      </c>
      <c r="N3364">
        <v>292</v>
      </c>
      <c r="O3364">
        <v>0.46450784906897102</v>
      </c>
      <c r="P3364">
        <v>0.38841384849392702</v>
      </c>
      <c r="Q3364">
        <v>0.62322856841926599</v>
      </c>
    </row>
    <row r="3365" spans="1:17" x14ac:dyDescent="0.2">
      <c r="A3365" t="s">
        <v>23388</v>
      </c>
      <c r="B3365" t="s">
        <v>23389</v>
      </c>
      <c r="C3365" t="s">
        <v>23390</v>
      </c>
      <c r="D3365" t="s">
        <v>23391</v>
      </c>
      <c r="E3365" t="s">
        <v>23392</v>
      </c>
      <c r="F3365" t="s">
        <v>23393</v>
      </c>
      <c r="G3365" t="s">
        <v>23394</v>
      </c>
      <c r="H3365">
        <v>0.105218252366407</v>
      </c>
      <c r="I3365">
        <v>0.14491721624836501</v>
      </c>
      <c r="J3365">
        <v>0.726057642358238</v>
      </c>
      <c r="K3365">
        <f t="shared" si="156"/>
        <v>0.28403774384679542</v>
      </c>
      <c r="L3365">
        <f t="shared" si="157"/>
        <v>0.38925599621320239</v>
      </c>
      <c r="M3365">
        <f t="shared" si="158"/>
        <v>-0.17881949148038842</v>
      </c>
      <c r="N3365">
        <v>292</v>
      </c>
      <c r="O3365">
        <v>0.46533561092575398</v>
      </c>
      <c r="P3365">
        <v>0.197340521865983</v>
      </c>
      <c r="Q3365">
        <v>0.444230257711002</v>
      </c>
    </row>
    <row r="3366" spans="1:17" x14ac:dyDescent="0.2">
      <c r="A3366" t="s">
        <v>23395</v>
      </c>
      <c r="B3366" t="s">
        <v>23396</v>
      </c>
      <c r="C3366" t="s">
        <v>23397</v>
      </c>
      <c r="D3366" t="s">
        <v>23398</v>
      </c>
      <c r="E3366" t="s">
        <v>23396</v>
      </c>
      <c r="F3366" t="s">
        <v>23399</v>
      </c>
      <c r="G3366" t="s">
        <v>23400</v>
      </c>
      <c r="H3366">
        <v>-9.0701681080493299E-2</v>
      </c>
      <c r="I3366">
        <v>0.12474836961498301</v>
      </c>
      <c r="J3366">
        <v>-0.72707708614092903</v>
      </c>
      <c r="K3366">
        <f t="shared" si="156"/>
        <v>0.24450680444536668</v>
      </c>
      <c r="L3366">
        <f t="shared" si="157"/>
        <v>0.1538051233648734</v>
      </c>
      <c r="M3366">
        <f t="shared" si="158"/>
        <v>-0.33520848552585997</v>
      </c>
      <c r="N3366">
        <v>292</v>
      </c>
      <c r="O3366">
        <v>0.46550747552681598</v>
      </c>
      <c r="P3366">
        <v>0.38998856101450902</v>
      </c>
      <c r="Q3366">
        <v>0.62449064125454201</v>
      </c>
    </row>
    <row r="3367" spans="1:17" x14ac:dyDescent="0.2">
      <c r="A3367" t="s">
        <v>23401</v>
      </c>
      <c r="B3367" t="s">
        <v>23402</v>
      </c>
      <c r="C3367" t="s">
        <v>23403</v>
      </c>
      <c r="D3367" t="s">
        <v>23404</v>
      </c>
      <c r="E3367" t="s">
        <v>23405</v>
      </c>
      <c r="F3367" t="s">
        <v>23406</v>
      </c>
      <c r="G3367" t="s">
        <v>23407</v>
      </c>
      <c r="H3367">
        <v>-8.8235681865792295E-2</v>
      </c>
      <c r="I3367">
        <v>0.121110641944169</v>
      </c>
      <c r="J3367">
        <v>-0.72855432395832098</v>
      </c>
      <c r="K3367">
        <f t="shared" si="156"/>
        <v>0.23737685821057122</v>
      </c>
      <c r="L3367">
        <f t="shared" si="157"/>
        <v>0.14914117634477891</v>
      </c>
      <c r="M3367">
        <f t="shared" si="158"/>
        <v>-0.32561254007636353</v>
      </c>
      <c r="N3367">
        <v>292</v>
      </c>
      <c r="O3367">
        <v>0.466152198201569</v>
      </c>
      <c r="P3367">
        <v>0.48686962693858299</v>
      </c>
      <c r="Q3367">
        <v>0.69776043663895304</v>
      </c>
    </row>
    <row r="3368" spans="1:17" x14ac:dyDescent="0.2">
      <c r="A3368" t="s">
        <v>23408</v>
      </c>
      <c r="B3368" t="s">
        <v>23409</v>
      </c>
      <c r="C3368" t="s">
        <v>23410</v>
      </c>
      <c r="D3368" t="s">
        <v>4888</v>
      </c>
      <c r="E3368" t="s">
        <v>23411</v>
      </c>
      <c r="F3368" t="s">
        <v>23412</v>
      </c>
      <c r="G3368" t="s">
        <v>23413</v>
      </c>
      <c r="H3368">
        <v>-0.10073347242695201</v>
      </c>
      <c r="I3368">
        <v>0.13902340834620699</v>
      </c>
      <c r="J3368">
        <v>-0.72457921745161902</v>
      </c>
      <c r="K3368">
        <f t="shared" si="156"/>
        <v>0.27248588035856569</v>
      </c>
      <c r="L3368">
        <f t="shared" si="157"/>
        <v>0.17175240793161367</v>
      </c>
      <c r="M3368">
        <f t="shared" si="158"/>
        <v>-0.37321935278551771</v>
      </c>
      <c r="N3368">
        <v>292</v>
      </c>
      <c r="O3368">
        <v>0.46664015690546701</v>
      </c>
      <c r="P3368">
        <v>0.33544738589454798</v>
      </c>
      <c r="Q3368">
        <v>0.57917819873899601</v>
      </c>
    </row>
    <row r="3369" spans="1:17" x14ac:dyDescent="0.2">
      <c r="A3369" t="s">
        <v>23414</v>
      </c>
      <c r="B3369" t="s">
        <v>23415</v>
      </c>
      <c r="C3369" t="s">
        <v>1155</v>
      </c>
      <c r="D3369" t="s">
        <v>23416</v>
      </c>
      <c r="E3369" t="s">
        <v>1157</v>
      </c>
      <c r="F3369" t="s">
        <v>23417</v>
      </c>
      <c r="G3369" t="s">
        <v>23418</v>
      </c>
      <c r="H3369">
        <v>0.105405280135301</v>
      </c>
      <c r="I3369">
        <v>0.14534897312613601</v>
      </c>
      <c r="J3369">
        <v>0.725187649202231</v>
      </c>
      <c r="K3369">
        <f t="shared" si="156"/>
        <v>0.28488398732722658</v>
      </c>
      <c r="L3369">
        <f t="shared" si="157"/>
        <v>0.39028926746252757</v>
      </c>
      <c r="M3369">
        <f t="shared" si="158"/>
        <v>-0.1794787071919256</v>
      </c>
      <c r="N3369">
        <v>292</v>
      </c>
      <c r="O3369">
        <v>0.46680196035893601</v>
      </c>
      <c r="P3369">
        <v>0.19356603686493701</v>
      </c>
      <c r="Q3369">
        <v>0.439961403835537</v>
      </c>
    </row>
    <row r="3370" spans="1:17" x14ac:dyDescent="0.2">
      <c r="A3370" t="s">
        <v>23419</v>
      </c>
      <c r="B3370" t="s">
        <v>23420</v>
      </c>
      <c r="C3370" t="s">
        <v>23421</v>
      </c>
      <c r="D3370" t="s">
        <v>23422</v>
      </c>
      <c r="E3370" t="s">
        <v>23423</v>
      </c>
      <c r="F3370" t="s">
        <v>23424</v>
      </c>
      <c r="G3370" t="s">
        <v>23425</v>
      </c>
      <c r="H3370">
        <v>8.6062769741506798E-2</v>
      </c>
      <c r="I3370">
        <v>0.118759306767262</v>
      </c>
      <c r="J3370">
        <v>0.72468231824700602</v>
      </c>
      <c r="K3370">
        <f t="shared" si="156"/>
        <v>0.23276824126383353</v>
      </c>
      <c r="L3370">
        <f t="shared" si="157"/>
        <v>0.31883101100534034</v>
      </c>
      <c r="M3370">
        <f t="shared" si="158"/>
        <v>-0.14670547152232671</v>
      </c>
      <c r="N3370">
        <v>292</v>
      </c>
      <c r="O3370">
        <v>0.46687016921483698</v>
      </c>
      <c r="P3370">
        <v>0.50784861047942798</v>
      </c>
      <c r="Q3370">
        <v>0.712634977025004</v>
      </c>
    </row>
    <row r="3371" spans="1:17" x14ac:dyDescent="0.2">
      <c r="A3371" t="s">
        <v>23426</v>
      </c>
      <c r="B3371" t="s">
        <v>23427</v>
      </c>
      <c r="C3371" t="s">
        <v>23428</v>
      </c>
      <c r="D3371" t="s">
        <v>23429</v>
      </c>
      <c r="E3371" t="s">
        <v>23427</v>
      </c>
      <c r="F3371" t="s">
        <v>23430</v>
      </c>
      <c r="G3371" t="s">
        <v>23431</v>
      </c>
      <c r="H3371">
        <v>7.3936432985082901E-2</v>
      </c>
      <c r="I3371">
        <v>0.101867326515791</v>
      </c>
      <c r="J3371">
        <v>0.72581106733591805</v>
      </c>
      <c r="K3371">
        <f t="shared" si="156"/>
        <v>0.19965995997095035</v>
      </c>
      <c r="L3371">
        <f t="shared" si="157"/>
        <v>0.27359639295603322</v>
      </c>
      <c r="M3371">
        <f t="shared" si="158"/>
        <v>-0.12572352698586745</v>
      </c>
      <c r="N3371">
        <v>292</v>
      </c>
      <c r="O3371">
        <v>0.466919243019704</v>
      </c>
      <c r="P3371">
        <v>0.631115806341773</v>
      </c>
      <c r="Q3371">
        <v>0.79442797429456902</v>
      </c>
    </row>
    <row r="3372" spans="1:17" x14ac:dyDescent="0.2">
      <c r="A3372" t="s">
        <v>4325</v>
      </c>
      <c r="B3372" t="s">
        <v>4325</v>
      </c>
      <c r="C3372" t="s">
        <v>4324</v>
      </c>
      <c r="D3372" t="s">
        <v>23432</v>
      </c>
      <c r="E3372" t="s">
        <v>4326</v>
      </c>
      <c r="F3372" t="s">
        <v>23433</v>
      </c>
      <c r="G3372" t="s">
        <v>23434</v>
      </c>
      <c r="H3372">
        <v>0.10677269599931399</v>
      </c>
      <c r="I3372">
        <v>0.14753963400680001</v>
      </c>
      <c r="J3372">
        <v>0.72368822600165295</v>
      </c>
      <c r="K3372">
        <f t="shared" si="156"/>
        <v>0.28917768265332799</v>
      </c>
      <c r="L3372">
        <f t="shared" si="157"/>
        <v>0.39595037865264199</v>
      </c>
      <c r="M3372">
        <f t="shared" si="158"/>
        <v>-0.182404986654014</v>
      </c>
      <c r="N3372">
        <v>292</v>
      </c>
      <c r="O3372">
        <v>0.46692032287345098</v>
      </c>
      <c r="P3372">
        <v>0.25491059225276103</v>
      </c>
      <c r="Q3372">
        <v>0.50488671229570004</v>
      </c>
    </row>
    <row r="3373" spans="1:17" x14ac:dyDescent="0.2">
      <c r="A3373" t="s">
        <v>23435</v>
      </c>
      <c r="B3373" t="s">
        <v>23436</v>
      </c>
      <c r="C3373" t="s">
        <v>23437</v>
      </c>
      <c r="D3373" t="s">
        <v>23438</v>
      </c>
      <c r="E3373" t="s">
        <v>23439</v>
      </c>
      <c r="F3373" t="s">
        <v>23440</v>
      </c>
      <c r="G3373" t="s">
        <v>23441</v>
      </c>
      <c r="H3373">
        <v>8.4974173797805599E-2</v>
      </c>
      <c r="I3373">
        <v>0.117453109929298</v>
      </c>
      <c r="J3373">
        <v>0.72347317026306601</v>
      </c>
      <c r="K3373">
        <f t="shared" si="156"/>
        <v>0.23020809546142407</v>
      </c>
      <c r="L3373">
        <f t="shared" si="157"/>
        <v>0.31518226925922965</v>
      </c>
      <c r="M3373">
        <f t="shared" si="158"/>
        <v>-0.14523392166361848</v>
      </c>
      <c r="N3373">
        <v>292</v>
      </c>
      <c r="O3373">
        <v>0.46751019675021599</v>
      </c>
      <c r="P3373">
        <v>0.45867829442031299</v>
      </c>
      <c r="Q3373">
        <v>0.67725792311372301</v>
      </c>
    </row>
    <row r="3374" spans="1:17" x14ac:dyDescent="0.2">
      <c r="A3374" t="s">
        <v>23442</v>
      </c>
      <c r="B3374" t="s">
        <v>23443</v>
      </c>
      <c r="C3374" t="s">
        <v>2581</v>
      </c>
      <c r="D3374" t="s">
        <v>23444</v>
      </c>
      <c r="E3374" t="s">
        <v>2583</v>
      </c>
      <c r="F3374" t="s">
        <v>23445</v>
      </c>
      <c r="G3374" t="s">
        <v>23446</v>
      </c>
      <c r="H3374">
        <v>9.5296045763584303E-2</v>
      </c>
      <c r="I3374">
        <v>0.13186911931297499</v>
      </c>
      <c r="J3374">
        <v>0.72265626903453695</v>
      </c>
      <c r="K3374">
        <f t="shared" si="156"/>
        <v>0.25846347385343099</v>
      </c>
      <c r="L3374">
        <f t="shared" si="157"/>
        <v>0.35375951961701529</v>
      </c>
      <c r="M3374">
        <f t="shared" si="158"/>
        <v>-0.16316742808984669</v>
      </c>
      <c r="N3374">
        <v>292</v>
      </c>
      <c r="O3374">
        <v>0.46782911885977502</v>
      </c>
      <c r="P3374">
        <v>0.165077629488359</v>
      </c>
      <c r="Q3374">
        <v>0.40629746428984598</v>
      </c>
    </row>
    <row r="3375" spans="1:17" x14ac:dyDescent="0.2">
      <c r="A3375" t="s">
        <v>23447</v>
      </c>
      <c r="B3375" t="s">
        <v>23448</v>
      </c>
      <c r="C3375" t="s">
        <v>23449</v>
      </c>
      <c r="D3375" t="s">
        <v>23450</v>
      </c>
      <c r="E3375" t="s">
        <v>23448</v>
      </c>
      <c r="F3375" t="s">
        <v>23451</v>
      </c>
      <c r="G3375" t="s">
        <v>23452</v>
      </c>
      <c r="H3375">
        <v>6.2636457903824203E-2</v>
      </c>
      <c r="I3375">
        <v>8.6623781341820694E-2</v>
      </c>
      <c r="J3375">
        <v>0.72308616564149297</v>
      </c>
      <c r="K3375">
        <f t="shared" si="156"/>
        <v>0.16978261142996856</v>
      </c>
      <c r="L3375">
        <f t="shared" si="157"/>
        <v>0.23241906933379275</v>
      </c>
      <c r="M3375">
        <f t="shared" si="158"/>
        <v>-0.10714615352614436</v>
      </c>
      <c r="N3375">
        <v>292</v>
      </c>
      <c r="O3375">
        <v>0.46784404381378503</v>
      </c>
      <c r="P3375">
        <v>0.73476450020008999</v>
      </c>
      <c r="Q3375">
        <v>0.85718405269818798</v>
      </c>
    </row>
    <row r="3376" spans="1:17" x14ac:dyDescent="0.2">
      <c r="A3376" t="s">
        <v>23453</v>
      </c>
      <c r="B3376" t="s">
        <v>23454</v>
      </c>
      <c r="C3376" t="s">
        <v>2947</v>
      </c>
      <c r="D3376" t="s">
        <v>23455</v>
      </c>
      <c r="E3376" t="s">
        <v>2949</v>
      </c>
      <c r="F3376" t="s">
        <v>23456</v>
      </c>
      <c r="G3376" t="s">
        <v>23457</v>
      </c>
      <c r="H3376">
        <v>9.69425033537301E-2</v>
      </c>
      <c r="I3376">
        <v>0.134368343143623</v>
      </c>
      <c r="J3376">
        <v>0.72146832420274998</v>
      </c>
      <c r="K3376">
        <f t="shared" si="156"/>
        <v>0.26336195256150108</v>
      </c>
      <c r="L3376">
        <f t="shared" si="157"/>
        <v>0.36030445591523119</v>
      </c>
      <c r="M3376">
        <f t="shared" si="158"/>
        <v>-0.16641944920777096</v>
      </c>
      <c r="N3376">
        <v>292</v>
      </c>
      <c r="O3376">
        <v>0.46813058135989799</v>
      </c>
      <c r="P3376">
        <v>0.371156703649618</v>
      </c>
      <c r="Q3376">
        <v>0.609226315624677</v>
      </c>
    </row>
    <row r="3377" spans="1:17" x14ac:dyDescent="0.2">
      <c r="A3377" t="s">
        <v>23458</v>
      </c>
      <c r="B3377" t="s">
        <v>23459</v>
      </c>
      <c r="C3377" t="s">
        <v>23460</v>
      </c>
      <c r="D3377" t="s">
        <v>23461</v>
      </c>
      <c r="E3377" t="s">
        <v>23459</v>
      </c>
      <c r="F3377" t="s">
        <v>23462</v>
      </c>
      <c r="G3377" t="s">
        <v>23463</v>
      </c>
      <c r="H3377">
        <v>9.8659345944474799E-2</v>
      </c>
      <c r="I3377">
        <v>0.13655332821406499</v>
      </c>
      <c r="J3377">
        <v>0.72249682402331095</v>
      </c>
      <c r="K3377">
        <f t="shared" si="156"/>
        <v>0.26764452329956739</v>
      </c>
      <c r="L3377">
        <f t="shared" si="157"/>
        <v>0.36630386924404218</v>
      </c>
      <c r="M3377">
        <f t="shared" si="158"/>
        <v>-0.16898517735509261</v>
      </c>
      <c r="N3377">
        <v>292</v>
      </c>
      <c r="O3377">
        <v>0.468164745428929</v>
      </c>
      <c r="P3377">
        <v>0.36509370817022202</v>
      </c>
      <c r="Q3377">
        <v>0.60422984713618799</v>
      </c>
    </row>
    <row r="3378" spans="1:17" x14ac:dyDescent="0.2">
      <c r="A3378" t="s">
        <v>23464</v>
      </c>
      <c r="B3378" t="s">
        <v>23464</v>
      </c>
      <c r="C3378" t="s">
        <v>264</v>
      </c>
      <c r="D3378" t="s">
        <v>23465</v>
      </c>
      <c r="E3378" t="s">
        <v>266</v>
      </c>
      <c r="F3378" t="s">
        <v>23466</v>
      </c>
      <c r="G3378" t="s">
        <v>23467</v>
      </c>
      <c r="H3378">
        <v>-6.5209125216058206E-2</v>
      </c>
      <c r="I3378">
        <v>9.0269780479161899E-2</v>
      </c>
      <c r="J3378">
        <v>-0.72238045633789005</v>
      </c>
      <c r="K3378">
        <f t="shared" si="156"/>
        <v>0.1769287697391573</v>
      </c>
      <c r="L3378">
        <f t="shared" si="157"/>
        <v>0.1117196445230991</v>
      </c>
      <c r="M3378">
        <f t="shared" si="158"/>
        <v>-0.24213789495521551</v>
      </c>
      <c r="N3378">
        <v>292</v>
      </c>
      <c r="O3378">
        <v>0.468783652388712</v>
      </c>
      <c r="P3378">
        <v>0.69944671582627205</v>
      </c>
      <c r="Q3378">
        <v>0.83632931063443605</v>
      </c>
    </row>
    <row r="3379" spans="1:17" x14ac:dyDescent="0.2">
      <c r="A3379" t="s">
        <v>23468</v>
      </c>
      <c r="B3379" t="s">
        <v>23469</v>
      </c>
      <c r="C3379" t="s">
        <v>23470</v>
      </c>
      <c r="D3379" t="s">
        <v>4888</v>
      </c>
      <c r="E3379" t="s">
        <v>23469</v>
      </c>
      <c r="F3379" t="s">
        <v>23471</v>
      </c>
      <c r="G3379" t="s">
        <v>23472</v>
      </c>
      <c r="H3379">
        <v>-9.5747957998886399E-2</v>
      </c>
      <c r="I3379">
        <v>0.132608165065949</v>
      </c>
      <c r="J3379">
        <v>-0.72203667060221499</v>
      </c>
      <c r="K3379">
        <f t="shared" si="156"/>
        <v>0.25991200352926003</v>
      </c>
      <c r="L3379">
        <f t="shared" si="157"/>
        <v>0.16416404553037361</v>
      </c>
      <c r="M3379">
        <f t="shared" si="158"/>
        <v>-0.35565996152814644</v>
      </c>
      <c r="N3379">
        <v>292</v>
      </c>
      <c r="O3379">
        <v>0.46903200957681901</v>
      </c>
      <c r="P3379">
        <v>0.38242276386245599</v>
      </c>
      <c r="Q3379">
        <v>0.61840339897388596</v>
      </c>
    </row>
    <row r="3380" spans="1:17" x14ac:dyDescent="0.2">
      <c r="A3380" t="s">
        <v>23473</v>
      </c>
      <c r="B3380" t="s">
        <v>23474</v>
      </c>
      <c r="C3380" t="s">
        <v>23475</v>
      </c>
      <c r="D3380" t="s">
        <v>4888</v>
      </c>
      <c r="E3380" t="s">
        <v>23476</v>
      </c>
      <c r="F3380" t="s">
        <v>23477</v>
      </c>
      <c r="G3380" t="s">
        <v>23478</v>
      </c>
      <c r="H3380">
        <v>8.1946839147841094E-2</v>
      </c>
      <c r="I3380">
        <v>0.113844168348902</v>
      </c>
      <c r="J3380">
        <v>0.71981587055646201</v>
      </c>
      <c r="K3380">
        <f t="shared" si="156"/>
        <v>0.22313456996384792</v>
      </c>
      <c r="L3380">
        <f t="shared" si="157"/>
        <v>0.30508140911168902</v>
      </c>
      <c r="M3380">
        <f t="shared" si="158"/>
        <v>-0.14118773081600683</v>
      </c>
      <c r="N3380">
        <v>292</v>
      </c>
      <c r="O3380">
        <v>0.46918428889515501</v>
      </c>
      <c r="P3380">
        <v>0.55661981819992901</v>
      </c>
      <c r="Q3380">
        <v>0.74606957999903001</v>
      </c>
    </row>
    <row r="3381" spans="1:17" x14ac:dyDescent="0.2">
      <c r="A3381" t="s">
        <v>23479</v>
      </c>
      <c r="B3381" t="s">
        <v>23480</v>
      </c>
      <c r="C3381" t="s">
        <v>23481</v>
      </c>
      <c r="D3381" t="s">
        <v>23482</v>
      </c>
      <c r="E3381" t="s">
        <v>23483</v>
      </c>
      <c r="F3381" t="s">
        <v>23484</v>
      </c>
      <c r="G3381" t="s">
        <v>23485</v>
      </c>
      <c r="H3381">
        <v>8.9110693186737699E-2</v>
      </c>
      <c r="I3381">
        <v>0.123919325919166</v>
      </c>
      <c r="J3381">
        <v>0.71910246868890804</v>
      </c>
      <c r="K3381">
        <f t="shared" si="156"/>
        <v>0.24288187880156537</v>
      </c>
      <c r="L3381">
        <f t="shared" si="157"/>
        <v>0.33199257198830306</v>
      </c>
      <c r="M3381">
        <f t="shared" si="158"/>
        <v>-0.15377118561482767</v>
      </c>
      <c r="N3381">
        <v>292</v>
      </c>
      <c r="O3381">
        <v>0.47006947143196698</v>
      </c>
      <c r="P3381">
        <v>0.46378973589554401</v>
      </c>
      <c r="Q3381">
        <v>0.68102109798121802</v>
      </c>
    </row>
    <row r="3382" spans="1:17" x14ac:dyDescent="0.2">
      <c r="A3382" t="s">
        <v>23486</v>
      </c>
      <c r="B3382" t="s">
        <v>23487</v>
      </c>
      <c r="C3382" t="s">
        <v>2887</v>
      </c>
      <c r="D3382" t="s">
        <v>23488</v>
      </c>
      <c r="E3382" t="s">
        <v>2889</v>
      </c>
      <c r="F3382" t="s">
        <v>23489</v>
      </c>
      <c r="G3382" t="s">
        <v>23490</v>
      </c>
      <c r="H3382">
        <v>-4.9019367167565497E-2</v>
      </c>
      <c r="I3382">
        <v>6.8089433123144402E-2</v>
      </c>
      <c r="J3382">
        <v>-0.71992620468598301</v>
      </c>
      <c r="K3382">
        <f t="shared" si="156"/>
        <v>0.13345528892136302</v>
      </c>
      <c r="L3382">
        <f t="shared" si="157"/>
        <v>8.4435921753797522E-2</v>
      </c>
      <c r="M3382">
        <f t="shared" si="158"/>
        <v>-0.18247465608892852</v>
      </c>
      <c r="N3382">
        <v>292</v>
      </c>
      <c r="O3382">
        <v>0.470237358846543</v>
      </c>
      <c r="P3382">
        <v>0.83311311262260701</v>
      </c>
      <c r="Q3382">
        <v>0.91275030135443203</v>
      </c>
    </row>
    <row r="3383" spans="1:17" x14ac:dyDescent="0.2">
      <c r="A3383" t="s">
        <v>23491</v>
      </c>
      <c r="B3383" t="s">
        <v>23492</v>
      </c>
      <c r="C3383" t="s">
        <v>2052</v>
      </c>
      <c r="D3383" t="s">
        <v>23493</v>
      </c>
      <c r="E3383" t="s">
        <v>2054</v>
      </c>
      <c r="F3383" t="s">
        <v>23494</v>
      </c>
      <c r="G3383" t="s">
        <v>23495</v>
      </c>
      <c r="H3383">
        <v>0.102705985477725</v>
      </c>
      <c r="I3383">
        <v>0.14309032096569099</v>
      </c>
      <c r="J3383">
        <v>0.71777032006483799</v>
      </c>
      <c r="K3383">
        <f t="shared" si="156"/>
        <v>0.28045702909275433</v>
      </c>
      <c r="L3383">
        <f t="shared" si="157"/>
        <v>0.3831630145704793</v>
      </c>
      <c r="M3383">
        <f t="shared" si="158"/>
        <v>-0.17775104361502933</v>
      </c>
      <c r="N3383">
        <v>292</v>
      </c>
      <c r="O3383">
        <v>0.47068407264974799</v>
      </c>
      <c r="P3383">
        <v>0.29996668631705398</v>
      </c>
      <c r="Q3383">
        <v>0.54769214556816004</v>
      </c>
    </row>
    <row r="3384" spans="1:17" x14ac:dyDescent="0.2">
      <c r="A3384" t="s">
        <v>23496</v>
      </c>
      <c r="B3384" t="s">
        <v>23496</v>
      </c>
      <c r="C3384" t="s">
        <v>4327</v>
      </c>
      <c r="D3384" t="s">
        <v>19838</v>
      </c>
      <c r="E3384" t="s">
        <v>4329</v>
      </c>
      <c r="F3384" t="s">
        <v>23497</v>
      </c>
      <c r="G3384" t="s">
        <v>23498</v>
      </c>
      <c r="H3384">
        <v>7.7805029272426204E-2</v>
      </c>
      <c r="I3384">
        <v>0.10833817597999899</v>
      </c>
      <c r="J3384">
        <v>0.71816816711765896</v>
      </c>
      <c r="K3384">
        <f t="shared" si="156"/>
        <v>0.21234282492079803</v>
      </c>
      <c r="L3384">
        <f t="shared" si="157"/>
        <v>0.29014785419322425</v>
      </c>
      <c r="M3384">
        <f t="shared" si="158"/>
        <v>-0.13453779564837182</v>
      </c>
      <c r="N3384">
        <v>292</v>
      </c>
      <c r="O3384">
        <v>0.470867652408962</v>
      </c>
      <c r="P3384">
        <v>0.57288271111306899</v>
      </c>
      <c r="Q3384">
        <v>0.75689015789153202</v>
      </c>
    </row>
    <row r="3385" spans="1:17" x14ac:dyDescent="0.2">
      <c r="A3385" t="s">
        <v>23499</v>
      </c>
      <c r="B3385" t="s">
        <v>23500</v>
      </c>
      <c r="C3385" t="s">
        <v>23501</v>
      </c>
      <c r="D3385" t="s">
        <v>23502</v>
      </c>
      <c r="E3385" t="s">
        <v>23503</v>
      </c>
      <c r="F3385" t="s">
        <v>23504</v>
      </c>
      <c r="G3385" t="s">
        <v>23505</v>
      </c>
      <c r="H3385">
        <v>8.8755270609776601E-2</v>
      </c>
      <c r="I3385">
        <v>0.123724306254535</v>
      </c>
      <c r="J3385">
        <v>0.71736325138233203</v>
      </c>
      <c r="K3385">
        <f t="shared" si="156"/>
        <v>0.24249964025888859</v>
      </c>
      <c r="L3385">
        <f t="shared" si="157"/>
        <v>0.33125491086866521</v>
      </c>
      <c r="M3385">
        <f t="shared" si="158"/>
        <v>-0.15374436964911198</v>
      </c>
      <c r="N3385">
        <v>292</v>
      </c>
      <c r="O3385">
        <v>0.47136213140129501</v>
      </c>
      <c r="P3385">
        <v>0.48134319378253998</v>
      </c>
      <c r="Q3385">
        <v>0.69378901244004998</v>
      </c>
    </row>
    <row r="3386" spans="1:17" x14ac:dyDescent="0.2">
      <c r="A3386" t="s">
        <v>23506</v>
      </c>
      <c r="B3386" t="s">
        <v>23507</v>
      </c>
      <c r="C3386" t="s">
        <v>23508</v>
      </c>
      <c r="D3386" t="s">
        <v>23509</v>
      </c>
      <c r="E3386" t="s">
        <v>23507</v>
      </c>
      <c r="F3386" t="s">
        <v>23510</v>
      </c>
      <c r="G3386" t="s">
        <v>23511</v>
      </c>
      <c r="H3386">
        <v>7.2734370125999398E-2</v>
      </c>
      <c r="I3386">
        <v>0.101330291963952</v>
      </c>
      <c r="J3386">
        <v>0.71779493294931496</v>
      </c>
      <c r="K3386">
        <f t="shared" si="156"/>
        <v>0.19860737224934594</v>
      </c>
      <c r="L3386">
        <f t="shared" si="157"/>
        <v>0.27134174237534536</v>
      </c>
      <c r="M3386">
        <f t="shared" si="158"/>
        <v>-0.12587300212334654</v>
      </c>
      <c r="N3386">
        <v>292</v>
      </c>
      <c r="O3386">
        <v>0.471555566570517</v>
      </c>
      <c r="P3386">
        <v>0.64955541536836003</v>
      </c>
      <c r="Q3386">
        <v>0.80595000798334904</v>
      </c>
    </row>
    <row r="3387" spans="1:17" x14ac:dyDescent="0.2">
      <c r="A3387" t="s">
        <v>23512</v>
      </c>
      <c r="B3387" t="s">
        <v>23513</v>
      </c>
      <c r="C3387" t="s">
        <v>23514</v>
      </c>
      <c r="D3387" t="s">
        <v>23515</v>
      </c>
      <c r="E3387" t="s">
        <v>23513</v>
      </c>
      <c r="F3387" t="s">
        <v>23516</v>
      </c>
      <c r="G3387" t="s">
        <v>23517</v>
      </c>
      <c r="H3387">
        <v>0.102097172510885</v>
      </c>
      <c r="I3387">
        <v>0.142579346054725</v>
      </c>
      <c r="J3387">
        <v>0.71607266645547796</v>
      </c>
      <c r="K3387">
        <f t="shared" si="156"/>
        <v>0.279455518267261</v>
      </c>
      <c r="L3387">
        <f t="shared" si="157"/>
        <v>0.38155269077814602</v>
      </c>
      <c r="M3387">
        <f t="shared" si="158"/>
        <v>-0.17735834575637599</v>
      </c>
      <c r="N3387">
        <v>292</v>
      </c>
      <c r="O3387">
        <v>0.47168854698917601</v>
      </c>
      <c r="P3387">
        <v>0.207035426071979</v>
      </c>
      <c r="Q3387">
        <v>0.45501145707770801</v>
      </c>
    </row>
    <row r="3388" spans="1:17" x14ac:dyDescent="0.2">
      <c r="A3388" t="s">
        <v>23518</v>
      </c>
      <c r="B3388" t="s">
        <v>23519</v>
      </c>
      <c r="C3388" t="s">
        <v>3049</v>
      </c>
      <c r="D3388" t="s">
        <v>23520</v>
      </c>
      <c r="E3388" t="s">
        <v>3051</v>
      </c>
      <c r="F3388" t="s">
        <v>23521</v>
      </c>
      <c r="G3388" t="s">
        <v>23522</v>
      </c>
      <c r="H3388">
        <v>8.2885832249526906E-2</v>
      </c>
      <c r="I3388">
        <v>0.115745271326313</v>
      </c>
      <c r="J3388">
        <v>0.71610555921418595</v>
      </c>
      <c r="K3388">
        <f t="shared" si="156"/>
        <v>0.22686073179957347</v>
      </c>
      <c r="L3388">
        <f t="shared" si="157"/>
        <v>0.30974656404910039</v>
      </c>
      <c r="M3388">
        <f t="shared" si="158"/>
        <v>-0.14397489955004655</v>
      </c>
      <c r="N3388">
        <v>292</v>
      </c>
      <c r="O3388">
        <v>0.47175398042246303</v>
      </c>
      <c r="P3388">
        <v>0.51338090700432604</v>
      </c>
      <c r="Q3388">
        <v>0.71650604114991701</v>
      </c>
    </row>
    <row r="3389" spans="1:17" x14ac:dyDescent="0.2">
      <c r="F3389" t="s">
        <v>23523</v>
      </c>
      <c r="H3389">
        <v>-7.1037358917720894E-2</v>
      </c>
      <c r="I3389">
        <v>9.9236006367079493E-2</v>
      </c>
      <c r="J3389">
        <v>-0.71584258091714903</v>
      </c>
      <c r="K3389">
        <f t="shared" si="156"/>
        <v>0.1945025724794758</v>
      </c>
      <c r="L3389">
        <f t="shared" si="157"/>
        <v>0.12346521356175491</v>
      </c>
      <c r="M3389">
        <f t="shared" si="158"/>
        <v>-0.26553993139719667</v>
      </c>
      <c r="N3389">
        <v>292</v>
      </c>
      <c r="O3389">
        <v>0.472005191454486</v>
      </c>
      <c r="P3389">
        <v>0.67982717918400404</v>
      </c>
      <c r="Q3389">
        <v>0.82451633045319594</v>
      </c>
    </row>
    <row r="3390" spans="1:17" x14ac:dyDescent="0.2">
      <c r="A3390" t="s">
        <v>23524</v>
      </c>
      <c r="B3390" t="s">
        <v>23525</v>
      </c>
      <c r="C3390" t="s">
        <v>23526</v>
      </c>
      <c r="D3390" t="s">
        <v>23527</v>
      </c>
      <c r="E3390" t="s">
        <v>23528</v>
      </c>
      <c r="F3390" t="s">
        <v>23529</v>
      </c>
      <c r="G3390" t="s">
        <v>23530</v>
      </c>
      <c r="H3390">
        <v>8.6475037053480905E-2</v>
      </c>
      <c r="I3390">
        <v>0.120941901755186</v>
      </c>
      <c r="J3390">
        <v>0.71501304178700698</v>
      </c>
      <c r="K3390">
        <f t="shared" si="156"/>
        <v>0.23704612744016457</v>
      </c>
      <c r="L3390">
        <f t="shared" si="157"/>
        <v>0.32352116449364549</v>
      </c>
      <c r="M3390">
        <f t="shared" si="158"/>
        <v>-0.15057109038668365</v>
      </c>
      <c r="N3390">
        <v>292</v>
      </c>
      <c r="O3390">
        <v>0.472421325473805</v>
      </c>
      <c r="P3390">
        <v>0.43803030692567102</v>
      </c>
      <c r="Q3390">
        <v>0.66183858071713497</v>
      </c>
    </row>
    <row r="3391" spans="1:17" x14ac:dyDescent="0.2">
      <c r="A3391" t="s">
        <v>23531</v>
      </c>
      <c r="B3391" t="s">
        <v>23532</v>
      </c>
      <c r="C3391" t="s">
        <v>23533</v>
      </c>
      <c r="D3391" t="s">
        <v>23534</v>
      </c>
      <c r="E3391" t="s">
        <v>23532</v>
      </c>
      <c r="F3391" t="s">
        <v>23535</v>
      </c>
      <c r="G3391" t="s">
        <v>23536</v>
      </c>
      <c r="H3391">
        <v>8.1164883756262102E-2</v>
      </c>
      <c r="I3391">
        <v>0.113742343132896</v>
      </c>
      <c r="J3391">
        <v>0.71358547327822897</v>
      </c>
      <c r="K3391">
        <f t="shared" si="156"/>
        <v>0.22293499254047613</v>
      </c>
      <c r="L3391">
        <f t="shared" si="157"/>
        <v>0.30409987629673824</v>
      </c>
      <c r="M3391">
        <f t="shared" si="158"/>
        <v>-0.14177010878421403</v>
      </c>
      <c r="N3391">
        <v>292</v>
      </c>
      <c r="O3391">
        <v>0.47331122910663698</v>
      </c>
      <c r="P3391">
        <v>0.51532171034878504</v>
      </c>
      <c r="Q3391">
        <v>0.71785911594740204</v>
      </c>
    </row>
    <row r="3392" spans="1:17" x14ac:dyDescent="0.2">
      <c r="A3392" t="s">
        <v>23537</v>
      </c>
      <c r="B3392" t="s">
        <v>23538</v>
      </c>
      <c r="C3392" t="s">
        <v>3709</v>
      </c>
      <c r="D3392" t="s">
        <v>23539</v>
      </c>
      <c r="E3392" t="s">
        <v>3711</v>
      </c>
      <c r="F3392" t="s">
        <v>23540</v>
      </c>
      <c r="G3392" t="s">
        <v>23541</v>
      </c>
      <c r="H3392">
        <v>3.7498449024601199E-2</v>
      </c>
      <c r="I3392">
        <v>5.2514077564351697E-2</v>
      </c>
      <c r="J3392">
        <v>0.71406469967314701</v>
      </c>
      <c r="K3392">
        <f t="shared" si="156"/>
        <v>0.10292759202612932</v>
      </c>
      <c r="L3392">
        <f t="shared" si="157"/>
        <v>0.14042604105073053</v>
      </c>
      <c r="M3392">
        <f t="shared" si="158"/>
        <v>-6.542914300152812E-2</v>
      </c>
      <c r="N3392">
        <v>292</v>
      </c>
      <c r="O3392">
        <v>0.47337629539773302</v>
      </c>
      <c r="P3392">
        <v>0.89819616247741896</v>
      </c>
      <c r="Q3392">
        <v>0.94773211535613699</v>
      </c>
    </row>
    <row r="3393" spans="1:17" x14ac:dyDescent="0.2">
      <c r="A3393" t="s">
        <v>23542</v>
      </c>
      <c r="B3393" t="s">
        <v>23543</v>
      </c>
      <c r="C3393" t="s">
        <v>23544</v>
      </c>
      <c r="D3393" t="s">
        <v>23545</v>
      </c>
      <c r="E3393" t="s">
        <v>23546</v>
      </c>
      <c r="F3393" t="s">
        <v>23547</v>
      </c>
      <c r="G3393" t="s">
        <v>23548</v>
      </c>
      <c r="H3393">
        <v>-2.91122909376729E-2</v>
      </c>
      <c r="I3393">
        <v>4.0750485345821201E-2</v>
      </c>
      <c r="J3393">
        <v>-0.71440353877056995</v>
      </c>
      <c r="K3393">
        <f t="shared" si="156"/>
        <v>7.9870951277809549E-2</v>
      </c>
      <c r="L3393">
        <f t="shared" si="157"/>
        <v>5.0758660340136652E-2</v>
      </c>
      <c r="M3393">
        <f t="shared" si="158"/>
        <v>-0.10898324221548245</v>
      </c>
      <c r="N3393">
        <v>292</v>
      </c>
      <c r="O3393">
        <v>0.47349060005851401</v>
      </c>
      <c r="P3393">
        <v>0.94652495042911899</v>
      </c>
      <c r="Q3393">
        <v>0.97289513845486897</v>
      </c>
    </row>
    <row r="3394" spans="1:17" x14ac:dyDescent="0.2">
      <c r="A3394" t="s">
        <v>23549</v>
      </c>
      <c r="B3394" t="s">
        <v>23550</v>
      </c>
      <c r="C3394" t="s">
        <v>23551</v>
      </c>
      <c r="D3394" t="s">
        <v>23552</v>
      </c>
      <c r="E3394" t="s">
        <v>23553</v>
      </c>
      <c r="F3394" t="s">
        <v>23554</v>
      </c>
      <c r="G3394" t="s">
        <v>23555</v>
      </c>
      <c r="H3394">
        <v>9.1227585644691703E-2</v>
      </c>
      <c r="I3394">
        <v>0.12800634482940501</v>
      </c>
      <c r="J3394">
        <v>0.71268018601946104</v>
      </c>
      <c r="K3394">
        <f t="shared" si="156"/>
        <v>0.25089243586563381</v>
      </c>
      <c r="L3394">
        <f t="shared" si="157"/>
        <v>0.3421200215103255</v>
      </c>
      <c r="M3394">
        <f t="shared" si="158"/>
        <v>-0.15966485022094212</v>
      </c>
      <c r="N3394">
        <v>292</v>
      </c>
      <c r="O3394">
        <v>0.47394721554675401</v>
      </c>
      <c r="P3394">
        <v>0.41739949304878698</v>
      </c>
      <c r="Q3394">
        <v>0.646064619870789</v>
      </c>
    </row>
    <row r="3395" spans="1:17" x14ac:dyDescent="0.2">
      <c r="A3395" t="s">
        <v>23556</v>
      </c>
      <c r="B3395" t="s">
        <v>23557</v>
      </c>
      <c r="C3395" t="s">
        <v>23558</v>
      </c>
      <c r="D3395" t="s">
        <v>23559</v>
      </c>
      <c r="E3395" t="s">
        <v>23557</v>
      </c>
      <c r="F3395" t="s">
        <v>23560</v>
      </c>
      <c r="G3395" t="s">
        <v>23561</v>
      </c>
      <c r="H3395">
        <v>4.1049972071878098E-2</v>
      </c>
      <c r="I3395">
        <v>5.7518876033624003E-2</v>
      </c>
      <c r="J3395">
        <v>0.71367827229241099</v>
      </c>
      <c r="K3395">
        <f t="shared" si="156"/>
        <v>0.11273699702590305</v>
      </c>
      <c r="L3395">
        <f t="shared" si="157"/>
        <v>0.15378696909778114</v>
      </c>
      <c r="M3395">
        <f t="shared" si="158"/>
        <v>-7.1687024954024958E-2</v>
      </c>
      <c r="N3395">
        <v>292</v>
      </c>
      <c r="O3395">
        <v>0.474034760116406</v>
      </c>
      <c r="P3395">
        <v>0.88593182773239598</v>
      </c>
      <c r="Q3395">
        <v>0.94123951666533601</v>
      </c>
    </row>
    <row r="3396" spans="1:17" x14ac:dyDescent="0.2">
      <c r="A3396" t="s">
        <v>23562</v>
      </c>
      <c r="B3396" t="s">
        <v>23563</v>
      </c>
      <c r="C3396" t="s">
        <v>23564</v>
      </c>
      <c r="D3396" t="s">
        <v>4888</v>
      </c>
      <c r="E3396" t="s">
        <v>23563</v>
      </c>
      <c r="F3396" t="s">
        <v>23565</v>
      </c>
      <c r="G3396" t="s">
        <v>23566</v>
      </c>
      <c r="H3396">
        <v>-8.1773044090826405E-2</v>
      </c>
      <c r="I3396">
        <v>0.114787916929114</v>
      </c>
      <c r="J3396">
        <v>-0.712383727124557</v>
      </c>
      <c r="K3396">
        <f t="shared" si="156"/>
        <v>0.22498431718106343</v>
      </c>
      <c r="L3396">
        <f t="shared" si="157"/>
        <v>0.14321127309023701</v>
      </c>
      <c r="M3396">
        <f t="shared" si="158"/>
        <v>-0.30675736127188985</v>
      </c>
      <c r="N3396">
        <v>292</v>
      </c>
      <c r="O3396">
        <v>0.47430536671067602</v>
      </c>
      <c r="P3396">
        <v>0.55238979728737403</v>
      </c>
      <c r="Q3396">
        <v>0.743229303302402</v>
      </c>
    </row>
    <row r="3397" spans="1:17" x14ac:dyDescent="0.2">
      <c r="A3397" t="s">
        <v>23567</v>
      </c>
      <c r="B3397" t="s">
        <v>23568</v>
      </c>
      <c r="C3397" t="s">
        <v>23569</v>
      </c>
      <c r="D3397" t="s">
        <v>23570</v>
      </c>
      <c r="E3397" t="s">
        <v>23571</v>
      </c>
      <c r="F3397" t="s">
        <v>23572</v>
      </c>
      <c r="G3397" t="s">
        <v>23573</v>
      </c>
      <c r="H3397">
        <v>9.9563458193221904E-2</v>
      </c>
      <c r="I3397">
        <v>0.13974886625075</v>
      </c>
      <c r="J3397">
        <v>0.71244555225640205</v>
      </c>
      <c r="K3397">
        <f t="shared" ref="K3397:K3460" si="159">1.96*I3397</f>
        <v>0.27390777785147002</v>
      </c>
      <c r="L3397">
        <f t="shared" ref="L3397:L3460" si="160">H3397+K3397</f>
        <v>0.3734712360446919</v>
      </c>
      <c r="M3397">
        <f t="shared" ref="M3397:M3460" si="161">H3397-K3397</f>
        <v>-0.17434431965824812</v>
      </c>
      <c r="N3397">
        <v>292</v>
      </c>
      <c r="O3397">
        <v>0.47443724079824001</v>
      </c>
      <c r="P3397">
        <v>0.22786413795190499</v>
      </c>
      <c r="Q3397">
        <v>0.47735116837806602</v>
      </c>
    </row>
    <row r="3398" spans="1:17" x14ac:dyDescent="0.2">
      <c r="A3398" t="s">
        <v>23574</v>
      </c>
      <c r="B3398" t="s">
        <v>23575</v>
      </c>
      <c r="C3398" t="s">
        <v>23576</v>
      </c>
      <c r="D3398" t="s">
        <v>23577</v>
      </c>
      <c r="E3398" t="s">
        <v>23575</v>
      </c>
      <c r="F3398" t="s">
        <v>23578</v>
      </c>
      <c r="G3398" t="s">
        <v>23579</v>
      </c>
      <c r="H3398">
        <v>8.5886731028501695E-2</v>
      </c>
      <c r="I3398">
        <v>0.120852412111925</v>
      </c>
      <c r="J3398">
        <v>0.71067452877117299</v>
      </c>
      <c r="K3398">
        <f t="shared" si="159"/>
        <v>0.23687072773937301</v>
      </c>
      <c r="L3398">
        <f t="shared" si="160"/>
        <v>0.32275745876787471</v>
      </c>
      <c r="M3398">
        <f t="shared" si="161"/>
        <v>-0.15098399671087132</v>
      </c>
      <c r="N3398">
        <v>292</v>
      </c>
      <c r="O3398">
        <v>0.47466926938727699</v>
      </c>
      <c r="P3398">
        <v>0.44349881535591601</v>
      </c>
      <c r="Q3398">
        <v>0.66595706720171999</v>
      </c>
    </row>
    <row r="3399" spans="1:17" x14ac:dyDescent="0.2">
      <c r="A3399" t="s">
        <v>23580</v>
      </c>
      <c r="B3399" t="s">
        <v>23581</v>
      </c>
      <c r="C3399" t="s">
        <v>23582</v>
      </c>
      <c r="D3399" t="s">
        <v>23583</v>
      </c>
      <c r="E3399" t="s">
        <v>23584</v>
      </c>
      <c r="F3399" t="s">
        <v>23585</v>
      </c>
      <c r="G3399" t="s">
        <v>23586</v>
      </c>
      <c r="H3399">
        <v>5.99488205229122E-2</v>
      </c>
      <c r="I3399">
        <v>8.4159442284870406E-2</v>
      </c>
      <c r="J3399">
        <v>0.71232435595274102</v>
      </c>
      <c r="K3399">
        <f t="shared" si="159"/>
        <v>0.16495250687834601</v>
      </c>
      <c r="L3399">
        <f t="shared" si="160"/>
        <v>0.22490132740125821</v>
      </c>
      <c r="M3399">
        <f t="shared" si="161"/>
        <v>-0.10500368635543381</v>
      </c>
      <c r="N3399">
        <v>292</v>
      </c>
      <c r="O3399">
        <v>0.47492212298908298</v>
      </c>
      <c r="P3399">
        <v>0.72323294840053998</v>
      </c>
      <c r="Q3399">
        <v>0.85043103682811305</v>
      </c>
    </row>
    <row r="3400" spans="1:17" x14ac:dyDescent="0.2">
      <c r="A3400" t="s">
        <v>23587</v>
      </c>
      <c r="B3400" t="s">
        <v>23588</v>
      </c>
      <c r="C3400" t="s">
        <v>23589</v>
      </c>
      <c r="D3400" t="s">
        <v>23590</v>
      </c>
      <c r="E3400" t="s">
        <v>23588</v>
      </c>
      <c r="F3400" t="s">
        <v>23591</v>
      </c>
      <c r="G3400" t="s">
        <v>23592</v>
      </c>
      <c r="H3400">
        <v>7.40840697317207E-2</v>
      </c>
      <c r="I3400">
        <v>0.104113737972812</v>
      </c>
      <c r="J3400">
        <v>0.71156862844619695</v>
      </c>
      <c r="K3400">
        <f t="shared" si="159"/>
        <v>0.20406292642671151</v>
      </c>
      <c r="L3400">
        <f t="shared" si="160"/>
        <v>0.27814699615843219</v>
      </c>
      <c r="M3400">
        <f t="shared" si="161"/>
        <v>-0.12997885669499082</v>
      </c>
      <c r="N3400">
        <v>292</v>
      </c>
      <c r="O3400">
        <v>0.47508455314342601</v>
      </c>
      <c r="P3400">
        <v>0.58772478758899005</v>
      </c>
      <c r="Q3400">
        <v>0.76663210706895801</v>
      </c>
    </row>
    <row r="3401" spans="1:17" x14ac:dyDescent="0.2">
      <c r="A3401" t="s">
        <v>23593</v>
      </c>
      <c r="B3401" t="s">
        <v>23594</v>
      </c>
      <c r="C3401" t="s">
        <v>23595</v>
      </c>
      <c r="D3401" t="s">
        <v>23596</v>
      </c>
      <c r="E3401" t="s">
        <v>23597</v>
      </c>
      <c r="F3401" t="s">
        <v>23598</v>
      </c>
      <c r="G3401" t="s">
        <v>23599</v>
      </c>
      <c r="H3401">
        <v>3.3633782115572997E-2</v>
      </c>
      <c r="I3401">
        <v>4.7267846412796702E-2</v>
      </c>
      <c r="J3401">
        <v>0.71155731999813499</v>
      </c>
      <c r="K3401">
        <f t="shared" si="159"/>
        <v>9.264497896908154E-2</v>
      </c>
      <c r="L3401">
        <f t="shared" si="160"/>
        <v>0.12627876108465452</v>
      </c>
      <c r="M3401">
        <f t="shared" si="161"/>
        <v>-5.9011196853508543E-2</v>
      </c>
      <c r="N3401">
        <v>292</v>
      </c>
      <c r="O3401">
        <v>0.47516675940476499</v>
      </c>
      <c r="P3401">
        <v>0.90302200928529996</v>
      </c>
      <c r="Q3401">
        <v>0.95027470201268605</v>
      </c>
    </row>
    <row r="3402" spans="1:17" x14ac:dyDescent="0.2">
      <c r="A3402" t="s">
        <v>23600</v>
      </c>
      <c r="B3402" t="s">
        <v>23601</v>
      </c>
      <c r="C3402" t="s">
        <v>23602</v>
      </c>
      <c r="D3402" t="s">
        <v>23603</v>
      </c>
      <c r="E3402" t="s">
        <v>23604</v>
      </c>
      <c r="F3402" t="s">
        <v>23605</v>
      </c>
      <c r="G3402" t="s">
        <v>23606</v>
      </c>
      <c r="H3402">
        <v>-7.2008575774712993E-2</v>
      </c>
      <c r="I3402">
        <v>0.101513776444992</v>
      </c>
      <c r="J3402">
        <v>-0.70934781757166598</v>
      </c>
      <c r="K3402">
        <f t="shared" si="159"/>
        <v>0.19896700183218433</v>
      </c>
      <c r="L3402">
        <f t="shared" si="160"/>
        <v>0.12695842605747132</v>
      </c>
      <c r="M3402">
        <f t="shared" si="161"/>
        <v>-0.27097557760689733</v>
      </c>
      <c r="N3402">
        <v>292</v>
      </c>
      <c r="O3402">
        <v>0.47544435049132</v>
      </c>
      <c r="P3402">
        <v>0.59567487284454002</v>
      </c>
      <c r="Q3402">
        <v>0.77179976214335599</v>
      </c>
    </row>
    <row r="3403" spans="1:17" x14ac:dyDescent="0.2">
      <c r="A3403" t="s">
        <v>18367</v>
      </c>
      <c r="B3403" t="s">
        <v>18367</v>
      </c>
      <c r="C3403" t="s">
        <v>3907</v>
      </c>
      <c r="D3403" t="s">
        <v>18368</v>
      </c>
      <c r="E3403" t="s">
        <v>3909</v>
      </c>
      <c r="F3403" t="s">
        <v>23607</v>
      </c>
      <c r="G3403" t="s">
        <v>18370</v>
      </c>
      <c r="H3403">
        <v>4.0484790394894901E-2</v>
      </c>
      <c r="I3403">
        <v>5.7032434686979903E-2</v>
      </c>
      <c r="J3403">
        <v>0.70985555179423798</v>
      </c>
      <c r="K3403">
        <f t="shared" si="159"/>
        <v>0.1117835719864806</v>
      </c>
      <c r="L3403">
        <f t="shared" si="160"/>
        <v>0.1522683623813755</v>
      </c>
      <c r="M3403">
        <f t="shared" si="161"/>
        <v>-7.1298781591585703E-2</v>
      </c>
      <c r="N3403">
        <v>292</v>
      </c>
      <c r="O3403">
        <v>0.475920559532169</v>
      </c>
      <c r="P3403">
        <v>0.86297882548959703</v>
      </c>
      <c r="Q3403">
        <v>0.92896653625929804</v>
      </c>
    </row>
    <row r="3404" spans="1:17" x14ac:dyDescent="0.2">
      <c r="A3404" t="s">
        <v>23608</v>
      </c>
      <c r="B3404" t="s">
        <v>23609</v>
      </c>
      <c r="C3404" t="s">
        <v>23610</v>
      </c>
      <c r="D3404" t="s">
        <v>23611</v>
      </c>
      <c r="E3404" t="s">
        <v>23609</v>
      </c>
      <c r="F3404" t="s">
        <v>23612</v>
      </c>
      <c r="G3404" t="s">
        <v>23613</v>
      </c>
      <c r="H3404">
        <v>9.0325034029097806E-2</v>
      </c>
      <c r="I3404">
        <v>0.127331663525445</v>
      </c>
      <c r="J3404">
        <v>0.70936820841147596</v>
      </c>
      <c r="K3404">
        <f t="shared" si="159"/>
        <v>0.24957006050987221</v>
      </c>
      <c r="L3404">
        <f t="shared" si="160"/>
        <v>0.33989509453897004</v>
      </c>
      <c r="M3404">
        <f t="shared" si="161"/>
        <v>-0.1592450264807744</v>
      </c>
      <c r="N3404">
        <v>292</v>
      </c>
      <c r="O3404">
        <v>0.47648717088210002</v>
      </c>
      <c r="P3404">
        <v>0.44877922252445401</v>
      </c>
      <c r="Q3404">
        <v>0.66990986149216702</v>
      </c>
    </row>
    <row r="3405" spans="1:17" x14ac:dyDescent="0.2">
      <c r="A3405" t="s">
        <v>23614</v>
      </c>
      <c r="B3405" t="s">
        <v>23614</v>
      </c>
      <c r="C3405" t="s">
        <v>2668</v>
      </c>
      <c r="D3405" t="s">
        <v>23615</v>
      </c>
      <c r="E3405" t="s">
        <v>23616</v>
      </c>
      <c r="F3405" t="s">
        <v>23617</v>
      </c>
      <c r="G3405" t="s">
        <v>23618</v>
      </c>
      <c r="H3405">
        <v>-8.0408026885289793E-2</v>
      </c>
      <c r="I3405">
        <v>0.113534554169045</v>
      </c>
      <c r="J3405">
        <v>-0.70822515201466896</v>
      </c>
      <c r="K3405">
        <f t="shared" si="159"/>
        <v>0.22252772617132818</v>
      </c>
      <c r="L3405">
        <f t="shared" si="160"/>
        <v>0.1421196992860384</v>
      </c>
      <c r="M3405">
        <f t="shared" si="161"/>
        <v>-0.30293575305661796</v>
      </c>
      <c r="N3405">
        <v>292</v>
      </c>
      <c r="O3405">
        <v>0.47687482002693099</v>
      </c>
      <c r="P3405">
        <v>0.55049897751509802</v>
      </c>
      <c r="Q3405">
        <v>0.74195618301561295</v>
      </c>
    </row>
    <row r="3406" spans="1:17" x14ac:dyDescent="0.2">
      <c r="A3406" t="s">
        <v>23619</v>
      </c>
      <c r="B3406" t="s">
        <v>23620</v>
      </c>
      <c r="C3406" t="s">
        <v>23621</v>
      </c>
      <c r="D3406" t="s">
        <v>4888</v>
      </c>
      <c r="E3406" t="s">
        <v>23622</v>
      </c>
      <c r="F3406" t="s">
        <v>23623</v>
      </c>
      <c r="G3406" t="s">
        <v>23624</v>
      </c>
      <c r="H3406">
        <v>-7.6806349860109799E-2</v>
      </c>
      <c r="I3406">
        <v>0.108400882074787</v>
      </c>
      <c r="J3406">
        <v>-0.70853989737020995</v>
      </c>
      <c r="K3406">
        <f t="shared" si="159"/>
        <v>0.21246572886658252</v>
      </c>
      <c r="L3406">
        <f t="shared" si="160"/>
        <v>0.13565937900647274</v>
      </c>
      <c r="M3406">
        <f t="shared" si="161"/>
        <v>-0.28927207872669231</v>
      </c>
      <c r="N3406">
        <v>292</v>
      </c>
      <c r="O3406">
        <v>0.47760773781542998</v>
      </c>
      <c r="P3406">
        <v>0.59579099658508405</v>
      </c>
      <c r="Q3406">
        <v>0.77187498766645102</v>
      </c>
    </row>
    <row r="3407" spans="1:17" x14ac:dyDescent="0.2">
      <c r="A3407" t="s">
        <v>23625</v>
      </c>
      <c r="B3407" t="s">
        <v>23626</v>
      </c>
      <c r="C3407" t="s">
        <v>3205</v>
      </c>
      <c r="D3407" t="s">
        <v>23627</v>
      </c>
      <c r="E3407" t="s">
        <v>3207</v>
      </c>
      <c r="F3407" t="s">
        <v>23628</v>
      </c>
      <c r="G3407" t="s">
        <v>23629</v>
      </c>
      <c r="H3407">
        <v>7.5135064742277796E-2</v>
      </c>
      <c r="I3407">
        <v>0.105889684925776</v>
      </c>
      <c r="J3407">
        <v>0.70955981023972603</v>
      </c>
      <c r="K3407">
        <f t="shared" si="159"/>
        <v>0.20754378245452096</v>
      </c>
      <c r="L3407">
        <f t="shared" si="160"/>
        <v>0.28267884719679875</v>
      </c>
      <c r="M3407">
        <f t="shared" si="161"/>
        <v>-0.13240871771224316</v>
      </c>
      <c r="N3407">
        <v>292</v>
      </c>
      <c r="O3407">
        <v>0.47774689484692501</v>
      </c>
      <c r="P3407">
        <v>0.57019779523151803</v>
      </c>
      <c r="Q3407">
        <v>0.75511442525720396</v>
      </c>
    </row>
    <row r="3408" spans="1:17" x14ac:dyDescent="0.2">
      <c r="A3408" t="s">
        <v>23630</v>
      </c>
      <c r="B3408" t="s">
        <v>23631</v>
      </c>
      <c r="C3408" t="s">
        <v>23632</v>
      </c>
      <c r="D3408" t="s">
        <v>23633</v>
      </c>
      <c r="E3408" t="s">
        <v>23634</v>
      </c>
      <c r="F3408" t="s">
        <v>23635</v>
      </c>
      <c r="G3408" t="s">
        <v>23636</v>
      </c>
      <c r="H3408">
        <v>-8.3861161152968197E-2</v>
      </c>
      <c r="I3408">
        <v>0.118423423373057</v>
      </c>
      <c r="J3408">
        <v>-0.70814673959212204</v>
      </c>
      <c r="K3408">
        <f t="shared" si="159"/>
        <v>0.23210990981119173</v>
      </c>
      <c r="L3408">
        <f t="shared" si="160"/>
        <v>0.14824874865822352</v>
      </c>
      <c r="M3408">
        <f t="shared" si="161"/>
        <v>-0.31597107096415994</v>
      </c>
      <c r="N3408">
        <v>292</v>
      </c>
      <c r="O3408">
        <v>0.47815261879438498</v>
      </c>
      <c r="P3408">
        <v>0.48855773045641998</v>
      </c>
      <c r="Q3408">
        <v>0.69896904828212503</v>
      </c>
    </row>
    <row r="3409" spans="1:17" x14ac:dyDescent="0.2">
      <c r="A3409" t="s">
        <v>23637</v>
      </c>
      <c r="B3409" t="s">
        <v>23638</v>
      </c>
      <c r="C3409" t="s">
        <v>23639</v>
      </c>
      <c r="D3409" t="s">
        <v>23640</v>
      </c>
      <c r="E3409" t="s">
        <v>23641</v>
      </c>
      <c r="F3409" t="s">
        <v>23642</v>
      </c>
      <c r="G3409" t="s">
        <v>23643</v>
      </c>
      <c r="H3409">
        <v>-8.6758517653964307E-2</v>
      </c>
      <c r="I3409">
        <v>0.12256630550962599</v>
      </c>
      <c r="J3409">
        <v>-0.70784965976763203</v>
      </c>
      <c r="K3409">
        <f t="shared" si="159"/>
        <v>0.24022995879886694</v>
      </c>
      <c r="L3409">
        <f t="shared" si="160"/>
        <v>0.15347144114490263</v>
      </c>
      <c r="M3409">
        <f t="shared" si="161"/>
        <v>-0.32698847645283124</v>
      </c>
      <c r="N3409">
        <v>292</v>
      </c>
      <c r="O3409">
        <v>0.47847344251128698</v>
      </c>
      <c r="P3409">
        <v>0.488019453489138</v>
      </c>
      <c r="Q3409">
        <v>0.69858389151850497</v>
      </c>
    </row>
    <row r="3410" spans="1:17" x14ac:dyDescent="0.2">
      <c r="A3410" t="s">
        <v>23644</v>
      </c>
      <c r="B3410" t="s">
        <v>23645</v>
      </c>
      <c r="C3410" t="s">
        <v>23646</v>
      </c>
      <c r="D3410" t="s">
        <v>23647</v>
      </c>
      <c r="E3410" t="s">
        <v>23648</v>
      </c>
      <c r="F3410" t="s">
        <v>23649</v>
      </c>
      <c r="G3410" t="s">
        <v>23650</v>
      </c>
      <c r="H3410">
        <v>-7.3371840615684705E-2</v>
      </c>
      <c r="I3410">
        <v>0.10375406390225</v>
      </c>
      <c r="J3410">
        <v>-0.70717076378627897</v>
      </c>
      <c r="K3410">
        <f t="shared" si="159"/>
        <v>0.20335796524841002</v>
      </c>
      <c r="L3410">
        <f t="shared" si="160"/>
        <v>0.1299861246327253</v>
      </c>
      <c r="M3410">
        <f t="shared" si="161"/>
        <v>-0.27672980586409474</v>
      </c>
      <c r="N3410">
        <v>292</v>
      </c>
      <c r="O3410">
        <v>0.47869420106247601</v>
      </c>
      <c r="P3410">
        <v>0.59667731919292399</v>
      </c>
      <c r="Q3410">
        <v>0.77244891040956498</v>
      </c>
    </row>
    <row r="3411" spans="1:17" x14ac:dyDescent="0.2">
      <c r="A3411" t="s">
        <v>23651</v>
      </c>
      <c r="B3411" t="s">
        <v>23652</v>
      </c>
      <c r="C3411" t="s">
        <v>23653</v>
      </c>
      <c r="D3411" t="s">
        <v>23654</v>
      </c>
      <c r="E3411" t="s">
        <v>23655</v>
      </c>
      <c r="F3411" t="s">
        <v>23656</v>
      </c>
      <c r="G3411" t="s">
        <v>23657</v>
      </c>
      <c r="H3411">
        <v>8.2280420920643693E-2</v>
      </c>
      <c r="I3411">
        <v>0.116359656863586</v>
      </c>
      <c r="J3411">
        <v>0.70712155001544097</v>
      </c>
      <c r="K3411">
        <f t="shared" si="159"/>
        <v>0.22806492745262855</v>
      </c>
      <c r="L3411">
        <f t="shared" si="160"/>
        <v>0.31034534837327221</v>
      </c>
      <c r="M3411">
        <f t="shared" si="161"/>
        <v>-0.14578450653198485</v>
      </c>
      <c r="N3411">
        <v>292</v>
      </c>
      <c r="O3411">
        <v>0.478907813117464</v>
      </c>
      <c r="P3411">
        <v>0.53404043211435603</v>
      </c>
      <c r="Q3411">
        <v>0.73078070042548005</v>
      </c>
    </row>
    <row r="3412" spans="1:17" x14ac:dyDescent="0.2">
      <c r="A3412" t="s">
        <v>23658</v>
      </c>
      <c r="B3412" t="s">
        <v>23659</v>
      </c>
      <c r="C3412" t="s">
        <v>23660</v>
      </c>
      <c r="D3412" t="s">
        <v>23661</v>
      </c>
      <c r="E3412" t="s">
        <v>23659</v>
      </c>
      <c r="F3412" t="s">
        <v>23662</v>
      </c>
      <c r="G3412" t="s">
        <v>23663</v>
      </c>
      <c r="H3412">
        <v>8.1108425158135794E-2</v>
      </c>
      <c r="I3412">
        <v>0.115045929608103</v>
      </c>
      <c r="J3412">
        <v>0.70500908145491703</v>
      </c>
      <c r="K3412">
        <f t="shared" si="159"/>
        <v>0.22549002203188187</v>
      </c>
      <c r="L3412">
        <f t="shared" si="160"/>
        <v>0.30659844719001766</v>
      </c>
      <c r="M3412">
        <f t="shared" si="161"/>
        <v>-0.14438159687374608</v>
      </c>
      <c r="N3412">
        <v>292</v>
      </c>
      <c r="O3412">
        <v>0.47918396022876703</v>
      </c>
      <c r="P3412">
        <v>0.53243491213683503</v>
      </c>
      <c r="Q3412">
        <v>0.72968137713445502</v>
      </c>
    </row>
    <row r="3413" spans="1:17" x14ac:dyDescent="0.2">
      <c r="A3413" t="s">
        <v>23664</v>
      </c>
      <c r="B3413" t="s">
        <v>23665</v>
      </c>
      <c r="C3413" t="s">
        <v>23666</v>
      </c>
      <c r="D3413" t="s">
        <v>23667</v>
      </c>
      <c r="E3413" t="s">
        <v>23665</v>
      </c>
      <c r="F3413" t="s">
        <v>23668</v>
      </c>
      <c r="G3413" t="s">
        <v>23669</v>
      </c>
      <c r="H3413">
        <v>7.9029556462646394E-2</v>
      </c>
      <c r="I3413">
        <v>0.11182089778510799</v>
      </c>
      <c r="J3413">
        <v>0.70675122475337204</v>
      </c>
      <c r="K3413">
        <f t="shared" si="159"/>
        <v>0.21916895965881167</v>
      </c>
      <c r="L3413">
        <f t="shared" si="160"/>
        <v>0.29819851612145809</v>
      </c>
      <c r="M3413">
        <f t="shared" si="161"/>
        <v>-0.14013940319616527</v>
      </c>
      <c r="N3413">
        <v>292</v>
      </c>
      <c r="O3413">
        <v>0.47919319898908502</v>
      </c>
      <c r="P3413">
        <v>0.570674644711197</v>
      </c>
      <c r="Q3413">
        <v>0.75543010577498004</v>
      </c>
    </row>
    <row r="3414" spans="1:17" x14ac:dyDescent="0.2">
      <c r="A3414" t="s">
        <v>23670</v>
      </c>
      <c r="B3414" t="s">
        <v>23671</v>
      </c>
      <c r="C3414" t="s">
        <v>23672</v>
      </c>
      <c r="D3414" t="s">
        <v>23673</v>
      </c>
      <c r="E3414" t="s">
        <v>23674</v>
      </c>
      <c r="F3414" t="s">
        <v>23675</v>
      </c>
      <c r="G3414" t="s">
        <v>23676</v>
      </c>
      <c r="H3414">
        <v>0.10185151215804</v>
      </c>
      <c r="I3414">
        <v>0.14451626435009901</v>
      </c>
      <c r="J3414">
        <v>0.70477542867630805</v>
      </c>
      <c r="K3414">
        <f t="shared" si="159"/>
        <v>0.28325187812619407</v>
      </c>
      <c r="L3414">
        <f t="shared" si="160"/>
        <v>0.38510339028423407</v>
      </c>
      <c r="M3414">
        <f t="shared" si="161"/>
        <v>-0.18140036596815406</v>
      </c>
      <c r="N3414">
        <v>292</v>
      </c>
      <c r="O3414">
        <v>0.47944094611475102</v>
      </c>
      <c r="P3414">
        <v>0.14278804161696301</v>
      </c>
      <c r="Q3414">
        <v>0.37787304960391499</v>
      </c>
    </row>
    <row r="3415" spans="1:17" x14ac:dyDescent="0.2">
      <c r="A3415" t="s">
        <v>23677</v>
      </c>
      <c r="B3415" t="s">
        <v>23678</v>
      </c>
      <c r="C3415" t="s">
        <v>23679</v>
      </c>
      <c r="D3415" t="s">
        <v>23680</v>
      </c>
      <c r="E3415" t="s">
        <v>23681</v>
      </c>
      <c r="F3415" t="s">
        <v>23682</v>
      </c>
      <c r="G3415" t="s">
        <v>23683</v>
      </c>
      <c r="H3415">
        <v>-7.3561691334961807E-2</v>
      </c>
      <c r="I3415">
        <v>0.104210789811676</v>
      </c>
      <c r="J3415">
        <v>-0.70589323301261397</v>
      </c>
      <c r="K3415">
        <f t="shared" si="159"/>
        <v>0.20425314803088496</v>
      </c>
      <c r="L3415">
        <f t="shared" si="160"/>
        <v>0.13069145669592314</v>
      </c>
      <c r="M3415">
        <f t="shared" si="161"/>
        <v>-0.27781483936584678</v>
      </c>
      <c r="N3415">
        <v>292</v>
      </c>
      <c r="O3415">
        <v>0.47950011305054902</v>
      </c>
      <c r="P3415">
        <v>0.634101888856903</v>
      </c>
      <c r="Q3415">
        <v>0.79630514807886499</v>
      </c>
    </row>
    <row r="3416" spans="1:17" x14ac:dyDescent="0.2">
      <c r="A3416" t="s">
        <v>23684</v>
      </c>
      <c r="B3416" t="s">
        <v>2478</v>
      </c>
      <c r="C3416" t="s">
        <v>2476</v>
      </c>
      <c r="D3416" t="s">
        <v>23685</v>
      </c>
      <c r="E3416" t="s">
        <v>2478</v>
      </c>
      <c r="F3416" t="s">
        <v>23686</v>
      </c>
      <c r="G3416" t="s">
        <v>23687</v>
      </c>
      <c r="H3416">
        <v>9.1587071392334504E-2</v>
      </c>
      <c r="I3416">
        <v>0.130133643758888</v>
      </c>
      <c r="J3416">
        <v>0.70379241483491395</v>
      </c>
      <c r="K3416">
        <f t="shared" si="159"/>
        <v>0.25506194176742047</v>
      </c>
      <c r="L3416">
        <f t="shared" si="160"/>
        <v>0.34664901315975499</v>
      </c>
      <c r="M3416">
        <f t="shared" si="161"/>
        <v>-0.16347487037508596</v>
      </c>
      <c r="N3416">
        <v>292</v>
      </c>
      <c r="O3416">
        <v>0.47968584629683703</v>
      </c>
      <c r="P3416">
        <v>0.41455091660801202</v>
      </c>
      <c r="Q3416">
        <v>0.64385628567873099</v>
      </c>
    </row>
    <row r="3417" spans="1:17" x14ac:dyDescent="0.2">
      <c r="A3417" t="s">
        <v>23688</v>
      </c>
      <c r="B3417" t="s">
        <v>23689</v>
      </c>
      <c r="C3417" t="s">
        <v>23690</v>
      </c>
      <c r="D3417" t="s">
        <v>23691</v>
      </c>
      <c r="E3417" t="s">
        <v>23692</v>
      </c>
      <c r="F3417" t="s">
        <v>23693</v>
      </c>
      <c r="G3417" t="s">
        <v>23694</v>
      </c>
      <c r="H3417">
        <v>7.0594787713281107E-2</v>
      </c>
      <c r="I3417">
        <v>0.10016181307493199</v>
      </c>
      <c r="J3417">
        <v>0.70480740659584895</v>
      </c>
      <c r="K3417">
        <f t="shared" si="159"/>
        <v>0.19631715362686669</v>
      </c>
      <c r="L3417">
        <f t="shared" si="160"/>
        <v>0.26691194134014778</v>
      </c>
      <c r="M3417">
        <f t="shared" si="161"/>
        <v>-0.1257223659135856</v>
      </c>
      <c r="N3417">
        <v>292</v>
      </c>
      <c r="O3417">
        <v>0.47995278956737097</v>
      </c>
      <c r="P3417">
        <v>0.65285386208164198</v>
      </c>
      <c r="Q3417">
        <v>0.80799372651131496</v>
      </c>
    </row>
    <row r="3418" spans="1:17" x14ac:dyDescent="0.2">
      <c r="A3418" t="s">
        <v>23695</v>
      </c>
      <c r="B3418" t="s">
        <v>23696</v>
      </c>
      <c r="C3418" t="s">
        <v>438</v>
      </c>
      <c r="D3418" t="s">
        <v>23697</v>
      </c>
      <c r="E3418" t="s">
        <v>440</v>
      </c>
      <c r="F3418" t="s">
        <v>23698</v>
      </c>
      <c r="G3418" t="s">
        <v>23699</v>
      </c>
      <c r="H3418">
        <v>7.49849606473557E-2</v>
      </c>
      <c r="I3418">
        <v>0.10679169186887599</v>
      </c>
      <c r="J3418">
        <v>0.70216099525256803</v>
      </c>
      <c r="K3418">
        <f t="shared" si="159"/>
        <v>0.20931171606299695</v>
      </c>
      <c r="L3418">
        <f t="shared" si="160"/>
        <v>0.28429667671035264</v>
      </c>
      <c r="M3418">
        <f t="shared" si="161"/>
        <v>-0.13432675541564126</v>
      </c>
      <c r="N3418">
        <v>292</v>
      </c>
      <c r="O3418">
        <v>0.481484226217963</v>
      </c>
      <c r="P3418">
        <v>0.59763856119012404</v>
      </c>
      <c r="Q3418">
        <v>0.773070864274501</v>
      </c>
    </row>
    <row r="3419" spans="1:17" x14ac:dyDescent="0.2">
      <c r="A3419" t="s">
        <v>23700</v>
      </c>
      <c r="B3419" t="s">
        <v>23701</v>
      </c>
      <c r="C3419" t="s">
        <v>23702</v>
      </c>
      <c r="D3419" t="s">
        <v>4888</v>
      </c>
      <c r="E3419" t="s">
        <v>23703</v>
      </c>
      <c r="F3419" t="s">
        <v>23704</v>
      </c>
      <c r="G3419" t="s">
        <v>23705</v>
      </c>
      <c r="H3419">
        <v>9.0751776914240995E-2</v>
      </c>
      <c r="I3419">
        <v>0.12964829042943299</v>
      </c>
      <c r="J3419">
        <v>0.69998437012662795</v>
      </c>
      <c r="K3419">
        <f t="shared" si="159"/>
        <v>0.25411064924168864</v>
      </c>
      <c r="L3419">
        <f t="shared" si="160"/>
        <v>0.34486242615592966</v>
      </c>
      <c r="M3419">
        <f t="shared" si="161"/>
        <v>-0.16335887232744764</v>
      </c>
      <c r="N3419">
        <v>292</v>
      </c>
      <c r="O3419">
        <v>0.481557250372942</v>
      </c>
      <c r="P3419">
        <v>0.395748537230317</v>
      </c>
      <c r="Q3419">
        <v>0.62908547688713801</v>
      </c>
    </row>
    <row r="3420" spans="1:17" x14ac:dyDescent="0.2">
      <c r="A3420" t="s">
        <v>12538</v>
      </c>
      <c r="B3420" t="s">
        <v>12539</v>
      </c>
      <c r="C3420" t="s">
        <v>12540</v>
      </c>
      <c r="D3420" t="s">
        <v>12541</v>
      </c>
      <c r="E3420" t="s">
        <v>12539</v>
      </c>
      <c r="F3420" t="s">
        <v>23706</v>
      </c>
      <c r="G3420" t="s">
        <v>12543</v>
      </c>
      <c r="H3420">
        <v>-8.7412523047650501E-2</v>
      </c>
      <c r="I3420">
        <v>0.12464516199395199</v>
      </c>
      <c r="J3420">
        <v>-0.70129094181683704</v>
      </c>
      <c r="K3420">
        <f t="shared" si="159"/>
        <v>0.24430451750814591</v>
      </c>
      <c r="L3420">
        <f t="shared" si="160"/>
        <v>0.1568919944604954</v>
      </c>
      <c r="M3420">
        <f t="shared" si="161"/>
        <v>-0.33171704055579643</v>
      </c>
      <c r="N3420">
        <v>292</v>
      </c>
      <c r="O3420">
        <v>0.48173656896311201</v>
      </c>
      <c r="P3420">
        <v>0.449532342801444</v>
      </c>
      <c r="Q3420">
        <v>0.67047173154536799</v>
      </c>
    </row>
    <row r="3421" spans="1:17" x14ac:dyDescent="0.2">
      <c r="A3421" t="s">
        <v>23707</v>
      </c>
      <c r="B3421" t="s">
        <v>23708</v>
      </c>
      <c r="C3421" t="s">
        <v>23709</v>
      </c>
      <c r="D3421" t="s">
        <v>23710</v>
      </c>
      <c r="E3421" t="s">
        <v>23711</v>
      </c>
      <c r="F3421" t="s">
        <v>23712</v>
      </c>
      <c r="G3421" t="s">
        <v>23713</v>
      </c>
      <c r="H3421">
        <v>7.4367133949914399E-2</v>
      </c>
      <c r="I3421">
        <v>0.106094371131527</v>
      </c>
      <c r="J3421">
        <v>0.70095268162455604</v>
      </c>
      <c r="K3421">
        <f t="shared" si="159"/>
        <v>0.20794496741779292</v>
      </c>
      <c r="L3421">
        <f t="shared" si="160"/>
        <v>0.28231210136770735</v>
      </c>
      <c r="M3421">
        <f t="shared" si="161"/>
        <v>-0.13357783346787852</v>
      </c>
      <c r="N3421">
        <v>292</v>
      </c>
      <c r="O3421">
        <v>0.48178463922952902</v>
      </c>
      <c r="P3421">
        <v>0.57473929046159999</v>
      </c>
      <c r="Q3421">
        <v>0.75811561813591399</v>
      </c>
    </row>
    <row r="3422" spans="1:17" x14ac:dyDescent="0.2">
      <c r="A3422" t="s">
        <v>23714</v>
      </c>
      <c r="B3422" t="s">
        <v>23715</v>
      </c>
      <c r="C3422" t="s">
        <v>23716</v>
      </c>
      <c r="D3422" t="s">
        <v>23717</v>
      </c>
      <c r="E3422" t="s">
        <v>23718</v>
      </c>
      <c r="F3422" t="s">
        <v>23719</v>
      </c>
      <c r="G3422" t="s">
        <v>23720</v>
      </c>
      <c r="H3422">
        <v>9.2437912874885703E-2</v>
      </c>
      <c r="I3422">
        <v>0.132087884751909</v>
      </c>
      <c r="J3422">
        <v>0.69982128223572804</v>
      </c>
      <c r="K3422">
        <f t="shared" si="159"/>
        <v>0.25889225411374162</v>
      </c>
      <c r="L3422">
        <f t="shared" si="160"/>
        <v>0.35133016698862729</v>
      </c>
      <c r="M3422">
        <f t="shared" si="161"/>
        <v>-0.16645434123885591</v>
      </c>
      <c r="N3422">
        <v>292</v>
      </c>
      <c r="O3422">
        <v>0.48182092675426602</v>
      </c>
      <c r="P3422">
        <v>0.37611911378513901</v>
      </c>
      <c r="Q3422">
        <v>0.61328550756164002</v>
      </c>
    </row>
    <row r="3423" spans="1:17" x14ac:dyDescent="0.2">
      <c r="A3423" t="s">
        <v>23721</v>
      </c>
      <c r="B3423" t="s">
        <v>23722</v>
      </c>
      <c r="C3423" t="s">
        <v>23723</v>
      </c>
      <c r="D3423" t="s">
        <v>23724</v>
      </c>
      <c r="E3423" t="s">
        <v>23725</v>
      </c>
      <c r="F3423" t="s">
        <v>23726</v>
      </c>
      <c r="G3423" t="s">
        <v>23727</v>
      </c>
      <c r="H3423">
        <v>-7.6534942522953897E-2</v>
      </c>
      <c r="I3423">
        <v>0.109374705997239</v>
      </c>
      <c r="J3423">
        <v>-0.69974992686962001</v>
      </c>
      <c r="K3423">
        <f t="shared" si="159"/>
        <v>0.21437442375458843</v>
      </c>
      <c r="L3423">
        <f t="shared" si="160"/>
        <v>0.13783948123163453</v>
      </c>
      <c r="M3423">
        <f t="shared" si="161"/>
        <v>-0.29090936627754233</v>
      </c>
      <c r="N3423">
        <v>292</v>
      </c>
      <c r="O3423">
        <v>0.48186292121581198</v>
      </c>
      <c r="P3423">
        <v>0.58681709388263903</v>
      </c>
      <c r="Q3423">
        <v>0.76603987747547397</v>
      </c>
    </row>
    <row r="3424" spans="1:17" x14ac:dyDescent="0.2">
      <c r="A3424" t="s">
        <v>23728</v>
      </c>
      <c r="B3424" t="s">
        <v>23729</v>
      </c>
      <c r="C3424" t="s">
        <v>23730</v>
      </c>
      <c r="D3424" t="s">
        <v>23731</v>
      </c>
      <c r="E3424" t="s">
        <v>23729</v>
      </c>
      <c r="F3424" t="s">
        <v>23732</v>
      </c>
      <c r="G3424" t="s">
        <v>23733</v>
      </c>
      <c r="H3424">
        <v>-9.4743629683892105E-2</v>
      </c>
      <c r="I3424">
        <v>0.13508577543007499</v>
      </c>
      <c r="J3424">
        <v>-0.70135903933819499</v>
      </c>
      <c r="K3424">
        <f t="shared" si="159"/>
        <v>0.26476811984294696</v>
      </c>
      <c r="L3424">
        <f t="shared" si="160"/>
        <v>0.17002449015905485</v>
      </c>
      <c r="M3424">
        <f t="shared" si="161"/>
        <v>-0.35951174952683906</v>
      </c>
      <c r="N3424">
        <v>292</v>
      </c>
      <c r="O3424">
        <v>0.48211230976125402</v>
      </c>
      <c r="P3424">
        <v>0.361153686421404</v>
      </c>
      <c r="Q3424">
        <v>0.60096063633270003</v>
      </c>
    </row>
    <row r="3425" spans="1:17" x14ac:dyDescent="0.2">
      <c r="A3425" t="s">
        <v>23734</v>
      </c>
      <c r="B3425" t="s">
        <v>23735</v>
      </c>
      <c r="C3425" t="s">
        <v>23736</v>
      </c>
      <c r="D3425" t="s">
        <v>23737</v>
      </c>
      <c r="E3425" t="s">
        <v>23738</v>
      </c>
      <c r="F3425" t="s">
        <v>23739</v>
      </c>
      <c r="G3425" t="s">
        <v>23740</v>
      </c>
      <c r="H3425">
        <v>6.9382591205892102E-2</v>
      </c>
      <c r="I3425">
        <v>9.9002127963021297E-2</v>
      </c>
      <c r="J3425">
        <v>0.70081919079363098</v>
      </c>
      <c r="K3425">
        <f t="shared" si="159"/>
        <v>0.19404417080752173</v>
      </c>
      <c r="L3425">
        <f t="shared" si="160"/>
        <v>0.26342676201341386</v>
      </c>
      <c r="M3425">
        <f t="shared" si="161"/>
        <v>-0.12466157960162963</v>
      </c>
      <c r="N3425">
        <v>292</v>
      </c>
      <c r="O3425">
        <v>0.482730464749548</v>
      </c>
      <c r="P3425">
        <v>0.61790155151970105</v>
      </c>
      <c r="Q3425">
        <v>0.78606714186493098</v>
      </c>
    </row>
    <row r="3426" spans="1:17" x14ac:dyDescent="0.2">
      <c r="A3426" t="s">
        <v>23741</v>
      </c>
      <c r="B3426" t="s">
        <v>23742</v>
      </c>
      <c r="C3426" t="s">
        <v>23743</v>
      </c>
      <c r="D3426" t="s">
        <v>23744</v>
      </c>
      <c r="E3426" t="s">
        <v>23745</v>
      </c>
      <c r="F3426" t="s">
        <v>23746</v>
      </c>
      <c r="G3426" t="s">
        <v>23747</v>
      </c>
      <c r="H3426">
        <v>8.4258282185459901E-2</v>
      </c>
      <c r="I3426">
        <v>0.12047764183274901</v>
      </c>
      <c r="J3426">
        <v>0.69936862063111904</v>
      </c>
      <c r="K3426">
        <f t="shared" si="159"/>
        <v>0.23613617799218806</v>
      </c>
      <c r="L3426">
        <f t="shared" si="160"/>
        <v>0.32039446017764794</v>
      </c>
      <c r="M3426">
        <f t="shared" si="161"/>
        <v>-0.15187789580672817</v>
      </c>
      <c r="N3426">
        <v>292</v>
      </c>
      <c r="O3426">
        <v>0.48307848861438202</v>
      </c>
      <c r="P3426">
        <v>0.51025205265464602</v>
      </c>
      <c r="Q3426">
        <v>0.71431929321182797</v>
      </c>
    </row>
    <row r="3427" spans="1:17" x14ac:dyDescent="0.2">
      <c r="A3427" t="s">
        <v>2083</v>
      </c>
      <c r="B3427" t="s">
        <v>23748</v>
      </c>
      <c r="C3427" t="s">
        <v>23749</v>
      </c>
      <c r="D3427" t="s">
        <v>23750</v>
      </c>
      <c r="E3427" t="s">
        <v>23751</v>
      </c>
      <c r="F3427" t="s">
        <v>23752</v>
      </c>
      <c r="G3427" t="s">
        <v>23753</v>
      </c>
      <c r="H3427">
        <v>7.7749120480448602E-2</v>
      </c>
      <c r="I3427">
        <v>0.111359089417607</v>
      </c>
      <c r="J3427">
        <v>0.69818387423124795</v>
      </c>
      <c r="K3427">
        <f t="shared" si="159"/>
        <v>0.21826381525850971</v>
      </c>
      <c r="L3427">
        <f t="shared" si="160"/>
        <v>0.29601293573895832</v>
      </c>
      <c r="M3427">
        <f t="shared" si="161"/>
        <v>-0.14051469477806111</v>
      </c>
      <c r="N3427">
        <v>292</v>
      </c>
      <c r="O3427">
        <v>0.483615560995586</v>
      </c>
      <c r="P3427">
        <v>0.57047871264185201</v>
      </c>
      <c r="Q3427">
        <v>0.75530041218170396</v>
      </c>
    </row>
    <row r="3428" spans="1:17" x14ac:dyDescent="0.2">
      <c r="A3428" t="s">
        <v>23754</v>
      </c>
      <c r="B3428" t="s">
        <v>23755</v>
      </c>
      <c r="C3428" t="s">
        <v>23756</v>
      </c>
      <c r="D3428" t="s">
        <v>23757</v>
      </c>
      <c r="E3428" t="s">
        <v>23758</v>
      </c>
      <c r="F3428" t="s">
        <v>23759</v>
      </c>
      <c r="G3428" t="s">
        <v>23760</v>
      </c>
      <c r="H3428">
        <v>-9.2297360394212394E-2</v>
      </c>
      <c r="I3428">
        <v>0.13236177711227601</v>
      </c>
      <c r="J3428">
        <v>-0.69731128130684605</v>
      </c>
      <c r="K3428">
        <f t="shared" si="159"/>
        <v>0.25942908314006097</v>
      </c>
      <c r="L3428">
        <f t="shared" si="160"/>
        <v>0.16713172274584859</v>
      </c>
      <c r="M3428">
        <f t="shared" si="161"/>
        <v>-0.35172644353427335</v>
      </c>
      <c r="N3428">
        <v>292</v>
      </c>
      <c r="O3428">
        <v>0.48381237135569599</v>
      </c>
      <c r="P3428">
        <v>0.40220488597723802</v>
      </c>
      <c r="Q3428">
        <v>0.63419625194196605</v>
      </c>
    </row>
    <row r="3429" spans="1:17" x14ac:dyDescent="0.2">
      <c r="A3429" t="s">
        <v>23761</v>
      </c>
      <c r="B3429" t="s">
        <v>23762</v>
      </c>
      <c r="C3429" t="s">
        <v>23763</v>
      </c>
      <c r="D3429" t="s">
        <v>23764</v>
      </c>
      <c r="E3429" t="s">
        <v>23765</v>
      </c>
      <c r="F3429" t="s">
        <v>23766</v>
      </c>
      <c r="G3429" t="s">
        <v>23767</v>
      </c>
      <c r="H3429">
        <v>-8.2776527063386202E-2</v>
      </c>
      <c r="I3429">
        <v>0.119160416482551</v>
      </c>
      <c r="J3429">
        <v>-0.69466463366639597</v>
      </c>
      <c r="K3429">
        <f t="shared" si="159"/>
        <v>0.23355441630579996</v>
      </c>
      <c r="L3429">
        <f t="shared" si="160"/>
        <v>0.15077788924241375</v>
      </c>
      <c r="M3429">
        <f t="shared" si="161"/>
        <v>-0.31633094336918616</v>
      </c>
      <c r="N3429">
        <v>292</v>
      </c>
      <c r="O3429">
        <v>0.485229323443712</v>
      </c>
      <c r="P3429">
        <v>0.49031497166120103</v>
      </c>
      <c r="Q3429">
        <v>0.70022494361540799</v>
      </c>
    </row>
    <row r="3430" spans="1:17" x14ac:dyDescent="0.2">
      <c r="A3430" t="s">
        <v>23768</v>
      </c>
      <c r="B3430" t="s">
        <v>23769</v>
      </c>
      <c r="C3430" t="s">
        <v>23770</v>
      </c>
      <c r="D3430" t="s">
        <v>23771</v>
      </c>
      <c r="E3430" t="s">
        <v>23769</v>
      </c>
      <c r="F3430" t="s">
        <v>23772</v>
      </c>
      <c r="G3430" t="s">
        <v>23773</v>
      </c>
      <c r="H3430">
        <v>6.8753703575787598E-2</v>
      </c>
      <c r="I3430">
        <v>9.8906569610792E-2</v>
      </c>
      <c r="J3430">
        <v>0.69513788463537696</v>
      </c>
      <c r="K3430">
        <f t="shared" si="159"/>
        <v>0.19385687643715233</v>
      </c>
      <c r="L3430">
        <f t="shared" si="160"/>
        <v>0.26261058001293991</v>
      </c>
      <c r="M3430">
        <f t="shared" si="161"/>
        <v>-0.12510317286136474</v>
      </c>
      <c r="N3430">
        <v>292</v>
      </c>
      <c r="O3430">
        <v>0.48571340743061397</v>
      </c>
      <c r="P3430">
        <v>0.67496145661636597</v>
      </c>
      <c r="Q3430">
        <v>0.82156037916659896</v>
      </c>
    </row>
    <row r="3431" spans="1:17" x14ac:dyDescent="0.2">
      <c r="A3431" t="s">
        <v>23774</v>
      </c>
      <c r="B3431" t="s">
        <v>3411</v>
      </c>
      <c r="C3431" t="s">
        <v>3409</v>
      </c>
      <c r="D3431" t="s">
        <v>23775</v>
      </c>
      <c r="E3431" t="s">
        <v>3411</v>
      </c>
      <c r="F3431" t="s">
        <v>23776</v>
      </c>
      <c r="G3431" t="s">
        <v>23777</v>
      </c>
      <c r="H3431">
        <v>-9.2396852574591695E-2</v>
      </c>
      <c r="I3431">
        <v>0.133180895803057</v>
      </c>
      <c r="J3431">
        <v>-0.69376956820612701</v>
      </c>
      <c r="K3431">
        <f t="shared" si="159"/>
        <v>0.26103455577399171</v>
      </c>
      <c r="L3431">
        <f t="shared" si="160"/>
        <v>0.16863770319940002</v>
      </c>
      <c r="M3431">
        <f t="shared" si="161"/>
        <v>-0.35343140834858339</v>
      </c>
      <c r="N3431">
        <v>292</v>
      </c>
      <c r="O3431">
        <v>0.48588741166101201</v>
      </c>
      <c r="P3431">
        <v>0.34638088408719497</v>
      </c>
      <c r="Q3431">
        <v>0.58854131892943096</v>
      </c>
    </row>
    <row r="3432" spans="1:17" x14ac:dyDescent="0.2">
      <c r="A3432" t="s">
        <v>23778</v>
      </c>
      <c r="B3432" t="s">
        <v>23779</v>
      </c>
      <c r="C3432" t="s">
        <v>23780</v>
      </c>
      <c r="D3432" t="s">
        <v>23781</v>
      </c>
      <c r="E3432" t="s">
        <v>23782</v>
      </c>
      <c r="F3432" t="s">
        <v>23783</v>
      </c>
      <c r="G3432" t="s">
        <v>23784</v>
      </c>
      <c r="H3432">
        <v>8.6194576552090396E-2</v>
      </c>
      <c r="I3432">
        <v>0.123583483277255</v>
      </c>
      <c r="J3432">
        <v>0.69746032614015496</v>
      </c>
      <c r="K3432">
        <f t="shared" si="159"/>
        <v>0.24222362722341981</v>
      </c>
      <c r="L3432">
        <f t="shared" si="160"/>
        <v>0.32841820377551023</v>
      </c>
      <c r="M3432">
        <f t="shared" si="161"/>
        <v>-0.15602905067132941</v>
      </c>
      <c r="N3432">
        <v>292</v>
      </c>
      <c r="O3432">
        <v>0.485928858091844</v>
      </c>
      <c r="P3432">
        <v>0.473571823413654</v>
      </c>
      <c r="Q3432">
        <v>0.68816554942372299</v>
      </c>
    </row>
    <row r="3433" spans="1:17" x14ac:dyDescent="0.2">
      <c r="F3433" t="s">
        <v>23785</v>
      </c>
      <c r="H3433">
        <v>7.0508568992138906E-2</v>
      </c>
      <c r="I3433">
        <v>0.101677569095509</v>
      </c>
      <c r="J3433">
        <v>0.69345254434542702</v>
      </c>
      <c r="K3433">
        <f t="shared" si="159"/>
        <v>0.19928803542719764</v>
      </c>
      <c r="L3433">
        <f t="shared" si="160"/>
        <v>0.26979660441933656</v>
      </c>
      <c r="M3433">
        <f t="shared" si="161"/>
        <v>-0.12877946643505872</v>
      </c>
      <c r="N3433">
        <v>292</v>
      </c>
      <c r="O3433">
        <v>0.48595853006582301</v>
      </c>
      <c r="P3433">
        <v>0.589018579432245</v>
      </c>
      <c r="Q3433">
        <v>0.76747545852114696</v>
      </c>
    </row>
    <row r="3434" spans="1:17" x14ac:dyDescent="0.2">
      <c r="A3434" t="s">
        <v>23786</v>
      </c>
      <c r="B3434" t="s">
        <v>23787</v>
      </c>
      <c r="C3434" t="s">
        <v>23788</v>
      </c>
      <c r="D3434" t="s">
        <v>23789</v>
      </c>
      <c r="E3434" t="s">
        <v>23790</v>
      </c>
      <c r="F3434" t="s">
        <v>23791</v>
      </c>
      <c r="G3434" t="s">
        <v>23792</v>
      </c>
      <c r="H3434">
        <v>8.9400495076545405E-2</v>
      </c>
      <c r="I3434">
        <v>0.128814288133551</v>
      </c>
      <c r="J3434">
        <v>0.69402623243050299</v>
      </c>
      <c r="K3434">
        <f t="shared" si="159"/>
        <v>0.25247600474175996</v>
      </c>
      <c r="L3434">
        <f t="shared" si="160"/>
        <v>0.34187649981830537</v>
      </c>
      <c r="M3434">
        <f t="shared" si="161"/>
        <v>-0.16307550966521456</v>
      </c>
      <c r="N3434">
        <v>292</v>
      </c>
      <c r="O3434">
        <v>0.48639061172503401</v>
      </c>
      <c r="P3434">
        <v>0.42581919770919602</v>
      </c>
      <c r="Q3434">
        <v>0.65254823400971296</v>
      </c>
    </row>
    <row r="3435" spans="1:17" x14ac:dyDescent="0.2">
      <c r="A3435" t="s">
        <v>23793</v>
      </c>
      <c r="B3435" t="s">
        <v>23794</v>
      </c>
      <c r="C3435" t="s">
        <v>23795</v>
      </c>
      <c r="D3435" t="s">
        <v>23796</v>
      </c>
      <c r="E3435" t="s">
        <v>14409</v>
      </c>
      <c r="F3435" t="s">
        <v>23797</v>
      </c>
      <c r="G3435" t="s">
        <v>23798</v>
      </c>
      <c r="H3435">
        <v>7.1720401902859401E-2</v>
      </c>
      <c r="I3435">
        <v>0.103702122836724</v>
      </c>
      <c r="J3435">
        <v>0.69160013258148401</v>
      </c>
      <c r="K3435">
        <f t="shared" si="159"/>
        <v>0.20325616075997904</v>
      </c>
      <c r="L3435">
        <f t="shared" si="160"/>
        <v>0.27497656266283843</v>
      </c>
      <c r="M3435">
        <f t="shared" si="161"/>
        <v>-0.13153575885711966</v>
      </c>
      <c r="N3435">
        <v>292</v>
      </c>
      <c r="O3435">
        <v>0.48758470667982101</v>
      </c>
      <c r="P3435">
        <v>0.60174845592575099</v>
      </c>
      <c r="Q3435">
        <v>0.77572447165585201</v>
      </c>
    </row>
    <row r="3436" spans="1:17" x14ac:dyDescent="0.2">
      <c r="A3436" t="s">
        <v>23799</v>
      </c>
      <c r="B3436" t="s">
        <v>23800</v>
      </c>
      <c r="C3436" t="s">
        <v>23801</v>
      </c>
      <c r="D3436" t="s">
        <v>23802</v>
      </c>
      <c r="E3436" t="s">
        <v>23803</v>
      </c>
      <c r="F3436" t="s">
        <v>23804</v>
      </c>
      <c r="G3436" t="s">
        <v>23805</v>
      </c>
      <c r="H3436">
        <v>8.5471452626730102E-2</v>
      </c>
      <c r="I3436">
        <v>0.123631677820534</v>
      </c>
      <c r="J3436">
        <v>0.69133942152594796</v>
      </c>
      <c r="K3436">
        <f t="shared" si="159"/>
        <v>0.24231808852824663</v>
      </c>
      <c r="L3436">
        <f t="shared" si="160"/>
        <v>0.32778954115497672</v>
      </c>
      <c r="M3436">
        <f t="shared" si="161"/>
        <v>-0.15684663590151654</v>
      </c>
      <c r="N3436">
        <v>292</v>
      </c>
      <c r="O3436">
        <v>0.48768531410104099</v>
      </c>
      <c r="P3436">
        <v>0.43776331475982799</v>
      </c>
      <c r="Q3436">
        <v>0.66163684507426601</v>
      </c>
    </row>
    <row r="3437" spans="1:17" x14ac:dyDescent="0.2">
      <c r="A3437" t="s">
        <v>23806</v>
      </c>
      <c r="B3437" t="s">
        <v>23807</v>
      </c>
      <c r="C3437" t="s">
        <v>23808</v>
      </c>
      <c r="D3437" t="s">
        <v>23809</v>
      </c>
      <c r="E3437" t="s">
        <v>23810</v>
      </c>
      <c r="F3437" t="s">
        <v>23811</v>
      </c>
      <c r="G3437" t="s">
        <v>23812</v>
      </c>
      <c r="H3437">
        <v>-7.8645965155936096E-2</v>
      </c>
      <c r="I3437">
        <v>0.11460298644016</v>
      </c>
      <c r="J3437">
        <v>-0.68624708307231896</v>
      </c>
      <c r="K3437">
        <f t="shared" si="159"/>
        <v>0.2246218534227136</v>
      </c>
      <c r="L3437">
        <f t="shared" si="160"/>
        <v>0.14597588826677749</v>
      </c>
      <c r="M3437">
        <f t="shared" si="161"/>
        <v>-0.30326781857864971</v>
      </c>
      <c r="N3437">
        <v>292</v>
      </c>
      <c r="O3437">
        <v>0.49025368904197503</v>
      </c>
      <c r="P3437">
        <v>0.51893425135162896</v>
      </c>
      <c r="Q3437">
        <v>0.72037091234421002</v>
      </c>
    </row>
    <row r="3438" spans="1:17" x14ac:dyDescent="0.2">
      <c r="F3438" t="s">
        <v>23813</v>
      </c>
      <c r="H3438">
        <v>8.8769525491361606E-2</v>
      </c>
      <c r="I3438">
        <v>0.130023969125665</v>
      </c>
      <c r="J3438">
        <v>0.68271662592893101</v>
      </c>
      <c r="K3438">
        <f t="shared" si="159"/>
        <v>0.25484697948630336</v>
      </c>
      <c r="L3438">
        <f t="shared" si="160"/>
        <v>0.34361650497766494</v>
      </c>
      <c r="M3438">
        <f t="shared" si="161"/>
        <v>-0.16607745399494175</v>
      </c>
      <c r="N3438">
        <v>292</v>
      </c>
      <c r="O3438">
        <v>0.493187613267078</v>
      </c>
      <c r="P3438">
        <v>0.41789338509433799</v>
      </c>
      <c r="Q3438">
        <v>0.64644673801817398</v>
      </c>
    </row>
    <row r="3439" spans="1:17" x14ac:dyDescent="0.2">
      <c r="A3439" t="s">
        <v>23814</v>
      </c>
      <c r="B3439" t="s">
        <v>23815</v>
      </c>
      <c r="C3439" t="s">
        <v>23816</v>
      </c>
      <c r="D3439" t="s">
        <v>23817</v>
      </c>
      <c r="E3439" t="s">
        <v>23815</v>
      </c>
      <c r="F3439" t="s">
        <v>23818</v>
      </c>
      <c r="G3439" t="s">
        <v>23819</v>
      </c>
      <c r="H3439">
        <v>8.8928568881737002E-2</v>
      </c>
      <c r="I3439">
        <v>0.12993971701249399</v>
      </c>
      <c r="J3439">
        <v>0.68438327346200201</v>
      </c>
      <c r="K3439">
        <f t="shared" si="159"/>
        <v>0.25468184534448823</v>
      </c>
      <c r="L3439">
        <f t="shared" si="160"/>
        <v>0.34361041422622524</v>
      </c>
      <c r="M3439">
        <f t="shared" si="161"/>
        <v>-0.16575327646275123</v>
      </c>
      <c r="N3439">
        <v>292</v>
      </c>
      <c r="O3439">
        <v>0.49328154766345</v>
      </c>
      <c r="P3439">
        <v>0.44043829181934102</v>
      </c>
      <c r="Q3439">
        <v>0.66365525072837395</v>
      </c>
    </row>
    <row r="3440" spans="1:17" x14ac:dyDescent="0.2">
      <c r="A3440" t="s">
        <v>23820</v>
      </c>
      <c r="B3440" t="s">
        <v>23821</v>
      </c>
      <c r="C3440" t="s">
        <v>23822</v>
      </c>
      <c r="D3440" t="s">
        <v>23823</v>
      </c>
      <c r="E3440" t="s">
        <v>23824</v>
      </c>
      <c r="F3440" t="s">
        <v>23825</v>
      </c>
      <c r="G3440" t="s">
        <v>23826</v>
      </c>
      <c r="H3440">
        <v>7.7125649120319703E-2</v>
      </c>
      <c r="I3440">
        <v>0.112877573194689</v>
      </c>
      <c r="J3440">
        <v>0.68326813677412201</v>
      </c>
      <c r="K3440">
        <f t="shared" si="159"/>
        <v>0.22124004346159043</v>
      </c>
      <c r="L3440">
        <f t="shared" si="160"/>
        <v>0.29836569258191015</v>
      </c>
      <c r="M3440">
        <f t="shared" si="161"/>
        <v>-0.14411439434127071</v>
      </c>
      <c r="N3440">
        <v>292</v>
      </c>
      <c r="O3440">
        <v>0.49347371229128301</v>
      </c>
      <c r="P3440">
        <v>0.50316911812768095</v>
      </c>
      <c r="Q3440">
        <v>0.70934414646748201</v>
      </c>
    </row>
    <row r="3441" spans="1:17" x14ac:dyDescent="0.2">
      <c r="A3441" t="s">
        <v>23827</v>
      </c>
      <c r="B3441" t="s">
        <v>23828</v>
      </c>
      <c r="C3441" t="s">
        <v>23829</v>
      </c>
      <c r="D3441" t="s">
        <v>23830</v>
      </c>
      <c r="E3441" t="s">
        <v>23828</v>
      </c>
      <c r="F3441" t="s">
        <v>23831</v>
      </c>
      <c r="G3441" t="s">
        <v>23832</v>
      </c>
      <c r="H3441">
        <v>-6.6260413885995406E-2</v>
      </c>
      <c r="I3441">
        <v>9.7216248080333204E-2</v>
      </c>
      <c r="J3441">
        <v>-0.68157756747865905</v>
      </c>
      <c r="K3441">
        <f t="shared" si="159"/>
        <v>0.19054384623745307</v>
      </c>
      <c r="L3441">
        <f t="shared" si="160"/>
        <v>0.12428343235145767</v>
      </c>
      <c r="M3441">
        <f t="shared" si="161"/>
        <v>-0.25680426012344848</v>
      </c>
      <c r="N3441">
        <v>292</v>
      </c>
      <c r="O3441">
        <v>0.49389728660016802</v>
      </c>
      <c r="P3441">
        <v>0.63695320196643102</v>
      </c>
      <c r="Q3441">
        <v>0.79809347946617804</v>
      </c>
    </row>
    <row r="3442" spans="1:17" x14ac:dyDescent="0.2">
      <c r="A3442" t="s">
        <v>23833</v>
      </c>
      <c r="B3442" t="s">
        <v>23834</v>
      </c>
      <c r="C3442" t="s">
        <v>3085</v>
      </c>
      <c r="D3442" t="s">
        <v>23835</v>
      </c>
      <c r="E3442" t="s">
        <v>3087</v>
      </c>
      <c r="F3442" t="s">
        <v>23836</v>
      </c>
      <c r="G3442" t="s">
        <v>23837</v>
      </c>
      <c r="H3442">
        <v>8.9157191058428995E-2</v>
      </c>
      <c r="I3442">
        <v>0.13111336034899801</v>
      </c>
      <c r="J3442">
        <v>0.68000080862171697</v>
      </c>
      <c r="K3442">
        <f t="shared" si="159"/>
        <v>0.25698218628403607</v>
      </c>
      <c r="L3442">
        <f t="shared" si="160"/>
        <v>0.34613937734246508</v>
      </c>
      <c r="M3442">
        <f t="shared" si="161"/>
        <v>-0.16782499522560707</v>
      </c>
      <c r="N3442">
        <v>292</v>
      </c>
      <c r="O3442">
        <v>0.49414854065536301</v>
      </c>
      <c r="P3442">
        <v>0.40496824192074199</v>
      </c>
      <c r="Q3442">
        <v>0.63637115107517395</v>
      </c>
    </row>
    <row r="3443" spans="1:17" x14ac:dyDescent="0.2">
      <c r="A3443" t="s">
        <v>23838</v>
      </c>
      <c r="B3443" t="s">
        <v>23839</v>
      </c>
      <c r="C3443" t="s">
        <v>23840</v>
      </c>
      <c r="D3443" t="s">
        <v>4888</v>
      </c>
      <c r="E3443" t="s">
        <v>23841</v>
      </c>
      <c r="F3443" t="s">
        <v>23842</v>
      </c>
      <c r="G3443" t="s">
        <v>23843</v>
      </c>
      <c r="H3443">
        <v>9.6975003363228299E-2</v>
      </c>
      <c r="I3443">
        <v>0.14235874145510399</v>
      </c>
      <c r="J3443">
        <v>0.68120160639247995</v>
      </c>
      <c r="K3443">
        <f t="shared" si="159"/>
        <v>0.27902313325200384</v>
      </c>
      <c r="L3443">
        <f t="shared" si="160"/>
        <v>0.37599813661523213</v>
      </c>
      <c r="M3443">
        <f t="shared" si="161"/>
        <v>-0.18204812988877556</v>
      </c>
      <c r="N3443">
        <v>292</v>
      </c>
      <c r="O3443">
        <v>0.494160703818877</v>
      </c>
      <c r="P3443">
        <v>0.190315569291509</v>
      </c>
      <c r="Q3443">
        <v>0.43625172697825298</v>
      </c>
    </row>
    <row r="3444" spans="1:17" x14ac:dyDescent="0.2">
      <c r="A3444" t="s">
        <v>13365</v>
      </c>
      <c r="B3444" t="s">
        <v>13366</v>
      </c>
      <c r="C3444" t="s">
        <v>13367</v>
      </c>
      <c r="D3444" t="s">
        <v>13368</v>
      </c>
      <c r="E3444" t="s">
        <v>13366</v>
      </c>
      <c r="F3444" t="s">
        <v>23844</v>
      </c>
      <c r="G3444" t="s">
        <v>13370</v>
      </c>
      <c r="H3444">
        <v>-9.2709306131071895E-2</v>
      </c>
      <c r="I3444">
        <v>0.136755333725017</v>
      </c>
      <c r="J3444">
        <v>-0.67792095273950004</v>
      </c>
      <c r="K3444">
        <f t="shared" si="159"/>
        <v>0.26804045410103333</v>
      </c>
      <c r="L3444">
        <f t="shared" si="160"/>
        <v>0.17533114796996144</v>
      </c>
      <c r="M3444">
        <f t="shared" si="161"/>
        <v>-0.36074976023210525</v>
      </c>
      <c r="N3444">
        <v>292</v>
      </c>
      <c r="O3444">
        <v>0.49583306746160899</v>
      </c>
      <c r="P3444">
        <v>0.26728746767512801</v>
      </c>
      <c r="Q3444">
        <v>0.51699851805892805</v>
      </c>
    </row>
    <row r="3445" spans="1:17" x14ac:dyDescent="0.2">
      <c r="A3445" t="s">
        <v>18167</v>
      </c>
      <c r="B3445" t="s">
        <v>4047</v>
      </c>
      <c r="C3445" t="s">
        <v>4045</v>
      </c>
      <c r="D3445" t="s">
        <v>18168</v>
      </c>
      <c r="E3445" t="s">
        <v>4047</v>
      </c>
      <c r="F3445" t="s">
        <v>23845</v>
      </c>
      <c r="G3445" t="s">
        <v>18170</v>
      </c>
      <c r="H3445">
        <v>-6.2543934930265804E-2</v>
      </c>
      <c r="I3445">
        <v>9.2283708155478497E-2</v>
      </c>
      <c r="J3445">
        <v>-0.67773538992269999</v>
      </c>
      <c r="K3445">
        <f t="shared" si="159"/>
        <v>0.18087606798473785</v>
      </c>
      <c r="L3445">
        <f t="shared" si="160"/>
        <v>0.11833213305447204</v>
      </c>
      <c r="M3445">
        <f t="shared" si="161"/>
        <v>-0.24342000291500365</v>
      </c>
      <c r="N3445">
        <v>292</v>
      </c>
      <c r="O3445">
        <v>0.49698266982603301</v>
      </c>
      <c r="P3445">
        <v>0.64375063621162998</v>
      </c>
      <c r="Q3445">
        <v>0.80234072326638795</v>
      </c>
    </row>
    <row r="3446" spans="1:17" x14ac:dyDescent="0.2">
      <c r="A3446" t="s">
        <v>23846</v>
      </c>
      <c r="B3446" t="s">
        <v>23847</v>
      </c>
      <c r="C3446" t="s">
        <v>73</v>
      </c>
      <c r="D3446" t="s">
        <v>23848</v>
      </c>
      <c r="E3446" t="s">
        <v>23847</v>
      </c>
      <c r="F3446" t="s">
        <v>23849</v>
      </c>
      <c r="G3446" t="s">
        <v>23850</v>
      </c>
      <c r="H3446">
        <v>-5.5971134253872297E-2</v>
      </c>
      <c r="I3446">
        <v>8.2846633871826905E-2</v>
      </c>
      <c r="J3446">
        <v>-0.67559937728388597</v>
      </c>
      <c r="K3446">
        <f t="shared" si="159"/>
        <v>0.16237940238878074</v>
      </c>
      <c r="L3446">
        <f t="shared" si="160"/>
        <v>0.10640826813490845</v>
      </c>
      <c r="M3446">
        <f t="shared" si="161"/>
        <v>-0.21835053664265303</v>
      </c>
      <c r="N3446">
        <v>292</v>
      </c>
      <c r="O3446">
        <v>0.49706232380776399</v>
      </c>
      <c r="P3446">
        <v>0.69470180974360696</v>
      </c>
      <c r="Q3446">
        <v>0.83348773820831101</v>
      </c>
    </row>
    <row r="3447" spans="1:17" x14ac:dyDescent="0.2">
      <c r="A3447" t="s">
        <v>23851</v>
      </c>
      <c r="B3447" t="s">
        <v>23852</v>
      </c>
      <c r="C3447" t="s">
        <v>23853</v>
      </c>
      <c r="D3447" t="s">
        <v>23854</v>
      </c>
      <c r="E3447" t="s">
        <v>23852</v>
      </c>
      <c r="F3447" t="s">
        <v>23855</v>
      </c>
      <c r="G3447" t="s">
        <v>23856</v>
      </c>
      <c r="H3447">
        <v>6.1143242825958802E-2</v>
      </c>
      <c r="I3447">
        <v>9.0552388736203998E-2</v>
      </c>
      <c r="J3447">
        <v>0.67522506782323</v>
      </c>
      <c r="K3447">
        <f t="shared" si="159"/>
        <v>0.17748268192295982</v>
      </c>
      <c r="L3447">
        <f t="shared" si="160"/>
        <v>0.23862592474891864</v>
      </c>
      <c r="M3447">
        <f t="shared" si="161"/>
        <v>-0.11633943909700102</v>
      </c>
      <c r="N3447">
        <v>292</v>
      </c>
      <c r="O3447">
        <v>0.497194856562853</v>
      </c>
      <c r="P3447">
        <v>0.68950234195596305</v>
      </c>
      <c r="Q3447">
        <v>0.83036277731842201</v>
      </c>
    </row>
    <row r="3448" spans="1:17" x14ac:dyDescent="0.2">
      <c r="A3448" t="s">
        <v>23857</v>
      </c>
      <c r="B3448" t="s">
        <v>23858</v>
      </c>
      <c r="C3448" t="s">
        <v>23859</v>
      </c>
      <c r="D3448" t="s">
        <v>23860</v>
      </c>
      <c r="E3448" t="s">
        <v>23861</v>
      </c>
      <c r="F3448" t="s">
        <v>23862</v>
      </c>
      <c r="G3448" t="s">
        <v>23863</v>
      </c>
      <c r="H3448">
        <v>-8.6514311204054506E-2</v>
      </c>
      <c r="I3448">
        <v>0.12819265072774499</v>
      </c>
      <c r="J3448">
        <v>-0.67487730936926704</v>
      </c>
      <c r="K3448">
        <f t="shared" si="159"/>
        <v>0.25125759542638021</v>
      </c>
      <c r="L3448">
        <f t="shared" si="160"/>
        <v>0.1647432842223257</v>
      </c>
      <c r="M3448">
        <f t="shared" si="161"/>
        <v>-0.33777190663043472</v>
      </c>
      <c r="N3448">
        <v>292</v>
      </c>
      <c r="O3448">
        <v>0.49771028410526702</v>
      </c>
      <c r="P3448">
        <v>0.39306558002807102</v>
      </c>
      <c r="Q3448">
        <v>0.62694942381987295</v>
      </c>
    </row>
    <row r="3449" spans="1:17" x14ac:dyDescent="0.2">
      <c r="A3449" t="s">
        <v>23864</v>
      </c>
      <c r="B3449" t="s">
        <v>23865</v>
      </c>
      <c r="C3449" t="s">
        <v>23866</v>
      </c>
      <c r="D3449" t="s">
        <v>23867</v>
      </c>
      <c r="E3449" t="s">
        <v>23865</v>
      </c>
      <c r="F3449" t="s">
        <v>23868</v>
      </c>
      <c r="G3449" t="s">
        <v>23869</v>
      </c>
      <c r="H3449">
        <v>6.78298196451015E-2</v>
      </c>
      <c r="I3449">
        <v>0.10031482580878</v>
      </c>
      <c r="J3449">
        <v>0.67616944054110895</v>
      </c>
      <c r="K3449">
        <f t="shared" si="159"/>
        <v>0.19661705858520878</v>
      </c>
      <c r="L3449">
        <f t="shared" si="160"/>
        <v>0.26444687823031027</v>
      </c>
      <c r="M3449">
        <f t="shared" si="161"/>
        <v>-0.1287872389401073</v>
      </c>
      <c r="N3449">
        <v>292</v>
      </c>
      <c r="O3449">
        <v>0.49775433646766898</v>
      </c>
      <c r="P3449">
        <v>0.64203570109611197</v>
      </c>
      <c r="Q3449">
        <v>0.80127130305291205</v>
      </c>
    </row>
    <row r="3450" spans="1:17" x14ac:dyDescent="0.2">
      <c r="A3450" t="s">
        <v>23870</v>
      </c>
      <c r="B3450" t="s">
        <v>23871</v>
      </c>
      <c r="C3450" t="s">
        <v>23872</v>
      </c>
      <c r="D3450" t="s">
        <v>4888</v>
      </c>
      <c r="E3450" t="s">
        <v>23873</v>
      </c>
      <c r="F3450" t="s">
        <v>23874</v>
      </c>
      <c r="G3450" t="s">
        <v>23875</v>
      </c>
      <c r="H3450">
        <v>-8.5125855916509799E-2</v>
      </c>
      <c r="I3450">
        <v>0.126057034960706</v>
      </c>
      <c r="J3450">
        <v>-0.67529635250460296</v>
      </c>
      <c r="K3450">
        <f t="shared" si="159"/>
        <v>0.24707178852298375</v>
      </c>
      <c r="L3450">
        <f t="shared" si="160"/>
        <v>0.16194593260647394</v>
      </c>
      <c r="M3450">
        <f t="shared" si="161"/>
        <v>-0.33219764443949357</v>
      </c>
      <c r="N3450">
        <v>292</v>
      </c>
      <c r="O3450">
        <v>0.497889449060258</v>
      </c>
      <c r="P3450">
        <v>0.43192360970771698</v>
      </c>
      <c r="Q3450">
        <v>0.65720895437274496</v>
      </c>
    </row>
    <row r="3451" spans="1:17" x14ac:dyDescent="0.2">
      <c r="A3451" t="s">
        <v>23876</v>
      </c>
      <c r="B3451" t="s">
        <v>23877</v>
      </c>
      <c r="C3451" t="s">
        <v>23878</v>
      </c>
      <c r="D3451" t="s">
        <v>23879</v>
      </c>
      <c r="E3451" t="s">
        <v>23877</v>
      </c>
      <c r="F3451" t="s">
        <v>23880</v>
      </c>
      <c r="G3451" t="s">
        <v>23881</v>
      </c>
      <c r="H3451">
        <v>7.4020012909648603E-2</v>
      </c>
      <c r="I3451">
        <v>0.109516001135618</v>
      </c>
      <c r="J3451">
        <v>0.67588308687409504</v>
      </c>
      <c r="K3451">
        <f t="shared" si="159"/>
        <v>0.2146513622258113</v>
      </c>
      <c r="L3451">
        <f t="shared" si="160"/>
        <v>0.28867137513545993</v>
      </c>
      <c r="M3451">
        <f t="shared" si="161"/>
        <v>-0.1406313493161627</v>
      </c>
      <c r="N3451">
        <v>292</v>
      </c>
      <c r="O3451">
        <v>0.49801659829471301</v>
      </c>
      <c r="P3451">
        <v>0.59444869604915695</v>
      </c>
      <c r="Q3451">
        <v>0.77100499093660702</v>
      </c>
    </row>
    <row r="3452" spans="1:17" x14ac:dyDescent="0.2">
      <c r="A3452" t="s">
        <v>23882</v>
      </c>
      <c r="B3452" t="s">
        <v>23883</v>
      </c>
      <c r="C3452" t="s">
        <v>23884</v>
      </c>
      <c r="D3452" t="s">
        <v>23885</v>
      </c>
      <c r="E3452" t="s">
        <v>23886</v>
      </c>
      <c r="F3452" t="s">
        <v>23887</v>
      </c>
      <c r="G3452" t="s">
        <v>23888</v>
      </c>
      <c r="H3452">
        <v>6.0172313698597303E-2</v>
      </c>
      <c r="I3452">
        <v>8.8969007095657998E-2</v>
      </c>
      <c r="J3452">
        <v>0.67632893366901403</v>
      </c>
      <c r="K3452">
        <f t="shared" si="159"/>
        <v>0.17437925390748968</v>
      </c>
      <c r="L3452">
        <f t="shared" si="160"/>
        <v>0.23455156760608697</v>
      </c>
      <c r="M3452">
        <f t="shared" si="161"/>
        <v>-0.11420694020889238</v>
      </c>
      <c r="N3452">
        <v>292</v>
      </c>
      <c r="O3452">
        <v>0.49824526674647002</v>
      </c>
      <c r="P3452">
        <v>0.67464038687816696</v>
      </c>
      <c r="Q3452">
        <v>0.82136495352441696</v>
      </c>
    </row>
    <row r="3453" spans="1:17" x14ac:dyDescent="0.2">
      <c r="A3453" t="s">
        <v>23889</v>
      </c>
      <c r="B3453" t="s">
        <v>23890</v>
      </c>
      <c r="C3453" t="s">
        <v>23891</v>
      </c>
      <c r="D3453" t="s">
        <v>4888</v>
      </c>
      <c r="E3453" t="s">
        <v>23892</v>
      </c>
      <c r="F3453" t="s">
        <v>23893</v>
      </c>
      <c r="G3453" t="s">
        <v>23894</v>
      </c>
      <c r="H3453">
        <v>9.9013333297772496E-2</v>
      </c>
      <c r="I3453">
        <v>0.146834192187065</v>
      </c>
      <c r="J3453">
        <v>0.67432068663973399</v>
      </c>
      <c r="K3453">
        <f t="shared" si="159"/>
        <v>0.28779501668664742</v>
      </c>
      <c r="L3453">
        <f t="shared" si="160"/>
        <v>0.38680834998441993</v>
      </c>
      <c r="M3453">
        <f t="shared" si="161"/>
        <v>-0.18878168338887491</v>
      </c>
      <c r="N3453">
        <v>292</v>
      </c>
      <c r="O3453">
        <v>0.49863008657541902</v>
      </c>
      <c r="P3453">
        <v>0.19310418680642799</v>
      </c>
      <c r="Q3453">
        <v>0.43943621471884597</v>
      </c>
    </row>
    <row r="3454" spans="1:17" x14ac:dyDescent="0.2">
      <c r="A3454" t="s">
        <v>23895</v>
      </c>
      <c r="B3454" t="s">
        <v>878</v>
      </c>
      <c r="C3454" t="s">
        <v>876</v>
      </c>
      <c r="D3454" t="s">
        <v>23896</v>
      </c>
      <c r="E3454" t="s">
        <v>878</v>
      </c>
      <c r="F3454" t="s">
        <v>23897</v>
      </c>
      <c r="G3454" t="s">
        <v>23898</v>
      </c>
      <c r="H3454">
        <v>8.3270909094008E-2</v>
      </c>
      <c r="I3454">
        <v>0.123453589973032</v>
      </c>
      <c r="J3454">
        <v>0.67451184783041496</v>
      </c>
      <c r="K3454">
        <f t="shared" si="159"/>
        <v>0.24196903634714273</v>
      </c>
      <c r="L3454">
        <f t="shared" si="160"/>
        <v>0.32523994544115076</v>
      </c>
      <c r="M3454">
        <f t="shared" si="161"/>
        <v>-0.15869812725313473</v>
      </c>
      <c r="N3454">
        <v>292</v>
      </c>
      <c r="O3454">
        <v>0.49882424407758202</v>
      </c>
      <c r="P3454">
        <v>0.47625953655714398</v>
      </c>
      <c r="Q3454">
        <v>0.69011559651781795</v>
      </c>
    </row>
    <row r="3455" spans="1:17" x14ac:dyDescent="0.2">
      <c r="A3455" t="s">
        <v>23899</v>
      </c>
      <c r="B3455" t="s">
        <v>23900</v>
      </c>
      <c r="C3455" t="s">
        <v>23901</v>
      </c>
      <c r="D3455" t="s">
        <v>23902</v>
      </c>
      <c r="E3455" t="s">
        <v>23900</v>
      </c>
      <c r="F3455" t="s">
        <v>23903</v>
      </c>
      <c r="G3455" t="s">
        <v>23904</v>
      </c>
      <c r="H3455">
        <v>8.1758264787232499E-2</v>
      </c>
      <c r="I3455">
        <v>0.121798734760612</v>
      </c>
      <c r="J3455">
        <v>0.67125709431976599</v>
      </c>
      <c r="K3455">
        <f t="shared" si="159"/>
        <v>0.23872552013079951</v>
      </c>
      <c r="L3455">
        <f t="shared" si="160"/>
        <v>0.32048378491803198</v>
      </c>
      <c r="M3455">
        <f t="shared" si="161"/>
        <v>-0.15696725534356701</v>
      </c>
      <c r="N3455">
        <v>292</v>
      </c>
      <c r="O3455">
        <v>0.49995315428527398</v>
      </c>
      <c r="P3455">
        <v>0.48719504684521803</v>
      </c>
      <c r="Q3455">
        <v>0.69799358653587795</v>
      </c>
    </row>
    <row r="3456" spans="1:17" x14ac:dyDescent="0.2">
      <c r="A3456" t="s">
        <v>23905</v>
      </c>
      <c r="B3456" t="s">
        <v>23906</v>
      </c>
      <c r="C3456" t="s">
        <v>23907</v>
      </c>
      <c r="D3456" t="s">
        <v>23908</v>
      </c>
      <c r="E3456" t="s">
        <v>23906</v>
      </c>
      <c r="F3456" t="s">
        <v>23909</v>
      </c>
      <c r="G3456" t="s">
        <v>23910</v>
      </c>
      <c r="H3456">
        <v>8.2110815914147997E-2</v>
      </c>
      <c r="I3456">
        <v>0.122229711013811</v>
      </c>
      <c r="J3456">
        <v>0.67177460564289404</v>
      </c>
      <c r="K3456">
        <f t="shared" si="159"/>
        <v>0.23957023358706955</v>
      </c>
      <c r="L3456">
        <f t="shared" si="160"/>
        <v>0.32168104950121756</v>
      </c>
      <c r="M3456">
        <f t="shared" si="161"/>
        <v>-0.15745941767292154</v>
      </c>
      <c r="N3456">
        <v>292</v>
      </c>
      <c r="O3456">
        <v>0.50019861688613398</v>
      </c>
      <c r="P3456">
        <v>0.480535519902904</v>
      </c>
      <c r="Q3456">
        <v>0.69320669349257102</v>
      </c>
    </row>
    <row r="3457" spans="1:17" x14ac:dyDescent="0.2">
      <c r="A3457" t="s">
        <v>23911</v>
      </c>
      <c r="B3457" t="s">
        <v>23912</v>
      </c>
      <c r="C3457" t="s">
        <v>23913</v>
      </c>
      <c r="D3457" t="s">
        <v>23914</v>
      </c>
      <c r="E3457" t="s">
        <v>23915</v>
      </c>
      <c r="F3457" t="s">
        <v>23916</v>
      </c>
      <c r="G3457" t="s">
        <v>23917</v>
      </c>
      <c r="H3457">
        <v>6.6374881342707706E-2</v>
      </c>
      <c r="I3457">
        <v>9.8573097777209795E-2</v>
      </c>
      <c r="J3457">
        <v>0.67335695884007796</v>
      </c>
      <c r="K3457">
        <f t="shared" si="159"/>
        <v>0.1932032716433312</v>
      </c>
      <c r="L3457">
        <f t="shared" si="160"/>
        <v>0.25957815298603892</v>
      </c>
      <c r="M3457">
        <f t="shared" si="161"/>
        <v>-0.12682839030062348</v>
      </c>
      <c r="N3457">
        <v>292</v>
      </c>
      <c r="O3457">
        <v>0.50062858442520097</v>
      </c>
      <c r="P3457">
        <v>0.65801999298229896</v>
      </c>
      <c r="Q3457">
        <v>0.81118431504948296</v>
      </c>
    </row>
    <row r="3458" spans="1:17" x14ac:dyDescent="0.2">
      <c r="A3458" t="s">
        <v>4912</v>
      </c>
      <c r="B3458" t="s">
        <v>4913</v>
      </c>
      <c r="C3458" t="s">
        <v>4914</v>
      </c>
      <c r="D3458" t="s">
        <v>4915</v>
      </c>
      <c r="E3458" t="s">
        <v>4916</v>
      </c>
      <c r="F3458" t="s">
        <v>23918</v>
      </c>
      <c r="G3458" t="s">
        <v>4918</v>
      </c>
      <c r="H3458">
        <v>6.8347933024054203E-2</v>
      </c>
      <c r="I3458">
        <v>0.102046396870677</v>
      </c>
      <c r="J3458">
        <v>0.66977311419110197</v>
      </c>
      <c r="K3458">
        <f t="shared" si="159"/>
        <v>0.20001093786652691</v>
      </c>
      <c r="L3458">
        <f t="shared" si="160"/>
        <v>0.26835887089058108</v>
      </c>
      <c r="M3458">
        <f t="shared" si="161"/>
        <v>-0.1316630048424727</v>
      </c>
      <c r="N3458">
        <v>292</v>
      </c>
      <c r="O3458">
        <v>0.500761438821553</v>
      </c>
      <c r="P3458">
        <v>0.60680447190842701</v>
      </c>
      <c r="Q3458">
        <v>0.77897655414551903</v>
      </c>
    </row>
    <row r="3459" spans="1:17" x14ac:dyDescent="0.2">
      <c r="A3459" t="s">
        <v>23919</v>
      </c>
      <c r="B3459" t="s">
        <v>23920</v>
      </c>
      <c r="C3459" t="s">
        <v>23921</v>
      </c>
      <c r="D3459" t="s">
        <v>23922</v>
      </c>
      <c r="E3459" t="s">
        <v>23923</v>
      </c>
      <c r="F3459" t="s">
        <v>23924</v>
      </c>
      <c r="G3459" t="s">
        <v>23925</v>
      </c>
      <c r="H3459">
        <v>-6.9628525066486896E-2</v>
      </c>
      <c r="I3459">
        <v>0.10400547581040601</v>
      </c>
      <c r="J3459">
        <v>-0.66946979977683396</v>
      </c>
      <c r="K3459">
        <f t="shared" si="159"/>
        <v>0.20385073258839576</v>
      </c>
      <c r="L3459">
        <f t="shared" si="160"/>
        <v>0.13422220752190886</v>
      </c>
      <c r="M3459">
        <f t="shared" si="161"/>
        <v>-0.27347925765488268</v>
      </c>
      <c r="N3459">
        <v>292</v>
      </c>
      <c r="O3459">
        <v>0.50181762687961196</v>
      </c>
      <c r="P3459">
        <v>0.61472885501123697</v>
      </c>
      <c r="Q3459">
        <v>0.78404646227837604</v>
      </c>
    </row>
    <row r="3460" spans="1:17" x14ac:dyDescent="0.2">
      <c r="A3460" t="s">
        <v>23926</v>
      </c>
      <c r="B3460" t="s">
        <v>23927</v>
      </c>
      <c r="C3460" t="s">
        <v>23928</v>
      </c>
      <c r="D3460" t="s">
        <v>23929</v>
      </c>
      <c r="E3460" t="s">
        <v>23930</v>
      </c>
      <c r="F3460" t="s">
        <v>23931</v>
      </c>
      <c r="G3460" t="s">
        <v>23932</v>
      </c>
      <c r="H3460">
        <v>7.0787855855041604E-2</v>
      </c>
      <c r="I3460">
        <v>0.106083204285555</v>
      </c>
      <c r="J3460">
        <v>0.66728617722080297</v>
      </c>
      <c r="K3460">
        <f t="shared" si="159"/>
        <v>0.20792308039968779</v>
      </c>
      <c r="L3460">
        <f t="shared" si="160"/>
        <v>0.27871093625472942</v>
      </c>
      <c r="M3460">
        <f t="shared" si="161"/>
        <v>-0.13713522454464619</v>
      </c>
      <c r="N3460">
        <v>292</v>
      </c>
      <c r="O3460">
        <v>0.50282681264039397</v>
      </c>
      <c r="P3460">
        <v>0.56173260294426097</v>
      </c>
      <c r="Q3460">
        <v>0.74948822735534704</v>
      </c>
    </row>
    <row r="3461" spans="1:17" x14ac:dyDescent="0.2">
      <c r="A3461" t="s">
        <v>23933</v>
      </c>
      <c r="B3461" t="s">
        <v>23934</v>
      </c>
      <c r="C3461" t="s">
        <v>23935</v>
      </c>
      <c r="D3461" t="s">
        <v>23936</v>
      </c>
      <c r="E3461" t="s">
        <v>23937</v>
      </c>
      <c r="F3461" t="s">
        <v>23938</v>
      </c>
      <c r="G3461" t="s">
        <v>23939</v>
      </c>
      <c r="H3461">
        <v>9.4989411979341506E-2</v>
      </c>
      <c r="I3461">
        <v>0.142460680971706</v>
      </c>
      <c r="J3461">
        <v>0.66677634370010797</v>
      </c>
      <c r="K3461">
        <f t="shared" ref="K3461:K3524" si="162">1.96*I3461</f>
        <v>0.27922293470454373</v>
      </c>
      <c r="L3461">
        <f t="shared" ref="L3461:L3524" si="163">H3461+K3461</f>
        <v>0.37421234668388526</v>
      </c>
      <c r="M3461">
        <f t="shared" ref="M3461:M3524" si="164">H3461-K3461</f>
        <v>-0.18423352272520221</v>
      </c>
      <c r="N3461">
        <v>292</v>
      </c>
      <c r="O3461">
        <v>0.50314714248869097</v>
      </c>
      <c r="P3461">
        <v>0.228994743520472</v>
      </c>
      <c r="Q3461">
        <v>0.47853395231735901</v>
      </c>
    </row>
    <row r="3462" spans="1:17" x14ac:dyDescent="0.2">
      <c r="A3462" t="s">
        <v>23940</v>
      </c>
      <c r="B3462" t="s">
        <v>23941</v>
      </c>
      <c r="C3462" t="s">
        <v>23942</v>
      </c>
      <c r="D3462" t="s">
        <v>23943</v>
      </c>
      <c r="E3462" t="s">
        <v>23941</v>
      </c>
      <c r="F3462" t="s">
        <v>23944</v>
      </c>
      <c r="G3462" t="s">
        <v>23945</v>
      </c>
      <c r="H3462">
        <v>-7.2368877719714106E-2</v>
      </c>
      <c r="I3462">
        <v>0.10864697867885501</v>
      </c>
      <c r="J3462">
        <v>-0.66609194843444497</v>
      </c>
      <c r="K3462">
        <f t="shared" si="162"/>
        <v>0.21294807821055581</v>
      </c>
      <c r="L3462">
        <f t="shared" si="163"/>
        <v>0.14057920049084172</v>
      </c>
      <c r="M3462">
        <f t="shared" si="164"/>
        <v>-0.2853169559302699</v>
      </c>
      <c r="N3462">
        <v>292</v>
      </c>
      <c r="O3462">
        <v>0.50365096460127201</v>
      </c>
      <c r="P3462">
        <v>0.55912467604496696</v>
      </c>
      <c r="Q3462">
        <v>0.74774639821597799</v>
      </c>
    </row>
    <row r="3463" spans="1:17" x14ac:dyDescent="0.2">
      <c r="A3463" t="s">
        <v>23946</v>
      </c>
      <c r="B3463" t="s">
        <v>23947</v>
      </c>
      <c r="C3463" t="s">
        <v>23948</v>
      </c>
      <c r="D3463" t="s">
        <v>4888</v>
      </c>
      <c r="E3463" t="s">
        <v>23949</v>
      </c>
      <c r="F3463" t="s">
        <v>23950</v>
      </c>
      <c r="G3463" t="s">
        <v>23951</v>
      </c>
      <c r="H3463">
        <v>-6.9445378951903003E-2</v>
      </c>
      <c r="I3463">
        <v>0.10422951438042399</v>
      </c>
      <c r="J3463">
        <v>-0.66627364969231695</v>
      </c>
      <c r="K3463">
        <f t="shared" si="162"/>
        <v>0.20428984818563103</v>
      </c>
      <c r="L3463">
        <f t="shared" si="163"/>
        <v>0.13484446923372803</v>
      </c>
      <c r="M3463">
        <f t="shared" si="164"/>
        <v>-0.27373522713753407</v>
      </c>
      <c r="N3463">
        <v>292</v>
      </c>
      <c r="O3463">
        <v>0.50398233043789697</v>
      </c>
      <c r="P3463">
        <v>0.64029262840429502</v>
      </c>
      <c r="Q3463">
        <v>0.80018287185136305</v>
      </c>
    </row>
    <row r="3464" spans="1:17" x14ac:dyDescent="0.2">
      <c r="A3464" t="s">
        <v>14135</v>
      </c>
      <c r="B3464" t="s">
        <v>14136</v>
      </c>
      <c r="C3464" t="s">
        <v>4888</v>
      </c>
      <c r="D3464" t="s">
        <v>4888</v>
      </c>
      <c r="E3464" t="s">
        <v>4888</v>
      </c>
      <c r="F3464" t="s">
        <v>23952</v>
      </c>
      <c r="G3464" t="s">
        <v>14138</v>
      </c>
      <c r="H3464">
        <v>8.1186890852895099E-2</v>
      </c>
      <c r="I3464">
        <v>0.122386500139736</v>
      </c>
      <c r="J3464">
        <v>0.66336475640858705</v>
      </c>
      <c r="K3464">
        <f t="shared" si="162"/>
        <v>0.23987754027388256</v>
      </c>
      <c r="L3464">
        <f t="shared" si="163"/>
        <v>0.32106443112677763</v>
      </c>
      <c r="M3464">
        <f t="shared" si="164"/>
        <v>-0.15869064942098746</v>
      </c>
      <c r="N3464">
        <v>292</v>
      </c>
      <c r="O3464">
        <v>0.50495025479032896</v>
      </c>
      <c r="P3464">
        <v>0.51083843654545802</v>
      </c>
      <c r="Q3464">
        <v>0.71472962478510604</v>
      </c>
    </row>
    <row r="3465" spans="1:17" x14ac:dyDescent="0.2">
      <c r="A3465" t="s">
        <v>23953</v>
      </c>
      <c r="B3465" t="s">
        <v>23954</v>
      </c>
      <c r="C3465" t="s">
        <v>23955</v>
      </c>
      <c r="D3465" t="s">
        <v>23956</v>
      </c>
      <c r="E3465" t="s">
        <v>23957</v>
      </c>
      <c r="F3465" t="s">
        <v>23958</v>
      </c>
      <c r="G3465" t="s">
        <v>23959</v>
      </c>
      <c r="H3465">
        <v>9.5515381978153097E-2</v>
      </c>
      <c r="I3465">
        <v>0.14365334132020399</v>
      </c>
      <c r="J3465">
        <v>0.66490191665816201</v>
      </c>
      <c r="K3465">
        <f t="shared" si="162"/>
        <v>0.2815605489875998</v>
      </c>
      <c r="L3465">
        <f t="shared" si="163"/>
        <v>0.37707593096575287</v>
      </c>
      <c r="M3465">
        <f t="shared" si="164"/>
        <v>-0.1860451670094467</v>
      </c>
      <c r="N3465">
        <v>292</v>
      </c>
      <c r="O3465">
        <v>0.50496433071819502</v>
      </c>
      <c r="P3465">
        <v>0.25409851226104402</v>
      </c>
      <c r="Q3465">
        <v>0.50408185075545497</v>
      </c>
    </row>
    <row r="3466" spans="1:17" x14ac:dyDescent="0.2">
      <c r="A3466" t="s">
        <v>23960</v>
      </c>
      <c r="B3466" t="s">
        <v>23961</v>
      </c>
      <c r="C3466" t="s">
        <v>23962</v>
      </c>
      <c r="D3466" t="s">
        <v>23963</v>
      </c>
      <c r="E3466" t="s">
        <v>23961</v>
      </c>
      <c r="F3466" t="s">
        <v>23964</v>
      </c>
      <c r="G3466" t="s">
        <v>23965</v>
      </c>
      <c r="H3466">
        <v>-7.9656181872869505E-2</v>
      </c>
      <c r="I3466">
        <v>0.120216725641591</v>
      </c>
      <c r="J3466">
        <v>-0.66260482015084199</v>
      </c>
      <c r="K3466">
        <f t="shared" si="162"/>
        <v>0.23562478225751834</v>
      </c>
      <c r="L3466">
        <f t="shared" si="163"/>
        <v>0.15596860038464883</v>
      </c>
      <c r="M3466">
        <f t="shared" si="164"/>
        <v>-0.31528096413038786</v>
      </c>
      <c r="N3466">
        <v>292</v>
      </c>
      <c r="O3466">
        <v>0.50572596932917901</v>
      </c>
      <c r="P3466">
        <v>0.47317801987927899</v>
      </c>
      <c r="Q3466">
        <v>0.68787936433598496</v>
      </c>
    </row>
    <row r="3467" spans="1:17" x14ac:dyDescent="0.2">
      <c r="A3467" t="s">
        <v>23966</v>
      </c>
      <c r="B3467" t="s">
        <v>23967</v>
      </c>
      <c r="C3467" t="s">
        <v>23968</v>
      </c>
      <c r="D3467" t="s">
        <v>23969</v>
      </c>
      <c r="E3467" t="s">
        <v>23967</v>
      </c>
      <c r="F3467" t="s">
        <v>23970</v>
      </c>
      <c r="G3467" t="s">
        <v>23971</v>
      </c>
      <c r="H3467">
        <v>7.8444901508583298E-2</v>
      </c>
      <c r="I3467">
        <v>0.11802609111271101</v>
      </c>
      <c r="J3467">
        <v>0.66464034154677698</v>
      </c>
      <c r="K3467">
        <f t="shared" si="162"/>
        <v>0.23133113858091356</v>
      </c>
      <c r="L3467">
        <f t="shared" si="163"/>
        <v>0.30977604008949688</v>
      </c>
      <c r="M3467">
        <f t="shared" si="164"/>
        <v>-0.15288623707233026</v>
      </c>
      <c r="N3467">
        <v>292</v>
      </c>
      <c r="O3467">
        <v>0.50601823525996803</v>
      </c>
      <c r="P3467">
        <v>0.51093941393215603</v>
      </c>
      <c r="Q3467">
        <v>0.71480026156413501</v>
      </c>
    </row>
    <row r="3468" spans="1:17" x14ac:dyDescent="0.2">
      <c r="A3468" t="s">
        <v>23972</v>
      </c>
      <c r="B3468" t="s">
        <v>23973</v>
      </c>
      <c r="C3468" t="s">
        <v>23974</v>
      </c>
      <c r="D3468" t="s">
        <v>23975</v>
      </c>
      <c r="E3468" t="s">
        <v>23976</v>
      </c>
      <c r="F3468" t="s">
        <v>23977</v>
      </c>
      <c r="G3468" t="s">
        <v>23978</v>
      </c>
      <c r="H3468">
        <v>8.4867737566323195E-2</v>
      </c>
      <c r="I3468">
        <v>0.128566837893272</v>
      </c>
      <c r="J3468">
        <v>0.66010597255860803</v>
      </c>
      <c r="K3468">
        <f t="shared" si="162"/>
        <v>0.25199100227081311</v>
      </c>
      <c r="L3468">
        <f t="shared" si="163"/>
        <v>0.33685873983713632</v>
      </c>
      <c r="M3468">
        <f t="shared" si="164"/>
        <v>-0.1671232647044899</v>
      </c>
      <c r="N3468">
        <v>292</v>
      </c>
      <c r="O3468">
        <v>0.50733704929392598</v>
      </c>
      <c r="P3468">
        <v>0.44767773492542701</v>
      </c>
      <c r="Q3468">
        <v>0.66908724014542897</v>
      </c>
    </row>
    <row r="3469" spans="1:17" x14ac:dyDescent="0.2">
      <c r="A3469" t="s">
        <v>23979</v>
      </c>
      <c r="B3469" t="s">
        <v>23980</v>
      </c>
      <c r="C3469" t="s">
        <v>23981</v>
      </c>
      <c r="D3469" t="s">
        <v>23982</v>
      </c>
      <c r="E3469" t="s">
        <v>23980</v>
      </c>
      <c r="F3469" t="s">
        <v>23983</v>
      </c>
      <c r="G3469" t="s">
        <v>23984</v>
      </c>
      <c r="H3469">
        <v>-6.3099124215882901E-2</v>
      </c>
      <c r="I3469">
        <v>9.5502038991937002E-2</v>
      </c>
      <c r="J3469">
        <v>-0.66070970716353195</v>
      </c>
      <c r="K3469">
        <f t="shared" si="162"/>
        <v>0.18718399642419653</v>
      </c>
      <c r="L3469">
        <f t="shared" si="163"/>
        <v>0.12408487220831363</v>
      </c>
      <c r="M3469">
        <f t="shared" si="164"/>
        <v>-0.2502831206400794</v>
      </c>
      <c r="N3469">
        <v>292</v>
      </c>
      <c r="O3469">
        <v>0.50774948571108902</v>
      </c>
      <c r="P3469">
        <v>0.670636053293999</v>
      </c>
      <c r="Q3469">
        <v>0.81892371640708905</v>
      </c>
    </row>
    <row r="3470" spans="1:17" x14ac:dyDescent="0.2">
      <c r="A3470" t="s">
        <v>23985</v>
      </c>
      <c r="B3470" t="s">
        <v>23986</v>
      </c>
      <c r="C3470" t="s">
        <v>23987</v>
      </c>
      <c r="D3470" t="s">
        <v>23988</v>
      </c>
      <c r="E3470" t="s">
        <v>23989</v>
      </c>
      <c r="F3470" t="s">
        <v>23990</v>
      </c>
      <c r="G3470" t="s">
        <v>23991</v>
      </c>
      <c r="H3470">
        <v>8.2124820152274694E-2</v>
      </c>
      <c r="I3470">
        <v>0.124720348372649</v>
      </c>
      <c r="J3470">
        <v>0.65847170268396005</v>
      </c>
      <c r="K3470">
        <f t="shared" si="162"/>
        <v>0.24445188281039204</v>
      </c>
      <c r="L3470">
        <f t="shared" si="163"/>
        <v>0.32657670296266672</v>
      </c>
      <c r="M3470">
        <f t="shared" si="164"/>
        <v>-0.16232706265811736</v>
      </c>
      <c r="N3470">
        <v>292</v>
      </c>
      <c r="O3470">
        <v>0.50777908031535302</v>
      </c>
      <c r="P3470">
        <v>0.43518490089615502</v>
      </c>
      <c r="Q3470">
        <v>0.65968545602897399</v>
      </c>
    </row>
    <row r="3471" spans="1:17" x14ac:dyDescent="0.2">
      <c r="A3471" t="s">
        <v>23992</v>
      </c>
      <c r="B3471" t="s">
        <v>23993</v>
      </c>
      <c r="C3471" t="s">
        <v>23994</v>
      </c>
      <c r="D3471" t="s">
        <v>23995</v>
      </c>
      <c r="E3471" t="s">
        <v>23996</v>
      </c>
      <c r="F3471" t="s">
        <v>23997</v>
      </c>
      <c r="G3471" t="s">
        <v>23998</v>
      </c>
      <c r="H3471">
        <v>6.02019444946819E-2</v>
      </c>
      <c r="I3471">
        <v>9.1219611033343403E-2</v>
      </c>
      <c r="J3471">
        <v>0.65996712562911897</v>
      </c>
      <c r="K3471">
        <f t="shared" si="162"/>
        <v>0.17879043762535307</v>
      </c>
      <c r="L3471">
        <f t="shared" si="163"/>
        <v>0.23899238212003499</v>
      </c>
      <c r="M3471">
        <f t="shared" si="164"/>
        <v>-0.11858849313067117</v>
      </c>
      <c r="N3471">
        <v>292</v>
      </c>
      <c r="O3471">
        <v>0.50781320358535498</v>
      </c>
      <c r="P3471">
        <v>0.70766448768349999</v>
      </c>
      <c r="Q3471">
        <v>0.84122796415923995</v>
      </c>
    </row>
    <row r="3472" spans="1:17" x14ac:dyDescent="0.2">
      <c r="A3472" t="s">
        <v>23999</v>
      </c>
      <c r="B3472" t="s">
        <v>24000</v>
      </c>
      <c r="C3472" t="s">
        <v>24001</v>
      </c>
      <c r="D3472" t="s">
        <v>24002</v>
      </c>
      <c r="E3472" t="s">
        <v>24000</v>
      </c>
      <c r="F3472" t="s">
        <v>24003</v>
      </c>
      <c r="G3472" t="s">
        <v>24004</v>
      </c>
      <c r="H3472">
        <v>6.9310532335865094E-2</v>
      </c>
      <c r="I3472">
        <v>0.105037312000032</v>
      </c>
      <c r="J3472">
        <v>0.65986582306908104</v>
      </c>
      <c r="K3472">
        <f t="shared" si="162"/>
        <v>0.2058731315200627</v>
      </c>
      <c r="L3472">
        <f t="shared" si="163"/>
        <v>0.2751836638559278</v>
      </c>
      <c r="M3472">
        <f t="shared" si="164"/>
        <v>-0.13656259918419761</v>
      </c>
      <c r="N3472">
        <v>292</v>
      </c>
      <c r="O3472">
        <v>0.50785569794548002</v>
      </c>
      <c r="P3472">
        <v>0.59701524368296599</v>
      </c>
      <c r="Q3472">
        <v>0.77266761526737104</v>
      </c>
    </row>
    <row r="3473" spans="1:17" x14ac:dyDescent="0.2">
      <c r="A3473" t="s">
        <v>24005</v>
      </c>
      <c r="B3473" t="s">
        <v>24006</v>
      </c>
      <c r="C3473" t="s">
        <v>4150</v>
      </c>
      <c r="D3473" t="s">
        <v>24007</v>
      </c>
      <c r="E3473" t="s">
        <v>4152</v>
      </c>
      <c r="F3473" t="s">
        <v>24008</v>
      </c>
      <c r="G3473" t="s">
        <v>24009</v>
      </c>
      <c r="H3473">
        <v>-7.0236363163351107E-2</v>
      </c>
      <c r="I3473">
        <v>0.106990230446325</v>
      </c>
      <c r="J3473">
        <v>-0.65647454791293003</v>
      </c>
      <c r="K3473">
        <f t="shared" si="162"/>
        <v>0.20970085167479699</v>
      </c>
      <c r="L3473">
        <f t="shared" si="163"/>
        <v>0.13946448851144588</v>
      </c>
      <c r="M3473">
        <f t="shared" si="164"/>
        <v>-0.2799372148381481</v>
      </c>
      <c r="N3473">
        <v>292</v>
      </c>
      <c r="O3473">
        <v>0.508849556643026</v>
      </c>
      <c r="P3473">
        <v>0.54585301870723901</v>
      </c>
      <c r="Q3473">
        <v>0.73881866429269305</v>
      </c>
    </row>
    <row r="3474" spans="1:17" x14ac:dyDescent="0.2">
      <c r="A3474" t="s">
        <v>24010</v>
      </c>
      <c r="B3474" t="s">
        <v>24011</v>
      </c>
      <c r="C3474" t="s">
        <v>24012</v>
      </c>
      <c r="D3474" t="s">
        <v>4888</v>
      </c>
      <c r="E3474" t="s">
        <v>24011</v>
      </c>
      <c r="F3474" t="s">
        <v>24013</v>
      </c>
      <c r="G3474" t="s">
        <v>24014</v>
      </c>
      <c r="H3474">
        <v>7.9433484634489696E-2</v>
      </c>
      <c r="I3474">
        <v>0.120436123034884</v>
      </c>
      <c r="J3474">
        <v>0.65954866889464703</v>
      </c>
      <c r="K3474">
        <f t="shared" si="162"/>
        <v>0.23605480114837266</v>
      </c>
      <c r="L3474">
        <f t="shared" si="163"/>
        <v>0.31548828578286237</v>
      </c>
      <c r="M3474">
        <f t="shared" si="164"/>
        <v>-0.15662131651388295</v>
      </c>
      <c r="N3474">
        <v>292</v>
      </c>
      <c r="O3474">
        <v>0.50928152824906503</v>
      </c>
      <c r="P3474">
        <v>0.48695441595032002</v>
      </c>
      <c r="Q3474">
        <v>0.69782119196132197</v>
      </c>
    </row>
    <row r="3475" spans="1:17" x14ac:dyDescent="0.2">
      <c r="A3475" t="s">
        <v>24015</v>
      </c>
      <c r="B3475" t="s">
        <v>24016</v>
      </c>
      <c r="C3475" t="s">
        <v>24017</v>
      </c>
      <c r="D3475" t="s">
        <v>24018</v>
      </c>
      <c r="E3475" t="s">
        <v>24016</v>
      </c>
      <c r="F3475" t="s">
        <v>24019</v>
      </c>
      <c r="G3475" t="s">
        <v>24020</v>
      </c>
      <c r="H3475">
        <v>6.6618969108081197E-2</v>
      </c>
      <c r="I3475">
        <v>0.10127379738447501</v>
      </c>
      <c r="J3475">
        <v>0.65781051790888401</v>
      </c>
      <c r="K3475">
        <f t="shared" si="162"/>
        <v>0.19849664287357102</v>
      </c>
      <c r="L3475">
        <f t="shared" si="163"/>
        <v>0.26511561198165223</v>
      </c>
      <c r="M3475">
        <f t="shared" si="164"/>
        <v>-0.13187767376548981</v>
      </c>
      <c r="N3475">
        <v>292</v>
      </c>
      <c r="O3475">
        <v>0.50980592740932495</v>
      </c>
      <c r="P3475">
        <v>0.58857597932856598</v>
      </c>
      <c r="Q3475">
        <v>0.76718705628325501</v>
      </c>
    </row>
    <row r="3476" spans="1:17" x14ac:dyDescent="0.2">
      <c r="F3476" t="s">
        <v>24021</v>
      </c>
      <c r="H3476">
        <v>-8.1815119464269601E-2</v>
      </c>
      <c r="I3476">
        <v>0.12440490198872101</v>
      </c>
      <c r="J3476">
        <v>-0.65765189438987803</v>
      </c>
      <c r="K3476">
        <f t="shared" si="162"/>
        <v>0.24383360789789316</v>
      </c>
      <c r="L3476">
        <f t="shared" si="163"/>
        <v>0.16201848843362354</v>
      </c>
      <c r="M3476">
        <f t="shared" si="164"/>
        <v>-0.32564872736216277</v>
      </c>
      <c r="N3476">
        <v>292</v>
      </c>
      <c r="O3476">
        <v>0.50982693651875299</v>
      </c>
      <c r="P3476">
        <v>0.45020527359837598</v>
      </c>
      <c r="Q3476">
        <v>0.67097337771209398</v>
      </c>
    </row>
    <row r="3477" spans="1:17" x14ac:dyDescent="0.2">
      <c r="A3477" t="s">
        <v>24022</v>
      </c>
      <c r="B3477" t="s">
        <v>24023</v>
      </c>
      <c r="C3477" t="s">
        <v>24024</v>
      </c>
      <c r="D3477" t="s">
        <v>24025</v>
      </c>
      <c r="E3477" t="s">
        <v>24026</v>
      </c>
      <c r="F3477" t="s">
        <v>24027</v>
      </c>
      <c r="G3477" t="s">
        <v>24028</v>
      </c>
      <c r="H3477">
        <v>9.0277619291436004E-2</v>
      </c>
      <c r="I3477">
        <v>0.13783126398551701</v>
      </c>
      <c r="J3477">
        <v>0.65498651525768403</v>
      </c>
      <c r="K3477">
        <f t="shared" si="162"/>
        <v>0.27014927741161332</v>
      </c>
      <c r="L3477">
        <f t="shared" si="163"/>
        <v>0.36042689670304934</v>
      </c>
      <c r="M3477">
        <f t="shared" si="164"/>
        <v>-0.1798716581201773</v>
      </c>
      <c r="N3477">
        <v>292</v>
      </c>
      <c r="O3477">
        <v>0.51018593258740996</v>
      </c>
      <c r="P3477">
        <v>0.28501518981665203</v>
      </c>
      <c r="Q3477">
        <v>0.53386813897876695</v>
      </c>
    </row>
    <row r="3478" spans="1:17" x14ac:dyDescent="0.2">
      <c r="A3478" t="s">
        <v>24029</v>
      </c>
      <c r="B3478" t="s">
        <v>24030</v>
      </c>
      <c r="C3478" t="s">
        <v>24031</v>
      </c>
      <c r="D3478" t="s">
        <v>24032</v>
      </c>
      <c r="E3478" t="s">
        <v>24033</v>
      </c>
      <c r="F3478" t="s">
        <v>24034</v>
      </c>
      <c r="G3478" t="s">
        <v>24035</v>
      </c>
      <c r="H3478">
        <v>6.6689604929361601E-2</v>
      </c>
      <c r="I3478">
        <v>0.101549683913952</v>
      </c>
      <c r="J3478">
        <v>0.65671898088694003</v>
      </c>
      <c r="K3478">
        <f t="shared" si="162"/>
        <v>0.19903738047134592</v>
      </c>
      <c r="L3478">
        <f t="shared" si="163"/>
        <v>0.26572698540070749</v>
      </c>
      <c r="M3478">
        <f t="shared" si="164"/>
        <v>-0.13234777554198432</v>
      </c>
      <c r="N3478">
        <v>292</v>
      </c>
      <c r="O3478">
        <v>0.51070790303513802</v>
      </c>
      <c r="P3478">
        <v>0.62711855059767396</v>
      </c>
      <c r="Q3478">
        <v>0.79190817055872997</v>
      </c>
    </row>
    <row r="3479" spans="1:17" x14ac:dyDescent="0.2">
      <c r="A3479" t="s">
        <v>24036</v>
      </c>
      <c r="B3479" t="s">
        <v>24037</v>
      </c>
      <c r="C3479" t="s">
        <v>24038</v>
      </c>
      <c r="D3479" t="s">
        <v>24039</v>
      </c>
      <c r="E3479" t="s">
        <v>24037</v>
      </c>
      <c r="F3479" t="s">
        <v>24040</v>
      </c>
      <c r="G3479" t="s">
        <v>24041</v>
      </c>
      <c r="H3479">
        <v>-8.5488195101986297E-2</v>
      </c>
      <c r="I3479">
        <v>0.130302202370009</v>
      </c>
      <c r="J3479">
        <v>-0.65607636361534705</v>
      </c>
      <c r="K3479">
        <f t="shared" si="162"/>
        <v>0.25539231664521767</v>
      </c>
      <c r="L3479">
        <f t="shared" si="163"/>
        <v>0.16990412154323137</v>
      </c>
      <c r="M3479">
        <f t="shared" si="164"/>
        <v>-0.34088051174720396</v>
      </c>
      <c r="N3479">
        <v>292</v>
      </c>
      <c r="O3479">
        <v>0.51085677741928504</v>
      </c>
      <c r="P3479">
        <v>0.40409661360997101</v>
      </c>
      <c r="Q3479">
        <v>0.63568593944649299</v>
      </c>
    </row>
    <row r="3480" spans="1:17" x14ac:dyDescent="0.2">
      <c r="F3480" t="s">
        <v>24042</v>
      </c>
      <c r="H3480">
        <v>-5.9914177460822601E-2</v>
      </c>
      <c r="I3480">
        <v>9.1624404162486198E-2</v>
      </c>
      <c r="J3480">
        <v>-0.65391069124521795</v>
      </c>
      <c r="K3480">
        <f t="shared" si="162"/>
        <v>0.17958383215847296</v>
      </c>
      <c r="L3480">
        <f t="shared" si="163"/>
        <v>0.11966965469765035</v>
      </c>
      <c r="M3480">
        <f t="shared" si="164"/>
        <v>-0.23949800961929557</v>
      </c>
      <c r="N3480">
        <v>292</v>
      </c>
      <c r="O3480">
        <v>0.51097045733149704</v>
      </c>
      <c r="P3480">
        <v>0.71807804739611003</v>
      </c>
      <c r="Q3480">
        <v>0.84739485919853796</v>
      </c>
    </row>
    <row r="3481" spans="1:17" x14ac:dyDescent="0.2">
      <c r="A3481" t="s">
        <v>24043</v>
      </c>
      <c r="B3481" t="s">
        <v>24044</v>
      </c>
      <c r="C3481" t="s">
        <v>24045</v>
      </c>
      <c r="D3481" t="s">
        <v>24046</v>
      </c>
      <c r="E3481" t="s">
        <v>24047</v>
      </c>
      <c r="F3481" t="s">
        <v>24048</v>
      </c>
      <c r="G3481" t="s">
        <v>24049</v>
      </c>
      <c r="H3481">
        <v>-7.6880723912674295E-2</v>
      </c>
      <c r="I3481">
        <v>0.117655015121632</v>
      </c>
      <c r="J3481">
        <v>-0.65344196193587301</v>
      </c>
      <c r="K3481">
        <f t="shared" si="162"/>
        <v>0.23060382963839871</v>
      </c>
      <c r="L3481">
        <f t="shared" si="163"/>
        <v>0.1537231057257244</v>
      </c>
      <c r="M3481">
        <f t="shared" si="164"/>
        <v>-0.30748455355107301</v>
      </c>
      <c r="N3481">
        <v>292</v>
      </c>
      <c r="O3481">
        <v>0.51142360857532099</v>
      </c>
      <c r="P3481">
        <v>0.52880966932556395</v>
      </c>
      <c r="Q3481">
        <v>0.72719300692839794</v>
      </c>
    </row>
    <row r="3482" spans="1:17" x14ac:dyDescent="0.2">
      <c r="A3482" t="s">
        <v>24050</v>
      </c>
      <c r="B3482" t="s">
        <v>24051</v>
      </c>
      <c r="C3482" t="s">
        <v>4291</v>
      </c>
      <c r="D3482" t="s">
        <v>24052</v>
      </c>
      <c r="E3482" t="s">
        <v>4293</v>
      </c>
      <c r="F3482" t="s">
        <v>24053</v>
      </c>
      <c r="G3482" t="s">
        <v>24054</v>
      </c>
      <c r="H3482">
        <v>5.1818625146929503E-2</v>
      </c>
      <c r="I3482">
        <v>7.9127878383775399E-2</v>
      </c>
      <c r="J3482">
        <v>0.65487191373444598</v>
      </c>
      <c r="K3482">
        <f t="shared" si="162"/>
        <v>0.15509064163219977</v>
      </c>
      <c r="L3482">
        <f t="shared" si="163"/>
        <v>0.20690926677912927</v>
      </c>
      <c r="M3482">
        <f t="shared" si="164"/>
        <v>-0.10327201648527026</v>
      </c>
      <c r="N3482">
        <v>292</v>
      </c>
      <c r="O3482">
        <v>0.51157224711715499</v>
      </c>
      <c r="P3482">
        <v>0.77360332609427296</v>
      </c>
      <c r="Q3482">
        <v>0.87954722789300699</v>
      </c>
    </row>
    <row r="3483" spans="1:17" x14ac:dyDescent="0.2">
      <c r="A3483" t="s">
        <v>14135</v>
      </c>
      <c r="B3483" t="s">
        <v>14136</v>
      </c>
      <c r="C3483" t="s">
        <v>4888</v>
      </c>
      <c r="D3483" t="s">
        <v>4888</v>
      </c>
      <c r="E3483" t="s">
        <v>4888</v>
      </c>
      <c r="F3483" t="s">
        <v>24055</v>
      </c>
      <c r="G3483" t="s">
        <v>14138</v>
      </c>
      <c r="H3483">
        <v>8.6970728759705504E-2</v>
      </c>
      <c r="I3483">
        <v>0.13341217196229399</v>
      </c>
      <c r="J3483">
        <v>0.65189500688352597</v>
      </c>
      <c r="K3483">
        <f t="shared" si="162"/>
        <v>0.26148785704609623</v>
      </c>
      <c r="L3483">
        <f t="shared" si="163"/>
        <v>0.34845858580580175</v>
      </c>
      <c r="M3483">
        <f t="shared" si="164"/>
        <v>-0.17451712828639071</v>
      </c>
      <c r="N3483">
        <v>292</v>
      </c>
      <c r="O3483">
        <v>0.51193682783781802</v>
      </c>
      <c r="P3483">
        <v>0.37971133718577499</v>
      </c>
      <c r="Q3483">
        <v>0.61620721935544898</v>
      </c>
    </row>
    <row r="3484" spans="1:17" x14ac:dyDescent="0.2">
      <c r="A3484" t="s">
        <v>24056</v>
      </c>
      <c r="B3484" t="s">
        <v>24057</v>
      </c>
      <c r="C3484" t="s">
        <v>24058</v>
      </c>
      <c r="D3484" t="s">
        <v>24059</v>
      </c>
      <c r="E3484" t="s">
        <v>24060</v>
      </c>
      <c r="F3484" t="s">
        <v>24061</v>
      </c>
      <c r="G3484" t="s">
        <v>24062</v>
      </c>
      <c r="H3484">
        <v>-7.45636088059667E-2</v>
      </c>
      <c r="I3484">
        <v>0.11435720179226901</v>
      </c>
      <c r="J3484">
        <v>-0.65202372598633496</v>
      </c>
      <c r="K3484">
        <f t="shared" si="162"/>
        <v>0.22414011551284724</v>
      </c>
      <c r="L3484">
        <f t="shared" si="163"/>
        <v>0.14957650670688055</v>
      </c>
      <c r="M3484">
        <f t="shared" si="164"/>
        <v>-0.29870372431881392</v>
      </c>
      <c r="N3484">
        <v>292</v>
      </c>
      <c r="O3484">
        <v>0.51200652277963499</v>
      </c>
      <c r="P3484">
        <v>0.51664004213424097</v>
      </c>
      <c r="Q3484">
        <v>0.71877676794276102</v>
      </c>
    </row>
    <row r="3485" spans="1:17" x14ac:dyDescent="0.2">
      <c r="A3485" t="s">
        <v>24063</v>
      </c>
      <c r="B3485" t="s">
        <v>24064</v>
      </c>
      <c r="C3485" t="s">
        <v>2713</v>
      </c>
      <c r="D3485" t="s">
        <v>24065</v>
      </c>
      <c r="E3485" t="s">
        <v>2715</v>
      </c>
      <c r="F3485" t="s">
        <v>24066</v>
      </c>
      <c r="G3485" t="s">
        <v>24067</v>
      </c>
      <c r="H3485">
        <v>6.2472000722665497E-2</v>
      </c>
      <c r="I3485">
        <v>9.5960459384540703E-2</v>
      </c>
      <c r="J3485">
        <v>0.65101814980191497</v>
      </c>
      <c r="K3485">
        <f t="shared" si="162"/>
        <v>0.18808250039369978</v>
      </c>
      <c r="L3485">
        <f t="shared" si="163"/>
        <v>0.25055450111636529</v>
      </c>
      <c r="M3485">
        <f t="shared" si="164"/>
        <v>-0.12561049967103427</v>
      </c>
      <c r="N3485">
        <v>292</v>
      </c>
      <c r="O3485">
        <v>0.513611107847467</v>
      </c>
      <c r="P3485">
        <v>0.67904423873836195</v>
      </c>
      <c r="Q3485">
        <v>0.82404140596110897</v>
      </c>
    </row>
    <row r="3486" spans="1:17" x14ac:dyDescent="0.2">
      <c r="A3486" t="s">
        <v>24068</v>
      </c>
      <c r="B3486" t="s">
        <v>24069</v>
      </c>
      <c r="C3486" t="s">
        <v>24070</v>
      </c>
      <c r="D3486" t="s">
        <v>24071</v>
      </c>
      <c r="E3486" t="s">
        <v>24069</v>
      </c>
      <c r="F3486" t="s">
        <v>24072</v>
      </c>
      <c r="G3486" t="s">
        <v>24073</v>
      </c>
      <c r="H3486">
        <v>-7.7983028792408093E-2</v>
      </c>
      <c r="I3486">
        <v>0.120390380959745</v>
      </c>
      <c r="J3486">
        <v>-0.64775132507042399</v>
      </c>
      <c r="K3486">
        <f t="shared" si="162"/>
        <v>0.23596514668110019</v>
      </c>
      <c r="L3486">
        <f t="shared" si="163"/>
        <v>0.1579821178886921</v>
      </c>
      <c r="M3486">
        <f t="shared" si="164"/>
        <v>-0.31394817547350828</v>
      </c>
      <c r="N3486">
        <v>292</v>
      </c>
      <c r="O3486">
        <v>0.51492618845539695</v>
      </c>
      <c r="P3486">
        <v>0.47027746535066201</v>
      </c>
      <c r="Q3486">
        <v>0.68576779258774001</v>
      </c>
    </row>
    <row r="3487" spans="1:17" x14ac:dyDescent="0.2">
      <c r="A3487" t="s">
        <v>24074</v>
      </c>
      <c r="B3487" t="s">
        <v>24075</v>
      </c>
      <c r="C3487" t="s">
        <v>24076</v>
      </c>
      <c r="D3487" t="s">
        <v>24077</v>
      </c>
      <c r="E3487" t="s">
        <v>24075</v>
      </c>
      <c r="F3487" t="s">
        <v>24078</v>
      </c>
      <c r="G3487" t="s">
        <v>24079</v>
      </c>
      <c r="H3487">
        <v>-6.7140450889518699E-2</v>
      </c>
      <c r="I3487">
        <v>0.103427335390265</v>
      </c>
      <c r="J3487">
        <v>-0.64915576366901195</v>
      </c>
      <c r="K3487">
        <f t="shared" si="162"/>
        <v>0.20271757736491938</v>
      </c>
      <c r="L3487">
        <f t="shared" si="163"/>
        <v>0.13557712647540068</v>
      </c>
      <c r="M3487">
        <f t="shared" si="164"/>
        <v>-0.26985802825443805</v>
      </c>
      <c r="N3487">
        <v>292</v>
      </c>
      <c r="O3487">
        <v>0.51495948833552296</v>
      </c>
      <c r="P3487">
        <v>0.62087145699357305</v>
      </c>
      <c r="Q3487">
        <v>0.78795396882912705</v>
      </c>
    </row>
    <row r="3488" spans="1:17" x14ac:dyDescent="0.2">
      <c r="A3488" t="s">
        <v>24080</v>
      </c>
      <c r="B3488" t="s">
        <v>24081</v>
      </c>
      <c r="C3488" t="s">
        <v>24082</v>
      </c>
      <c r="D3488" t="s">
        <v>24083</v>
      </c>
      <c r="E3488" t="s">
        <v>24084</v>
      </c>
      <c r="F3488" t="s">
        <v>24085</v>
      </c>
      <c r="G3488" t="s">
        <v>24086</v>
      </c>
      <c r="H3488">
        <v>-8.3744667752930005E-2</v>
      </c>
      <c r="I3488">
        <v>0.12923523805339401</v>
      </c>
      <c r="J3488">
        <v>-0.64800180673888996</v>
      </c>
      <c r="K3488">
        <f t="shared" si="162"/>
        <v>0.25330106658465223</v>
      </c>
      <c r="L3488">
        <f t="shared" si="163"/>
        <v>0.16955639883172224</v>
      </c>
      <c r="M3488">
        <f t="shared" si="164"/>
        <v>-0.33704573433758223</v>
      </c>
      <c r="N3488">
        <v>292</v>
      </c>
      <c r="O3488">
        <v>0.51505675341290902</v>
      </c>
      <c r="P3488">
        <v>0.40683427864847499</v>
      </c>
      <c r="Q3488">
        <v>0.63783562039798003</v>
      </c>
    </row>
    <row r="3489" spans="1:17" x14ac:dyDescent="0.2">
      <c r="A3489" t="s">
        <v>24087</v>
      </c>
      <c r="B3489" t="s">
        <v>24088</v>
      </c>
      <c r="C3489" t="s">
        <v>24089</v>
      </c>
      <c r="D3489" t="s">
        <v>4888</v>
      </c>
      <c r="E3489" t="s">
        <v>24090</v>
      </c>
      <c r="F3489" t="s">
        <v>24091</v>
      </c>
      <c r="G3489" t="s">
        <v>24092</v>
      </c>
      <c r="H3489">
        <v>9.1891680262241496E-2</v>
      </c>
      <c r="I3489">
        <v>0.14171096785713899</v>
      </c>
      <c r="J3489">
        <v>0.64844437697214197</v>
      </c>
      <c r="K3489">
        <f t="shared" si="162"/>
        <v>0.27775349699999241</v>
      </c>
      <c r="L3489">
        <f t="shared" si="163"/>
        <v>0.36964517726223389</v>
      </c>
      <c r="M3489">
        <f t="shared" si="164"/>
        <v>-0.18586181673775093</v>
      </c>
      <c r="N3489">
        <v>292</v>
      </c>
      <c r="O3489">
        <v>0.51524173060991796</v>
      </c>
      <c r="P3489">
        <v>0.29954283249057101</v>
      </c>
      <c r="Q3489">
        <v>0.547305063461477</v>
      </c>
    </row>
    <row r="3490" spans="1:17" x14ac:dyDescent="0.2">
      <c r="A3490" t="s">
        <v>24093</v>
      </c>
      <c r="B3490" t="s">
        <v>24094</v>
      </c>
      <c r="C3490" t="s">
        <v>2176</v>
      </c>
      <c r="D3490" t="s">
        <v>24095</v>
      </c>
      <c r="E3490" t="s">
        <v>2178</v>
      </c>
      <c r="F3490" t="s">
        <v>24096</v>
      </c>
      <c r="G3490" t="s">
        <v>24097</v>
      </c>
      <c r="H3490">
        <v>8.0726140067947594E-2</v>
      </c>
      <c r="I3490">
        <v>0.124296316146827</v>
      </c>
      <c r="J3490">
        <v>0.64946526631238499</v>
      </c>
      <c r="K3490">
        <f t="shared" si="162"/>
        <v>0.24362077964778092</v>
      </c>
      <c r="L3490">
        <f t="shared" si="163"/>
        <v>0.32434691971572849</v>
      </c>
      <c r="M3490">
        <f t="shared" si="164"/>
        <v>-0.16289463957983333</v>
      </c>
      <c r="N3490">
        <v>292</v>
      </c>
      <c r="O3490">
        <v>0.51563071310394704</v>
      </c>
      <c r="P3490">
        <v>0.35150754061102901</v>
      </c>
      <c r="Q3490">
        <v>0.59288071364400896</v>
      </c>
    </row>
    <row r="3491" spans="1:17" x14ac:dyDescent="0.2">
      <c r="F3491" t="s">
        <v>24098</v>
      </c>
      <c r="H3491">
        <v>6.8487438722635602E-2</v>
      </c>
      <c r="I3491">
        <v>0.105701517970755</v>
      </c>
      <c r="J3491">
        <v>0.64793240473220604</v>
      </c>
      <c r="K3491">
        <f t="shared" si="162"/>
        <v>0.2071749752226798</v>
      </c>
      <c r="L3491">
        <f t="shared" si="163"/>
        <v>0.27566241394531543</v>
      </c>
      <c r="M3491">
        <f t="shared" si="164"/>
        <v>-0.1386875365000442</v>
      </c>
      <c r="N3491">
        <v>292</v>
      </c>
      <c r="O3491">
        <v>0.51572788614644205</v>
      </c>
      <c r="P3491">
        <v>0.5792118421161</v>
      </c>
      <c r="Q3491">
        <v>0.7610596836754</v>
      </c>
    </row>
    <row r="3492" spans="1:17" x14ac:dyDescent="0.2">
      <c r="A3492" t="s">
        <v>24099</v>
      </c>
      <c r="B3492" t="s">
        <v>24100</v>
      </c>
      <c r="C3492" t="s">
        <v>24101</v>
      </c>
      <c r="D3492" t="s">
        <v>4888</v>
      </c>
      <c r="E3492" t="s">
        <v>24100</v>
      </c>
      <c r="F3492" t="s">
        <v>24102</v>
      </c>
      <c r="G3492" t="s">
        <v>24103</v>
      </c>
      <c r="H3492">
        <v>-6.59149616441497E-2</v>
      </c>
      <c r="I3492">
        <v>0.10192276868326799</v>
      </c>
      <c r="J3492">
        <v>-0.64671478704610896</v>
      </c>
      <c r="K3492">
        <f t="shared" si="162"/>
        <v>0.19976862661920528</v>
      </c>
      <c r="L3492">
        <f t="shared" si="163"/>
        <v>0.13385366497505558</v>
      </c>
      <c r="M3492">
        <f t="shared" si="164"/>
        <v>-0.26568358826335498</v>
      </c>
      <c r="N3492">
        <v>292</v>
      </c>
      <c r="O3492">
        <v>0.51586045007280401</v>
      </c>
      <c r="P3492">
        <v>0.63167833411667196</v>
      </c>
      <c r="Q3492">
        <v>0.79478194123713697</v>
      </c>
    </row>
    <row r="3493" spans="1:17" x14ac:dyDescent="0.2">
      <c r="A3493" t="s">
        <v>24104</v>
      </c>
      <c r="B3493" t="s">
        <v>24105</v>
      </c>
      <c r="C3493" t="s">
        <v>4348</v>
      </c>
      <c r="D3493" t="s">
        <v>24106</v>
      </c>
      <c r="E3493" t="s">
        <v>4350</v>
      </c>
      <c r="F3493" t="s">
        <v>24107</v>
      </c>
      <c r="G3493" t="s">
        <v>24108</v>
      </c>
      <c r="H3493">
        <v>-6.4052901071234E-2</v>
      </c>
      <c r="I3493">
        <v>9.9220952488719802E-2</v>
      </c>
      <c r="J3493">
        <v>-0.64555821592738805</v>
      </c>
      <c r="K3493">
        <f t="shared" si="162"/>
        <v>0.19447306687789082</v>
      </c>
      <c r="L3493">
        <f t="shared" si="163"/>
        <v>0.13042016580665683</v>
      </c>
      <c r="M3493">
        <f t="shared" si="164"/>
        <v>-0.2585259679491248</v>
      </c>
      <c r="N3493">
        <v>292</v>
      </c>
      <c r="O3493">
        <v>0.51756681868451704</v>
      </c>
      <c r="P3493">
        <v>0.62381427286637803</v>
      </c>
      <c r="Q3493">
        <v>0.78981913933911396</v>
      </c>
    </row>
    <row r="3494" spans="1:17" x14ac:dyDescent="0.2">
      <c r="A3494" t="s">
        <v>24109</v>
      </c>
      <c r="B3494" t="s">
        <v>24110</v>
      </c>
      <c r="C3494" t="s">
        <v>24111</v>
      </c>
      <c r="D3494" t="s">
        <v>4888</v>
      </c>
      <c r="E3494" t="s">
        <v>24112</v>
      </c>
      <c r="F3494" t="s">
        <v>24113</v>
      </c>
      <c r="G3494" t="s">
        <v>24114</v>
      </c>
      <c r="H3494">
        <v>9.0908634768524593E-2</v>
      </c>
      <c r="I3494">
        <v>0.14137211340946701</v>
      </c>
      <c r="J3494">
        <v>0.64304502900949601</v>
      </c>
      <c r="K3494">
        <f t="shared" si="162"/>
        <v>0.27708934228255533</v>
      </c>
      <c r="L3494">
        <f t="shared" si="163"/>
        <v>0.36799797705107995</v>
      </c>
      <c r="M3494">
        <f t="shared" si="164"/>
        <v>-0.18618070751403074</v>
      </c>
      <c r="N3494">
        <v>292</v>
      </c>
      <c r="O3494">
        <v>0.51828605240860504</v>
      </c>
      <c r="P3494">
        <v>0.32590407144305999</v>
      </c>
      <c r="Q3494">
        <v>0.57088008499426601</v>
      </c>
    </row>
    <row r="3495" spans="1:17" x14ac:dyDescent="0.2">
      <c r="F3495" t="s">
        <v>24115</v>
      </c>
      <c r="H3495">
        <v>-7.1270786096900005E-2</v>
      </c>
      <c r="I3495">
        <v>0.11093333551434401</v>
      </c>
      <c r="J3495">
        <v>-0.64246500627112801</v>
      </c>
      <c r="K3495">
        <f t="shared" si="162"/>
        <v>0.21742933760811425</v>
      </c>
      <c r="L3495">
        <f t="shared" si="163"/>
        <v>0.14615855151121426</v>
      </c>
      <c r="M3495">
        <f t="shared" si="164"/>
        <v>-0.28870012370501424</v>
      </c>
      <c r="N3495">
        <v>292</v>
      </c>
      <c r="O3495">
        <v>0.51888237327130504</v>
      </c>
      <c r="P3495">
        <v>0.58284702301472102</v>
      </c>
      <c r="Q3495">
        <v>0.76344418460993002</v>
      </c>
    </row>
    <row r="3496" spans="1:17" x14ac:dyDescent="0.2">
      <c r="A3496" t="s">
        <v>24116</v>
      </c>
      <c r="B3496" t="s">
        <v>24117</v>
      </c>
      <c r="C3496" t="s">
        <v>24118</v>
      </c>
      <c r="D3496" t="s">
        <v>24119</v>
      </c>
      <c r="E3496" t="s">
        <v>24120</v>
      </c>
      <c r="F3496" t="s">
        <v>24121</v>
      </c>
      <c r="G3496" t="s">
        <v>24122</v>
      </c>
      <c r="H3496">
        <v>7.2391524996971296E-2</v>
      </c>
      <c r="I3496">
        <v>0.112558613932263</v>
      </c>
      <c r="J3496">
        <v>0.64314513539173701</v>
      </c>
      <c r="K3496">
        <f t="shared" si="162"/>
        <v>0.2206148833072355</v>
      </c>
      <c r="L3496">
        <f t="shared" si="163"/>
        <v>0.29300640830420677</v>
      </c>
      <c r="M3496">
        <f t="shared" si="164"/>
        <v>-0.1482233583102642</v>
      </c>
      <c r="N3496">
        <v>292</v>
      </c>
      <c r="O3496">
        <v>0.51888341194211796</v>
      </c>
      <c r="P3496">
        <v>0.56852395480379603</v>
      </c>
      <c r="Q3496">
        <v>0.75400527505037795</v>
      </c>
    </row>
    <row r="3497" spans="1:17" x14ac:dyDescent="0.2">
      <c r="A3497" t="s">
        <v>4888</v>
      </c>
      <c r="B3497" t="s">
        <v>11225</v>
      </c>
      <c r="C3497" t="s">
        <v>4888</v>
      </c>
      <c r="D3497" t="s">
        <v>4888</v>
      </c>
      <c r="E3497" t="s">
        <v>4888</v>
      </c>
      <c r="F3497" t="s">
        <v>24123</v>
      </c>
      <c r="G3497" t="s">
        <v>24124</v>
      </c>
      <c r="H3497">
        <v>8.9957292733141306E-2</v>
      </c>
      <c r="I3497">
        <v>0.13993589731358699</v>
      </c>
      <c r="J3497">
        <v>0.64284643511845097</v>
      </c>
      <c r="K3497">
        <f t="shared" si="162"/>
        <v>0.27427435873463052</v>
      </c>
      <c r="L3497">
        <f t="shared" si="163"/>
        <v>0.36423165146777181</v>
      </c>
      <c r="M3497">
        <f t="shared" si="164"/>
        <v>-0.18431706600148923</v>
      </c>
      <c r="N3497">
        <v>292</v>
      </c>
      <c r="O3497">
        <v>0.51901326192197195</v>
      </c>
      <c r="P3497">
        <v>0.293801976621754</v>
      </c>
      <c r="Q3497">
        <v>0.54203503265172304</v>
      </c>
    </row>
    <row r="3498" spans="1:17" x14ac:dyDescent="0.2">
      <c r="A3498" t="s">
        <v>24125</v>
      </c>
      <c r="B3498" t="s">
        <v>24126</v>
      </c>
      <c r="C3498" t="s">
        <v>24127</v>
      </c>
      <c r="D3498" t="s">
        <v>24128</v>
      </c>
      <c r="E3498" t="s">
        <v>24126</v>
      </c>
      <c r="F3498" t="s">
        <v>24129</v>
      </c>
      <c r="G3498" t="s">
        <v>24130</v>
      </c>
      <c r="H3498">
        <v>9.1987249150830105E-2</v>
      </c>
      <c r="I3498">
        <v>0.14346377860123499</v>
      </c>
      <c r="J3498">
        <v>0.64118797126146898</v>
      </c>
      <c r="K3498">
        <f t="shared" si="162"/>
        <v>0.28118900605842057</v>
      </c>
      <c r="L3498">
        <f t="shared" si="163"/>
        <v>0.37317625520925068</v>
      </c>
      <c r="M3498">
        <f t="shared" si="164"/>
        <v>-0.18920175690759045</v>
      </c>
      <c r="N3498">
        <v>292</v>
      </c>
      <c r="O3498">
        <v>0.51921152107303603</v>
      </c>
      <c r="P3498">
        <v>0.20361508271046</v>
      </c>
      <c r="Q3498">
        <v>0.45123727983230699</v>
      </c>
    </row>
    <row r="3499" spans="1:17" x14ac:dyDescent="0.2">
      <c r="A3499" t="s">
        <v>24131</v>
      </c>
      <c r="B3499" t="s">
        <v>24132</v>
      </c>
      <c r="C3499" t="s">
        <v>24133</v>
      </c>
      <c r="D3499" t="s">
        <v>24134</v>
      </c>
      <c r="E3499" t="s">
        <v>24135</v>
      </c>
      <c r="F3499" t="s">
        <v>24136</v>
      </c>
      <c r="G3499" t="s">
        <v>24137</v>
      </c>
      <c r="H3499">
        <v>-7.2678817958546305E-2</v>
      </c>
      <c r="I3499">
        <v>0.112961045733027</v>
      </c>
      <c r="J3499">
        <v>-0.64339717720315404</v>
      </c>
      <c r="K3499">
        <f t="shared" si="162"/>
        <v>0.2214036496367329</v>
      </c>
      <c r="L3499">
        <f t="shared" si="163"/>
        <v>0.14872483167818659</v>
      </c>
      <c r="M3499">
        <f t="shared" si="164"/>
        <v>-0.29408246759527923</v>
      </c>
      <c r="N3499">
        <v>292</v>
      </c>
      <c r="O3499">
        <v>0.51966325613553099</v>
      </c>
      <c r="P3499">
        <v>0.52777061408980797</v>
      </c>
      <c r="Q3499">
        <v>0.72647822685185004</v>
      </c>
    </row>
    <row r="3500" spans="1:17" x14ac:dyDescent="0.2">
      <c r="A3500" t="s">
        <v>24138</v>
      </c>
      <c r="B3500" t="s">
        <v>3831</v>
      </c>
      <c r="C3500" t="s">
        <v>3829</v>
      </c>
      <c r="D3500" t="s">
        <v>24139</v>
      </c>
      <c r="E3500" t="s">
        <v>3831</v>
      </c>
      <c r="F3500" t="s">
        <v>24140</v>
      </c>
      <c r="G3500" t="s">
        <v>24141</v>
      </c>
      <c r="H3500">
        <v>9.7086984025679002E-2</v>
      </c>
      <c r="I3500">
        <v>0.15171648340857199</v>
      </c>
      <c r="J3500">
        <v>0.63992376994544298</v>
      </c>
      <c r="K3500">
        <f t="shared" si="162"/>
        <v>0.29736430748080112</v>
      </c>
      <c r="L3500">
        <f t="shared" si="163"/>
        <v>0.39445129150648012</v>
      </c>
      <c r="M3500">
        <f t="shared" si="164"/>
        <v>-0.20027732345512211</v>
      </c>
      <c r="N3500">
        <v>292</v>
      </c>
      <c r="O3500">
        <v>0.52022355594701597</v>
      </c>
      <c r="P3500">
        <v>0.123453685752156</v>
      </c>
      <c r="Q3500">
        <v>0.35135976683757603</v>
      </c>
    </row>
    <row r="3501" spans="1:17" x14ac:dyDescent="0.2">
      <c r="A3501" t="s">
        <v>24142</v>
      </c>
      <c r="B3501" t="s">
        <v>24143</v>
      </c>
      <c r="C3501" t="s">
        <v>24144</v>
      </c>
      <c r="D3501" t="s">
        <v>24145</v>
      </c>
      <c r="E3501" t="s">
        <v>24143</v>
      </c>
      <c r="F3501" t="s">
        <v>24146</v>
      </c>
      <c r="G3501" t="s">
        <v>24147</v>
      </c>
      <c r="H3501">
        <v>8.5822996425997999E-2</v>
      </c>
      <c r="I3501">
        <v>0.13414509563372801</v>
      </c>
      <c r="J3501">
        <v>0.63977736957548303</v>
      </c>
      <c r="K3501">
        <f t="shared" si="162"/>
        <v>0.26292438744210689</v>
      </c>
      <c r="L3501">
        <f t="shared" si="163"/>
        <v>0.34874738386810489</v>
      </c>
      <c r="M3501">
        <f t="shared" si="164"/>
        <v>-0.17710139101610889</v>
      </c>
      <c r="N3501">
        <v>292</v>
      </c>
      <c r="O3501">
        <v>0.52075091476514301</v>
      </c>
      <c r="P3501">
        <v>0.35930008362652099</v>
      </c>
      <c r="Q3501">
        <v>0.59941645258244403</v>
      </c>
    </row>
    <row r="3502" spans="1:17" x14ac:dyDescent="0.2">
      <c r="A3502" t="s">
        <v>24148</v>
      </c>
      <c r="B3502" t="s">
        <v>24149</v>
      </c>
      <c r="C3502" t="s">
        <v>24150</v>
      </c>
      <c r="D3502" t="s">
        <v>24151</v>
      </c>
      <c r="E3502" t="s">
        <v>24152</v>
      </c>
      <c r="F3502" t="s">
        <v>24153</v>
      </c>
      <c r="G3502" t="s">
        <v>24154</v>
      </c>
      <c r="H3502">
        <v>-6.3647225856368006E-2</v>
      </c>
      <c r="I3502">
        <v>9.9298587866552407E-2</v>
      </c>
      <c r="J3502">
        <v>-0.64096808649387604</v>
      </c>
      <c r="K3502">
        <f t="shared" si="162"/>
        <v>0.19462523221844272</v>
      </c>
      <c r="L3502">
        <f t="shared" si="163"/>
        <v>0.13097800636207471</v>
      </c>
      <c r="M3502">
        <f t="shared" si="164"/>
        <v>-0.2582724580748107</v>
      </c>
      <c r="N3502">
        <v>292</v>
      </c>
      <c r="O3502">
        <v>0.52080426215105302</v>
      </c>
      <c r="P3502">
        <v>0.67415388980837099</v>
      </c>
      <c r="Q3502">
        <v>0.82106874852741296</v>
      </c>
    </row>
    <row r="3503" spans="1:17" x14ac:dyDescent="0.2">
      <c r="F3503" t="s">
        <v>24155</v>
      </c>
      <c r="H3503">
        <v>7.4998951737261094E-2</v>
      </c>
      <c r="I3503">
        <v>0.11733806979563501</v>
      </c>
      <c r="J3503">
        <v>0.63916980966096404</v>
      </c>
      <c r="K3503">
        <f t="shared" si="162"/>
        <v>0.22998261679944459</v>
      </c>
      <c r="L3503">
        <f t="shared" si="163"/>
        <v>0.30498156853670566</v>
      </c>
      <c r="M3503">
        <f t="shared" si="164"/>
        <v>-0.1549836650621835</v>
      </c>
      <c r="N3503">
        <v>292</v>
      </c>
      <c r="O3503">
        <v>0.52131272261067696</v>
      </c>
      <c r="P3503">
        <v>0.52631828466647801</v>
      </c>
      <c r="Q3503">
        <v>0.72547796980092905</v>
      </c>
    </row>
    <row r="3504" spans="1:17" x14ac:dyDescent="0.2">
      <c r="A3504" t="s">
        <v>24156</v>
      </c>
      <c r="B3504" t="s">
        <v>24157</v>
      </c>
      <c r="C3504" t="s">
        <v>24158</v>
      </c>
      <c r="D3504" t="s">
        <v>24159</v>
      </c>
      <c r="E3504" t="s">
        <v>24157</v>
      </c>
      <c r="F3504" t="s">
        <v>24160</v>
      </c>
      <c r="G3504" t="s">
        <v>24161</v>
      </c>
      <c r="H3504">
        <v>8.1638201023352897E-2</v>
      </c>
      <c r="I3504">
        <v>0.12821471642565799</v>
      </c>
      <c r="J3504">
        <v>0.63673034811638596</v>
      </c>
      <c r="K3504">
        <f t="shared" si="162"/>
        <v>0.25130084419428966</v>
      </c>
      <c r="L3504">
        <f t="shared" si="163"/>
        <v>0.33293904521764256</v>
      </c>
      <c r="M3504">
        <f t="shared" si="164"/>
        <v>-0.16966264317093677</v>
      </c>
      <c r="N3504">
        <v>292</v>
      </c>
      <c r="O3504">
        <v>0.52178855900975996</v>
      </c>
      <c r="P3504">
        <v>0.41483949472591503</v>
      </c>
      <c r="Q3504">
        <v>0.64408034803579794</v>
      </c>
    </row>
    <row r="3505" spans="1:17" x14ac:dyDescent="0.2">
      <c r="A3505" t="s">
        <v>24162</v>
      </c>
      <c r="B3505" t="s">
        <v>24163</v>
      </c>
      <c r="C3505" t="s">
        <v>24164</v>
      </c>
      <c r="D3505" t="s">
        <v>24165</v>
      </c>
      <c r="E3505" t="s">
        <v>24163</v>
      </c>
      <c r="F3505" t="s">
        <v>24166</v>
      </c>
      <c r="G3505" t="s">
        <v>24167</v>
      </c>
      <c r="H3505">
        <v>-7.1439961940590893E-2</v>
      </c>
      <c r="I3505">
        <v>0.112556610753025</v>
      </c>
      <c r="J3505">
        <v>-0.63470249737126905</v>
      </c>
      <c r="K3505">
        <f t="shared" si="162"/>
        <v>0.22061095707592901</v>
      </c>
      <c r="L3505">
        <f t="shared" si="163"/>
        <v>0.1491709951353381</v>
      </c>
      <c r="M3505">
        <f t="shared" si="164"/>
        <v>-0.29205091901651992</v>
      </c>
      <c r="N3505">
        <v>292</v>
      </c>
      <c r="O3505">
        <v>0.52309090567244099</v>
      </c>
      <c r="P3505">
        <v>0.54599444735416502</v>
      </c>
      <c r="Q3505">
        <v>0.73891437078606403</v>
      </c>
    </row>
    <row r="3506" spans="1:17" x14ac:dyDescent="0.2">
      <c r="A3506" t="s">
        <v>24168</v>
      </c>
      <c r="B3506" t="s">
        <v>24169</v>
      </c>
      <c r="C3506" t="s">
        <v>2194</v>
      </c>
      <c r="D3506" t="s">
        <v>24170</v>
      </c>
      <c r="E3506" t="s">
        <v>2196</v>
      </c>
      <c r="F3506" t="s">
        <v>24171</v>
      </c>
      <c r="G3506" t="s">
        <v>24172</v>
      </c>
      <c r="H3506">
        <v>8.0321456493297E-2</v>
      </c>
      <c r="I3506">
        <v>0.12642279111865501</v>
      </c>
      <c r="J3506">
        <v>0.63534000303719596</v>
      </c>
      <c r="K3506">
        <f t="shared" si="162"/>
        <v>0.24778867059256382</v>
      </c>
      <c r="L3506">
        <f t="shared" si="163"/>
        <v>0.32811012708586085</v>
      </c>
      <c r="M3506">
        <f t="shared" si="164"/>
        <v>-0.16746721409926682</v>
      </c>
      <c r="N3506">
        <v>292</v>
      </c>
      <c r="O3506">
        <v>0.52312616735403605</v>
      </c>
      <c r="P3506">
        <v>0.33367928082486298</v>
      </c>
      <c r="Q3506">
        <v>0.57764979081175405</v>
      </c>
    </row>
    <row r="3507" spans="1:17" x14ac:dyDescent="0.2">
      <c r="A3507" t="s">
        <v>24173</v>
      </c>
      <c r="B3507" t="s">
        <v>24174</v>
      </c>
      <c r="C3507" t="s">
        <v>24175</v>
      </c>
      <c r="D3507" t="s">
        <v>24176</v>
      </c>
      <c r="E3507" t="s">
        <v>24174</v>
      </c>
      <c r="F3507" t="s">
        <v>24177</v>
      </c>
      <c r="G3507" t="s">
        <v>24178</v>
      </c>
      <c r="H3507">
        <v>6.3398269292271797E-2</v>
      </c>
      <c r="I3507">
        <v>9.9652961364154205E-2</v>
      </c>
      <c r="J3507">
        <v>0.63619051982409602</v>
      </c>
      <c r="K3507">
        <f t="shared" si="162"/>
        <v>0.19531980427374224</v>
      </c>
      <c r="L3507">
        <f t="shared" si="163"/>
        <v>0.25871807356601406</v>
      </c>
      <c r="M3507">
        <f t="shared" si="164"/>
        <v>-0.13192153498147044</v>
      </c>
      <c r="N3507">
        <v>292</v>
      </c>
      <c r="O3507">
        <v>0.52358764133443003</v>
      </c>
      <c r="P3507">
        <v>0.60413060323010404</v>
      </c>
      <c r="Q3507">
        <v>0.77725838897377297</v>
      </c>
    </row>
    <row r="3508" spans="1:17" x14ac:dyDescent="0.2">
      <c r="A3508" t="s">
        <v>24179</v>
      </c>
      <c r="B3508" t="s">
        <v>24180</v>
      </c>
      <c r="C3508" t="s">
        <v>24181</v>
      </c>
      <c r="D3508" t="s">
        <v>24182</v>
      </c>
      <c r="E3508" t="s">
        <v>24180</v>
      </c>
      <c r="F3508" t="s">
        <v>24183</v>
      </c>
      <c r="G3508" t="s">
        <v>24184</v>
      </c>
      <c r="H3508">
        <v>-8.4715488777112297E-2</v>
      </c>
      <c r="I3508">
        <v>0.13317963323204801</v>
      </c>
      <c r="J3508">
        <v>-0.63609942992939905</v>
      </c>
      <c r="K3508">
        <f t="shared" si="162"/>
        <v>0.26103208113481408</v>
      </c>
      <c r="L3508">
        <f t="shared" si="163"/>
        <v>0.17631659235770178</v>
      </c>
      <c r="M3508">
        <f t="shared" si="164"/>
        <v>-0.34574756991192634</v>
      </c>
      <c r="N3508">
        <v>292</v>
      </c>
      <c r="O3508">
        <v>0.52368243345269005</v>
      </c>
      <c r="P3508">
        <v>0.37493630080574702</v>
      </c>
      <c r="Q3508">
        <v>0.61232042331262004</v>
      </c>
    </row>
    <row r="3509" spans="1:17" x14ac:dyDescent="0.2">
      <c r="A3509" t="s">
        <v>24185</v>
      </c>
      <c r="B3509" t="s">
        <v>2081</v>
      </c>
      <c r="C3509" t="s">
        <v>2079</v>
      </c>
      <c r="D3509" t="s">
        <v>24186</v>
      </c>
      <c r="E3509" t="s">
        <v>2081</v>
      </c>
      <c r="F3509" t="s">
        <v>24187</v>
      </c>
      <c r="G3509" t="s">
        <v>24188</v>
      </c>
      <c r="H3509">
        <v>8.5188956315420006E-2</v>
      </c>
      <c r="I3509">
        <v>0.13415029747579299</v>
      </c>
      <c r="J3509">
        <v>0.63502621998130204</v>
      </c>
      <c r="K3509">
        <f t="shared" si="162"/>
        <v>0.26293458305255424</v>
      </c>
      <c r="L3509">
        <f t="shared" si="163"/>
        <v>0.34812353936797424</v>
      </c>
      <c r="M3509">
        <f t="shared" si="164"/>
        <v>-0.17774562673713423</v>
      </c>
      <c r="N3509">
        <v>292</v>
      </c>
      <c r="O3509">
        <v>0.52379158801389103</v>
      </c>
      <c r="P3509">
        <v>0.354219540939609</v>
      </c>
      <c r="Q3509">
        <v>0.59516345732883202</v>
      </c>
    </row>
    <row r="3510" spans="1:17" x14ac:dyDescent="0.2">
      <c r="A3510" t="s">
        <v>24189</v>
      </c>
      <c r="B3510" t="s">
        <v>24190</v>
      </c>
      <c r="C3510" t="s">
        <v>24191</v>
      </c>
      <c r="D3510" t="s">
        <v>24192</v>
      </c>
      <c r="E3510" t="s">
        <v>24193</v>
      </c>
      <c r="F3510" t="s">
        <v>24194</v>
      </c>
      <c r="G3510" t="s">
        <v>24195</v>
      </c>
      <c r="H3510">
        <v>-6.6765784559859903E-2</v>
      </c>
      <c r="I3510">
        <v>0.105397431691473</v>
      </c>
      <c r="J3510">
        <v>-0.63346690226097602</v>
      </c>
      <c r="K3510">
        <f t="shared" si="162"/>
        <v>0.20657896611528709</v>
      </c>
      <c r="L3510">
        <f t="shared" si="163"/>
        <v>0.13981318155542719</v>
      </c>
      <c r="M3510">
        <f t="shared" si="164"/>
        <v>-0.27334475067514696</v>
      </c>
      <c r="N3510">
        <v>292</v>
      </c>
      <c r="O3510">
        <v>0.52393139564066704</v>
      </c>
      <c r="P3510">
        <v>0.63276529641851698</v>
      </c>
      <c r="Q3510">
        <v>0.795465458972618</v>
      </c>
    </row>
    <row r="3511" spans="1:17" x14ac:dyDescent="0.2">
      <c r="A3511" t="s">
        <v>24196</v>
      </c>
      <c r="B3511" t="s">
        <v>24197</v>
      </c>
      <c r="C3511" t="s">
        <v>24198</v>
      </c>
      <c r="D3511" t="s">
        <v>24199</v>
      </c>
      <c r="E3511" t="s">
        <v>24200</v>
      </c>
      <c r="F3511" t="s">
        <v>24201</v>
      </c>
      <c r="G3511" t="s">
        <v>24202</v>
      </c>
      <c r="H3511">
        <v>-8.4063291671279905E-2</v>
      </c>
      <c r="I3511">
        <v>0.132722083935709</v>
      </c>
      <c r="J3511">
        <v>-0.63337832844758701</v>
      </c>
      <c r="K3511">
        <f t="shared" si="162"/>
        <v>0.26013528451398965</v>
      </c>
      <c r="L3511">
        <f t="shared" si="163"/>
        <v>0.17607199284270975</v>
      </c>
      <c r="M3511">
        <f t="shared" si="164"/>
        <v>-0.34419857618526956</v>
      </c>
      <c r="N3511">
        <v>292</v>
      </c>
      <c r="O3511">
        <v>0.52393853641746402</v>
      </c>
      <c r="P3511">
        <v>0.29112452666413202</v>
      </c>
      <c r="Q3511">
        <v>0.53955956729923005</v>
      </c>
    </row>
    <row r="3512" spans="1:17" x14ac:dyDescent="0.2">
      <c r="A3512" t="s">
        <v>24203</v>
      </c>
      <c r="B3512" t="s">
        <v>24204</v>
      </c>
      <c r="C3512" t="s">
        <v>2896</v>
      </c>
      <c r="D3512" t="s">
        <v>24205</v>
      </c>
      <c r="E3512" t="s">
        <v>2898</v>
      </c>
      <c r="F3512" t="s">
        <v>24206</v>
      </c>
      <c r="G3512" t="s">
        <v>24207</v>
      </c>
      <c r="H3512">
        <v>5.0163173536901501E-2</v>
      </c>
      <c r="I3512">
        <v>7.9196053301017394E-2</v>
      </c>
      <c r="J3512">
        <v>0.63340496711667804</v>
      </c>
      <c r="K3512">
        <f t="shared" si="162"/>
        <v>0.1552242644699941</v>
      </c>
      <c r="L3512">
        <f t="shared" si="163"/>
        <v>0.2053874380068956</v>
      </c>
      <c r="M3512">
        <f t="shared" si="164"/>
        <v>-0.1050610909330926</v>
      </c>
      <c r="N3512">
        <v>292</v>
      </c>
      <c r="O3512">
        <v>0.52519596155222004</v>
      </c>
      <c r="P3512">
        <v>0.76695934329259896</v>
      </c>
      <c r="Q3512">
        <v>0.87576214995431201</v>
      </c>
    </row>
    <row r="3513" spans="1:17" x14ac:dyDescent="0.2">
      <c r="A3513" t="s">
        <v>24208</v>
      </c>
      <c r="B3513" t="s">
        <v>24208</v>
      </c>
      <c r="C3513" t="s">
        <v>24209</v>
      </c>
      <c r="D3513" t="s">
        <v>24210</v>
      </c>
      <c r="E3513" t="s">
        <v>24211</v>
      </c>
      <c r="F3513" t="s">
        <v>24212</v>
      </c>
      <c r="G3513" t="s">
        <v>24213</v>
      </c>
      <c r="H3513">
        <v>8.3182644016601096E-2</v>
      </c>
      <c r="I3513">
        <v>0.13197447439816501</v>
      </c>
      <c r="J3513">
        <v>0.63029342905841002</v>
      </c>
      <c r="K3513">
        <f t="shared" si="162"/>
        <v>0.25866996982040341</v>
      </c>
      <c r="L3513">
        <f t="shared" si="163"/>
        <v>0.34185261383700449</v>
      </c>
      <c r="M3513">
        <f t="shared" si="164"/>
        <v>-0.17548732580380233</v>
      </c>
      <c r="N3513">
        <v>292</v>
      </c>
      <c r="O3513">
        <v>0.52551548117462199</v>
      </c>
      <c r="P3513">
        <v>0.24552750211228699</v>
      </c>
      <c r="Q3513">
        <v>0.49550731792001501</v>
      </c>
    </row>
    <row r="3514" spans="1:17" x14ac:dyDescent="0.2">
      <c r="A3514" t="s">
        <v>24214</v>
      </c>
      <c r="B3514" t="s">
        <v>24215</v>
      </c>
      <c r="C3514" t="s">
        <v>2025</v>
      </c>
      <c r="D3514" t="s">
        <v>24216</v>
      </c>
      <c r="E3514" t="s">
        <v>2027</v>
      </c>
      <c r="F3514" t="s">
        <v>24217</v>
      </c>
      <c r="G3514" t="s">
        <v>24218</v>
      </c>
      <c r="H3514">
        <v>6.0154921692539297E-2</v>
      </c>
      <c r="I3514">
        <v>9.4703954394388196E-2</v>
      </c>
      <c r="J3514">
        <v>0.63518912253683002</v>
      </c>
      <c r="K3514">
        <f t="shared" si="162"/>
        <v>0.18561975061300087</v>
      </c>
      <c r="L3514">
        <f t="shared" si="163"/>
        <v>0.24577467230554018</v>
      </c>
      <c r="M3514">
        <f t="shared" si="164"/>
        <v>-0.12546482892046157</v>
      </c>
      <c r="N3514">
        <v>292</v>
      </c>
      <c r="O3514">
        <v>0.525584251522068</v>
      </c>
      <c r="P3514">
        <v>0.63468488495049602</v>
      </c>
      <c r="Q3514">
        <v>0.79667112722283095</v>
      </c>
    </row>
    <row r="3515" spans="1:17" x14ac:dyDescent="0.2">
      <c r="A3515" t="s">
        <v>24219</v>
      </c>
      <c r="B3515" t="s">
        <v>24220</v>
      </c>
      <c r="C3515" t="s">
        <v>24221</v>
      </c>
      <c r="D3515" t="s">
        <v>24222</v>
      </c>
      <c r="E3515" t="s">
        <v>24223</v>
      </c>
      <c r="F3515" t="s">
        <v>24224</v>
      </c>
      <c r="G3515" t="s">
        <v>24225</v>
      </c>
      <c r="H3515">
        <v>6.3014696088003502E-2</v>
      </c>
      <c r="I3515">
        <v>9.9973987328480896E-2</v>
      </c>
      <c r="J3515">
        <v>0.63031092158961799</v>
      </c>
      <c r="K3515">
        <f t="shared" si="162"/>
        <v>0.19594901516382254</v>
      </c>
      <c r="L3515">
        <f t="shared" si="163"/>
        <v>0.25896371125182605</v>
      </c>
      <c r="M3515">
        <f t="shared" si="164"/>
        <v>-0.13293431907581904</v>
      </c>
      <c r="N3515">
        <v>292</v>
      </c>
      <c r="O3515">
        <v>0.52645929102775701</v>
      </c>
      <c r="P3515">
        <v>0.60686437387563896</v>
      </c>
      <c r="Q3515">
        <v>0.77901500234311205</v>
      </c>
    </row>
    <row r="3516" spans="1:17" x14ac:dyDescent="0.2">
      <c r="A3516" t="s">
        <v>24226</v>
      </c>
      <c r="B3516" t="s">
        <v>24227</v>
      </c>
      <c r="C3516" t="s">
        <v>24228</v>
      </c>
      <c r="D3516" t="s">
        <v>24229</v>
      </c>
      <c r="E3516" t="s">
        <v>14885</v>
      </c>
      <c r="F3516" t="s">
        <v>24230</v>
      </c>
      <c r="G3516" t="s">
        <v>24231</v>
      </c>
      <c r="H3516">
        <v>-8.5801981111712805E-2</v>
      </c>
      <c r="I3516">
        <v>0.13598833947119501</v>
      </c>
      <c r="J3516">
        <v>-0.63095101716340396</v>
      </c>
      <c r="K3516">
        <f t="shared" si="162"/>
        <v>0.26653714536354223</v>
      </c>
      <c r="L3516">
        <f t="shared" si="163"/>
        <v>0.18073516425182942</v>
      </c>
      <c r="M3516">
        <f t="shared" si="164"/>
        <v>-0.352339126475255</v>
      </c>
      <c r="N3516">
        <v>292</v>
      </c>
      <c r="O3516">
        <v>0.52684084558296695</v>
      </c>
      <c r="P3516">
        <v>0.38272913379542101</v>
      </c>
      <c r="Q3516">
        <v>0.61865105980303703</v>
      </c>
    </row>
    <row r="3517" spans="1:17" x14ac:dyDescent="0.2">
      <c r="A3517" t="s">
        <v>24232</v>
      </c>
      <c r="B3517" t="s">
        <v>24233</v>
      </c>
      <c r="C3517" t="s">
        <v>24234</v>
      </c>
      <c r="D3517" t="s">
        <v>24235</v>
      </c>
      <c r="E3517" t="s">
        <v>24236</v>
      </c>
      <c r="F3517" t="s">
        <v>24237</v>
      </c>
      <c r="G3517" t="s">
        <v>24238</v>
      </c>
      <c r="H3517">
        <v>6.9576026858691506E-2</v>
      </c>
      <c r="I3517">
        <v>0.110580051136007</v>
      </c>
      <c r="J3517">
        <v>0.62919148746926501</v>
      </c>
      <c r="K3517">
        <f t="shared" si="162"/>
        <v>0.21673690022657371</v>
      </c>
      <c r="L3517">
        <f t="shared" si="163"/>
        <v>0.28631292708526523</v>
      </c>
      <c r="M3517">
        <f t="shared" si="164"/>
        <v>-0.14716087336788219</v>
      </c>
      <c r="N3517">
        <v>292</v>
      </c>
      <c r="O3517">
        <v>0.52686910986836299</v>
      </c>
      <c r="P3517">
        <v>0.58021707725701799</v>
      </c>
      <c r="Q3517">
        <v>0.761719815455144</v>
      </c>
    </row>
    <row r="3518" spans="1:17" x14ac:dyDescent="0.2">
      <c r="A3518" t="s">
        <v>24239</v>
      </c>
      <c r="B3518" t="s">
        <v>24240</v>
      </c>
      <c r="C3518" t="s">
        <v>24241</v>
      </c>
      <c r="D3518" t="s">
        <v>4888</v>
      </c>
      <c r="E3518" t="s">
        <v>24242</v>
      </c>
      <c r="F3518" t="s">
        <v>24243</v>
      </c>
      <c r="G3518" t="s">
        <v>24244</v>
      </c>
      <c r="H3518">
        <v>5.8667419920047703E-2</v>
      </c>
      <c r="I3518">
        <v>9.3173820131082802E-2</v>
      </c>
      <c r="J3518">
        <v>0.62965562469705205</v>
      </c>
      <c r="K3518">
        <f t="shared" si="162"/>
        <v>0.18262068745692228</v>
      </c>
      <c r="L3518">
        <f t="shared" si="163"/>
        <v>0.24128810737696998</v>
      </c>
      <c r="M3518">
        <f t="shared" si="164"/>
        <v>-0.12395326753687458</v>
      </c>
      <c r="N3518">
        <v>292</v>
      </c>
      <c r="O3518">
        <v>0.52726169801717504</v>
      </c>
      <c r="P3518">
        <v>0.69427040001768803</v>
      </c>
      <c r="Q3518">
        <v>0.83322890013350304</v>
      </c>
    </row>
    <row r="3519" spans="1:17" x14ac:dyDescent="0.2">
      <c r="A3519" t="s">
        <v>24245</v>
      </c>
      <c r="B3519" t="s">
        <v>24246</v>
      </c>
      <c r="C3519" t="s">
        <v>24247</v>
      </c>
      <c r="D3519" t="s">
        <v>4888</v>
      </c>
      <c r="E3519" t="s">
        <v>24248</v>
      </c>
      <c r="F3519" t="s">
        <v>24249</v>
      </c>
      <c r="G3519" t="s">
        <v>24250</v>
      </c>
      <c r="H3519">
        <v>-7.7525579032809405E-2</v>
      </c>
      <c r="I3519">
        <v>0.12298332850237099</v>
      </c>
      <c r="J3519">
        <v>-0.63037470181427502</v>
      </c>
      <c r="K3519">
        <f t="shared" si="162"/>
        <v>0.24104732386464714</v>
      </c>
      <c r="L3519">
        <f t="shared" si="163"/>
        <v>0.16352174483183773</v>
      </c>
      <c r="M3519">
        <f t="shared" si="164"/>
        <v>-0.31857290289745654</v>
      </c>
      <c r="N3519">
        <v>292</v>
      </c>
      <c r="O3519">
        <v>0.52775303045317301</v>
      </c>
      <c r="P3519">
        <v>0.41613504496307502</v>
      </c>
      <c r="Q3519">
        <v>0.64508530053247604</v>
      </c>
    </row>
    <row r="3520" spans="1:17" x14ac:dyDescent="0.2">
      <c r="A3520" t="s">
        <v>24251</v>
      </c>
      <c r="B3520" t="s">
        <v>24252</v>
      </c>
      <c r="C3520" t="s">
        <v>24253</v>
      </c>
      <c r="D3520" t="s">
        <v>24254</v>
      </c>
      <c r="E3520" t="s">
        <v>24252</v>
      </c>
      <c r="F3520" t="s">
        <v>24255</v>
      </c>
      <c r="G3520" t="s">
        <v>24256</v>
      </c>
      <c r="H3520">
        <v>-8.2938829616062498E-2</v>
      </c>
      <c r="I3520">
        <v>0.13192654689494099</v>
      </c>
      <c r="J3520">
        <v>-0.62867430072364805</v>
      </c>
      <c r="K3520">
        <f t="shared" si="162"/>
        <v>0.25857603191408435</v>
      </c>
      <c r="L3520">
        <f t="shared" si="163"/>
        <v>0.17563720229802185</v>
      </c>
      <c r="M3520">
        <f t="shared" si="164"/>
        <v>-0.34151486153014687</v>
      </c>
      <c r="N3520">
        <v>292</v>
      </c>
      <c r="O3520">
        <v>0.52781731401818999</v>
      </c>
      <c r="P3520">
        <v>0.341487104419816</v>
      </c>
      <c r="Q3520">
        <v>0.58436897968647905</v>
      </c>
    </row>
    <row r="3521" spans="1:17" x14ac:dyDescent="0.2">
      <c r="A3521" t="s">
        <v>24257</v>
      </c>
      <c r="B3521" t="s">
        <v>24258</v>
      </c>
      <c r="C3521" t="s">
        <v>24259</v>
      </c>
      <c r="D3521" t="s">
        <v>24260</v>
      </c>
      <c r="E3521" t="s">
        <v>24258</v>
      </c>
      <c r="F3521" t="s">
        <v>24261</v>
      </c>
      <c r="G3521" t="s">
        <v>24262</v>
      </c>
      <c r="H3521">
        <v>6.6439967651303306E-2</v>
      </c>
      <c r="I3521">
        <v>0.105731706674459</v>
      </c>
      <c r="J3521">
        <v>0.62838262751085405</v>
      </c>
      <c r="K3521">
        <f t="shared" si="162"/>
        <v>0.20723414508193963</v>
      </c>
      <c r="L3521">
        <f t="shared" si="163"/>
        <v>0.27367411273324294</v>
      </c>
      <c r="M3521">
        <f t="shared" si="164"/>
        <v>-0.14079417743063632</v>
      </c>
      <c r="N3521">
        <v>292</v>
      </c>
      <c r="O3521">
        <v>0.52824965540086999</v>
      </c>
      <c r="P3521">
        <v>0.59748993018166197</v>
      </c>
      <c r="Q3521">
        <v>0.77297472803556899</v>
      </c>
    </row>
    <row r="3522" spans="1:17" x14ac:dyDescent="0.2">
      <c r="A3522" t="s">
        <v>24263</v>
      </c>
      <c r="B3522" t="s">
        <v>24264</v>
      </c>
      <c r="C3522" t="s">
        <v>24265</v>
      </c>
      <c r="D3522" t="s">
        <v>24266</v>
      </c>
      <c r="E3522" t="s">
        <v>24267</v>
      </c>
      <c r="F3522" t="s">
        <v>24268</v>
      </c>
      <c r="G3522" t="s">
        <v>24269</v>
      </c>
      <c r="H3522">
        <v>7.4577930777569704E-2</v>
      </c>
      <c r="I3522">
        <v>0.11908784544430299</v>
      </c>
      <c r="J3522">
        <v>0.62624300993378701</v>
      </c>
      <c r="K3522">
        <f t="shared" si="162"/>
        <v>0.23341217707083387</v>
      </c>
      <c r="L3522">
        <f t="shared" si="163"/>
        <v>0.30799010784840358</v>
      </c>
      <c r="M3522">
        <f t="shared" si="164"/>
        <v>-0.15883424629326415</v>
      </c>
      <c r="N3522">
        <v>292</v>
      </c>
      <c r="O3522">
        <v>0.52878957629045797</v>
      </c>
      <c r="P3522">
        <v>0.43164514046475</v>
      </c>
      <c r="Q3522">
        <v>0.65699706275199599</v>
      </c>
    </row>
    <row r="3523" spans="1:17" x14ac:dyDescent="0.2">
      <c r="A3523" t="s">
        <v>24270</v>
      </c>
      <c r="B3523" t="s">
        <v>24271</v>
      </c>
      <c r="C3523" t="s">
        <v>24272</v>
      </c>
      <c r="D3523" t="s">
        <v>24273</v>
      </c>
      <c r="E3523" t="s">
        <v>24271</v>
      </c>
      <c r="F3523" t="s">
        <v>24274</v>
      </c>
      <c r="G3523" t="s">
        <v>24275</v>
      </c>
      <c r="H3523">
        <v>-7.5842334346060594E-2</v>
      </c>
      <c r="I3523">
        <v>0.12099048468257199</v>
      </c>
      <c r="J3523">
        <v>-0.62684544611123005</v>
      </c>
      <c r="K3523">
        <f t="shared" si="162"/>
        <v>0.23714134997784111</v>
      </c>
      <c r="L3523">
        <f t="shared" si="163"/>
        <v>0.16129901563178051</v>
      </c>
      <c r="M3523">
        <f t="shared" si="164"/>
        <v>-0.31298368432390172</v>
      </c>
      <c r="N3523">
        <v>292</v>
      </c>
      <c r="O3523">
        <v>0.528818121863603</v>
      </c>
      <c r="P3523">
        <v>0.495592526100256</v>
      </c>
      <c r="Q3523">
        <v>0.70398332799879304</v>
      </c>
    </row>
    <row r="3524" spans="1:17" x14ac:dyDescent="0.2">
      <c r="A3524" t="s">
        <v>24276</v>
      </c>
      <c r="B3524" t="s">
        <v>24277</v>
      </c>
      <c r="C3524" t="s">
        <v>24278</v>
      </c>
      <c r="D3524" t="s">
        <v>4888</v>
      </c>
      <c r="E3524" t="s">
        <v>24277</v>
      </c>
      <c r="F3524" t="s">
        <v>24279</v>
      </c>
      <c r="G3524" t="s">
        <v>24280</v>
      </c>
      <c r="H3524">
        <v>8.1275454791245899E-2</v>
      </c>
      <c r="I3524">
        <v>0.129372713977744</v>
      </c>
      <c r="J3524">
        <v>0.62822717629026203</v>
      </c>
      <c r="K3524">
        <f t="shared" si="162"/>
        <v>0.2535705193963782</v>
      </c>
      <c r="L3524">
        <f t="shared" si="163"/>
        <v>0.33484597418762407</v>
      </c>
      <c r="M3524">
        <f t="shared" si="164"/>
        <v>-0.1722950646051323</v>
      </c>
      <c r="N3524">
        <v>292</v>
      </c>
      <c r="O3524">
        <v>0.52893415989278503</v>
      </c>
      <c r="P3524">
        <v>0.43744770808730599</v>
      </c>
      <c r="Q3524">
        <v>0.66139829761446001</v>
      </c>
    </row>
    <row r="3525" spans="1:17" x14ac:dyDescent="0.2">
      <c r="A3525" t="s">
        <v>19982</v>
      </c>
      <c r="B3525" t="s">
        <v>19982</v>
      </c>
      <c r="C3525" t="s">
        <v>19983</v>
      </c>
      <c r="D3525" t="s">
        <v>19984</v>
      </c>
      <c r="E3525" t="s">
        <v>19985</v>
      </c>
      <c r="F3525" t="s">
        <v>24281</v>
      </c>
      <c r="G3525" t="s">
        <v>19987</v>
      </c>
      <c r="H3525">
        <v>3.7650980549203503E-2</v>
      </c>
      <c r="I3525">
        <v>5.9991662351270798E-2</v>
      </c>
      <c r="J3525">
        <v>0.62760355478640795</v>
      </c>
      <c r="K3525">
        <f t="shared" ref="K3525:K3588" si="165">1.96*I3525</f>
        <v>0.11758365820849076</v>
      </c>
      <c r="L3525">
        <f t="shared" ref="L3525:L3588" si="166">H3525+K3525</f>
        <v>0.15523463875769428</v>
      </c>
      <c r="M3525">
        <f t="shared" ref="M3525:M3588" si="167">H3525-K3525</f>
        <v>-7.9932677659287257E-2</v>
      </c>
      <c r="N3525">
        <v>292</v>
      </c>
      <c r="O3525">
        <v>0.52935462992114601</v>
      </c>
      <c r="P3525">
        <v>0.87412111509579604</v>
      </c>
      <c r="Q3525">
        <v>0.93494444492482898</v>
      </c>
    </row>
    <row r="3526" spans="1:17" x14ac:dyDescent="0.2">
      <c r="A3526" t="s">
        <v>24282</v>
      </c>
      <c r="B3526" t="s">
        <v>24283</v>
      </c>
      <c r="C3526" t="s">
        <v>24284</v>
      </c>
      <c r="D3526" t="s">
        <v>4888</v>
      </c>
      <c r="E3526" t="s">
        <v>24283</v>
      </c>
      <c r="F3526" t="s">
        <v>24285</v>
      </c>
      <c r="G3526" t="s">
        <v>24286</v>
      </c>
      <c r="H3526">
        <v>8.2081907393776105E-2</v>
      </c>
      <c r="I3526">
        <v>0.131095283261211</v>
      </c>
      <c r="J3526">
        <v>0.62612403247358095</v>
      </c>
      <c r="K3526">
        <f t="shared" si="165"/>
        <v>0.25694675519197357</v>
      </c>
      <c r="L3526">
        <f t="shared" si="166"/>
        <v>0.33902866258574971</v>
      </c>
      <c r="M3526">
        <f t="shared" si="167"/>
        <v>-0.17486484779819747</v>
      </c>
      <c r="N3526">
        <v>292</v>
      </c>
      <c r="O3526">
        <v>0.53079871575076198</v>
      </c>
      <c r="P3526">
        <v>0.38392618643796</v>
      </c>
      <c r="Q3526">
        <v>0.61961777446903499</v>
      </c>
    </row>
    <row r="3527" spans="1:17" x14ac:dyDescent="0.2">
      <c r="A3527" t="s">
        <v>24287</v>
      </c>
      <c r="B3527" t="s">
        <v>24288</v>
      </c>
      <c r="C3527" t="s">
        <v>24289</v>
      </c>
      <c r="D3527" t="s">
        <v>24290</v>
      </c>
      <c r="E3527" t="s">
        <v>24291</v>
      </c>
      <c r="F3527" t="s">
        <v>24292</v>
      </c>
      <c r="G3527" t="s">
        <v>24293</v>
      </c>
      <c r="H3527">
        <v>8.6838493763258001E-2</v>
      </c>
      <c r="I3527">
        <v>0.139223715255716</v>
      </c>
      <c r="J3527">
        <v>0.623733489684278</v>
      </c>
      <c r="K3527">
        <f t="shared" si="165"/>
        <v>0.27287848190120334</v>
      </c>
      <c r="L3527">
        <f t="shared" si="166"/>
        <v>0.35971697566446137</v>
      </c>
      <c r="M3527">
        <f t="shared" si="167"/>
        <v>-0.18603998813794534</v>
      </c>
      <c r="N3527">
        <v>292</v>
      </c>
      <c r="O3527">
        <v>0.53108734740076202</v>
      </c>
      <c r="P3527">
        <v>0.322655656665367</v>
      </c>
      <c r="Q3527">
        <v>0.56802786609933698</v>
      </c>
    </row>
    <row r="3528" spans="1:17" x14ac:dyDescent="0.2">
      <c r="A3528" t="s">
        <v>24294</v>
      </c>
      <c r="B3528" t="s">
        <v>24295</v>
      </c>
      <c r="C3528" t="s">
        <v>24296</v>
      </c>
      <c r="D3528" t="s">
        <v>24297</v>
      </c>
      <c r="E3528" t="s">
        <v>24298</v>
      </c>
      <c r="F3528" t="s">
        <v>24299</v>
      </c>
      <c r="G3528" t="s">
        <v>24300</v>
      </c>
      <c r="H3528">
        <v>-4.6447189788535598E-2</v>
      </c>
      <c r="I3528">
        <v>7.4699286459044098E-2</v>
      </c>
      <c r="J3528">
        <v>-0.62178893521294198</v>
      </c>
      <c r="K3528">
        <f t="shared" si="165"/>
        <v>0.14641060145972642</v>
      </c>
      <c r="L3528">
        <f t="shared" si="166"/>
        <v>9.9963411671190827E-2</v>
      </c>
      <c r="M3528">
        <f t="shared" si="167"/>
        <v>-0.19285779124826202</v>
      </c>
      <c r="N3528">
        <v>292</v>
      </c>
      <c r="O3528">
        <v>0.53242984155586903</v>
      </c>
      <c r="P3528">
        <v>0.77961221908429401</v>
      </c>
      <c r="Q3528">
        <v>0.88295652162736404</v>
      </c>
    </row>
    <row r="3529" spans="1:17" x14ac:dyDescent="0.2">
      <c r="A3529" t="s">
        <v>24301</v>
      </c>
      <c r="B3529" t="s">
        <v>24302</v>
      </c>
      <c r="C3529" t="s">
        <v>24303</v>
      </c>
      <c r="D3529" t="s">
        <v>24304</v>
      </c>
      <c r="E3529" t="s">
        <v>24305</v>
      </c>
      <c r="F3529" t="s">
        <v>24306</v>
      </c>
      <c r="G3529" t="s">
        <v>24307</v>
      </c>
      <c r="H3529">
        <v>-7.4393069721747099E-2</v>
      </c>
      <c r="I3529">
        <v>0.119770345858462</v>
      </c>
      <c r="J3529">
        <v>-0.62113095849001698</v>
      </c>
      <c r="K3529">
        <f t="shared" si="165"/>
        <v>0.2347498778825855</v>
      </c>
      <c r="L3529">
        <f t="shared" si="166"/>
        <v>0.16035680816083842</v>
      </c>
      <c r="M3529">
        <f t="shared" si="167"/>
        <v>-0.30914294760433259</v>
      </c>
      <c r="N3529">
        <v>292</v>
      </c>
      <c r="O3529">
        <v>0.53260924135449605</v>
      </c>
      <c r="P3529">
        <v>0.49188420242637398</v>
      </c>
      <c r="Q3529">
        <v>0.701344567546063</v>
      </c>
    </row>
    <row r="3530" spans="1:17" x14ac:dyDescent="0.2">
      <c r="A3530" t="s">
        <v>14135</v>
      </c>
      <c r="B3530" t="s">
        <v>14136</v>
      </c>
      <c r="C3530" t="s">
        <v>4888</v>
      </c>
      <c r="D3530" t="s">
        <v>4888</v>
      </c>
      <c r="E3530" t="s">
        <v>4888</v>
      </c>
      <c r="F3530" t="s">
        <v>24308</v>
      </c>
      <c r="G3530" t="s">
        <v>14138</v>
      </c>
      <c r="H3530">
        <v>8.9626405498280506E-2</v>
      </c>
      <c r="I3530">
        <v>0.14424432283431199</v>
      </c>
      <c r="J3530">
        <v>0.62135135537522002</v>
      </c>
      <c r="K3530">
        <f t="shared" si="165"/>
        <v>0.28271887275525148</v>
      </c>
      <c r="L3530">
        <f t="shared" si="166"/>
        <v>0.37234527825353197</v>
      </c>
      <c r="M3530">
        <f t="shared" si="167"/>
        <v>-0.19309246725697099</v>
      </c>
      <c r="N3530">
        <v>292</v>
      </c>
      <c r="O3530">
        <v>0.53295881910475396</v>
      </c>
      <c r="P3530">
        <v>0.22763010527470701</v>
      </c>
      <c r="Q3530">
        <v>0.47710596860100901</v>
      </c>
    </row>
    <row r="3531" spans="1:17" x14ac:dyDescent="0.2">
      <c r="F3531" t="s">
        <v>24309</v>
      </c>
      <c r="H3531">
        <v>6.2207717320985699E-2</v>
      </c>
      <c r="I3531">
        <v>0.100199630202921</v>
      </c>
      <c r="J3531">
        <v>0.62083779346295997</v>
      </c>
      <c r="K3531">
        <f t="shared" si="165"/>
        <v>0.19639127519772515</v>
      </c>
      <c r="L3531">
        <f t="shared" si="166"/>
        <v>0.25859899251871082</v>
      </c>
      <c r="M3531">
        <f t="shared" si="167"/>
        <v>-0.13418355787673944</v>
      </c>
      <c r="N3531">
        <v>292</v>
      </c>
      <c r="O3531">
        <v>0.53436594743773402</v>
      </c>
      <c r="P3531">
        <v>0.58984104586995101</v>
      </c>
      <c r="Q3531">
        <v>0.76801109749140395</v>
      </c>
    </row>
    <row r="3532" spans="1:17" x14ac:dyDescent="0.2">
      <c r="A3532" t="s">
        <v>24310</v>
      </c>
      <c r="B3532" t="s">
        <v>24310</v>
      </c>
      <c r="C3532" t="s">
        <v>24311</v>
      </c>
      <c r="D3532" t="s">
        <v>24312</v>
      </c>
      <c r="E3532" t="s">
        <v>24313</v>
      </c>
      <c r="F3532" t="s">
        <v>24314</v>
      </c>
      <c r="G3532" t="s">
        <v>24315</v>
      </c>
      <c r="H3532">
        <v>8.2653992423740996E-2</v>
      </c>
      <c r="I3532">
        <v>0.13351079361698301</v>
      </c>
      <c r="J3532">
        <v>0.619080976035986</v>
      </c>
      <c r="K3532">
        <f t="shared" si="165"/>
        <v>0.26168115548928667</v>
      </c>
      <c r="L3532">
        <f t="shared" si="166"/>
        <v>0.34433514791302766</v>
      </c>
      <c r="M3532">
        <f t="shared" si="167"/>
        <v>-0.17902716306554567</v>
      </c>
      <c r="N3532">
        <v>292</v>
      </c>
      <c r="O3532">
        <v>0.53447600994483102</v>
      </c>
      <c r="P3532">
        <v>0.32694109704455498</v>
      </c>
      <c r="Q3532">
        <v>0.57178763281882405</v>
      </c>
    </row>
    <row r="3533" spans="1:17" x14ac:dyDescent="0.2">
      <c r="A3533" t="s">
        <v>24316</v>
      </c>
      <c r="B3533" t="s">
        <v>24317</v>
      </c>
      <c r="C3533" t="s">
        <v>24318</v>
      </c>
      <c r="D3533" t="s">
        <v>24319</v>
      </c>
      <c r="E3533" t="s">
        <v>24320</v>
      </c>
      <c r="F3533" t="s">
        <v>24321</v>
      </c>
      <c r="G3533" t="s">
        <v>24322</v>
      </c>
      <c r="H3533">
        <v>-8.4075964615327195E-2</v>
      </c>
      <c r="I3533">
        <v>0.13604204004812001</v>
      </c>
      <c r="J3533">
        <v>-0.61801458273919097</v>
      </c>
      <c r="K3533">
        <f t="shared" si="165"/>
        <v>0.2666423984943152</v>
      </c>
      <c r="L3533">
        <f t="shared" si="166"/>
        <v>0.18256643387898802</v>
      </c>
      <c r="M3533">
        <f t="shared" si="167"/>
        <v>-0.35071836310964238</v>
      </c>
      <c r="N3533">
        <v>292</v>
      </c>
      <c r="O3533">
        <v>0.534544101020624</v>
      </c>
      <c r="P3533">
        <v>0.36177383282616399</v>
      </c>
      <c r="Q3533">
        <v>0.60147637761275696</v>
      </c>
    </row>
    <row r="3534" spans="1:17" x14ac:dyDescent="0.2">
      <c r="A3534" t="s">
        <v>24323</v>
      </c>
      <c r="B3534" t="s">
        <v>131</v>
      </c>
      <c r="C3534" t="s">
        <v>129</v>
      </c>
      <c r="D3534" t="s">
        <v>24324</v>
      </c>
      <c r="E3534" t="s">
        <v>131</v>
      </c>
      <c r="F3534" t="s">
        <v>24325</v>
      </c>
      <c r="G3534" t="s">
        <v>24326</v>
      </c>
      <c r="H3534">
        <v>6.25613908327909E-2</v>
      </c>
      <c r="I3534">
        <v>0.10108414390812701</v>
      </c>
      <c r="J3534">
        <v>0.61890409726031104</v>
      </c>
      <c r="K3534">
        <f t="shared" si="165"/>
        <v>0.19812492205992893</v>
      </c>
      <c r="L3534">
        <f t="shared" si="166"/>
        <v>0.26068631289271982</v>
      </c>
      <c r="M3534">
        <f t="shared" si="167"/>
        <v>-0.13556353122713805</v>
      </c>
      <c r="N3534">
        <v>292</v>
      </c>
      <c r="O3534">
        <v>0.53485690461622704</v>
      </c>
      <c r="P3534">
        <v>0.63895271351792704</v>
      </c>
      <c r="Q3534">
        <v>0.79934517795375903</v>
      </c>
    </row>
    <row r="3535" spans="1:17" x14ac:dyDescent="0.2">
      <c r="A3535" t="s">
        <v>24327</v>
      </c>
      <c r="B3535" t="s">
        <v>24328</v>
      </c>
      <c r="C3535" t="s">
        <v>24329</v>
      </c>
      <c r="D3535" t="s">
        <v>24330</v>
      </c>
      <c r="E3535" t="s">
        <v>24328</v>
      </c>
      <c r="F3535" t="s">
        <v>24331</v>
      </c>
      <c r="G3535" t="s">
        <v>24332</v>
      </c>
      <c r="H3535">
        <v>-8.1958117834315003E-2</v>
      </c>
      <c r="I3535">
        <v>0.13272862673057301</v>
      </c>
      <c r="J3535">
        <v>-0.61748636939251</v>
      </c>
      <c r="K3535">
        <f t="shared" si="165"/>
        <v>0.26014810839192309</v>
      </c>
      <c r="L3535">
        <f t="shared" si="166"/>
        <v>0.17818999055760809</v>
      </c>
      <c r="M3535">
        <f t="shared" si="167"/>
        <v>-0.3421062262262381</v>
      </c>
      <c r="N3535">
        <v>292</v>
      </c>
      <c r="O3535">
        <v>0.53560537236497197</v>
      </c>
      <c r="P3535">
        <v>0.34199580576373001</v>
      </c>
      <c r="Q3535">
        <v>0.584804074681196</v>
      </c>
    </row>
    <row r="3536" spans="1:17" x14ac:dyDescent="0.2">
      <c r="A3536" t="s">
        <v>24333</v>
      </c>
      <c r="B3536" t="s">
        <v>24334</v>
      </c>
      <c r="C3536" t="s">
        <v>822</v>
      </c>
      <c r="D3536" t="s">
        <v>24335</v>
      </c>
      <c r="E3536" t="s">
        <v>824</v>
      </c>
      <c r="F3536" t="s">
        <v>24336</v>
      </c>
      <c r="G3536" t="s">
        <v>24337</v>
      </c>
      <c r="H3536">
        <v>8.4784728592576006E-2</v>
      </c>
      <c r="I3536">
        <v>0.137621512301418</v>
      </c>
      <c r="J3536">
        <v>0.61607176941117403</v>
      </c>
      <c r="K3536">
        <f t="shared" si="165"/>
        <v>0.26973816411077928</v>
      </c>
      <c r="L3536">
        <f t="shared" si="166"/>
        <v>0.3545228927033553</v>
      </c>
      <c r="M3536">
        <f t="shared" si="167"/>
        <v>-0.18495343551820326</v>
      </c>
      <c r="N3536">
        <v>292</v>
      </c>
      <c r="O3536">
        <v>0.53581476301693398</v>
      </c>
      <c r="P3536">
        <v>0.29439164716975702</v>
      </c>
      <c r="Q3536">
        <v>0.54257870136023301</v>
      </c>
    </row>
    <row r="3537" spans="1:17" x14ac:dyDescent="0.2">
      <c r="A3537" t="s">
        <v>24338</v>
      </c>
      <c r="B3537" t="s">
        <v>24339</v>
      </c>
      <c r="C3537" t="s">
        <v>933</v>
      </c>
      <c r="D3537" t="s">
        <v>24340</v>
      </c>
      <c r="E3537" t="s">
        <v>935</v>
      </c>
      <c r="F3537" t="s">
        <v>24341</v>
      </c>
      <c r="G3537" t="s">
        <v>24342</v>
      </c>
      <c r="H3537">
        <v>6.4120171710710799E-2</v>
      </c>
      <c r="I3537">
        <v>0.104078008346891</v>
      </c>
      <c r="J3537">
        <v>0.61607800465396101</v>
      </c>
      <c r="K3537">
        <f t="shared" si="165"/>
        <v>0.20399289635990636</v>
      </c>
      <c r="L3537">
        <f t="shared" si="166"/>
        <v>0.26811306807061719</v>
      </c>
      <c r="M3537">
        <f t="shared" si="167"/>
        <v>-0.13987272464919556</v>
      </c>
      <c r="N3537">
        <v>292</v>
      </c>
      <c r="O3537">
        <v>0.53607035957889204</v>
      </c>
      <c r="P3537">
        <v>0.58846106159885003</v>
      </c>
      <c r="Q3537">
        <v>0.76711215711840397</v>
      </c>
    </row>
    <row r="3538" spans="1:17" x14ac:dyDescent="0.2">
      <c r="A3538" t="s">
        <v>24343</v>
      </c>
      <c r="B3538" t="s">
        <v>24344</v>
      </c>
      <c r="C3538" t="s">
        <v>24345</v>
      </c>
      <c r="D3538" t="s">
        <v>24346</v>
      </c>
      <c r="E3538" t="s">
        <v>24344</v>
      </c>
      <c r="F3538" t="s">
        <v>24347</v>
      </c>
      <c r="G3538" t="s">
        <v>24348</v>
      </c>
      <c r="H3538">
        <v>-7.6701179412711706E-2</v>
      </c>
      <c r="I3538">
        <v>0.124600575451966</v>
      </c>
      <c r="J3538">
        <v>-0.61557644605164896</v>
      </c>
      <c r="K3538">
        <f t="shared" si="165"/>
        <v>0.24421712788585334</v>
      </c>
      <c r="L3538">
        <f t="shared" si="166"/>
        <v>0.16751594847314163</v>
      </c>
      <c r="M3538">
        <f t="shared" si="167"/>
        <v>-0.32091830729856508</v>
      </c>
      <c r="N3538">
        <v>292</v>
      </c>
      <c r="O3538">
        <v>0.53617275360980199</v>
      </c>
      <c r="P3538">
        <v>0.44314412898677502</v>
      </c>
      <c r="Q3538">
        <v>0.66569071571321703</v>
      </c>
    </row>
    <row r="3539" spans="1:17" x14ac:dyDescent="0.2">
      <c r="A3539" t="s">
        <v>24349</v>
      </c>
      <c r="B3539" t="s">
        <v>1517</v>
      </c>
      <c r="C3539" t="s">
        <v>1515</v>
      </c>
      <c r="D3539" t="s">
        <v>24350</v>
      </c>
      <c r="E3539" t="s">
        <v>1517</v>
      </c>
      <c r="F3539" t="s">
        <v>24351</v>
      </c>
      <c r="G3539" t="s">
        <v>24352</v>
      </c>
      <c r="H3539">
        <v>6.8696983725408903E-2</v>
      </c>
      <c r="I3539">
        <v>0.111437542714184</v>
      </c>
      <c r="J3539">
        <v>0.61646176012336795</v>
      </c>
      <c r="K3539">
        <f t="shared" si="165"/>
        <v>0.21841758371980063</v>
      </c>
      <c r="L3539">
        <f t="shared" si="166"/>
        <v>0.28711456744520952</v>
      </c>
      <c r="M3539">
        <f t="shared" si="167"/>
        <v>-0.14972059999439175</v>
      </c>
      <c r="N3539">
        <v>292</v>
      </c>
      <c r="O3539">
        <v>0.53619718886775303</v>
      </c>
      <c r="P3539">
        <v>0.55598794711232502</v>
      </c>
      <c r="Q3539">
        <v>0.74564599315782898</v>
      </c>
    </row>
    <row r="3540" spans="1:17" x14ac:dyDescent="0.2">
      <c r="A3540" t="s">
        <v>19333</v>
      </c>
      <c r="B3540" t="s">
        <v>19334</v>
      </c>
      <c r="C3540" t="s">
        <v>2452</v>
      </c>
      <c r="D3540" t="s">
        <v>19335</v>
      </c>
      <c r="E3540" t="s">
        <v>2454</v>
      </c>
      <c r="F3540" t="s">
        <v>24353</v>
      </c>
      <c r="G3540" t="s">
        <v>19337</v>
      </c>
      <c r="H3540">
        <v>7.6768561119901102E-2</v>
      </c>
      <c r="I3540">
        <v>0.1245399694414</v>
      </c>
      <c r="J3540">
        <v>0.61641705441418904</v>
      </c>
      <c r="K3540">
        <f t="shared" si="165"/>
        <v>0.244098340105144</v>
      </c>
      <c r="L3540">
        <f t="shared" si="166"/>
        <v>0.32086690122504513</v>
      </c>
      <c r="M3540">
        <f t="shared" si="167"/>
        <v>-0.1673297789852429</v>
      </c>
      <c r="N3540">
        <v>292</v>
      </c>
      <c r="O3540">
        <v>0.53625523234232597</v>
      </c>
      <c r="P3540">
        <v>0.44138491573477501</v>
      </c>
      <c r="Q3540">
        <v>0.66436805743110094</v>
      </c>
    </row>
    <row r="3541" spans="1:17" x14ac:dyDescent="0.2">
      <c r="A3541" t="s">
        <v>24354</v>
      </c>
      <c r="B3541" t="s">
        <v>24355</v>
      </c>
      <c r="C3541" t="s">
        <v>2097</v>
      </c>
      <c r="D3541" t="s">
        <v>24356</v>
      </c>
      <c r="E3541" t="s">
        <v>2099</v>
      </c>
      <c r="F3541" t="s">
        <v>24357</v>
      </c>
      <c r="G3541" t="s">
        <v>24358</v>
      </c>
      <c r="H3541">
        <v>7.9264601210258995E-2</v>
      </c>
      <c r="I3541">
        <v>0.128832185966192</v>
      </c>
      <c r="J3541">
        <v>0.61525464786462403</v>
      </c>
      <c r="K3541">
        <f t="shared" si="165"/>
        <v>0.25251108449373633</v>
      </c>
      <c r="L3541">
        <f t="shared" si="166"/>
        <v>0.33177568570399529</v>
      </c>
      <c r="M3541">
        <f t="shared" si="167"/>
        <v>-0.17324648328347733</v>
      </c>
      <c r="N3541">
        <v>292</v>
      </c>
      <c r="O3541">
        <v>0.53648346499493205</v>
      </c>
      <c r="P3541">
        <v>0.41843838699626001</v>
      </c>
      <c r="Q3541">
        <v>0.64686813725539105</v>
      </c>
    </row>
    <row r="3542" spans="1:17" x14ac:dyDescent="0.2">
      <c r="F3542" t="s">
        <v>24359</v>
      </c>
      <c r="H3542">
        <v>-8.1715624311927304E-2</v>
      </c>
      <c r="I3542">
        <v>0.13306477946676401</v>
      </c>
      <c r="J3542">
        <v>-0.61410408253325699</v>
      </c>
      <c r="K3542">
        <f t="shared" si="165"/>
        <v>0.26080696775485745</v>
      </c>
      <c r="L3542">
        <f t="shared" si="166"/>
        <v>0.17909134344293015</v>
      </c>
      <c r="M3542">
        <f t="shared" si="167"/>
        <v>-0.34252259206678476</v>
      </c>
      <c r="N3542">
        <v>292</v>
      </c>
      <c r="O3542">
        <v>0.53676812617881597</v>
      </c>
      <c r="P3542">
        <v>0.41175025814798799</v>
      </c>
      <c r="Q3542">
        <v>0.64167769023707599</v>
      </c>
    </row>
    <row r="3543" spans="1:17" x14ac:dyDescent="0.2">
      <c r="A3543" t="s">
        <v>24360</v>
      </c>
      <c r="B3543" t="s">
        <v>24361</v>
      </c>
      <c r="C3543" t="s">
        <v>24362</v>
      </c>
      <c r="D3543" t="s">
        <v>24363</v>
      </c>
      <c r="E3543" t="s">
        <v>24361</v>
      </c>
      <c r="F3543" t="s">
        <v>24364</v>
      </c>
      <c r="G3543" t="s">
        <v>24365</v>
      </c>
      <c r="H3543">
        <v>-7.7417035821773894E-2</v>
      </c>
      <c r="I3543">
        <v>0.126012168676851</v>
      </c>
      <c r="J3543">
        <v>-0.61436158614414904</v>
      </c>
      <c r="K3543">
        <f t="shared" si="165"/>
        <v>0.24698385060662795</v>
      </c>
      <c r="L3543">
        <f t="shared" si="166"/>
        <v>0.16956681478485405</v>
      </c>
      <c r="M3543">
        <f t="shared" si="167"/>
        <v>-0.32440088642840181</v>
      </c>
      <c r="N3543">
        <v>292</v>
      </c>
      <c r="O3543">
        <v>0.53684389273306199</v>
      </c>
      <c r="P3543">
        <v>0.46426431136298801</v>
      </c>
      <c r="Q3543">
        <v>0.68136943823669405</v>
      </c>
    </row>
    <row r="3544" spans="1:17" x14ac:dyDescent="0.2">
      <c r="A3544" t="s">
        <v>24366</v>
      </c>
      <c r="B3544" t="s">
        <v>24367</v>
      </c>
      <c r="C3544" t="s">
        <v>3628</v>
      </c>
      <c r="D3544" t="s">
        <v>24368</v>
      </c>
      <c r="E3544" t="s">
        <v>3630</v>
      </c>
      <c r="F3544" t="s">
        <v>24369</v>
      </c>
      <c r="G3544" t="s">
        <v>24370</v>
      </c>
      <c r="H3544">
        <v>-8.6883738463918697E-2</v>
      </c>
      <c r="I3544">
        <v>0.14122057773261801</v>
      </c>
      <c r="J3544">
        <v>-0.61523426584772301</v>
      </c>
      <c r="K3544">
        <f t="shared" si="165"/>
        <v>0.27679233235593131</v>
      </c>
      <c r="L3544">
        <f t="shared" si="166"/>
        <v>0.18990859389201262</v>
      </c>
      <c r="M3544">
        <f t="shared" si="167"/>
        <v>-0.36367607081984998</v>
      </c>
      <c r="N3544">
        <v>292</v>
      </c>
      <c r="O3544">
        <v>0.53734211550278399</v>
      </c>
      <c r="P3544">
        <v>0.27084931947465202</v>
      </c>
      <c r="Q3544">
        <v>0.52043185862767105</v>
      </c>
    </row>
    <row r="3545" spans="1:17" x14ac:dyDescent="0.2">
      <c r="A3545" t="s">
        <v>24371</v>
      </c>
      <c r="B3545" t="s">
        <v>24372</v>
      </c>
      <c r="C3545" t="s">
        <v>24373</v>
      </c>
      <c r="D3545" t="s">
        <v>24374</v>
      </c>
      <c r="E3545" t="s">
        <v>24375</v>
      </c>
      <c r="F3545" t="s">
        <v>24376</v>
      </c>
      <c r="G3545" t="s">
        <v>24377</v>
      </c>
      <c r="H3545">
        <v>-7.9616740405622305E-2</v>
      </c>
      <c r="I3545">
        <v>0.129751640010625</v>
      </c>
      <c r="J3545">
        <v>-0.61360874050688596</v>
      </c>
      <c r="K3545">
        <f t="shared" si="165"/>
        <v>0.254313214420825</v>
      </c>
      <c r="L3545">
        <f t="shared" si="166"/>
        <v>0.17469647401520269</v>
      </c>
      <c r="M3545">
        <f t="shared" si="167"/>
        <v>-0.33392995482644727</v>
      </c>
      <c r="N3545">
        <v>292</v>
      </c>
      <c r="O3545">
        <v>0.53752848866260805</v>
      </c>
      <c r="P3545">
        <v>0.34486824326843102</v>
      </c>
      <c r="Q3545">
        <v>0.58725483673481205</v>
      </c>
    </row>
    <row r="3546" spans="1:17" x14ac:dyDescent="0.2">
      <c r="A3546" t="s">
        <v>24378</v>
      </c>
      <c r="B3546" t="s">
        <v>24379</v>
      </c>
      <c r="C3546" t="s">
        <v>24380</v>
      </c>
      <c r="D3546" t="s">
        <v>24381</v>
      </c>
      <c r="E3546" t="s">
        <v>24379</v>
      </c>
      <c r="F3546" t="s">
        <v>24382</v>
      </c>
      <c r="G3546" t="s">
        <v>24383</v>
      </c>
      <c r="H3546">
        <v>-8.3767356933417594E-2</v>
      </c>
      <c r="I3546">
        <v>0.13652182485252601</v>
      </c>
      <c r="J3546">
        <v>-0.61358216551752998</v>
      </c>
      <c r="K3546">
        <f t="shared" si="165"/>
        <v>0.26758277671095099</v>
      </c>
      <c r="L3546">
        <f t="shared" si="166"/>
        <v>0.18381541977753341</v>
      </c>
      <c r="M3546">
        <f t="shared" si="167"/>
        <v>-0.35135013364436857</v>
      </c>
      <c r="N3546">
        <v>292</v>
      </c>
      <c r="O3546">
        <v>0.53768676128960802</v>
      </c>
      <c r="P3546">
        <v>0.30933247231067101</v>
      </c>
      <c r="Q3546">
        <v>0.556176655668566</v>
      </c>
    </row>
    <row r="3547" spans="1:17" x14ac:dyDescent="0.2">
      <c r="A3547" t="s">
        <v>24384</v>
      </c>
      <c r="B3547" t="s">
        <v>24385</v>
      </c>
      <c r="C3547" t="s">
        <v>24386</v>
      </c>
      <c r="D3547" t="s">
        <v>24387</v>
      </c>
      <c r="E3547" t="s">
        <v>24388</v>
      </c>
      <c r="F3547" t="s">
        <v>24389</v>
      </c>
      <c r="G3547" t="s">
        <v>24390</v>
      </c>
      <c r="H3547">
        <v>9.6558069276502498E-2</v>
      </c>
      <c r="I3547">
        <v>0.15757047625225201</v>
      </c>
      <c r="J3547">
        <v>0.61279290113919904</v>
      </c>
      <c r="K3547">
        <f t="shared" si="165"/>
        <v>0.30883813345441391</v>
      </c>
      <c r="L3547">
        <f t="shared" si="166"/>
        <v>0.40539620273091642</v>
      </c>
      <c r="M3547">
        <f t="shared" si="167"/>
        <v>-0.2122800641779114</v>
      </c>
      <c r="N3547">
        <v>292</v>
      </c>
      <c r="O3547">
        <v>0.53779423545592098</v>
      </c>
      <c r="P3547">
        <v>6.7914666886555494E-2</v>
      </c>
      <c r="Q3547">
        <v>0.260604426068621</v>
      </c>
    </row>
    <row r="3548" spans="1:17" x14ac:dyDescent="0.2">
      <c r="A3548" t="s">
        <v>24391</v>
      </c>
      <c r="B3548" t="s">
        <v>24392</v>
      </c>
      <c r="C3548" t="s">
        <v>24393</v>
      </c>
      <c r="D3548" t="s">
        <v>4888</v>
      </c>
      <c r="E3548" t="s">
        <v>24392</v>
      </c>
      <c r="F3548" t="s">
        <v>24394</v>
      </c>
      <c r="G3548" t="s">
        <v>24395</v>
      </c>
      <c r="H3548">
        <v>-7.0863089341686294E-2</v>
      </c>
      <c r="I3548">
        <v>0.115133446062857</v>
      </c>
      <c r="J3548">
        <v>-0.61548656593670203</v>
      </c>
      <c r="K3548">
        <f t="shared" si="165"/>
        <v>0.2256615542831997</v>
      </c>
      <c r="L3548">
        <f t="shared" si="166"/>
        <v>0.15479846494151339</v>
      </c>
      <c r="M3548">
        <f t="shared" si="167"/>
        <v>-0.29652464362488601</v>
      </c>
      <c r="N3548">
        <v>292</v>
      </c>
      <c r="O3548">
        <v>0.53782044471552803</v>
      </c>
      <c r="P3548">
        <v>0.55470257128118206</v>
      </c>
      <c r="Q3548">
        <v>0.744783573450154</v>
      </c>
    </row>
    <row r="3549" spans="1:17" x14ac:dyDescent="0.2">
      <c r="A3549" t="s">
        <v>24396</v>
      </c>
      <c r="B3549" t="s">
        <v>24397</v>
      </c>
      <c r="C3549" t="s">
        <v>24398</v>
      </c>
      <c r="D3549" t="s">
        <v>4888</v>
      </c>
      <c r="E3549" t="s">
        <v>24397</v>
      </c>
      <c r="F3549" t="s">
        <v>24399</v>
      </c>
      <c r="G3549" t="s">
        <v>24400</v>
      </c>
      <c r="H3549">
        <v>6.6669065801424399E-2</v>
      </c>
      <c r="I3549">
        <v>0.10879946669584201</v>
      </c>
      <c r="J3549">
        <v>0.61277015252108902</v>
      </c>
      <c r="K3549">
        <f t="shared" si="165"/>
        <v>0.21324695472385033</v>
      </c>
      <c r="L3549">
        <f t="shared" si="166"/>
        <v>0.27991602052527476</v>
      </c>
      <c r="M3549">
        <f t="shared" si="167"/>
        <v>-0.14657788892242593</v>
      </c>
      <c r="N3549">
        <v>292</v>
      </c>
      <c r="O3549">
        <v>0.53814372504781605</v>
      </c>
      <c r="P3549">
        <v>0.56113059345739202</v>
      </c>
      <c r="Q3549">
        <v>0.74908650599072402</v>
      </c>
    </row>
    <row r="3550" spans="1:17" x14ac:dyDescent="0.2">
      <c r="A3550" t="s">
        <v>24401</v>
      </c>
      <c r="B3550" t="s">
        <v>24402</v>
      </c>
      <c r="C3550" t="s">
        <v>24403</v>
      </c>
      <c r="D3550" t="s">
        <v>24404</v>
      </c>
      <c r="E3550" t="s">
        <v>24405</v>
      </c>
      <c r="F3550" t="s">
        <v>24406</v>
      </c>
      <c r="G3550" t="s">
        <v>24407</v>
      </c>
      <c r="H3550">
        <v>-8.8359032362824899E-2</v>
      </c>
      <c r="I3550">
        <v>0.14401928454517399</v>
      </c>
      <c r="J3550">
        <v>-0.61352222823402203</v>
      </c>
      <c r="K3550">
        <f t="shared" si="165"/>
        <v>0.282277797708541</v>
      </c>
      <c r="L3550">
        <f t="shared" si="166"/>
        <v>0.19391876534571612</v>
      </c>
      <c r="M3550">
        <f t="shared" si="167"/>
        <v>-0.37063683007136589</v>
      </c>
      <c r="N3550">
        <v>292</v>
      </c>
      <c r="O3550">
        <v>0.53836988899698501</v>
      </c>
      <c r="P3550">
        <v>0.18626674057416101</v>
      </c>
      <c r="Q3550">
        <v>0.43158630721347102</v>
      </c>
    </row>
    <row r="3551" spans="1:17" x14ac:dyDescent="0.2">
      <c r="F3551" t="s">
        <v>24408</v>
      </c>
      <c r="H3551">
        <v>-6.8627301782816993E-2</v>
      </c>
      <c r="I3551">
        <v>0.111980740161585</v>
      </c>
      <c r="J3551">
        <v>-0.61284915320071998</v>
      </c>
      <c r="K3551">
        <f t="shared" si="165"/>
        <v>0.2194822507167066</v>
      </c>
      <c r="L3551">
        <f t="shared" si="166"/>
        <v>0.15085494893388962</v>
      </c>
      <c r="M3551">
        <f t="shared" si="167"/>
        <v>-0.28810955249952358</v>
      </c>
      <c r="N3551">
        <v>292</v>
      </c>
      <c r="O3551">
        <v>0.538557373916422</v>
      </c>
      <c r="P3551">
        <v>0.565082654412567</v>
      </c>
      <c r="Q3551">
        <v>0.751719797805384</v>
      </c>
    </row>
    <row r="3552" spans="1:17" x14ac:dyDescent="0.2">
      <c r="A3552" t="s">
        <v>24409</v>
      </c>
      <c r="B3552" t="s">
        <v>24410</v>
      </c>
      <c r="C3552" t="s">
        <v>24411</v>
      </c>
      <c r="D3552" t="s">
        <v>24412</v>
      </c>
      <c r="E3552" t="s">
        <v>24413</v>
      </c>
      <c r="F3552" t="s">
        <v>24414</v>
      </c>
      <c r="G3552" t="s">
        <v>24415</v>
      </c>
      <c r="H3552">
        <v>-3.4494980627630102E-2</v>
      </c>
      <c r="I3552">
        <v>5.63349675312785E-2</v>
      </c>
      <c r="J3552">
        <v>-0.61231917118755297</v>
      </c>
      <c r="K3552">
        <f t="shared" si="165"/>
        <v>0.11041653636130586</v>
      </c>
      <c r="L3552">
        <f t="shared" si="166"/>
        <v>7.5921555733675761E-2</v>
      </c>
      <c r="M3552">
        <f t="shared" si="167"/>
        <v>-0.14491151698893595</v>
      </c>
      <c r="N3552">
        <v>292</v>
      </c>
      <c r="O3552">
        <v>0.53885923004416603</v>
      </c>
      <c r="P3552">
        <v>0.42988411025638601</v>
      </c>
      <c r="Q3552">
        <v>0.65565548137446905</v>
      </c>
    </row>
    <row r="3553" spans="1:17" x14ac:dyDescent="0.2">
      <c r="A3553" t="s">
        <v>24416</v>
      </c>
      <c r="B3553" t="s">
        <v>24417</v>
      </c>
      <c r="C3553" t="s">
        <v>1773</v>
      </c>
      <c r="D3553" t="s">
        <v>24418</v>
      </c>
      <c r="E3553" t="s">
        <v>1775</v>
      </c>
      <c r="F3553" t="s">
        <v>24419</v>
      </c>
      <c r="G3553" t="s">
        <v>24420</v>
      </c>
      <c r="H3553">
        <v>8.7666039860379602E-2</v>
      </c>
      <c r="I3553">
        <v>0.14344158684109001</v>
      </c>
      <c r="J3553">
        <v>0.61116194955023495</v>
      </c>
      <c r="K3553">
        <f t="shared" si="165"/>
        <v>0.2811455102085364</v>
      </c>
      <c r="L3553">
        <f t="shared" si="166"/>
        <v>0.36881155006891597</v>
      </c>
      <c r="M3553">
        <f t="shared" si="167"/>
        <v>-0.1934794703481568</v>
      </c>
      <c r="N3553">
        <v>292</v>
      </c>
      <c r="O3553">
        <v>0.53906277532863001</v>
      </c>
      <c r="P3553">
        <v>0.20534324353108499</v>
      </c>
      <c r="Q3553">
        <v>0.45314814744306797</v>
      </c>
    </row>
    <row r="3554" spans="1:17" x14ac:dyDescent="0.2">
      <c r="A3554" t="s">
        <v>24421</v>
      </c>
      <c r="B3554" t="s">
        <v>24422</v>
      </c>
      <c r="C3554" t="s">
        <v>24423</v>
      </c>
      <c r="D3554" t="s">
        <v>24424</v>
      </c>
      <c r="E3554" t="s">
        <v>24425</v>
      </c>
      <c r="F3554" t="s">
        <v>24426</v>
      </c>
      <c r="G3554" t="s">
        <v>24427</v>
      </c>
      <c r="H3554">
        <v>-7.7274471514081802E-2</v>
      </c>
      <c r="I3554">
        <v>0.126482195907579</v>
      </c>
      <c r="J3554">
        <v>-0.61095137508955699</v>
      </c>
      <c r="K3554">
        <f t="shared" si="165"/>
        <v>0.24790510397885485</v>
      </c>
      <c r="L3554">
        <f t="shared" si="166"/>
        <v>0.17063063246477306</v>
      </c>
      <c r="M3554">
        <f t="shared" si="167"/>
        <v>-0.32517957549293663</v>
      </c>
      <c r="N3554">
        <v>292</v>
      </c>
      <c r="O3554">
        <v>0.53939480729705702</v>
      </c>
      <c r="P3554">
        <v>0.451120259796503</v>
      </c>
      <c r="Q3554">
        <v>0.67165486657695195</v>
      </c>
    </row>
    <row r="3555" spans="1:17" x14ac:dyDescent="0.2">
      <c r="A3555" t="s">
        <v>24428</v>
      </c>
      <c r="B3555" t="s">
        <v>24429</v>
      </c>
      <c r="C3555" t="s">
        <v>24430</v>
      </c>
      <c r="D3555" t="s">
        <v>24431</v>
      </c>
      <c r="E3555" t="s">
        <v>24432</v>
      </c>
      <c r="F3555" t="s">
        <v>24433</v>
      </c>
      <c r="G3555" t="s">
        <v>24434</v>
      </c>
      <c r="H3555">
        <v>7.8302996160366498E-2</v>
      </c>
      <c r="I3555">
        <v>0.12785758414759299</v>
      </c>
      <c r="J3555">
        <v>0.61242355455408104</v>
      </c>
      <c r="K3555">
        <f t="shared" si="165"/>
        <v>0.25060086492928224</v>
      </c>
      <c r="L3555">
        <f t="shared" si="166"/>
        <v>0.32890386108964875</v>
      </c>
      <c r="M3555">
        <f t="shared" si="167"/>
        <v>-0.17229786876891573</v>
      </c>
      <c r="N3555">
        <v>292</v>
      </c>
      <c r="O3555">
        <v>0.53947921539048704</v>
      </c>
      <c r="P3555">
        <v>0.40124773285382298</v>
      </c>
      <c r="Q3555">
        <v>0.63344118342102096</v>
      </c>
    </row>
    <row r="3556" spans="1:17" x14ac:dyDescent="0.2">
      <c r="A3556" t="s">
        <v>24435</v>
      </c>
      <c r="B3556" t="s">
        <v>24436</v>
      </c>
      <c r="C3556" t="s">
        <v>2485</v>
      </c>
      <c r="D3556" t="s">
        <v>24437</v>
      </c>
      <c r="E3556" t="s">
        <v>24436</v>
      </c>
      <c r="F3556" t="s">
        <v>24438</v>
      </c>
      <c r="G3556" t="s">
        <v>24439</v>
      </c>
      <c r="H3556">
        <v>6.0248055942059398E-2</v>
      </c>
      <c r="I3556">
        <v>9.8843832595235895E-2</v>
      </c>
      <c r="J3556">
        <v>0.60952772024506896</v>
      </c>
      <c r="K3556">
        <f t="shared" si="165"/>
        <v>0.19373391188666236</v>
      </c>
      <c r="L3556">
        <f t="shared" si="166"/>
        <v>0.25398196782872173</v>
      </c>
      <c r="M3556">
        <f t="shared" si="167"/>
        <v>-0.13348585594460297</v>
      </c>
      <c r="N3556">
        <v>292</v>
      </c>
      <c r="O3556">
        <v>0.54048209732697805</v>
      </c>
      <c r="P3556">
        <v>0.66627545691158696</v>
      </c>
      <c r="Q3556">
        <v>0.81625697970160505</v>
      </c>
    </row>
    <row r="3557" spans="1:17" x14ac:dyDescent="0.2">
      <c r="A3557" t="s">
        <v>17844</v>
      </c>
      <c r="B3557" t="s">
        <v>1769</v>
      </c>
      <c r="C3557" t="s">
        <v>1767</v>
      </c>
      <c r="D3557" t="s">
        <v>17845</v>
      </c>
      <c r="E3557" t="s">
        <v>1769</v>
      </c>
      <c r="F3557" t="s">
        <v>24440</v>
      </c>
      <c r="G3557" t="s">
        <v>17847</v>
      </c>
      <c r="H3557">
        <v>8.7609505266677601E-2</v>
      </c>
      <c r="I3557">
        <v>0.143592870873409</v>
      </c>
      <c r="J3557">
        <v>0.61012433788522602</v>
      </c>
      <c r="K3557">
        <f t="shared" si="165"/>
        <v>0.28144202691188164</v>
      </c>
      <c r="L3557">
        <f t="shared" si="166"/>
        <v>0.36905153217855924</v>
      </c>
      <c r="M3557">
        <f t="shared" si="167"/>
        <v>-0.19383252164520404</v>
      </c>
      <c r="N3557">
        <v>292</v>
      </c>
      <c r="O3557">
        <v>0.541363773259112</v>
      </c>
      <c r="P3557">
        <v>0.111822607081398</v>
      </c>
      <c r="Q3557">
        <v>0.33439887422268399</v>
      </c>
    </row>
    <row r="3558" spans="1:17" x14ac:dyDescent="0.2">
      <c r="A3558" t="s">
        <v>24441</v>
      </c>
      <c r="B3558" t="s">
        <v>24442</v>
      </c>
      <c r="C3558" t="s">
        <v>24443</v>
      </c>
      <c r="D3558" t="s">
        <v>24444</v>
      </c>
      <c r="E3558" t="s">
        <v>24445</v>
      </c>
      <c r="F3558" t="s">
        <v>24446</v>
      </c>
      <c r="G3558" t="s">
        <v>24447</v>
      </c>
      <c r="H3558">
        <v>-7.0558177879286699E-2</v>
      </c>
      <c r="I3558">
        <v>0.115812887323469</v>
      </c>
      <c r="J3558">
        <v>-0.60924288747084998</v>
      </c>
      <c r="K3558">
        <f t="shared" si="165"/>
        <v>0.22699325915399923</v>
      </c>
      <c r="L3558">
        <f t="shared" si="166"/>
        <v>0.15643508127471253</v>
      </c>
      <c r="M3558">
        <f t="shared" si="167"/>
        <v>-0.2975514370332859</v>
      </c>
      <c r="N3558">
        <v>292</v>
      </c>
      <c r="O3558">
        <v>0.54167207627885405</v>
      </c>
      <c r="P3558">
        <v>0.52501296698233801</v>
      </c>
      <c r="Q3558">
        <v>0.72457778532214101</v>
      </c>
    </row>
    <row r="3559" spans="1:17" x14ac:dyDescent="0.2">
      <c r="A3559" t="s">
        <v>24448</v>
      </c>
      <c r="B3559" t="s">
        <v>24449</v>
      </c>
      <c r="C3559" t="s">
        <v>24450</v>
      </c>
      <c r="D3559" t="s">
        <v>24451</v>
      </c>
      <c r="E3559" t="s">
        <v>24452</v>
      </c>
      <c r="F3559" t="s">
        <v>24453</v>
      </c>
      <c r="G3559" t="s">
        <v>24454</v>
      </c>
      <c r="H3559">
        <v>6.8638728401960794E-2</v>
      </c>
      <c r="I3559">
        <v>0.112543320414461</v>
      </c>
      <c r="J3559">
        <v>0.60988718076902704</v>
      </c>
      <c r="K3559">
        <f t="shared" si="165"/>
        <v>0.22058490801234354</v>
      </c>
      <c r="L3559">
        <f t="shared" si="166"/>
        <v>0.28922363641430432</v>
      </c>
      <c r="M3559">
        <f t="shared" si="167"/>
        <v>-0.15194617961038276</v>
      </c>
      <c r="N3559">
        <v>292</v>
      </c>
      <c r="O3559">
        <v>0.54214370744193796</v>
      </c>
      <c r="P3559">
        <v>0.57258423680117199</v>
      </c>
      <c r="Q3559">
        <v>0.75669296071865999</v>
      </c>
    </row>
    <row r="3560" spans="1:17" x14ac:dyDescent="0.2">
      <c r="A3560" t="s">
        <v>24455</v>
      </c>
      <c r="B3560" t="s">
        <v>24456</v>
      </c>
      <c r="C3560" t="s">
        <v>24457</v>
      </c>
      <c r="D3560" t="s">
        <v>24458</v>
      </c>
      <c r="E3560" t="s">
        <v>24459</v>
      </c>
      <c r="F3560" t="s">
        <v>24460</v>
      </c>
      <c r="G3560" t="s">
        <v>24461</v>
      </c>
      <c r="H3560">
        <v>-6.4400059119015599E-2</v>
      </c>
      <c r="I3560">
        <v>0.105971409368683</v>
      </c>
      <c r="J3560">
        <v>-0.60771164130659505</v>
      </c>
      <c r="K3560">
        <f t="shared" si="165"/>
        <v>0.20770396236261868</v>
      </c>
      <c r="L3560">
        <f t="shared" si="166"/>
        <v>0.14330390324360309</v>
      </c>
      <c r="M3560">
        <f t="shared" si="167"/>
        <v>-0.27210402148163426</v>
      </c>
      <c r="N3560">
        <v>292</v>
      </c>
      <c r="O3560">
        <v>0.54249616451652805</v>
      </c>
      <c r="P3560">
        <v>0.56569222204752501</v>
      </c>
      <c r="Q3560">
        <v>0.752125137226197</v>
      </c>
    </row>
    <row r="3561" spans="1:17" x14ac:dyDescent="0.2">
      <c r="A3561" t="s">
        <v>24462</v>
      </c>
      <c r="B3561" t="s">
        <v>24463</v>
      </c>
      <c r="C3561" t="s">
        <v>24464</v>
      </c>
      <c r="D3561" t="s">
        <v>24465</v>
      </c>
      <c r="E3561" t="s">
        <v>24466</v>
      </c>
      <c r="F3561" t="s">
        <v>24467</v>
      </c>
      <c r="G3561" t="s">
        <v>24468</v>
      </c>
      <c r="H3561">
        <v>-8.2556253998779194E-2</v>
      </c>
      <c r="I3561">
        <v>0.13597616416771699</v>
      </c>
      <c r="J3561">
        <v>-0.60713768846245497</v>
      </c>
      <c r="K3561">
        <f t="shared" si="165"/>
        <v>0.2665132817687253</v>
      </c>
      <c r="L3561">
        <f t="shared" si="166"/>
        <v>0.1839570277699461</v>
      </c>
      <c r="M3561">
        <f t="shared" si="167"/>
        <v>-0.34906953576750449</v>
      </c>
      <c r="N3561">
        <v>292</v>
      </c>
      <c r="O3561">
        <v>0.54286051959412596</v>
      </c>
      <c r="P3561">
        <v>0.38892093650063497</v>
      </c>
      <c r="Q3561">
        <v>0.62363525918651797</v>
      </c>
    </row>
    <row r="3562" spans="1:17" x14ac:dyDescent="0.2">
      <c r="A3562" t="s">
        <v>24469</v>
      </c>
      <c r="B3562" t="s">
        <v>24470</v>
      </c>
      <c r="C3562" t="s">
        <v>24471</v>
      </c>
      <c r="D3562" t="s">
        <v>24472</v>
      </c>
      <c r="E3562" t="s">
        <v>24470</v>
      </c>
      <c r="F3562" t="s">
        <v>24473</v>
      </c>
      <c r="G3562" t="s">
        <v>24474</v>
      </c>
      <c r="H3562">
        <v>3.1363425600315298E-2</v>
      </c>
      <c r="I3562">
        <v>5.1752101632899401E-2</v>
      </c>
      <c r="J3562">
        <v>0.60603192161721198</v>
      </c>
      <c r="K3562">
        <f t="shared" si="165"/>
        <v>0.10143411920048283</v>
      </c>
      <c r="L3562">
        <f t="shared" si="166"/>
        <v>0.13279754480079814</v>
      </c>
      <c r="M3562">
        <f t="shared" si="167"/>
        <v>-7.007069360016753E-2</v>
      </c>
      <c r="N3562">
        <v>292</v>
      </c>
      <c r="O3562">
        <v>0.54288577189295695</v>
      </c>
      <c r="P3562">
        <v>0.78961149482716297</v>
      </c>
      <c r="Q3562">
        <v>0.88860086362053603</v>
      </c>
    </row>
    <row r="3563" spans="1:17" x14ac:dyDescent="0.2">
      <c r="F3563" t="s">
        <v>24475</v>
      </c>
      <c r="H3563">
        <v>-6.4196754257692307E-2</v>
      </c>
      <c r="I3563">
        <v>0.106058857655652</v>
      </c>
      <c r="J3563">
        <v>-0.60529366124349204</v>
      </c>
      <c r="K3563">
        <f t="shared" si="165"/>
        <v>0.20787536100507792</v>
      </c>
      <c r="L3563">
        <f t="shared" si="166"/>
        <v>0.14367860674738561</v>
      </c>
      <c r="M3563">
        <f t="shared" si="167"/>
        <v>-0.2720721152627702</v>
      </c>
      <c r="N3563">
        <v>292</v>
      </c>
      <c r="O3563">
        <v>0.543104083166429</v>
      </c>
      <c r="P3563">
        <v>0.59045384549049595</v>
      </c>
      <c r="Q3563">
        <v>0.76840994624646497</v>
      </c>
    </row>
    <row r="3564" spans="1:17" x14ac:dyDescent="0.2">
      <c r="A3564" t="s">
        <v>24476</v>
      </c>
      <c r="B3564" t="s">
        <v>24477</v>
      </c>
      <c r="C3564" t="s">
        <v>261</v>
      </c>
      <c r="D3564" t="s">
        <v>24478</v>
      </c>
      <c r="E3564" t="s">
        <v>263</v>
      </c>
      <c r="F3564" t="s">
        <v>24479</v>
      </c>
      <c r="G3564" t="s">
        <v>24480</v>
      </c>
      <c r="H3564">
        <v>7.7471585824683206E-2</v>
      </c>
      <c r="I3564">
        <v>0.128093940356165</v>
      </c>
      <c r="J3564">
        <v>0.60480289394856401</v>
      </c>
      <c r="K3564">
        <f t="shared" si="165"/>
        <v>0.2510641230980834</v>
      </c>
      <c r="L3564">
        <f t="shared" si="166"/>
        <v>0.32853570892276662</v>
      </c>
      <c r="M3564">
        <f t="shared" si="167"/>
        <v>-0.17359253727340018</v>
      </c>
      <c r="N3564">
        <v>292</v>
      </c>
      <c r="O3564">
        <v>0.54329593228873996</v>
      </c>
      <c r="P3564">
        <v>0.44086706453396701</v>
      </c>
      <c r="Q3564">
        <v>0.66397821088795295</v>
      </c>
    </row>
    <row r="3565" spans="1:17" x14ac:dyDescent="0.2">
      <c r="A3565" t="s">
        <v>24481</v>
      </c>
      <c r="B3565" t="s">
        <v>24482</v>
      </c>
      <c r="C3565" t="s">
        <v>24483</v>
      </c>
      <c r="D3565" t="s">
        <v>4888</v>
      </c>
      <c r="E3565" t="s">
        <v>24484</v>
      </c>
      <c r="F3565" t="s">
        <v>24485</v>
      </c>
      <c r="G3565" t="s">
        <v>24486</v>
      </c>
      <c r="H3565">
        <v>-6.0005272103060399E-2</v>
      </c>
      <c r="I3565">
        <v>9.9177256176905398E-2</v>
      </c>
      <c r="J3565">
        <v>-0.60503057269528804</v>
      </c>
      <c r="K3565">
        <f t="shared" si="165"/>
        <v>0.19438742210673457</v>
      </c>
      <c r="L3565">
        <f t="shared" si="166"/>
        <v>0.13438215000367418</v>
      </c>
      <c r="M3565">
        <f t="shared" si="167"/>
        <v>-0.25439269420979499</v>
      </c>
      <c r="N3565">
        <v>292</v>
      </c>
      <c r="O3565">
        <v>0.54370486610906399</v>
      </c>
      <c r="P3565">
        <v>0.65892529580943304</v>
      </c>
      <c r="Q3565">
        <v>0.81174213627816105</v>
      </c>
    </row>
    <row r="3566" spans="1:17" x14ac:dyDescent="0.2">
      <c r="A3566" t="s">
        <v>24487</v>
      </c>
      <c r="B3566" t="s">
        <v>24488</v>
      </c>
      <c r="C3566" t="s">
        <v>24489</v>
      </c>
      <c r="D3566" t="s">
        <v>24490</v>
      </c>
      <c r="E3566" t="s">
        <v>24488</v>
      </c>
      <c r="F3566" t="s">
        <v>24491</v>
      </c>
      <c r="G3566" t="s">
        <v>24492</v>
      </c>
      <c r="H3566">
        <v>-7.4218939076902399E-2</v>
      </c>
      <c r="I3566">
        <v>0.123019447200822</v>
      </c>
      <c r="J3566">
        <v>-0.60331062092763499</v>
      </c>
      <c r="K3566">
        <f t="shared" si="165"/>
        <v>0.24111811651361112</v>
      </c>
      <c r="L3566">
        <f t="shared" si="166"/>
        <v>0.16689917743670873</v>
      </c>
      <c r="M3566">
        <f t="shared" si="167"/>
        <v>-0.3153370555905135</v>
      </c>
      <c r="N3566">
        <v>292</v>
      </c>
      <c r="O3566">
        <v>0.544317449246703</v>
      </c>
      <c r="P3566">
        <v>0.45034879178582599</v>
      </c>
      <c r="Q3566">
        <v>0.67108031694114401</v>
      </c>
    </row>
    <row r="3567" spans="1:17" x14ac:dyDescent="0.2">
      <c r="A3567" t="s">
        <v>24493</v>
      </c>
      <c r="B3567" t="s">
        <v>24494</v>
      </c>
      <c r="C3567" t="s">
        <v>24495</v>
      </c>
      <c r="D3567" t="s">
        <v>24496</v>
      </c>
      <c r="E3567" t="s">
        <v>24497</v>
      </c>
      <c r="F3567" t="s">
        <v>24498</v>
      </c>
      <c r="G3567" t="s">
        <v>24499</v>
      </c>
      <c r="H3567">
        <v>5.9447971628590703E-2</v>
      </c>
      <c r="I3567">
        <v>9.8484786795253798E-2</v>
      </c>
      <c r="J3567">
        <v>0.60362593617815197</v>
      </c>
      <c r="K3567">
        <f t="shared" si="165"/>
        <v>0.19303018211869744</v>
      </c>
      <c r="L3567">
        <f t="shared" si="166"/>
        <v>0.25247815374728816</v>
      </c>
      <c r="M3567">
        <f t="shared" si="167"/>
        <v>-0.13358221049010674</v>
      </c>
      <c r="N3567">
        <v>292</v>
      </c>
      <c r="O3567">
        <v>0.54470942158743196</v>
      </c>
      <c r="P3567">
        <v>0.62975857933957102</v>
      </c>
      <c r="Q3567">
        <v>0.793573298025816</v>
      </c>
    </row>
    <row r="3568" spans="1:17" x14ac:dyDescent="0.2">
      <c r="A3568" t="s">
        <v>24500</v>
      </c>
      <c r="B3568" t="s">
        <v>24501</v>
      </c>
      <c r="C3568" t="s">
        <v>24502</v>
      </c>
      <c r="D3568" t="s">
        <v>24503</v>
      </c>
      <c r="E3568" t="s">
        <v>24504</v>
      </c>
      <c r="F3568" t="s">
        <v>24505</v>
      </c>
      <c r="G3568" t="s">
        <v>24506</v>
      </c>
      <c r="H3568">
        <v>-7.7507406689943797E-2</v>
      </c>
      <c r="I3568">
        <v>0.12833119841820101</v>
      </c>
      <c r="J3568">
        <v>-0.60396386572628602</v>
      </c>
      <c r="K3568">
        <f t="shared" si="165"/>
        <v>0.25152914889967398</v>
      </c>
      <c r="L3568">
        <f t="shared" si="166"/>
        <v>0.17402174220973018</v>
      </c>
      <c r="M3568">
        <f t="shared" si="167"/>
        <v>-0.32903655558961775</v>
      </c>
      <c r="N3568">
        <v>292</v>
      </c>
      <c r="O3568">
        <v>0.54500811277399397</v>
      </c>
      <c r="P3568">
        <v>0.44755752838817198</v>
      </c>
      <c r="Q3568">
        <v>0.66899740536729402</v>
      </c>
    </row>
    <row r="3569" spans="1:17" x14ac:dyDescent="0.2">
      <c r="A3569" t="s">
        <v>24507</v>
      </c>
      <c r="B3569" t="s">
        <v>24507</v>
      </c>
      <c r="C3569" t="s">
        <v>24508</v>
      </c>
      <c r="D3569" t="s">
        <v>24509</v>
      </c>
      <c r="E3569" t="s">
        <v>24510</v>
      </c>
      <c r="F3569" t="s">
        <v>24511</v>
      </c>
      <c r="G3569" t="s">
        <v>24512</v>
      </c>
      <c r="H3569">
        <v>8.9973352100550602E-2</v>
      </c>
      <c r="I3569">
        <v>0.14962135353923101</v>
      </c>
      <c r="J3569">
        <v>0.60134031655420905</v>
      </c>
      <c r="K3569">
        <f t="shared" si="165"/>
        <v>0.29325785293689277</v>
      </c>
      <c r="L3569">
        <f t="shared" si="166"/>
        <v>0.38323120503744335</v>
      </c>
      <c r="M3569">
        <f t="shared" si="167"/>
        <v>-0.20328450083634217</v>
      </c>
      <c r="N3569">
        <v>292</v>
      </c>
      <c r="O3569">
        <v>0.54577693205431899</v>
      </c>
      <c r="P3569">
        <v>0.21684679145959301</v>
      </c>
      <c r="Q3569">
        <v>0.46566811299421501</v>
      </c>
    </row>
    <row r="3570" spans="1:17" x14ac:dyDescent="0.2">
      <c r="A3570" t="s">
        <v>24513</v>
      </c>
      <c r="B3570" t="s">
        <v>24514</v>
      </c>
      <c r="C3570" t="s">
        <v>24515</v>
      </c>
      <c r="D3570" t="s">
        <v>24516</v>
      </c>
      <c r="E3570" t="s">
        <v>24517</v>
      </c>
      <c r="F3570" t="s">
        <v>24518</v>
      </c>
      <c r="G3570" t="s">
        <v>24519</v>
      </c>
      <c r="H3570">
        <v>7.52575083927879E-2</v>
      </c>
      <c r="I3570">
        <v>0.12503010434692199</v>
      </c>
      <c r="J3570">
        <v>0.60191510505318402</v>
      </c>
      <c r="K3570">
        <f t="shared" si="165"/>
        <v>0.24505900451996709</v>
      </c>
      <c r="L3570">
        <f t="shared" si="166"/>
        <v>0.32031651291275498</v>
      </c>
      <c r="M3570">
        <f t="shared" si="167"/>
        <v>-0.16980149612717921</v>
      </c>
      <c r="N3570">
        <v>292</v>
      </c>
      <c r="O3570">
        <v>0.54594141984381594</v>
      </c>
      <c r="P3570">
        <v>0.47209794047189901</v>
      </c>
      <c r="Q3570">
        <v>0.68709383672966995</v>
      </c>
    </row>
    <row r="3571" spans="1:17" x14ac:dyDescent="0.2">
      <c r="A3571" t="s">
        <v>24520</v>
      </c>
      <c r="B3571" t="s">
        <v>24521</v>
      </c>
      <c r="C3571" t="s">
        <v>24522</v>
      </c>
      <c r="D3571" t="s">
        <v>24523</v>
      </c>
      <c r="E3571" t="s">
        <v>24524</v>
      </c>
      <c r="F3571" t="s">
        <v>24525</v>
      </c>
      <c r="G3571" t="s">
        <v>24526</v>
      </c>
      <c r="H3571">
        <v>-5.9908286879631401E-2</v>
      </c>
      <c r="I3571">
        <v>9.9616100337108396E-2</v>
      </c>
      <c r="J3571">
        <v>-0.60139160915652401</v>
      </c>
      <c r="K3571">
        <f t="shared" si="165"/>
        <v>0.19524755666073246</v>
      </c>
      <c r="L3571">
        <f t="shared" si="166"/>
        <v>0.13533926978110106</v>
      </c>
      <c r="M3571">
        <f t="shared" si="167"/>
        <v>-0.25515584354036386</v>
      </c>
      <c r="N3571">
        <v>292</v>
      </c>
      <c r="O3571">
        <v>0.54601275295876195</v>
      </c>
      <c r="P3571">
        <v>0.66443000690191201</v>
      </c>
      <c r="Q3571">
        <v>0.81512576140244297</v>
      </c>
    </row>
    <row r="3572" spans="1:17" x14ac:dyDescent="0.2">
      <c r="A3572" t="s">
        <v>24527</v>
      </c>
      <c r="B3572" t="s">
        <v>24528</v>
      </c>
      <c r="C3572" t="s">
        <v>24529</v>
      </c>
      <c r="D3572" t="s">
        <v>24530</v>
      </c>
      <c r="E3572" t="s">
        <v>24531</v>
      </c>
      <c r="F3572" t="s">
        <v>24532</v>
      </c>
      <c r="G3572" t="s">
        <v>24533</v>
      </c>
      <c r="H3572">
        <v>-6.2063916529490899E-2</v>
      </c>
      <c r="I3572">
        <v>0.103385585764354</v>
      </c>
      <c r="J3572">
        <v>-0.60031498656836901</v>
      </c>
      <c r="K3572">
        <f t="shared" si="165"/>
        <v>0.20263574809813384</v>
      </c>
      <c r="L3572">
        <f t="shared" si="166"/>
        <v>0.14057183156864295</v>
      </c>
      <c r="M3572">
        <f t="shared" si="167"/>
        <v>-0.26469966462762473</v>
      </c>
      <c r="N3572">
        <v>292</v>
      </c>
      <c r="O3572">
        <v>0.54603444523636302</v>
      </c>
      <c r="P3572">
        <v>0.51566082136864799</v>
      </c>
      <c r="Q3572">
        <v>0.71809527318361299</v>
      </c>
    </row>
    <row r="3573" spans="1:17" x14ac:dyDescent="0.2">
      <c r="A3573" t="s">
        <v>24534</v>
      </c>
      <c r="B3573" t="s">
        <v>24535</v>
      </c>
      <c r="C3573" t="s">
        <v>24536</v>
      </c>
      <c r="D3573" t="s">
        <v>24537</v>
      </c>
      <c r="E3573" t="s">
        <v>24535</v>
      </c>
      <c r="F3573" t="s">
        <v>24538</v>
      </c>
      <c r="G3573" t="s">
        <v>24539</v>
      </c>
      <c r="H3573">
        <v>7.2763836707740198E-2</v>
      </c>
      <c r="I3573">
        <v>0.12106588630686101</v>
      </c>
      <c r="J3573">
        <v>0.60102675433530905</v>
      </c>
      <c r="K3573">
        <f t="shared" si="165"/>
        <v>0.23728913716144756</v>
      </c>
      <c r="L3573">
        <f t="shared" si="166"/>
        <v>0.31005297386918773</v>
      </c>
      <c r="M3573">
        <f t="shared" si="167"/>
        <v>-0.16452530045370736</v>
      </c>
      <c r="N3573">
        <v>292</v>
      </c>
      <c r="O3573">
        <v>0.54603601280535596</v>
      </c>
      <c r="P3573">
        <v>0.40833858897148501</v>
      </c>
      <c r="Q3573">
        <v>0.63901376274027499</v>
      </c>
    </row>
    <row r="3574" spans="1:17" x14ac:dyDescent="0.2">
      <c r="A3574" t="s">
        <v>24540</v>
      </c>
      <c r="B3574" t="s">
        <v>24541</v>
      </c>
      <c r="C3574" t="s">
        <v>2067</v>
      </c>
      <c r="D3574" t="s">
        <v>24542</v>
      </c>
      <c r="E3574" t="s">
        <v>2069</v>
      </c>
      <c r="F3574" t="s">
        <v>24543</v>
      </c>
      <c r="G3574" t="s">
        <v>24544</v>
      </c>
      <c r="H3574">
        <v>5.0618345472657603E-2</v>
      </c>
      <c r="I3574">
        <v>8.4089880462923206E-2</v>
      </c>
      <c r="J3574">
        <v>0.60195525542429695</v>
      </c>
      <c r="K3574">
        <f t="shared" si="165"/>
        <v>0.16481616570732949</v>
      </c>
      <c r="L3574">
        <f t="shared" si="166"/>
        <v>0.21543451117998708</v>
      </c>
      <c r="M3574">
        <f t="shared" si="167"/>
        <v>-0.11419782023467188</v>
      </c>
      <c r="N3574">
        <v>292</v>
      </c>
      <c r="O3574">
        <v>0.54662945326524104</v>
      </c>
      <c r="P3574">
        <v>0.75230869566147696</v>
      </c>
      <c r="Q3574">
        <v>0.86735730564829905</v>
      </c>
    </row>
    <row r="3575" spans="1:17" x14ac:dyDescent="0.2">
      <c r="A3575" t="s">
        <v>24545</v>
      </c>
      <c r="B3575" t="s">
        <v>24546</v>
      </c>
      <c r="C3575" t="s">
        <v>24547</v>
      </c>
      <c r="D3575" t="s">
        <v>24548</v>
      </c>
      <c r="E3575" t="s">
        <v>24546</v>
      </c>
      <c r="F3575" t="s">
        <v>24549</v>
      </c>
      <c r="G3575" t="s">
        <v>24550</v>
      </c>
      <c r="H3575">
        <v>-5.5358151100433801E-2</v>
      </c>
      <c r="I3575">
        <v>9.2314797656248199E-2</v>
      </c>
      <c r="J3575">
        <v>-0.59966714444384595</v>
      </c>
      <c r="K3575">
        <f t="shared" si="165"/>
        <v>0.18093700340624647</v>
      </c>
      <c r="L3575">
        <f t="shared" si="166"/>
        <v>0.12557885230581267</v>
      </c>
      <c r="M3575">
        <f t="shared" si="167"/>
        <v>-0.23629515450668026</v>
      </c>
      <c r="N3575">
        <v>292</v>
      </c>
      <c r="O3575">
        <v>0.54667599774790299</v>
      </c>
      <c r="P3575">
        <v>0.72000459424897001</v>
      </c>
      <c r="Q3575">
        <v>0.84853084460670603</v>
      </c>
    </row>
    <row r="3576" spans="1:17" x14ac:dyDescent="0.2">
      <c r="A3576" t="s">
        <v>24551</v>
      </c>
      <c r="B3576" t="s">
        <v>24552</v>
      </c>
      <c r="C3576" t="s">
        <v>24553</v>
      </c>
      <c r="D3576" t="s">
        <v>24554</v>
      </c>
      <c r="E3576" t="s">
        <v>24552</v>
      </c>
      <c r="F3576" t="s">
        <v>24555</v>
      </c>
      <c r="G3576" t="s">
        <v>24556</v>
      </c>
      <c r="H3576">
        <v>-8.0648357995288897E-2</v>
      </c>
      <c r="I3576">
        <v>0.13436115302531801</v>
      </c>
      <c r="J3576">
        <v>-0.60023567957988599</v>
      </c>
      <c r="K3576">
        <f t="shared" si="165"/>
        <v>0.26334785992962328</v>
      </c>
      <c r="L3576">
        <f t="shared" si="166"/>
        <v>0.18269950193433437</v>
      </c>
      <c r="M3576">
        <f t="shared" si="167"/>
        <v>-0.3439962179249122</v>
      </c>
      <c r="N3576">
        <v>292</v>
      </c>
      <c r="O3576">
        <v>0.54674544183583995</v>
      </c>
      <c r="P3576">
        <v>0.38847670294115999</v>
      </c>
      <c r="Q3576">
        <v>0.62327899286046795</v>
      </c>
    </row>
    <row r="3577" spans="1:17" x14ac:dyDescent="0.2">
      <c r="A3577" t="s">
        <v>24557</v>
      </c>
      <c r="B3577" t="s">
        <v>24558</v>
      </c>
      <c r="C3577" t="s">
        <v>24559</v>
      </c>
      <c r="D3577" t="s">
        <v>24560</v>
      </c>
      <c r="E3577" t="s">
        <v>24558</v>
      </c>
      <c r="F3577" t="s">
        <v>24561</v>
      </c>
      <c r="G3577" t="s">
        <v>24562</v>
      </c>
      <c r="H3577">
        <v>8.25130369379313E-2</v>
      </c>
      <c r="I3577">
        <v>0.137908341607232</v>
      </c>
      <c r="J3577">
        <v>0.59831795507288199</v>
      </c>
      <c r="K3577">
        <f t="shared" si="165"/>
        <v>0.27030034955017473</v>
      </c>
      <c r="L3577">
        <f t="shared" si="166"/>
        <v>0.35281338648810601</v>
      </c>
      <c r="M3577">
        <f t="shared" si="167"/>
        <v>-0.18778731261224343</v>
      </c>
      <c r="N3577">
        <v>292</v>
      </c>
      <c r="O3577">
        <v>0.54759171165110199</v>
      </c>
      <c r="P3577">
        <v>0.28156503003191502</v>
      </c>
      <c r="Q3577">
        <v>0.53062701592730399</v>
      </c>
    </row>
    <row r="3578" spans="1:17" x14ac:dyDescent="0.2">
      <c r="A3578" t="s">
        <v>24563</v>
      </c>
      <c r="B3578" t="s">
        <v>24564</v>
      </c>
      <c r="C3578" t="s">
        <v>24565</v>
      </c>
      <c r="D3578" t="s">
        <v>24566</v>
      </c>
      <c r="E3578" t="s">
        <v>24564</v>
      </c>
      <c r="F3578" t="s">
        <v>24567</v>
      </c>
      <c r="G3578" t="s">
        <v>24568</v>
      </c>
      <c r="H3578">
        <v>6.9497523237221998E-2</v>
      </c>
      <c r="I3578">
        <v>0.11619523673346401</v>
      </c>
      <c r="J3578">
        <v>0.59810991561246296</v>
      </c>
      <c r="K3578">
        <f t="shared" si="165"/>
        <v>0.22774266399758944</v>
      </c>
      <c r="L3578">
        <f t="shared" si="166"/>
        <v>0.29724018723481144</v>
      </c>
      <c r="M3578">
        <f t="shared" si="167"/>
        <v>-0.15824514076036744</v>
      </c>
      <c r="N3578">
        <v>292</v>
      </c>
      <c r="O3578">
        <v>0.54795463154577995</v>
      </c>
      <c r="P3578">
        <v>0.49562906987701699</v>
      </c>
      <c r="Q3578">
        <v>0.70400928252191197</v>
      </c>
    </row>
    <row r="3579" spans="1:17" x14ac:dyDescent="0.2">
      <c r="A3579" t="s">
        <v>24569</v>
      </c>
      <c r="B3579" t="s">
        <v>24569</v>
      </c>
      <c r="C3579" t="s">
        <v>24570</v>
      </c>
      <c r="D3579" t="s">
        <v>24571</v>
      </c>
      <c r="E3579" t="s">
        <v>24572</v>
      </c>
      <c r="F3579" t="s">
        <v>24573</v>
      </c>
      <c r="G3579" t="s">
        <v>24574</v>
      </c>
      <c r="H3579">
        <v>-8.0183776894967501E-2</v>
      </c>
      <c r="I3579">
        <v>0.13379889185896399</v>
      </c>
      <c r="J3579">
        <v>-0.59928580708641599</v>
      </c>
      <c r="K3579">
        <f t="shared" si="165"/>
        <v>0.26224582804356938</v>
      </c>
      <c r="L3579">
        <f t="shared" si="166"/>
        <v>0.18206205114860188</v>
      </c>
      <c r="M3579">
        <f t="shared" si="167"/>
        <v>-0.34242960493853691</v>
      </c>
      <c r="N3579">
        <v>292</v>
      </c>
      <c r="O3579">
        <v>0.54804874298413397</v>
      </c>
      <c r="P3579">
        <v>0.33134271116661701</v>
      </c>
      <c r="Q3579">
        <v>0.57562375834099899</v>
      </c>
    </row>
    <row r="3580" spans="1:17" x14ac:dyDescent="0.2">
      <c r="A3580" t="s">
        <v>24575</v>
      </c>
      <c r="B3580" t="s">
        <v>24576</v>
      </c>
      <c r="C3580" t="s">
        <v>24577</v>
      </c>
      <c r="D3580" t="s">
        <v>24578</v>
      </c>
      <c r="E3580" t="s">
        <v>24576</v>
      </c>
      <c r="F3580" t="s">
        <v>24579</v>
      </c>
      <c r="G3580" t="s">
        <v>24580</v>
      </c>
      <c r="H3580">
        <v>-7.0231333148736794E-2</v>
      </c>
      <c r="I3580">
        <v>0.117277307371444</v>
      </c>
      <c r="J3580">
        <v>-0.59884844496214495</v>
      </c>
      <c r="K3580">
        <f t="shared" si="165"/>
        <v>0.22986352244803024</v>
      </c>
      <c r="L3580">
        <f t="shared" si="166"/>
        <v>0.15963218929929346</v>
      </c>
      <c r="M3580">
        <f t="shared" si="167"/>
        <v>-0.30009485559676702</v>
      </c>
      <c r="N3580">
        <v>292</v>
      </c>
      <c r="O3580">
        <v>0.54807920299176205</v>
      </c>
      <c r="P3580">
        <v>0.50453651701697999</v>
      </c>
      <c r="Q3580">
        <v>0.71030733983042804</v>
      </c>
    </row>
    <row r="3581" spans="1:17" x14ac:dyDescent="0.2">
      <c r="A3581" t="s">
        <v>24581</v>
      </c>
      <c r="B3581" t="s">
        <v>24582</v>
      </c>
      <c r="C3581" t="s">
        <v>24583</v>
      </c>
      <c r="D3581" t="s">
        <v>24584</v>
      </c>
      <c r="E3581" t="s">
        <v>24585</v>
      </c>
      <c r="F3581" t="s">
        <v>24586</v>
      </c>
      <c r="G3581" t="s">
        <v>24587</v>
      </c>
      <c r="H3581">
        <v>-7.77712247734067E-2</v>
      </c>
      <c r="I3581">
        <v>0.13068798726174399</v>
      </c>
      <c r="J3581">
        <v>-0.595090845018871</v>
      </c>
      <c r="K3581">
        <f t="shared" si="165"/>
        <v>0.2561484550330182</v>
      </c>
      <c r="L3581">
        <f t="shared" si="166"/>
        <v>0.1783772302596115</v>
      </c>
      <c r="M3581">
        <f t="shared" si="167"/>
        <v>-0.3339196798064249</v>
      </c>
      <c r="N3581">
        <v>292</v>
      </c>
      <c r="O3581">
        <v>0.54981912798827703</v>
      </c>
      <c r="P3581">
        <v>0.37464191548350501</v>
      </c>
      <c r="Q3581">
        <v>0.61207999108246003</v>
      </c>
    </row>
    <row r="3582" spans="1:17" x14ac:dyDescent="0.2">
      <c r="A3582" t="s">
        <v>24588</v>
      </c>
      <c r="B3582" t="s">
        <v>24589</v>
      </c>
      <c r="C3582" t="s">
        <v>2671</v>
      </c>
      <c r="D3582" t="s">
        <v>24590</v>
      </c>
      <c r="E3582" t="s">
        <v>24591</v>
      </c>
      <c r="F3582" t="s">
        <v>24592</v>
      </c>
      <c r="G3582" t="s">
        <v>24593</v>
      </c>
      <c r="H3582">
        <v>6.03836968592808E-2</v>
      </c>
      <c r="I3582">
        <v>0.10098316269003101</v>
      </c>
      <c r="J3582">
        <v>0.59795806796652795</v>
      </c>
      <c r="K3582">
        <f t="shared" si="165"/>
        <v>0.19792699887246076</v>
      </c>
      <c r="L3582">
        <f t="shared" si="166"/>
        <v>0.25831069573174159</v>
      </c>
      <c r="M3582">
        <f t="shared" si="167"/>
        <v>-0.13754330201317996</v>
      </c>
      <c r="N3582">
        <v>292</v>
      </c>
      <c r="O3582">
        <v>0.55007338024765295</v>
      </c>
      <c r="P3582">
        <v>0.64629423114828299</v>
      </c>
      <c r="Q3582">
        <v>0.80392426953555995</v>
      </c>
    </row>
    <row r="3583" spans="1:17" x14ac:dyDescent="0.2">
      <c r="A3583" t="s">
        <v>14135</v>
      </c>
      <c r="B3583" t="s">
        <v>14136</v>
      </c>
      <c r="C3583" t="s">
        <v>4888</v>
      </c>
      <c r="D3583" t="s">
        <v>4888</v>
      </c>
      <c r="E3583" t="s">
        <v>4888</v>
      </c>
      <c r="F3583" t="s">
        <v>24594</v>
      </c>
      <c r="G3583" t="s">
        <v>14138</v>
      </c>
      <c r="H3583">
        <v>-9.4176602057819095E-2</v>
      </c>
      <c r="I3583">
        <v>0.15868268969316501</v>
      </c>
      <c r="J3583">
        <v>-0.59349007910013696</v>
      </c>
      <c r="K3583">
        <f t="shared" si="165"/>
        <v>0.31101807179860341</v>
      </c>
      <c r="L3583">
        <f t="shared" si="166"/>
        <v>0.21684146974078433</v>
      </c>
      <c r="M3583">
        <f t="shared" si="167"/>
        <v>-0.40519467385642249</v>
      </c>
      <c r="N3583">
        <v>292</v>
      </c>
      <c r="O3583">
        <v>0.55074382182398995</v>
      </c>
      <c r="P3583">
        <v>0</v>
      </c>
      <c r="Q3583">
        <v>0</v>
      </c>
    </row>
    <row r="3584" spans="1:17" x14ac:dyDescent="0.2">
      <c r="A3584" t="s">
        <v>24595</v>
      </c>
      <c r="B3584" t="s">
        <v>24596</v>
      </c>
      <c r="C3584" t="s">
        <v>24597</v>
      </c>
      <c r="D3584" t="s">
        <v>24598</v>
      </c>
      <c r="E3584" t="s">
        <v>24599</v>
      </c>
      <c r="F3584" t="s">
        <v>24600</v>
      </c>
      <c r="G3584" t="s">
        <v>24601</v>
      </c>
      <c r="H3584">
        <v>-8.6666326210544195E-2</v>
      </c>
      <c r="I3584">
        <v>0.14525112931429601</v>
      </c>
      <c r="J3584">
        <v>-0.59666542091397301</v>
      </c>
      <c r="K3584">
        <f t="shared" si="165"/>
        <v>0.28469221345602019</v>
      </c>
      <c r="L3584">
        <f t="shared" si="166"/>
        <v>0.19802588724547598</v>
      </c>
      <c r="M3584">
        <f t="shared" si="167"/>
        <v>-0.3713585396665644</v>
      </c>
      <c r="N3584">
        <v>292</v>
      </c>
      <c r="O3584">
        <v>0.550783732807682</v>
      </c>
      <c r="P3584">
        <v>0.268060466961967</v>
      </c>
      <c r="Q3584">
        <v>0.51774556199156996</v>
      </c>
    </row>
    <row r="3585" spans="1:17" x14ac:dyDescent="0.2">
      <c r="A3585" t="s">
        <v>24602</v>
      </c>
      <c r="B3585" t="s">
        <v>1595</v>
      </c>
      <c r="C3585" t="s">
        <v>1593</v>
      </c>
      <c r="D3585" t="s">
        <v>24603</v>
      </c>
      <c r="E3585" t="s">
        <v>1595</v>
      </c>
      <c r="F3585" t="s">
        <v>24604</v>
      </c>
      <c r="G3585" t="s">
        <v>24605</v>
      </c>
      <c r="H3585">
        <v>6.3668947705492002E-2</v>
      </c>
      <c r="I3585">
        <v>0.107070079586028</v>
      </c>
      <c r="J3585">
        <v>0.59464743046478996</v>
      </c>
      <c r="K3585">
        <f t="shared" si="165"/>
        <v>0.20985735598861488</v>
      </c>
      <c r="L3585">
        <f t="shared" si="166"/>
        <v>0.27352630369410691</v>
      </c>
      <c r="M3585">
        <f t="shared" si="167"/>
        <v>-0.14618840828312288</v>
      </c>
      <c r="N3585">
        <v>292</v>
      </c>
      <c r="O3585">
        <v>0.55160126455408998</v>
      </c>
      <c r="P3585">
        <v>0.56679895978800998</v>
      </c>
      <c r="Q3585">
        <v>0.75286051814928501</v>
      </c>
    </row>
    <row r="3586" spans="1:17" x14ac:dyDescent="0.2">
      <c r="A3586" t="s">
        <v>24606</v>
      </c>
      <c r="B3586" t="s">
        <v>24607</v>
      </c>
      <c r="C3586" t="s">
        <v>24608</v>
      </c>
      <c r="D3586" t="s">
        <v>24609</v>
      </c>
      <c r="E3586" t="s">
        <v>24607</v>
      </c>
      <c r="F3586" t="s">
        <v>24610</v>
      </c>
      <c r="G3586" t="s">
        <v>24611</v>
      </c>
      <c r="H3586">
        <v>-6.1778230138907403E-2</v>
      </c>
      <c r="I3586">
        <v>0.10458537954321701</v>
      </c>
      <c r="J3586">
        <v>-0.59069661943885399</v>
      </c>
      <c r="K3586">
        <f t="shared" si="165"/>
        <v>0.20498734390470533</v>
      </c>
      <c r="L3586">
        <f t="shared" si="166"/>
        <v>0.14320911376579792</v>
      </c>
      <c r="M3586">
        <f t="shared" si="167"/>
        <v>-0.26676557404361273</v>
      </c>
      <c r="N3586">
        <v>292</v>
      </c>
      <c r="O3586">
        <v>0.55223666582977704</v>
      </c>
      <c r="P3586">
        <v>0.63214326992393999</v>
      </c>
      <c r="Q3586">
        <v>0.79507438012046405</v>
      </c>
    </row>
    <row r="3587" spans="1:17" x14ac:dyDescent="0.2">
      <c r="A3587" t="s">
        <v>24612</v>
      </c>
      <c r="B3587" t="s">
        <v>24613</v>
      </c>
      <c r="C3587" t="s">
        <v>24614</v>
      </c>
      <c r="D3587" t="s">
        <v>24615</v>
      </c>
      <c r="E3587" t="s">
        <v>24613</v>
      </c>
      <c r="F3587" t="s">
        <v>24616</v>
      </c>
      <c r="G3587" t="s">
        <v>24617</v>
      </c>
      <c r="H3587">
        <v>5.9804346094931002E-2</v>
      </c>
      <c r="I3587">
        <v>0.10115291961751401</v>
      </c>
      <c r="J3587">
        <v>0.59122708786920897</v>
      </c>
      <c r="K3587">
        <f t="shared" si="165"/>
        <v>0.19825972245032744</v>
      </c>
      <c r="L3587">
        <f t="shared" si="166"/>
        <v>0.25806406854525843</v>
      </c>
      <c r="M3587">
        <f t="shared" si="167"/>
        <v>-0.13845537635539645</v>
      </c>
      <c r="N3587">
        <v>292</v>
      </c>
      <c r="O3587">
        <v>0.55261621798543303</v>
      </c>
      <c r="P3587">
        <v>0.66514582089496999</v>
      </c>
      <c r="Q3587">
        <v>0.81556472514140099</v>
      </c>
    </row>
    <row r="3588" spans="1:17" x14ac:dyDescent="0.2">
      <c r="A3588" t="s">
        <v>24618</v>
      </c>
      <c r="B3588" t="s">
        <v>24619</v>
      </c>
      <c r="C3588" t="s">
        <v>24620</v>
      </c>
      <c r="D3588" t="s">
        <v>24621</v>
      </c>
      <c r="E3588" t="s">
        <v>24622</v>
      </c>
      <c r="F3588" t="s">
        <v>24623</v>
      </c>
      <c r="G3588" t="s">
        <v>24624</v>
      </c>
      <c r="H3588">
        <v>-7.2812443331646895E-2</v>
      </c>
      <c r="I3588">
        <v>0.123413046506907</v>
      </c>
      <c r="J3588">
        <v>-0.58998983812924499</v>
      </c>
      <c r="K3588">
        <f t="shared" si="165"/>
        <v>0.24188957115353771</v>
      </c>
      <c r="L3588">
        <f t="shared" si="166"/>
        <v>0.16907712782189083</v>
      </c>
      <c r="M3588">
        <f t="shared" si="167"/>
        <v>-0.31470201448518459</v>
      </c>
      <c r="N3588">
        <v>292</v>
      </c>
      <c r="O3588">
        <v>0.553030376514283</v>
      </c>
      <c r="P3588">
        <v>0.49093382765266103</v>
      </c>
      <c r="Q3588">
        <v>0.70066670225768601</v>
      </c>
    </row>
    <row r="3589" spans="1:17" x14ac:dyDescent="0.2">
      <c r="A3589" t="s">
        <v>24625</v>
      </c>
      <c r="B3589" t="s">
        <v>24626</v>
      </c>
      <c r="C3589" t="s">
        <v>618</v>
      </c>
      <c r="D3589" t="s">
        <v>24627</v>
      </c>
      <c r="E3589" t="s">
        <v>620</v>
      </c>
      <c r="F3589" t="s">
        <v>24628</v>
      </c>
      <c r="G3589" t="s">
        <v>24629</v>
      </c>
      <c r="H3589">
        <v>6.3268312852733197E-2</v>
      </c>
      <c r="I3589">
        <v>0.107357130732811</v>
      </c>
      <c r="J3589">
        <v>0.58932566864323599</v>
      </c>
      <c r="K3589">
        <f t="shared" ref="K3589:K3652" si="168">1.96*I3589</f>
        <v>0.21041997623630956</v>
      </c>
      <c r="L3589">
        <f t="shared" ref="L3589:L3652" si="169">H3589+K3589</f>
        <v>0.27368828908904275</v>
      </c>
      <c r="M3589">
        <f t="shared" ref="M3589:M3652" si="170">H3589-K3589</f>
        <v>-0.14715166338357638</v>
      </c>
      <c r="N3589">
        <v>292</v>
      </c>
      <c r="O3589">
        <v>0.55344978146782198</v>
      </c>
      <c r="P3589">
        <v>0.60646200912712001</v>
      </c>
      <c r="Q3589">
        <v>0.778756707275847</v>
      </c>
    </row>
    <row r="3590" spans="1:17" x14ac:dyDescent="0.2">
      <c r="A3590" t="s">
        <v>24316</v>
      </c>
      <c r="B3590" t="s">
        <v>24317</v>
      </c>
      <c r="C3590" t="s">
        <v>24318</v>
      </c>
      <c r="D3590" t="s">
        <v>24319</v>
      </c>
      <c r="E3590" t="s">
        <v>24320</v>
      </c>
      <c r="F3590" t="s">
        <v>24630</v>
      </c>
      <c r="G3590" t="s">
        <v>24322</v>
      </c>
      <c r="H3590">
        <v>-6.4952900264822894E-2</v>
      </c>
      <c r="I3590">
        <v>0.110117911502102</v>
      </c>
      <c r="J3590">
        <v>-0.589848639324977</v>
      </c>
      <c r="K3590">
        <f t="shared" si="168"/>
        <v>0.21583110654411991</v>
      </c>
      <c r="L3590">
        <f t="shared" si="169"/>
        <v>0.15087820627929702</v>
      </c>
      <c r="M3590">
        <f t="shared" si="170"/>
        <v>-0.28078400680894278</v>
      </c>
      <c r="N3590">
        <v>292</v>
      </c>
      <c r="O3590">
        <v>0.55354560806115705</v>
      </c>
      <c r="P3590">
        <v>0.56913906947919501</v>
      </c>
      <c r="Q3590">
        <v>0.75441306290333698</v>
      </c>
    </row>
    <row r="3591" spans="1:17" x14ac:dyDescent="0.2">
      <c r="A3591" t="s">
        <v>24631</v>
      </c>
      <c r="B3591" t="s">
        <v>24632</v>
      </c>
      <c r="C3591" t="s">
        <v>24633</v>
      </c>
      <c r="D3591" t="s">
        <v>4888</v>
      </c>
      <c r="E3591" t="s">
        <v>24634</v>
      </c>
      <c r="F3591" t="s">
        <v>24635</v>
      </c>
      <c r="G3591" t="s">
        <v>24636</v>
      </c>
      <c r="H3591">
        <v>8.1777955850136697E-2</v>
      </c>
      <c r="I3591">
        <v>0.13914026190338299</v>
      </c>
      <c r="J3591">
        <v>0.587737544341567</v>
      </c>
      <c r="K3591">
        <f t="shared" si="168"/>
        <v>0.27271491333063064</v>
      </c>
      <c r="L3591">
        <f t="shared" si="169"/>
        <v>0.35449286918076733</v>
      </c>
      <c r="M3591">
        <f t="shared" si="170"/>
        <v>-0.19093695748049394</v>
      </c>
      <c r="N3591">
        <v>292</v>
      </c>
      <c r="O3591">
        <v>0.55486273542965503</v>
      </c>
      <c r="P3591">
        <v>0.30727219801475802</v>
      </c>
      <c r="Q3591">
        <v>0.55432138513208895</v>
      </c>
    </row>
    <row r="3592" spans="1:17" x14ac:dyDescent="0.2">
      <c r="A3592" t="s">
        <v>24637</v>
      </c>
      <c r="B3592" t="s">
        <v>24638</v>
      </c>
      <c r="C3592" t="s">
        <v>2037</v>
      </c>
      <c r="D3592" t="s">
        <v>24639</v>
      </c>
      <c r="E3592" t="s">
        <v>2039</v>
      </c>
      <c r="F3592" t="s">
        <v>24640</v>
      </c>
      <c r="G3592" t="s">
        <v>24641</v>
      </c>
      <c r="H3592">
        <v>6.6634151155654797E-2</v>
      </c>
      <c r="I3592">
        <v>0.113260671919848</v>
      </c>
      <c r="J3592">
        <v>0.58832558580272698</v>
      </c>
      <c r="K3592">
        <f t="shared" si="168"/>
        <v>0.22199091696290207</v>
      </c>
      <c r="L3592">
        <f t="shared" si="169"/>
        <v>0.28862506811855687</v>
      </c>
      <c r="M3592">
        <f t="shared" si="170"/>
        <v>-0.15535676580724728</v>
      </c>
      <c r="N3592">
        <v>292</v>
      </c>
      <c r="O3592">
        <v>0.55570387238479801</v>
      </c>
      <c r="P3592">
        <v>0.55551972328500798</v>
      </c>
      <c r="Q3592">
        <v>0.745331955094513</v>
      </c>
    </row>
    <row r="3593" spans="1:17" x14ac:dyDescent="0.2">
      <c r="A3593" t="s">
        <v>1915</v>
      </c>
      <c r="B3593" t="s">
        <v>24642</v>
      </c>
      <c r="C3593" t="s">
        <v>1914</v>
      </c>
      <c r="D3593" t="s">
        <v>24643</v>
      </c>
      <c r="E3593" t="s">
        <v>1916</v>
      </c>
      <c r="F3593" t="s">
        <v>24644</v>
      </c>
      <c r="G3593" t="s">
        <v>24645</v>
      </c>
      <c r="H3593">
        <v>6.0832614606787197E-2</v>
      </c>
      <c r="I3593">
        <v>0.103511173070458</v>
      </c>
      <c r="J3593">
        <v>0.58769128783208602</v>
      </c>
      <c r="K3593">
        <f t="shared" si="168"/>
        <v>0.20288189921809768</v>
      </c>
      <c r="L3593">
        <f t="shared" si="169"/>
        <v>0.26371451382488487</v>
      </c>
      <c r="M3593">
        <f t="shared" si="170"/>
        <v>-0.1420492846113105</v>
      </c>
      <c r="N3593">
        <v>292</v>
      </c>
      <c r="O3593">
        <v>0.55656837028851802</v>
      </c>
      <c r="P3593">
        <v>0.58351802283708698</v>
      </c>
      <c r="Q3593">
        <v>0.76388351391889997</v>
      </c>
    </row>
    <row r="3594" spans="1:17" x14ac:dyDescent="0.2">
      <c r="A3594" t="s">
        <v>24646</v>
      </c>
      <c r="B3594" t="s">
        <v>24647</v>
      </c>
      <c r="C3594" t="s">
        <v>24648</v>
      </c>
      <c r="D3594" t="s">
        <v>24649</v>
      </c>
      <c r="E3594" t="s">
        <v>24650</v>
      </c>
      <c r="F3594" t="s">
        <v>24651</v>
      </c>
      <c r="G3594" t="s">
        <v>24652</v>
      </c>
      <c r="H3594">
        <v>-6.0016049209856301E-2</v>
      </c>
      <c r="I3594">
        <v>0.102813406158208</v>
      </c>
      <c r="J3594">
        <v>-0.58373758299092005</v>
      </c>
      <c r="K3594">
        <f t="shared" si="168"/>
        <v>0.20151427607008768</v>
      </c>
      <c r="L3594">
        <f t="shared" si="169"/>
        <v>0.14149822686023139</v>
      </c>
      <c r="M3594">
        <f t="shared" si="170"/>
        <v>-0.26153032527994396</v>
      </c>
      <c r="N3594">
        <v>292</v>
      </c>
      <c r="O3594">
        <v>0.55726062206832405</v>
      </c>
      <c r="P3594">
        <v>0.64793580908996395</v>
      </c>
      <c r="Q3594">
        <v>0.80494460001292301</v>
      </c>
    </row>
    <row r="3595" spans="1:17" x14ac:dyDescent="0.2">
      <c r="A3595" t="s">
        <v>24653</v>
      </c>
      <c r="B3595" t="s">
        <v>24654</v>
      </c>
      <c r="C3595" t="s">
        <v>4165</v>
      </c>
      <c r="D3595" t="s">
        <v>24655</v>
      </c>
      <c r="E3595" t="s">
        <v>4167</v>
      </c>
      <c r="F3595" t="s">
        <v>24656</v>
      </c>
      <c r="G3595" t="s">
        <v>24657</v>
      </c>
      <c r="H3595">
        <v>-6.6469537563967201E-2</v>
      </c>
      <c r="I3595">
        <v>0.11384412022777</v>
      </c>
      <c r="J3595">
        <v>-0.58386447566181099</v>
      </c>
      <c r="K3595">
        <f t="shared" si="168"/>
        <v>0.22313447564642921</v>
      </c>
      <c r="L3595">
        <f t="shared" si="169"/>
        <v>0.15666493808246201</v>
      </c>
      <c r="M3595">
        <f t="shared" si="170"/>
        <v>-0.28960401321039642</v>
      </c>
      <c r="N3595">
        <v>292</v>
      </c>
      <c r="O3595">
        <v>0.55779984143181305</v>
      </c>
      <c r="P3595">
        <v>0.48812872124824302</v>
      </c>
      <c r="Q3595">
        <v>0.69866209375365596</v>
      </c>
    </row>
    <row r="3596" spans="1:17" x14ac:dyDescent="0.2">
      <c r="A3596" t="s">
        <v>24658</v>
      </c>
      <c r="B3596" t="s">
        <v>24659</v>
      </c>
      <c r="C3596" t="s">
        <v>24660</v>
      </c>
      <c r="D3596" t="s">
        <v>24661</v>
      </c>
      <c r="E3596" t="s">
        <v>24662</v>
      </c>
      <c r="F3596" t="s">
        <v>24663</v>
      </c>
      <c r="G3596" t="s">
        <v>24664</v>
      </c>
      <c r="H3596">
        <v>-5.7663185649502603E-2</v>
      </c>
      <c r="I3596">
        <v>9.8781162486351895E-2</v>
      </c>
      <c r="J3596">
        <v>-0.58374678124960899</v>
      </c>
      <c r="K3596">
        <f t="shared" si="168"/>
        <v>0.19361107847324971</v>
      </c>
      <c r="L3596">
        <f t="shared" si="169"/>
        <v>0.13594789282374711</v>
      </c>
      <c r="M3596">
        <f t="shared" si="170"/>
        <v>-0.25127426412275233</v>
      </c>
      <c r="N3596">
        <v>292</v>
      </c>
      <c r="O3596">
        <v>0.55807021111683097</v>
      </c>
      <c r="P3596">
        <v>0.65386771476855299</v>
      </c>
      <c r="Q3596">
        <v>0.80862087208317401</v>
      </c>
    </row>
    <row r="3597" spans="1:17" x14ac:dyDescent="0.2">
      <c r="A3597" t="s">
        <v>24665</v>
      </c>
      <c r="B3597" t="s">
        <v>24666</v>
      </c>
      <c r="C3597" t="s">
        <v>24667</v>
      </c>
      <c r="D3597" t="s">
        <v>24668</v>
      </c>
      <c r="E3597" t="s">
        <v>24669</v>
      </c>
      <c r="F3597" t="s">
        <v>24670</v>
      </c>
      <c r="G3597" t="s">
        <v>24671</v>
      </c>
      <c r="H3597">
        <v>5.9917880641690999E-2</v>
      </c>
      <c r="I3597">
        <v>0.10305157929242401</v>
      </c>
      <c r="J3597">
        <v>0.58143583099940199</v>
      </c>
      <c r="K3597">
        <f t="shared" si="168"/>
        <v>0.20198109541315104</v>
      </c>
      <c r="L3597">
        <f t="shared" si="169"/>
        <v>0.26189897605484203</v>
      </c>
      <c r="M3597">
        <f t="shared" si="170"/>
        <v>-0.14206321477146006</v>
      </c>
      <c r="N3597">
        <v>292</v>
      </c>
      <c r="O3597">
        <v>0.55830888587859095</v>
      </c>
      <c r="P3597">
        <v>0.57854121037151296</v>
      </c>
      <c r="Q3597">
        <v>0.76061896529833695</v>
      </c>
    </row>
    <row r="3598" spans="1:17" x14ac:dyDescent="0.2">
      <c r="A3598" t="s">
        <v>24672</v>
      </c>
      <c r="B3598" t="s">
        <v>24673</v>
      </c>
      <c r="C3598" t="s">
        <v>24674</v>
      </c>
      <c r="D3598" t="s">
        <v>24675</v>
      </c>
      <c r="E3598" t="s">
        <v>24676</v>
      </c>
      <c r="F3598" t="s">
        <v>24677</v>
      </c>
      <c r="G3598" t="s">
        <v>24678</v>
      </c>
      <c r="H3598">
        <v>6.4284010027253605E-2</v>
      </c>
      <c r="I3598">
        <v>0.110240632918925</v>
      </c>
      <c r="J3598">
        <v>0.58312446441168897</v>
      </c>
      <c r="K3598">
        <f t="shared" si="168"/>
        <v>0.21607164052109298</v>
      </c>
      <c r="L3598">
        <f t="shared" si="169"/>
        <v>0.2803556505483466</v>
      </c>
      <c r="M3598">
        <f t="shared" si="170"/>
        <v>-0.15178763049383937</v>
      </c>
      <c r="N3598">
        <v>292</v>
      </c>
      <c r="O3598">
        <v>0.55834537100885495</v>
      </c>
      <c r="P3598">
        <v>0.53271297657851302</v>
      </c>
      <c r="Q3598">
        <v>0.72987189052498302</v>
      </c>
    </row>
    <row r="3599" spans="1:17" x14ac:dyDescent="0.2">
      <c r="A3599" t="s">
        <v>24679</v>
      </c>
      <c r="B3599" t="s">
        <v>24680</v>
      </c>
      <c r="C3599" t="s">
        <v>1458</v>
      </c>
      <c r="D3599" t="s">
        <v>24681</v>
      </c>
      <c r="E3599" t="s">
        <v>1460</v>
      </c>
      <c r="F3599" t="s">
        <v>24682</v>
      </c>
      <c r="G3599" t="s">
        <v>24683</v>
      </c>
      <c r="H3599">
        <v>-6.9353980401058002E-2</v>
      </c>
      <c r="I3599">
        <v>0.119229055532069</v>
      </c>
      <c r="J3599">
        <v>-0.58168690585998695</v>
      </c>
      <c r="K3599">
        <f t="shared" si="168"/>
        <v>0.23368894884285524</v>
      </c>
      <c r="L3599">
        <f t="shared" si="169"/>
        <v>0.16433496844179724</v>
      </c>
      <c r="M3599">
        <f t="shared" si="170"/>
        <v>-0.30304292924391324</v>
      </c>
      <c r="N3599">
        <v>292</v>
      </c>
      <c r="O3599">
        <v>0.55986297141242902</v>
      </c>
      <c r="P3599">
        <v>0.513128947713273</v>
      </c>
      <c r="Q3599">
        <v>0.71633019461228398</v>
      </c>
    </row>
    <row r="3600" spans="1:17" x14ac:dyDescent="0.2">
      <c r="A3600" t="s">
        <v>24684</v>
      </c>
      <c r="B3600" t="s">
        <v>24685</v>
      </c>
      <c r="C3600" t="s">
        <v>24686</v>
      </c>
      <c r="D3600" t="s">
        <v>24687</v>
      </c>
      <c r="E3600" t="s">
        <v>24685</v>
      </c>
      <c r="F3600" t="s">
        <v>24688</v>
      </c>
      <c r="G3600" t="s">
        <v>24689</v>
      </c>
      <c r="H3600">
        <v>7.2867010170496002E-2</v>
      </c>
      <c r="I3600">
        <v>0.12557439019372099</v>
      </c>
      <c r="J3600">
        <v>0.58026967169090604</v>
      </c>
      <c r="K3600">
        <f t="shared" si="168"/>
        <v>0.24612580477969315</v>
      </c>
      <c r="L3600">
        <f t="shared" si="169"/>
        <v>0.31899281495018916</v>
      </c>
      <c r="M3600">
        <f t="shared" si="170"/>
        <v>-0.17325879460919713</v>
      </c>
      <c r="N3600">
        <v>292</v>
      </c>
      <c r="O3600">
        <v>0.56067196946307696</v>
      </c>
      <c r="P3600">
        <v>0.40196288041297801</v>
      </c>
      <c r="Q3600">
        <v>0.63400542616998001</v>
      </c>
    </row>
    <row r="3601" spans="1:17" x14ac:dyDescent="0.2">
      <c r="A3601" t="s">
        <v>24690</v>
      </c>
      <c r="B3601" t="s">
        <v>24690</v>
      </c>
      <c r="C3601" t="s">
        <v>24691</v>
      </c>
      <c r="D3601" t="s">
        <v>24692</v>
      </c>
      <c r="E3601" t="s">
        <v>24693</v>
      </c>
      <c r="F3601" t="s">
        <v>24694</v>
      </c>
      <c r="G3601" t="s">
        <v>24695</v>
      </c>
      <c r="H3601">
        <v>6.7867573188627406E-2</v>
      </c>
      <c r="I3601">
        <v>0.11728805288718901</v>
      </c>
      <c r="J3601">
        <v>0.57864012163203304</v>
      </c>
      <c r="K3601">
        <f t="shared" si="168"/>
        <v>0.22988458365889045</v>
      </c>
      <c r="L3601">
        <f t="shared" si="169"/>
        <v>0.29775215684751788</v>
      </c>
      <c r="M3601">
        <f t="shared" si="170"/>
        <v>-0.16201701047026304</v>
      </c>
      <c r="N3601">
        <v>292</v>
      </c>
      <c r="O3601">
        <v>0.56073002199368005</v>
      </c>
      <c r="P3601">
        <v>0.52610293872237701</v>
      </c>
      <c r="Q3601">
        <v>0.72532953801866995</v>
      </c>
    </row>
    <row r="3602" spans="1:17" x14ac:dyDescent="0.2">
      <c r="A3602" t="s">
        <v>24696</v>
      </c>
      <c r="B3602" t="s">
        <v>24697</v>
      </c>
      <c r="C3602" t="s">
        <v>24698</v>
      </c>
      <c r="D3602" t="s">
        <v>24699</v>
      </c>
      <c r="E3602" t="s">
        <v>24697</v>
      </c>
      <c r="F3602" t="s">
        <v>24700</v>
      </c>
      <c r="G3602" t="s">
        <v>24701</v>
      </c>
      <c r="H3602">
        <v>-7.7176982244681294E-2</v>
      </c>
      <c r="I3602">
        <v>0.133059989307971</v>
      </c>
      <c r="J3602">
        <v>-0.58001644706323396</v>
      </c>
      <c r="K3602">
        <f t="shared" si="168"/>
        <v>0.26079757904362316</v>
      </c>
      <c r="L3602">
        <f t="shared" si="169"/>
        <v>0.18362059679894188</v>
      </c>
      <c r="M3602">
        <f t="shared" si="170"/>
        <v>-0.33797456128830444</v>
      </c>
      <c r="N3602">
        <v>292</v>
      </c>
      <c r="O3602">
        <v>0.56078271001452695</v>
      </c>
      <c r="P3602">
        <v>0.32819151258882401</v>
      </c>
      <c r="Q3602">
        <v>0.57288001587489901</v>
      </c>
    </row>
    <row r="3603" spans="1:17" x14ac:dyDescent="0.2">
      <c r="A3603" t="s">
        <v>24702</v>
      </c>
      <c r="B3603" t="s">
        <v>24703</v>
      </c>
      <c r="C3603" t="s">
        <v>24704</v>
      </c>
      <c r="D3603" t="s">
        <v>24705</v>
      </c>
      <c r="E3603" t="s">
        <v>24706</v>
      </c>
      <c r="F3603" t="s">
        <v>24707</v>
      </c>
      <c r="G3603" t="s">
        <v>24708</v>
      </c>
      <c r="H3603">
        <v>5.8040857741053303E-2</v>
      </c>
      <c r="I3603">
        <v>0.100155508965298</v>
      </c>
      <c r="J3603">
        <v>0.57950739146224794</v>
      </c>
      <c r="K3603">
        <f t="shared" si="168"/>
        <v>0.19630479757198407</v>
      </c>
      <c r="L3603">
        <f t="shared" si="169"/>
        <v>0.25434565531303738</v>
      </c>
      <c r="M3603">
        <f t="shared" si="170"/>
        <v>-0.13826393983093077</v>
      </c>
      <c r="N3603">
        <v>292</v>
      </c>
      <c r="O3603">
        <v>0.56082350190499897</v>
      </c>
      <c r="P3603">
        <v>0.61736511976807695</v>
      </c>
      <c r="Q3603">
        <v>0.78572585535164696</v>
      </c>
    </row>
    <row r="3604" spans="1:17" x14ac:dyDescent="0.2">
      <c r="A3604" t="s">
        <v>24709</v>
      </c>
      <c r="B3604" t="s">
        <v>24710</v>
      </c>
      <c r="C3604" t="s">
        <v>24711</v>
      </c>
      <c r="D3604" t="s">
        <v>24712</v>
      </c>
      <c r="E3604" t="s">
        <v>24713</v>
      </c>
      <c r="F3604" t="s">
        <v>24714</v>
      </c>
      <c r="G3604" t="s">
        <v>24715</v>
      </c>
      <c r="H3604">
        <v>5.7755471640709898E-2</v>
      </c>
      <c r="I3604">
        <v>9.9666344984925395E-2</v>
      </c>
      <c r="J3604">
        <v>0.579488207874438</v>
      </c>
      <c r="K3604">
        <f t="shared" si="168"/>
        <v>0.19534603617045376</v>
      </c>
      <c r="L3604">
        <f t="shared" si="169"/>
        <v>0.25310150781116364</v>
      </c>
      <c r="M3604">
        <f t="shared" si="170"/>
        <v>-0.13759056452974386</v>
      </c>
      <c r="N3604">
        <v>292</v>
      </c>
      <c r="O3604">
        <v>0.56085420187967305</v>
      </c>
      <c r="P3604">
        <v>0.60966312521858201</v>
      </c>
      <c r="Q3604">
        <v>0.78080927582770299</v>
      </c>
    </row>
    <row r="3605" spans="1:17" x14ac:dyDescent="0.2">
      <c r="A3605" t="s">
        <v>24716</v>
      </c>
      <c r="B3605" t="s">
        <v>24717</v>
      </c>
      <c r="C3605" t="s">
        <v>24718</v>
      </c>
      <c r="D3605" t="s">
        <v>24719</v>
      </c>
      <c r="E3605" t="s">
        <v>24717</v>
      </c>
      <c r="F3605" t="s">
        <v>24720</v>
      </c>
      <c r="G3605" t="s">
        <v>24721</v>
      </c>
      <c r="H3605">
        <v>-7.0065923325462104E-2</v>
      </c>
      <c r="I3605">
        <v>0.12066934644030999</v>
      </c>
      <c r="J3605">
        <v>-0.58064392815884702</v>
      </c>
      <c r="K3605">
        <f t="shared" si="168"/>
        <v>0.23651191902300758</v>
      </c>
      <c r="L3605">
        <f t="shared" si="169"/>
        <v>0.16644599569754548</v>
      </c>
      <c r="M3605">
        <f t="shared" si="170"/>
        <v>-0.30657784234846969</v>
      </c>
      <c r="N3605">
        <v>292</v>
      </c>
      <c r="O3605">
        <v>0.56124772691430802</v>
      </c>
      <c r="P3605">
        <v>0.44696944756594897</v>
      </c>
      <c r="Q3605">
        <v>0.66855773689783105</v>
      </c>
    </row>
    <row r="3606" spans="1:17" x14ac:dyDescent="0.2">
      <c r="A3606" t="s">
        <v>24722</v>
      </c>
      <c r="B3606" t="s">
        <v>24723</v>
      </c>
      <c r="C3606" t="s">
        <v>24724</v>
      </c>
      <c r="D3606" t="s">
        <v>24725</v>
      </c>
      <c r="E3606" t="s">
        <v>24726</v>
      </c>
      <c r="F3606" t="s">
        <v>24727</v>
      </c>
      <c r="G3606" t="s">
        <v>24728</v>
      </c>
      <c r="H3606">
        <v>6.5310858572924402E-2</v>
      </c>
      <c r="I3606">
        <v>0.112949643553185</v>
      </c>
      <c r="J3606">
        <v>0.57822987765491796</v>
      </c>
      <c r="K3606">
        <f t="shared" si="168"/>
        <v>0.22138130136424258</v>
      </c>
      <c r="L3606">
        <f t="shared" si="169"/>
        <v>0.28669215993716701</v>
      </c>
      <c r="M3606">
        <f t="shared" si="170"/>
        <v>-0.15607044279131818</v>
      </c>
      <c r="N3606">
        <v>292</v>
      </c>
      <c r="O3606">
        <v>0.56152706134868502</v>
      </c>
      <c r="P3606">
        <v>0.54922390318518099</v>
      </c>
      <c r="Q3606">
        <v>0.74109641962782502</v>
      </c>
    </row>
    <row r="3607" spans="1:17" x14ac:dyDescent="0.2">
      <c r="A3607" t="s">
        <v>24729</v>
      </c>
      <c r="B3607" t="s">
        <v>24730</v>
      </c>
      <c r="C3607" t="s">
        <v>24731</v>
      </c>
      <c r="D3607" t="s">
        <v>24732</v>
      </c>
      <c r="E3607" t="s">
        <v>24730</v>
      </c>
      <c r="F3607" t="s">
        <v>24733</v>
      </c>
      <c r="G3607" t="s">
        <v>24734</v>
      </c>
      <c r="H3607">
        <v>-6.89712040958676E-2</v>
      </c>
      <c r="I3607">
        <v>0.119214630766633</v>
      </c>
      <c r="J3607">
        <v>-0.57854647246177004</v>
      </c>
      <c r="K3607">
        <f t="shared" si="168"/>
        <v>0.23366067630260068</v>
      </c>
      <c r="L3607">
        <f t="shared" si="169"/>
        <v>0.16468947220673308</v>
      </c>
      <c r="M3607">
        <f t="shared" si="170"/>
        <v>-0.30263188039846828</v>
      </c>
      <c r="N3607">
        <v>292</v>
      </c>
      <c r="O3607">
        <v>0.56203100381305204</v>
      </c>
      <c r="P3607">
        <v>0.50128042432583197</v>
      </c>
      <c r="Q3607">
        <v>0.70801159900515198</v>
      </c>
    </row>
    <row r="3608" spans="1:17" x14ac:dyDescent="0.2">
      <c r="A3608" t="s">
        <v>24735</v>
      </c>
      <c r="B3608" t="s">
        <v>24736</v>
      </c>
      <c r="C3608" t="s">
        <v>24737</v>
      </c>
      <c r="D3608" t="s">
        <v>24738</v>
      </c>
      <c r="E3608" t="s">
        <v>24736</v>
      </c>
      <c r="F3608" t="s">
        <v>24739</v>
      </c>
      <c r="G3608" t="s">
        <v>24740</v>
      </c>
      <c r="H3608">
        <v>6.28803237476213E-2</v>
      </c>
      <c r="I3608">
        <v>0.109061110059589</v>
      </c>
      <c r="J3608">
        <v>0.57656045966582303</v>
      </c>
      <c r="K3608">
        <f t="shared" si="168"/>
        <v>0.21375977571679444</v>
      </c>
      <c r="L3608">
        <f t="shared" si="169"/>
        <v>0.27664009946441576</v>
      </c>
      <c r="M3608">
        <f t="shared" si="170"/>
        <v>-0.15087945196917313</v>
      </c>
      <c r="N3608">
        <v>292</v>
      </c>
      <c r="O3608">
        <v>0.562842797041331</v>
      </c>
      <c r="P3608">
        <v>0.61001597657821405</v>
      </c>
      <c r="Q3608">
        <v>0.78103519547982903</v>
      </c>
    </row>
    <row r="3609" spans="1:17" x14ac:dyDescent="0.2">
      <c r="A3609" t="s">
        <v>24741</v>
      </c>
      <c r="B3609" t="s">
        <v>24742</v>
      </c>
      <c r="C3609" t="s">
        <v>4306</v>
      </c>
      <c r="D3609" t="s">
        <v>24743</v>
      </c>
      <c r="E3609" t="s">
        <v>4308</v>
      </c>
      <c r="F3609" t="s">
        <v>24744</v>
      </c>
      <c r="G3609" t="s">
        <v>24745</v>
      </c>
      <c r="H3609">
        <v>-4.3031157532412899E-2</v>
      </c>
      <c r="I3609">
        <v>7.4634636541021607E-2</v>
      </c>
      <c r="J3609">
        <v>-0.57655747420651704</v>
      </c>
      <c r="K3609">
        <f t="shared" si="168"/>
        <v>0.14628388762040234</v>
      </c>
      <c r="L3609">
        <f t="shared" si="169"/>
        <v>0.10325273008798944</v>
      </c>
      <c r="M3609">
        <f t="shared" si="170"/>
        <v>-0.18931504515281525</v>
      </c>
      <c r="N3609">
        <v>292</v>
      </c>
      <c r="O3609">
        <v>0.56321604986484797</v>
      </c>
      <c r="P3609">
        <v>0.75596777692655903</v>
      </c>
      <c r="Q3609">
        <v>0.86946407454624497</v>
      </c>
    </row>
    <row r="3610" spans="1:17" x14ac:dyDescent="0.2">
      <c r="A3610" t="s">
        <v>24746</v>
      </c>
      <c r="B3610" t="s">
        <v>2541</v>
      </c>
      <c r="C3610" t="s">
        <v>2539</v>
      </c>
      <c r="D3610" t="s">
        <v>24747</v>
      </c>
      <c r="E3610" t="s">
        <v>2541</v>
      </c>
      <c r="F3610" t="s">
        <v>24748</v>
      </c>
      <c r="G3610" t="s">
        <v>24749</v>
      </c>
      <c r="H3610">
        <v>7.1442726726249406E-2</v>
      </c>
      <c r="I3610">
        <v>0.12378333682887099</v>
      </c>
      <c r="J3610">
        <v>0.57715948330765998</v>
      </c>
      <c r="K3610">
        <f t="shared" si="168"/>
        <v>0.24261534018458714</v>
      </c>
      <c r="L3610">
        <f t="shared" si="169"/>
        <v>0.31405806691083654</v>
      </c>
      <c r="M3610">
        <f t="shared" si="170"/>
        <v>-0.17117261345833773</v>
      </c>
      <c r="N3610">
        <v>292</v>
      </c>
      <c r="O3610">
        <v>0.56345645145419698</v>
      </c>
      <c r="P3610">
        <v>0.47720852893529803</v>
      </c>
      <c r="Q3610">
        <v>0.69080281479977901</v>
      </c>
    </row>
    <row r="3611" spans="1:17" x14ac:dyDescent="0.2">
      <c r="A3611" t="s">
        <v>24750</v>
      </c>
      <c r="B3611" t="s">
        <v>24751</v>
      </c>
      <c r="C3611" t="s">
        <v>24752</v>
      </c>
      <c r="D3611" t="s">
        <v>24753</v>
      </c>
      <c r="E3611" t="s">
        <v>24754</v>
      </c>
      <c r="F3611" t="s">
        <v>24755</v>
      </c>
      <c r="G3611" t="s">
        <v>24756</v>
      </c>
      <c r="H3611">
        <v>-8.1182902461977305E-2</v>
      </c>
      <c r="I3611">
        <v>0.14060474614719401</v>
      </c>
      <c r="J3611">
        <v>-0.57738379881565205</v>
      </c>
      <c r="K3611">
        <f t="shared" si="168"/>
        <v>0.27558530244850027</v>
      </c>
      <c r="L3611">
        <f t="shared" si="169"/>
        <v>0.19440239998652298</v>
      </c>
      <c r="M3611">
        <f t="shared" si="170"/>
        <v>-0.35676820491047756</v>
      </c>
      <c r="N3611">
        <v>292</v>
      </c>
      <c r="O3611">
        <v>0.56349796219519699</v>
      </c>
      <c r="P3611">
        <v>0.28734136002879901</v>
      </c>
      <c r="Q3611">
        <v>0.536042311789656</v>
      </c>
    </row>
    <row r="3612" spans="1:17" x14ac:dyDescent="0.2">
      <c r="A3612" t="s">
        <v>24757</v>
      </c>
      <c r="B3612" t="s">
        <v>3894</v>
      </c>
      <c r="C3612" t="s">
        <v>3892</v>
      </c>
      <c r="D3612" t="s">
        <v>24758</v>
      </c>
      <c r="E3612" t="s">
        <v>3894</v>
      </c>
      <c r="F3612" t="s">
        <v>24759</v>
      </c>
      <c r="G3612" t="s">
        <v>24760</v>
      </c>
      <c r="H3612">
        <v>-6.8059260045522804E-2</v>
      </c>
      <c r="I3612">
        <v>0.118721272943508</v>
      </c>
      <c r="J3612">
        <v>-0.573269291661889</v>
      </c>
      <c r="K3612">
        <f t="shared" si="168"/>
        <v>0.23269369496927567</v>
      </c>
      <c r="L3612">
        <f t="shared" si="169"/>
        <v>0.16463443492375285</v>
      </c>
      <c r="M3612">
        <f t="shared" si="170"/>
        <v>-0.30075295501479848</v>
      </c>
      <c r="N3612">
        <v>292</v>
      </c>
      <c r="O3612">
        <v>0.56401382940033096</v>
      </c>
      <c r="P3612">
        <v>0.51277068100197298</v>
      </c>
      <c r="Q3612">
        <v>0.71608008002036505</v>
      </c>
    </row>
    <row r="3613" spans="1:17" x14ac:dyDescent="0.2">
      <c r="A3613" t="s">
        <v>24761</v>
      </c>
      <c r="B3613" t="s">
        <v>24762</v>
      </c>
      <c r="C3613" t="s">
        <v>24763</v>
      </c>
      <c r="D3613" t="s">
        <v>24764</v>
      </c>
      <c r="E3613" t="s">
        <v>24762</v>
      </c>
      <c r="F3613" t="s">
        <v>24765</v>
      </c>
      <c r="G3613" t="s">
        <v>24766</v>
      </c>
      <c r="H3613">
        <v>-7.2424465257769202E-2</v>
      </c>
      <c r="I3613">
        <v>0.12614178778644999</v>
      </c>
      <c r="J3613">
        <v>-0.57415125097465103</v>
      </c>
      <c r="K3613">
        <f t="shared" si="168"/>
        <v>0.24723790406144197</v>
      </c>
      <c r="L3613">
        <f t="shared" si="169"/>
        <v>0.17481343880367278</v>
      </c>
      <c r="M3613">
        <f t="shared" si="170"/>
        <v>-0.31966236931921116</v>
      </c>
      <c r="N3613">
        <v>292</v>
      </c>
      <c r="O3613">
        <v>0.564122069813903</v>
      </c>
      <c r="P3613">
        <v>0.41770180610196</v>
      </c>
      <c r="Q3613">
        <v>0.64629854254977204</v>
      </c>
    </row>
    <row r="3614" spans="1:17" x14ac:dyDescent="0.2">
      <c r="A3614" t="s">
        <v>24767</v>
      </c>
      <c r="B3614" t="s">
        <v>24768</v>
      </c>
      <c r="C3614" t="s">
        <v>24769</v>
      </c>
      <c r="D3614" t="s">
        <v>24770</v>
      </c>
      <c r="E3614" t="s">
        <v>24768</v>
      </c>
      <c r="F3614" t="s">
        <v>24771</v>
      </c>
      <c r="G3614" t="s">
        <v>24772</v>
      </c>
      <c r="H3614">
        <v>7.6104379272834505E-2</v>
      </c>
      <c r="I3614">
        <v>0.132599167575642</v>
      </c>
      <c r="J3614">
        <v>0.57394311490997996</v>
      </c>
      <c r="K3614">
        <f t="shared" si="168"/>
        <v>0.25989436844825831</v>
      </c>
      <c r="L3614">
        <f t="shared" si="169"/>
        <v>0.33599874772109284</v>
      </c>
      <c r="M3614">
        <f t="shared" si="170"/>
        <v>-0.1837899891754238</v>
      </c>
      <c r="N3614">
        <v>292</v>
      </c>
      <c r="O3614">
        <v>0.56413820360145395</v>
      </c>
      <c r="P3614">
        <v>0.38387179784339598</v>
      </c>
      <c r="Q3614">
        <v>0.61957388408760095</v>
      </c>
    </row>
    <row r="3615" spans="1:17" x14ac:dyDescent="0.2">
      <c r="A3615" t="s">
        <v>24773</v>
      </c>
      <c r="B3615" t="s">
        <v>14705</v>
      </c>
      <c r="C3615" t="s">
        <v>14703</v>
      </c>
      <c r="D3615" t="s">
        <v>14704</v>
      </c>
      <c r="E3615" t="s">
        <v>14705</v>
      </c>
      <c r="F3615" t="s">
        <v>24774</v>
      </c>
      <c r="G3615" t="s">
        <v>24775</v>
      </c>
      <c r="H3615">
        <v>-9.0730726907720605E-2</v>
      </c>
      <c r="I3615">
        <v>0.15861311983952001</v>
      </c>
      <c r="J3615">
        <v>-0.57202535956369405</v>
      </c>
      <c r="K3615">
        <f t="shared" si="168"/>
        <v>0.31088171488545918</v>
      </c>
      <c r="L3615">
        <f t="shared" si="169"/>
        <v>0.22015098797773858</v>
      </c>
      <c r="M3615">
        <f t="shared" si="170"/>
        <v>-0.40161244179317979</v>
      </c>
      <c r="N3615">
        <v>292</v>
      </c>
      <c r="O3615">
        <v>0.56554275741622995</v>
      </c>
      <c r="P3615">
        <v>0.101001870475371</v>
      </c>
      <c r="Q3615">
        <v>0.31780791443161299</v>
      </c>
    </row>
    <row r="3616" spans="1:17" x14ac:dyDescent="0.2">
      <c r="A3616" t="s">
        <v>24776</v>
      </c>
      <c r="B3616" t="s">
        <v>24777</v>
      </c>
      <c r="C3616" t="s">
        <v>24778</v>
      </c>
      <c r="D3616" t="s">
        <v>24779</v>
      </c>
      <c r="E3616" t="s">
        <v>24777</v>
      </c>
      <c r="F3616" t="s">
        <v>24780</v>
      </c>
      <c r="G3616" t="s">
        <v>24781</v>
      </c>
      <c r="H3616">
        <v>6.6364626797745505E-2</v>
      </c>
      <c r="I3616">
        <v>0.115682681874359</v>
      </c>
      <c r="J3616">
        <v>0.573678148902385</v>
      </c>
      <c r="K3616">
        <f t="shared" si="168"/>
        <v>0.22673805647374362</v>
      </c>
      <c r="L3616">
        <f t="shared" si="169"/>
        <v>0.29310268327148914</v>
      </c>
      <c r="M3616">
        <f t="shared" si="170"/>
        <v>-0.1603734296759981</v>
      </c>
      <c r="N3616">
        <v>292</v>
      </c>
      <c r="O3616">
        <v>0.565875887462016</v>
      </c>
      <c r="P3616">
        <v>0.495890740419066</v>
      </c>
      <c r="Q3616">
        <v>0.70419510110413697</v>
      </c>
    </row>
    <row r="3617" spans="1:17" x14ac:dyDescent="0.2">
      <c r="A3617" t="s">
        <v>24782</v>
      </c>
      <c r="B3617" t="s">
        <v>24783</v>
      </c>
      <c r="C3617" t="s">
        <v>24784</v>
      </c>
      <c r="D3617" t="s">
        <v>24785</v>
      </c>
      <c r="E3617" t="s">
        <v>24786</v>
      </c>
      <c r="F3617" t="s">
        <v>24787</v>
      </c>
      <c r="G3617" t="s">
        <v>24788</v>
      </c>
      <c r="H3617">
        <v>7.0956740312685895E-2</v>
      </c>
      <c r="I3617">
        <v>0.12420093307741201</v>
      </c>
      <c r="J3617">
        <v>0.57130601642469103</v>
      </c>
      <c r="K3617">
        <f t="shared" si="168"/>
        <v>0.24343382883172754</v>
      </c>
      <c r="L3617">
        <f t="shared" si="169"/>
        <v>0.31439056914441343</v>
      </c>
      <c r="M3617">
        <f t="shared" si="170"/>
        <v>-0.17247708851904164</v>
      </c>
      <c r="N3617">
        <v>292</v>
      </c>
      <c r="O3617">
        <v>0.56590516448974604</v>
      </c>
      <c r="P3617">
        <v>0.48448369379593398</v>
      </c>
      <c r="Q3617">
        <v>0.69604862890169805</v>
      </c>
    </row>
    <row r="3618" spans="1:17" x14ac:dyDescent="0.2">
      <c r="A3618" t="s">
        <v>24789</v>
      </c>
      <c r="B3618" t="s">
        <v>24790</v>
      </c>
      <c r="C3618" t="s">
        <v>24791</v>
      </c>
      <c r="D3618" t="s">
        <v>24792</v>
      </c>
      <c r="E3618" t="s">
        <v>24793</v>
      </c>
      <c r="F3618" t="s">
        <v>24794</v>
      </c>
      <c r="G3618" t="s">
        <v>24795</v>
      </c>
      <c r="H3618">
        <v>8.4146035263425303E-2</v>
      </c>
      <c r="I3618">
        <v>0.14749710904444999</v>
      </c>
      <c r="J3618">
        <v>0.57049277649276897</v>
      </c>
      <c r="K3618">
        <f t="shared" si="168"/>
        <v>0.28909433372712195</v>
      </c>
      <c r="L3618">
        <f t="shared" si="169"/>
        <v>0.37324036899054724</v>
      </c>
      <c r="M3618">
        <f t="shared" si="170"/>
        <v>-0.20494829846369667</v>
      </c>
      <c r="N3618">
        <v>292</v>
      </c>
      <c r="O3618">
        <v>0.56622386713918604</v>
      </c>
      <c r="P3618">
        <v>0.13439263181484801</v>
      </c>
      <c r="Q3618">
        <v>0.36659600627236499</v>
      </c>
    </row>
    <row r="3619" spans="1:17" x14ac:dyDescent="0.2">
      <c r="A3619" t="s">
        <v>21492</v>
      </c>
      <c r="B3619" t="s">
        <v>21493</v>
      </c>
      <c r="C3619" t="s">
        <v>21494</v>
      </c>
      <c r="D3619" t="s">
        <v>4888</v>
      </c>
      <c r="E3619" t="s">
        <v>21495</v>
      </c>
      <c r="F3619" t="s">
        <v>24796</v>
      </c>
      <c r="G3619" t="s">
        <v>21497</v>
      </c>
      <c r="H3619">
        <v>6.4888218264324796E-2</v>
      </c>
      <c r="I3619">
        <v>0.113860519882582</v>
      </c>
      <c r="J3619">
        <v>0.569892165706257</v>
      </c>
      <c r="K3619">
        <f t="shared" si="168"/>
        <v>0.22316661896986073</v>
      </c>
      <c r="L3619">
        <f t="shared" si="169"/>
        <v>0.28805483723418551</v>
      </c>
      <c r="M3619">
        <f t="shared" si="170"/>
        <v>-0.15827840070553595</v>
      </c>
      <c r="N3619">
        <v>292</v>
      </c>
      <c r="O3619">
        <v>0.56669229373539398</v>
      </c>
      <c r="P3619">
        <v>0.54407588001492702</v>
      </c>
      <c r="Q3619">
        <v>0.73761499443471601</v>
      </c>
    </row>
    <row r="3620" spans="1:17" x14ac:dyDescent="0.2">
      <c r="A3620" t="s">
        <v>24797</v>
      </c>
      <c r="B3620" t="s">
        <v>24798</v>
      </c>
      <c r="C3620" t="s">
        <v>4141</v>
      </c>
      <c r="D3620" t="s">
        <v>24799</v>
      </c>
      <c r="E3620" t="s">
        <v>4143</v>
      </c>
      <c r="F3620" t="s">
        <v>24800</v>
      </c>
      <c r="G3620" t="s">
        <v>24801</v>
      </c>
      <c r="H3620">
        <v>5.1831523160519401E-2</v>
      </c>
      <c r="I3620">
        <v>9.0969258903385294E-2</v>
      </c>
      <c r="J3620">
        <v>0.56976965389558198</v>
      </c>
      <c r="K3620">
        <f t="shared" si="168"/>
        <v>0.17829974745063518</v>
      </c>
      <c r="L3620">
        <f t="shared" si="169"/>
        <v>0.23013127061115457</v>
      </c>
      <c r="M3620">
        <f t="shared" si="170"/>
        <v>-0.12646822429011578</v>
      </c>
      <c r="N3620">
        <v>292</v>
      </c>
      <c r="O3620">
        <v>0.566736884095278</v>
      </c>
      <c r="P3620">
        <v>0.70488455303231801</v>
      </c>
      <c r="Q3620">
        <v>0.83957403070385495</v>
      </c>
    </row>
    <row r="3621" spans="1:17" x14ac:dyDescent="0.2">
      <c r="A3621" t="s">
        <v>24802</v>
      </c>
      <c r="B3621" t="s">
        <v>24803</v>
      </c>
      <c r="C3621" t="s">
        <v>24804</v>
      </c>
      <c r="D3621" t="s">
        <v>24805</v>
      </c>
      <c r="E3621" t="s">
        <v>24803</v>
      </c>
      <c r="F3621" t="s">
        <v>24806</v>
      </c>
      <c r="G3621" t="s">
        <v>24807</v>
      </c>
      <c r="H3621">
        <v>-7.2873850659196299E-2</v>
      </c>
      <c r="I3621">
        <v>0.12759838557567499</v>
      </c>
      <c r="J3621">
        <v>-0.57111890820889</v>
      </c>
      <c r="K3621">
        <f t="shared" si="168"/>
        <v>0.25009283572832297</v>
      </c>
      <c r="L3621">
        <f t="shared" si="169"/>
        <v>0.17721898506912667</v>
      </c>
      <c r="M3621">
        <f t="shared" si="170"/>
        <v>-0.32296668638751924</v>
      </c>
      <c r="N3621">
        <v>292</v>
      </c>
      <c r="O3621">
        <v>0.56706687206652495</v>
      </c>
      <c r="P3621">
        <v>0.42616319160444199</v>
      </c>
      <c r="Q3621">
        <v>0.65281175816956705</v>
      </c>
    </row>
    <row r="3622" spans="1:17" x14ac:dyDescent="0.2">
      <c r="A3622" t="s">
        <v>24808</v>
      </c>
      <c r="B3622" t="s">
        <v>24809</v>
      </c>
      <c r="C3622" t="s">
        <v>24810</v>
      </c>
      <c r="D3622" t="s">
        <v>24811</v>
      </c>
      <c r="E3622" t="s">
        <v>24812</v>
      </c>
      <c r="F3622" t="s">
        <v>24813</v>
      </c>
      <c r="G3622" t="s">
        <v>24814</v>
      </c>
      <c r="H3622">
        <v>-4.9766538301555197E-2</v>
      </c>
      <c r="I3622">
        <v>8.74815080343017E-2</v>
      </c>
      <c r="J3622">
        <v>-0.56888066312301899</v>
      </c>
      <c r="K3622">
        <f t="shared" si="168"/>
        <v>0.17146375574723133</v>
      </c>
      <c r="L3622">
        <f t="shared" si="169"/>
        <v>0.12169721744567613</v>
      </c>
      <c r="M3622">
        <f t="shared" si="170"/>
        <v>-0.22123029404878652</v>
      </c>
      <c r="N3622">
        <v>292</v>
      </c>
      <c r="O3622">
        <v>0.56838510522240304</v>
      </c>
      <c r="P3622">
        <v>0.719602199988429</v>
      </c>
      <c r="Q3622">
        <v>0.84829369913281205</v>
      </c>
    </row>
    <row r="3623" spans="1:17" x14ac:dyDescent="0.2">
      <c r="A3623" t="s">
        <v>24815</v>
      </c>
      <c r="B3623" t="s">
        <v>24816</v>
      </c>
      <c r="C3623" t="s">
        <v>24817</v>
      </c>
      <c r="D3623" t="s">
        <v>24818</v>
      </c>
      <c r="E3623" t="s">
        <v>24819</v>
      </c>
      <c r="F3623" t="s">
        <v>24820</v>
      </c>
      <c r="G3623" t="s">
        <v>24821</v>
      </c>
      <c r="H3623">
        <v>5.9008065396134901E-2</v>
      </c>
      <c r="I3623">
        <v>0.104145568347177</v>
      </c>
      <c r="J3623">
        <v>0.56659218757563301</v>
      </c>
      <c r="K3623">
        <f t="shared" si="168"/>
        <v>0.20412531396046693</v>
      </c>
      <c r="L3623">
        <f t="shared" si="169"/>
        <v>0.26313337935660186</v>
      </c>
      <c r="M3623">
        <f t="shared" si="170"/>
        <v>-0.14511724856433203</v>
      </c>
      <c r="N3623">
        <v>292</v>
      </c>
      <c r="O3623">
        <v>0.56912945504927703</v>
      </c>
      <c r="P3623">
        <v>0.58538555758426802</v>
      </c>
      <c r="Q3623">
        <v>0.76510493240095401</v>
      </c>
    </row>
    <row r="3624" spans="1:17" x14ac:dyDescent="0.2">
      <c r="A3624" t="s">
        <v>24822</v>
      </c>
      <c r="B3624" t="s">
        <v>24823</v>
      </c>
      <c r="C3624" t="s">
        <v>24824</v>
      </c>
      <c r="D3624" t="s">
        <v>24825</v>
      </c>
      <c r="E3624" t="s">
        <v>24823</v>
      </c>
      <c r="F3624" t="s">
        <v>24826</v>
      </c>
      <c r="G3624" t="s">
        <v>24827</v>
      </c>
      <c r="H3624">
        <v>8.7135285832262696E-2</v>
      </c>
      <c r="I3624">
        <v>0.15391132675834501</v>
      </c>
      <c r="J3624">
        <v>0.56613952765850095</v>
      </c>
      <c r="K3624">
        <f t="shared" si="168"/>
        <v>0.30166620044635623</v>
      </c>
      <c r="L3624">
        <f t="shared" si="169"/>
        <v>0.38880148627861894</v>
      </c>
      <c r="M3624">
        <f t="shared" si="170"/>
        <v>-0.21453091461409352</v>
      </c>
      <c r="N3624">
        <v>292</v>
      </c>
      <c r="O3624">
        <v>0.56968171242184995</v>
      </c>
      <c r="P3624">
        <v>0.13475085418176</v>
      </c>
      <c r="Q3624">
        <v>0.36708426032964198</v>
      </c>
    </row>
    <row r="3625" spans="1:17" x14ac:dyDescent="0.2">
      <c r="A3625" t="s">
        <v>24828</v>
      </c>
      <c r="B3625" t="s">
        <v>24829</v>
      </c>
      <c r="C3625" t="s">
        <v>24830</v>
      </c>
      <c r="D3625" t="s">
        <v>24831</v>
      </c>
      <c r="E3625" t="s">
        <v>24832</v>
      </c>
      <c r="F3625" t="s">
        <v>24833</v>
      </c>
      <c r="G3625" t="s">
        <v>24834</v>
      </c>
      <c r="H3625">
        <v>8.1639364370144907E-2</v>
      </c>
      <c r="I3625">
        <v>0.144216720740904</v>
      </c>
      <c r="J3625">
        <v>0.56608806489793995</v>
      </c>
      <c r="K3625">
        <f t="shared" si="168"/>
        <v>0.28266477265217183</v>
      </c>
      <c r="L3625">
        <f t="shared" si="169"/>
        <v>0.36430413702231673</v>
      </c>
      <c r="M3625">
        <f t="shared" si="170"/>
        <v>-0.20102540828202692</v>
      </c>
      <c r="N3625">
        <v>292</v>
      </c>
      <c r="O3625">
        <v>0.56988655669077204</v>
      </c>
      <c r="P3625">
        <v>0.25757166837518602</v>
      </c>
      <c r="Q3625">
        <v>0.50751519029008996</v>
      </c>
    </row>
    <row r="3626" spans="1:17" x14ac:dyDescent="0.2">
      <c r="A3626" t="s">
        <v>24835</v>
      </c>
      <c r="B3626" t="s">
        <v>24836</v>
      </c>
      <c r="C3626" t="s">
        <v>24837</v>
      </c>
      <c r="D3626" t="s">
        <v>24838</v>
      </c>
      <c r="E3626" t="s">
        <v>24839</v>
      </c>
      <c r="F3626" t="s">
        <v>24840</v>
      </c>
      <c r="G3626" t="s">
        <v>24841</v>
      </c>
      <c r="H3626">
        <v>-7.9994369561521395E-2</v>
      </c>
      <c r="I3626">
        <v>0.14137069388517601</v>
      </c>
      <c r="J3626">
        <v>-0.565848319500321</v>
      </c>
      <c r="K3626">
        <f t="shared" si="168"/>
        <v>0.27708656001494497</v>
      </c>
      <c r="L3626">
        <f t="shared" si="169"/>
        <v>0.19709219045342358</v>
      </c>
      <c r="M3626">
        <f t="shared" si="170"/>
        <v>-0.35708092957646637</v>
      </c>
      <c r="N3626">
        <v>292</v>
      </c>
      <c r="O3626">
        <v>0.57031826540262198</v>
      </c>
      <c r="P3626">
        <v>0.24912507576172099</v>
      </c>
      <c r="Q3626">
        <v>0.49912430892686499</v>
      </c>
    </row>
    <row r="3627" spans="1:17" x14ac:dyDescent="0.2">
      <c r="A3627" t="s">
        <v>24842</v>
      </c>
      <c r="B3627" t="s">
        <v>24843</v>
      </c>
      <c r="C3627" t="s">
        <v>1281</v>
      </c>
      <c r="D3627" t="s">
        <v>24844</v>
      </c>
      <c r="E3627" t="s">
        <v>1283</v>
      </c>
      <c r="F3627" t="s">
        <v>24845</v>
      </c>
      <c r="G3627" t="s">
        <v>24846</v>
      </c>
      <c r="H3627">
        <v>-6.5732913898348899E-2</v>
      </c>
      <c r="I3627">
        <v>0.116347024063434</v>
      </c>
      <c r="J3627">
        <v>-0.56497288544750601</v>
      </c>
      <c r="K3627">
        <f t="shared" si="168"/>
        <v>0.22804016716433065</v>
      </c>
      <c r="L3627">
        <f t="shared" si="169"/>
        <v>0.16230725326598175</v>
      </c>
      <c r="M3627">
        <f t="shared" si="170"/>
        <v>-0.29377308106267952</v>
      </c>
      <c r="N3627">
        <v>292</v>
      </c>
      <c r="O3627">
        <v>0.57070050572837205</v>
      </c>
      <c r="P3627">
        <v>0.44615904990446897</v>
      </c>
      <c r="Q3627">
        <v>0.66795138288985401</v>
      </c>
    </row>
    <row r="3628" spans="1:17" x14ac:dyDescent="0.2">
      <c r="A3628" t="s">
        <v>24847</v>
      </c>
      <c r="B3628" t="s">
        <v>24848</v>
      </c>
      <c r="C3628" t="s">
        <v>4318</v>
      </c>
      <c r="D3628" t="s">
        <v>24849</v>
      </c>
      <c r="E3628" t="s">
        <v>4320</v>
      </c>
      <c r="F3628" t="s">
        <v>24850</v>
      </c>
      <c r="G3628" t="s">
        <v>24851</v>
      </c>
      <c r="H3628">
        <v>6.6885132121103003E-2</v>
      </c>
      <c r="I3628">
        <v>0.118706910264039</v>
      </c>
      <c r="J3628">
        <v>0.56344767101031501</v>
      </c>
      <c r="K3628">
        <f t="shared" si="168"/>
        <v>0.23266554411751644</v>
      </c>
      <c r="L3628">
        <f t="shared" si="169"/>
        <v>0.29955067623861942</v>
      </c>
      <c r="M3628">
        <f t="shared" si="170"/>
        <v>-0.16578041199641344</v>
      </c>
      <c r="N3628">
        <v>292</v>
      </c>
      <c r="O3628">
        <v>0.57133263436715997</v>
      </c>
      <c r="P3628">
        <v>0.536388405377343</v>
      </c>
      <c r="Q3628">
        <v>0.73238542133042395</v>
      </c>
    </row>
    <row r="3629" spans="1:17" x14ac:dyDescent="0.2">
      <c r="A3629" t="s">
        <v>24852</v>
      </c>
      <c r="B3629" t="s">
        <v>24853</v>
      </c>
      <c r="C3629" t="s">
        <v>24854</v>
      </c>
      <c r="D3629" t="s">
        <v>24855</v>
      </c>
      <c r="E3629" t="s">
        <v>24856</v>
      </c>
      <c r="F3629" t="s">
        <v>24857</v>
      </c>
      <c r="G3629" t="s">
        <v>24858</v>
      </c>
      <c r="H3629">
        <v>7.1264765760997495E-2</v>
      </c>
      <c r="I3629">
        <v>0.12694850274942701</v>
      </c>
      <c r="J3629">
        <v>0.56136751688723097</v>
      </c>
      <c r="K3629">
        <f t="shared" si="168"/>
        <v>0.24881906538887694</v>
      </c>
      <c r="L3629">
        <f t="shared" si="169"/>
        <v>0.32008383114987443</v>
      </c>
      <c r="M3629">
        <f t="shared" si="170"/>
        <v>-0.17755429962787944</v>
      </c>
      <c r="N3629">
        <v>292</v>
      </c>
      <c r="O3629">
        <v>0.57224370732409102</v>
      </c>
      <c r="P3629">
        <v>0.44072411471967898</v>
      </c>
      <c r="Q3629">
        <v>0.66387055569567099</v>
      </c>
    </row>
    <row r="3630" spans="1:17" x14ac:dyDescent="0.2">
      <c r="A3630" t="s">
        <v>24859</v>
      </c>
      <c r="B3630" t="s">
        <v>24860</v>
      </c>
      <c r="C3630" t="s">
        <v>24861</v>
      </c>
      <c r="D3630" t="s">
        <v>24862</v>
      </c>
      <c r="E3630" t="s">
        <v>24860</v>
      </c>
      <c r="F3630" t="s">
        <v>24863</v>
      </c>
      <c r="G3630" t="s">
        <v>24864</v>
      </c>
      <c r="H3630">
        <v>-7.4223717918421805E-2</v>
      </c>
      <c r="I3630">
        <v>0.13202663002756501</v>
      </c>
      <c r="J3630">
        <v>-0.56218747613966102</v>
      </c>
      <c r="K3630">
        <f t="shared" si="168"/>
        <v>0.25877219485402742</v>
      </c>
      <c r="L3630">
        <f t="shared" si="169"/>
        <v>0.18454847693560561</v>
      </c>
      <c r="M3630">
        <f t="shared" si="170"/>
        <v>-0.33299591277244922</v>
      </c>
      <c r="N3630">
        <v>292</v>
      </c>
      <c r="O3630">
        <v>0.57335799398514697</v>
      </c>
      <c r="P3630">
        <v>0.40627858251503401</v>
      </c>
      <c r="Q3630">
        <v>0.63739986077425004</v>
      </c>
    </row>
    <row r="3631" spans="1:17" x14ac:dyDescent="0.2">
      <c r="A3631" t="s">
        <v>24865</v>
      </c>
      <c r="B3631" t="s">
        <v>24866</v>
      </c>
      <c r="C3631" t="s">
        <v>24867</v>
      </c>
      <c r="D3631" t="s">
        <v>4888</v>
      </c>
      <c r="E3631" t="s">
        <v>24866</v>
      </c>
      <c r="F3631" t="s">
        <v>24868</v>
      </c>
      <c r="G3631" t="s">
        <v>24869</v>
      </c>
      <c r="H3631">
        <v>7.6345374783473904E-2</v>
      </c>
      <c r="I3631">
        <v>0.13648480338652499</v>
      </c>
      <c r="J3631">
        <v>0.55936904980742597</v>
      </c>
      <c r="K3631">
        <f t="shared" si="168"/>
        <v>0.26751021463758901</v>
      </c>
      <c r="L3631">
        <f t="shared" si="169"/>
        <v>0.34385558942106292</v>
      </c>
      <c r="M3631">
        <f t="shared" si="170"/>
        <v>-0.19116483985411509</v>
      </c>
      <c r="N3631">
        <v>292</v>
      </c>
      <c r="O3631">
        <v>0.57351267833081898</v>
      </c>
      <c r="P3631">
        <v>0.32937934199739299</v>
      </c>
      <c r="Q3631">
        <v>0.57391579695752704</v>
      </c>
    </row>
    <row r="3632" spans="1:17" x14ac:dyDescent="0.2">
      <c r="A3632" t="s">
        <v>24870</v>
      </c>
      <c r="B3632" t="s">
        <v>24871</v>
      </c>
      <c r="C3632" t="s">
        <v>24872</v>
      </c>
      <c r="D3632" t="s">
        <v>24873</v>
      </c>
      <c r="E3632" t="s">
        <v>24874</v>
      </c>
      <c r="F3632" t="s">
        <v>24875</v>
      </c>
      <c r="G3632" t="s">
        <v>24876</v>
      </c>
      <c r="H3632">
        <v>4.9094312920522597E-2</v>
      </c>
      <c r="I3632">
        <v>8.7490557941118693E-2</v>
      </c>
      <c r="J3632">
        <v>0.56113841397106101</v>
      </c>
      <c r="K3632">
        <f t="shared" si="168"/>
        <v>0.17148149356459264</v>
      </c>
      <c r="L3632">
        <f t="shared" si="169"/>
        <v>0.22057580648511524</v>
      </c>
      <c r="M3632">
        <f t="shared" si="170"/>
        <v>-0.12238718064407003</v>
      </c>
      <c r="N3632">
        <v>292</v>
      </c>
      <c r="O3632">
        <v>0.57353093805712296</v>
      </c>
      <c r="P3632">
        <v>0.73767753609529396</v>
      </c>
      <c r="Q3632">
        <v>0.85888156115688896</v>
      </c>
    </row>
    <row r="3633" spans="1:17" x14ac:dyDescent="0.2">
      <c r="A3633" t="s">
        <v>24877</v>
      </c>
      <c r="B3633" t="s">
        <v>24878</v>
      </c>
      <c r="C3633" t="s">
        <v>24879</v>
      </c>
      <c r="D3633" t="s">
        <v>24880</v>
      </c>
      <c r="E3633" t="s">
        <v>24881</v>
      </c>
      <c r="F3633" t="s">
        <v>24882</v>
      </c>
      <c r="G3633" t="s">
        <v>24883</v>
      </c>
      <c r="H3633">
        <v>7.6867294887370693E-2</v>
      </c>
      <c r="I3633">
        <v>0.13678552308997499</v>
      </c>
      <c r="J3633">
        <v>0.56195489954597599</v>
      </c>
      <c r="K3633">
        <f t="shared" si="168"/>
        <v>0.268099625256351</v>
      </c>
      <c r="L3633">
        <f t="shared" si="169"/>
        <v>0.34496692014372171</v>
      </c>
      <c r="M3633">
        <f t="shared" si="170"/>
        <v>-0.1912323303689803</v>
      </c>
      <c r="N3633">
        <v>292</v>
      </c>
      <c r="O3633">
        <v>0.57394455341863504</v>
      </c>
      <c r="P3633">
        <v>0.36521180431921701</v>
      </c>
      <c r="Q3633">
        <v>0.60432756375927199</v>
      </c>
    </row>
    <row r="3634" spans="1:17" x14ac:dyDescent="0.2">
      <c r="A3634" t="s">
        <v>24884</v>
      </c>
      <c r="B3634" t="s">
        <v>24885</v>
      </c>
      <c r="C3634" t="s">
        <v>24886</v>
      </c>
      <c r="D3634" t="s">
        <v>24887</v>
      </c>
      <c r="E3634" t="s">
        <v>24888</v>
      </c>
      <c r="F3634" t="s">
        <v>24889</v>
      </c>
      <c r="G3634" t="s">
        <v>24890</v>
      </c>
      <c r="H3634">
        <v>7.2871317725110102E-2</v>
      </c>
      <c r="I3634">
        <v>0.129785235815601</v>
      </c>
      <c r="J3634">
        <v>0.56147617459851495</v>
      </c>
      <c r="K3634">
        <f t="shared" si="168"/>
        <v>0.25437906219857798</v>
      </c>
      <c r="L3634">
        <f t="shared" si="169"/>
        <v>0.32725037992368811</v>
      </c>
      <c r="M3634">
        <f t="shared" si="170"/>
        <v>-0.18150774447346787</v>
      </c>
      <c r="N3634">
        <v>292</v>
      </c>
      <c r="O3634">
        <v>0.57402586201601202</v>
      </c>
      <c r="P3634">
        <v>0.35468906257503302</v>
      </c>
      <c r="Q3634">
        <v>0.59555777433850399</v>
      </c>
    </row>
    <row r="3635" spans="1:17" x14ac:dyDescent="0.2">
      <c r="A3635" t="s">
        <v>24891</v>
      </c>
      <c r="B3635" t="s">
        <v>24892</v>
      </c>
      <c r="C3635" t="s">
        <v>24893</v>
      </c>
      <c r="D3635" t="s">
        <v>4888</v>
      </c>
      <c r="E3635" t="s">
        <v>24892</v>
      </c>
      <c r="F3635" t="s">
        <v>24894</v>
      </c>
      <c r="G3635" t="s">
        <v>24895</v>
      </c>
      <c r="H3635">
        <v>-5.4668400378440597E-2</v>
      </c>
      <c r="I3635">
        <v>9.7902190419785304E-2</v>
      </c>
      <c r="J3635">
        <v>-0.558398133320954</v>
      </c>
      <c r="K3635">
        <f t="shared" si="168"/>
        <v>0.1918882932227792</v>
      </c>
      <c r="L3635">
        <f t="shared" si="169"/>
        <v>0.13721989284433861</v>
      </c>
      <c r="M3635">
        <f t="shared" si="170"/>
        <v>-0.24655669360121979</v>
      </c>
      <c r="N3635">
        <v>292</v>
      </c>
      <c r="O3635">
        <v>0.57525106757203703</v>
      </c>
      <c r="P3635">
        <v>0.61533545287825098</v>
      </c>
      <c r="Q3635">
        <v>0.78443320485446799</v>
      </c>
    </row>
    <row r="3636" spans="1:17" x14ac:dyDescent="0.2">
      <c r="A3636" t="s">
        <v>24896</v>
      </c>
      <c r="B3636" t="s">
        <v>24897</v>
      </c>
      <c r="C3636" t="s">
        <v>24898</v>
      </c>
      <c r="D3636" t="s">
        <v>24899</v>
      </c>
      <c r="E3636" t="s">
        <v>24897</v>
      </c>
      <c r="F3636" t="s">
        <v>24900</v>
      </c>
      <c r="G3636" t="s">
        <v>24901</v>
      </c>
      <c r="H3636">
        <v>5.5362986256521501E-2</v>
      </c>
      <c r="I3636">
        <v>9.9376465943409098E-2</v>
      </c>
      <c r="J3636">
        <v>0.55710359319930403</v>
      </c>
      <c r="K3636">
        <f t="shared" si="168"/>
        <v>0.19477787324908183</v>
      </c>
      <c r="L3636">
        <f t="shared" si="169"/>
        <v>0.25014085950560333</v>
      </c>
      <c r="M3636">
        <f t="shared" si="170"/>
        <v>-0.13941488699256033</v>
      </c>
      <c r="N3636">
        <v>292</v>
      </c>
      <c r="O3636">
        <v>0.576104282864769</v>
      </c>
      <c r="P3636">
        <v>0.64583244600828305</v>
      </c>
      <c r="Q3636">
        <v>0.80363701134796095</v>
      </c>
    </row>
    <row r="3637" spans="1:17" x14ac:dyDescent="0.2">
      <c r="A3637" t="s">
        <v>24902</v>
      </c>
      <c r="B3637" t="s">
        <v>24903</v>
      </c>
      <c r="C3637" t="s">
        <v>3064</v>
      </c>
      <c r="D3637" t="s">
        <v>24904</v>
      </c>
      <c r="E3637" t="s">
        <v>3066</v>
      </c>
      <c r="F3637" t="s">
        <v>24905</v>
      </c>
      <c r="G3637" t="s">
        <v>24906</v>
      </c>
      <c r="H3637">
        <v>4.9841175089688501E-2</v>
      </c>
      <c r="I3637">
        <v>8.9509311328321295E-2</v>
      </c>
      <c r="J3637">
        <v>0.55682670718882399</v>
      </c>
      <c r="K3637">
        <f t="shared" si="168"/>
        <v>0.17543825020350973</v>
      </c>
      <c r="L3637">
        <f t="shared" si="169"/>
        <v>0.22527942529319822</v>
      </c>
      <c r="M3637">
        <f t="shared" si="170"/>
        <v>-0.12559707511382123</v>
      </c>
      <c r="N3637">
        <v>292</v>
      </c>
      <c r="O3637">
        <v>0.57642032373674801</v>
      </c>
      <c r="P3637">
        <v>0.71177611476645897</v>
      </c>
      <c r="Q3637">
        <v>0.84366824923453099</v>
      </c>
    </row>
    <row r="3638" spans="1:17" x14ac:dyDescent="0.2">
      <c r="A3638" t="s">
        <v>24907</v>
      </c>
      <c r="B3638" t="s">
        <v>24908</v>
      </c>
      <c r="C3638" t="s">
        <v>24909</v>
      </c>
      <c r="D3638" t="s">
        <v>24910</v>
      </c>
      <c r="E3638" t="s">
        <v>24911</v>
      </c>
      <c r="F3638" t="s">
        <v>24912</v>
      </c>
      <c r="G3638" t="s">
        <v>24913</v>
      </c>
      <c r="H3638">
        <v>7.1143910392681101E-2</v>
      </c>
      <c r="I3638">
        <v>0.128325240440717</v>
      </c>
      <c r="J3638">
        <v>0.55440309442122304</v>
      </c>
      <c r="K3638">
        <f t="shared" si="168"/>
        <v>0.2515174712638053</v>
      </c>
      <c r="L3638">
        <f t="shared" si="169"/>
        <v>0.32266138165648639</v>
      </c>
      <c r="M3638">
        <f t="shared" si="170"/>
        <v>-0.18037356087112422</v>
      </c>
      <c r="N3638">
        <v>292</v>
      </c>
      <c r="O3638">
        <v>0.57670765037206095</v>
      </c>
      <c r="P3638">
        <v>0.393584585240078</v>
      </c>
      <c r="Q3638">
        <v>0.627363200419086</v>
      </c>
    </row>
    <row r="3639" spans="1:17" x14ac:dyDescent="0.2">
      <c r="A3639" t="s">
        <v>24914</v>
      </c>
      <c r="B3639" t="s">
        <v>24915</v>
      </c>
      <c r="C3639" t="s">
        <v>501</v>
      </c>
      <c r="D3639" t="s">
        <v>24916</v>
      </c>
      <c r="E3639" t="s">
        <v>503</v>
      </c>
      <c r="F3639" t="s">
        <v>24917</v>
      </c>
      <c r="G3639" t="s">
        <v>24918</v>
      </c>
      <c r="H3639">
        <v>6.8407540057049701E-2</v>
      </c>
      <c r="I3639">
        <v>0.123382961802931</v>
      </c>
      <c r="J3639">
        <v>0.55443263038466695</v>
      </c>
      <c r="K3639">
        <f t="shared" si="168"/>
        <v>0.24183060513374474</v>
      </c>
      <c r="L3639">
        <f t="shared" si="169"/>
        <v>0.31023814519079446</v>
      </c>
      <c r="M3639">
        <f t="shared" si="170"/>
        <v>-0.17342306507669503</v>
      </c>
      <c r="N3639">
        <v>292</v>
      </c>
      <c r="O3639">
        <v>0.577789743343602</v>
      </c>
      <c r="P3639">
        <v>0.41774671631956001</v>
      </c>
      <c r="Q3639">
        <v>0.64633328578958404</v>
      </c>
    </row>
    <row r="3640" spans="1:17" x14ac:dyDescent="0.2">
      <c r="A3640" t="s">
        <v>24919</v>
      </c>
      <c r="B3640" t="s">
        <v>24920</v>
      </c>
      <c r="C3640" t="s">
        <v>24921</v>
      </c>
      <c r="D3640" t="s">
        <v>24922</v>
      </c>
      <c r="E3640" t="s">
        <v>24920</v>
      </c>
      <c r="F3640" t="s">
        <v>24923</v>
      </c>
      <c r="G3640" t="s">
        <v>24924</v>
      </c>
      <c r="H3640">
        <v>-7.5189632266067397E-2</v>
      </c>
      <c r="I3640">
        <v>0.13576218038709001</v>
      </c>
      <c r="J3640">
        <v>-0.55383341702147204</v>
      </c>
      <c r="K3640">
        <f t="shared" si="168"/>
        <v>0.2660938735586964</v>
      </c>
      <c r="L3640">
        <f t="shared" si="169"/>
        <v>0.19090424129262901</v>
      </c>
      <c r="M3640">
        <f t="shared" si="170"/>
        <v>-0.3412835058247638</v>
      </c>
      <c r="N3640">
        <v>292</v>
      </c>
      <c r="O3640">
        <v>0.57845264288814702</v>
      </c>
      <c r="P3640">
        <v>0.27196356747379002</v>
      </c>
      <c r="Q3640">
        <v>0.52150126315646606</v>
      </c>
    </row>
    <row r="3641" spans="1:17" x14ac:dyDescent="0.2">
      <c r="A3641" t="s">
        <v>24925</v>
      </c>
      <c r="B3641" t="s">
        <v>24926</v>
      </c>
      <c r="C3641" t="s">
        <v>24927</v>
      </c>
      <c r="D3641" t="s">
        <v>4888</v>
      </c>
      <c r="E3641" t="s">
        <v>24928</v>
      </c>
      <c r="F3641" t="s">
        <v>24929</v>
      </c>
      <c r="G3641" t="s">
        <v>24930</v>
      </c>
      <c r="H3641">
        <v>-7.1744858585635896E-2</v>
      </c>
      <c r="I3641">
        <v>0.129588714692009</v>
      </c>
      <c r="J3641">
        <v>-0.55363508123489202</v>
      </c>
      <c r="K3641">
        <f t="shared" si="168"/>
        <v>0.25399388079633761</v>
      </c>
      <c r="L3641">
        <f t="shared" si="169"/>
        <v>0.18224902221070172</v>
      </c>
      <c r="M3641">
        <f t="shared" si="170"/>
        <v>-0.32573873938197351</v>
      </c>
      <c r="N3641">
        <v>292</v>
      </c>
      <c r="O3641">
        <v>0.57867755219726502</v>
      </c>
      <c r="P3641">
        <v>0.41905293584960801</v>
      </c>
      <c r="Q3641">
        <v>0.64734298161763404</v>
      </c>
    </row>
    <row r="3642" spans="1:17" x14ac:dyDescent="0.2">
      <c r="A3642" t="s">
        <v>24931</v>
      </c>
      <c r="B3642" t="s">
        <v>24932</v>
      </c>
      <c r="C3642" t="s">
        <v>24933</v>
      </c>
      <c r="D3642" t="s">
        <v>4888</v>
      </c>
      <c r="E3642" t="s">
        <v>24934</v>
      </c>
      <c r="F3642" t="s">
        <v>24935</v>
      </c>
      <c r="G3642" t="s">
        <v>24936</v>
      </c>
      <c r="H3642">
        <v>5.2588722867782399E-2</v>
      </c>
      <c r="I3642">
        <v>9.4870420716312395E-2</v>
      </c>
      <c r="J3642">
        <v>0.55432159434642503</v>
      </c>
      <c r="K3642">
        <f t="shared" si="168"/>
        <v>0.1859460246039723</v>
      </c>
      <c r="L3642">
        <f t="shared" si="169"/>
        <v>0.23853474747175471</v>
      </c>
      <c r="M3642">
        <f t="shared" si="170"/>
        <v>-0.1333573017361899</v>
      </c>
      <c r="N3642">
        <v>292</v>
      </c>
      <c r="O3642">
        <v>0.57898731932092495</v>
      </c>
      <c r="P3642">
        <v>0.70095745917038499</v>
      </c>
      <c r="Q3642">
        <v>0.83723202230348603</v>
      </c>
    </row>
    <row r="3643" spans="1:17" x14ac:dyDescent="0.2">
      <c r="A3643" t="s">
        <v>24937</v>
      </c>
      <c r="B3643" t="s">
        <v>24937</v>
      </c>
      <c r="C3643" t="s">
        <v>24938</v>
      </c>
      <c r="D3643" t="s">
        <v>24939</v>
      </c>
      <c r="E3643" t="s">
        <v>24940</v>
      </c>
      <c r="F3643" t="s">
        <v>24941</v>
      </c>
      <c r="G3643" t="s">
        <v>24942</v>
      </c>
      <c r="H3643">
        <v>-8.8297428860564797E-2</v>
      </c>
      <c r="I3643">
        <v>0.159409158257071</v>
      </c>
      <c r="J3643">
        <v>-0.55390436676274402</v>
      </c>
      <c r="K3643">
        <f t="shared" si="168"/>
        <v>0.31244195018385917</v>
      </c>
      <c r="L3643">
        <f t="shared" si="169"/>
        <v>0.22414452132329438</v>
      </c>
      <c r="M3643">
        <f t="shared" si="170"/>
        <v>-0.40073937904442397</v>
      </c>
      <c r="N3643">
        <v>292</v>
      </c>
      <c r="O3643">
        <v>0.57925193113848605</v>
      </c>
      <c r="P3643">
        <v>4.15810712984091E-2</v>
      </c>
      <c r="Q3643">
        <v>0.20391437246650601</v>
      </c>
    </row>
    <row r="3644" spans="1:17" x14ac:dyDescent="0.2">
      <c r="A3644" t="s">
        <v>24943</v>
      </c>
      <c r="B3644" t="s">
        <v>24944</v>
      </c>
      <c r="C3644" t="s">
        <v>24945</v>
      </c>
      <c r="D3644" t="s">
        <v>4888</v>
      </c>
      <c r="E3644" t="s">
        <v>24944</v>
      </c>
      <c r="F3644" t="s">
        <v>24946</v>
      </c>
      <c r="G3644" t="s">
        <v>24947</v>
      </c>
      <c r="H3644">
        <v>-6.5194479422855403E-2</v>
      </c>
      <c r="I3644">
        <v>0.118883806753723</v>
      </c>
      <c r="J3644">
        <v>-0.54838822210590099</v>
      </c>
      <c r="K3644">
        <f t="shared" si="168"/>
        <v>0.23301226123729707</v>
      </c>
      <c r="L3644">
        <f t="shared" si="169"/>
        <v>0.16781778181444168</v>
      </c>
      <c r="M3644">
        <f t="shared" si="170"/>
        <v>-0.29820674066015246</v>
      </c>
      <c r="N3644">
        <v>292</v>
      </c>
      <c r="O3644">
        <v>0.58070031986306303</v>
      </c>
      <c r="P3644">
        <v>0.50236095571173101</v>
      </c>
      <c r="Q3644">
        <v>0.70877426287339895</v>
      </c>
    </row>
    <row r="3645" spans="1:17" x14ac:dyDescent="0.2">
      <c r="A3645" t="s">
        <v>24948</v>
      </c>
      <c r="B3645" t="s">
        <v>24949</v>
      </c>
      <c r="C3645" t="s">
        <v>24950</v>
      </c>
      <c r="D3645" t="s">
        <v>24951</v>
      </c>
      <c r="E3645" t="s">
        <v>24949</v>
      </c>
      <c r="F3645" t="s">
        <v>24952</v>
      </c>
      <c r="G3645" t="s">
        <v>24953</v>
      </c>
      <c r="H3645">
        <v>5.6128571161115901E-2</v>
      </c>
      <c r="I3645">
        <v>0.10190582912061499</v>
      </c>
      <c r="J3645">
        <v>0.55078862166640596</v>
      </c>
      <c r="K3645">
        <f t="shared" si="168"/>
        <v>0.19973542507640538</v>
      </c>
      <c r="L3645">
        <f t="shared" si="169"/>
        <v>0.25586399623752126</v>
      </c>
      <c r="M3645">
        <f t="shared" si="170"/>
        <v>-0.14360685391528949</v>
      </c>
      <c r="N3645">
        <v>292</v>
      </c>
      <c r="O3645">
        <v>0.58127883113602596</v>
      </c>
      <c r="P3645">
        <v>0.615695940572484</v>
      </c>
      <c r="Q3645">
        <v>0.784662947113271</v>
      </c>
    </row>
    <row r="3646" spans="1:17" x14ac:dyDescent="0.2">
      <c r="F3646" t="s">
        <v>24954</v>
      </c>
      <c r="H3646">
        <v>2.9517297224533098E-2</v>
      </c>
      <c r="I3646">
        <v>5.3668589573455897E-2</v>
      </c>
      <c r="J3646">
        <v>0.549992043001856</v>
      </c>
      <c r="K3646">
        <f t="shared" si="168"/>
        <v>0.10519043556397356</v>
      </c>
      <c r="L3646">
        <f t="shared" si="169"/>
        <v>0.13470773278850667</v>
      </c>
      <c r="M3646">
        <f t="shared" si="170"/>
        <v>-7.5673138339440463E-2</v>
      </c>
      <c r="N3646">
        <v>292</v>
      </c>
      <c r="O3646">
        <v>0.58132307441721498</v>
      </c>
      <c r="P3646">
        <v>0.86364600053460905</v>
      </c>
      <c r="Q3646">
        <v>0.92932556218722895</v>
      </c>
    </row>
    <row r="3647" spans="1:17" x14ac:dyDescent="0.2">
      <c r="A3647" t="s">
        <v>24955</v>
      </c>
      <c r="B3647" t="s">
        <v>24956</v>
      </c>
      <c r="C3647" t="s">
        <v>24957</v>
      </c>
      <c r="D3647" t="s">
        <v>24958</v>
      </c>
      <c r="E3647" t="s">
        <v>24956</v>
      </c>
      <c r="F3647" t="s">
        <v>24959</v>
      </c>
      <c r="G3647" t="s">
        <v>24960</v>
      </c>
      <c r="H3647">
        <v>5.9426312079024497E-2</v>
      </c>
      <c r="I3647">
        <v>0.107956696012721</v>
      </c>
      <c r="J3647">
        <v>0.55046434611172201</v>
      </c>
      <c r="K3647">
        <f t="shared" si="168"/>
        <v>0.21159512418493315</v>
      </c>
      <c r="L3647">
        <f t="shared" si="169"/>
        <v>0.27102143626395764</v>
      </c>
      <c r="M3647">
        <f t="shared" si="170"/>
        <v>-0.15216881210590866</v>
      </c>
      <c r="N3647">
        <v>292</v>
      </c>
      <c r="O3647">
        <v>0.58157038032008701</v>
      </c>
      <c r="P3647">
        <v>0.59978887682190996</v>
      </c>
      <c r="Q3647">
        <v>0.77446037782568999</v>
      </c>
    </row>
    <row r="3648" spans="1:17" x14ac:dyDescent="0.2">
      <c r="A3648" t="s">
        <v>24961</v>
      </c>
      <c r="B3648" t="s">
        <v>24962</v>
      </c>
      <c r="C3648" t="s">
        <v>24963</v>
      </c>
      <c r="D3648" t="s">
        <v>24964</v>
      </c>
      <c r="E3648" t="s">
        <v>24962</v>
      </c>
      <c r="F3648" t="s">
        <v>24965</v>
      </c>
      <c r="G3648" t="s">
        <v>24966</v>
      </c>
      <c r="H3648">
        <v>-7.2523129291330105E-2</v>
      </c>
      <c r="I3648">
        <v>0.132360256372276</v>
      </c>
      <c r="J3648">
        <v>-0.54792224855890204</v>
      </c>
      <c r="K3648">
        <f t="shared" si="168"/>
        <v>0.25942610248966097</v>
      </c>
      <c r="L3648">
        <f t="shared" si="169"/>
        <v>0.18690297319833088</v>
      </c>
      <c r="M3648">
        <f t="shared" si="170"/>
        <v>-0.33194923178099106</v>
      </c>
      <c r="N3648">
        <v>292</v>
      </c>
      <c r="O3648">
        <v>0.58196818467924705</v>
      </c>
      <c r="P3648">
        <v>0.331106607918636</v>
      </c>
      <c r="Q3648">
        <v>0.57541863709705798</v>
      </c>
    </row>
    <row r="3649" spans="1:17" x14ac:dyDescent="0.2">
      <c r="A3649" t="s">
        <v>24967</v>
      </c>
      <c r="B3649" t="s">
        <v>24968</v>
      </c>
      <c r="C3649" t="s">
        <v>24969</v>
      </c>
      <c r="D3649" t="s">
        <v>24970</v>
      </c>
      <c r="E3649" t="s">
        <v>24971</v>
      </c>
      <c r="F3649" t="s">
        <v>24972</v>
      </c>
      <c r="G3649" t="s">
        <v>24973</v>
      </c>
      <c r="H3649">
        <v>-6.9413088403249598E-2</v>
      </c>
      <c r="I3649">
        <v>0.12650861827681001</v>
      </c>
      <c r="J3649">
        <v>-0.54868268540700404</v>
      </c>
      <c r="K3649">
        <f t="shared" si="168"/>
        <v>0.24795689182254763</v>
      </c>
      <c r="L3649">
        <f t="shared" si="169"/>
        <v>0.17854380341929804</v>
      </c>
      <c r="M3649">
        <f t="shared" si="170"/>
        <v>-0.31736998022579721</v>
      </c>
      <c r="N3649">
        <v>292</v>
      </c>
      <c r="O3649">
        <v>0.58270248677573</v>
      </c>
      <c r="P3649">
        <v>0.43272033218145101</v>
      </c>
      <c r="Q3649">
        <v>0.65781481602457903</v>
      </c>
    </row>
    <row r="3650" spans="1:17" x14ac:dyDescent="0.2">
      <c r="A3650" t="s">
        <v>24974</v>
      </c>
      <c r="B3650" t="s">
        <v>24975</v>
      </c>
      <c r="C3650" t="s">
        <v>24976</v>
      </c>
      <c r="D3650" t="s">
        <v>4888</v>
      </c>
      <c r="E3650" t="s">
        <v>24975</v>
      </c>
      <c r="F3650" t="s">
        <v>24977</v>
      </c>
      <c r="G3650" t="s">
        <v>24978</v>
      </c>
      <c r="H3650">
        <v>5.9564342685994698E-2</v>
      </c>
      <c r="I3650">
        <v>0.10923860898649</v>
      </c>
      <c r="J3650">
        <v>0.54526822740265002</v>
      </c>
      <c r="K3650">
        <f t="shared" si="168"/>
        <v>0.2141076736135204</v>
      </c>
      <c r="L3650">
        <f t="shared" si="169"/>
        <v>0.2736720162995151</v>
      </c>
      <c r="M3650">
        <f t="shared" si="170"/>
        <v>-0.1545433309275257</v>
      </c>
      <c r="N3650">
        <v>292</v>
      </c>
      <c r="O3650">
        <v>0.58273538975564398</v>
      </c>
      <c r="P3650">
        <v>0.58004585449725399</v>
      </c>
      <c r="Q3650">
        <v>0.76160741494371897</v>
      </c>
    </row>
    <row r="3651" spans="1:17" x14ac:dyDescent="0.2">
      <c r="A3651" t="s">
        <v>24979</v>
      </c>
      <c r="B3651" t="s">
        <v>24980</v>
      </c>
      <c r="C3651" t="s">
        <v>24981</v>
      </c>
      <c r="D3651" t="s">
        <v>4888</v>
      </c>
      <c r="E3651" t="s">
        <v>24980</v>
      </c>
      <c r="F3651" t="s">
        <v>24982</v>
      </c>
      <c r="G3651" t="s">
        <v>24983</v>
      </c>
      <c r="H3651">
        <v>7.1855812294954996E-2</v>
      </c>
      <c r="I3651">
        <v>0.131209156333815</v>
      </c>
      <c r="J3651">
        <v>0.547643276602919</v>
      </c>
      <c r="K3651">
        <f t="shared" si="168"/>
        <v>0.25716994641427737</v>
      </c>
      <c r="L3651">
        <f t="shared" si="169"/>
        <v>0.32902575870923234</v>
      </c>
      <c r="M3651">
        <f t="shared" si="170"/>
        <v>-0.18531413411932238</v>
      </c>
      <c r="N3651">
        <v>292</v>
      </c>
      <c r="O3651">
        <v>0.582869775773875</v>
      </c>
      <c r="P3651">
        <v>0.367112215372426</v>
      </c>
      <c r="Q3651">
        <v>0.60589785886106795</v>
      </c>
    </row>
    <row r="3652" spans="1:17" x14ac:dyDescent="0.2">
      <c r="A3652" t="s">
        <v>18602</v>
      </c>
      <c r="B3652" t="s">
        <v>18603</v>
      </c>
      <c r="C3652" t="s">
        <v>18604</v>
      </c>
      <c r="D3652" t="s">
        <v>18605</v>
      </c>
      <c r="E3652" t="s">
        <v>18603</v>
      </c>
      <c r="F3652" t="s">
        <v>24984</v>
      </c>
      <c r="G3652" t="s">
        <v>18607</v>
      </c>
      <c r="H3652">
        <v>5.9587182483267102E-2</v>
      </c>
      <c r="I3652">
        <v>0.108868503556282</v>
      </c>
      <c r="J3652">
        <v>0.54733169407864601</v>
      </c>
      <c r="K3652">
        <f t="shared" si="168"/>
        <v>0.21338226697031271</v>
      </c>
      <c r="L3652">
        <f t="shared" si="169"/>
        <v>0.27296944945357982</v>
      </c>
      <c r="M3652">
        <f t="shared" si="170"/>
        <v>-0.1537950844870456</v>
      </c>
      <c r="N3652">
        <v>292</v>
      </c>
      <c r="O3652">
        <v>0.58306541132352496</v>
      </c>
      <c r="P3652">
        <v>0.51499544719720902</v>
      </c>
      <c r="Q3652">
        <v>0.71763183262534402</v>
      </c>
    </row>
    <row r="3653" spans="1:17" x14ac:dyDescent="0.2">
      <c r="A3653" t="s">
        <v>24985</v>
      </c>
      <c r="B3653" t="s">
        <v>24986</v>
      </c>
      <c r="C3653" t="s">
        <v>453</v>
      </c>
      <c r="D3653" t="s">
        <v>24987</v>
      </c>
      <c r="E3653" t="s">
        <v>455</v>
      </c>
      <c r="F3653" t="s">
        <v>24988</v>
      </c>
      <c r="G3653" t="s">
        <v>24989</v>
      </c>
      <c r="H3653">
        <v>-3.1423637143009997E-2</v>
      </c>
      <c r="I3653">
        <v>5.7504428536308903E-2</v>
      </c>
      <c r="J3653">
        <v>-0.54645595031291805</v>
      </c>
      <c r="K3653">
        <f t="shared" ref="K3653:K3716" si="171">1.96*I3653</f>
        <v>0.11270867993116544</v>
      </c>
      <c r="L3653">
        <f t="shared" ref="L3653:L3716" si="172">H3653+K3653</f>
        <v>8.1285042788155445E-2</v>
      </c>
      <c r="M3653">
        <f t="shared" ref="M3653:M3716" si="173">H3653-K3653</f>
        <v>-0.14413231707417545</v>
      </c>
      <c r="N3653">
        <v>292</v>
      </c>
      <c r="O3653">
        <v>0.58320431384487204</v>
      </c>
      <c r="P3653">
        <v>0.82459722498437005</v>
      </c>
      <c r="Q3653">
        <v>0.90807335881214502</v>
      </c>
    </row>
    <row r="3654" spans="1:17" x14ac:dyDescent="0.2">
      <c r="A3654" t="s">
        <v>24990</v>
      </c>
      <c r="B3654" t="s">
        <v>24991</v>
      </c>
      <c r="C3654" t="s">
        <v>24992</v>
      </c>
      <c r="D3654" t="s">
        <v>24993</v>
      </c>
      <c r="E3654" t="s">
        <v>24994</v>
      </c>
      <c r="F3654" t="s">
        <v>24995</v>
      </c>
      <c r="G3654" t="s">
        <v>24996</v>
      </c>
      <c r="H3654">
        <v>-7.6417181120815095E-2</v>
      </c>
      <c r="I3654">
        <v>0.14022513144337201</v>
      </c>
      <c r="J3654">
        <v>-0.54496066670955501</v>
      </c>
      <c r="K3654">
        <f t="shared" si="171"/>
        <v>0.27484125762900913</v>
      </c>
      <c r="L3654">
        <f t="shared" si="172"/>
        <v>0.19842407650819405</v>
      </c>
      <c r="M3654">
        <f t="shared" si="173"/>
        <v>-0.35125843874982421</v>
      </c>
      <c r="N3654">
        <v>292</v>
      </c>
      <c r="O3654">
        <v>0.58343262895253301</v>
      </c>
      <c r="P3654">
        <v>0.30693362498170901</v>
      </c>
      <c r="Q3654">
        <v>0.55401590679484003</v>
      </c>
    </row>
    <row r="3655" spans="1:17" x14ac:dyDescent="0.2">
      <c r="A3655" t="s">
        <v>24997</v>
      </c>
      <c r="B3655" t="s">
        <v>24998</v>
      </c>
      <c r="C3655" t="s">
        <v>24999</v>
      </c>
      <c r="D3655" t="s">
        <v>4888</v>
      </c>
      <c r="E3655" t="s">
        <v>24998</v>
      </c>
      <c r="F3655" t="s">
        <v>25000</v>
      </c>
      <c r="G3655" t="s">
        <v>25001</v>
      </c>
      <c r="H3655">
        <v>-5.3485858461257099E-2</v>
      </c>
      <c r="I3655">
        <v>9.8135886028715105E-2</v>
      </c>
      <c r="J3655">
        <v>-0.54501834777959601</v>
      </c>
      <c r="K3655">
        <f t="shared" si="171"/>
        <v>0.19234633661628162</v>
      </c>
      <c r="L3655">
        <f t="shared" si="172"/>
        <v>0.1388604781550245</v>
      </c>
      <c r="M3655">
        <f t="shared" si="173"/>
        <v>-0.24583219507753873</v>
      </c>
      <c r="N3655">
        <v>292</v>
      </c>
      <c r="O3655">
        <v>0.58352316571934404</v>
      </c>
      <c r="P3655">
        <v>0.60167095040931096</v>
      </c>
      <c r="Q3655">
        <v>0.77567451318791603</v>
      </c>
    </row>
    <row r="3656" spans="1:17" x14ac:dyDescent="0.2">
      <c r="A3656" t="s">
        <v>25002</v>
      </c>
      <c r="B3656" t="s">
        <v>25003</v>
      </c>
      <c r="C3656" t="s">
        <v>25004</v>
      </c>
      <c r="D3656" t="s">
        <v>25005</v>
      </c>
      <c r="E3656" t="s">
        <v>25006</v>
      </c>
      <c r="F3656" t="s">
        <v>25007</v>
      </c>
      <c r="G3656" t="s">
        <v>25008</v>
      </c>
      <c r="H3656">
        <v>-6.2979711765094398E-2</v>
      </c>
      <c r="I3656">
        <v>0.11504259973412</v>
      </c>
      <c r="J3656">
        <v>-0.54744687542396797</v>
      </c>
      <c r="K3656">
        <f t="shared" si="171"/>
        <v>0.2254834954788752</v>
      </c>
      <c r="L3656">
        <f t="shared" si="172"/>
        <v>0.1625037837137808</v>
      </c>
      <c r="M3656">
        <f t="shared" si="173"/>
        <v>-0.28846320724396957</v>
      </c>
      <c r="N3656">
        <v>292</v>
      </c>
      <c r="O3656">
        <v>0.583792760004467</v>
      </c>
      <c r="P3656">
        <v>0.49408409080035798</v>
      </c>
      <c r="Q3656">
        <v>0.70291115427225803</v>
      </c>
    </row>
    <row r="3657" spans="1:17" x14ac:dyDescent="0.2">
      <c r="A3657" t="s">
        <v>25009</v>
      </c>
      <c r="B3657" t="s">
        <v>25010</v>
      </c>
      <c r="C3657" t="s">
        <v>25011</v>
      </c>
      <c r="D3657" t="s">
        <v>25012</v>
      </c>
      <c r="E3657" t="s">
        <v>25013</v>
      </c>
      <c r="F3657" t="s">
        <v>25014</v>
      </c>
      <c r="G3657" t="s">
        <v>25015</v>
      </c>
      <c r="H3657">
        <v>-5.71311068599962E-2</v>
      </c>
      <c r="I3657">
        <v>0.104435054899258</v>
      </c>
      <c r="J3657">
        <v>-0.54704913896111595</v>
      </c>
      <c r="K3657">
        <f t="shared" si="171"/>
        <v>0.20469270760254568</v>
      </c>
      <c r="L3657">
        <f t="shared" si="172"/>
        <v>0.14756160074254948</v>
      </c>
      <c r="M3657">
        <f t="shared" si="173"/>
        <v>-0.26182381446254188</v>
      </c>
      <c r="N3657">
        <v>292</v>
      </c>
      <c r="O3657">
        <v>0.58382156143951403</v>
      </c>
      <c r="P3657">
        <v>0.64504903102617595</v>
      </c>
      <c r="Q3657">
        <v>0.80314944501392505</v>
      </c>
    </row>
    <row r="3658" spans="1:17" x14ac:dyDescent="0.2">
      <c r="A3658" t="s">
        <v>25016</v>
      </c>
      <c r="B3658" t="s">
        <v>25017</v>
      </c>
      <c r="C3658" t="s">
        <v>25018</v>
      </c>
      <c r="D3658" t="s">
        <v>25019</v>
      </c>
      <c r="E3658" t="s">
        <v>25017</v>
      </c>
      <c r="F3658" t="s">
        <v>25020</v>
      </c>
      <c r="G3658" t="s">
        <v>25021</v>
      </c>
      <c r="H3658">
        <v>-4.4635528181113E-2</v>
      </c>
      <c r="I3658">
        <v>8.19566988565293E-2</v>
      </c>
      <c r="J3658">
        <v>-0.54462330479233201</v>
      </c>
      <c r="K3658">
        <f t="shared" si="171"/>
        <v>0.16063512975879743</v>
      </c>
      <c r="L3658">
        <f t="shared" si="172"/>
        <v>0.11599960157768444</v>
      </c>
      <c r="M3658">
        <f t="shared" si="173"/>
        <v>-0.20527065793991042</v>
      </c>
      <c r="N3658">
        <v>292</v>
      </c>
      <c r="O3658">
        <v>0.58397767584510396</v>
      </c>
      <c r="P3658">
        <v>0.78407624527646202</v>
      </c>
      <c r="Q3658">
        <v>0.88548079893155296</v>
      </c>
    </row>
    <row r="3659" spans="1:17" x14ac:dyDescent="0.2">
      <c r="A3659" t="s">
        <v>25022</v>
      </c>
      <c r="B3659" t="s">
        <v>25023</v>
      </c>
      <c r="C3659" t="s">
        <v>25024</v>
      </c>
      <c r="D3659" t="s">
        <v>25025</v>
      </c>
      <c r="E3659" t="s">
        <v>25023</v>
      </c>
      <c r="F3659" t="s">
        <v>25026</v>
      </c>
      <c r="G3659" t="s">
        <v>25027</v>
      </c>
      <c r="H3659">
        <v>8.6485621600436796E-2</v>
      </c>
      <c r="I3659">
        <v>0.15899082200843501</v>
      </c>
      <c r="J3659">
        <v>0.54396612652174503</v>
      </c>
      <c r="K3659">
        <f t="shared" si="171"/>
        <v>0.3116220111365326</v>
      </c>
      <c r="L3659">
        <f t="shared" si="172"/>
        <v>0.39810763273696936</v>
      </c>
      <c r="M3659">
        <f t="shared" si="173"/>
        <v>-0.2251363895360958</v>
      </c>
      <c r="N3659">
        <v>292</v>
      </c>
      <c r="O3659">
        <v>0.58440109409142305</v>
      </c>
      <c r="P3659">
        <v>5.0663272862868799E-2</v>
      </c>
      <c r="Q3659">
        <v>0.22508503473769401</v>
      </c>
    </row>
    <row r="3660" spans="1:17" x14ac:dyDescent="0.2">
      <c r="A3660" t="s">
        <v>25028</v>
      </c>
      <c r="B3660" t="s">
        <v>25029</v>
      </c>
      <c r="C3660" t="s">
        <v>25030</v>
      </c>
      <c r="D3660" t="s">
        <v>25031</v>
      </c>
      <c r="E3660" t="s">
        <v>25032</v>
      </c>
      <c r="F3660" t="s">
        <v>25033</v>
      </c>
      <c r="G3660" t="s">
        <v>25034</v>
      </c>
      <c r="H3660">
        <v>-6.3162146268890704E-2</v>
      </c>
      <c r="I3660">
        <v>0.115487734240645</v>
      </c>
      <c r="J3660">
        <v>-0.54691649017269495</v>
      </c>
      <c r="K3660">
        <f t="shared" si="171"/>
        <v>0.2263559591116642</v>
      </c>
      <c r="L3660">
        <f t="shared" si="172"/>
        <v>0.16319381284277351</v>
      </c>
      <c r="M3660">
        <f t="shared" si="173"/>
        <v>-0.28951810538055489</v>
      </c>
      <c r="N3660">
        <v>292</v>
      </c>
      <c r="O3660">
        <v>0.58459496051980797</v>
      </c>
      <c r="P3660">
        <v>0.40468393205034497</v>
      </c>
      <c r="Q3660">
        <v>0.636147728165671</v>
      </c>
    </row>
    <row r="3661" spans="1:17" x14ac:dyDescent="0.2">
      <c r="A3661" t="s">
        <v>25035</v>
      </c>
      <c r="B3661" t="s">
        <v>25036</v>
      </c>
      <c r="C3661" t="s">
        <v>25037</v>
      </c>
      <c r="D3661" t="s">
        <v>4888</v>
      </c>
      <c r="E3661" t="s">
        <v>25038</v>
      </c>
      <c r="F3661" t="s">
        <v>25039</v>
      </c>
      <c r="G3661" t="s">
        <v>25040</v>
      </c>
      <c r="H3661">
        <v>-5.6734920915941602E-2</v>
      </c>
      <c r="I3661">
        <v>0.104230869217722</v>
      </c>
      <c r="J3661">
        <v>-0.54431975231283403</v>
      </c>
      <c r="K3661">
        <f t="shared" si="171"/>
        <v>0.2042925036667351</v>
      </c>
      <c r="L3661">
        <f t="shared" si="172"/>
        <v>0.1475575827507935</v>
      </c>
      <c r="M3661">
        <f t="shared" si="173"/>
        <v>-0.26102742458267669</v>
      </c>
      <c r="N3661">
        <v>292</v>
      </c>
      <c r="O3661">
        <v>0.58469243679711602</v>
      </c>
      <c r="P3661">
        <v>0.64152802562323696</v>
      </c>
      <c r="Q3661">
        <v>0.80095444665925797</v>
      </c>
    </row>
    <row r="3662" spans="1:17" x14ac:dyDescent="0.2">
      <c r="A3662" t="s">
        <v>25041</v>
      </c>
      <c r="B3662" t="s">
        <v>25042</v>
      </c>
      <c r="C3662" t="s">
        <v>25043</v>
      </c>
      <c r="D3662" t="s">
        <v>25044</v>
      </c>
      <c r="E3662" t="s">
        <v>25042</v>
      </c>
      <c r="F3662" t="s">
        <v>25045</v>
      </c>
      <c r="G3662" t="s">
        <v>25046</v>
      </c>
      <c r="H3662">
        <v>6.8513579463215096E-2</v>
      </c>
      <c r="I3662">
        <v>0.12648018294845201</v>
      </c>
      <c r="J3662">
        <v>0.54169418375318401</v>
      </c>
      <c r="K3662">
        <f t="shared" si="171"/>
        <v>0.24790115857896594</v>
      </c>
      <c r="L3662">
        <f t="shared" si="172"/>
        <v>0.31641473804218101</v>
      </c>
      <c r="M3662">
        <f t="shared" si="173"/>
        <v>-0.17938757911575084</v>
      </c>
      <c r="N3662">
        <v>292</v>
      </c>
      <c r="O3662">
        <v>0.58639455676507102</v>
      </c>
      <c r="P3662">
        <v>0.46099633143253799</v>
      </c>
      <c r="Q3662">
        <v>0.67896710629642298</v>
      </c>
    </row>
    <row r="3663" spans="1:17" x14ac:dyDescent="0.2">
      <c r="A3663" t="s">
        <v>18367</v>
      </c>
      <c r="B3663" t="s">
        <v>18367</v>
      </c>
      <c r="C3663" t="s">
        <v>3907</v>
      </c>
      <c r="D3663" t="s">
        <v>18368</v>
      </c>
      <c r="E3663" t="s">
        <v>3909</v>
      </c>
      <c r="F3663" t="s">
        <v>25047</v>
      </c>
      <c r="G3663" t="s">
        <v>18370</v>
      </c>
      <c r="H3663">
        <v>4.07799233725398E-2</v>
      </c>
      <c r="I3663">
        <v>7.5265430235955097E-2</v>
      </c>
      <c r="J3663">
        <v>0.54181479126201504</v>
      </c>
      <c r="K3663">
        <f t="shared" si="171"/>
        <v>0.14752024326247198</v>
      </c>
      <c r="L3663">
        <f t="shared" si="172"/>
        <v>0.18830016663501178</v>
      </c>
      <c r="M3663">
        <f t="shared" si="173"/>
        <v>-0.10674031988993218</v>
      </c>
      <c r="N3663">
        <v>292</v>
      </c>
      <c r="O3663">
        <v>0.58659062622718405</v>
      </c>
      <c r="P3663">
        <v>0.79958703166538303</v>
      </c>
      <c r="Q3663">
        <v>0.89419630488242496</v>
      </c>
    </row>
    <row r="3664" spans="1:17" x14ac:dyDescent="0.2">
      <c r="A3664" t="s">
        <v>25048</v>
      </c>
      <c r="B3664" t="s">
        <v>25049</v>
      </c>
      <c r="C3664" t="s">
        <v>25050</v>
      </c>
      <c r="D3664" t="s">
        <v>25051</v>
      </c>
      <c r="E3664" t="s">
        <v>25049</v>
      </c>
      <c r="F3664" t="s">
        <v>25052</v>
      </c>
      <c r="G3664" t="s">
        <v>25053</v>
      </c>
      <c r="H3664">
        <v>-8.8198721033886304E-2</v>
      </c>
      <c r="I3664">
        <v>0.16289331699981099</v>
      </c>
      <c r="J3664">
        <v>-0.54145082596598104</v>
      </c>
      <c r="K3664">
        <f t="shared" si="171"/>
        <v>0.31927090131962954</v>
      </c>
      <c r="L3664">
        <f t="shared" si="172"/>
        <v>0.23107218028574322</v>
      </c>
      <c r="M3664">
        <f t="shared" si="173"/>
        <v>-0.40746962235351586</v>
      </c>
      <c r="N3664">
        <v>292</v>
      </c>
      <c r="O3664">
        <v>0.58673855822339505</v>
      </c>
      <c r="P3664">
        <v>5.7717654935553801E-2</v>
      </c>
      <c r="Q3664">
        <v>0.24024498940780001</v>
      </c>
    </row>
    <row r="3665" spans="1:17" x14ac:dyDescent="0.2">
      <c r="A3665" t="s">
        <v>25054</v>
      </c>
      <c r="B3665" t="s">
        <v>25055</v>
      </c>
      <c r="C3665" t="s">
        <v>25056</v>
      </c>
      <c r="D3665" t="s">
        <v>25057</v>
      </c>
      <c r="E3665" t="s">
        <v>25055</v>
      </c>
      <c r="F3665" t="s">
        <v>25058</v>
      </c>
      <c r="G3665" t="s">
        <v>25059</v>
      </c>
      <c r="H3665">
        <v>6.8844685564769706E-2</v>
      </c>
      <c r="I3665">
        <v>0.127154328658693</v>
      </c>
      <c r="J3665">
        <v>0.54142620460497404</v>
      </c>
      <c r="K3665">
        <f t="shared" si="171"/>
        <v>0.24922248417103829</v>
      </c>
      <c r="L3665">
        <f t="shared" si="172"/>
        <v>0.31806716973580801</v>
      </c>
      <c r="M3665">
        <f t="shared" si="173"/>
        <v>-0.18037779860626857</v>
      </c>
      <c r="N3665">
        <v>292</v>
      </c>
      <c r="O3665">
        <v>0.58681097959950801</v>
      </c>
      <c r="P3665">
        <v>0.44493698272915</v>
      </c>
      <c r="Q3665">
        <v>0.66703596809253896</v>
      </c>
    </row>
    <row r="3666" spans="1:17" x14ac:dyDescent="0.2">
      <c r="A3666" t="s">
        <v>25060</v>
      </c>
      <c r="B3666" t="s">
        <v>25060</v>
      </c>
      <c r="C3666" t="s">
        <v>25061</v>
      </c>
      <c r="D3666" t="s">
        <v>25062</v>
      </c>
      <c r="E3666" t="s">
        <v>25063</v>
      </c>
      <c r="F3666" t="s">
        <v>25064</v>
      </c>
      <c r="G3666" t="s">
        <v>25065</v>
      </c>
      <c r="H3666">
        <v>-7.8328833685905402E-2</v>
      </c>
      <c r="I3666">
        <v>0.14497249589171299</v>
      </c>
      <c r="J3666">
        <v>-0.54030133925826396</v>
      </c>
      <c r="K3666">
        <f t="shared" si="171"/>
        <v>0.28414609194775747</v>
      </c>
      <c r="L3666">
        <f t="shared" si="172"/>
        <v>0.20581725826185207</v>
      </c>
      <c r="M3666">
        <f t="shared" si="173"/>
        <v>-0.3624749256336629</v>
      </c>
      <c r="N3666">
        <v>292</v>
      </c>
      <c r="O3666">
        <v>0.58739718053801904</v>
      </c>
      <c r="P3666">
        <v>4.7841722778165202E-2</v>
      </c>
      <c r="Q3666">
        <v>0.21872750805092001</v>
      </c>
    </row>
    <row r="3667" spans="1:17" x14ac:dyDescent="0.2">
      <c r="F3667" t="s">
        <v>25066</v>
      </c>
      <c r="H3667">
        <v>5.9105308163165803E-2</v>
      </c>
      <c r="I3667">
        <v>0.109415552781492</v>
      </c>
      <c r="J3667">
        <v>0.54019110318988794</v>
      </c>
      <c r="K3667">
        <f t="shared" si="171"/>
        <v>0.2144544834517243</v>
      </c>
      <c r="L3667">
        <f t="shared" si="172"/>
        <v>0.27355979161489008</v>
      </c>
      <c r="M3667">
        <f t="shared" si="173"/>
        <v>-0.15534917528855849</v>
      </c>
      <c r="N3667">
        <v>292</v>
      </c>
      <c r="O3667">
        <v>0.58744608247871299</v>
      </c>
      <c r="P3667">
        <v>0.59683452184378705</v>
      </c>
      <c r="Q3667">
        <v>0.77255065972645898</v>
      </c>
    </row>
    <row r="3668" spans="1:17" x14ac:dyDescent="0.2">
      <c r="A3668" t="s">
        <v>25067</v>
      </c>
      <c r="B3668" t="s">
        <v>25068</v>
      </c>
      <c r="C3668" t="s">
        <v>621</v>
      </c>
      <c r="D3668" t="s">
        <v>25069</v>
      </c>
      <c r="E3668" t="s">
        <v>623</v>
      </c>
      <c r="F3668" t="s">
        <v>25070</v>
      </c>
      <c r="G3668" t="s">
        <v>25071</v>
      </c>
      <c r="H3668">
        <v>-5.1150598098244501E-2</v>
      </c>
      <c r="I3668">
        <v>9.4478565199702505E-2</v>
      </c>
      <c r="J3668">
        <v>-0.54139897224440003</v>
      </c>
      <c r="K3668">
        <f t="shared" si="171"/>
        <v>0.18517798779141689</v>
      </c>
      <c r="L3668">
        <f t="shared" si="172"/>
        <v>0.13402738969317241</v>
      </c>
      <c r="M3668">
        <f t="shared" si="173"/>
        <v>-0.23632858588966138</v>
      </c>
      <c r="N3668">
        <v>292</v>
      </c>
      <c r="O3668">
        <v>0.587687340975803</v>
      </c>
      <c r="P3668">
        <v>0.69606116312786603</v>
      </c>
      <c r="Q3668">
        <v>0.83430280062328999</v>
      </c>
    </row>
    <row r="3669" spans="1:17" x14ac:dyDescent="0.2">
      <c r="A3669" t="s">
        <v>25072</v>
      </c>
      <c r="B3669" t="s">
        <v>25073</v>
      </c>
      <c r="C3669" t="s">
        <v>25074</v>
      </c>
      <c r="D3669" t="s">
        <v>25075</v>
      </c>
      <c r="E3669" t="s">
        <v>25076</v>
      </c>
      <c r="F3669" t="s">
        <v>25077</v>
      </c>
      <c r="G3669" t="s">
        <v>25078</v>
      </c>
      <c r="H3669">
        <v>-5.73374647210452E-2</v>
      </c>
      <c r="I3669">
        <v>0.106545232148511</v>
      </c>
      <c r="J3669">
        <v>-0.53815138945986496</v>
      </c>
      <c r="K3669">
        <f t="shared" si="171"/>
        <v>0.20882865501108155</v>
      </c>
      <c r="L3669">
        <f t="shared" si="172"/>
        <v>0.15149119029003635</v>
      </c>
      <c r="M3669">
        <f t="shared" si="173"/>
        <v>-0.26616611973212678</v>
      </c>
      <c r="N3669">
        <v>292</v>
      </c>
      <c r="O3669">
        <v>0.58887848987293201</v>
      </c>
      <c r="P3669">
        <v>0.62188912316383205</v>
      </c>
      <c r="Q3669">
        <v>0.78859946941640302</v>
      </c>
    </row>
    <row r="3670" spans="1:17" x14ac:dyDescent="0.2">
      <c r="A3670" t="s">
        <v>25079</v>
      </c>
      <c r="B3670" t="s">
        <v>25080</v>
      </c>
      <c r="C3670" t="s">
        <v>25081</v>
      </c>
      <c r="D3670" t="s">
        <v>25082</v>
      </c>
      <c r="E3670" t="s">
        <v>25083</v>
      </c>
      <c r="F3670" t="s">
        <v>25084</v>
      </c>
      <c r="G3670" t="s">
        <v>25085</v>
      </c>
      <c r="H3670">
        <v>-7.5147500707741205E-2</v>
      </c>
      <c r="I3670">
        <v>0.139684514030993</v>
      </c>
      <c r="J3670">
        <v>-0.53798018505521195</v>
      </c>
      <c r="K3670">
        <f t="shared" si="171"/>
        <v>0.27378164750074624</v>
      </c>
      <c r="L3670">
        <f t="shared" si="172"/>
        <v>0.19863414679300503</v>
      </c>
      <c r="M3670">
        <f t="shared" si="173"/>
        <v>-0.34892914820848742</v>
      </c>
      <c r="N3670">
        <v>292</v>
      </c>
      <c r="O3670">
        <v>0.58892497221458495</v>
      </c>
      <c r="P3670">
        <v>0.33767002973558102</v>
      </c>
      <c r="Q3670">
        <v>0.58109382180124802</v>
      </c>
    </row>
    <row r="3671" spans="1:17" x14ac:dyDescent="0.2">
      <c r="A3671" t="s">
        <v>25086</v>
      </c>
      <c r="B3671" t="s">
        <v>25087</v>
      </c>
      <c r="C3671" t="s">
        <v>25088</v>
      </c>
      <c r="D3671" t="s">
        <v>25089</v>
      </c>
      <c r="E3671" t="s">
        <v>25090</v>
      </c>
      <c r="F3671" t="s">
        <v>25091</v>
      </c>
      <c r="G3671" t="s">
        <v>25092</v>
      </c>
      <c r="H3671">
        <v>6.5165724598490293E-2</v>
      </c>
      <c r="I3671">
        <v>0.121367788267272</v>
      </c>
      <c r="J3671">
        <v>0.53692767684770104</v>
      </c>
      <c r="K3671">
        <f t="shared" si="171"/>
        <v>0.23788086500385311</v>
      </c>
      <c r="L3671">
        <f t="shared" si="172"/>
        <v>0.30304658960234343</v>
      </c>
      <c r="M3671">
        <f t="shared" si="173"/>
        <v>-0.17271514040536282</v>
      </c>
      <c r="N3671">
        <v>292</v>
      </c>
      <c r="O3671">
        <v>0.58924971367421397</v>
      </c>
      <c r="P3671">
        <v>0.42309048210863998</v>
      </c>
      <c r="Q3671">
        <v>0.65045405841507298</v>
      </c>
    </row>
    <row r="3672" spans="1:17" x14ac:dyDescent="0.2">
      <c r="A3672" t="s">
        <v>25093</v>
      </c>
      <c r="B3672" t="s">
        <v>25093</v>
      </c>
      <c r="C3672" t="s">
        <v>25094</v>
      </c>
      <c r="D3672" t="s">
        <v>25095</v>
      </c>
      <c r="E3672" t="s">
        <v>25096</v>
      </c>
      <c r="F3672" t="s">
        <v>25097</v>
      </c>
      <c r="G3672" t="s">
        <v>25098</v>
      </c>
      <c r="H3672">
        <v>4.4933053668795901E-2</v>
      </c>
      <c r="I3672">
        <v>8.3723596524132596E-2</v>
      </c>
      <c r="J3672">
        <v>0.53668327131460902</v>
      </c>
      <c r="K3672">
        <f t="shared" si="171"/>
        <v>0.16409824918729987</v>
      </c>
      <c r="L3672">
        <f t="shared" si="172"/>
        <v>0.20903130285609578</v>
      </c>
      <c r="M3672">
        <f t="shared" si="173"/>
        <v>-0.11916519551850396</v>
      </c>
      <c r="N3672">
        <v>292</v>
      </c>
      <c r="O3672">
        <v>0.58946515338884298</v>
      </c>
      <c r="P3672">
        <v>0.73709902219697698</v>
      </c>
      <c r="Q3672">
        <v>0.85854471182168302</v>
      </c>
    </row>
    <row r="3673" spans="1:17" x14ac:dyDescent="0.2">
      <c r="A3673" t="s">
        <v>25099</v>
      </c>
      <c r="B3673" t="s">
        <v>25100</v>
      </c>
      <c r="C3673" t="s">
        <v>25101</v>
      </c>
      <c r="D3673" t="s">
        <v>25102</v>
      </c>
      <c r="E3673" t="s">
        <v>25103</v>
      </c>
      <c r="F3673" t="s">
        <v>25104</v>
      </c>
      <c r="G3673" t="s">
        <v>25105</v>
      </c>
      <c r="H3673">
        <v>5.56644584970978E-2</v>
      </c>
      <c r="I3673">
        <v>0.10343006014794399</v>
      </c>
      <c r="J3673">
        <v>0.53818453182253301</v>
      </c>
      <c r="K3673">
        <f t="shared" si="171"/>
        <v>0.20272291788997024</v>
      </c>
      <c r="L3673">
        <f t="shared" si="172"/>
        <v>0.25838737638706805</v>
      </c>
      <c r="M3673">
        <f t="shared" si="173"/>
        <v>-0.14705845939287243</v>
      </c>
      <c r="N3673">
        <v>292</v>
      </c>
      <c r="O3673">
        <v>0.58963772219680899</v>
      </c>
      <c r="P3673">
        <v>0.64156035743064599</v>
      </c>
      <c r="Q3673">
        <v>0.80097462970473998</v>
      </c>
    </row>
    <row r="3674" spans="1:17" x14ac:dyDescent="0.2">
      <c r="A3674" t="s">
        <v>25106</v>
      </c>
      <c r="B3674" t="s">
        <v>25107</v>
      </c>
      <c r="C3674" t="s">
        <v>25108</v>
      </c>
      <c r="D3674" t="s">
        <v>25109</v>
      </c>
      <c r="E3674" t="s">
        <v>25107</v>
      </c>
      <c r="F3674" t="s">
        <v>25110</v>
      </c>
      <c r="G3674" t="s">
        <v>25111</v>
      </c>
      <c r="H3674">
        <v>-6.7558078077595896E-2</v>
      </c>
      <c r="I3674">
        <v>0.125474759360056</v>
      </c>
      <c r="J3674">
        <v>-0.53841966641063399</v>
      </c>
      <c r="K3674">
        <f t="shared" si="171"/>
        <v>0.24593052834570978</v>
      </c>
      <c r="L3674">
        <f t="shared" si="172"/>
        <v>0.17837245026811388</v>
      </c>
      <c r="M3674">
        <f t="shared" si="173"/>
        <v>-0.31348860642330567</v>
      </c>
      <c r="N3674">
        <v>292</v>
      </c>
      <c r="O3674">
        <v>0.58963867250810398</v>
      </c>
      <c r="P3674">
        <v>0.42603585332961302</v>
      </c>
      <c r="Q3674">
        <v>0.65271422025999504</v>
      </c>
    </row>
    <row r="3675" spans="1:17" x14ac:dyDescent="0.2">
      <c r="A3675" t="s">
        <v>25112</v>
      </c>
      <c r="B3675" t="s">
        <v>25113</v>
      </c>
      <c r="C3675" t="s">
        <v>25114</v>
      </c>
      <c r="D3675" t="s">
        <v>25115</v>
      </c>
      <c r="E3675" t="s">
        <v>25116</v>
      </c>
      <c r="F3675" t="s">
        <v>25117</v>
      </c>
      <c r="G3675" t="s">
        <v>25118</v>
      </c>
      <c r="H3675">
        <v>-8.6594567951550003E-2</v>
      </c>
      <c r="I3675">
        <v>0.161368565560152</v>
      </c>
      <c r="J3675">
        <v>-0.53662600055319198</v>
      </c>
      <c r="K3675">
        <f t="shared" si="171"/>
        <v>0.31628238849789791</v>
      </c>
      <c r="L3675">
        <f t="shared" si="172"/>
        <v>0.2296878205463479</v>
      </c>
      <c r="M3675">
        <f t="shared" si="173"/>
        <v>-0.40287695644944793</v>
      </c>
      <c r="N3675">
        <v>292</v>
      </c>
      <c r="O3675">
        <v>0.58996399511224995</v>
      </c>
      <c r="P3675">
        <v>0.115498873323351</v>
      </c>
      <c r="Q3675">
        <v>0.33985125176075398</v>
      </c>
    </row>
    <row r="3676" spans="1:17" x14ac:dyDescent="0.2">
      <c r="A3676" t="s">
        <v>25119</v>
      </c>
      <c r="B3676" t="s">
        <v>25120</v>
      </c>
      <c r="C3676" t="s">
        <v>25121</v>
      </c>
      <c r="D3676" t="s">
        <v>25122</v>
      </c>
      <c r="E3676" t="s">
        <v>25123</v>
      </c>
      <c r="F3676" t="s">
        <v>25124</v>
      </c>
      <c r="G3676" t="s">
        <v>25125</v>
      </c>
      <c r="H3676">
        <v>7.1178331896588107E-2</v>
      </c>
      <c r="I3676">
        <v>0.13211958054709599</v>
      </c>
      <c r="J3676">
        <v>0.53874173382813395</v>
      </c>
      <c r="K3676">
        <f t="shared" si="171"/>
        <v>0.25895437787230813</v>
      </c>
      <c r="L3676">
        <f t="shared" si="172"/>
        <v>0.33013270976889625</v>
      </c>
      <c r="M3676">
        <f t="shared" si="173"/>
        <v>-0.18777604597572001</v>
      </c>
      <c r="N3676">
        <v>292</v>
      </c>
      <c r="O3676">
        <v>0.59015050469614405</v>
      </c>
      <c r="P3676">
        <v>0.38293901961515497</v>
      </c>
      <c r="Q3676">
        <v>0.61882066838071503</v>
      </c>
    </row>
    <row r="3677" spans="1:17" x14ac:dyDescent="0.2">
      <c r="A3677" t="s">
        <v>25126</v>
      </c>
      <c r="B3677" t="s">
        <v>25127</v>
      </c>
      <c r="C3677" t="s">
        <v>25128</v>
      </c>
      <c r="D3677" t="s">
        <v>4888</v>
      </c>
      <c r="E3677" t="s">
        <v>25129</v>
      </c>
      <c r="F3677" t="s">
        <v>25130</v>
      </c>
      <c r="G3677" t="s">
        <v>25131</v>
      </c>
      <c r="H3677">
        <v>-6.1894061676463497E-2</v>
      </c>
      <c r="I3677">
        <v>0.11557392781473901</v>
      </c>
      <c r="J3677">
        <v>-0.53553654225265801</v>
      </c>
      <c r="K3677">
        <f t="shared" si="171"/>
        <v>0.22652489851688845</v>
      </c>
      <c r="L3677">
        <f t="shared" si="172"/>
        <v>0.16463083684042495</v>
      </c>
      <c r="M3677">
        <f t="shared" si="173"/>
        <v>-0.28841896019335195</v>
      </c>
      <c r="N3677">
        <v>292</v>
      </c>
      <c r="O3677">
        <v>0.59051486333476999</v>
      </c>
      <c r="P3677">
        <v>0.41175968231960403</v>
      </c>
      <c r="Q3677">
        <v>0.64168503357925</v>
      </c>
    </row>
    <row r="3678" spans="1:17" x14ac:dyDescent="0.2">
      <c r="A3678" t="s">
        <v>25132</v>
      </c>
      <c r="B3678" t="s">
        <v>25133</v>
      </c>
      <c r="C3678" t="s">
        <v>25134</v>
      </c>
      <c r="D3678" t="s">
        <v>25135</v>
      </c>
      <c r="E3678" t="s">
        <v>25136</v>
      </c>
      <c r="F3678" t="s">
        <v>25137</v>
      </c>
      <c r="G3678" t="s">
        <v>25138</v>
      </c>
      <c r="H3678">
        <v>-6.2625127718886703E-2</v>
      </c>
      <c r="I3678">
        <v>0.11681904950120001</v>
      </c>
      <c r="J3678">
        <v>-0.53608660562028998</v>
      </c>
      <c r="K3678">
        <f t="shared" si="171"/>
        <v>0.228965337022352</v>
      </c>
      <c r="L3678">
        <f t="shared" si="172"/>
        <v>0.1663402093034653</v>
      </c>
      <c r="M3678">
        <f t="shared" si="173"/>
        <v>-0.29159046474123873</v>
      </c>
      <c r="N3678">
        <v>292</v>
      </c>
      <c r="O3678">
        <v>0.59055335161224098</v>
      </c>
      <c r="P3678">
        <v>0.50953713346426499</v>
      </c>
      <c r="Q3678">
        <v>0.71381869789482599</v>
      </c>
    </row>
    <row r="3679" spans="1:17" x14ac:dyDescent="0.2">
      <c r="A3679" t="s">
        <v>25139</v>
      </c>
      <c r="B3679" t="s">
        <v>25140</v>
      </c>
      <c r="C3679" t="s">
        <v>1053</v>
      </c>
      <c r="D3679" t="s">
        <v>25141</v>
      </c>
      <c r="E3679" t="s">
        <v>1055</v>
      </c>
      <c r="F3679" t="s">
        <v>25142</v>
      </c>
      <c r="G3679" t="s">
        <v>25143</v>
      </c>
      <c r="H3679">
        <v>4.1116833865676002E-2</v>
      </c>
      <c r="I3679">
        <v>7.6566753939088003E-2</v>
      </c>
      <c r="J3679">
        <v>0.53700636046796701</v>
      </c>
      <c r="K3679">
        <f t="shared" si="171"/>
        <v>0.15007083772061247</v>
      </c>
      <c r="L3679">
        <f t="shared" si="172"/>
        <v>0.19118767158628847</v>
      </c>
      <c r="M3679">
        <f t="shared" si="173"/>
        <v>-0.10895400385493648</v>
      </c>
      <c r="N3679">
        <v>292</v>
      </c>
      <c r="O3679">
        <v>0.59110776482766103</v>
      </c>
      <c r="P3679">
        <v>0.70019191229391098</v>
      </c>
      <c r="Q3679">
        <v>0.83677470820640298</v>
      </c>
    </row>
    <row r="3680" spans="1:17" x14ac:dyDescent="0.2">
      <c r="A3680" t="s">
        <v>25144</v>
      </c>
      <c r="B3680" t="s">
        <v>25145</v>
      </c>
      <c r="C3680" t="s">
        <v>25146</v>
      </c>
      <c r="D3680" t="s">
        <v>4888</v>
      </c>
      <c r="E3680" t="s">
        <v>25147</v>
      </c>
      <c r="F3680" t="s">
        <v>25148</v>
      </c>
      <c r="G3680" t="s">
        <v>25149</v>
      </c>
      <c r="H3680">
        <v>-8.1060071985471396E-2</v>
      </c>
      <c r="I3680">
        <v>0.15117006257677201</v>
      </c>
      <c r="J3680">
        <v>-0.53621775769461699</v>
      </c>
      <c r="K3680">
        <f t="shared" si="171"/>
        <v>0.29629332265047315</v>
      </c>
      <c r="L3680">
        <f t="shared" si="172"/>
        <v>0.21523325066500176</v>
      </c>
      <c r="M3680">
        <f t="shared" si="173"/>
        <v>-0.37735339463594453</v>
      </c>
      <c r="N3680">
        <v>292</v>
      </c>
      <c r="O3680">
        <v>0.59120630998961199</v>
      </c>
      <c r="P3680">
        <v>0.160783525324669</v>
      </c>
      <c r="Q3680">
        <v>0.40097821053602001</v>
      </c>
    </row>
    <row r="3681" spans="1:17" x14ac:dyDescent="0.2">
      <c r="A3681" t="s">
        <v>25126</v>
      </c>
      <c r="B3681" t="s">
        <v>25127</v>
      </c>
      <c r="C3681" t="s">
        <v>25128</v>
      </c>
      <c r="D3681" t="s">
        <v>4888</v>
      </c>
      <c r="E3681" t="s">
        <v>25129</v>
      </c>
      <c r="F3681" t="s">
        <v>25150</v>
      </c>
      <c r="G3681" t="s">
        <v>25131</v>
      </c>
      <c r="H3681">
        <v>8.0929877602680403E-2</v>
      </c>
      <c r="I3681">
        <v>0.151622958751678</v>
      </c>
      <c r="J3681">
        <v>0.53375740896353197</v>
      </c>
      <c r="K3681">
        <f t="shared" si="171"/>
        <v>0.29718099915328888</v>
      </c>
      <c r="L3681">
        <f t="shared" si="172"/>
        <v>0.37811087675596927</v>
      </c>
      <c r="M3681">
        <f t="shared" si="173"/>
        <v>-0.21625112155060849</v>
      </c>
      <c r="N3681">
        <v>292</v>
      </c>
      <c r="O3681">
        <v>0.59211377781234398</v>
      </c>
      <c r="P3681">
        <v>8.5278435198562902E-2</v>
      </c>
      <c r="Q3681">
        <v>0.29202471675966601</v>
      </c>
    </row>
    <row r="3682" spans="1:17" x14ac:dyDescent="0.2">
      <c r="A3682" t="s">
        <v>25151</v>
      </c>
      <c r="B3682" t="s">
        <v>25152</v>
      </c>
      <c r="C3682" t="s">
        <v>25153</v>
      </c>
      <c r="D3682" t="s">
        <v>25154</v>
      </c>
      <c r="E3682" t="s">
        <v>25155</v>
      </c>
      <c r="F3682" t="s">
        <v>25156</v>
      </c>
      <c r="G3682" t="s">
        <v>25157</v>
      </c>
      <c r="H3682">
        <v>-7.2281903757336896E-2</v>
      </c>
      <c r="I3682">
        <v>0.135704531795142</v>
      </c>
      <c r="J3682">
        <v>-0.53264178285845998</v>
      </c>
      <c r="K3682">
        <f t="shared" si="171"/>
        <v>0.26598088231847833</v>
      </c>
      <c r="L3682">
        <f t="shared" si="172"/>
        <v>0.19369897856114143</v>
      </c>
      <c r="M3682">
        <f t="shared" si="173"/>
        <v>-0.33826278607581522</v>
      </c>
      <c r="N3682">
        <v>292</v>
      </c>
      <c r="O3682">
        <v>0.59224055645163398</v>
      </c>
      <c r="P3682">
        <v>0.30953498781294098</v>
      </c>
      <c r="Q3682">
        <v>0.55635868629234198</v>
      </c>
    </row>
    <row r="3683" spans="1:17" x14ac:dyDescent="0.2">
      <c r="A3683" t="s">
        <v>25158</v>
      </c>
      <c r="B3683" t="s">
        <v>25159</v>
      </c>
      <c r="C3683" t="s">
        <v>25160</v>
      </c>
      <c r="D3683" t="s">
        <v>4888</v>
      </c>
      <c r="E3683" t="s">
        <v>25161</v>
      </c>
      <c r="F3683" t="s">
        <v>25162</v>
      </c>
      <c r="G3683" t="s">
        <v>25163</v>
      </c>
      <c r="H3683">
        <v>-7.0742073187275101E-2</v>
      </c>
      <c r="I3683">
        <v>0.13271082143928001</v>
      </c>
      <c r="J3683">
        <v>-0.53305429368954804</v>
      </c>
      <c r="K3683">
        <f t="shared" si="171"/>
        <v>0.26011321002098881</v>
      </c>
      <c r="L3683">
        <f t="shared" si="172"/>
        <v>0.1893711368337137</v>
      </c>
      <c r="M3683">
        <f t="shared" si="173"/>
        <v>-0.33085528320826391</v>
      </c>
      <c r="N3683">
        <v>292</v>
      </c>
      <c r="O3683">
        <v>0.59241194918139894</v>
      </c>
      <c r="P3683">
        <v>0.31503697863508101</v>
      </c>
      <c r="Q3683">
        <v>0.56128155023577997</v>
      </c>
    </row>
    <row r="3684" spans="1:17" x14ac:dyDescent="0.2">
      <c r="A3684" t="s">
        <v>25164</v>
      </c>
      <c r="B3684" t="s">
        <v>25165</v>
      </c>
      <c r="C3684" t="s">
        <v>25166</v>
      </c>
      <c r="D3684" t="s">
        <v>25167</v>
      </c>
      <c r="E3684" t="s">
        <v>25165</v>
      </c>
      <c r="F3684" t="s">
        <v>25168</v>
      </c>
      <c r="G3684" t="s">
        <v>25169</v>
      </c>
      <c r="H3684">
        <v>4.7622394382130097E-2</v>
      </c>
      <c r="I3684">
        <v>8.9153198916862297E-2</v>
      </c>
      <c r="J3684">
        <v>0.53416360782005401</v>
      </c>
      <c r="K3684">
        <f t="shared" si="171"/>
        <v>0.1747402698770501</v>
      </c>
      <c r="L3684">
        <f t="shared" si="172"/>
        <v>0.22236266425918019</v>
      </c>
      <c r="M3684">
        <f t="shared" si="173"/>
        <v>-0.12711787549492001</v>
      </c>
      <c r="N3684">
        <v>292</v>
      </c>
      <c r="O3684">
        <v>0.59259561991984</v>
      </c>
      <c r="P3684">
        <v>0.73021260045798997</v>
      </c>
      <c r="Q3684">
        <v>0.85452478048210501</v>
      </c>
    </row>
    <row r="3685" spans="1:17" x14ac:dyDescent="0.2">
      <c r="A3685" t="s">
        <v>25170</v>
      </c>
      <c r="B3685" t="s">
        <v>25171</v>
      </c>
      <c r="C3685" t="s">
        <v>25172</v>
      </c>
      <c r="D3685" t="s">
        <v>25173</v>
      </c>
      <c r="E3685" t="s">
        <v>25174</v>
      </c>
      <c r="F3685" t="s">
        <v>25175</v>
      </c>
      <c r="G3685" t="s">
        <v>25176</v>
      </c>
      <c r="H3685">
        <v>-6.4069255034651898E-2</v>
      </c>
      <c r="I3685">
        <v>0.11982552210642</v>
      </c>
      <c r="J3685">
        <v>-0.53468788542185997</v>
      </c>
      <c r="K3685">
        <f t="shared" si="171"/>
        <v>0.23485802332858319</v>
      </c>
      <c r="L3685">
        <f t="shared" si="172"/>
        <v>0.1707887682939313</v>
      </c>
      <c r="M3685">
        <f t="shared" si="173"/>
        <v>-0.29892727836323507</v>
      </c>
      <c r="N3685">
        <v>292</v>
      </c>
      <c r="O3685">
        <v>0.59260954628823004</v>
      </c>
      <c r="P3685">
        <v>0.47794526440062202</v>
      </c>
      <c r="Q3685">
        <v>0.69133585499424399</v>
      </c>
    </row>
    <row r="3686" spans="1:17" x14ac:dyDescent="0.2">
      <c r="A3686" t="s">
        <v>25177</v>
      </c>
      <c r="B3686" t="s">
        <v>25178</v>
      </c>
      <c r="C3686" t="s">
        <v>25179</v>
      </c>
      <c r="D3686" t="s">
        <v>25180</v>
      </c>
      <c r="E3686" t="s">
        <v>25181</v>
      </c>
      <c r="F3686" t="s">
        <v>25182</v>
      </c>
      <c r="G3686" t="s">
        <v>25183</v>
      </c>
      <c r="H3686">
        <v>5.2477707874562102E-2</v>
      </c>
      <c r="I3686">
        <v>9.8023070230766299E-2</v>
      </c>
      <c r="J3686">
        <v>0.53536078548671096</v>
      </c>
      <c r="K3686">
        <f t="shared" si="171"/>
        <v>0.19212521765230195</v>
      </c>
      <c r="L3686">
        <f t="shared" si="172"/>
        <v>0.24460292552686405</v>
      </c>
      <c r="M3686">
        <f t="shared" si="173"/>
        <v>-0.13964750977773985</v>
      </c>
      <c r="N3686">
        <v>292</v>
      </c>
      <c r="O3686">
        <v>0.59275331162531597</v>
      </c>
      <c r="P3686">
        <v>0.67519406379001601</v>
      </c>
      <c r="Q3686">
        <v>0.82170193123176705</v>
      </c>
    </row>
    <row r="3687" spans="1:17" x14ac:dyDescent="0.2">
      <c r="A3687" t="s">
        <v>25184</v>
      </c>
      <c r="B3687" t="s">
        <v>25185</v>
      </c>
      <c r="C3687" t="s">
        <v>25186</v>
      </c>
      <c r="D3687" t="s">
        <v>25187</v>
      </c>
      <c r="E3687" t="s">
        <v>25185</v>
      </c>
      <c r="F3687" t="s">
        <v>25188</v>
      </c>
      <c r="G3687" t="s">
        <v>25189</v>
      </c>
      <c r="H3687">
        <v>-5.8942173540864798E-2</v>
      </c>
      <c r="I3687">
        <v>0.110702211954765</v>
      </c>
      <c r="J3687">
        <v>-0.53243898653940103</v>
      </c>
      <c r="K3687">
        <f t="shared" si="171"/>
        <v>0.2169763354313394</v>
      </c>
      <c r="L3687">
        <f t="shared" si="172"/>
        <v>0.15803416189047459</v>
      </c>
      <c r="M3687">
        <f t="shared" si="173"/>
        <v>-0.27591850897220421</v>
      </c>
      <c r="N3687">
        <v>292</v>
      </c>
      <c r="O3687">
        <v>0.59316913707544305</v>
      </c>
      <c r="P3687">
        <v>0.58638785799607296</v>
      </c>
      <c r="Q3687">
        <v>0.76575966072657098</v>
      </c>
    </row>
    <row r="3688" spans="1:17" x14ac:dyDescent="0.2">
      <c r="A3688" t="s">
        <v>25190</v>
      </c>
      <c r="B3688" t="s">
        <v>25191</v>
      </c>
      <c r="C3688" t="s">
        <v>25192</v>
      </c>
      <c r="D3688" t="s">
        <v>25193</v>
      </c>
      <c r="E3688" t="s">
        <v>25194</v>
      </c>
      <c r="F3688" t="s">
        <v>25195</v>
      </c>
      <c r="G3688" t="s">
        <v>25196</v>
      </c>
      <c r="H3688">
        <v>6.7146543843090406E-2</v>
      </c>
      <c r="I3688">
        <v>0.126027810816777</v>
      </c>
      <c r="J3688">
        <v>0.53279147997508103</v>
      </c>
      <c r="K3688">
        <f t="shared" si="171"/>
        <v>0.24701450920088291</v>
      </c>
      <c r="L3688">
        <f t="shared" si="172"/>
        <v>0.31416105304397335</v>
      </c>
      <c r="M3688">
        <f t="shared" si="173"/>
        <v>-0.17986796535779251</v>
      </c>
      <c r="N3688">
        <v>292</v>
      </c>
      <c r="O3688">
        <v>0.59384007604771805</v>
      </c>
      <c r="P3688">
        <v>0.47490884697649099</v>
      </c>
      <c r="Q3688">
        <v>0.68913630507795098</v>
      </c>
    </row>
    <row r="3689" spans="1:17" x14ac:dyDescent="0.2">
      <c r="A3689" t="s">
        <v>25197</v>
      </c>
      <c r="B3689" t="s">
        <v>25198</v>
      </c>
      <c r="C3689" t="s">
        <v>225</v>
      </c>
      <c r="D3689" t="s">
        <v>25199</v>
      </c>
      <c r="E3689" t="s">
        <v>227</v>
      </c>
      <c r="F3689" t="s">
        <v>25200</v>
      </c>
      <c r="G3689" t="s">
        <v>25201</v>
      </c>
      <c r="H3689">
        <v>-5.7294819836136199E-2</v>
      </c>
      <c r="I3689">
        <v>0.107698779826643</v>
      </c>
      <c r="J3689">
        <v>-0.53199135522575502</v>
      </c>
      <c r="K3689">
        <f t="shared" si="171"/>
        <v>0.21108960846022026</v>
      </c>
      <c r="L3689">
        <f t="shared" si="172"/>
        <v>0.15379478862408408</v>
      </c>
      <c r="M3689">
        <f t="shared" si="173"/>
        <v>-0.26838442829635645</v>
      </c>
      <c r="N3689">
        <v>292</v>
      </c>
      <c r="O3689">
        <v>0.59387582837554398</v>
      </c>
      <c r="P3689">
        <v>0.60291909402799304</v>
      </c>
      <c r="Q3689">
        <v>0.77647865007867001</v>
      </c>
    </row>
    <row r="3690" spans="1:17" x14ac:dyDescent="0.2">
      <c r="A3690" t="s">
        <v>25202</v>
      </c>
      <c r="B3690" t="s">
        <v>25203</v>
      </c>
      <c r="C3690" t="s">
        <v>25204</v>
      </c>
      <c r="D3690" t="s">
        <v>25205</v>
      </c>
      <c r="E3690" t="s">
        <v>25206</v>
      </c>
      <c r="F3690" t="s">
        <v>25207</v>
      </c>
      <c r="G3690" t="s">
        <v>25208</v>
      </c>
      <c r="H3690">
        <v>6.0468246933965901E-2</v>
      </c>
      <c r="I3690">
        <v>0.113973353218213</v>
      </c>
      <c r="J3690">
        <v>0.53054723079168797</v>
      </c>
      <c r="K3690">
        <f t="shared" si="171"/>
        <v>0.22338777230769749</v>
      </c>
      <c r="L3690">
        <f t="shared" si="172"/>
        <v>0.28385601924166337</v>
      </c>
      <c r="M3690">
        <f t="shared" si="173"/>
        <v>-0.16291952537373158</v>
      </c>
      <c r="N3690">
        <v>292</v>
      </c>
      <c r="O3690">
        <v>0.59405274200171598</v>
      </c>
      <c r="P3690">
        <v>0.53743257983458403</v>
      </c>
      <c r="Q3690">
        <v>0.73309793331763295</v>
      </c>
    </row>
    <row r="3691" spans="1:17" x14ac:dyDescent="0.2">
      <c r="F3691" t="s">
        <v>25209</v>
      </c>
      <c r="H3691">
        <v>6.2432054090615502E-2</v>
      </c>
      <c r="I3691">
        <v>0.117416211366951</v>
      </c>
      <c r="J3691">
        <v>0.531715794299495</v>
      </c>
      <c r="K3691">
        <f t="shared" si="171"/>
        <v>0.23013577427922396</v>
      </c>
      <c r="L3691">
        <f t="shared" si="172"/>
        <v>0.29256782836983947</v>
      </c>
      <c r="M3691">
        <f t="shared" si="173"/>
        <v>-0.16770372018860846</v>
      </c>
      <c r="N3691">
        <v>292</v>
      </c>
      <c r="O3691">
        <v>0.59436539019083301</v>
      </c>
      <c r="P3691">
        <v>0.52102618496659203</v>
      </c>
      <c r="Q3691">
        <v>0.72182143565191503</v>
      </c>
    </row>
    <row r="3692" spans="1:17" x14ac:dyDescent="0.2">
      <c r="A3692" t="s">
        <v>25210</v>
      </c>
      <c r="B3692" t="s">
        <v>25211</v>
      </c>
      <c r="C3692" t="s">
        <v>25212</v>
      </c>
      <c r="D3692" t="s">
        <v>25213</v>
      </c>
      <c r="E3692" t="s">
        <v>25214</v>
      </c>
      <c r="F3692" t="s">
        <v>25215</v>
      </c>
      <c r="G3692" t="s">
        <v>25216</v>
      </c>
      <c r="H3692">
        <v>5.87774724110754E-2</v>
      </c>
      <c r="I3692">
        <v>0.111127474239354</v>
      </c>
      <c r="J3692">
        <v>0.52891935872200602</v>
      </c>
      <c r="K3692">
        <f t="shared" si="171"/>
        <v>0.21780984950913385</v>
      </c>
      <c r="L3692">
        <f t="shared" si="172"/>
        <v>0.27658732192020924</v>
      </c>
      <c r="M3692">
        <f t="shared" si="173"/>
        <v>-0.15903237709805845</v>
      </c>
      <c r="N3692">
        <v>292</v>
      </c>
      <c r="O3692">
        <v>0.59458485011790896</v>
      </c>
      <c r="P3692">
        <v>0.56058009188232105</v>
      </c>
      <c r="Q3692">
        <v>0.74871896722489995</v>
      </c>
    </row>
    <row r="3693" spans="1:17" x14ac:dyDescent="0.2">
      <c r="A3693" t="s">
        <v>25217</v>
      </c>
      <c r="B3693" t="s">
        <v>25218</v>
      </c>
      <c r="C3693" t="s">
        <v>3877</v>
      </c>
      <c r="D3693" t="s">
        <v>25219</v>
      </c>
      <c r="E3693" t="s">
        <v>3879</v>
      </c>
      <c r="F3693" t="s">
        <v>25220</v>
      </c>
      <c r="G3693" t="s">
        <v>25221</v>
      </c>
      <c r="H3693">
        <v>6.8997051194332804E-2</v>
      </c>
      <c r="I3693">
        <v>0.130049911228347</v>
      </c>
      <c r="J3693">
        <v>0.53054285499037901</v>
      </c>
      <c r="K3693">
        <f t="shared" si="171"/>
        <v>0.25489782600756011</v>
      </c>
      <c r="L3693">
        <f t="shared" si="172"/>
        <v>0.32389487720189292</v>
      </c>
      <c r="M3693">
        <f t="shared" si="173"/>
        <v>-0.18590077481322731</v>
      </c>
      <c r="N3693">
        <v>292</v>
      </c>
      <c r="O3693">
        <v>0.59471890565793195</v>
      </c>
      <c r="P3693">
        <v>0.40699181610473001</v>
      </c>
      <c r="Q3693">
        <v>0.63795910221951602</v>
      </c>
    </row>
    <row r="3694" spans="1:17" x14ac:dyDescent="0.2">
      <c r="A3694" t="s">
        <v>25222</v>
      </c>
      <c r="B3694" t="s">
        <v>25223</v>
      </c>
      <c r="C3694" t="s">
        <v>25224</v>
      </c>
      <c r="D3694" t="s">
        <v>25225</v>
      </c>
      <c r="E3694" t="s">
        <v>25223</v>
      </c>
      <c r="F3694" t="s">
        <v>25226</v>
      </c>
      <c r="G3694" t="s">
        <v>25227</v>
      </c>
      <c r="H3694">
        <v>5.9232410242806302E-2</v>
      </c>
      <c r="I3694">
        <v>0.111995328382177</v>
      </c>
      <c r="J3694">
        <v>0.52888286590561395</v>
      </c>
      <c r="K3694">
        <f t="shared" si="171"/>
        <v>0.21951084362906692</v>
      </c>
      <c r="L3694">
        <f t="shared" si="172"/>
        <v>0.27874325387187321</v>
      </c>
      <c r="M3694">
        <f t="shared" si="173"/>
        <v>-0.16027843338626063</v>
      </c>
      <c r="N3694">
        <v>292</v>
      </c>
      <c r="O3694">
        <v>0.59485566998392303</v>
      </c>
      <c r="P3694">
        <v>0.54307383876701898</v>
      </c>
      <c r="Q3694">
        <v>0.73693543731253597</v>
      </c>
    </row>
    <row r="3695" spans="1:17" x14ac:dyDescent="0.2">
      <c r="A3695" t="s">
        <v>25228</v>
      </c>
      <c r="B3695" t="s">
        <v>25228</v>
      </c>
      <c r="C3695" t="s">
        <v>25228</v>
      </c>
      <c r="D3695" t="s">
        <v>25228</v>
      </c>
      <c r="E3695" t="s">
        <v>25228</v>
      </c>
      <c r="F3695" t="s">
        <v>25229</v>
      </c>
      <c r="G3695" t="s">
        <v>25228</v>
      </c>
      <c r="H3695">
        <v>-8.9514321064575797E-2</v>
      </c>
      <c r="I3695">
        <v>0.169394743222642</v>
      </c>
      <c r="J3695">
        <v>-0.52843623929299599</v>
      </c>
      <c r="K3695">
        <f t="shared" si="171"/>
        <v>0.33201369671637831</v>
      </c>
      <c r="L3695">
        <f t="shared" si="172"/>
        <v>0.24249937565180252</v>
      </c>
      <c r="M3695">
        <f t="shared" si="173"/>
        <v>-0.42152801778095411</v>
      </c>
      <c r="N3695">
        <v>292</v>
      </c>
      <c r="O3695">
        <v>0.59523592814067605</v>
      </c>
      <c r="P3695">
        <v>0</v>
      </c>
      <c r="Q3695">
        <v>0</v>
      </c>
    </row>
    <row r="3696" spans="1:17" x14ac:dyDescent="0.2">
      <c r="A3696" t="s">
        <v>25230</v>
      </c>
      <c r="B3696" t="s">
        <v>25231</v>
      </c>
      <c r="C3696" t="s">
        <v>25232</v>
      </c>
      <c r="D3696" t="s">
        <v>25233</v>
      </c>
      <c r="E3696" t="s">
        <v>25234</v>
      </c>
      <c r="F3696" t="s">
        <v>25235</v>
      </c>
      <c r="G3696" t="s">
        <v>25236</v>
      </c>
      <c r="H3696">
        <v>-6.7732041965904197E-2</v>
      </c>
      <c r="I3696">
        <v>0.12790088377491199</v>
      </c>
      <c r="J3696">
        <v>-0.52956664541195297</v>
      </c>
      <c r="K3696">
        <f t="shared" si="171"/>
        <v>0.2506857321988275</v>
      </c>
      <c r="L3696">
        <f t="shared" si="172"/>
        <v>0.18295369023292329</v>
      </c>
      <c r="M3696">
        <f t="shared" si="173"/>
        <v>-0.31841777416473172</v>
      </c>
      <c r="N3696">
        <v>292</v>
      </c>
      <c r="O3696">
        <v>0.59533276291510695</v>
      </c>
      <c r="P3696">
        <v>0.33144411299202697</v>
      </c>
      <c r="Q3696">
        <v>0.57571183155466499</v>
      </c>
    </row>
    <row r="3697" spans="1:17" x14ac:dyDescent="0.2">
      <c r="F3697" t="s">
        <v>25237</v>
      </c>
      <c r="H3697">
        <v>-5.97617045034168E-2</v>
      </c>
      <c r="I3697">
        <v>0.113179453343137</v>
      </c>
      <c r="J3697">
        <v>-0.52802609252963595</v>
      </c>
      <c r="K3697">
        <f t="shared" si="171"/>
        <v>0.22183172855254851</v>
      </c>
      <c r="L3697">
        <f t="shared" si="172"/>
        <v>0.16207002404913171</v>
      </c>
      <c r="M3697">
        <f t="shared" si="173"/>
        <v>-0.28159343305596529</v>
      </c>
      <c r="N3697">
        <v>292</v>
      </c>
      <c r="O3697">
        <v>0.59553883607777103</v>
      </c>
      <c r="P3697">
        <v>0.540646372689633</v>
      </c>
      <c r="Q3697">
        <v>0.73528659221396997</v>
      </c>
    </row>
    <row r="3698" spans="1:17" x14ac:dyDescent="0.2">
      <c r="A3698" t="s">
        <v>25238</v>
      </c>
      <c r="B3698" t="s">
        <v>25239</v>
      </c>
      <c r="C3698" t="s">
        <v>25240</v>
      </c>
      <c r="D3698" t="s">
        <v>25241</v>
      </c>
      <c r="E3698" t="s">
        <v>25239</v>
      </c>
      <c r="F3698" t="s">
        <v>25242</v>
      </c>
      <c r="G3698" t="s">
        <v>25243</v>
      </c>
      <c r="H3698">
        <v>-6.9100973111771199E-2</v>
      </c>
      <c r="I3698">
        <v>0.13114013545428199</v>
      </c>
      <c r="J3698">
        <v>-0.52692467391770403</v>
      </c>
      <c r="K3698">
        <f t="shared" si="171"/>
        <v>0.25703466549039272</v>
      </c>
      <c r="L3698">
        <f t="shared" si="172"/>
        <v>0.18793369237862151</v>
      </c>
      <c r="M3698">
        <f t="shared" si="173"/>
        <v>-0.32613563860216394</v>
      </c>
      <c r="N3698">
        <v>292</v>
      </c>
      <c r="O3698">
        <v>0.59625644486231599</v>
      </c>
      <c r="P3698">
        <v>0.36080213516753701</v>
      </c>
      <c r="Q3698">
        <v>0.60066807403718103</v>
      </c>
    </row>
    <row r="3699" spans="1:17" x14ac:dyDescent="0.2">
      <c r="A3699" t="s">
        <v>25244</v>
      </c>
      <c r="B3699" t="s">
        <v>25245</v>
      </c>
      <c r="C3699" t="s">
        <v>25246</v>
      </c>
      <c r="D3699" t="s">
        <v>25247</v>
      </c>
      <c r="E3699" t="s">
        <v>25248</v>
      </c>
      <c r="F3699" t="s">
        <v>25249</v>
      </c>
      <c r="G3699" t="s">
        <v>25250</v>
      </c>
      <c r="H3699">
        <v>-6.1120855651846502E-2</v>
      </c>
      <c r="I3699">
        <v>0.115784859754792</v>
      </c>
      <c r="J3699">
        <v>-0.52788297002982798</v>
      </c>
      <c r="K3699">
        <f t="shared" si="171"/>
        <v>0.2269383251193923</v>
      </c>
      <c r="L3699">
        <f t="shared" si="172"/>
        <v>0.1658174694675458</v>
      </c>
      <c r="M3699">
        <f t="shared" si="173"/>
        <v>-0.28805918077123882</v>
      </c>
      <c r="N3699">
        <v>292</v>
      </c>
      <c r="O3699">
        <v>0.59649922269356703</v>
      </c>
      <c r="P3699">
        <v>0.42233053094002898</v>
      </c>
      <c r="Q3699">
        <v>0.64986962610975196</v>
      </c>
    </row>
    <row r="3700" spans="1:17" x14ac:dyDescent="0.2">
      <c r="A3700" t="s">
        <v>25251</v>
      </c>
      <c r="B3700" t="s">
        <v>25252</v>
      </c>
      <c r="C3700" t="s">
        <v>25253</v>
      </c>
      <c r="D3700" t="s">
        <v>25254</v>
      </c>
      <c r="E3700" t="s">
        <v>25255</v>
      </c>
      <c r="F3700" t="s">
        <v>25256</v>
      </c>
      <c r="G3700" t="s">
        <v>25257</v>
      </c>
      <c r="H3700">
        <v>7.9077947396024306E-2</v>
      </c>
      <c r="I3700">
        <v>0.150370617407794</v>
      </c>
      <c r="J3700">
        <v>0.52588696355200004</v>
      </c>
      <c r="K3700">
        <f t="shared" si="171"/>
        <v>0.29472641011927625</v>
      </c>
      <c r="L3700">
        <f t="shared" si="172"/>
        <v>0.37380435751530056</v>
      </c>
      <c r="M3700">
        <f t="shared" si="173"/>
        <v>-0.21564846272325194</v>
      </c>
      <c r="N3700">
        <v>292</v>
      </c>
      <c r="O3700">
        <v>0.59651580277898097</v>
      </c>
      <c r="P3700">
        <v>0.18777445476440399</v>
      </c>
      <c r="Q3700">
        <v>0.43332949907016899</v>
      </c>
    </row>
    <row r="3701" spans="1:17" x14ac:dyDescent="0.2">
      <c r="A3701" t="s">
        <v>18761</v>
      </c>
      <c r="B3701" t="s">
        <v>3228</v>
      </c>
      <c r="C3701" t="s">
        <v>3226</v>
      </c>
      <c r="D3701" t="s">
        <v>18762</v>
      </c>
      <c r="E3701" t="s">
        <v>3228</v>
      </c>
      <c r="F3701" t="s">
        <v>25258</v>
      </c>
      <c r="G3701" t="s">
        <v>18764</v>
      </c>
      <c r="H3701">
        <v>-7.0190926402641504E-2</v>
      </c>
      <c r="I3701">
        <v>0.133345796330612</v>
      </c>
      <c r="J3701">
        <v>-0.52638274571935595</v>
      </c>
      <c r="K3701">
        <f t="shared" si="171"/>
        <v>0.2613577608079995</v>
      </c>
      <c r="L3701">
        <f t="shared" si="172"/>
        <v>0.19116683440535798</v>
      </c>
      <c r="M3701">
        <f t="shared" si="173"/>
        <v>-0.33154868721064101</v>
      </c>
      <c r="N3701">
        <v>292</v>
      </c>
      <c r="O3701">
        <v>0.59775273061216105</v>
      </c>
      <c r="P3701">
        <v>0.29579744817481501</v>
      </c>
      <c r="Q3701">
        <v>0.54387263966374999</v>
      </c>
    </row>
    <row r="3702" spans="1:17" x14ac:dyDescent="0.2">
      <c r="A3702" t="s">
        <v>25259</v>
      </c>
      <c r="B3702" t="s">
        <v>25260</v>
      </c>
      <c r="C3702" t="s">
        <v>25261</v>
      </c>
      <c r="D3702" t="s">
        <v>25262</v>
      </c>
      <c r="E3702" t="s">
        <v>25260</v>
      </c>
      <c r="F3702" t="s">
        <v>25263</v>
      </c>
      <c r="G3702" t="s">
        <v>25264</v>
      </c>
      <c r="H3702">
        <v>-5.7223216817277697E-2</v>
      </c>
      <c r="I3702">
        <v>0.10861321877056</v>
      </c>
      <c r="J3702">
        <v>-0.52685315346522299</v>
      </c>
      <c r="K3702">
        <f t="shared" si="171"/>
        <v>0.21288190879029761</v>
      </c>
      <c r="L3702">
        <f t="shared" si="172"/>
        <v>0.1556586919730199</v>
      </c>
      <c r="M3702">
        <f t="shared" si="173"/>
        <v>-0.27010512560757532</v>
      </c>
      <c r="N3702">
        <v>292</v>
      </c>
      <c r="O3702">
        <v>0.59786467051313197</v>
      </c>
      <c r="P3702">
        <v>0.61097673655066398</v>
      </c>
      <c r="Q3702">
        <v>0.781650008987823</v>
      </c>
    </row>
    <row r="3703" spans="1:17" x14ac:dyDescent="0.2">
      <c r="A3703" t="s">
        <v>25265</v>
      </c>
      <c r="B3703" t="s">
        <v>25265</v>
      </c>
      <c r="C3703" t="s">
        <v>25265</v>
      </c>
      <c r="D3703" t="s">
        <v>25265</v>
      </c>
      <c r="E3703" t="s">
        <v>25265</v>
      </c>
      <c r="F3703" t="s">
        <v>25266</v>
      </c>
      <c r="G3703" t="s">
        <v>25265</v>
      </c>
      <c r="H3703">
        <v>-8.7938128122712594E-2</v>
      </c>
      <c r="I3703">
        <v>0.16774292599753299</v>
      </c>
      <c r="J3703">
        <v>-0.524243437389459</v>
      </c>
      <c r="K3703">
        <f t="shared" si="171"/>
        <v>0.32877613495516467</v>
      </c>
      <c r="L3703">
        <f t="shared" si="172"/>
        <v>0.24083800683245207</v>
      </c>
      <c r="M3703">
        <f t="shared" si="173"/>
        <v>-0.41671426307787729</v>
      </c>
      <c r="N3703">
        <v>292</v>
      </c>
      <c r="O3703">
        <v>0.59815906694646204</v>
      </c>
      <c r="P3703">
        <v>0</v>
      </c>
      <c r="Q3703">
        <v>0</v>
      </c>
    </row>
    <row r="3704" spans="1:17" x14ac:dyDescent="0.2">
      <c r="A3704" t="s">
        <v>25267</v>
      </c>
      <c r="B3704" t="s">
        <v>25268</v>
      </c>
      <c r="C3704" t="s">
        <v>25269</v>
      </c>
      <c r="D3704" t="s">
        <v>25270</v>
      </c>
      <c r="E3704" t="s">
        <v>25271</v>
      </c>
      <c r="F3704" t="s">
        <v>25272</v>
      </c>
      <c r="G3704" t="s">
        <v>25273</v>
      </c>
      <c r="H3704">
        <v>6.4686125765277797E-2</v>
      </c>
      <c r="I3704">
        <v>0.12322437903592599</v>
      </c>
      <c r="J3704">
        <v>0.52494584489988305</v>
      </c>
      <c r="K3704">
        <f t="shared" si="171"/>
        <v>0.24151978291041495</v>
      </c>
      <c r="L3704">
        <f t="shared" si="172"/>
        <v>0.30620590867569275</v>
      </c>
      <c r="M3704">
        <f t="shared" si="173"/>
        <v>-0.17683365714513716</v>
      </c>
      <c r="N3704">
        <v>292</v>
      </c>
      <c r="O3704">
        <v>0.59836273277374596</v>
      </c>
      <c r="P3704">
        <v>0.46526318681788298</v>
      </c>
      <c r="Q3704">
        <v>0.68210203548874104</v>
      </c>
    </row>
    <row r="3705" spans="1:17" x14ac:dyDescent="0.2">
      <c r="F3705" t="s">
        <v>25274</v>
      </c>
      <c r="H3705">
        <v>-5.5878201294715997E-2</v>
      </c>
      <c r="I3705">
        <v>0.10633360624454501</v>
      </c>
      <c r="J3705">
        <v>-0.525498976929346</v>
      </c>
      <c r="K3705">
        <f t="shared" si="171"/>
        <v>0.20841386823930821</v>
      </c>
      <c r="L3705">
        <f t="shared" si="172"/>
        <v>0.15253566694459222</v>
      </c>
      <c r="M3705">
        <f t="shared" si="173"/>
        <v>-0.26429206953402423</v>
      </c>
      <c r="N3705">
        <v>292</v>
      </c>
      <c r="O3705">
        <v>0.59843961459447104</v>
      </c>
      <c r="P3705">
        <v>0.61241368257899698</v>
      </c>
      <c r="Q3705">
        <v>0.78256864400447201</v>
      </c>
    </row>
    <row r="3706" spans="1:17" x14ac:dyDescent="0.2">
      <c r="F3706" t="s">
        <v>25275</v>
      </c>
      <c r="H3706">
        <v>-6.69265855502367E-2</v>
      </c>
      <c r="I3706">
        <v>0.127387789601144</v>
      </c>
      <c r="J3706">
        <v>-0.52537677088036705</v>
      </c>
      <c r="K3706">
        <f t="shared" si="171"/>
        <v>0.24968006761824224</v>
      </c>
      <c r="L3706">
        <f t="shared" si="172"/>
        <v>0.18275348206800554</v>
      </c>
      <c r="M3706">
        <f t="shared" si="173"/>
        <v>-0.31660665316847891</v>
      </c>
      <c r="N3706">
        <v>292</v>
      </c>
      <c r="O3706">
        <v>0.59902656065207904</v>
      </c>
      <c r="P3706">
        <v>0.44926189659771698</v>
      </c>
      <c r="Q3706">
        <v>0.67027001767773897</v>
      </c>
    </row>
    <row r="3707" spans="1:17" x14ac:dyDescent="0.2">
      <c r="A3707" t="s">
        <v>25276</v>
      </c>
      <c r="B3707" t="s">
        <v>25277</v>
      </c>
      <c r="C3707" t="s">
        <v>25278</v>
      </c>
      <c r="D3707" t="s">
        <v>25279</v>
      </c>
      <c r="E3707" t="s">
        <v>25277</v>
      </c>
      <c r="F3707" t="s">
        <v>25280</v>
      </c>
      <c r="G3707" t="s">
        <v>25281</v>
      </c>
      <c r="H3707">
        <v>5.7590415141910697E-2</v>
      </c>
      <c r="I3707">
        <v>0.10998060444143599</v>
      </c>
      <c r="J3707">
        <v>0.52364155874936202</v>
      </c>
      <c r="K3707">
        <f t="shared" si="171"/>
        <v>0.21556198470521454</v>
      </c>
      <c r="L3707">
        <f t="shared" si="172"/>
        <v>0.27315239984712525</v>
      </c>
      <c r="M3707">
        <f t="shared" si="173"/>
        <v>-0.15797156956330383</v>
      </c>
      <c r="N3707">
        <v>292</v>
      </c>
      <c r="O3707">
        <v>0.59917255574079697</v>
      </c>
      <c r="P3707">
        <v>0.60058205311559698</v>
      </c>
      <c r="Q3707">
        <v>0.77497229183732597</v>
      </c>
    </row>
    <row r="3708" spans="1:17" x14ac:dyDescent="0.2">
      <c r="A3708" t="s">
        <v>25282</v>
      </c>
      <c r="B3708" t="s">
        <v>25283</v>
      </c>
      <c r="C3708" t="s">
        <v>25284</v>
      </c>
      <c r="D3708" t="s">
        <v>25285</v>
      </c>
      <c r="E3708" t="s">
        <v>25283</v>
      </c>
      <c r="F3708" t="s">
        <v>25286</v>
      </c>
      <c r="G3708" t="s">
        <v>25287</v>
      </c>
      <c r="H3708">
        <v>-7.3297556570995098E-2</v>
      </c>
      <c r="I3708">
        <v>0.14000506370357699</v>
      </c>
      <c r="J3708">
        <v>-0.52353503960530301</v>
      </c>
      <c r="K3708">
        <f t="shared" si="171"/>
        <v>0.27440992485901089</v>
      </c>
      <c r="L3708">
        <f t="shared" si="172"/>
        <v>0.20111236828801579</v>
      </c>
      <c r="M3708">
        <f t="shared" si="173"/>
        <v>-0.34770748143000596</v>
      </c>
      <c r="N3708">
        <v>292</v>
      </c>
      <c r="O3708">
        <v>0.59979542507579697</v>
      </c>
      <c r="P3708">
        <v>0.33225268982784101</v>
      </c>
      <c r="Q3708">
        <v>0.57641364472732703</v>
      </c>
    </row>
    <row r="3709" spans="1:17" x14ac:dyDescent="0.2">
      <c r="A3709" t="s">
        <v>25288</v>
      </c>
      <c r="B3709" t="s">
        <v>1577</v>
      </c>
      <c r="C3709" t="s">
        <v>1575</v>
      </c>
      <c r="D3709" t="s">
        <v>25289</v>
      </c>
      <c r="E3709" t="s">
        <v>1577</v>
      </c>
      <c r="F3709" t="s">
        <v>25290</v>
      </c>
      <c r="G3709" t="s">
        <v>25291</v>
      </c>
      <c r="H3709">
        <v>6.2626778648964904E-2</v>
      </c>
      <c r="I3709">
        <v>0.120116270445688</v>
      </c>
      <c r="J3709">
        <v>0.52138464186899902</v>
      </c>
      <c r="K3709">
        <f t="shared" si="171"/>
        <v>0.23542789007354847</v>
      </c>
      <c r="L3709">
        <f t="shared" si="172"/>
        <v>0.29805466872251341</v>
      </c>
      <c r="M3709">
        <f t="shared" si="173"/>
        <v>-0.17280111142458357</v>
      </c>
      <c r="N3709">
        <v>292</v>
      </c>
      <c r="O3709">
        <v>0.59996483674971401</v>
      </c>
      <c r="P3709">
        <v>0.472449525867636</v>
      </c>
      <c r="Q3709">
        <v>0.68734963873390997</v>
      </c>
    </row>
    <row r="3710" spans="1:17" x14ac:dyDescent="0.2">
      <c r="A3710" t="s">
        <v>25292</v>
      </c>
      <c r="B3710" t="s">
        <v>25293</v>
      </c>
      <c r="C3710" t="s">
        <v>25294</v>
      </c>
      <c r="D3710" t="s">
        <v>4888</v>
      </c>
      <c r="E3710" t="s">
        <v>25293</v>
      </c>
      <c r="F3710" t="s">
        <v>25295</v>
      </c>
      <c r="G3710" t="s">
        <v>25296</v>
      </c>
      <c r="H3710">
        <v>6.0045114923023703E-2</v>
      </c>
      <c r="I3710">
        <v>0.114936304611418</v>
      </c>
      <c r="J3710">
        <v>0.52242078885367904</v>
      </c>
      <c r="K3710">
        <f t="shared" si="171"/>
        <v>0.22527515703837928</v>
      </c>
      <c r="L3710">
        <f t="shared" si="172"/>
        <v>0.28532027196140297</v>
      </c>
      <c r="M3710">
        <f t="shared" si="173"/>
        <v>-0.16523004211535558</v>
      </c>
      <c r="N3710">
        <v>292</v>
      </c>
      <c r="O3710">
        <v>0.60025068647385105</v>
      </c>
      <c r="P3710">
        <v>0.55110832468166004</v>
      </c>
      <c r="Q3710">
        <v>0.74236670499266</v>
      </c>
    </row>
    <row r="3711" spans="1:17" x14ac:dyDescent="0.2">
      <c r="A3711" t="s">
        <v>25297</v>
      </c>
      <c r="B3711" t="s">
        <v>25297</v>
      </c>
      <c r="C3711" t="s">
        <v>3919</v>
      </c>
      <c r="D3711" t="s">
        <v>25298</v>
      </c>
      <c r="E3711" t="s">
        <v>3921</v>
      </c>
      <c r="F3711" t="s">
        <v>25299</v>
      </c>
      <c r="G3711" t="s">
        <v>25300</v>
      </c>
      <c r="H3711">
        <v>7.3532576241903402E-2</v>
      </c>
      <c r="I3711">
        <v>0.14119449574551801</v>
      </c>
      <c r="J3711">
        <v>0.52078925494684303</v>
      </c>
      <c r="K3711">
        <f t="shared" si="171"/>
        <v>0.27674121166121529</v>
      </c>
      <c r="L3711">
        <f t="shared" si="172"/>
        <v>0.35027378790311869</v>
      </c>
      <c r="M3711">
        <f t="shared" si="173"/>
        <v>-0.20320863541931189</v>
      </c>
      <c r="N3711">
        <v>292</v>
      </c>
      <c r="O3711">
        <v>0.60042881616821997</v>
      </c>
      <c r="P3711">
        <v>0.27976752445205699</v>
      </c>
      <c r="Q3711">
        <v>0.52893054785298299</v>
      </c>
    </row>
    <row r="3712" spans="1:17" x14ac:dyDescent="0.2">
      <c r="A3712" t="s">
        <v>25301</v>
      </c>
      <c r="B3712" t="s">
        <v>25302</v>
      </c>
      <c r="C3712" t="s">
        <v>25303</v>
      </c>
      <c r="D3712" t="s">
        <v>25304</v>
      </c>
      <c r="E3712" t="s">
        <v>25305</v>
      </c>
      <c r="F3712" t="s">
        <v>25306</v>
      </c>
      <c r="G3712" t="s">
        <v>25307</v>
      </c>
      <c r="H3712">
        <v>5.7723217088972101E-2</v>
      </c>
      <c r="I3712">
        <v>0.11056079150918</v>
      </c>
      <c r="J3712">
        <v>0.52209482494686399</v>
      </c>
      <c r="K3712">
        <f t="shared" si="171"/>
        <v>0.21669915135799278</v>
      </c>
      <c r="L3712">
        <f t="shared" si="172"/>
        <v>0.27442236844696488</v>
      </c>
      <c r="M3712">
        <f t="shared" si="173"/>
        <v>-0.15897593426902068</v>
      </c>
      <c r="N3712">
        <v>292</v>
      </c>
      <c r="O3712">
        <v>0.60045960601590198</v>
      </c>
      <c r="P3712">
        <v>0.57478514091575805</v>
      </c>
      <c r="Q3712">
        <v>0.75814585728325301</v>
      </c>
    </row>
    <row r="3713" spans="1:17" x14ac:dyDescent="0.2">
      <c r="A3713" t="s">
        <v>25308</v>
      </c>
      <c r="B3713" t="s">
        <v>25309</v>
      </c>
      <c r="C3713" t="s">
        <v>25310</v>
      </c>
      <c r="D3713" t="s">
        <v>4888</v>
      </c>
      <c r="E3713" t="s">
        <v>25311</v>
      </c>
      <c r="F3713" t="s">
        <v>25312</v>
      </c>
      <c r="G3713" t="s">
        <v>25313</v>
      </c>
      <c r="H3713">
        <v>5.8295222150669603E-2</v>
      </c>
      <c r="I3713">
        <v>0.112187559495889</v>
      </c>
      <c r="J3713">
        <v>0.51962287452028799</v>
      </c>
      <c r="K3713">
        <f t="shared" si="171"/>
        <v>0.21988761661194245</v>
      </c>
      <c r="L3713">
        <f t="shared" si="172"/>
        <v>0.27818283876261207</v>
      </c>
      <c r="M3713">
        <f t="shared" si="173"/>
        <v>-0.16159239446127285</v>
      </c>
      <c r="N3713">
        <v>292</v>
      </c>
      <c r="O3713">
        <v>0.60176062965444299</v>
      </c>
      <c r="P3713">
        <v>0.55652316788405498</v>
      </c>
      <c r="Q3713">
        <v>0.74600480419636395</v>
      </c>
    </row>
    <row r="3714" spans="1:17" x14ac:dyDescent="0.2">
      <c r="A3714" t="s">
        <v>18279</v>
      </c>
      <c r="B3714" t="s">
        <v>18280</v>
      </c>
      <c r="C3714" t="s">
        <v>18281</v>
      </c>
      <c r="D3714" t="s">
        <v>18282</v>
      </c>
      <c r="E3714" t="s">
        <v>18283</v>
      </c>
      <c r="F3714" t="s">
        <v>25314</v>
      </c>
      <c r="G3714" t="s">
        <v>18285</v>
      </c>
      <c r="H3714">
        <v>7.5751587505121606E-2</v>
      </c>
      <c r="I3714">
        <v>0.146188919545331</v>
      </c>
      <c r="J3714">
        <v>0.518175985845715</v>
      </c>
      <c r="K3714">
        <f t="shared" si="171"/>
        <v>0.28653028230884875</v>
      </c>
      <c r="L3714">
        <f t="shared" si="172"/>
        <v>0.36228186981397037</v>
      </c>
      <c r="M3714">
        <f t="shared" si="173"/>
        <v>-0.21077869480372713</v>
      </c>
      <c r="N3714">
        <v>292</v>
      </c>
      <c r="O3714">
        <v>0.60196653284173596</v>
      </c>
      <c r="P3714">
        <v>0.22868395460035101</v>
      </c>
      <c r="Q3714">
        <v>0.478209111791432</v>
      </c>
    </row>
    <row r="3715" spans="1:17" x14ac:dyDescent="0.2">
      <c r="F3715" t="s">
        <v>25315</v>
      </c>
      <c r="H3715">
        <v>-1.88699937332771E-2</v>
      </c>
      <c r="I3715">
        <v>3.6343400954046999E-2</v>
      </c>
      <c r="J3715">
        <v>-0.51921375649836898</v>
      </c>
      <c r="K3715">
        <f t="shared" si="171"/>
        <v>7.1233065869932111E-2</v>
      </c>
      <c r="L3715">
        <f t="shared" si="172"/>
        <v>5.236307213665501E-2</v>
      </c>
      <c r="M3715">
        <f t="shared" si="173"/>
        <v>-9.0103059603209218E-2</v>
      </c>
      <c r="N3715">
        <v>292</v>
      </c>
      <c r="O3715">
        <v>0.602016217642943</v>
      </c>
      <c r="P3715">
        <v>0.94735066098682497</v>
      </c>
      <c r="Q3715">
        <v>0.973319403375287</v>
      </c>
    </row>
    <row r="3716" spans="1:17" x14ac:dyDescent="0.2">
      <c r="A3716" t="s">
        <v>25316</v>
      </c>
      <c r="B3716" t="s">
        <v>25317</v>
      </c>
      <c r="C3716" t="s">
        <v>1362</v>
      </c>
      <c r="D3716" t="s">
        <v>4888</v>
      </c>
      <c r="E3716" t="s">
        <v>1364</v>
      </c>
      <c r="F3716" t="s">
        <v>25318</v>
      </c>
      <c r="G3716" t="s">
        <v>25319</v>
      </c>
      <c r="H3716">
        <v>4.1184407722120897E-2</v>
      </c>
      <c r="I3716">
        <v>7.9358371479470793E-2</v>
      </c>
      <c r="J3716">
        <v>0.51896740009054898</v>
      </c>
      <c r="K3716">
        <f t="shared" si="171"/>
        <v>0.15554240809976275</v>
      </c>
      <c r="L3716">
        <f t="shared" si="172"/>
        <v>0.19672681582188364</v>
      </c>
      <c r="M3716">
        <f t="shared" si="173"/>
        <v>-0.11435800037764185</v>
      </c>
      <c r="N3716">
        <v>292</v>
      </c>
      <c r="O3716">
        <v>0.60280705806651402</v>
      </c>
      <c r="P3716">
        <v>0.79171278392051303</v>
      </c>
      <c r="Q3716">
        <v>0.88978243628457399</v>
      </c>
    </row>
    <row r="3717" spans="1:17" x14ac:dyDescent="0.2">
      <c r="A3717" t="s">
        <v>25320</v>
      </c>
      <c r="B3717" t="s">
        <v>25321</v>
      </c>
      <c r="C3717" t="s">
        <v>25322</v>
      </c>
      <c r="D3717" t="s">
        <v>25323</v>
      </c>
      <c r="E3717" t="s">
        <v>25321</v>
      </c>
      <c r="F3717" t="s">
        <v>25324</v>
      </c>
      <c r="G3717" t="s">
        <v>25325</v>
      </c>
      <c r="H3717">
        <v>8.38973111171155E-2</v>
      </c>
      <c r="I3717">
        <v>0.162411288010266</v>
      </c>
      <c r="J3717">
        <v>0.516573152919102</v>
      </c>
      <c r="K3717">
        <f t="shared" ref="K3717:K3780" si="174">1.96*I3717</f>
        <v>0.31832612450012132</v>
      </c>
      <c r="L3717">
        <f t="shared" ref="L3717:L3780" si="175">H3717+K3717</f>
        <v>0.40222343561723684</v>
      </c>
      <c r="M3717">
        <f t="shared" ref="M3717:M3780" si="176">H3717-K3717</f>
        <v>-0.23442881338300581</v>
      </c>
      <c r="N3717">
        <v>292</v>
      </c>
      <c r="O3717">
        <v>0.60353837726627702</v>
      </c>
      <c r="P3717">
        <v>2.08109944313517E-2</v>
      </c>
      <c r="Q3717">
        <v>0.14426016231569899</v>
      </c>
    </row>
    <row r="3718" spans="1:17" x14ac:dyDescent="0.2">
      <c r="A3718" t="s">
        <v>25326</v>
      </c>
      <c r="B3718" t="s">
        <v>25327</v>
      </c>
      <c r="C3718" t="s">
        <v>2785</v>
      </c>
      <c r="D3718" t="s">
        <v>25328</v>
      </c>
      <c r="E3718" t="s">
        <v>2787</v>
      </c>
      <c r="F3718" t="s">
        <v>25329</v>
      </c>
      <c r="G3718" t="s">
        <v>25330</v>
      </c>
      <c r="H3718">
        <v>6.9807432895169594E-2</v>
      </c>
      <c r="I3718">
        <v>0.13530234186624801</v>
      </c>
      <c r="J3718">
        <v>0.51593661966455295</v>
      </c>
      <c r="K3718">
        <f t="shared" si="174"/>
        <v>0.26519259005784612</v>
      </c>
      <c r="L3718">
        <f t="shared" si="175"/>
        <v>0.33500002295301573</v>
      </c>
      <c r="M3718">
        <f t="shared" si="176"/>
        <v>-0.19538515716267651</v>
      </c>
      <c r="N3718">
        <v>292</v>
      </c>
      <c r="O3718">
        <v>0.60408521368438906</v>
      </c>
      <c r="P3718">
        <v>0.31958064779637002</v>
      </c>
      <c r="Q3718">
        <v>0.56531464495126105</v>
      </c>
    </row>
    <row r="3719" spans="1:17" x14ac:dyDescent="0.2">
      <c r="F3719" t="s">
        <v>25331</v>
      </c>
      <c r="H3719">
        <v>4.9105325094403199E-2</v>
      </c>
      <c r="I3719">
        <v>9.5111030878361993E-2</v>
      </c>
      <c r="J3719">
        <v>0.516294741429143</v>
      </c>
      <c r="K3719">
        <f t="shared" si="174"/>
        <v>0.1864176205215895</v>
      </c>
      <c r="L3719">
        <f t="shared" si="175"/>
        <v>0.23552294561599268</v>
      </c>
      <c r="M3719">
        <f t="shared" si="176"/>
        <v>-0.13731229542718631</v>
      </c>
      <c r="N3719">
        <v>292</v>
      </c>
      <c r="O3719">
        <v>0.60411756538989803</v>
      </c>
      <c r="P3719">
        <v>0.66095435997019403</v>
      </c>
      <c r="Q3719">
        <v>0.81299099624177495</v>
      </c>
    </row>
    <row r="3720" spans="1:17" x14ac:dyDescent="0.2">
      <c r="A3720" t="s">
        <v>25332</v>
      </c>
      <c r="B3720" t="s">
        <v>25333</v>
      </c>
      <c r="C3720" t="s">
        <v>25334</v>
      </c>
      <c r="D3720" t="s">
        <v>25335</v>
      </c>
      <c r="E3720" t="s">
        <v>25333</v>
      </c>
      <c r="F3720" t="s">
        <v>25336</v>
      </c>
      <c r="G3720" t="s">
        <v>25337</v>
      </c>
      <c r="H3720">
        <v>5.7512629792582301E-2</v>
      </c>
      <c r="I3720">
        <v>0.112004786268997</v>
      </c>
      <c r="J3720">
        <v>0.51348367965683595</v>
      </c>
      <c r="K3720">
        <f t="shared" si="174"/>
        <v>0.2195293810872341</v>
      </c>
      <c r="L3720">
        <f t="shared" si="175"/>
        <v>0.27704201087981639</v>
      </c>
      <c r="M3720">
        <f t="shared" si="176"/>
        <v>-0.16201675129465182</v>
      </c>
      <c r="N3720">
        <v>292</v>
      </c>
      <c r="O3720">
        <v>0.60539780807592702</v>
      </c>
      <c r="P3720">
        <v>0.52072739155540104</v>
      </c>
      <c r="Q3720">
        <v>0.72161443413737303</v>
      </c>
    </row>
    <row r="3721" spans="1:17" x14ac:dyDescent="0.2">
      <c r="A3721" t="s">
        <v>25338</v>
      </c>
      <c r="B3721" t="s">
        <v>25339</v>
      </c>
      <c r="C3721" t="s">
        <v>25340</v>
      </c>
      <c r="D3721" t="s">
        <v>25341</v>
      </c>
      <c r="E3721" t="s">
        <v>4906</v>
      </c>
      <c r="F3721" t="s">
        <v>25342</v>
      </c>
      <c r="G3721" t="s">
        <v>25343</v>
      </c>
      <c r="H3721">
        <v>-4.0588213904288503E-2</v>
      </c>
      <c r="I3721">
        <v>7.8962549636189996E-2</v>
      </c>
      <c r="J3721">
        <v>-0.51401853272587605</v>
      </c>
      <c r="K3721">
        <f t="shared" si="174"/>
        <v>0.1547665972869324</v>
      </c>
      <c r="L3721">
        <f t="shared" si="175"/>
        <v>0.1141783833826439</v>
      </c>
      <c r="M3721">
        <f t="shared" si="176"/>
        <v>-0.19535481119122089</v>
      </c>
      <c r="N3721">
        <v>292</v>
      </c>
      <c r="O3721">
        <v>0.60573244213030297</v>
      </c>
      <c r="P3721">
        <v>0.76862107365687904</v>
      </c>
      <c r="Q3721">
        <v>0.87671037045131395</v>
      </c>
    </row>
    <row r="3722" spans="1:17" x14ac:dyDescent="0.2">
      <c r="A3722" t="s">
        <v>25344</v>
      </c>
      <c r="B3722" t="s">
        <v>773</v>
      </c>
      <c r="C3722" t="s">
        <v>771</v>
      </c>
      <c r="D3722" t="s">
        <v>25345</v>
      </c>
      <c r="E3722" t="s">
        <v>773</v>
      </c>
      <c r="F3722" t="s">
        <v>25346</v>
      </c>
      <c r="G3722" t="s">
        <v>25347</v>
      </c>
      <c r="H3722">
        <v>1.6508401243105299E-2</v>
      </c>
      <c r="I3722">
        <v>3.2089888367869197E-2</v>
      </c>
      <c r="J3722">
        <v>0.51444246405153304</v>
      </c>
      <c r="K3722">
        <f t="shared" si="174"/>
        <v>6.2896181201023624E-2</v>
      </c>
      <c r="L3722">
        <f t="shared" si="175"/>
        <v>7.9404582444128929E-2</v>
      </c>
      <c r="M3722">
        <f t="shared" si="176"/>
        <v>-4.6387779957918325E-2</v>
      </c>
      <c r="N3722">
        <v>292</v>
      </c>
      <c r="O3722">
        <v>0.60578888764762395</v>
      </c>
      <c r="P3722">
        <v>0.99583243967846602</v>
      </c>
      <c r="Q3722">
        <v>0.99791404423350305</v>
      </c>
    </row>
    <row r="3723" spans="1:17" x14ac:dyDescent="0.2">
      <c r="A3723" t="s">
        <v>25348</v>
      </c>
      <c r="B3723" t="s">
        <v>25349</v>
      </c>
      <c r="C3723" t="s">
        <v>25350</v>
      </c>
      <c r="D3723" t="s">
        <v>25351</v>
      </c>
      <c r="E3723" t="s">
        <v>25352</v>
      </c>
      <c r="F3723" t="s">
        <v>25353</v>
      </c>
      <c r="G3723" t="s">
        <v>25354</v>
      </c>
      <c r="H3723">
        <v>-4.9366366919422602E-2</v>
      </c>
      <c r="I3723">
        <v>9.6079609883312198E-2</v>
      </c>
      <c r="J3723">
        <v>-0.51380690428882403</v>
      </c>
      <c r="K3723">
        <f t="shared" si="174"/>
        <v>0.18831603537129191</v>
      </c>
      <c r="L3723">
        <f t="shared" si="175"/>
        <v>0.13894966845186929</v>
      </c>
      <c r="M3723">
        <f t="shared" si="176"/>
        <v>-0.23768240229071452</v>
      </c>
      <c r="N3723">
        <v>292</v>
      </c>
      <c r="O3723">
        <v>0.60588219378378305</v>
      </c>
      <c r="P3723">
        <v>0.67721900489147502</v>
      </c>
      <c r="Q3723">
        <v>0.82293317158289103</v>
      </c>
    </row>
    <row r="3724" spans="1:17" x14ac:dyDescent="0.2">
      <c r="A3724" t="s">
        <v>25355</v>
      </c>
      <c r="B3724" t="s">
        <v>25356</v>
      </c>
      <c r="C3724" t="s">
        <v>25357</v>
      </c>
      <c r="D3724" t="s">
        <v>25358</v>
      </c>
      <c r="E3724" t="s">
        <v>25356</v>
      </c>
      <c r="F3724" t="s">
        <v>25359</v>
      </c>
      <c r="G3724" t="s">
        <v>25360</v>
      </c>
      <c r="H3724">
        <v>-5.8816513909327302E-2</v>
      </c>
      <c r="I3724">
        <v>0.11453009404667</v>
      </c>
      <c r="J3724">
        <v>-0.51354636874182802</v>
      </c>
      <c r="K3724">
        <f t="shared" si="174"/>
        <v>0.2244789843314732</v>
      </c>
      <c r="L3724">
        <f t="shared" si="175"/>
        <v>0.16566247042214591</v>
      </c>
      <c r="M3724">
        <f t="shared" si="176"/>
        <v>-0.28329549824080053</v>
      </c>
      <c r="N3724">
        <v>292</v>
      </c>
      <c r="O3724">
        <v>0.60599624746650904</v>
      </c>
      <c r="P3724">
        <v>0.54458172422759199</v>
      </c>
      <c r="Q3724">
        <v>0.73795780653611398</v>
      </c>
    </row>
    <row r="3725" spans="1:17" x14ac:dyDescent="0.2">
      <c r="F3725" t="s">
        <v>25361</v>
      </c>
      <c r="H3725">
        <v>6.04210468313683E-2</v>
      </c>
      <c r="I3725">
        <v>0.117437264462443</v>
      </c>
      <c r="J3725">
        <v>0.51449637479159105</v>
      </c>
      <c r="K3725">
        <f t="shared" si="174"/>
        <v>0.23017703834638828</v>
      </c>
      <c r="L3725">
        <f t="shared" si="175"/>
        <v>0.29059808517775659</v>
      </c>
      <c r="M3725">
        <f t="shared" si="176"/>
        <v>-0.16975599151501997</v>
      </c>
      <c r="N3725">
        <v>292</v>
      </c>
      <c r="O3725">
        <v>0.60623648216881498</v>
      </c>
      <c r="P3725">
        <v>0.49377656846298101</v>
      </c>
      <c r="Q3725">
        <v>0.70269237114329097</v>
      </c>
    </row>
    <row r="3726" spans="1:17" x14ac:dyDescent="0.2">
      <c r="A3726" t="s">
        <v>14135</v>
      </c>
      <c r="B3726" t="s">
        <v>14136</v>
      </c>
      <c r="C3726" t="s">
        <v>4888</v>
      </c>
      <c r="D3726" t="s">
        <v>4888</v>
      </c>
      <c r="E3726" t="s">
        <v>4888</v>
      </c>
      <c r="F3726" t="s">
        <v>25362</v>
      </c>
      <c r="G3726" t="s">
        <v>14138</v>
      </c>
      <c r="H3726">
        <v>-6.4079142061674796E-2</v>
      </c>
      <c r="I3726">
        <v>0.12475134017138299</v>
      </c>
      <c r="J3726">
        <v>-0.51365493928677097</v>
      </c>
      <c r="K3726">
        <f t="shared" si="174"/>
        <v>0.24451262673591068</v>
      </c>
      <c r="L3726">
        <f t="shared" si="175"/>
        <v>0.18043348467423587</v>
      </c>
      <c r="M3726">
        <f t="shared" si="176"/>
        <v>-0.30859176879758549</v>
      </c>
      <c r="N3726">
        <v>292</v>
      </c>
      <c r="O3726">
        <v>0.60662123961651104</v>
      </c>
      <c r="P3726">
        <v>0.44128014880008698</v>
      </c>
      <c r="Q3726">
        <v>0.66428920569288696</v>
      </c>
    </row>
    <row r="3727" spans="1:17" x14ac:dyDescent="0.2">
      <c r="A3727" t="s">
        <v>25363</v>
      </c>
      <c r="B3727" t="s">
        <v>25364</v>
      </c>
      <c r="C3727" t="s">
        <v>25365</v>
      </c>
      <c r="D3727" t="s">
        <v>25366</v>
      </c>
      <c r="E3727" t="s">
        <v>25367</v>
      </c>
      <c r="F3727" t="s">
        <v>25368</v>
      </c>
      <c r="G3727" t="s">
        <v>25369</v>
      </c>
      <c r="H3727">
        <v>5.9601455346200101E-2</v>
      </c>
      <c r="I3727">
        <v>0.116332598815758</v>
      </c>
      <c r="J3727">
        <v>0.51233666188953797</v>
      </c>
      <c r="K3727">
        <f t="shared" si="174"/>
        <v>0.22801189367888566</v>
      </c>
      <c r="L3727">
        <f t="shared" si="175"/>
        <v>0.28761334902508578</v>
      </c>
      <c r="M3727">
        <f t="shared" si="176"/>
        <v>-0.16841043833268557</v>
      </c>
      <c r="N3727">
        <v>292</v>
      </c>
      <c r="O3727">
        <v>0.60663494562626397</v>
      </c>
      <c r="P3727">
        <v>0.54014763637474605</v>
      </c>
      <c r="Q3727">
        <v>0.73494736979918895</v>
      </c>
    </row>
    <row r="3728" spans="1:17" x14ac:dyDescent="0.2">
      <c r="A3728" t="s">
        <v>25370</v>
      </c>
      <c r="B3728" t="s">
        <v>25371</v>
      </c>
      <c r="C3728" t="s">
        <v>4096</v>
      </c>
      <c r="D3728" t="s">
        <v>25372</v>
      </c>
      <c r="E3728" t="s">
        <v>4098</v>
      </c>
      <c r="F3728" t="s">
        <v>25373</v>
      </c>
      <c r="G3728" t="s">
        <v>25374</v>
      </c>
      <c r="H3728">
        <v>5.8505810271677998E-2</v>
      </c>
      <c r="I3728">
        <v>0.114204757664324</v>
      </c>
      <c r="J3728">
        <v>0.512288730068854</v>
      </c>
      <c r="K3728">
        <f t="shared" si="174"/>
        <v>0.22384132502207504</v>
      </c>
      <c r="L3728">
        <f t="shared" si="175"/>
        <v>0.28234713529375305</v>
      </c>
      <c r="M3728">
        <f t="shared" si="176"/>
        <v>-0.16533551475039704</v>
      </c>
      <c r="N3728">
        <v>292</v>
      </c>
      <c r="O3728">
        <v>0.60725403588053495</v>
      </c>
      <c r="P3728">
        <v>0.55917521305658202</v>
      </c>
      <c r="Q3728">
        <v>0.74778019033442</v>
      </c>
    </row>
    <row r="3729" spans="1:17" x14ac:dyDescent="0.2">
      <c r="A3729" t="s">
        <v>25375</v>
      </c>
      <c r="B3729" t="s">
        <v>25376</v>
      </c>
      <c r="C3729" t="s">
        <v>594</v>
      </c>
      <c r="D3729" t="s">
        <v>25377</v>
      </c>
      <c r="E3729" t="s">
        <v>596</v>
      </c>
      <c r="F3729" t="s">
        <v>25378</v>
      </c>
      <c r="G3729" t="s">
        <v>25379</v>
      </c>
      <c r="H3729">
        <v>5.6093568421323202E-2</v>
      </c>
      <c r="I3729">
        <v>0.109325077452414</v>
      </c>
      <c r="J3729">
        <v>0.51308967465163102</v>
      </c>
      <c r="K3729">
        <f t="shared" si="174"/>
        <v>0.21427715180673143</v>
      </c>
      <c r="L3729">
        <f t="shared" si="175"/>
        <v>0.27037072022805464</v>
      </c>
      <c r="M3729">
        <f t="shared" si="176"/>
        <v>-0.15818358338540822</v>
      </c>
      <c r="N3729">
        <v>292</v>
      </c>
      <c r="O3729">
        <v>0.60746802638297703</v>
      </c>
      <c r="P3729">
        <v>0.58358203994222502</v>
      </c>
      <c r="Q3729">
        <v>0.76392541516971701</v>
      </c>
    </row>
    <row r="3730" spans="1:17" x14ac:dyDescent="0.2">
      <c r="F3730" t="s">
        <v>25380</v>
      </c>
      <c r="H3730">
        <v>3.6185062899884997E-2</v>
      </c>
      <c r="I3730">
        <v>7.0501170364067806E-2</v>
      </c>
      <c r="J3730">
        <v>0.51325478304864203</v>
      </c>
      <c r="K3730">
        <f t="shared" si="174"/>
        <v>0.1381822939135729</v>
      </c>
      <c r="L3730">
        <f t="shared" si="175"/>
        <v>0.17436735681345789</v>
      </c>
      <c r="M3730">
        <f t="shared" si="176"/>
        <v>-0.10199723101368791</v>
      </c>
      <c r="N3730">
        <v>292</v>
      </c>
      <c r="O3730">
        <v>0.60796179559990104</v>
      </c>
      <c r="P3730">
        <v>0.78220605098409002</v>
      </c>
      <c r="Q3730">
        <v>0.88442413523382002</v>
      </c>
    </row>
    <row r="3731" spans="1:17" x14ac:dyDescent="0.2">
      <c r="A3731" t="s">
        <v>25381</v>
      </c>
      <c r="B3731" t="s">
        <v>25382</v>
      </c>
      <c r="C3731" t="s">
        <v>25383</v>
      </c>
      <c r="D3731" t="s">
        <v>25384</v>
      </c>
      <c r="E3731" t="s">
        <v>25385</v>
      </c>
      <c r="F3731" t="s">
        <v>25386</v>
      </c>
      <c r="G3731" t="s">
        <v>25387</v>
      </c>
      <c r="H3731">
        <v>6.5854550314604896E-2</v>
      </c>
      <c r="I3731">
        <v>0.12833651768872401</v>
      </c>
      <c r="J3731">
        <v>0.51313960749919196</v>
      </c>
      <c r="K3731">
        <f t="shared" si="174"/>
        <v>0.25153957466989907</v>
      </c>
      <c r="L3731">
        <f t="shared" si="175"/>
        <v>0.31739412498450398</v>
      </c>
      <c r="M3731">
        <f t="shared" si="176"/>
        <v>-0.18568502435529416</v>
      </c>
      <c r="N3731">
        <v>292</v>
      </c>
      <c r="O3731">
        <v>0.60796807262706998</v>
      </c>
      <c r="P3731">
        <v>0.42869580937122698</v>
      </c>
      <c r="Q3731">
        <v>0.65474866122140896</v>
      </c>
    </row>
    <row r="3732" spans="1:17" x14ac:dyDescent="0.2">
      <c r="A3732" t="s">
        <v>25388</v>
      </c>
      <c r="B3732" t="s">
        <v>25389</v>
      </c>
      <c r="C3732" t="s">
        <v>25390</v>
      </c>
      <c r="D3732" t="s">
        <v>25391</v>
      </c>
      <c r="E3732" t="s">
        <v>25392</v>
      </c>
      <c r="F3732" t="s">
        <v>25393</v>
      </c>
      <c r="G3732" t="s">
        <v>25394</v>
      </c>
      <c r="H3732">
        <v>6.0983347125747697E-2</v>
      </c>
      <c r="I3732">
        <v>0.119306497646414</v>
      </c>
      <c r="J3732">
        <v>0.51114858225477799</v>
      </c>
      <c r="K3732">
        <f t="shared" si="174"/>
        <v>0.23384073538697145</v>
      </c>
      <c r="L3732">
        <f t="shared" si="175"/>
        <v>0.29482408251271913</v>
      </c>
      <c r="M3732">
        <f t="shared" si="176"/>
        <v>-0.17285738826122377</v>
      </c>
      <c r="N3732">
        <v>292</v>
      </c>
      <c r="O3732">
        <v>0.60845179708714203</v>
      </c>
      <c r="P3732">
        <v>0.51164942927119195</v>
      </c>
      <c r="Q3732">
        <v>0.71529674210861005</v>
      </c>
    </row>
    <row r="3733" spans="1:17" x14ac:dyDescent="0.2">
      <c r="A3733" t="s">
        <v>25395</v>
      </c>
      <c r="B3733" t="s">
        <v>25396</v>
      </c>
      <c r="C3733" t="s">
        <v>25397</v>
      </c>
      <c r="D3733" t="s">
        <v>25398</v>
      </c>
      <c r="E3733" t="s">
        <v>25396</v>
      </c>
      <c r="F3733" t="s">
        <v>25399</v>
      </c>
      <c r="G3733" t="s">
        <v>25400</v>
      </c>
      <c r="H3733">
        <v>8.0894571736669807E-2</v>
      </c>
      <c r="I3733">
        <v>0.15870292369217001</v>
      </c>
      <c r="J3733">
        <v>0.50972326063493101</v>
      </c>
      <c r="K3733">
        <f t="shared" si="174"/>
        <v>0.31105773043665319</v>
      </c>
      <c r="L3733">
        <f t="shared" si="175"/>
        <v>0.391952302173323</v>
      </c>
      <c r="M3733">
        <f t="shared" si="176"/>
        <v>-0.23016315869998338</v>
      </c>
      <c r="N3733">
        <v>292</v>
      </c>
      <c r="O3733">
        <v>0.60850844111576796</v>
      </c>
      <c r="P3733">
        <v>7.2136991711953397E-2</v>
      </c>
      <c r="Q3733">
        <v>0.26858330497622801</v>
      </c>
    </row>
    <row r="3734" spans="1:17" x14ac:dyDescent="0.2">
      <c r="F3734" t="s">
        <v>25401</v>
      </c>
      <c r="H3734">
        <v>-5.5762183588132702E-2</v>
      </c>
      <c r="I3734">
        <v>0.109354458044248</v>
      </c>
      <c r="J3734">
        <v>-0.50992144797215</v>
      </c>
      <c r="K3734">
        <f t="shared" si="174"/>
        <v>0.21433473776672607</v>
      </c>
      <c r="L3734">
        <f t="shared" si="175"/>
        <v>0.15857255417859337</v>
      </c>
      <c r="M3734">
        <f t="shared" si="176"/>
        <v>-0.27009692135485874</v>
      </c>
      <c r="N3734">
        <v>292</v>
      </c>
      <c r="O3734">
        <v>0.60914720870071304</v>
      </c>
      <c r="P3734">
        <v>0.60806672237690695</v>
      </c>
      <c r="Q3734">
        <v>0.77978633123241303</v>
      </c>
    </row>
    <row r="3735" spans="1:17" x14ac:dyDescent="0.2">
      <c r="A3735" t="s">
        <v>25402</v>
      </c>
      <c r="B3735" t="s">
        <v>25403</v>
      </c>
      <c r="C3735" t="s">
        <v>25404</v>
      </c>
      <c r="D3735" t="s">
        <v>25405</v>
      </c>
      <c r="E3735" t="s">
        <v>25406</v>
      </c>
      <c r="F3735" t="s">
        <v>25407</v>
      </c>
      <c r="G3735" t="s">
        <v>25408</v>
      </c>
      <c r="H3735">
        <v>5.9905990002124203E-2</v>
      </c>
      <c r="I3735">
        <v>0.11800876482228299</v>
      </c>
      <c r="J3735">
        <v>0.50764017479837498</v>
      </c>
      <c r="K3735">
        <f t="shared" si="174"/>
        <v>0.23129717905167466</v>
      </c>
      <c r="L3735">
        <f t="shared" si="175"/>
        <v>0.29120316905379884</v>
      </c>
      <c r="M3735">
        <f t="shared" si="176"/>
        <v>-0.17139118904955045</v>
      </c>
      <c r="N3735">
        <v>292</v>
      </c>
      <c r="O3735">
        <v>0.61010320031462595</v>
      </c>
      <c r="P3735">
        <v>0.48118486869511101</v>
      </c>
      <c r="Q3735">
        <v>0.69367490130111498</v>
      </c>
    </row>
    <row r="3736" spans="1:17" x14ac:dyDescent="0.2">
      <c r="A3736" t="s">
        <v>25409</v>
      </c>
      <c r="B3736" t="s">
        <v>25410</v>
      </c>
      <c r="C3736" t="s">
        <v>25411</v>
      </c>
      <c r="D3736" t="s">
        <v>25412</v>
      </c>
      <c r="E3736" t="s">
        <v>25413</v>
      </c>
      <c r="F3736" t="s">
        <v>25414</v>
      </c>
      <c r="G3736" t="s">
        <v>25415</v>
      </c>
      <c r="H3736">
        <v>-6.7422710405502503E-2</v>
      </c>
      <c r="I3736">
        <v>0.132792923795232</v>
      </c>
      <c r="J3736">
        <v>-0.50772818670269804</v>
      </c>
      <c r="K3736">
        <f t="shared" si="174"/>
        <v>0.26027413063865473</v>
      </c>
      <c r="L3736">
        <f t="shared" si="175"/>
        <v>0.19285142023315222</v>
      </c>
      <c r="M3736">
        <f t="shared" si="176"/>
        <v>-0.32769684104415725</v>
      </c>
      <c r="N3736">
        <v>292</v>
      </c>
      <c r="O3736">
        <v>0.61062394330379299</v>
      </c>
      <c r="P3736">
        <v>0.25399509487577698</v>
      </c>
      <c r="Q3736">
        <v>0.50397926036274199</v>
      </c>
    </row>
    <row r="3737" spans="1:17" x14ac:dyDescent="0.2">
      <c r="A3737" t="s">
        <v>25416</v>
      </c>
      <c r="B3737" t="s">
        <v>25417</v>
      </c>
      <c r="C3737" t="s">
        <v>25418</v>
      </c>
      <c r="D3737" t="s">
        <v>25419</v>
      </c>
      <c r="E3737" t="s">
        <v>25420</v>
      </c>
      <c r="F3737" t="s">
        <v>25421</v>
      </c>
      <c r="G3737" t="s">
        <v>25422</v>
      </c>
      <c r="H3737">
        <v>5.5222936415786301E-2</v>
      </c>
      <c r="I3737">
        <v>0.108868413955409</v>
      </c>
      <c r="J3737">
        <v>0.50724479589098104</v>
      </c>
      <c r="K3737">
        <f t="shared" si="174"/>
        <v>0.21338209135260164</v>
      </c>
      <c r="L3737">
        <f t="shared" si="175"/>
        <v>0.26860502776838796</v>
      </c>
      <c r="M3737">
        <f t="shared" si="176"/>
        <v>-0.15815915493681534</v>
      </c>
      <c r="N3737">
        <v>292</v>
      </c>
      <c r="O3737">
        <v>0.61101042922094195</v>
      </c>
      <c r="P3737">
        <v>0.55699038128842404</v>
      </c>
      <c r="Q3737">
        <v>0.74631788219794404</v>
      </c>
    </row>
    <row r="3738" spans="1:17" x14ac:dyDescent="0.2">
      <c r="A3738" t="s">
        <v>25423</v>
      </c>
      <c r="B3738" t="s">
        <v>25424</v>
      </c>
      <c r="C3738" t="s">
        <v>25425</v>
      </c>
      <c r="D3738" t="s">
        <v>25426</v>
      </c>
      <c r="E3738" t="s">
        <v>25427</v>
      </c>
      <c r="F3738" t="s">
        <v>25428</v>
      </c>
      <c r="G3738" t="s">
        <v>25429</v>
      </c>
      <c r="H3738">
        <v>7.1731272697047002E-2</v>
      </c>
      <c r="I3738">
        <v>0.14175191475538099</v>
      </c>
      <c r="J3738">
        <v>0.50603388900130697</v>
      </c>
      <c r="K3738">
        <f t="shared" si="174"/>
        <v>0.27783375292054674</v>
      </c>
      <c r="L3738">
        <f t="shared" si="175"/>
        <v>0.34956502561759373</v>
      </c>
      <c r="M3738">
        <f t="shared" si="176"/>
        <v>-0.20610248022349975</v>
      </c>
      <c r="N3738">
        <v>292</v>
      </c>
      <c r="O3738">
        <v>0.61149937083629802</v>
      </c>
      <c r="P3738">
        <v>0.31021632548518402</v>
      </c>
      <c r="Q3738">
        <v>0.55697066842445497</v>
      </c>
    </row>
    <row r="3739" spans="1:17" x14ac:dyDescent="0.2">
      <c r="A3739" t="s">
        <v>25430</v>
      </c>
      <c r="B3739" t="s">
        <v>25431</v>
      </c>
      <c r="C3739" t="s">
        <v>3466</v>
      </c>
      <c r="D3739" t="s">
        <v>25432</v>
      </c>
      <c r="E3739" t="s">
        <v>3468</v>
      </c>
      <c r="F3739" t="s">
        <v>25433</v>
      </c>
      <c r="G3739" t="s">
        <v>25434</v>
      </c>
      <c r="H3739">
        <v>-4.1838745857102899E-2</v>
      </c>
      <c r="I3739">
        <v>8.2698297642016097E-2</v>
      </c>
      <c r="J3739">
        <v>-0.50592027949854801</v>
      </c>
      <c r="K3739">
        <f t="shared" si="174"/>
        <v>0.16208866337835154</v>
      </c>
      <c r="L3739">
        <f t="shared" si="175"/>
        <v>0.12024991752124864</v>
      </c>
      <c r="M3739">
        <f t="shared" si="176"/>
        <v>-0.20392740923545444</v>
      </c>
      <c r="N3739">
        <v>292</v>
      </c>
      <c r="O3739">
        <v>0.61154824516689898</v>
      </c>
      <c r="P3739">
        <v>0.76603974015809195</v>
      </c>
      <c r="Q3739">
        <v>0.87523696228969405</v>
      </c>
    </row>
    <row r="3740" spans="1:17" x14ac:dyDescent="0.2">
      <c r="A3740" t="s">
        <v>25435</v>
      </c>
      <c r="B3740" t="s">
        <v>25436</v>
      </c>
      <c r="C3740" t="s">
        <v>25437</v>
      </c>
      <c r="D3740" t="s">
        <v>4888</v>
      </c>
      <c r="E3740" t="s">
        <v>25438</v>
      </c>
      <c r="F3740" t="s">
        <v>25439</v>
      </c>
      <c r="G3740" t="s">
        <v>25440</v>
      </c>
      <c r="H3740">
        <v>-7.4662508810313999E-2</v>
      </c>
      <c r="I3740">
        <v>0.14787059542089501</v>
      </c>
      <c r="J3740">
        <v>-0.50491788849430597</v>
      </c>
      <c r="K3740">
        <f t="shared" si="174"/>
        <v>0.28982636702495423</v>
      </c>
      <c r="L3740">
        <f t="shared" si="175"/>
        <v>0.21516385821464024</v>
      </c>
      <c r="M3740">
        <f t="shared" si="176"/>
        <v>-0.36448887583526823</v>
      </c>
      <c r="N3740">
        <v>292</v>
      </c>
      <c r="O3740">
        <v>0.61226523558441304</v>
      </c>
      <c r="P3740">
        <v>0.21732891666540499</v>
      </c>
      <c r="Q3740">
        <v>0.46618549598352499</v>
      </c>
    </row>
    <row r="3741" spans="1:17" x14ac:dyDescent="0.2">
      <c r="A3741" t="s">
        <v>25441</v>
      </c>
      <c r="B3741" t="s">
        <v>25442</v>
      </c>
      <c r="C3741" t="s">
        <v>25443</v>
      </c>
      <c r="D3741" t="s">
        <v>4888</v>
      </c>
      <c r="E3741" t="s">
        <v>25442</v>
      </c>
      <c r="F3741" t="s">
        <v>25444</v>
      </c>
      <c r="G3741" t="s">
        <v>25445</v>
      </c>
      <c r="H3741">
        <v>6.3698491426584403E-2</v>
      </c>
      <c r="I3741">
        <v>0.12649958165969399</v>
      </c>
      <c r="J3741">
        <v>0.50354705202064998</v>
      </c>
      <c r="K3741">
        <f t="shared" si="174"/>
        <v>0.24793918005300022</v>
      </c>
      <c r="L3741">
        <f t="shared" si="175"/>
        <v>0.31163767147958465</v>
      </c>
      <c r="M3741">
        <f t="shared" si="176"/>
        <v>-0.18424068862641582</v>
      </c>
      <c r="N3741">
        <v>292</v>
      </c>
      <c r="O3741">
        <v>0.61311811426164498</v>
      </c>
      <c r="P3741">
        <v>0.42317051160777402</v>
      </c>
      <c r="Q3741">
        <v>0.65051557368580704</v>
      </c>
    </row>
    <row r="3742" spans="1:17" x14ac:dyDescent="0.2">
      <c r="A3742" t="s">
        <v>25446</v>
      </c>
      <c r="B3742" t="s">
        <v>25447</v>
      </c>
      <c r="C3742" t="s">
        <v>25448</v>
      </c>
      <c r="D3742" t="s">
        <v>25449</v>
      </c>
      <c r="E3742" t="s">
        <v>25447</v>
      </c>
      <c r="F3742" t="s">
        <v>25450</v>
      </c>
      <c r="G3742" t="s">
        <v>25451</v>
      </c>
      <c r="H3742">
        <v>5.5496116321846201E-2</v>
      </c>
      <c r="I3742">
        <v>0.11037857585440899</v>
      </c>
      <c r="J3742">
        <v>0.50277978214763797</v>
      </c>
      <c r="K3742">
        <f t="shared" si="174"/>
        <v>0.21634200867464162</v>
      </c>
      <c r="L3742">
        <f t="shared" si="175"/>
        <v>0.27183812499648785</v>
      </c>
      <c r="M3742">
        <f t="shared" si="176"/>
        <v>-0.16084589235279542</v>
      </c>
      <c r="N3742">
        <v>292</v>
      </c>
      <c r="O3742">
        <v>0.61395351540402399</v>
      </c>
      <c r="P3742">
        <v>0.57300518487475205</v>
      </c>
      <c r="Q3742">
        <v>0.75697105946974697</v>
      </c>
    </row>
    <row r="3743" spans="1:17" x14ac:dyDescent="0.2">
      <c r="A3743" t="s">
        <v>25452</v>
      </c>
      <c r="B3743" t="s">
        <v>25453</v>
      </c>
      <c r="C3743" t="s">
        <v>25454</v>
      </c>
      <c r="D3743" t="s">
        <v>25455</v>
      </c>
      <c r="E3743" t="s">
        <v>25456</v>
      </c>
      <c r="F3743" t="s">
        <v>25457</v>
      </c>
      <c r="G3743" t="s">
        <v>25458</v>
      </c>
      <c r="H3743">
        <v>6.4151614179515995E-2</v>
      </c>
      <c r="I3743">
        <v>0.12759112937372299</v>
      </c>
      <c r="J3743">
        <v>0.50279055052182797</v>
      </c>
      <c r="K3743">
        <f t="shared" si="174"/>
        <v>0.25007861357249705</v>
      </c>
      <c r="L3743">
        <f t="shared" si="175"/>
        <v>0.31423022775201304</v>
      </c>
      <c r="M3743">
        <f t="shared" si="176"/>
        <v>-0.18592699939298107</v>
      </c>
      <c r="N3743">
        <v>292</v>
      </c>
      <c r="O3743">
        <v>0.61470570479586795</v>
      </c>
      <c r="P3743">
        <v>0.43230385079366102</v>
      </c>
      <c r="Q3743">
        <v>0.65749817550595602</v>
      </c>
    </row>
    <row r="3744" spans="1:17" x14ac:dyDescent="0.2">
      <c r="A3744" t="s">
        <v>25459</v>
      </c>
      <c r="B3744" t="s">
        <v>25460</v>
      </c>
      <c r="C3744" t="s">
        <v>25461</v>
      </c>
      <c r="D3744" t="s">
        <v>25462</v>
      </c>
      <c r="E3744" t="s">
        <v>25463</v>
      </c>
      <c r="F3744" t="s">
        <v>25464</v>
      </c>
      <c r="G3744" t="s">
        <v>25465</v>
      </c>
      <c r="H3744">
        <v>6.3738438866539807E-2</v>
      </c>
      <c r="I3744">
        <v>0.12678656012491701</v>
      </c>
      <c r="J3744">
        <v>0.50272236113781599</v>
      </c>
      <c r="K3744">
        <f t="shared" si="174"/>
        <v>0.24850165784483735</v>
      </c>
      <c r="L3744">
        <f t="shared" si="175"/>
        <v>0.31224009671137715</v>
      </c>
      <c r="M3744">
        <f t="shared" si="176"/>
        <v>-0.18476321897829756</v>
      </c>
      <c r="N3744">
        <v>292</v>
      </c>
      <c r="O3744">
        <v>0.61486457467404099</v>
      </c>
      <c r="P3744">
        <v>0.35987366023087802</v>
      </c>
      <c r="Q3744">
        <v>0.59989470762032704</v>
      </c>
    </row>
    <row r="3745" spans="1:17" x14ac:dyDescent="0.2">
      <c r="A3745" t="s">
        <v>25466</v>
      </c>
      <c r="B3745" t="s">
        <v>25467</v>
      </c>
      <c r="C3745" t="s">
        <v>2395</v>
      </c>
      <c r="D3745" t="s">
        <v>25468</v>
      </c>
      <c r="E3745" t="s">
        <v>2397</v>
      </c>
      <c r="F3745" t="s">
        <v>25469</v>
      </c>
      <c r="G3745" t="s">
        <v>25470</v>
      </c>
      <c r="H3745">
        <v>5.52059934893806E-2</v>
      </c>
      <c r="I3745">
        <v>0.110299329623733</v>
      </c>
      <c r="J3745">
        <v>0.50051068921004505</v>
      </c>
      <c r="K3745">
        <f t="shared" si="174"/>
        <v>0.21618668606251668</v>
      </c>
      <c r="L3745">
        <f t="shared" si="175"/>
        <v>0.27139267955189728</v>
      </c>
      <c r="M3745">
        <f t="shared" si="176"/>
        <v>-0.16098069257313607</v>
      </c>
      <c r="N3745">
        <v>292</v>
      </c>
      <c r="O3745">
        <v>0.61533200771308605</v>
      </c>
      <c r="P3745">
        <v>0.58262830770326002</v>
      </c>
      <c r="Q3745">
        <v>0.76330092866657795</v>
      </c>
    </row>
    <row r="3746" spans="1:17" x14ac:dyDescent="0.2">
      <c r="A3746" t="s">
        <v>25471</v>
      </c>
      <c r="B3746" t="s">
        <v>25472</v>
      </c>
      <c r="C3746" t="s">
        <v>25473</v>
      </c>
      <c r="D3746" t="s">
        <v>25474</v>
      </c>
      <c r="E3746" t="s">
        <v>25475</v>
      </c>
      <c r="F3746" t="s">
        <v>25476</v>
      </c>
      <c r="G3746" t="s">
        <v>25477</v>
      </c>
      <c r="H3746">
        <v>-4.9898304821404102E-2</v>
      </c>
      <c r="I3746">
        <v>9.9877359512094893E-2</v>
      </c>
      <c r="J3746">
        <v>-0.49959575488538499</v>
      </c>
      <c r="K3746">
        <f t="shared" si="174"/>
        <v>0.195759624643706</v>
      </c>
      <c r="L3746">
        <f t="shared" si="175"/>
        <v>0.14586131982230188</v>
      </c>
      <c r="M3746">
        <f t="shared" si="176"/>
        <v>-0.24565792946511011</v>
      </c>
      <c r="N3746">
        <v>292</v>
      </c>
      <c r="O3746">
        <v>0.61559066654029804</v>
      </c>
      <c r="P3746">
        <v>0.58101588984156305</v>
      </c>
      <c r="Q3746">
        <v>0.76224398314552999</v>
      </c>
    </row>
    <row r="3747" spans="1:17" x14ac:dyDescent="0.2">
      <c r="A3747" t="s">
        <v>25478</v>
      </c>
      <c r="B3747" t="s">
        <v>25479</v>
      </c>
      <c r="C3747" t="s">
        <v>25480</v>
      </c>
      <c r="D3747" t="s">
        <v>25481</v>
      </c>
      <c r="E3747" t="s">
        <v>25482</v>
      </c>
      <c r="F3747" t="s">
        <v>25483</v>
      </c>
      <c r="G3747" t="s">
        <v>25484</v>
      </c>
      <c r="H3747">
        <v>-5.12033314465642E-2</v>
      </c>
      <c r="I3747">
        <v>0.102751622061365</v>
      </c>
      <c r="J3747">
        <v>-0.498321393077227</v>
      </c>
      <c r="K3747">
        <f t="shared" si="174"/>
        <v>0.20139317924027539</v>
      </c>
      <c r="L3747">
        <f t="shared" si="175"/>
        <v>0.1501898477937112</v>
      </c>
      <c r="M3747">
        <f t="shared" si="176"/>
        <v>-0.25259651068683958</v>
      </c>
      <c r="N3747">
        <v>292</v>
      </c>
      <c r="O3747">
        <v>0.61627300377113203</v>
      </c>
      <c r="P3747">
        <v>0.63288813931501897</v>
      </c>
      <c r="Q3747">
        <v>0.79554266970101495</v>
      </c>
    </row>
    <row r="3748" spans="1:17" x14ac:dyDescent="0.2">
      <c r="A3748" t="s">
        <v>25485</v>
      </c>
      <c r="B3748" t="s">
        <v>25486</v>
      </c>
      <c r="C3748" t="s">
        <v>25487</v>
      </c>
      <c r="D3748" t="s">
        <v>25488</v>
      </c>
      <c r="E3748" t="s">
        <v>25489</v>
      </c>
      <c r="F3748" t="s">
        <v>25490</v>
      </c>
      <c r="G3748" t="s">
        <v>25491</v>
      </c>
      <c r="H3748">
        <v>-5.8827547683679197E-2</v>
      </c>
      <c r="I3748">
        <v>0.117557264667655</v>
      </c>
      <c r="J3748">
        <v>-0.50041609806072196</v>
      </c>
      <c r="K3748">
        <f t="shared" si="174"/>
        <v>0.23041223874860378</v>
      </c>
      <c r="L3748">
        <f t="shared" si="175"/>
        <v>0.17158469106492458</v>
      </c>
      <c r="M3748">
        <f t="shared" si="176"/>
        <v>-0.28923978643228299</v>
      </c>
      <c r="N3748">
        <v>292</v>
      </c>
      <c r="O3748">
        <v>0.61631696980541095</v>
      </c>
      <c r="P3748">
        <v>0.53026520630004104</v>
      </c>
      <c r="Q3748">
        <v>0.72819311058265401</v>
      </c>
    </row>
    <row r="3749" spans="1:17" x14ac:dyDescent="0.2">
      <c r="A3749" t="s">
        <v>25492</v>
      </c>
      <c r="B3749" t="s">
        <v>25493</v>
      </c>
      <c r="C3749" t="s">
        <v>25494</v>
      </c>
      <c r="D3749" t="s">
        <v>4888</v>
      </c>
      <c r="E3749" t="s">
        <v>25493</v>
      </c>
      <c r="F3749" t="s">
        <v>25495</v>
      </c>
      <c r="G3749" t="s">
        <v>25496</v>
      </c>
      <c r="H3749">
        <v>-6.3514753933770901E-2</v>
      </c>
      <c r="I3749">
        <v>0.126689446176874</v>
      </c>
      <c r="J3749">
        <v>-0.50134210741671703</v>
      </c>
      <c r="K3749">
        <f t="shared" si="174"/>
        <v>0.24831131450667304</v>
      </c>
      <c r="L3749">
        <f t="shared" si="175"/>
        <v>0.18479656057290214</v>
      </c>
      <c r="M3749">
        <f t="shared" si="176"/>
        <v>-0.31182606844044392</v>
      </c>
      <c r="N3749">
        <v>292</v>
      </c>
      <c r="O3749">
        <v>0.61653281649620795</v>
      </c>
      <c r="P3749">
        <v>0.41141142205996301</v>
      </c>
      <c r="Q3749">
        <v>0.64141361231265104</v>
      </c>
    </row>
    <row r="3750" spans="1:17" x14ac:dyDescent="0.2">
      <c r="A3750" t="s">
        <v>25497</v>
      </c>
      <c r="B3750" t="s">
        <v>854</v>
      </c>
      <c r="C3750" t="s">
        <v>852</v>
      </c>
      <c r="D3750" t="s">
        <v>25498</v>
      </c>
      <c r="E3750" t="s">
        <v>854</v>
      </c>
      <c r="F3750" t="s">
        <v>25499</v>
      </c>
      <c r="G3750" t="s">
        <v>25500</v>
      </c>
      <c r="H3750">
        <v>3.5873088468590102E-2</v>
      </c>
      <c r="I3750">
        <v>7.1914287518983697E-2</v>
      </c>
      <c r="J3750">
        <v>0.49883117397388399</v>
      </c>
      <c r="K3750">
        <f t="shared" si="174"/>
        <v>0.14095200353720805</v>
      </c>
      <c r="L3750">
        <f t="shared" si="175"/>
        <v>0.17682509200579816</v>
      </c>
      <c r="M3750">
        <f t="shared" si="176"/>
        <v>-0.10507891506861794</v>
      </c>
      <c r="N3750">
        <v>292</v>
      </c>
      <c r="O3750">
        <v>0.61658810844524303</v>
      </c>
      <c r="P3750">
        <v>0.76852831815628697</v>
      </c>
      <c r="Q3750">
        <v>0.876657469115667</v>
      </c>
    </row>
    <row r="3751" spans="1:17" x14ac:dyDescent="0.2">
      <c r="A3751" t="s">
        <v>25501</v>
      </c>
      <c r="B3751" t="s">
        <v>25502</v>
      </c>
      <c r="C3751" t="s">
        <v>25503</v>
      </c>
      <c r="D3751" t="s">
        <v>25504</v>
      </c>
      <c r="E3751" t="s">
        <v>25502</v>
      </c>
      <c r="F3751" t="s">
        <v>25505</v>
      </c>
      <c r="G3751" t="s">
        <v>25506</v>
      </c>
      <c r="H3751">
        <v>-5.9618995912692999E-2</v>
      </c>
      <c r="I3751">
        <v>0.11957303057073899</v>
      </c>
      <c r="J3751">
        <v>-0.49859902043230903</v>
      </c>
      <c r="K3751">
        <f t="shared" si="174"/>
        <v>0.23436313991864843</v>
      </c>
      <c r="L3751">
        <f t="shared" si="175"/>
        <v>0.17474414400595545</v>
      </c>
      <c r="M3751">
        <f t="shared" si="176"/>
        <v>-0.29398213583134142</v>
      </c>
      <c r="N3751">
        <v>292</v>
      </c>
      <c r="O3751">
        <v>0.61684412769094699</v>
      </c>
      <c r="P3751">
        <v>0.52100701621175904</v>
      </c>
      <c r="Q3751">
        <v>0.72180815748490901</v>
      </c>
    </row>
    <row r="3752" spans="1:17" x14ac:dyDescent="0.2">
      <c r="A3752" t="s">
        <v>25507</v>
      </c>
      <c r="B3752" t="s">
        <v>25508</v>
      </c>
      <c r="C3752" t="s">
        <v>25509</v>
      </c>
      <c r="D3752" t="s">
        <v>25510</v>
      </c>
      <c r="E3752" t="s">
        <v>25508</v>
      </c>
      <c r="F3752" t="s">
        <v>25511</v>
      </c>
      <c r="G3752" t="s">
        <v>25512</v>
      </c>
      <c r="H3752">
        <v>6.4094469257370806E-2</v>
      </c>
      <c r="I3752">
        <v>0.12918635370126599</v>
      </c>
      <c r="J3752">
        <v>0.49613962636939601</v>
      </c>
      <c r="K3752">
        <f t="shared" si="174"/>
        <v>0.25320525325448134</v>
      </c>
      <c r="L3752">
        <f t="shared" si="175"/>
        <v>0.31729972251185212</v>
      </c>
      <c r="M3752">
        <f t="shared" si="176"/>
        <v>-0.18911078399711054</v>
      </c>
      <c r="N3752">
        <v>292</v>
      </c>
      <c r="O3752">
        <v>0.61772340515624502</v>
      </c>
      <c r="P3752">
        <v>0.41343055782459798</v>
      </c>
      <c r="Q3752">
        <v>0.642985659112704</v>
      </c>
    </row>
    <row r="3753" spans="1:17" x14ac:dyDescent="0.2">
      <c r="A3753" t="s">
        <v>25513</v>
      </c>
      <c r="B3753" t="s">
        <v>25514</v>
      </c>
      <c r="C3753" t="s">
        <v>4099</v>
      </c>
      <c r="D3753" t="s">
        <v>25515</v>
      </c>
      <c r="E3753" t="s">
        <v>4101</v>
      </c>
      <c r="F3753" t="s">
        <v>25516</v>
      </c>
      <c r="G3753" t="s">
        <v>25517</v>
      </c>
      <c r="H3753">
        <v>4.7534224435472297E-2</v>
      </c>
      <c r="I3753">
        <v>9.5687529108070296E-2</v>
      </c>
      <c r="J3753">
        <v>0.49676509445433298</v>
      </c>
      <c r="K3753">
        <f t="shared" si="174"/>
        <v>0.18754755705181778</v>
      </c>
      <c r="L3753">
        <f t="shared" si="175"/>
        <v>0.23508178148729009</v>
      </c>
      <c r="M3753">
        <f t="shared" si="176"/>
        <v>-0.14001333261634547</v>
      </c>
      <c r="N3753">
        <v>292</v>
      </c>
      <c r="O3753">
        <v>0.61870510389913502</v>
      </c>
      <c r="P3753">
        <v>0.69256195457716596</v>
      </c>
      <c r="Q3753">
        <v>0.832203072919805</v>
      </c>
    </row>
    <row r="3754" spans="1:17" x14ac:dyDescent="0.2">
      <c r="A3754" t="s">
        <v>25518</v>
      </c>
      <c r="B3754" t="s">
        <v>25519</v>
      </c>
      <c r="C3754" t="s">
        <v>25520</v>
      </c>
      <c r="D3754" t="s">
        <v>4888</v>
      </c>
      <c r="E3754" t="s">
        <v>25521</v>
      </c>
      <c r="F3754" t="s">
        <v>25522</v>
      </c>
      <c r="G3754" t="s">
        <v>25523</v>
      </c>
      <c r="H3754">
        <v>-5.47931981646319E-2</v>
      </c>
      <c r="I3754">
        <v>0.11083899721264</v>
      </c>
      <c r="J3754">
        <v>-0.49434945770497501</v>
      </c>
      <c r="K3754">
        <f t="shared" si="174"/>
        <v>0.21724443453677439</v>
      </c>
      <c r="L3754">
        <f t="shared" si="175"/>
        <v>0.16245123637214248</v>
      </c>
      <c r="M3754">
        <f t="shared" si="176"/>
        <v>-0.2720376327014063</v>
      </c>
      <c r="N3754">
        <v>292</v>
      </c>
      <c r="O3754">
        <v>0.61881620738640697</v>
      </c>
      <c r="P3754">
        <v>0.56096554788735298</v>
      </c>
      <c r="Q3754">
        <v>0.74897633332926705</v>
      </c>
    </row>
    <row r="3755" spans="1:17" x14ac:dyDescent="0.2">
      <c r="A3755" t="s">
        <v>25524</v>
      </c>
      <c r="B3755" t="s">
        <v>25525</v>
      </c>
      <c r="C3755" t="s">
        <v>25526</v>
      </c>
      <c r="D3755" t="s">
        <v>25527</v>
      </c>
      <c r="E3755" t="s">
        <v>25525</v>
      </c>
      <c r="F3755" t="s">
        <v>25528</v>
      </c>
      <c r="G3755" t="s">
        <v>25529</v>
      </c>
      <c r="H3755">
        <v>5.0265311641378901E-2</v>
      </c>
      <c r="I3755">
        <v>0.10148812790843</v>
      </c>
      <c r="J3755">
        <v>0.49528267667654902</v>
      </c>
      <c r="K3755">
        <f t="shared" si="174"/>
        <v>0.19891673070052279</v>
      </c>
      <c r="L3755">
        <f t="shared" si="175"/>
        <v>0.24918204234190169</v>
      </c>
      <c r="M3755">
        <f t="shared" si="176"/>
        <v>-0.14865141905914389</v>
      </c>
      <c r="N3755">
        <v>292</v>
      </c>
      <c r="O3755">
        <v>0.619266982192614</v>
      </c>
      <c r="P3755">
        <v>0.61564521763136504</v>
      </c>
      <c r="Q3755">
        <v>0.78463062496397995</v>
      </c>
    </row>
    <row r="3756" spans="1:17" x14ac:dyDescent="0.2">
      <c r="F3756" t="s">
        <v>25530</v>
      </c>
      <c r="H3756">
        <v>-4.03660079964272E-2</v>
      </c>
      <c r="I3756">
        <v>8.1804745961371897E-2</v>
      </c>
      <c r="J3756">
        <v>-0.49344335126336097</v>
      </c>
      <c r="K3756">
        <f t="shared" si="174"/>
        <v>0.16033730208428892</v>
      </c>
      <c r="L3756">
        <f t="shared" si="175"/>
        <v>0.11997129408786172</v>
      </c>
      <c r="M3756">
        <f t="shared" si="176"/>
        <v>-0.20070331008071612</v>
      </c>
      <c r="N3756">
        <v>292</v>
      </c>
      <c r="O3756">
        <v>0.61971096715111296</v>
      </c>
      <c r="P3756">
        <v>0.76572664301247795</v>
      </c>
      <c r="Q3756">
        <v>0.87505807979383698</v>
      </c>
    </row>
    <row r="3757" spans="1:17" x14ac:dyDescent="0.2">
      <c r="A3757" t="s">
        <v>25531</v>
      </c>
      <c r="B3757" t="s">
        <v>3414</v>
      </c>
      <c r="C3757" t="s">
        <v>3412</v>
      </c>
      <c r="D3757" t="s">
        <v>25532</v>
      </c>
      <c r="E3757" t="s">
        <v>3414</v>
      </c>
      <c r="F3757" t="s">
        <v>25533</v>
      </c>
      <c r="G3757" t="s">
        <v>25534</v>
      </c>
      <c r="H3757">
        <v>-6.7082461968563503E-2</v>
      </c>
      <c r="I3757">
        <v>0.135412830776797</v>
      </c>
      <c r="J3757">
        <v>-0.49539221345381002</v>
      </c>
      <c r="K3757">
        <f t="shared" si="174"/>
        <v>0.2654091483225221</v>
      </c>
      <c r="L3757">
        <f t="shared" si="175"/>
        <v>0.19832668635395861</v>
      </c>
      <c r="M3757">
        <f t="shared" si="176"/>
        <v>-0.33249161029108559</v>
      </c>
      <c r="N3757">
        <v>292</v>
      </c>
      <c r="O3757">
        <v>0.61977850396142997</v>
      </c>
      <c r="P3757">
        <v>0.37939889172300101</v>
      </c>
      <c r="Q3757">
        <v>0.61595364413484999</v>
      </c>
    </row>
    <row r="3758" spans="1:17" x14ac:dyDescent="0.2">
      <c r="A3758" t="s">
        <v>25535</v>
      </c>
      <c r="B3758" t="s">
        <v>25535</v>
      </c>
      <c r="C3758" t="s">
        <v>708</v>
      </c>
      <c r="D3758" t="s">
        <v>25536</v>
      </c>
      <c r="E3758" t="s">
        <v>710</v>
      </c>
      <c r="F3758" t="s">
        <v>25537</v>
      </c>
      <c r="G3758" t="s">
        <v>25538</v>
      </c>
      <c r="H3758">
        <v>-5.6372884521353799E-2</v>
      </c>
      <c r="I3758">
        <v>0.114202433934083</v>
      </c>
      <c r="J3758">
        <v>-0.49362244375537401</v>
      </c>
      <c r="K3758">
        <f t="shared" si="174"/>
        <v>0.22383677051080267</v>
      </c>
      <c r="L3758">
        <f t="shared" si="175"/>
        <v>0.16746388598944886</v>
      </c>
      <c r="M3758">
        <f t="shared" si="176"/>
        <v>-0.28020965503215645</v>
      </c>
      <c r="N3758">
        <v>292</v>
      </c>
      <c r="O3758">
        <v>0.62063347011194403</v>
      </c>
      <c r="P3758">
        <v>0.51028212108153104</v>
      </c>
      <c r="Q3758">
        <v>0.71434033981116596</v>
      </c>
    </row>
    <row r="3759" spans="1:17" x14ac:dyDescent="0.2">
      <c r="A3759" t="s">
        <v>25539</v>
      </c>
      <c r="B3759" t="s">
        <v>25540</v>
      </c>
      <c r="C3759" t="s">
        <v>2512</v>
      </c>
      <c r="D3759" t="s">
        <v>25541</v>
      </c>
      <c r="E3759" t="s">
        <v>2514</v>
      </c>
      <c r="F3759" t="s">
        <v>25542</v>
      </c>
      <c r="G3759" t="s">
        <v>25543</v>
      </c>
      <c r="H3759">
        <v>5.7958728308466198E-2</v>
      </c>
      <c r="I3759">
        <v>0.11737824324332</v>
      </c>
      <c r="J3759">
        <v>0.49377743870574498</v>
      </c>
      <c r="K3759">
        <f t="shared" si="174"/>
        <v>0.2300613567569072</v>
      </c>
      <c r="L3759">
        <f t="shared" si="175"/>
        <v>0.28802008506537341</v>
      </c>
      <c r="M3759">
        <f t="shared" si="176"/>
        <v>-0.17210262844844099</v>
      </c>
      <c r="N3759">
        <v>292</v>
      </c>
      <c r="O3759">
        <v>0.62073550832379298</v>
      </c>
      <c r="P3759">
        <v>0.50341100820001505</v>
      </c>
      <c r="Q3759">
        <v>0.709514628601846</v>
      </c>
    </row>
    <row r="3760" spans="1:17" x14ac:dyDescent="0.2">
      <c r="A3760" t="s">
        <v>24808</v>
      </c>
      <c r="B3760" t="s">
        <v>24809</v>
      </c>
      <c r="C3760" t="s">
        <v>24810</v>
      </c>
      <c r="D3760" t="s">
        <v>24811</v>
      </c>
      <c r="E3760" t="s">
        <v>24812</v>
      </c>
      <c r="F3760" t="s">
        <v>25544</v>
      </c>
      <c r="G3760" t="s">
        <v>24814</v>
      </c>
      <c r="H3760">
        <v>5.91901422822384E-2</v>
      </c>
      <c r="I3760">
        <v>0.120123313618787</v>
      </c>
      <c r="J3760">
        <v>0.49274483444637102</v>
      </c>
      <c r="K3760">
        <f t="shared" si="174"/>
        <v>0.23544169469282253</v>
      </c>
      <c r="L3760">
        <f t="shared" si="175"/>
        <v>0.2946318369750609</v>
      </c>
      <c r="M3760">
        <f t="shared" si="176"/>
        <v>-0.17625155241058413</v>
      </c>
      <c r="N3760">
        <v>292</v>
      </c>
      <c r="O3760">
        <v>0.62144712101106703</v>
      </c>
      <c r="P3760">
        <v>0.52427783705431696</v>
      </c>
      <c r="Q3760">
        <v>0.72407032604182697</v>
      </c>
    </row>
    <row r="3761" spans="1:17" x14ac:dyDescent="0.2">
      <c r="A3761" t="s">
        <v>25545</v>
      </c>
      <c r="B3761" t="s">
        <v>25546</v>
      </c>
      <c r="C3761" t="s">
        <v>25547</v>
      </c>
      <c r="D3761" t="s">
        <v>4888</v>
      </c>
      <c r="E3761" t="s">
        <v>25546</v>
      </c>
      <c r="F3761" t="s">
        <v>25548</v>
      </c>
      <c r="G3761" t="s">
        <v>25549</v>
      </c>
      <c r="H3761">
        <v>-6.0110267705227802E-2</v>
      </c>
      <c r="I3761">
        <v>0.121834139324522</v>
      </c>
      <c r="J3761">
        <v>-0.49337786632296798</v>
      </c>
      <c r="K3761">
        <f t="shared" si="174"/>
        <v>0.23879491307606313</v>
      </c>
      <c r="L3761">
        <f t="shared" si="175"/>
        <v>0.17868464537083534</v>
      </c>
      <c r="M3761">
        <f t="shared" si="176"/>
        <v>-0.29890518078129091</v>
      </c>
      <c r="N3761">
        <v>292</v>
      </c>
      <c r="O3761">
        <v>0.62163458098833102</v>
      </c>
      <c r="P3761">
        <v>0.44839346912995798</v>
      </c>
      <c r="Q3761">
        <v>0.66962188519339705</v>
      </c>
    </row>
    <row r="3762" spans="1:17" x14ac:dyDescent="0.2">
      <c r="A3762" t="s">
        <v>25550</v>
      </c>
      <c r="B3762" t="s">
        <v>25551</v>
      </c>
      <c r="C3762" t="s">
        <v>25552</v>
      </c>
      <c r="D3762" t="s">
        <v>4888</v>
      </c>
      <c r="E3762" t="s">
        <v>25551</v>
      </c>
      <c r="F3762" t="s">
        <v>25553</v>
      </c>
      <c r="G3762" t="s">
        <v>25554</v>
      </c>
      <c r="H3762">
        <v>6.4712695354203695E-2</v>
      </c>
      <c r="I3762">
        <v>0.13185827787864299</v>
      </c>
      <c r="J3762">
        <v>0.49077461343581802</v>
      </c>
      <c r="K3762">
        <f t="shared" si="174"/>
        <v>0.25844222464214023</v>
      </c>
      <c r="L3762">
        <f t="shared" si="175"/>
        <v>0.32315491999634394</v>
      </c>
      <c r="M3762">
        <f t="shared" si="176"/>
        <v>-0.19372952928793652</v>
      </c>
      <c r="N3762">
        <v>292</v>
      </c>
      <c r="O3762">
        <v>0.62219518547388597</v>
      </c>
      <c r="P3762">
        <v>0.33396028084850499</v>
      </c>
      <c r="Q3762">
        <v>0.57789296660238498</v>
      </c>
    </row>
    <row r="3763" spans="1:17" x14ac:dyDescent="0.2">
      <c r="F3763" t="s">
        <v>25555</v>
      </c>
      <c r="H3763">
        <v>6.4332437847737595E-2</v>
      </c>
      <c r="I3763">
        <v>0.13083984969852699</v>
      </c>
      <c r="J3763">
        <v>0.49168841141264102</v>
      </c>
      <c r="K3763">
        <f t="shared" si="174"/>
        <v>0.25644610540911289</v>
      </c>
      <c r="L3763">
        <f t="shared" si="175"/>
        <v>0.32077854325685051</v>
      </c>
      <c r="M3763">
        <f t="shared" si="176"/>
        <v>-0.1921136675613753</v>
      </c>
      <c r="N3763">
        <v>292</v>
      </c>
      <c r="O3763">
        <v>0.622480100957856</v>
      </c>
      <c r="P3763">
        <v>0.35558266631340502</v>
      </c>
      <c r="Q3763">
        <v>0.59630752662816899</v>
      </c>
    </row>
    <row r="3764" spans="1:17" x14ac:dyDescent="0.2">
      <c r="A3764" t="s">
        <v>25556</v>
      </c>
      <c r="B3764" t="s">
        <v>25557</v>
      </c>
      <c r="C3764" t="s">
        <v>25558</v>
      </c>
      <c r="D3764" t="s">
        <v>25559</v>
      </c>
      <c r="E3764" t="s">
        <v>25560</v>
      </c>
      <c r="F3764" t="s">
        <v>25561</v>
      </c>
      <c r="G3764" t="s">
        <v>25562</v>
      </c>
      <c r="H3764">
        <v>3.03862687269017E-2</v>
      </c>
      <c r="I3764">
        <v>6.1959230420306599E-2</v>
      </c>
      <c r="J3764">
        <v>0.49042359823989801</v>
      </c>
      <c r="K3764">
        <f t="shared" si="174"/>
        <v>0.12144009162380093</v>
      </c>
      <c r="L3764">
        <f t="shared" si="175"/>
        <v>0.15182636035070263</v>
      </c>
      <c r="M3764">
        <f t="shared" si="176"/>
        <v>-9.1053822896899228E-2</v>
      </c>
      <c r="N3764">
        <v>292</v>
      </c>
      <c r="O3764">
        <v>0.62269509574473902</v>
      </c>
      <c r="P3764">
        <v>0.88021727564806596</v>
      </c>
      <c r="Q3764">
        <v>0.93819895312671597</v>
      </c>
    </row>
    <row r="3765" spans="1:17" x14ac:dyDescent="0.2">
      <c r="A3765" t="s">
        <v>25563</v>
      </c>
      <c r="B3765" t="s">
        <v>25564</v>
      </c>
      <c r="C3765" t="s">
        <v>3493</v>
      </c>
      <c r="D3765" t="s">
        <v>25565</v>
      </c>
      <c r="E3765" t="s">
        <v>3495</v>
      </c>
      <c r="F3765" t="s">
        <v>25566</v>
      </c>
      <c r="G3765" t="s">
        <v>25567</v>
      </c>
      <c r="H3765">
        <v>-5.6579118286777502E-2</v>
      </c>
      <c r="I3765">
        <v>0.115337498706004</v>
      </c>
      <c r="J3765">
        <v>-0.49055267299491001</v>
      </c>
      <c r="K3765">
        <f t="shared" si="174"/>
        <v>0.22606149746376783</v>
      </c>
      <c r="L3765">
        <f t="shared" si="175"/>
        <v>0.16948237917699033</v>
      </c>
      <c r="M3765">
        <f t="shared" si="176"/>
        <v>-0.28264061575054533</v>
      </c>
      <c r="N3765">
        <v>292</v>
      </c>
      <c r="O3765">
        <v>0.62284587475974196</v>
      </c>
      <c r="P3765">
        <v>0.48413301185664998</v>
      </c>
      <c r="Q3765">
        <v>0.69579667422074598</v>
      </c>
    </row>
    <row r="3766" spans="1:17" x14ac:dyDescent="0.2">
      <c r="A3766" t="s">
        <v>25568</v>
      </c>
      <c r="B3766" t="s">
        <v>25569</v>
      </c>
      <c r="C3766" t="s">
        <v>25570</v>
      </c>
      <c r="D3766" t="s">
        <v>25571</v>
      </c>
      <c r="E3766" t="s">
        <v>25569</v>
      </c>
      <c r="F3766" t="s">
        <v>25572</v>
      </c>
      <c r="G3766" t="s">
        <v>25573</v>
      </c>
      <c r="H3766">
        <v>6.3011640560144702E-2</v>
      </c>
      <c r="I3766">
        <v>0.128837118247905</v>
      </c>
      <c r="J3766">
        <v>0.48907986624552802</v>
      </c>
      <c r="K3766">
        <f t="shared" si="174"/>
        <v>0.25252075176589378</v>
      </c>
      <c r="L3766">
        <f t="shared" si="175"/>
        <v>0.31553239232603847</v>
      </c>
      <c r="M3766">
        <f t="shared" si="176"/>
        <v>-0.18950911120574909</v>
      </c>
      <c r="N3766">
        <v>292</v>
      </c>
      <c r="O3766">
        <v>0.62355098708082801</v>
      </c>
      <c r="P3766">
        <v>0.42782865974100498</v>
      </c>
      <c r="Q3766">
        <v>0.65408612562949597</v>
      </c>
    </row>
    <row r="3767" spans="1:17" x14ac:dyDescent="0.2">
      <c r="A3767" t="s">
        <v>6701</v>
      </c>
      <c r="B3767" t="s">
        <v>6702</v>
      </c>
      <c r="C3767" t="s">
        <v>3532</v>
      </c>
      <c r="D3767" t="s">
        <v>6703</v>
      </c>
      <c r="E3767" t="s">
        <v>3534</v>
      </c>
      <c r="F3767" t="s">
        <v>25574</v>
      </c>
      <c r="G3767" t="s">
        <v>6705</v>
      </c>
      <c r="H3767">
        <v>-6.7767031362345298E-2</v>
      </c>
      <c r="I3767">
        <v>0.13849015862765801</v>
      </c>
      <c r="J3767">
        <v>-0.48932741527535101</v>
      </c>
      <c r="K3767">
        <f t="shared" si="174"/>
        <v>0.27144071091020971</v>
      </c>
      <c r="L3767">
        <f t="shared" si="175"/>
        <v>0.20367367954786442</v>
      </c>
      <c r="M3767">
        <f t="shared" si="176"/>
        <v>-0.33920774227255501</v>
      </c>
      <c r="N3767">
        <v>292</v>
      </c>
      <c r="O3767">
        <v>0.624331061626197</v>
      </c>
      <c r="P3767">
        <v>0.33031214883242499</v>
      </c>
      <c r="Q3767">
        <v>0.57472789112102896</v>
      </c>
    </row>
    <row r="3768" spans="1:17" x14ac:dyDescent="0.2">
      <c r="A3768" t="s">
        <v>25575</v>
      </c>
      <c r="B3768" t="s">
        <v>25576</v>
      </c>
      <c r="C3768" t="s">
        <v>25577</v>
      </c>
      <c r="D3768" t="s">
        <v>25578</v>
      </c>
      <c r="E3768" t="s">
        <v>25576</v>
      </c>
      <c r="F3768" t="s">
        <v>25579</v>
      </c>
      <c r="G3768" t="s">
        <v>25580</v>
      </c>
      <c r="H3768">
        <v>-6.3272364620641799E-2</v>
      </c>
      <c r="I3768">
        <v>0.129800757766321</v>
      </c>
      <c r="J3768">
        <v>-0.48745759045991499</v>
      </c>
      <c r="K3768">
        <f t="shared" si="174"/>
        <v>0.25440948522198914</v>
      </c>
      <c r="L3768">
        <f t="shared" si="175"/>
        <v>0.19113712060134735</v>
      </c>
      <c r="M3768">
        <f t="shared" si="176"/>
        <v>-0.31768184984263093</v>
      </c>
      <c r="N3768">
        <v>292</v>
      </c>
      <c r="O3768">
        <v>0.62461410694755204</v>
      </c>
      <c r="P3768">
        <v>0.41535733957112803</v>
      </c>
      <c r="Q3768">
        <v>0.64448222595439197</v>
      </c>
    </row>
    <row r="3769" spans="1:17" x14ac:dyDescent="0.2">
      <c r="F3769" t="s">
        <v>25581</v>
      </c>
      <c r="H3769">
        <v>5.1391583227314401E-2</v>
      </c>
      <c r="I3769">
        <v>0.10539549018387399</v>
      </c>
      <c r="J3769">
        <v>0.48760704217662798</v>
      </c>
      <c r="K3769">
        <f t="shared" si="174"/>
        <v>0.20657516076039303</v>
      </c>
      <c r="L3769">
        <f t="shared" si="175"/>
        <v>0.25796674398770741</v>
      </c>
      <c r="M3769">
        <f t="shared" si="176"/>
        <v>-0.15518357753307863</v>
      </c>
      <c r="N3769">
        <v>292</v>
      </c>
      <c r="O3769">
        <v>0.62463999301225903</v>
      </c>
      <c r="P3769">
        <v>0.62608416052937199</v>
      </c>
      <c r="Q3769">
        <v>0.791254801267817</v>
      </c>
    </row>
    <row r="3770" spans="1:17" x14ac:dyDescent="0.2">
      <c r="A3770" t="s">
        <v>25582</v>
      </c>
      <c r="B3770" t="s">
        <v>25583</v>
      </c>
      <c r="C3770" t="s">
        <v>540</v>
      </c>
      <c r="D3770" t="s">
        <v>25584</v>
      </c>
      <c r="E3770" t="s">
        <v>542</v>
      </c>
      <c r="F3770" t="s">
        <v>25585</v>
      </c>
      <c r="G3770" t="s">
        <v>25586</v>
      </c>
      <c r="H3770">
        <v>4.9540775602356001E-2</v>
      </c>
      <c r="I3770">
        <v>0.101601497185506</v>
      </c>
      <c r="J3770">
        <v>0.48759887378336197</v>
      </c>
      <c r="K3770">
        <f t="shared" si="174"/>
        <v>0.19913893448359174</v>
      </c>
      <c r="L3770">
        <f t="shared" si="175"/>
        <v>0.24867971008594775</v>
      </c>
      <c r="M3770">
        <f t="shared" si="176"/>
        <v>-0.14959815888123573</v>
      </c>
      <c r="N3770">
        <v>292</v>
      </c>
      <c r="O3770">
        <v>0.62592325374494595</v>
      </c>
      <c r="P3770">
        <v>0.61062988851140798</v>
      </c>
      <c r="Q3770">
        <v>0.78142810834484799</v>
      </c>
    </row>
    <row r="3771" spans="1:17" x14ac:dyDescent="0.2">
      <c r="A3771" t="s">
        <v>25587</v>
      </c>
      <c r="B3771" t="s">
        <v>3513</v>
      </c>
      <c r="C3771" t="s">
        <v>3511</v>
      </c>
      <c r="D3771" t="s">
        <v>25588</v>
      </c>
      <c r="E3771" t="s">
        <v>3513</v>
      </c>
      <c r="F3771" t="s">
        <v>25589</v>
      </c>
      <c r="G3771" t="s">
        <v>25590</v>
      </c>
      <c r="H3771">
        <v>-5.7546899592455798E-2</v>
      </c>
      <c r="I3771">
        <v>0.118733256541198</v>
      </c>
      <c r="J3771">
        <v>-0.484673808070683</v>
      </c>
      <c r="K3771">
        <f t="shared" si="174"/>
        <v>0.23271718282074808</v>
      </c>
      <c r="L3771">
        <f t="shared" si="175"/>
        <v>0.17517028322829228</v>
      </c>
      <c r="M3771">
        <f t="shared" si="176"/>
        <v>-0.29026408241320389</v>
      </c>
      <c r="N3771">
        <v>292</v>
      </c>
      <c r="O3771">
        <v>0.62627379475634404</v>
      </c>
      <c r="P3771">
        <v>0.48092559980846</v>
      </c>
      <c r="Q3771">
        <v>0.69348799543212003</v>
      </c>
    </row>
    <row r="3772" spans="1:17" x14ac:dyDescent="0.2">
      <c r="A3772" t="s">
        <v>25591</v>
      </c>
      <c r="B3772" t="s">
        <v>25592</v>
      </c>
      <c r="C3772" t="s">
        <v>25593</v>
      </c>
      <c r="D3772" t="s">
        <v>25594</v>
      </c>
      <c r="E3772" t="s">
        <v>25592</v>
      </c>
      <c r="F3772" t="s">
        <v>25595</v>
      </c>
      <c r="G3772" t="s">
        <v>25596</v>
      </c>
      <c r="H3772">
        <v>-6.9061479453260605E-2</v>
      </c>
      <c r="I3772">
        <v>0.14269680477354399</v>
      </c>
      <c r="J3772">
        <v>-0.48397355191561098</v>
      </c>
      <c r="K3772">
        <f t="shared" si="174"/>
        <v>0.27968573735614621</v>
      </c>
      <c r="L3772">
        <f t="shared" si="175"/>
        <v>0.21062425790288561</v>
      </c>
      <c r="M3772">
        <f t="shared" si="176"/>
        <v>-0.34874721680940679</v>
      </c>
      <c r="N3772">
        <v>292</v>
      </c>
      <c r="O3772">
        <v>0.62664491638159103</v>
      </c>
      <c r="P3772">
        <v>0.30877701331919899</v>
      </c>
      <c r="Q3772">
        <v>0.55567707647445697</v>
      </c>
    </row>
    <row r="3773" spans="1:17" x14ac:dyDescent="0.2">
      <c r="A3773" t="s">
        <v>25597</v>
      </c>
      <c r="B3773" t="s">
        <v>25598</v>
      </c>
      <c r="C3773" t="s">
        <v>1314</v>
      </c>
      <c r="D3773" t="s">
        <v>25599</v>
      </c>
      <c r="E3773" t="s">
        <v>1316</v>
      </c>
      <c r="F3773" t="s">
        <v>25600</v>
      </c>
      <c r="G3773" t="s">
        <v>25601</v>
      </c>
      <c r="H3773">
        <v>-5.92702681594071E-2</v>
      </c>
      <c r="I3773">
        <v>0.12233535305990299</v>
      </c>
      <c r="J3773">
        <v>-0.48449010590082398</v>
      </c>
      <c r="K3773">
        <f t="shared" si="174"/>
        <v>0.23977729199740985</v>
      </c>
      <c r="L3773">
        <f t="shared" si="175"/>
        <v>0.18050702383800277</v>
      </c>
      <c r="M3773">
        <f t="shared" si="176"/>
        <v>-0.29904756015681694</v>
      </c>
      <c r="N3773">
        <v>292</v>
      </c>
      <c r="O3773">
        <v>0.62686642802033599</v>
      </c>
      <c r="P3773">
        <v>0.46726370833088798</v>
      </c>
      <c r="Q3773">
        <v>0.68356690113761998</v>
      </c>
    </row>
    <row r="3774" spans="1:17" x14ac:dyDescent="0.2">
      <c r="A3774" t="s">
        <v>25602</v>
      </c>
      <c r="B3774" t="s">
        <v>25602</v>
      </c>
      <c r="C3774" t="s">
        <v>2404</v>
      </c>
      <c r="D3774" t="s">
        <v>25603</v>
      </c>
      <c r="E3774" t="s">
        <v>2406</v>
      </c>
      <c r="F3774" t="s">
        <v>25604</v>
      </c>
      <c r="G3774" t="s">
        <v>25605</v>
      </c>
      <c r="H3774">
        <v>-6.3230191584957907E-2</v>
      </c>
      <c r="I3774">
        <v>0.13058522003211501</v>
      </c>
      <c r="J3774">
        <v>-0.48420634103467203</v>
      </c>
      <c r="K3774">
        <f t="shared" si="174"/>
        <v>0.25594703126294543</v>
      </c>
      <c r="L3774">
        <f t="shared" si="175"/>
        <v>0.19271683967798753</v>
      </c>
      <c r="M3774">
        <f t="shared" si="176"/>
        <v>-0.31917722284790334</v>
      </c>
      <c r="N3774">
        <v>292</v>
      </c>
      <c r="O3774">
        <v>0.626984452648366</v>
      </c>
      <c r="P3774">
        <v>0.422164898453327</v>
      </c>
      <c r="Q3774">
        <v>0.64974217844721005</v>
      </c>
    </row>
    <row r="3775" spans="1:17" x14ac:dyDescent="0.2">
      <c r="A3775" t="s">
        <v>25606</v>
      </c>
      <c r="B3775" t="s">
        <v>25607</v>
      </c>
      <c r="C3775" t="s">
        <v>25608</v>
      </c>
      <c r="D3775" t="s">
        <v>25609</v>
      </c>
      <c r="E3775" t="s">
        <v>25607</v>
      </c>
      <c r="F3775" t="s">
        <v>25610</v>
      </c>
      <c r="G3775" t="s">
        <v>25611</v>
      </c>
      <c r="H3775">
        <v>-6.2368874430373297E-2</v>
      </c>
      <c r="I3775">
        <v>0.128774450178432</v>
      </c>
      <c r="J3775">
        <v>-0.484326466499792</v>
      </c>
      <c r="K3775">
        <f t="shared" si="174"/>
        <v>0.25239792234972674</v>
      </c>
      <c r="L3775">
        <f t="shared" si="175"/>
        <v>0.19002904791935343</v>
      </c>
      <c r="M3775">
        <f t="shared" si="176"/>
        <v>-0.31476679678010006</v>
      </c>
      <c r="N3775">
        <v>292</v>
      </c>
      <c r="O3775">
        <v>0.62709914201106998</v>
      </c>
      <c r="P3775">
        <v>0.367890348151175</v>
      </c>
      <c r="Q3775">
        <v>0.60653965093073303</v>
      </c>
    </row>
    <row r="3776" spans="1:17" x14ac:dyDescent="0.2">
      <c r="A3776" t="s">
        <v>25612</v>
      </c>
      <c r="B3776" t="s">
        <v>2790</v>
      </c>
      <c r="C3776" t="s">
        <v>2788</v>
      </c>
      <c r="D3776" t="s">
        <v>25613</v>
      </c>
      <c r="E3776" t="s">
        <v>2790</v>
      </c>
      <c r="F3776" t="s">
        <v>25614</v>
      </c>
      <c r="G3776" t="s">
        <v>25615</v>
      </c>
      <c r="H3776">
        <v>6.6135890447382606E-2</v>
      </c>
      <c r="I3776">
        <v>0.13674381719839701</v>
      </c>
      <c r="J3776">
        <v>0.48364812246997602</v>
      </c>
      <c r="K3776">
        <f t="shared" si="174"/>
        <v>0.26801788170885815</v>
      </c>
      <c r="L3776">
        <f t="shared" si="175"/>
        <v>0.33415377215624076</v>
      </c>
      <c r="M3776">
        <f t="shared" si="176"/>
        <v>-0.20188199126147555</v>
      </c>
      <c r="N3776">
        <v>292</v>
      </c>
      <c r="O3776">
        <v>0.62781668870164598</v>
      </c>
      <c r="P3776">
        <v>0.23034373234202199</v>
      </c>
      <c r="Q3776">
        <v>0.47994138427731098</v>
      </c>
    </row>
    <row r="3777" spans="1:17" x14ac:dyDescent="0.2">
      <c r="A3777" t="s">
        <v>25616</v>
      </c>
      <c r="B3777" t="s">
        <v>25617</v>
      </c>
      <c r="C3777" t="s">
        <v>25618</v>
      </c>
      <c r="D3777" t="s">
        <v>4888</v>
      </c>
      <c r="E3777" t="s">
        <v>25617</v>
      </c>
      <c r="F3777" t="s">
        <v>25619</v>
      </c>
      <c r="G3777" t="s">
        <v>25620</v>
      </c>
      <c r="H3777">
        <v>5.9995733179218698E-2</v>
      </c>
      <c r="I3777">
        <v>0.125370183206297</v>
      </c>
      <c r="J3777">
        <v>0.47854866001508001</v>
      </c>
      <c r="K3777">
        <f t="shared" si="174"/>
        <v>0.24572555908434213</v>
      </c>
      <c r="L3777">
        <f t="shared" si="175"/>
        <v>0.30572129226356082</v>
      </c>
      <c r="M3777">
        <f t="shared" si="176"/>
        <v>-0.18572982590512344</v>
      </c>
      <c r="N3777">
        <v>292</v>
      </c>
      <c r="O3777">
        <v>0.63056384352099704</v>
      </c>
      <c r="P3777">
        <v>0.413283307402388</v>
      </c>
      <c r="Q3777">
        <v>0.64287114370018805</v>
      </c>
    </row>
    <row r="3778" spans="1:17" x14ac:dyDescent="0.2">
      <c r="A3778" t="s">
        <v>25621</v>
      </c>
      <c r="B3778" t="s">
        <v>25622</v>
      </c>
      <c r="C3778" t="s">
        <v>25623</v>
      </c>
      <c r="D3778" t="s">
        <v>25624</v>
      </c>
      <c r="E3778" t="s">
        <v>25625</v>
      </c>
      <c r="F3778" t="s">
        <v>25626</v>
      </c>
      <c r="G3778" t="s">
        <v>25627</v>
      </c>
      <c r="H3778">
        <v>6.4411573941402497E-2</v>
      </c>
      <c r="I3778">
        <v>0.134693491627177</v>
      </c>
      <c r="J3778">
        <v>0.478208510027266</v>
      </c>
      <c r="K3778">
        <f t="shared" si="174"/>
        <v>0.26399924358926691</v>
      </c>
      <c r="L3778">
        <f t="shared" si="175"/>
        <v>0.32841081753066942</v>
      </c>
      <c r="M3778">
        <f t="shared" si="176"/>
        <v>-0.1995876696478644</v>
      </c>
      <c r="N3778">
        <v>292</v>
      </c>
      <c r="O3778">
        <v>0.63123262960871995</v>
      </c>
      <c r="P3778">
        <v>0.32248050221180502</v>
      </c>
      <c r="Q3778">
        <v>0.56787366747526202</v>
      </c>
    </row>
    <row r="3779" spans="1:17" x14ac:dyDescent="0.2">
      <c r="A3779" t="s">
        <v>25628</v>
      </c>
      <c r="B3779" t="s">
        <v>25629</v>
      </c>
      <c r="C3779" t="s">
        <v>25630</v>
      </c>
      <c r="D3779" t="s">
        <v>4888</v>
      </c>
      <c r="E3779" t="s">
        <v>25631</v>
      </c>
      <c r="F3779" t="s">
        <v>25632</v>
      </c>
      <c r="G3779" t="s">
        <v>25633</v>
      </c>
      <c r="H3779">
        <v>-4.2973163364455599E-2</v>
      </c>
      <c r="I3779">
        <v>8.9816665745658997E-2</v>
      </c>
      <c r="J3779">
        <v>-0.47845422681516803</v>
      </c>
      <c r="K3779">
        <f t="shared" si="174"/>
        <v>0.17604066486149164</v>
      </c>
      <c r="L3779">
        <f t="shared" si="175"/>
        <v>0.13306750149703606</v>
      </c>
      <c r="M3779">
        <f t="shared" si="176"/>
        <v>-0.21901382822594723</v>
      </c>
      <c r="N3779">
        <v>292</v>
      </c>
      <c r="O3779">
        <v>0.631409422901968</v>
      </c>
      <c r="P3779">
        <v>0.69023701029363205</v>
      </c>
      <c r="Q3779">
        <v>0.830805037474877</v>
      </c>
    </row>
    <row r="3780" spans="1:17" x14ac:dyDescent="0.2">
      <c r="A3780" t="s">
        <v>25634</v>
      </c>
      <c r="B3780" t="s">
        <v>25635</v>
      </c>
      <c r="C3780" t="s">
        <v>25636</v>
      </c>
      <c r="D3780" t="s">
        <v>25637</v>
      </c>
      <c r="E3780" t="s">
        <v>25635</v>
      </c>
      <c r="F3780" t="s">
        <v>25638</v>
      </c>
      <c r="G3780" t="s">
        <v>25639</v>
      </c>
      <c r="H3780">
        <v>4.7364934650622199E-2</v>
      </c>
      <c r="I3780">
        <v>9.9223215749677698E-2</v>
      </c>
      <c r="J3780">
        <v>0.47735738347883599</v>
      </c>
      <c r="K3780">
        <f t="shared" si="174"/>
        <v>0.1944775028693683</v>
      </c>
      <c r="L3780">
        <f t="shared" si="175"/>
        <v>0.24184243751999049</v>
      </c>
      <c r="M3780">
        <f t="shared" si="176"/>
        <v>-0.1471125682187461</v>
      </c>
      <c r="N3780">
        <v>292</v>
      </c>
      <c r="O3780">
        <v>0.63172290237134598</v>
      </c>
      <c r="P3780">
        <v>0.65161150470934504</v>
      </c>
      <c r="Q3780">
        <v>0.80722456894556005</v>
      </c>
    </row>
    <row r="3781" spans="1:17" x14ac:dyDescent="0.2">
      <c r="A3781" t="s">
        <v>25640</v>
      </c>
      <c r="B3781" t="s">
        <v>25641</v>
      </c>
      <c r="C3781" t="s">
        <v>25642</v>
      </c>
      <c r="D3781" t="s">
        <v>25643</v>
      </c>
      <c r="E3781" t="s">
        <v>25644</v>
      </c>
      <c r="F3781" t="s">
        <v>25645</v>
      </c>
      <c r="G3781" t="s">
        <v>25646</v>
      </c>
      <c r="H3781">
        <v>4.8448402931706297E-2</v>
      </c>
      <c r="I3781">
        <v>0.10146787237894</v>
      </c>
      <c r="J3781">
        <v>0.47747530125369803</v>
      </c>
      <c r="K3781">
        <f t="shared" ref="K3781:K3844" si="177">1.96*I3781</f>
        <v>0.1988770298627224</v>
      </c>
      <c r="L3781">
        <f t="shared" ref="L3781:L3844" si="178">H3781+K3781</f>
        <v>0.2473254327944287</v>
      </c>
      <c r="M3781">
        <f t="shared" ref="M3781:M3844" si="179">H3781-K3781</f>
        <v>-0.15042862693101611</v>
      </c>
      <c r="N3781">
        <v>292</v>
      </c>
      <c r="O3781">
        <v>0.63175860402844197</v>
      </c>
      <c r="P3781">
        <v>0.61601120101631701</v>
      </c>
      <c r="Q3781">
        <v>0.78486381048964005</v>
      </c>
    </row>
    <row r="3782" spans="1:17" x14ac:dyDescent="0.2">
      <c r="A3782" t="s">
        <v>25647</v>
      </c>
      <c r="B3782" t="s">
        <v>25648</v>
      </c>
      <c r="C3782" t="s">
        <v>25649</v>
      </c>
      <c r="D3782" t="s">
        <v>25650</v>
      </c>
      <c r="E3782" t="s">
        <v>25651</v>
      </c>
      <c r="F3782" t="s">
        <v>25652</v>
      </c>
      <c r="G3782" t="s">
        <v>25653</v>
      </c>
      <c r="H3782">
        <v>5.8707590554402403E-2</v>
      </c>
      <c r="I3782">
        <v>0.123624801165979</v>
      </c>
      <c r="J3782">
        <v>0.474885217211241</v>
      </c>
      <c r="K3782">
        <f t="shared" si="177"/>
        <v>0.24230461028531883</v>
      </c>
      <c r="L3782">
        <f t="shared" si="178"/>
        <v>0.30101220083972124</v>
      </c>
      <c r="M3782">
        <f t="shared" si="179"/>
        <v>-0.18359701973091641</v>
      </c>
      <c r="N3782">
        <v>292</v>
      </c>
      <c r="O3782">
        <v>0.63315240558546304</v>
      </c>
      <c r="P3782">
        <v>0.41942483711464901</v>
      </c>
      <c r="Q3782">
        <v>0.64763017001576495</v>
      </c>
    </row>
    <row r="3783" spans="1:17" x14ac:dyDescent="0.2">
      <c r="A3783" t="s">
        <v>25654</v>
      </c>
      <c r="B3783" t="s">
        <v>25655</v>
      </c>
      <c r="C3783" t="s">
        <v>25656</v>
      </c>
      <c r="D3783" t="s">
        <v>25657</v>
      </c>
      <c r="E3783" t="s">
        <v>25658</v>
      </c>
      <c r="F3783" t="s">
        <v>25659</v>
      </c>
      <c r="G3783" t="s">
        <v>25660</v>
      </c>
      <c r="H3783">
        <v>5.2531563295106901E-2</v>
      </c>
      <c r="I3783">
        <v>0.110486023108261</v>
      </c>
      <c r="J3783">
        <v>0.47545890255850098</v>
      </c>
      <c r="K3783">
        <f t="shared" si="177"/>
        <v>0.21655260529219156</v>
      </c>
      <c r="L3783">
        <f t="shared" si="178"/>
        <v>0.26908416858729844</v>
      </c>
      <c r="M3783">
        <f t="shared" si="179"/>
        <v>-0.16402104199708467</v>
      </c>
      <c r="N3783">
        <v>292</v>
      </c>
      <c r="O3783">
        <v>0.63351972470968898</v>
      </c>
      <c r="P3783">
        <v>0.55564095034174998</v>
      </c>
      <c r="Q3783">
        <v>0.74541327486284403</v>
      </c>
    </row>
    <row r="3784" spans="1:17" x14ac:dyDescent="0.2">
      <c r="A3784" t="s">
        <v>25661</v>
      </c>
      <c r="B3784" t="s">
        <v>25662</v>
      </c>
      <c r="C3784" t="s">
        <v>25663</v>
      </c>
      <c r="D3784" t="s">
        <v>4888</v>
      </c>
      <c r="E3784" t="s">
        <v>25664</v>
      </c>
      <c r="F3784" t="s">
        <v>25665</v>
      </c>
      <c r="G3784" t="s">
        <v>25666</v>
      </c>
      <c r="H3784">
        <v>5.2722049364729698E-2</v>
      </c>
      <c r="I3784">
        <v>0.110549284618012</v>
      </c>
      <c r="J3784">
        <v>0.47690990988230703</v>
      </c>
      <c r="K3784">
        <f t="shared" si="177"/>
        <v>0.21667659785130353</v>
      </c>
      <c r="L3784">
        <f t="shared" si="178"/>
        <v>0.26939864721603324</v>
      </c>
      <c r="M3784">
        <f t="shared" si="179"/>
        <v>-0.16395454848657381</v>
      </c>
      <c r="N3784">
        <v>292</v>
      </c>
      <c r="O3784">
        <v>0.63377995419456301</v>
      </c>
      <c r="P3784">
        <v>0.51353469667517604</v>
      </c>
      <c r="Q3784">
        <v>0.71661335228641698</v>
      </c>
    </row>
    <row r="3785" spans="1:17" x14ac:dyDescent="0.2">
      <c r="A3785" t="s">
        <v>25667</v>
      </c>
      <c r="B3785" t="s">
        <v>25668</v>
      </c>
      <c r="C3785" t="s">
        <v>25669</v>
      </c>
      <c r="D3785" t="s">
        <v>25670</v>
      </c>
      <c r="E3785" t="s">
        <v>25671</v>
      </c>
      <c r="F3785" t="s">
        <v>25672</v>
      </c>
      <c r="G3785" t="s">
        <v>25673</v>
      </c>
      <c r="H3785">
        <v>5.0945099967882802E-2</v>
      </c>
      <c r="I3785">
        <v>0.107364593461493</v>
      </c>
      <c r="J3785">
        <v>0.47450559188448499</v>
      </c>
      <c r="K3785">
        <f t="shared" si="177"/>
        <v>0.21043460318452628</v>
      </c>
      <c r="L3785">
        <f t="shared" si="178"/>
        <v>0.2613797031524091</v>
      </c>
      <c r="M3785">
        <f t="shared" si="179"/>
        <v>-0.15948950321664349</v>
      </c>
      <c r="N3785">
        <v>292</v>
      </c>
      <c r="O3785">
        <v>0.63378921479072603</v>
      </c>
      <c r="P3785">
        <v>0.60963705935817203</v>
      </c>
      <c r="Q3785">
        <v>0.78079258408246399</v>
      </c>
    </row>
    <row r="3786" spans="1:17" x14ac:dyDescent="0.2">
      <c r="A3786" t="s">
        <v>25674</v>
      </c>
      <c r="B3786" t="s">
        <v>25675</v>
      </c>
      <c r="C3786" t="s">
        <v>25676</v>
      </c>
      <c r="D3786" t="s">
        <v>4888</v>
      </c>
      <c r="E3786" t="s">
        <v>25677</v>
      </c>
      <c r="F3786" t="s">
        <v>25678</v>
      </c>
      <c r="G3786" t="s">
        <v>25679</v>
      </c>
      <c r="H3786">
        <v>-5.6605903129830999E-2</v>
      </c>
      <c r="I3786">
        <v>0.119217009696196</v>
      </c>
      <c r="J3786">
        <v>-0.47481398228391603</v>
      </c>
      <c r="K3786">
        <f t="shared" si="177"/>
        <v>0.23366533900454417</v>
      </c>
      <c r="L3786">
        <f t="shared" si="178"/>
        <v>0.17705943587471318</v>
      </c>
      <c r="M3786">
        <f t="shared" si="179"/>
        <v>-0.29027124213437516</v>
      </c>
      <c r="N3786">
        <v>292</v>
      </c>
      <c r="O3786">
        <v>0.63382759318280402</v>
      </c>
      <c r="P3786">
        <v>0.49217027101891597</v>
      </c>
      <c r="Q3786">
        <v>0.70154848087563804</v>
      </c>
    </row>
    <row r="3787" spans="1:17" x14ac:dyDescent="0.2">
      <c r="A3787" t="s">
        <v>25680</v>
      </c>
      <c r="B3787" t="s">
        <v>25681</v>
      </c>
      <c r="C3787" t="s">
        <v>14003</v>
      </c>
      <c r="D3787" t="s">
        <v>14004</v>
      </c>
      <c r="E3787" t="s">
        <v>14005</v>
      </c>
      <c r="F3787" t="s">
        <v>25682</v>
      </c>
      <c r="G3787" t="s">
        <v>25683</v>
      </c>
      <c r="H3787">
        <v>5.4794014844473202E-2</v>
      </c>
      <c r="I3787">
        <v>0.115480976111903</v>
      </c>
      <c r="J3787">
        <v>0.47448520690868601</v>
      </c>
      <c r="K3787">
        <f t="shared" si="177"/>
        <v>0.22634271317932989</v>
      </c>
      <c r="L3787">
        <f t="shared" si="178"/>
        <v>0.28113672802380307</v>
      </c>
      <c r="M3787">
        <f t="shared" si="179"/>
        <v>-0.1715486983348567</v>
      </c>
      <c r="N3787">
        <v>292</v>
      </c>
      <c r="O3787">
        <v>0.63400792177378795</v>
      </c>
      <c r="P3787">
        <v>0.546748046447041</v>
      </c>
      <c r="Q3787">
        <v>0.73942413163693899</v>
      </c>
    </row>
    <row r="3788" spans="1:17" x14ac:dyDescent="0.2">
      <c r="F3788" t="s">
        <v>25684</v>
      </c>
      <c r="H3788">
        <v>5.2459666294867001E-2</v>
      </c>
      <c r="I3788">
        <v>0.110994750248949</v>
      </c>
      <c r="J3788">
        <v>0.47263195941434899</v>
      </c>
      <c r="K3788">
        <f t="shared" si="177"/>
        <v>0.21754971048794003</v>
      </c>
      <c r="L3788">
        <f t="shared" si="178"/>
        <v>0.27000937678280701</v>
      </c>
      <c r="M3788">
        <f t="shared" si="179"/>
        <v>-0.16509004419307302</v>
      </c>
      <c r="N3788">
        <v>292</v>
      </c>
      <c r="O3788">
        <v>0.63455012341931605</v>
      </c>
      <c r="P3788">
        <v>0.57359570368690505</v>
      </c>
      <c r="Q3788">
        <v>0.75736101278512102</v>
      </c>
    </row>
    <row r="3789" spans="1:17" x14ac:dyDescent="0.2">
      <c r="A3789" t="s">
        <v>25685</v>
      </c>
      <c r="B3789" t="s">
        <v>25686</v>
      </c>
      <c r="C3789" t="s">
        <v>25687</v>
      </c>
      <c r="D3789" t="s">
        <v>25688</v>
      </c>
      <c r="E3789" t="s">
        <v>25686</v>
      </c>
      <c r="F3789" t="s">
        <v>25689</v>
      </c>
      <c r="G3789" t="s">
        <v>25690</v>
      </c>
      <c r="H3789">
        <v>5.72501054086164E-2</v>
      </c>
      <c r="I3789">
        <v>0.121404872425922</v>
      </c>
      <c r="J3789">
        <v>0.47156349053081797</v>
      </c>
      <c r="K3789">
        <f t="shared" si="177"/>
        <v>0.23795354995480711</v>
      </c>
      <c r="L3789">
        <f t="shared" si="178"/>
        <v>0.29520365536342352</v>
      </c>
      <c r="M3789">
        <f t="shared" si="179"/>
        <v>-0.18070344454619069</v>
      </c>
      <c r="N3789">
        <v>292</v>
      </c>
      <c r="O3789">
        <v>0.63642347652351094</v>
      </c>
      <c r="P3789">
        <v>0.501466674095148</v>
      </c>
      <c r="Q3789">
        <v>0.70814311695811105</v>
      </c>
    </row>
    <row r="3790" spans="1:17" x14ac:dyDescent="0.2">
      <c r="A3790" t="s">
        <v>25691</v>
      </c>
      <c r="B3790" t="s">
        <v>25692</v>
      </c>
      <c r="C3790" t="s">
        <v>2013</v>
      </c>
      <c r="D3790" t="s">
        <v>25693</v>
      </c>
      <c r="E3790" t="s">
        <v>2015</v>
      </c>
      <c r="F3790" t="s">
        <v>25694</v>
      </c>
      <c r="G3790" t="s">
        <v>25695</v>
      </c>
      <c r="H3790">
        <v>-3.6490362142733698E-2</v>
      </c>
      <c r="I3790">
        <v>7.7776099224781306E-2</v>
      </c>
      <c r="J3790">
        <v>-0.46917192436294097</v>
      </c>
      <c r="K3790">
        <f t="shared" si="177"/>
        <v>0.15244115448057136</v>
      </c>
      <c r="L3790">
        <f t="shared" si="178"/>
        <v>0.11595079233783766</v>
      </c>
      <c r="M3790">
        <f t="shared" si="179"/>
        <v>-0.18893151662330504</v>
      </c>
      <c r="N3790">
        <v>292</v>
      </c>
      <c r="O3790">
        <v>0.63714493870290101</v>
      </c>
      <c r="P3790">
        <v>0.73425978820203497</v>
      </c>
      <c r="Q3790">
        <v>0.85688960094170497</v>
      </c>
    </row>
    <row r="3791" spans="1:17" x14ac:dyDescent="0.2">
      <c r="A3791" t="s">
        <v>25696</v>
      </c>
      <c r="B3791" t="s">
        <v>25697</v>
      </c>
      <c r="C3791" t="s">
        <v>4027</v>
      </c>
      <c r="D3791" t="s">
        <v>25698</v>
      </c>
      <c r="E3791" t="s">
        <v>4029</v>
      </c>
      <c r="F3791" t="s">
        <v>25699</v>
      </c>
      <c r="G3791" t="s">
        <v>25700</v>
      </c>
      <c r="H3791">
        <v>-4.6319991206671497E-2</v>
      </c>
      <c r="I3791">
        <v>9.8313695402195103E-2</v>
      </c>
      <c r="J3791">
        <v>-0.47114484932317302</v>
      </c>
      <c r="K3791">
        <f t="shared" si="177"/>
        <v>0.19269484298830239</v>
      </c>
      <c r="L3791">
        <f t="shared" si="178"/>
        <v>0.1463748517816309</v>
      </c>
      <c r="M3791">
        <f t="shared" si="179"/>
        <v>-0.23901483419497388</v>
      </c>
      <c r="N3791">
        <v>292</v>
      </c>
      <c r="O3791">
        <v>0.63741355591240501</v>
      </c>
      <c r="P3791">
        <v>0.51328005181383096</v>
      </c>
      <c r="Q3791">
        <v>0.71643565783246099</v>
      </c>
    </row>
    <row r="3792" spans="1:17" x14ac:dyDescent="0.2">
      <c r="A3792" t="s">
        <v>25701</v>
      </c>
      <c r="B3792" t="s">
        <v>2283</v>
      </c>
      <c r="C3792" t="s">
        <v>2281</v>
      </c>
      <c r="D3792" t="s">
        <v>25702</v>
      </c>
      <c r="E3792" t="s">
        <v>2283</v>
      </c>
      <c r="F3792" t="s">
        <v>25703</v>
      </c>
      <c r="G3792" t="s">
        <v>25704</v>
      </c>
      <c r="H3792">
        <v>-4.2850711129808698E-2</v>
      </c>
      <c r="I3792">
        <v>9.11154821354421E-2</v>
      </c>
      <c r="J3792">
        <v>-0.47029012112465901</v>
      </c>
      <c r="K3792">
        <f t="shared" si="177"/>
        <v>0.17858634498546652</v>
      </c>
      <c r="L3792">
        <f t="shared" si="178"/>
        <v>0.13573563385565782</v>
      </c>
      <c r="M3792">
        <f t="shared" si="179"/>
        <v>-0.22143705611527523</v>
      </c>
      <c r="N3792">
        <v>292</v>
      </c>
      <c r="O3792">
        <v>0.63759995882102305</v>
      </c>
      <c r="P3792">
        <v>0.70703251597976402</v>
      </c>
      <c r="Q3792">
        <v>0.840852255738048</v>
      </c>
    </row>
    <row r="3793" spans="1:17" x14ac:dyDescent="0.2">
      <c r="F3793" t="s">
        <v>25705</v>
      </c>
      <c r="H3793">
        <v>-4.7752130173910501E-2</v>
      </c>
      <c r="I3793">
        <v>0.101711085929755</v>
      </c>
      <c r="J3793">
        <v>-0.46948795932519999</v>
      </c>
      <c r="K3793">
        <f t="shared" si="177"/>
        <v>0.1993537284223198</v>
      </c>
      <c r="L3793">
        <f t="shared" si="178"/>
        <v>0.1516015982484093</v>
      </c>
      <c r="M3793">
        <f t="shared" si="179"/>
        <v>-0.2471058585962303</v>
      </c>
      <c r="N3793">
        <v>292</v>
      </c>
      <c r="O3793">
        <v>0.63763324799109999</v>
      </c>
      <c r="P3793">
        <v>0.61654548029341005</v>
      </c>
      <c r="Q3793">
        <v>0.78520410104214899</v>
      </c>
    </row>
    <row r="3794" spans="1:17" x14ac:dyDescent="0.2">
      <c r="A3794" t="s">
        <v>25706</v>
      </c>
      <c r="B3794" t="s">
        <v>25707</v>
      </c>
      <c r="C3794" t="s">
        <v>13315</v>
      </c>
      <c r="D3794" t="s">
        <v>13316</v>
      </c>
      <c r="E3794" t="s">
        <v>13317</v>
      </c>
      <c r="F3794" t="s">
        <v>25708</v>
      </c>
      <c r="G3794" t="s">
        <v>25709</v>
      </c>
      <c r="H3794">
        <v>4.9445606079222298E-2</v>
      </c>
      <c r="I3794">
        <v>0.10551315671294</v>
      </c>
      <c r="J3794">
        <v>0.46862028982550702</v>
      </c>
      <c r="K3794">
        <f t="shared" si="177"/>
        <v>0.20680578715736239</v>
      </c>
      <c r="L3794">
        <f t="shared" si="178"/>
        <v>0.25625139323658469</v>
      </c>
      <c r="M3794">
        <f t="shared" si="179"/>
        <v>-0.15736018107814009</v>
      </c>
      <c r="N3794">
        <v>292</v>
      </c>
      <c r="O3794">
        <v>0.63827961590985005</v>
      </c>
      <c r="P3794">
        <v>0.63193786611767899</v>
      </c>
      <c r="Q3794">
        <v>0.79494519692723398</v>
      </c>
    </row>
    <row r="3795" spans="1:17" x14ac:dyDescent="0.2">
      <c r="A3795" t="s">
        <v>25710</v>
      </c>
      <c r="B3795" t="s">
        <v>25711</v>
      </c>
      <c r="C3795" t="s">
        <v>25712</v>
      </c>
      <c r="D3795" t="s">
        <v>25713</v>
      </c>
      <c r="E3795" t="s">
        <v>25711</v>
      </c>
      <c r="F3795" t="s">
        <v>25714</v>
      </c>
      <c r="G3795" t="s">
        <v>25715</v>
      </c>
      <c r="H3795">
        <v>3.5324061960232599E-2</v>
      </c>
      <c r="I3795">
        <v>7.5607349745935096E-2</v>
      </c>
      <c r="J3795">
        <v>0.46720407578010198</v>
      </c>
      <c r="K3795">
        <f t="shared" si="177"/>
        <v>0.14819040550203277</v>
      </c>
      <c r="L3795">
        <f t="shared" si="178"/>
        <v>0.18351446746226538</v>
      </c>
      <c r="M3795">
        <f t="shared" si="179"/>
        <v>-0.11286634354180017</v>
      </c>
      <c r="N3795">
        <v>292</v>
      </c>
      <c r="O3795">
        <v>0.63852194297930698</v>
      </c>
      <c r="P3795">
        <v>0.75376956231528902</v>
      </c>
      <c r="Q3795">
        <v>0.868199033813842</v>
      </c>
    </row>
    <row r="3796" spans="1:17" x14ac:dyDescent="0.2">
      <c r="A3796" t="s">
        <v>25716</v>
      </c>
      <c r="B3796" t="s">
        <v>25717</v>
      </c>
      <c r="C3796" t="s">
        <v>25718</v>
      </c>
      <c r="D3796" t="s">
        <v>25719</v>
      </c>
      <c r="E3796" t="s">
        <v>25717</v>
      </c>
      <c r="F3796" t="s">
        <v>25720</v>
      </c>
      <c r="G3796" t="s">
        <v>25721</v>
      </c>
      <c r="H3796">
        <v>-5.5528052864273002E-2</v>
      </c>
      <c r="I3796">
        <v>0.119045563855786</v>
      </c>
      <c r="J3796">
        <v>-0.46644369656260798</v>
      </c>
      <c r="K3796">
        <f t="shared" si="177"/>
        <v>0.23332930515734057</v>
      </c>
      <c r="L3796">
        <f t="shared" si="178"/>
        <v>0.17780125229306756</v>
      </c>
      <c r="M3796">
        <f t="shared" si="179"/>
        <v>-0.28885735802161355</v>
      </c>
      <c r="N3796">
        <v>292</v>
      </c>
      <c r="O3796">
        <v>0.639552449129696</v>
      </c>
      <c r="P3796">
        <v>0.48692131810482597</v>
      </c>
      <c r="Q3796">
        <v>0.69779747642480505</v>
      </c>
    </row>
    <row r="3797" spans="1:17" x14ac:dyDescent="0.2">
      <c r="A3797" t="s">
        <v>25722</v>
      </c>
      <c r="B3797" t="s">
        <v>2583</v>
      </c>
      <c r="C3797" t="s">
        <v>2581</v>
      </c>
      <c r="D3797" t="s">
        <v>23444</v>
      </c>
      <c r="E3797" t="s">
        <v>2583</v>
      </c>
      <c r="F3797" t="s">
        <v>25723</v>
      </c>
      <c r="G3797" t="s">
        <v>25724</v>
      </c>
      <c r="H3797">
        <v>5.6849284000599999E-2</v>
      </c>
      <c r="I3797">
        <v>0.12164230471732999</v>
      </c>
      <c r="J3797">
        <v>0.467347968559993</v>
      </c>
      <c r="K3797">
        <f t="shared" si="177"/>
        <v>0.23841891724596678</v>
      </c>
      <c r="L3797">
        <f t="shared" si="178"/>
        <v>0.29526820124656677</v>
      </c>
      <c r="M3797">
        <f t="shared" si="179"/>
        <v>-0.18156963324536679</v>
      </c>
      <c r="N3797">
        <v>292</v>
      </c>
      <c r="O3797">
        <v>0.639582837537647</v>
      </c>
      <c r="P3797">
        <v>0.43037864633737299</v>
      </c>
      <c r="Q3797">
        <v>0.65603250402504698</v>
      </c>
    </row>
    <row r="3798" spans="1:17" x14ac:dyDescent="0.2">
      <c r="A3798" t="s">
        <v>25725</v>
      </c>
      <c r="B3798" t="s">
        <v>25726</v>
      </c>
      <c r="C3798" t="s">
        <v>25727</v>
      </c>
      <c r="D3798" t="s">
        <v>25728</v>
      </c>
      <c r="E3798" t="s">
        <v>25726</v>
      </c>
      <c r="F3798" t="s">
        <v>25729</v>
      </c>
      <c r="G3798" t="s">
        <v>25730</v>
      </c>
      <c r="H3798">
        <v>5.61653757636736E-2</v>
      </c>
      <c r="I3798">
        <v>0.12061651142626199</v>
      </c>
      <c r="J3798">
        <v>0.46565246415711398</v>
      </c>
      <c r="K3798">
        <f t="shared" si="177"/>
        <v>0.2364083623954735</v>
      </c>
      <c r="L3798">
        <f t="shared" si="178"/>
        <v>0.29257373815914711</v>
      </c>
      <c r="M3798">
        <f t="shared" si="179"/>
        <v>-0.18024298663179988</v>
      </c>
      <c r="N3798">
        <v>292</v>
      </c>
      <c r="O3798">
        <v>0.640763990512769</v>
      </c>
      <c r="P3798">
        <v>0.49798463262128601</v>
      </c>
      <c r="Q3798">
        <v>0.70568026231522596</v>
      </c>
    </row>
    <row r="3799" spans="1:17" x14ac:dyDescent="0.2">
      <c r="A3799" t="s">
        <v>25731</v>
      </c>
      <c r="B3799" t="s">
        <v>25732</v>
      </c>
      <c r="C3799" t="s">
        <v>1464</v>
      </c>
      <c r="D3799" t="s">
        <v>25733</v>
      </c>
      <c r="E3799" t="s">
        <v>1466</v>
      </c>
      <c r="F3799" t="s">
        <v>25734</v>
      </c>
      <c r="G3799" t="s">
        <v>25735</v>
      </c>
      <c r="H3799">
        <v>4.8962327420544099E-2</v>
      </c>
      <c r="I3799">
        <v>0.105173428879691</v>
      </c>
      <c r="J3799">
        <v>0.46553894783208399</v>
      </c>
      <c r="K3799">
        <f t="shared" si="177"/>
        <v>0.20613992060419437</v>
      </c>
      <c r="L3799">
        <f t="shared" si="178"/>
        <v>0.25510224802473846</v>
      </c>
      <c r="M3799">
        <f t="shared" si="179"/>
        <v>-0.15717759318365027</v>
      </c>
      <c r="N3799">
        <v>292</v>
      </c>
      <c r="O3799">
        <v>0.64086670020047098</v>
      </c>
      <c r="P3799">
        <v>0.49044699734686498</v>
      </c>
      <c r="Q3799">
        <v>0.70031921103655703</v>
      </c>
    </row>
    <row r="3800" spans="1:17" x14ac:dyDescent="0.2">
      <c r="A3800" t="s">
        <v>25736</v>
      </c>
      <c r="B3800" t="s">
        <v>25737</v>
      </c>
      <c r="C3800" t="s">
        <v>25738</v>
      </c>
      <c r="D3800" t="s">
        <v>4888</v>
      </c>
      <c r="E3800" t="s">
        <v>25737</v>
      </c>
      <c r="F3800" t="s">
        <v>25739</v>
      </c>
      <c r="G3800" t="s">
        <v>25740</v>
      </c>
      <c r="H3800">
        <v>4.8671270888990002E-2</v>
      </c>
      <c r="I3800">
        <v>0.104929902583848</v>
      </c>
      <c r="J3800">
        <v>0.46384557395445403</v>
      </c>
      <c r="K3800">
        <f t="shared" si="177"/>
        <v>0.20566260906434208</v>
      </c>
      <c r="L3800">
        <f t="shared" si="178"/>
        <v>0.25433387995333206</v>
      </c>
      <c r="M3800">
        <f t="shared" si="179"/>
        <v>-0.15699133817535207</v>
      </c>
      <c r="N3800">
        <v>292</v>
      </c>
      <c r="O3800">
        <v>0.64091716182516301</v>
      </c>
      <c r="P3800">
        <v>0.551260342050644</v>
      </c>
      <c r="Q3800">
        <v>0.74246908491239105</v>
      </c>
    </row>
    <row r="3801" spans="1:17" x14ac:dyDescent="0.2">
      <c r="A3801" t="s">
        <v>25741</v>
      </c>
      <c r="B3801" t="s">
        <v>25741</v>
      </c>
      <c r="C3801" t="s">
        <v>1671</v>
      </c>
      <c r="D3801" t="s">
        <v>25742</v>
      </c>
      <c r="E3801" t="s">
        <v>1673</v>
      </c>
      <c r="F3801" t="s">
        <v>25743</v>
      </c>
      <c r="G3801" t="s">
        <v>25744</v>
      </c>
      <c r="H3801">
        <v>6.18195950401558E-2</v>
      </c>
      <c r="I3801">
        <v>0.133351817773846</v>
      </c>
      <c r="J3801">
        <v>0.46358269480058301</v>
      </c>
      <c r="K3801">
        <f t="shared" si="177"/>
        <v>0.26136956283673818</v>
      </c>
      <c r="L3801">
        <f t="shared" si="178"/>
        <v>0.32318915787689395</v>
      </c>
      <c r="M3801">
        <f t="shared" si="179"/>
        <v>-0.19954996779658238</v>
      </c>
      <c r="N3801">
        <v>292</v>
      </c>
      <c r="O3801">
        <v>0.64104109150107502</v>
      </c>
      <c r="P3801">
        <v>0.35226286602086598</v>
      </c>
      <c r="Q3801">
        <v>0.59351736791846799</v>
      </c>
    </row>
    <row r="3802" spans="1:17" x14ac:dyDescent="0.2">
      <c r="A3802" t="s">
        <v>25745</v>
      </c>
      <c r="B3802" t="s">
        <v>25746</v>
      </c>
      <c r="C3802" t="s">
        <v>2353</v>
      </c>
      <c r="D3802" t="s">
        <v>25747</v>
      </c>
      <c r="E3802" t="s">
        <v>2355</v>
      </c>
      <c r="F3802" t="s">
        <v>25748</v>
      </c>
      <c r="G3802" t="s">
        <v>25749</v>
      </c>
      <c r="H3802">
        <v>-1.33831881710252E-2</v>
      </c>
      <c r="I3802">
        <v>2.8871581862813099E-2</v>
      </c>
      <c r="J3802">
        <v>-0.463541908947598</v>
      </c>
      <c r="K3802">
        <f t="shared" si="177"/>
        <v>5.6588300451113675E-2</v>
      </c>
      <c r="L3802">
        <f t="shared" si="178"/>
        <v>4.3205112280088477E-2</v>
      </c>
      <c r="M3802">
        <f t="shared" si="179"/>
        <v>-6.997148862213888E-2</v>
      </c>
      <c r="N3802">
        <v>292</v>
      </c>
      <c r="O3802">
        <v>0.64154866506116004</v>
      </c>
      <c r="P3802">
        <v>1.00355822051363</v>
      </c>
      <c r="Q3802">
        <v>1.00177753044956</v>
      </c>
    </row>
    <row r="3803" spans="1:17" x14ac:dyDescent="0.2">
      <c r="A3803" t="s">
        <v>25750</v>
      </c>
      <c r="B3803" t="s">
        <v>25751</v>
      </c>
      <c r="C3803" t="s">
        <v>25752</v>
      </c>
      <c r="D3803" t="s">
        <v>25753</v>
      </c>
      <c r="E3803" t="s">
        <v>25754</v>
      </c>
      <c r="F3803" t="s">
        <v>25755</v>
      </c>
      <c r="G3803" t="s">
        <v>25756</v>
      </c>
      <c r="H3803">
        <v>-5.2482588961203301E-2</v>
      </c>
      <c r="I3803">
        <v>0.113281387367512</v>
      </c>
      <c r="J3803">
        <v>-0.46329401661490299</v>
      </c>
      <c r="K3803">
        <f t="shared" si="177"/>
        <v>0.22203151924032352</v>
      </c>
      <c r="L3803">
        <f t="shared" si="178"/>
        <v>0.16954893027912021</v>
      </c>
      <c r="M3803">
        <f t="shared" si="179"/>
        <v>-0.27451410820152683</v>
      </c>
      <c r="N3803">
        <v>292</v>
      </c>
      <c r="O3803">
        <v>0.64169170850687995</v>
      </c>
      <c r="P3803">
        <v>0.539220196123533</v>
      </c>
      <c r="Q3803">
        <v>0.73431614181055105</v>
      </c>
    </row>
    <row r="3804" spans="1:17" x14ac:dyDescent="0.2">
      <c r="A3804" t="s">
        <v>25757</v>
      </c>
      <c r="B3804" t="s">
        <v>25758</v>
      </c>
      <c r="C3804" t="s">
        <v>25759</v>
      </c>
      <c r="D3804" t="s">
        <v>25760</v>
      </c>
      <c r="E3804" t="s">
        <v>25758</v>
      </c>
      <c r="F3804" t="s">
        <v>25761</v>
      </c>
      <c r="G3804" t="s">
        <v>25762</v>
      </c>
      <c r="H3804">
        <v>6.5000231850411497E-2</v>
      </c>
      <c r="I3804">
        <v>0.14076953792415001</v>
      </c>
      <c r="J3804">
        <v>0.46174927337926802</v>
      </c>
      <c r="K3804">
        <f t="shared" si="177"/>
        <v>0.27590829433133401</v>
      </c>
      <c r="L3804">
        <f t="shared" si="178"/>
        <v>0.3409085261817455</v>
      </c>
      <c r="M3804">
        <f t="shared" si="179"/>
        <v>-0.21090806248092253</v>
      </c>
      <c r="N3804">
        <v>292</v>
      </c>
      <c r="O3804">
        <v>0.64246839783117904</v>
      </c>
      <c r="P3804">
        <v>0.232806706260308</v>
      </c>
      <c r="Q3804">
        <v>0.48250047280837799</v>
      </c>
    </row>
    <row r="3805" spans="1:17" x14ac:dyDescent="0.2">
      <c r="A3805" t="s">
        <v>25763</v>
      </c>
      <c r="B3805" t="s">
        <v>25764</v>
      </c>
      <c r="C3805" t="s">
        <v>25765</v>
      </c>
      <c r="D3805" t="s">
        <v>25766</v>
      </c>
      <c r="E3805" t="s">
        <v>25764</v>
      </c>
      <c r="F3805" t="s">
        <v>25767</v>
      </c>
      <c r="G3805" t="s">
        <v>25768</v>
      </c>
      <c r="H3805">
        <v>-6.4014142400563107E-2</v>
      </c>
      <c r="I3805">
        <v>0.13886602271429799</v>
      </c>
      <c r="J3805">
        <v>-0.46097771902249701</v>
      </c>
      <c r="K3805">
        <f t="shared" si="177"/>
        <v>0.27217740452002404</v>
      </c>
      <c r="L3805">
        <f t="shared" si="178"/>
        <v>0.20816326211946093</v>
      </c>
      <c r="M3805">
        <f t="shared" si="179"/>
        <v>-0.33619154692058717</v>
      </c>
      <c r="N3805">
        <v>292</v>
      </c>
      <c r="O3805">
        <v>0.64322014666792104</v>
      </c>
      <c r="P3805">
        <v>0.30941479088934298</v>
      </c>
      <c r="Q3805">
        <v>0.55625065473160895</v>
      </c>
    </row>
    <row r="3806" spans="1:17" x14ac:dyDescent="0.2">
      <c r="A3806" t="s">
        <v>25769</v>
      </c>
      <c r="B3806" t="s">
        <v>25770</v>
      </c>
      <c r="C3806" t="s">
        <v>25771</v>
      </c>
      <c r="D3806" t="s">
        <v>25772</v>
      </c>
      <c r="E3806" t="s">
        <v>25773</v>
      </c>
      <c r="F3806" t="s">
        <v>25774</v>
      </c>
      <c r="G3806" t="s">
        <v>25775</v>
      </c>
      <c r="H3806">
        <v>4.0505356472059897E-2</v>
      </c>
      <c r="I3806">
        <v>8.7805670498183594E-2</v>
      </c>
      <c r="J3806">
        <v>0.46130684091635998</v>
      </c>
      <c r="K3806">
        <f t="shared" si="177"/>
        <v>0.17209911417643983</v>
      </c>
      <c r="L3806">
        <f t="shared" si="178"/>
        <v>0.21260447064849974</v>
      </c>
      <c r="M3806">
        <f t="shared" si="179"/>
        <v>-0.13159375770437992</v>
      </c>
      <c r="N3806">
        <v>292</v>
      </c>
      <c r="O3806">
        <v>0.64381303910088705</v>
      </c>
      <c r="P3806">
        <v>0.75243617899374005</v>
      </c>
      <c r="Q3806">
        <v>0.867430792048414</v>
      </c>
    </row>
    <row r="3807" spans="1:17" x14ac:dyDescent="0.2">
      <c r="A3807" t="s">
        <v>25776</v>
      </c>
      <c r="B3807" t="s">
        <v>25777</v>
      </c>
      <c r="C3807" t="s">
        <v>25778</v>
      </c>
      <c r="D3807" t="s">
        <v>25779</v>
      </c>
      <c r="E3807" t="s">
        <v>25780</v>
      </c>
      <c r="F3807" t="s">
        <v>25781</v>
      </c>
      <c r="G3807" t="s">
        <v>25782</v>
      </c>
      <c r="H3807">
        <v>4.4194022508497403E-2</v>
      </c>
      <c r="I3807">
        <v>9.6068064028456204E-2</v>
      </c>
      <c r="J3807">
        <v>0.460028240970972</v>
      </c>
      <c r="K3807">
        <f t="shared" si="177"/>
        <v>0.18829340549577417</v>
      </c>
      <c r="L3807">
        <f t="shared" si="178"/>
        <v>0.23248742800427158</v>
      </c>
      <c r="M3807">
        <f t="shared" si="179"/>
        <v>-0.14409938298727676</v>
      </c>
      <c r="N3807">
        <v>292</v>
      </c>
      <c r="O3807">
        <v>0.64390167015963995</v>
      </c>
      <c r="P3807">
        <v>0.689461181174015</v>
      </c>
      <c r="Q3807">
        <v>0.83033799212972004</v>
      </c>
    </row>
    <row r="3808" spans="1:17" x14ac:dyDescent="0.2">
      <c r="A3808" t="s">
        <v>25783</v>
      </c>
      <c r="B3808" t="s">
        <v>25784</v>
      </c>
      <c r="C3808" t="s">
        <v>25785</v>
      </c>
      <c r="D3808" t="s">
        <v>25786</v>
      </c>
      <c r="E3808" t="s">
        <v>25787</v>
      </c>
      <c r="F3808" t="s">
        <v>25788</v>
      </c>
      <c r="G3808" t="s">
        <v>25789</v>
      </c>
      <c r="H3808">
        <v>-6.3011076845893299E-2</v>
      </c>
      <c r="I3808">
        <v>0.13751122997229301</v>
      </c>
      <c r="J3808">
        <v>-0.45822495267178698</v>
      </c>
      <c r="K3808">
        <f t="shared" si="177"/>
        <v>0.26952201074569432</v>
      </c>
      <c r="L3808">
        <f t="shared" si="178"/>
        <v>0.20651093389980102</v>
      </c>
      <c r="M3808">
        <f t="shared" si="179"/>
        <v>-0.33253308759158762</v>
      </c>
      <c r="N3808">
        <v>292</v>
      </c>
      <c r="O3808">
        <v>0.64462919892177295</v>
      </c>
      <c r="P3808">
        <v>0.21105973167893399</v>
      </c>
      <c r="Q3808">
        <v>0.45941237649734001</v>
      </c>
    </row>
    <row r="3809" spans="1:17" x14ac:dyDescent="0.2">
      <c r="A3809" t="s">
        <v>25790</v>
      </c>
      <c r="B3809" t="s">
        <v>25791</v>
      </c>
      <c r="C3809" t="s">
        <v>25792</v>
      </c>
      <c r="D3809" t="s">
        <v>4888</v>
      </c>
      <c r="E3809" t="s">
        <v>25793</v>
      </c>
      <c r="F3809" t="s">
        <v>25794</v>
      </c>
      <c r="G3809" t="s">
        <v>25795</v>
      </c>
      <c r="H3809">
        <v>-4.9691626246630101E-2</v>
      </c>
      <c r="I3809">
        <v>0.107980618908796</v>
      </c>
      <c r="J3809">
        <v>-0.460190233662222</v>
      </c>
      <c r="K3809">
        <f t="shared" si="177"/>
        <v>0.21164201306124014</v>
      </c>
      <c r="L3809">
        <f t="shared" si="178"/>
        <v>0.16195038681461005</v>
      </c>
      <c r="M3809">
        <f t="shared" si="179"/>
        <v>-0.26133363930787024</v>
      </c>
      <c r="N3809">
        <v>292</v>
      </c>
      <c r="O3809">
        <v>0.64464977790585598</v>
      </c>
      <c r="P3809">
        <v>0.52905042712373496</v>
      </c>
      <c r="Q3809">
        <v>0.72735852722281003</v>
      </c>
    </row>
    <row r="3810" spans="1:17" x14ac:dyDescent="0.2">
      <c r="A3810" t="s">
        <v>25796</v>
      </c>
      <c r="B3810" t="s">
        <v>25797</v>
      </c>
      <c r="C3810" t="s">
        <v>25798</v>
      </c>
      <c r="D3810" t="s">
        <v>4888</v>
      </c>
      <c r="E3810" t="s">
        <v>25799</v>
      </c>
      <c r="F3810" t="s">
        <v>25800</v>
      </c>
      <c r="G3810" t="s">
        <v>25801</v>
      </c>
      <c r="H3810">
        <v>5.7911495185621199E-2</v>
      </c>
      <c r="I3810">
        <v>0.12621962220431901</v>
      </c>
      <c r="J3810">
        <v>0.458815310759498</v>
      </c>
      <c r="K3810">
        <f t="shared" si="177"/>
        <v>0.24739045952046526</v>
      </c>
      <c r="L3810">
        <f t="shared" si="178"/>
        <v>0.30530195470608645</v>
      </c>
      <c r="M3810">
        <f t="shared" si="179"/>
        <v>-0.18947896433484407</v>
      </c>
      <c r="N3810">
        <v>292</v>
      </c>
      <c r="O3810">
        <v>0.64473646567661802</v>
      </c>
      <c r="P3810">
        <v>0.36315336595077802</v>
      </c>
      <c r="Q3810">
        <v>0.602622075558785</v>
      </c>
    </row>
    <row r="3811" spans="1:17" x14ac:dyDescent="0.2">
      <c r="A3811" t="s">
        <v>25802</v>
      </c>
      <c r="B3811" t="s">
        <v>25803</v>
      </c>
      <c r="C3811" t="s">
        <v>25804</v>
      </c>
      <c r="D3811" t="s">
        <v>25805</v>
      </c>
      <c r="E3811" t="s">
        <v>25806</v>
      </c>
      <c r="F3811" t="s">
        <v>25807</v>
      </c>
      <c r="G3811" t="s">
        <v>25808</v>
      </c>
      <c r="H3811">
        <v>4.80206727640273E-2</v>
      </c>
      <c r="I3811">
        <v>0.104733143921084</v>
      </c>
      <c r="J3811">
        <v>0.45850502492516199</v>
      </c>
      <c r="K3811">
        <f t="shared" si="177"/>
        <v>0.20527696208532464</v>
      </c>
      <c r="L3811">
        <f t="shared" si="178"/>
        <v>0.25329763484935197</v>
      </c>
      <c r="M3811">
        <f t="shared" si="179"/>
        <v>-0.15725628932129734</v>
      </c>
      <c r="N3811">
        <v>292</v>
      </c>
      <c r="O3811">
        <v>0.64489649955822204</v>
      </c>
      <c r="P3811">
        <v>0.60662147429523094</v>
      </c>
      <c r="Q3811">
        <v>0.77885908500526002</v>
      </c>
    </row>
    <row r="3812" spans="1:17" x14ac:dyDescent="0.2">
      <c r="A3812" t="s">
        <v>25809</v>
      </c>
      <c r="B3812" t="s">
        <v>25810</v>
      </c>
      <c r="C3812" t="s">
        <v>25811</v>
      </c>
      <c r="D3812" t="s">
        <v>25812</v>
      </c>
      <c r="E3812" t="s">
        <v>25813</v>
      </c>
      <c r="F3812" t="s">
        <v>25814</v>
      </c>
      <c r="G3812" t="s">
        <v>25815</v>
      </c>
      <c r="H3812">
        <v>6.3603998517840099E-2</v>
      </c>
      <c r="I3812">
        <v>0.13933036295298101</v>
      </c>
      <c r="J3812">
        <v>0.45649775949628701</v>
      </c>
      <c r="K3812">
        <f t="shared" si="177"/>
        <v>0.27308751138784276</v>
      </c>
      <c r="L3812">
        <f t="shared" si="178"/>
        <v>0.33669150990568286</v>
      </c>
      <c r="M3812">
        <f t="shared" si="179"/>
        <v>-0.20948351287000266</v>
      </c>
      <c r="N3812">
        <v>292</v>
      </c>
      <c r="O3812">
        <v>0.64638836903688501</v>
      </c>
      <c r="P3812">
        <v>0.296879642155711</v>
      </c>
      <c r="Q3812">
        <v>0.54486662786016804</v>
      </c>
    </row>
    <row r="3813" spans="1:17" x14ac:dyDescent="0.2">
      <c r="F3813" t="s">
        <v>25816</v>
      </c>
      <c r="H3813">
        <v>3.0103762632829802E-2</v>
      </c>
      <c r="I3813">
        <v>6.5882144587339903E-2</v>
      </c>
      <c r="J3813">
        <v>0.45693355644974898</v>
      </c>
      <c r="K3813">
        <f t="shared" si="177"/>
        <v>0.12912900339118621</v>
      </c>
      <c r="L3813">
        <f t="shared" si="178"/>
        <v>0.15923276602401601</v>
      </c>
      <c r="M3813">
        <f t="shared" si="179"/>
        <v>-9.902524075835642E-2</v>
      </c>
      <c r="N3813">
        <v>292</v>
      </c>
      <c r="O3813">
        <v>0.64680593548132403</v>
      </c>
      <c r="P3813">
        <v>0.83295185722188303</v>
      </c>
      <c r="Q3813">
        <v>0.91266196218637397</v>
      </c>
    </row>
    <row r="3814" spans="1:17" x14ac:dyDescent="0.2">
      <c r="A3814" t="s">
        <v>25817</v>
      </c>
      <c r="B3814" t="s">
        <v>25818</v>
      </c>
      <c r="C3814" t="s">
        <v>25819</v>
      </c>
      <c r="D3814" t="s">
        <v>25820</v>
      </c>
      <c r="E3814" t="s">
        <v>25821</v>
      </c>
      <c r="F3814" t="s">
        <v>25822</v>
      </c>
      <c r="G3814" t="s">
        <v>25823</v>
      </c>
      <c r="H3814">
        <v>-5.0132603103574001E-2</v>
      </c>
      <c r="I3814">
        <v>0.110260800823424</v>
      </c>
      <c r="J3814">
        <v>-0.45467294568138</v>
      </c>
      <c r="K3814">
        <f t="shared" si="177"/>
        <v>0.21611116961391105</v>
      </c>
      <c r="L3814">
        <f t="shared" si="178"/>
        <v>0.16597856651033704</v>
      </c>
      <c r="M3814">
        <f t="shared" si="179"/>
        <v>-0.26624377271748506</v>
      </c>
      <c r="N3814">
        <v>292</v>
      </c>
      <c r="O3814">
        <v>0.64711778373166695</v>
      </c>
      <c r="P3814">
        <v>0.55072341537424996</v>
      </c>
      <c r="Q3814">
        <v>0.74210741498401001</v>
      </c>
    </row>
    <row r="3815" spans="1:17" x14ac:dyDescent="0.2">
      <c r="A3815" t="s">
        <v>25824</v>
      </c>
      <c r="B3815" t="s">
        <v>25825</v>
      </c>
      <c r="C3815" t="s">
        <v>25826</v>
      </c>
      <c r="D3815" t="s">
        <v>4888</v>
      </c>
      <c r="E3815" t="s">
        <v>25825</v>
      </c>
      <c r="F3815" t="s">
        <v>25827</v>
      </c>
      <c r="G3815" t="s">
        <v>25828</v>
      </c>
      <c r="H3815">
        <v>5.24999398821668E-2</v>
      </c>
      <c r="I3815">
        <v>0.115519719877479</v>
      </c>
      <c r="J3815">
        <v>0.45446734062243499</v>
      </c>
      <c r="K3815">
        <f t="shared" si="177"/>
        <v>0.22641865095985883</v>
      </c>
      <c r="L3815">
        <f t="shared" si="178"/>
        <v>0.27891859084202564</v>
      </c>
      <c r="M3815">
        <f t="shared" si="179"/>
        <v>-0.17391871107769202</v>
      </c>
      <c r="N3815">
        <v>292</v>
      </c>
      <c r="O3815">
        <v>0.64802383920556605</v>
      </c>
      <c r="P3815">
        <v>0.51534025514731796</v>
      </c>
      <c r="Q3815">
        <v>0.71787203257079002</v>
      </c>
    </row>
    <row r="3816" spans="1:17" x14ac:dyDescent="0.2">
      <c r="A3816" t="s">
        <v>25829</v>
      </c>
      <c r="B3816" t="s">
        <v>25830</v>
      </c>
      <c r="C3816" t="s">
        <v>25831</v>
      </c>
      <c r="D3816" t="s">
        <v>4888</v>
      </c>
      <c r="E3816" t="s">
        <v>25830</v>
      </c>
      <c r="F3816" t="s">
        <v>25832</v>
      </c>
      <c r="G3816" t="s">
        <v>25833</v>
      </c>
      <c r="H3816">
        <v>5.03005056494275E-2</v>
      </c>
      <c r="I3816">
        <v>0.11055662053732999</v>
      </c>
      <c r="J3816">
        <v>0.45497506531002502</v>
      </c>
      <c r="K3816">
        <f t="shared" si="177"/>
        <v>0.21669097625316677</v>
      </c>
      <c r="L3816">
        <f t="shared" si="178"/>
        <v>0.26699148190259425</v>
      </c>
      <c r="M3816">
        <f t="shared" si="179"/>
        <v>-0.16639047060373927</v>
      </c>
      <c r="N3816">
        <v>292</v>
      </c>
      <c r="O3816">
        <v>0.64878535987186103</v>
      </c>
      <c r="P3816">
        <v>0.58743690001870696</v>
      </c>
      <c r="Q3816">
        <v>0.76644432284328801</v>
      </c>
    </row>
    <row r="3817" spans="1:17" x14ac:dyDescent="0.2">
      <c r="A3817" t="s">
        <v>25834</v>
      </c>
      <c r="B3817" t="s">
        <v>25835</v>
      </c>
      <c r="C3817" t="s">
        <v>25836</v>
      </c>
      <c r="D3817" t="s">
        <v>25837</v>
      </c>
      <c r="E3817" t="s">
        <v>25838</v>
      </c>
      <c r="F3817" t="s">
        <v>25839</v>
      </c>
      <c r="G3817" t="s">
        <v>25840</v>
      </c>
      <c r="H3817">
        <v>-4.5867583061454803E-2</v>
      </c>
      <c r="I3817">
        <v>0.10129861671052</v>
      </c>
      <c r="J3817">
        <v>-0.45279574934897698</v>
      </c>
      <c r="K3817">
        <f t="shared" si="177"/>
        <v>0.1985452887526192</v>
      </c>
      <c r="L3817">
        <f t="shared" si="178"/>
        <v>0.1526777056911644</v>
      </c>
      <c r="M3817">
        <f t="shared" si="179"/>
        <v>-0.24441287181407401</v>
      </c>
      <c r="N3817">
        <v>292</v>
      </c>
      <c r="O3817">
        <v>0.64935854408924598</v>
      </c>
      <c r="P3817">
        <v>0.64260606952070098</v>
      </c>
      <c r="Q3817">
        <v>0.80162713871269398</v>
      </c>
    </row>
    <row r="3818" spans="1:17" x14ac:dyDescent="0.2">
      <c r="A3818" t="s">
        <v>25841</v>
      </c>
      <c r="B3818" t="s">
        <v>25842</v>
      </c>
      <c r="C3818" t="s">
        <v>25843</v>
      </c>
      <c r="D3818" t="s">
        <v>25844</v>
      </c>
      <c r="E3818" t="s">
        <v>25842</v>
      </c>
      <c r="F3818" t="s">
        <v>25845</v>
      </c>
      <c r="G3818" t="s">
        <v>25846</v>
      </c>
      <c r="H3818">
        <v>-4.6785123091690299E-2</v>
      </c>
      <c r="I3818">
        <v>0.103397349274382</v>
      </c>
      <c r="J3818">
        <v>-0.45247894090145502</v>
      </c>
      <c r="K3818">
        <f t="shared" si="177"/>
        <v>0.20265880457778873</v>
      </c>
      <c r="L3818">
        <f t="shared" si="178"/>
        <v>0.15587368148609843</v>
      </c>
      <c r="M3818">
        <f t="shared" si="179"/>
        <v>-0.24944392766947904</v>
      </c>
      <c r="N3818">
        <v>292</v>
      </c>
      <c r="O3818">
        <v>0.64948678897631995</v>
      </c>
      <c r="P3818">
        <v>0.60192166693259097</v>
      </c>
      <c r="Q3818">
        <v>0.77583610829387895</v>
      </c>
    </row>
    <row r="3819" spans="1:17" x14ac:dyDescent="0.2">
      <c r="A3819" t="s">
        <v>25847</v>
      </c>
      <c r="B3819" t="s">
        <v>25848</v>
      </c>
      <c r="C3819" t="s">
        <v>25849</v>
      </c>
      <c r="D3819" t="s">
        <v>4888</v>
      </c>
      <c r="E3819" t="s">
        <v>25848</v>
      </c>
      <c r="F3819" t="s">
        <v>25850</v>
      </c>
      <c r="G3819" t="s">
        <v>25851</v>
      </c>
      <c r="H3819">
        <v>-5.6500761342715797E-2</v>
      </c>
      <c r="I3819">
        <v>0.12514232669181199</v>
      </c>
      <c r="J3819">
        <v>-0.45149201582179499</v>
      </c>
      <c r="K3819">
        <f t="shared" si="177"/>
        <v>0.24527896031595151</v>
      </c>
      <c r="L3819">
        <f t="shared" si="178"/>
        <v>0.18877819897323572</v>
      </c>
      <c r="M3819">
        <f t="shared" si="179"/>
        <v>-0.30177972165866729</v>
      </c>
      <c r="N3819">
        <v>292</v>
      </c>
      <c r="O3819">
        <v>0.65049279630925705</v>
      </c>
      <c r="P3819">
        <v>0.43499663090486002</v>
      </c>
      <c r="Q3819">
        <v>0.65954274380426603</v>
      </c>
    </row>
    <row r="3820" spans="1:17" x14ac:dyDescent="0.2">
      <c r="A3820" t="s">
        <v>25852</v>
      </c>
      <c r="B3820" t="s">
        <v>25853</v>
      </c>
      <c r="C3820" t="s">
        <v>25854</v>
      </c>
      <c r="D3820" t="s">
        <v>25855</v>
      </c>
      <c r="E3820" t="s">
        <v>25856</v>
      </c>
      <c r="F3820" t="s">
        <v>25857</v>
      </c>
      <c r="G3820" t="s">
        <v>25858</v>
      </c>
      <c r="H3820">
        <v>5.8510539659932199E-2</v>
      </c>
      <c r="I3820">
        <v>0.129749219526376</v>
      </c>
      <c r="J3820">
        <v>0.45095099510820502</v>
      </c>
      <c r="K3820">
        <f t="shared" si="177"/>
        <v>0.25430847027169695</v>
      </c>
      <c r="L3820">
        <f t="shared" si="178"/>
        <v>0.31281900993162914</v>
      </c>
      <c r="M3820">
        <f t="shared" si="179"/>
        <v>-0.19579793061176476</v>
      </c>
      <c r="N3820">
        <v>292</v>
      </c>
      <c r="O3820">
        <v>0.65056093701603701</v>
      </c>
      <c r="P3820">
        <v>0.43665563224598197</v>
      </c>
      <c r="Q3820">
        <v>0.66079923747381997</v>
      </c>
    </row>
    <row r="3821" spans="1:17" x14ac:dyDescent="0.2">
      <c r="A3821" t="s">
        <v>25859</v>
      </c>
      <c r="B3821" t="s">
        <v>25860</v>
      </c>
      <c r="C3821" t="s">
        <v>25861</v>
      </c>
      <c r="D3821" t="s">
        <v>25862</v>
      </c>
      <c r="E3821" t="s">
        <v>25860</v>
      </c>
      <c r="F3821" t="s">
        <v>25863</v>
      </c>
      <c r="G3821" t="s">
        <v>25864</v>
      </c>
      <c r="H3821">
        <v>3.8563218358802297E-2</v>
      </c>
      <c r="I3821">
        <v>8.5681272962568097E-2</v>
      </c>
      <c r="J3821">
        <v>0.45007756100507001</v>
      </c>
      <c r="K3821">
        <f t="shared" si="177"/>
        <v>0.16793529500663346</v>
      </c>
      <c r="L3821">
        <f t="shared" si="178"/>
        <v>0.20649851336543576</v>
      </c>
      <c r="M3821">
        <f t="shared" si="179"/>
        <v>-0.12937207664783115</v>
      </c>
      <c r="N3821">
        <v>292</v>
      </c>
      <c r="O3821">
        <v>0.65089932737788203</v>
      </c>
      <c r="P3821">
        <v>0.75623574741522004</v>
      </c>
      <c r="Q3821">
        <v>0.86961816184761198</v>
      </c>
    </row>
    <row r="3822" spans="1:17" x14ac:dyDescent="0.2">
      <c r="A3822" t="s">
        <v>25865</v>
      </c>
      <c r="B3822" t="s">
        <v>25866</v>
      </c>
      <c r="C3822" t="s">
        <v>25867</v>
      </c>
      <c r="D3822" t="s">
        <v>25868</v>
      </c>
      <c r="E3822" t="s">
        <v>25869</v>
      </c>
      <c r="F3822" t="s">
        <v>25870</v>
      </c>
      <c r="G3822" t="s">
        <v>25871</v>
      </c>
      <c r="H3822">
        <v>4.8977287975973303E-2</v>
      </c>
      <c r="I3822">
        <v>0.108483382727835</v>
      </c>
      <c r="J3822">
        <v>0.45147272093135798</v>
      </c>
      <c r="K3822">
        <f t="shared" si="177"/>
        <v>0.21262743014655661</v>
      </c>
      <c r="L3822">
        <f t="shared" si="178"/>
        <v>0.26160471812252989</v>
      </c>
      <c r="M3822">
        <f t="shared" si="179"/>
        <v>-0.1636501421705833</v>
      </c>
      <c r="N3822">
        <v>292</v>
      </c>
      <c r="O3822">
        <v>0.65101445398620805</v>
      </c>
      <c r="P3822">
        <v>0.59344808131036297</v>
      </c>
      <c r="Q3822">
        <v>0.77035581474430603</v>
      </c>
    </row>
    <row r="3823" spans="1:17" x14ac:dyDescent="0.2">
      <c r="A3823" t="s">
        <v>25872</v>
      </c>
      <c r="B3823" t="s">
        <v>25873</v>
      </c>
      <c r="C3823" t="s">
        <v>25874</v>
      </c>
      <c r="D3823" t="s">
        <v>25875</v>
      </c>
      <c r="E3823" t="s">
        <v>25873</v>
      </c>
      <c r="F3823" t="s">
        <v>25876</v>
      </c>
      <c r="G3823" t="s">
        <v>25877</v>
      </c>
      <c r="H3823">
        <v>6.9511861318503898E-2</v>
      </c>
      <c r="I3823">
        <v>0.15452043852667799</v>
      </c>
      <c r="J3823">
        <v>0.44985544942330002</v>
      </c>
      <c r="K3823">
        <f t="shared" si="177"/>
        <v>0.30286005951228884</v>
      </c>
      <c r="L3823">
        <f t="shared" si="178"/>
        <v>0.37237192083079274</v>
      </c>
      <c r="M3823">
        <f t="shared" si="179"/>
        <v>-0.23334819819378494</v>
      </c>
      <c r="N3823">
        <v>292</v>
      </c>
      <c r="O3823">
        <v>0.65132981317114902</v>
      </c>
      <c r="P3823">
        <v>0.13535081248169001</v>
      </c>
      <c r="Q3823">
        <v>0.367900546998356</v>
      </c>
    </row>
    <row r="3824" spans="1:17" x14ac:dyDescent="0.2">
      <c r="A3824" t="s">
        <v>25878</v>
      </c>
      <c r="B3824" t="s">
        <v>25879</v>
      </c>
      <c r="C3824" t="s">
        <v>2203</v>
      </c>
      <c r="D3824" t="s">
        <v>25880</v>
      </c>
      <c r="E3824" t="s">
        <v>2205</v>
      </c>
      <c r="F3824" t="s">
        <v>25881</v>
      </c>
      <c r="G3824" t="s">
        <v>25882</v>
      </c>
      <c r="H3824">
        <v>4.4917499184944198E-2</v>
      </c>
      <c r="I3824">
        <v>0.10008331871856301</v>
      </c>
      <c r="J3824">
        <v>0.44880105656021801</v>
      </c>
      <c r="K3824">
        <f t="shared" si="177"/>
        <v>0.1961633046883835</v>
      </c>
      <c r="L3824">
        <f t="shared" si="178"/>
        <v>0.2410808038733277</v>
      </c>
      <c r="M3824">
        <f t="shared" si="179"/>
        <v>-0.1512458055034393</v>
      </c>
      <c r="N3824">
        <v>292</v>
      </c>
      <c r="O3824">
        <v>0.65162811020239897</v>
      </c>
      <c r="P3824">
        <v>0.66053408641512601</v>
      </c>
      <c r="Q3824">
        <v>0.81273248145692201</v>
      </c>
    </row>
    <row r="3825" spans="1:17" x14ac:dyDescent="0.2">
      <c r="F3825" t="s">
        <v>25883</v>
      </c>
      <c r="H3825">
        <v>4.0131934524949398E-2</v>
      </c>
      <c r="I3825">
        <v>8.8881193233197694E-2</v>
      </c>
      <c r="J3825">
        <v>0.45152335454875298</v>
      </c>
      <c r="K3825">
        <f t="shared" si="177"/>
        <v>0.17420713873706747</v>
      </c>
      <c r="L3825">
        <f t="shared" si="178"/>
        <v>0.21433907326201687</v>
      </c>
      <c r="M3825">
        <f t="shared" si="179"/>
        <v>-0.13407520421211808</v>
      </c>
      <c r="N3825">
        <v>292</v>
      </c>
      <c r="O3825">
        <v>0.65168745834953801</v>
      </c>
      <c r="P3825">
        <v>0.72668860431481996</v>
      </c>
      <c r="Q3825">
        <v>0.85246032418806506</v>
      </c>
    </row>
    <row r="3826" spans="1:17" x14ac:dyDescent="0.2">
      <c r="A3826" t="s">
        <v>17818</v>
      </c>
      <c r="B3826" t="s">
        <v>3882</v>
      </c>
      <c r="C3826" t="s">
        <v>3880</v>
      </c>
      <c r="D3826" t="s">
        <v>17819</v>
      </c>
      <c r="E3826" t="s">
        <v>3882</v>
      </c>
      <c r="F3826" t="s">
        <v>25884</v>
      </c>
      <c r="G3826" t="s">
        <v>17821</v>
      </c>
      <c r="H3826">
        <v>5.6757471785974602E-2</v>
      </c>
      <c r="I3826">
        <v>0.12661100585728699</v>
      </c>
      <c r="J3826">
        <v>0.448282291114174</v>
      </c>
      <c r="K3826">
        <f t="shared" si="177"/>
        <v>0.2481575714802825</v>
      </c>
      <c r="L3826">
        <f t="shared" si="178"/>
        <v>0.30491504326625712</v>
      </c>
      <c r="M3826">
        <f t="shared" si="179"/>
        <v>-0.19140009969430791</v>
      </c>
      <c r="N3826">
        <v>292</v>
      </c>
      <c r="O3826">
        <v>0.65221000193343104</v>
      </c>
      <c r="P3826">
        <v>0.43912874662986201</v>
      </c>
      <c r="Q3826">
        <v>0.66266790070884096</v>
      </c>
    </row>
    <row r="3827" spans="1:17" x14ac:dyDescent="0.2">
      <c r="A3827" t="s">
        <v>25885</v>
      </c>
      <c r="B3827" t="s">
        <v>25886</v>
      </c>
      <c r="C3827" t="s">
        <v>25887</v>
      </c>
      <c r="D3827" t="s">
        <v>25888</v>
      </c>
      <c r="E3827" t="s">
        <v>25889</v>
      </c>
      <c r="F3827" t="s">
        <v>25890</v>
      </c>
      <c r="G3827" t="s">
        <v>25891</v>
      </c>
      <c r="H3827">
        <v>-4.4546660709799603E-2</v>
      </c>
      <c r="I3827">
        <v>9.9000833823197701E-2</v>
      </c>
      <c r="J3827">
        <v>-0.449962480006522</v>
      </c>
      <c r="K3827">
        <f t="shared" si="177"/>
        <v>0.19404163429346749</v>
      </c>
      <c r="L3827">
        <f t="shared" si="178"/>
        <v>0.1494949735836679</v>
      </c>
      <c r="M3827">
        <f t="shared" si="179"/>
        <v>-0.23858829500326709</v>
      </c>
      <c r="N3827">
        <v>292</v>
      </c>
      <c r="O3827">
        <v>0.65258826990002605</v>
      </c>
      <c r="P3827">
        <v>0.63926272233686299</v>
      </c>
      <c r="Q3827">
        <v>0.79953906867448499</v>
      </c>
    </row>
    <row r="3828" spans="1:17" x14ac:dyDescent="0.2">
      <c r="A3828" t="s">
        <v>25892</v>
      </c>
      <c r="B3828" t="s">
        <v>25893</v>
      </c>
      <c r="C3828" t="s">
        <v>25894</v>
      </c>
      <c r="D3828" t="s">
        <v>25895</v>
      </c>
      <c r="E3828" t="s">
        <v>25896</v>
      </c>
      <c r="F3828" t="s">
        <v>25897</v>
      </c>
      <c r="G3828" t="s">
        <v>25898</v>
      </c>
      <c r="H3828">
        <v>-5.6441214158988597E-2</v>
      </c>
      <c r="I3828">
        <v>0.12557890261195201</v>
      </c>
      <c r="J3828">
        <v>-0.44944821928724898</v>
      </c>
      <c r="K3828">
        <f t="shared" si="177"/>
        <v>0.24613464911942592</v>
      </c>
      <c r="L3828">
        <f t="shared" si="178"/>
        <v>0.18969343496043733</v>
      </c>
      <c r="M3828">
        <f t="shared" si="179"/>
        <v>-0.30257586327841451</v>
      </c>
      <c r="N3828">
        <v>292</v>
      </c>
      <c r="O3828">
        <v>0.65323254363944105</v>
      </c>
      <c r="P3828">
        <v>0.41959546863762598</v>
      </c>
      <c r="Q3828">
        <v>0.64776189193069</v>
      </c>
    </row>
    <row r="3829" spans="1:17" x14ac:dyDescent="0.2">
      <c r="A3829" t="s">
        <v>25899</v>
      </c>
      <c r="B3829" t="s">
        <v>25900</v>
      </c>
      <c r="C3829" t="s">
        <v>25901</v>
      </c>
      <c r="D3829" t="s">
        <v>25902</v>
      </c>
      <c r="E3829" t="s">
        <v>25903</v>
      </c>
      <c r="F3829" t="s">
        <v>25904</v>
      </c>
      <c r="G3829" t="s">
        <v>25905</v>
      </c>
      <c r="H3829">
        <v>-4.6758656766725901E-2</v>
      </c>
      <c r="I3829">
        <v>0.10455710287961199</v>
      </c>
      <c r="J3829">
        <v>-0.44720688962245198</v>
      </c>
      <c r="K3829">
        <f t="shared" si="177"/>
        <v>0.20493192164403951</v>
      </c>
      <c r="L3829">
        <f t="shared" si="178"/>
        <v>0.15817326487731359</v>
      </c>
      <c r="M3829">
        <f t="shared" si="179"/>
        <v>-0.25169057841076542</v>
      </c>
      <c r="N3829">
        <v>292</v>
      </c>
      <c r="O3829">
        <v>0.65396536733656996</v>
      </c>
      <c r="P3829">
        <v>0.597307885106518</v>
      </c>
      <c r="Q3829">
        <v>0.77285696290226802</v>
      </c>
    </row>
    <row r="3830" spans="1:17" x14ac:dyDescent="0.2">
      <c r="F3830" t="s">
        <v>25906</v>
      </c>
      <c r="H3830">
        <v>-5.4532409514868499E-2</v>
      </c>
      <c r="I3830">
        <v>0.122440169209456</v>
      </c>
      <c r="J3830">
        <v>-0.44538005678169901</v>
      </c>
      <c r="K3830">
        <f t="shared" si="177"/>
        <v>0.23998273165053374</v>
      </c>
      <c r="L3830">
        <f t="shared" si="178"/>
        <v>0.18545032213566526</v>
      </c>
      <c r="M3830">
        <f t="shared" si="179"/>
        <v>-0.29451514116540223</v>
      </c>
      <c r="N3830">
        <v>292</v>
      </c>
      <c r="O3830">
        <v>0.65429663472397603</v>
      </c>
      <c r="P3830">
        <v>0.48613481901901401</v>
      </c>
      <c r="Q3830">
        <v>0.69723369039298</v>
      </c>
    </row>
    <row r="3831" spans="1:17" x14ac:dyDescent="0.2">
      <c r="A3831" t="s">
        <v>25907</v>
      </c>
      <c r="B3831" t="s">
        <v>25908</v>
      </c>
      <c r="C3831" t="s">
        <v>25909</v>
      </c>
      <c r="D3831" t="s">
        <v>25910</v>
      </c>
      <c r="E3831" t="s">
        <v>25911</v>
      </c>
      <c r="F3831" t="s">
        <v>25912</v>
      </c>
      <c r="G3831" t="s">
        <v>25913</v>
      </c>
      <c r="H3831">
        <v>-5.2546581318629798E-2</v>
      </c>
      <c r="I3831">
        <v>0.11731860730636</v>
      </c>
      <c r="J3831">
        <v>-0.44789639533831199</v>
      </c>
      <c r="K3831">
        <f t="shared" si="177"/>
        <v>0.22994447032046558</v>
      </c>
      <c r="L3831">
        <f t="shared" si="178"/>
        <v>0.17739788900183578</v>
      </c>
      <c r="M3831">
        <f t="shared" si="179"/>
        <v>-0.28249105163909538</v>
      </c>
      <c r="N3831">
        <v>292</v>
      </c>
      <c r="O3831">
        <v>0.65451140675017805</v>
      </c>
      <c r="P3831">
        <v>0.51637453190382998</v>
      </c>
      <c r="Q3831">
        <v>0.71859204831658896</v>
      </c>
    </row>
    <row r="3832" spans="1:17" x14ac:dyDescent="0.2">
      <c r="A3832" t="s">
        <v>25914</v>
      </c>
      <c r="B3832" t="s">
        <v>25915</v>
      </c>
      <c r="C3832" t="s">
        <v>672</v>
      </c>
      <c r="D3832" t="s">
        <v>25916</v>
      </c>
      <c r="E3832" t="s">
        <v>674</v>
      </c>
      <c r="F3832" t="s">
        <v>25917</v>
      </c>
      <c r="G3832" t="s">
        <v>25918</v>
      </c>
      <c r="H3832">
        <v>-4.2284797410337201E-2</v>
      </c>
      <c r="I3832">
        <v>9.4959892157918793E-2</v>
      </c>
      <c r="J3832">
        <v>-0.44529112712151497</v>
      </c>
      <c r="K3832">
        <f t="shared" si="177"/>
        <v>0.18612138862952082</v>
      </c>
      <c r="L3832">
        <f t="shared" si="178"/>
        <v>0.14383659121918363</v>
      </c>
      <c r="M3832">
        <f t="shared" si="179"/>
        <v>-0.22840618603985802</v>
      </c>
      <c r="N3832">
        <v>292</v>
      </c>
      <c r="O3832">
        <v>0.65468354824132602</v>
      </c>
      <c r="P3832">
        <v>0.67346561385141801</v>
      </c>
      <c r="Q3832">
        <v>0.82064950731199404</v>
      </c>
    </row>
    <row r="3833" spans="1:17" x14ac:dyDescent="0.2">
      <c r="A3833" t="s">
        <v>25919</v>
      </c>
      <c r="B3833" t="s">
        <v>25920</v>
      </c>
      <c r="C3833" t="s">
        <v>25921</v>
      </c>
      <c r="D3833" t="s">
        <v>25922</v>
      </c>
      <c r="E3833" t="s">
        <v>25920</v>
      </c>
      <c r="F3833" t="s">
        <v>25923</v>
      </c>
      <c r="G3833" t="s">
        <v>25924</v>
      </c>
      <c r="H3833">
        <v>5.5991028715729703E-2</v>
      </c>
      <c r="I3833">
        <v>0.12512940425558</v>
      </c>
      <c r="J3833">
        <v>0.44746499872537099</v>
      </c>
      <c r="K3833">
        <f t="shared" si="177"/>
        <v>0.24525363234093681</v>
      </c>
      <c r="L3833">
        <f t="shared" si="178"/>
        <v>0.30124466105666653</v>
      </c>
      <c r="M3833">
        <f t="shared" si="179"/>
        <v>-0.18926260362520711</v>
      </c>
      <c r="N3833">
        <v>292</v>
      </c>
      <c r="O3833">
        <v>0.65494401721486895</v>
      </c>
      <c r="P3833">
        <v>0.43589836313567198</v>
      </c>
      <c r="Q3833">
        <v>0.66022599398665904</v>
      </c>
    </row>
    <row r="3834" spans="1:17" x14ac:dyDescent="0.2">
      <c r="A3834" t="s">
        <v>25925</v>
      </c>
      <c r="B3834" t="s">
        <v>25926</v>
      </c>
      <c r="C3834" t="s">
        <v>25927</v>
      </c>
      <c r="D3834" t="s">
        <v>25928</v>
      </c>
      <c r="E3834" t="s">
        <v>25929</v>
      </c>
      <c r="F3834" t="s">
        <v>25930</v>
      </c>
      <c r="G3834" t="s">
        <v>25931</v>
      </c>
      <c r="H3834">
        <v>-6.1132751440956097E-2</v>
      </c>
      <c r="I3834">
        <v>0.137183429009653</v>
      </c>
      <c r="J3834">
        <v>-0.44562781293835901</v>
      </c>
      <c r="K3834">
        <f t="shared" si="177"/>
        <v>0.26887952085891986</v>
      </c>
      <c r="L3834">
        <f t="shared" si="178"/>
        <v>0.20774676941796377</v>
      </c>
      <c r="M3834">
        <f t="shared" si="179"/>
        <v>-0.33001227229987595</v>
      </c>
      <c r="N3834">
        <v>292</v>
      </c>
      <c r="O3834">
        <v>0.65560135810038001</v>
      </c>
      <c r="P3834">
        <v>0.31927100349807902</v>
      </c>
      <c r="Q3834">
        <v>0.56504070959363595</v>
      </c>
    </row>
    <row r="3835" spans="1:17" x14ac:dyDescent="0.2">
      <c r="A3835" t="s">
        <v>25932</v>
      </c>
      <c r="B3835" t="s">
        <v>25933</v>
      </c>
      <c r="C3835" t="s">
        <v>25934</v>
      </c>
      <c r="D3835" t="s">
        <v>25935</v>
      </c>
      <c r="E3835" t="s">
        <v>25936</v>
      </c>
      <c r="F3835" t="s">
        <v>25937</v>
      </c>
      <c r="G3835" t="s">
        <v>25938</v>
      </c>
      <c r="H3835">
        <v>3.9996674202794201E-2</v>
      </c>
      <c r="I3835">
        <v>9.01217414169493E-2</v>
      </c>
      <c r="J3835">
        <v>0.44380716100179601</v>
      </c>
      <c r="K3835">
        <f t="shared" si="177"/>
        <v>0.17663861317722063</v>
      </c>
      <c r="L3835">
        <f t="shared" si="178"/>
        <v>0.21663528738001483</v>
      </c>
      <c r="M3835">
        <f t="shared" si="179"/>
        <v>-0.13664193897442642</v>
      </c>
      <c r="N3835">
        <v>292</v>
      </c>
      <c r="O3835">
        <v>0.65566912730889504</v>
      </c>
      <c r="P3835">
        <v>0.73128531758067605</v>
      </c>
      <c r="Q3835">
        <v>0.85515221895325499</v>
      </c>
    </row>
    <row r="3836" spans="1:17" x14ac:dyDescent="0.2">
      <c r="A3836" t="s">
        <v>25939</v>
      </c>
      <c r="B3836" t="s">
        <v>25940</v>
      </c>
      <c r="C3836" t="s">
        <v>25941</v>
      </c>
      <c r="D3836" t="s">
        <v>25942</v>
      </c>
      <c r="E3836" t="s">
        <v>25940</v>
      </c>
      <c r="F3836" t="s">
        <v>25943</v>
      </c>
      <c r="G3836" t="s">
        <v>25944</v>
      </c>
      <c r="H3836">
        <v>-5.2299125484063701E-2</v>
      </c>
      <c r="I3836">
        <v>0.117596973382118</v>
      </c>
      <c r="J3836">
        <v>-0.44473190065975199</v>
      </c>
      <c r="K3836">
        <f t="shared" si="177"/>
        <v>0.23049006782895126</v>
      </c>
      <c r="L3836">
        <f t="shared" si="178"/>
        <v>0.17819094234488755</v>
      </c>
      <c r="M3836">
        <f t="shared" si="179"/>
        <v>-0.28278919331301494</v>
      </c>
      <c r="N3836">
        <v>292</v>
      </c>
      <c r="O3836">
        <v>0.65612367933496196</v>
      </c>
      <c r="P3836">
        <v>0.53137666428493502</v>
      </c>
      <c r="Q3836">
        <v>0.72895587265961104</v>
      </c>
    </row>
    <row r="3837" spans="1:17" x14ac:dyDescent="0.2">
      <c r="A3837" t="s">
        <v>25945</v>
      </c>
      <c r="B3837" t="s">
        <v>25946</v>
      </c>
      <c r="C3837" t="s">
        <v>25947</v>
      </c>
      <c r="D3837" t="s">
        <v>25948</v>
      </c>
      <c r="E3837" t="s">
        <v>25949</v>
      </c>
      <c r="F3837" t="s">
        <v>25950</v>
      </c>
      <c r="G3837" t="s">
        <v>25951</v>
      </c>
      <c r="H3837">
        <v>-2.7246994983540801E-2</v>
      </c>
      <c r="I3837">
        <v>6.1877968359445902E-2</v>
      </c>
      <c r="J3837">
        <v>-0.44033435010769001</v>
      </c>
      <c r="K3837">
        <f t="shared" si="177"/>
        <v>0.12128081798451397</v>
      </c>
      <c r="L3837">
        <f t="shared" si="178"/>
        <v>9.4033823000973168E-2</v>
      </c>
      <c r="M3837">
        <f t="shared" si="179"/>
        <v>-0.14852781296805478</v>
      </c>
      <c r="N3837">
        <v>292</v>
      </c>
      <c r="O3837">
        <v>0.65809661721421897</v>
      </c>
      <c r="P3837">
        <v>0.84033652994785801</v>
      </c>
      <c r="Q3837">
        <v>0.91669871274473702</v>
      </c>
    </row>
    <row r="3838" spans="1:17" x14ac:dyDescent="0.2">
      <c r="A3838" t="s">
        <v>25952</v>
      </c>
      <c r="B3838" t="s">
        <v>2901</v>
      </c>
      <c r="C3838" t="s">
        <v>2899</v>
      </c>
      <c r="D3838" t="s">
        <v>25953</v>
      </c>
      <c r="E3838" t="s">
        <v>2901</v>
      </c>
      <c r="F3838" t="s">
        <v>25954</v>
      </c>
      <c r="G3838" t="s">
        <v>25955</v>
      </c>
      <c r="H3838">
        <v>6.0876715970149799E-2</v>
      </c>
      <c r="I3838">
        <v>0.13780190047961999</v>
      </c>
      <c r="J3838">
        <v>0.441769785164561</v>
      </c>
      <c r="K3838">
        <f t="shared" si="177"/>
        <v>0.27009172494005518</v>
      </c>
      <c r="L3838">
        <f t="shared" si="178"/>
        <v>0.330968440910205</v>
      </c>
      <c r="M3838">
        <f t="shared" si="179"/>
        <v>-0.20921500896990539</v>
      </c>
      <c r="N3838">
        <v>292</v>
      </c>
      <c r="O3838">
        <v>0.65810676836952098</v>
      </c>
      <c r="P3838">
        <v>0.27992079253056601</v>
      </c>
      <c r="Q3838">
        <v>0.52907541289552096</v>
      </c>
    </row>
    <row r="3839" spans="1:17" x14ac:dyDescent="0.2">
      <c r="A3839" t="s">
        <v>25956</v>
      </c>
      <c r="B3839" t="s">
        <v>25957</v>
      </c>
      <c r="C3839" t="s">
        <v>25958</v>
      </c>
      <c r="D3839" t="s">
        <v>4888</v>
      </c>
      <c r="E3839" t="s">
        <v>25959</v>
      </c>
      <c r="F3839" t="s">
        <v>25960</v>
      </c>
      <c r="G3839" t="s">
        <v>25961</v>
      </c>
      <c r="H3839">
        <v>-5.3254800052012698E-2</v>
      </c>
      <c r="I3839">
        <v>0.121006089814615</v>
      </c>
      <c r="J3839">
        <v>-0.44010016465783602</v>
      </c>
      <c r="K3839">
        <f t="shared" si="177"/>
        <v>0.23717193603664538</v>
      </c>
      <c r="L3839">
        <f t="shared" si="178"/>
        <v>0.18391713598463269</v>
      </c>
      <c r="M3839">
        <f t="shared" si="179"/>
        <v>-0.2904267360886581</v>
      </c>
      <c r="N3839">
        <v>292</v>
      </c>
      <c r="O3839">
        <v>0.65838071949759303</v>
      </c>
      <c r="P3839">
        <v>0.491009864806699</v>
      </c>
      <c r="Q3839">
        <v>0.70072096073023205</v>
      </c>
    </row>
    <row r="3840" spans="1:17" x14ac:dyDescent="0.2">
      <c r="A3840" t="s">
        <v>25962</v>
      </c>
      <c r="B3840" t="s">
        <v>25963</v>
      </c>
      <c r="C3840" t="s">
        <v>3607</v>
      </c>
      <c r="D3840" t="s">
        <v>25964</v>
      </c>
      <c r="E3840" t="s">
        <v>3609</v>
      </c>
      <c r="F3840" t="s">
        <v>25965</v>
      </c>
      <c r="G3840" t="s">
        <v>25966</v>
      </c>
      <c r="H3840">
        <v>-4.4679525102500901E-2</v>
      </c>
      <c r="I3840">
        <v>0.10177986385448</v>
      </c>
      <c r="J3840">
        <v>-0.43898196962005598</v>
      </c>
      <c r="K3840">
        <f t="shared" si="177"/>
        <v>0.19948853315478079</v>
      </c>
      <c r="L3840">
        <f t="shared" si="178"/>
        <v>0.1548090080522799</v>
      </c>
      <c r="M3840">
        <f t="shared" si="179"/>
        <v>-0.24416805825728169</v>
      </c>
      <c r="N3840">
        <v>292</v>
      </c>
      <c r="O3840">
        <v>0.65872847442343296</v>
      </c>
      <c r="P3840">
        <v>0.61073262000793904</v>
      </c>
      <c r="Q3840">
        <v>0.78149383875238498</v>
      </c>
    </row>
    <row r="3841" spans="1:17" x14ac:dyDescent="0.2">
      <c r="A3841" t="s">
        <v>25967</v>
      </c>
      <c r="B3841" t="s">
        <v>25968</v>
      </c>
      <c r="C3841" t="s">
        <v>25969</v>
      </c>
      <c r="D3841" t="s">
        <v>4888</v>
      </c>
      <c r="E3841" t="s">
        <v>25968</v>
      </c>
      <c r="F3841" t="s">
        <v>25970</v>
      </c>
      <c r="G3841" t="s">
        <v>25971</v>
      </c>
      <c r="H3841">
        <v>5.4147044197659103E-2</v>
      </c>
      <c r="I3841">
        <v>0.123412862158821</v>
      </c>
      <c r="J3841">
        <v>0.43874717148992798</v>
      </c>
      <c r="K3841">
        <f t="shared" si="177"/>
        <v>0.24188920983128914</v>
      </c>
      <c r="L3841">
        <f t="shared" si="178"/>
        <v>0.29603625402894823</v>
      </c>
      <c r="M3841">
        <f t="shared" si="179"/>
        <v>-0.18774216563363005</v>
      </c>
      <c r="N3841">
        <v>292</v>
      </c>
      <c r="O3841">
        <v>0.65905338013946002</v>
      </c>
      <c r="P3841">
        <v>0.38079927093458099</v>
      </c>
      <c r="Q3841">
        <v>0.61708935409272803</v>
      </c>
    </row>
    <row r="3842" spans="1:17" x14ac:dyDescent="0.2">
      <c r="A3842" t="s">
        <v>19921</v>
      </c>
      <c r="B3842" t="s">
        <v>19922</v>
      </c>
      <c r="C3842" t="s">
        <v>19923</v>
      </c>
      <c r="D3842" t="s">
        <v>19924</v>
      </c>
      <c r="E3842" t="s">
        <v>19922</v>
      </c>
      <c r="F3842" t="s">
        <v>25972</v>
      </c>
      <c r="G3842" t="s">
        <v>19926</v>
      </c>
      <c r="H3842">
        <v>-6.15035108453846E-2</v>
      </c>
      <c r="I3842">
        <v>0.14070114880054299</v>
      </c>
      <c r="J3842">
        <v>-0.437121596871762</v>
      </c>
      <c r="K3842">
        <f t="shared" si="177"/>
        <v>0.27577425164906427</v>
      </c>
      <c r="L3842">
        <f t="shared" si="178"/>
        <v>0.21427074080367967</v>
      </c>
      <c r="M3842">
        <f t="shared" si="179"/>
        <v>-0.33727776249444885</v>
      </c>
      <c r="N3842">
        <v>292</v>
      </c>
      <c r="O3842">
        <v>0.66065422264064</v>
      </c>
      <c r="P3842">
        <v>0.281158424792947</v>
      </c>
      <c r="Q3842">
        <v>0.53024374092764803</v>
      </c>
    </row>
    <row r="3843" spans="1:17" x14ac:dyDescent="0.2">
      <c r="A3843" t="s">
        <v>25973</v>
      </c>
      <c r="B3843" t="s">
        <v>25974</v>
      </c>
      <c r="C3843" t="s">
        <v>25975</v>
      </c>
      <c r="D3843" t="s">
        <v>25976</v>
      </c>
      <c r="E3843" t="s">
        <v>25977</v>
      </c>
      <c r="F3843" t="s">
        <v>25978</v>
      </c>
      <c r="G3843" t="s">
        <v>25979</v>
      </c>
      <c r="H3843">
        <v>-6.4944092976458506E-2</v>
      </c>
      <c r="I3843">
        <v>0.148441187869369</v>
      </c>
      <c r="J3843">
        <v>-0.43750723036257699</v>
      </c>
      <c r="K3843">
        <f t="shared" si="177"/>
        <v>0.29094472822396322</v>
      </c>
      <c r="L3843">
        <f t="shared" si="178"/>
        <v>0.22600063524750472</v>
      </c>
      <c r="M3843">
        <f t="shared" si="179"/>
        <v>-0.35588882120042176</v>
      </c>
      <c r="N3843">
        <v>292</v>
      </c>
      <c r="O3843">
        <v>0.66096753553073595</v>
      </c>
      <c r="P3843">
        <v>0.17884704810671001</v>
      </c>
      <c r="Q3843">
        <v>0.42290311905530997</v>
      </c>
    </row>
    <row r="3844" spans="1:17" x14ac:dyDescent="0.2">
      <c r="A3844" t="s">
        <v>14135</v>
      </c>
      <c r="B3844" t="s">
        <v>14136</v>
      </c>
      <c r="C3844" t="s">
        <v>4888</v>
      </c>
      <c r="D3844" t="s">
        <v>4888</v>
      </c>
      <c r="E3844" t="s">
        <v>4888</v>
      </c>
      <c r="F3844" t="s">
        <v>25980</v>
      </c>
      <c r="G3844" t="s">
        <v>14138</v>
      </c>
      <c r="H3844">
        <v>-5.54622811973291E-2</v>
      </c>
      <c r="I3844">
        <v>0.126837542663779</v>
      </c>
      <c r="J3844">
        <v>-0.43727022798248599</v>
      </c>
      <c r="K3844">
        <f t="shared" si="177"/>
        <v>0.24860158362100684</v>
      </c>
      <c r="L3844">
        <f t="shared" si="178"/>
        <v>0.19313930242367774</v>
      </c>
      <c r="M3844">
        <f t="shared" si="179"/>
        <v>-0.30406386481833592</v>
      </c>
      <c r="N3844">
        <v>292</v>
      </c>
      <c r="O3844">
        <v>0.66119920307394897</v>
      </c>
      <c r="P3844">
        <v>0.380945353557125</v>
      </c>
      <c r="Q3844">
        <v>0.617207706981309</v>
      </c>
    </row>
    <row r="3845" spans="1:17" x14ac:dyDescent="0.2">
      <c r="A3845" t="s">
        <v>25981</v>
      </c>
      <c r="B3845" t="s">
        <v>25982</v>
      </c>
      <c r="C3845" t="s">
        <v>25983</v>
      </c>
      <c r="D3845" t="s">
        <v>4888</v>
      </c>
      <c r="E3845" t="s">
        <v>25984</v>
      </c>
      <c r="F3845" t="s">
        <v>25985</v>
      </c>
      <c r="G3845" t="s">
        <v>25986</v>
      </c>
      <c r="H3845">
        <v>6.4759700056348901E-2</v>
      </c>
      <c r="I3845">
        <v>0.14910159229902101</v>
      </c>
      <c r="J3845">
        <v>0.43433271944188301</v>
      </c>
      <c r="K3845">
        <f t="shared" ref="K3845:K3908" si="180">1.96*I3845</f>
        <v>0.29223912090608117</v>
      </c>
      <c r="L3845">
        <f t="shared" ref="L3845:L3908" si="181">H3845+K3845</f>
        <v>0.35699882096243007</v>
      </c>
      <c r="M3845">
        <f t="shared" ref="M3845:M3908" si="182">H3845-K3845</f>
        <v>-0.22747942084973227</v>
      </c>
      <c r="N3845">
        <v>292</v>
      </c>
      <c r="O3845">
        <v>0.66177055157438802</v>
      </c>
      <c r="P3845">
        <v>0.22375411163491901</v>
      </c>
      <c r="Q3845">
        <v>0.47302654432380298</v>
      </c>
    </row>
    <row r="3846" spans="1:17" x14ac:dyDescent="0.2">
      <c r="A3846" t="s">
        <v>25987</v>
      </c>
      <c r="B3846" t="s">
        <v>25988</v>
      </c>
      <c r="C3846" t="s">
        <v>25989</v>
      </c>
      <c r="D3846" t="s">
        <v>4888</v>
      </c>
      <c r="E3846" t="s">
        <v>25990</v>
      </c>
      <c r="F3846" t="s">
        <v>25991</v>
      </c>
      <c r="G3846" t="s">
        <v>25992</v>
      </c>
      <c r="H3846">
        <v>4.90471298737385E-2</v>
      </c>
      <c r="I3846">
        <v>0.112812288971762</v>
      </c>
      <c r="J3846">
        <v>0.43476761548571802</v>
      </c>
      <c r="K3846">
        <f t="shared" si="180"/>
        <v>0.22111208638465352</v>
      </c>
      <c r="L3846">
        <f t="shared" si="181"/>
        <v>0.27015921625839201</v>
      </c>
      <c r="M3846">
        <f t="shared" si="182"/>
        <v>-0.17206495651091502</v>
      </c>
      <c r="N3846">
        <v>292</v>
      </c>
      <c r="O3846">
        <v>0.66183752282194397</v>
      </c>
      <c r="P3846">
        <v>0.51204622066038596</v>
      </c>
      <c r="Q3846">
        <v>0.71557404973935901</v>
      </c>
    </row>
    <row r="3847" spans="1:17" x14ac:dyDescent="0.2">
      <c r="A3847" t="s">
        <v>9442</v>
      </c>
      <c r="B3847" t="s">
        <v>3234</v>
      </c>
      <c r="C3847" t="s">
        <v>3232</v>
      </c>
      <c r="D3847" t="s">
        <v>9443</v>
      </c>
      <c r="E3847" t="s">
        <v>3234</v>
      </c>
      <c r="F3847" t="s">
        <v>25993</v>
      </c>
      <c r="G3847" t="s">
        <v>9445</v>
      </c>
      <c r="H3847">
        <v>4.6545463777988898E-2</v>
      </c>
      <c r="I3847">
        <v>0.10696500167900599</v>
      </c>
      <c r="J3847">
        <v>0.435146665239797</v>
      </c>
      <c r="K3847">
        <f t="shared" si="180"/>
        <v>0.20965140329085175</v>
      </c>
      <c r="L3847">
        <f t="shared" si="181"/>
        <v>0.25619686706884065</v>
      </c>
      <c r="M3847">
        <f t="shared" si="182"/>
        <v>-0.16310593951286284</v>
      </c>
      <c r="N3847">
        <v>292</v>
      </c>
      <c r="O3847">
        <v>0.66195592088941901</v>
      </c>
      <c r="P3847">
        <v>0.60835966892500204</v>
      </c>
      <c r="Q3847">
        <v>0.77997414631832596</v>
      </c>
    </row>
    <row r="3848" spans="1:17" x14ac:dyDescent="0.2">
      <c r="A3848" t="s">
        <v>25994</v>
      </c>
      <c r="B3848" t="s">
        <v>25995</v>
      </c>
      <c r="C3848" t="s">
        <v>25996</v>
      </c>
      <c r="D3848" t="s">
        <v>25997</v>
      </c>
      <c r="E3848" t="s">
        <v>25995</v>
      </c>
      <c r="F3848" t="s">
        <v>25998</v>
      </c>
      <c r="G3848" t="s">
        <v>25999</v>
      </c>
      <c r="H3848">
        <v>5.3241736757595998E-2</v>
      </c>
      <c r="I3848">
        <v>0.12211609530284601</v>
      </c>
      <c r="J3848">
        <v>0.43599278723707602</v>
      </c>
      <c r="K3848">
        <f t="shared" si="180"/>
        <v>0.23934754679357817</v>
      </c>
      <c r="L3848">
        <f t="shared" si="181"/>
        <v>0.2925892835511742</v>
      </c>
      <c r="M3848">
        <f t="shared" si="182"/>
        <v>-0.18610581003598217</v>
      </c>
      <c r="N3848">
        <v>292</v>
      </c>
      <c r="O3848">
        <v>0.662033034730521</v>
      </c>
      <c r="P3848">
        <v>0.46718341982860001</v>
      </c>
      <c r="Q3848">
        <v>0.683508171003537</v>
      </c>
    </row>
    <row r="3849" spans="1:17" x14ac:dyDescent="0.2">
      <c r="A3849" t="s">
        <v>26000</v>
      </c>
      <c r="B3849" t="s">
        <v>26001</v>
      </c>
      <c r="C3849" t="s">
        <v>26002</v>
      </c>
      <c r="D3849" t="s">
        <v>26003</v>
      </c>
      <c r="E3849" t="s">
        <v>26004</v>
      </c>
      <c r="F3849" t="s">
        <v>26005</v>
      </c>
      <c r="G3849" t="s">
        <v>26006</v>
      </c>
      <c r="H3849">
        <v>1.6154366761430099E-2</v>
      </c>
      <c r="I3849">
        <v>3.7114334868114503E-2</v>
      </c>
      <c r="J3849">
        <v>0.43525949794963498</v>
      </c>
      <c r="K3849">
        <f t="shared" si="180"/>
        <v>7.274409634150443E-2</v>
      </c>
      <c r="L3849">
        <f t="shared" si="181"/>
        <v>8.8898463102934533E-2</v>
      </c>
      <c r="M3849">
        <f t="shared" si="182"/>
        <v>-5.6589729580074327E-2</v>
      </c>
      <c r="N3849">
        <v>292</v>
      </c>
      <c r="O3849">
        <v>0.66210895989324703</v>
      </c>
      <c r="P3849">
        <v>0.96608155592360001</v>
      </c>
      <c r="Q3849">
        <v>0.98289447852941003</v>
      </c>
    </row>
    <row r="3850" spans="1:17" x14ac:dyDescent="0.2">
      <c r="F3850" t="s">
        <v>26007</v>
      </c>
      <c r="H3850">
        <v>-5.16355002143883E-2</v>
      </c>
      <c r="I3850">
        <v>0.11883947110293799</v>
      </c>
      <c r="J3850">
        <v>-0.43449789649149501</v>
      </c>
      <c r="K3850">
        <f t="shared" si="180"/>
        <v>0.23292536336175845</v>
      </c>
      <c r="L3850">
        <f t="shared" si="181"/>
        <v>0.18128986314737017</v>
      </c>
      <c r="M3850">
        <f t="shared" si="182"/>
        <v>-0.28456086357614674</v>
      </c>
      <c r="N3850">
        <v>292</v>
      </c>
      <c r="O3850">
        <v>0.66225856887990997</v>
      </c>
      <c r="P3850">
        <v>0.50121343749964697</v>
      </c>
      <c r="Q3850">
        <v>0.70796429111901304</v>
      </c>
    </row>
    <row r="3851" spans="1:17" x14ac:dyDescent="0.2">
      <c r="A3851" t="s">
        <v>20894</v>
      </c>
      <c r="B3851" t="s">
        <v>20895</v>
      </c>
      <c r="C3851" t="s">
        <v>20896</v>
      </c>
      <c r="D3851" t="s">
        <v>20897</v>
      </c>
      <c r="E3851" t="s">
        <v>20895</v>
      </c>
      <c r="F3851" t="s">
        <v>26008</v>
      </c>
      <c r="G3851" t="s">
        <v>20899</v>
      </c>
      <c r="H3851">
        <v>4.91999747087217E-2</v>
      </c>
      <c r="I3851">
        <v>0.11298687359972399</v>
      </c>
      <c r="J3851">
        <v>0.435448589214188</v>
      </c>
      <c r="K3851">
        <f t="shared" si="180"/>
        <v>0.22145427225545902</v>
      </c>
      <c r="L3851">
        <f t="shared" si="181"/>
        <v>0.27065424696418072</v>
      </c>
      <c r="M3851">
        <f t="shared" si="182"/>
        <v>-0.17225429754673732</v>
      </c>
      <c r="N3851">
        <v>292</v>
      </c>
      <c r="O3851">
        <v>0.66237013429067104</v>
      </c>
      <c r="P3851">
        <v>0.42497189174588601</v>
      </c>
      <c r="Q3851">
        <v>0.65189868211700397</v>
      </c>
    </row>
    <row r="3852" spans="1:17" x14ac:dyDescent="0.2">
      <c r="A3852" t="s">
        <v>26009</v>
      </c>
      <c r="B3852" t="s">
        <v>26009</v>
      </c>
      <c r="C3852" t="s">
        <v>26010</v>
      </c>
      <c r="D3852" t="s">
        <v>26011</v>
      </c>
      <c r="E3852" t="s">
        <v>26012</v>
      </c>
      <c r="F3852" t="s">
        <v>26013</v>
      </c>
      <c r="G3852" t="s">
        <v>26014</v>
      </c>
      <c r="H3852">
        <v>6.7663815513215E-2</v>
      </c>
      <c r="I3852">
        <v>0.15577458949711301</v>
      </c>
      <c r="J3852">
        <v>0.43437004540762503</v>
      </c>
      <c r="K3852">
        <f t="shared" si="180"/>
        <v>0.30531819541434146</v>
      </c>
      <c r="L3852">
        <f t="shared" si="181"/>
        <v>0.37298201092755645</v>
      </c>
      <c r="M3852">
        <f t="shared" si="182"/>
        <v>-0.23765437990112648</v>
      </c>
      <c r="N3852">
        <v>292</v>
      </c>
      <c r="O3852">
        <v>0.66274908655222697</v>
      </c>
      <c r="P3852">
        <v>0.12719061631294101</v>
      </c>
      <c r="Q3852">
        <v>0.35663793448389802</v>
      </c>
    </row>
    <row r="3853" spans="1:17" x14ac:dyDescent="0.2">
      <c r="A3853" t="s">
        <v>26015</v>
      </c>
      <c r="B3853" t="s">
        <v>26016</v>
      </c>
      <c r="C3853" t="s">
        <v>26017</v>
      </c>
      <c r="D3853" t="s">
        <v>26018</v>
      </c>
      <c r="E3853" t="s">
        <v>26016</v>
      </c>
      <c r="F3853" t="s">
        <v>26019</v>
      </c>
      <c r="G3853" t="s">
        <v>26020</v>
      </c>
      <c r="H3853">
        <v>6.1517960753877901E-2</v>
      </c>
      <c r="I3853">
        <v>0.14224998171554201</v>
      </c>
      <c r="J3853">
        <v>0.43246375157288702</v>
      </c>
      <c r="K3853">
        <f t="shared" si="180"/>
        <v>0.27880996416246234</v>
      </c>
      <c r="L3853">
        <f t="shared" si="181"/>
        <v>0.34032792491634023</v>
      </c>
      <c r="M3853">
        <f t="shared" si="182"/>
        <v>-0.21729200340858446</v>
      </c>
      <c r="N3853">
        <v>292</v>
      </c>
      <c r="O3853">
        <v>0.66279558156474305</v>
      </c>
      <c r="P3853">
        <v>0.191766545954725</v>
      </c>
      <c r="Q3853">
        <v>0.43791157321395902</v>
      </c>
    </row>
    <row r="3854" spans="1:17" x14ac:dyDescent="0.2">
      <c r="A3854" t="s">
        <v>26021</v>
      </c>
      <c r="B3854" t="s">
        <v>26022</v>
      </c>
      <c r="C3854" t="s">
        <v>26023</v>
      </c>
      <c r="D3854" t="s">
        <v>26024</v>
      </c>
      <c r="E3854" t="s">
        <v>26025</v>
      </c>
      <c r="F3854" t="s">
        <v>26026</v>
      </c>
      <c r="G3854" t="s">
        <v>26027</v>
      </c>
      <c r="H3854">
        <v>5.56177602674899E-2</v>
      </c>
      <c r="I3854">
        <v>0.12865779180886999</v>
      </c>
      <c r="J3854">
        <v>0.43229220310351801</v>
      </c>
      <c r="K3854">
        <f t="shared" si="180"/>
        <v>0.25216927194538519</v>
      </c>
      <c r="L3854">
        <f t="shared" si="181"/>
        <v>0.30778703221287507</v>
      </c>
      <c r="M3854">
        <f t="shared" si="182"/>
        <v>-0.19655151167789528</v>
      </c>
      <c r="N3854">
        <v>292</v>
      </c>
      <c r="O3854">
        <v>0.66400204404390595</v>
      </c>
      <c r="P3854">
        <v>0.404387274314917</v>
      </c>
      <c r="Q3854">
        <v>0.63591451808786104</v>
      </c>
    </row>
    <row r="3855" spans="1:17" x14ac:dyDescent="0.2">
      <c r="A3855" t="s">
        <v>26028</v>
      </c>
      <c r="B3855" t="s">
        <v>26029</v>
      </c>
      <c r="C3855" t="s">
        <v>26030</v>
      </c>
      <c r="D3855" t="s">
        <v>26031</v>
      </c>
      <c r="E3855" t="s">
        <v>26032</v>
      </c>
      <c r="F3855" t="s">
        <v>26033</v>
      </c>
      <c r="G3855" t="s">
        <v>26034</v>
      </c>
      <c r="H3855">
        <v>3.1754532042387602E-2</v>
      </c>
      <c r="I3855">
        <v>7.3555196946808302E-2</v>
      </c>
      <c r="J3855">
        <v>0.431710244285675</v>
      </c>
      <c r="K3855">
        <f t="shared" si="180"/>
        <v>0.14416818601574427</v>
      </c>
      <c r="L3855">
        <f t="shared" si="181"/>
        <v>0.17592271805813187</v>
      </c>
      <c r="M3855">
        <f t="shared" si="182"/>
        <v>-0.11241365397335668</v>
      </c>
      <c r="N3855">
        <v>292</v>
      </c>
      <c r="O3855">
        <v>0.66442933988880004</v>
      </c>
      <c r="P3855">
        <v>0.80781294340497101</v>
      </c>
      <c r="Q3855">
        <v>0.89878414728174405</v>
      </c>
    </row>
    <row r="3856" spans="1:17" x14ac:dyDescent="0.2">
      <c r="A3856" t="s">
        <v>26035</v>
      </c>
      <c r="B3856" t="s">
        <v>26036</v>
      </c>
      <c r="C3856" t="s">
        <v>26037</v>
      </c>
      <c r="D3856" t="s">
        <v>26038</v>
      </c>
      <c r="E3856" t="s">
        <v>26036</v>
      </c>
      <c r="F3856" t="s">
        <v>26039</v>
      </c>
      <c r="G3856" t="s">
        <v>26040</v>
      </c>
      <c r="H3856">
        <v>-4.3685294261129201E-2</v>
      </c>
      <c r="I3856">
        <v>0.101152641437667</v>
      </c>
      <c r="J3856">
        <v>-0.431874972716844</v>
      </c>
      <c r="K3856">
        <f t="shared" si="180"/>
        <v>0.19825917721782732</v>
      </c>
      <c r="L3856">
        <f t="shared" si="181"/>
        <v>0.15457388295669811</v>
      </c>
      <c r="M3856">
        <f t="shared" si="182"/>
        <v>-0.24194447147895654</v>
      </c>
      <c r="N3856">
        <v>292</v>
      </c>
      <c r="O3856">
        <v>0.66499116351570597</v>
      </c>
      <c r="P3856">
        <v>0.64505678503667796</v>
      </c>
      <c r="Q3856">
        <v>0.80315427225202396</v>
      </c>
    </row>
    <row r="3857" spans="1:17" x14ac:dyDescent="0.2">
      <c r="A3857" t="s">
        <v>26041</v>
      </c>
      <c r="B3857" t="s">
        <v>26042</v>
      </c>
      <c r="C3857" t="s">
        <v>26043</v>
      </c>
      <c r="D3857" t="s">
        <v>26044</v>
      </c>
      <c r="E3857" t="s">
        <v>26042</v>
      </c>
      <c r="F3857" t="s">
        <v>26045</v>
      </c>
      <c r="G3857" t="s">
        <v>26046</v>
      </c>
      <c r="H3857">
        <v>-5.7664111792897599E-2</v>
      </c>
      <c r="I3857">
        <v>0.134220759954291</v>
      </c>
      <c r="J3857">
        <v>-0.42962140739283</v>
      </c>
      <c r="K3857">
        <f t="shared" si="180"/>
        <v>0.26307268951041035</v>
      </c>
      <c r="L3857">
        <f t="shared" si="181"/>
        <v>0.20540857771751275</v>
      </c>
      <c r="M3857">
        <f t="shared" si="182"/>
        <v>-0.32073680130330795</v>
      </c>
      <c r="N3857">
        <v>292</v>
      </c>
      <c r="O3857">
        <v>0.665328505245943</v>
      </c>
      <c r="P3857">
        <v>0.378546496183855</v>
      </c>
      <c r="Q3857">
        <v>0.61526132349096596</v>
      </c>
    </row>
    <row r="3858" spans="1:17" x14ac:dyDescent="0.2">
      <c r="A3858" t="s">
        <v>26047</v>
      </c>
      <c r="B3858" t="s">
        <v>26048</v>
      </c>
      <c r="C3858" t="s">
        <v>26049</v>
      </c>
      <c r="D3858" t="s">
        <v>26050</v>
      </c>
      <c r="E3858" t="s">
        <v>26051</v>
      </c>
      <c r="F3858" t="s">
        <v>26052</v>
      </c>
      <c r="G3858" t="s">
        <v>26053</v>
      </c>
      <c r="H3858">
        <v>3.4956892940148601E-2</v>
      </c>
      <c r="I3858">
        <v>8.1022264138889202E-2</v>
      </c>
      <c r="J3858">
        <v>0.43144798916289501</v>
      </c>
      <c r="K3858">
        <f t="shared" si="180"/>
        <v>0.15880363771222283</v>
      </c>
      <c r="L3858">
        <f t="shared" si="181"/>
        <v>0.19376053065237142</v>
      </c>
      <c r="M3858">
        <f t="shared" si="182"/>
        <v>-0.12384674477207423</v>
      </c>
      <c r="N3858">
        <v>292</v>
      </c>
      <c r="O3858">
        <v>0.66557981251623899</v>
      </c>
      <c r="P3858">
        <v>0.531231032095411</v>
      </c>
      <c r="Q3858">
        <v>0.72885597486431497</v>
      </c>
    </row>
    <row r="3859" spans="1:17" x14ac:dyDescent="0.2">
      <c r="A3859" t="s">
        <v>7742</v>
      </c>
      <c r="B3859" t="s">
        <v>7743</v>
      </c>
      <c r="C3859" t="s">
        <v>7744</v>
      </c>
      <c r="D3859" t="s">
        <v>7745</v>
      </c>
      <c r="E3859" t="s">
        <v>7746</v>
      </c>
      <c r="F3859" t="s">
        <v>26054</v>
      </c>
      <c r="G3859" t="s">
        <v>7748</v>
      </c>
      <c r="H3859">
        <v>5.0287911083026798E-2</v>
      </c>
      <c r="I3859">
        <v>0.117299232753852</v>
      </c>
      <c r="J3859">
        <v>0.42871474861693198</v>
      </c>
      <c r="K3859">
        <f t="shared" si="180"/>
        <v>0.22990649619754991</v>
      </c>
      <c r="L3859">
        <f t="shared" si="181"/>
        <v>0.28019440728057671</v>
      </c>
      <c r="M3859">
        <f t="shared" si="182"/>
        <v>-0.17961858511452311</v>
      </c>
      <c r="N3859">
        <v>292</v>
      </c>
      <c r="O3859">
        <v>0.66673637108941597</v>
      </c>
      <c r="P3859">
        <v>0.51340181092061299</v>
      </c>
      <c r="Q3859">
        <v>0.71652062839852204</v>
      </c>
    </row>
    <row r="3860" spans="1:17" x14ac:dyDescent="0.2">
      <c r="A3860" t="s">
        <v>26055</v>
      </c>
      <c r="B3860" t="s">
        <v>26056</v>
      </c>
      <c r="C3860" t="s">
        <v>1953</v>
      </c>
      <c r="D3860" t="s">
        <v>26057</v>
      </c>
      <c r="E3860" t="s">
        <v>1955</v>
      </c>
      <c r="F3860" t="s">
        <v>26058</v>
      </c>
      <c r="G3860" t="s">
        <v>26059</v>
      </c>
      <c r="H3860">
        <v>-4.8500870998684699E-2</v>
      </c>
      <c r="I3860">
        <v>0.112931786781494</v>
      </c>
      <c r="J3860">
        <v>-0.42947050056443897</v>
      </c>
      <c r="K3860">
        <f t="shared" si="180"/>
        <v>0.22134630209172823</v>
      </c>
      <c r="L3860">
        <f t="shared" si="181"/>
        <v>0.17284543109304354</v>
      </c>
      <c r="M3860">
        <f t="shared" si="182"/>
        <v>-0.26984717309041295</v>
      </c>
      <c r="N3860">
        <v>292</v>
      </c>
      <c r="O3860">
        <v>0.66687178660357005</v>
      </c>
      <c r="P3860">
        <v>0.55098192207608199</v>
      </c>
      <c r="Q3860">
        <v>0.74228156522715905</v>
      </c>
    </row>
    <row r="3861" spans="1:17" x14ac:dyDescent="0.2">
      <c r="A3861" t="s">
        <v>26060</v>
      </c>
      <c r="B3861" t="s">
        <v>26060</v>
      </c>
      <c r="C3861" t="s">
        <v>1329</v>
      </c>
      <c r="D3861" t="s">
        <v>26061</v>
      </c>
      <c r="E3861" t="s">
        <v>1331</v>
      </c>
      <c r="F3861" t="s">
        <v>26062</v>
      </c>
      <c r="G3861" t="s">
        <v>26063</v>
      </c>
      <c r="H3861">
        <v>5.4536127024565201E-2</v>
      </c>
      <c r="I3861">
        <v>0.127383553413109</v>
      </c>
      <c r="J3861">
        <v>0.42812533928695601</v>
      </c>
      <c r="K3861">
        <f t="shared" si="180"/>
        <v>0.24967176468969363</v>
      </c>
      <c r="L3861">
        <f t="shared" si="181"/>
        <v>0.30420789171425883</v>
      </c>
      <c r="M3861">
        <f t="shared" si="182"/>
        <v>-0.19513563766512843</v>
      </c>
      <c r="N3861">
        <v>292</v>
      </c>
      <c r="O3861">
        <v>0.66743599517518304</v>
      </c>
      <c r="P3861">
        <v>0.42834122688919601</v>
      </c>
      <c r="Q3861">
        <v>0.65447782765285201</v>
      </c>
    </row>
    <row r="3862" spans="1:17" x14ac:dyDescent="0.2">
      <c r="A3862" t="s">
        <v>26064</v>
      </c>
      <c r="B3862" t="s">
        <v>26065</v>
      </c>
      <c r="C3862" t="s">
        <v>4294</v>
      </c>
      <c r="D3862" t="s">
        <v>22236</v>
      </c>
      <c r="E3862" t="s">
        <v>4296</v>
      </c>
      <c r="F3862" t="s">
        <v>26066</v>
      </c>
      <c r="G3862" t="s">
        <v>26067</v>
      </c>
      <c r="H3862">
        <v>4.9884916826031099E-2</v>
      </c>
      <c r="I3862">
        <v>0.11646312278446599</v>
      </c>
      <c r="J3862">
        <v>0.428332296381503</v>
      </c>
      <c r="K3862">
        <f t="shared" si="180"/>
        <v>0.22826772065755335</v>
      </c>
      <c r="L3862">
        <f t="shared" si="181"/>
        <v>0.27815263748358443</v>
      </c>
      <c r="M3862">
        <f t="shared" si="182"/>
        <v>-0.17838280383152225</v>
      </c>
      <c r="N3862">
        <v>292</v>
      </c>
      <c r="O3862">
        <v>0.667543045873353</v>
      </c>
      <c r="P3862">
        <v>0.45146795355438601</v>
      </c>
      <c r="Q3862">
        <v>0.671913650370631</v>
      </c>
    </row>
    <row r="3863" spans="1:17" x14ac:dyDescent="0.2">
      <c r="A3863" t="s">
        <v>26068</v>
      </c>
      <c r="B3863" t="s">
        <v>26069</v>
      </c>
      <c r="C3863" t="s">
        <v>3808</v>
      </c>
      <c r="D3863" t="s">
        <v>26070</v>
      </c>
      <c r="E3863" t="s">
        <v>3810</v>
      </c>
      <c r="F3863" t="s">
        <v>26071</v>
      </c>
      <c r="G3863" t="s">
        <v>26072</v>
      </c>
      <c r="H3863">
        <v>6.73309270599287E-2</v>
      </c>
      <c r="I3863">
        <v>0.157359160545502</v>
      </c>
      <c r="J3863">
        <v>0.42788056841761801</v>
      </c>
      <c r="K3863">
        <f t="shared" si="180"/>
        <v>0.30842395466918393</v>
      </c>
      <c r="L3863">
        <f t="shared" si="181"/>
        <v>0.37575488172911264</v>
      </c>
      <c r="M3863">
        <f t="shared" si="182"/>
        <v>-0.24109302760925522</v>
      </c>
      <c r="N3863">
        <v>292</v>
      </c>
      <c r="O3863">
        <v>0.66758753596282205</v>
      </c>
      <c r="P3863">
        <v>0.12156365494389</v>
      </c>
      <c r="Q3863">
        <v>0.34865979829038302</v>
      </c>
    </row>
    <row r="3864" spans="1:17" x14ac:dyDescent="0.2">
      <c r="F3864" t="s">
        <v>26073</v>
      </c>
      <c r="H3864">
        <v>5.1449007445228401E-2</v>
      </c>
      <c r="I3864">
        <v>0.120103153602347</v>
      </c>
      <c r="J3864">
        <v>0.42837349313551398</v>
      </c>
      <c r="K3864">
        <f t="shared" si="180"/>
        <v>0.2354021810606001</v>
      </c>
      <c r="L3864">
        <f t="shared" si="181"/>
        <v>0.28685118850582847</v>
      </c>
      <c r="M3864">
        <f t="shared" si="182"/>
        <v>-0.1839531736153717</v>
      </c>
      <c r="N3864">
        <v>292</v>
      </c>
      <c r="O3864">
        <v>0.66810699017407804</v>
      </c>
      <c r="P3864">
        <v>0.48369782769494801</v>
      </c>
      <c r="Q3864">
        <v>0.69548388025528596</v>
      </c>
    </row>
    <row r="3865" spans="1:17" x14ac:dyDescent="0.2">
      <c r="A3865" t="s">
        <v>15010</v>
      </c>
      <c r="B3865" t="s">
        <v>15011</v>
      </c>
      <c r="C3865" t="s">
        <v>2260</v>
      </c>
      <c r="D3865" t="s">
        <v>15012</v>
      </c>
      <c r="E3865" t="s">
        <v>2262</v>
      </c>
      <c r="F3865" t="s">
        <v>26074</v>
      </c>
      <c r="G3865" t="s">
        <v>15014</v>
      </c>
      <c r="H3865">
        <v>-5.0943615690069E-2</v>
      </c>
      <c r="I3865">
        <v>0.11962397201154799</v>
      </c>
      <c r="J3865">
        <v>-0.42586460584297597</v>
      </c>
      <c r="K3865">
        <f t="shared" si="180"/>
        <v>0.23446298514263406</v>
      </c>
      <c r="L3865">
        <f t="shared" si="181"/>
        <v>0.18351936945256506</v>
      </c>
      <c r="M3865">
        <f t="shared" si="182"/>
        <v>-0.28540660083270308</v>
      </c>
      <c r="N3865">
        <v>292</v>
      </c>
      <c r="O3865">
        <v>0.669023912248914</v>
      </c>
      <c r="P3865">
        <v>0.374996785250169</v>
      </c>
      <c r="Q3865">
        <v>0.61236981085792297</v>
      </c>
    </row>
    <row r="3866" spans="1:17" x14ac:dyDescent="0.2">
      <c r="A3866" t="s">
        <v>26075</v>
      </c>
      <c r="B3866" t="s">
        <v>26076</v>
      </c>
      <c r="C3866" t="s">
        <v>13315</v>
      </c>
      <c r="D3866" t="s">
        <v>13316</v>
      </c>
      <c r="E3866" t="s">
        <v>13317</v>
      </c>
      <c r="F3866" t="s">
        <v>26077</v>
      </c>
      <c r="G3866" t="s">
        <v>26078</v>
      </c>
      <c r="H3866">
        <v>-5.7133430653432897E-2</v>
      </c>
      <c r="I3866">
        <v>0.134327283716725</v>
      </c>
      <c r="J3866">
        <v>-0.42533005263412099</v>
      </c>
      <c r="K3866">
        <f t="shared" si="180"/>
        <v>0.26328147608478103</v>
      </c>
      <c r="L3866">
        <f t="shared" si="181"/>
        <v>0.20614804543134813</v>
      </c>
      <c r="M3866">
        <f t="shared" si="182"/>
        <v>-0.32041490673821393</v>
      </c>
      <c r="N3866">
        <v>292</v>
      </c>
      <c r="O3866">
        <v>0.66936672517917395</v>
      </c>
      <c r="P3866">
        <v>0.36053839743173299</v>
      </c>
      <c r="Q3866">
        <v>0.60044849690188495</v>
      </c>
    </row>
    <row r="3867" spans="1:17" x14ac:dyDescent="0.2">
      <c r="A3867" t="s">
        <v>26079</v>
      </c>
      <c r="B3867" t="s">
        <v>26080</v>
      </c>
      <c r="C3867" t="s">
        <v>26081</v>
      </c>
      <c r="D3867" t="s">
        <v>26082</v>
      </c>
      <c r="E3867" t="s">
        <v>26083</v>
      </c>
      <c r="F3867" t="s">
        <v>26084</v>
      </c>
      <c r="G3867" t="s">
        <v>26085</v>
      </c>
      <c r="H3867">
        <v>4.8856751748025902E-2</v>
      </c>
      <c r="I3867">
        <v>0.11480737019322799</v>
      </c>
      <c r="J3867">
        <v>0.42555414052074397</v>
      </c>
      <c r="K3867">
        <f t="shared" si="180"/>
        <v>0.22502244557872686</v>
      </c>
      <c r="L3867">
        <f t="shared" si="181"/>
        <v>0.27387919732675275</v>
      </c>
      <c r="M3867">
        <f t="shared" si="182"/>
        <v>-0.17616569383070096</v>
      </c>
      <c r="N3867">
        <v>292</v>
      </c>
      <c r="O3867">
        <v>0.66938371354580395</v>
      </c>
      <c r="P3867">
        <v>0.54221440082486405</v>
      </c>
      <c r="Q3867">
        <v>0.73635209025632797</v>
      </c>
    </row>
    <row r="3868" spans="1:17" x14ac:dyDescent="0.2">
      <c r="A3868" t="s">
        <v>26086</v>
      </c>
      <c r="B3868" t="s">
        <v>26087</v>
      </c>
      <c r="C3868" t="s">
        <v>4024</v>
      </c>
      <c r="D3868" t="s">
        <v>26088</v>
      </c>
      <c r="E3868" t="s">
        <v>4026</v>
      </c>
      <c r="F3868" t="s">
        <v>26089</v>
      </c>
      <c r="G3868" t="s">
        <v>26090</v>
      </c>
      <c r="H3868">
        <v>6.0021313730490598E-2</v>
      </c>
      <c r="I3868">
        <v>0.14107789439635701</v>
      </c>
      <c r="J3868">
        <v>0.42544804051201301</v>
      </c>
      <c r="K3868">
        <f t="shared" si="180"/>
        <v>0.27651267301685972</v>
      </c>
      <c r="L3868">
        <f t="shared" si="181"/>
        <v>0.3365339867473503</v>
      </c>
      <c r="M3868">
        <f t="shared" si="182"/>
        <v>-0.21649135928636912</v>
      </c>
      <c r="N3868">
        <v>292</v>
      </c>
      <c r="O3868">
        <v>0.66939514933547495</v>
      </c>
      <c r="P3868">
        <v>0.29772424575388601</v>
      </c>
      <c r="Q3868">
        <v>0.54564113275474901</v>
      </c>
    </row>
    <row r="3869" spans="1:17" x14ac:dyDescent="0.2">
      <c r="A3869" t="s">
        <v>26091</v>
      </c>
      <c r="B3869" t="s">
        <v>26092</v>
      </c>
      <c r="C3869" t="s">
        <v>26093</v>
      </c>
      <c r="D3869" t="s">
        <v>26094</v>
      </c>
      <c r="E3869" t="s">
        <v>26095</v>
      </c>
      <c r="F3869" t="s">
        <v>26096</v>
      </c>
      <c r="G3869" t="s">
        <v>26097</v>
      </c>
      <c r="H3869">
        <v>4.4562900629185297E-2</v>
      </c>
      <c r="I3869">
        <v>0.10477049940276199</v>
      </c>
      <c r="J3869">
        <v>0.42533824772444101</v>
      </c>
      <c r="K3869">
        <f t="shared" si="180"/>
        <v>0.2053501788294135</v>
      </c>
      <c r="L3869">
        <f t="shared" si="181"/>
        <v>0.24991307945859881</v>
      </c>
      <c r="M3869">
        <f t="shared" si="182"/>
        <v>-0.1607872782002282</v>
      </c>
      <c r="N3869">
        <v>292</v>
      </c>
      <c r="O3869">
        <v>0.66948102623281303</v>
      </c>
      <c r="P3869">
        <v>0.57766771789981097</v>
      </c>
      <c r="Q3869">
        <v>0.76004454994415305</v>
      </c>
    </row>
    <row r="3870" spans="1:17" x14ac:dyDescent="0.2">
      <c r="A3870" t="s">
        <v>26098</v>
      </c>
      <c r="B3870" t="s">
        <v>26099</v>
      </c>
      <c r="C3870" t="s">
        <v>26100</v>
      </c>
      <c r="D3870" t="s">
        <v>26101</v>
      </c>
      <c r="E3870" t="s">
        <v>26102</v>
      </c>
      <c r="F3870" t="s">
        <v>26103</v>
      </c>
      <c r="G3870" t="s">
        <v>26104</v>
      </c>
      <c r="H3870">
        <v>4.33221256538939E-2</v>
      </c>
      <c r="I3870">
        <v>0.101854401828533</v>
      </c>
      <c r="J3870">
        <v>0.42533385770429999</v>
      </c>
      <c r="K3870">
        <f t="shared" si="180"/>
        <v>0.1996346275839247</v>
      </c>
      <c r="L3870">
        <f t="shared" si="181"/>
        <v>0.2429567532378186</v>
      </c>
      <c r="M3870">
        <f t="shared" si="182"/>
        <v>-0.15631250193003079</v>
      </c>
      <c r="N3870">
        <v>292</v>
      </c>
      <c r="O3870">
        <v>0.66990980378564102</v>
      </c>
      <c r="P3870">
        <v>0.64623345725088599</v>
      </c>
      <c r="Q3870">
        <v>0.80388647037432204</v>
      </c>
    </row>
    <row r="3871" spans="1:17" x14ac:dyDescent="0.2">
      <c r="A3871" t="s">
        <v>26105</v>
      </c>
      <c r="B3871" t="s">
        <v>26106</v>
      </c>
      <c r="C3871" t="s">
        <v>3127</v>
      </c>
      <c r="D3871" t="s">
        <v>26107</v>
      </c>
      <c r="E3871" t="s">
        <v>3129</v>
      </c>
      <c r="F3871" t="s">
        <v>26108</v>
      </c>
      <c r="G3871" t="s">
        <v>26109</v>
      </c>
      <c r="H3871">
        <v>-3.6302639177686002E-2</v>
      </c>
      <c r="I3871">
        <v>8.5547427794171196E-2</v>
      </c>
      <c r="J3871">
        <v>-0.424356875638983</v>
      </c>
      <c r="K3871">
        <f t="shared" si="180"/>
        <v>0.16767295847657554</v>
      </c>
      <c r="L3871">
        <f t="shared" si="181"/>
        <v>0.13137031929888954</v>
      </c>
      <c r="M3871">
        <f t="shared" si="182"/>
        <v>-0.20397559765426154</v>
      </c>
      <c r="N3871">
        <v>292</v>
      </c>
      <c r="O3871">
        <v>0.67052383402820503</v>
      </c>
      <c r="P3871">
        <v>0.71764180837375702</v>
      </c>
      <c r="Q3871">
        <v>0.84713742000560699</v>
      </c>
    </row>
    <row r="3872" spans="1:17" x14ac:dyDescent="0.2">
      <c r="A3872" t="s">
        <v>14135</v>
      </c>
      <c r="B3872" t="s">
        <v>14136</v>
      </c>
      <c r="C3872" t="s">
        <v>4888</v>
      </c>
      <c r="D3872" t="s">
        <v>4888</v>
      </c>
      <c r="E3872" t="s">
        <v>4888</v>
      </c>
      <c r="F3872" t="s">
        <v>26110</v>
      </c>
      <c r="G3872" t="s">
        <v>14138</v>
      </c>
      <c r="H3872">
        <v>6.59682092898842E-2</v>
      </c>
      <c r="I3872">
        <v>0.15600261987592301</v>
      </c>
      <c r="J3872">
        <v>0.42286603482910801</v>
      </c>
      <c r="K3872">
        <f t="shared" si="180"/>
        <v>0.30576513495680907</v>
      </c>
      <c r="L3872">
        <f t="shared" si="181"/>
        <v>0.37173334424669324</v>
      </c>
      <c r="M3872">
        <f t="shared" si="182"/>
        <v>-0.23979692566692487</v>
      </c>
      <c r="N3872">
        <v>292</v>
      </c>
      <c r="O3872">
        <v>0.67089327584480496</v>
      </c>
      <c r="P3872">
        <v>5.0952464065861097E-2</v>
      </c>
      <c r="Q3872">
        <v>0.22572652494968601</v>
      </c>
    </row>
    <row r="3873" spans="1:17" x14ac:dyDescent="0.2">
      <c r="A3873" t="s">
        <v>26111</v>
      </c>
      <c r="B3873" t="s">
        <v>26112</v>
      </c>
      <c r="C3873" t="s">
        <v>26113</v>
      </c>
      <c r="D3873" t="s">
        <v>26114</v>
      </c>
      <c r="E3873" t="s">
        <v>26112</v>
      </c>
      <c r="F3873" t="s">
        <v>26115</v>
      </c>
      <c r="G3873" t="s">
        <v>26116</v>
      </c>
      <c r="H3873">
        <v>4.7099842761032601E-2</v>
      </c>
      <c r="I3873">
        <v>0.111024253085878</v>
      </c>
      <c r="J3873">
        <v>0.42423021503779401</v>
      </c>
      <c r="K3873">
        <f t="shared" si="180"/>
        <v>0.21760753604832089</v>
      </c>
      <c r="L3873">
        <f t="shared" si="181"/>
        <v>0.26470737880935347</v>
      </c>
      <c r="M3873">
        <f t="shared" si="182"/>
        <v>-0.17050769328728829</v>
      </c>
      <c r="N3873">
        <v>292</v>
      </c>
      <c r="O3873">
        <v>0.67096044955225898</v>
      </c>
      <c r="P3873">
        <v>0.56442146210972399</v>
      </c>
      <c r="Q3873">
        <v>0.75127988267337698</v>
      </c>
    </row>
    <row r="3874" spans="1:17" x14ac:dyDescent="0.2">
      <c r="A3874" t="s">
        <v>26117</v>
      </c>
      <c r="B3874" t="s">
        <v>26118</v>
      </c>
      <c r="C3874" t="s">
        <v>26119</v>
      </c>
      <c r="D3874" t="s">
        <v>26120</v>
      </c>
      <c r="E3874" t="s">
        <v>26118</v>
      </c>
      <c r="F3874" t="s">
        <v>26121</v>
      </c>
      <c r="G3874" t="s">
        <v>26122</v>
      </c>
      <c r="H3874">
        <v>5.5989883272390399E-2</v>
      </c>
      <c r="I3874">
        <v>0.13176137575722999</v>
      </c>
      <c r="J3874">
        <v>0.42493396073483197</v>
      </c>
      <c r="K3874">
        <f t="shared" si="180"/>
        <v>0.25825229648417075</v>
      </c>
      <c r="L3874">
        <f t="shared" si="181"/>
        <v>0.31424217975656116</v>
      </c>
      <c r="M3874">
        <f t="shared" si="182"/>
        <v>-0.20226241321178035</v>
      </c>
      <c r="N3874">
        <v>292</v>
      </c>
      <c r="O3874">
        <v>0.67131159595136702</v>
      </c>
      <c r="P3874">
        <v>0.35580417830989503</v>
      </c>
      <c r="Q3874">
        <v>0.59649323408559696</v>
      </c>
    </row>
    <row r="3875" spans="1:17" x14ac:dyDescent="0.2">
      <c r="A3875" t="s">
        <v>26123</v>
      </c>
      <c r="B3875" t="s">
        <v>26124</v>
      </c>
      <c r="C3875" t="s">
        <v>26125</v>
      </c>
      <c r="D3875" t="s">
        <v>26126</v>
      </c>
      <c r="E3875" t="s">
        <v>26127</v>
      </c>
      <c r="F3875" t="s">
        <v>26128</v>
      </c>
      <c r="G3875" t="s">
        <v>26129</v>
      </c>
      <c r="H3875">
        <v>4.2222138960424802E-2</v>
      </c>
      <c r="I3875">
        <v>0.10004306651337699</v>
      </c>
      <c r="J3875">
        <v>0.42203963184974203</v>
      </c>
      <c r="K3875">
        <f t="shared" si="180"/>
        <v>0.1960844103662189</v>
      </c>
      <c r="L3875">
        <f t="shared" si="181"/>
        <v>0.23830654932664369</v>
      </c>
      <c r="M3875">
        <f t="shared" si="182"/>
        <v>-0.15386227140579412</v>
      </c>
      <c r="N3875">
        <v>292</v>
      </c>
      <c r="O3875">
        <v>0.67169164964233397</v>
      </c>
      <c r="P3875">
        <v>0.65601118070040898</v>
      </c>
      <c r="Q3875">
        <v>0.80994517141619504</v>
      </c>
    </row>
    <row r="3876" spans="1:17" x14ac:dyDescent="0.2">
      <c r="A3876" t="s">
        <v>26130</v>
      </c>
      <c r="B3876" t="s">
        <v>26131</v>
      </c>
      <c r="C3876" t="s">
        <v>26132</v>
      </c>
      <c r="D3876" t="s">
        <v>4888</v>
      </c>
      <c r="E3876" t="s">
        <v>4888</v>
      </c>
      <c r="F3876" t="s">
        <v>26133</v>
      </c>
      <c r="G3876" t="s">
        <v>26134</v>
      </c>
      <c r="H3876">
        <v>6.0105934621948298E-2</v>
      </c>
      <c r="I3876">
        <v>0.14292274256328899</v>
      </c>
      <c r="J3876">
        <v>0.42054842738084303</v>
      </c>
      <c r="K3876">
        <f t="shared" si="180"/>
        <v>0.2801285754240464</v>
      </c>
      <c r="L3876">
        <f t="shared" si="181"/>
        <v>0.3402345100459947</v>
      </c>
      <c r="M3876">
        <f t="shared" si="182"/>
        <v>-0.2200226408020981</v>
      </c>
      <c r="N3876">
        <v>292</v>
      </c>
      <c r="O3876">
        <v>0.67227958287470602</v>
      </c>
      <c r="P3876">
        <v>0.25384090627075301</v>
      </c>
      <c r="Q3876">
        <v>0.50382626595956004</v>
      </c>
    </row>
    <row r="3877" spans="1:17" x14ac:dyDescent="0.2">
      <c r="A3877" t="s">
        <v>26135</v>
      </c>
      <c r="B3877" t="s">
        <v>26136</v>
      </c>
      <c r="C3877" t="s">
        <v>777</v>
      </c>
      <c r="D3877" t="s">
        <v>26137</v>
      </c>
      <c r="E3877" t="s">
        <v>779</v>
      </c>
      <c r="F3877" t="s">
        <v>26138</v>
      </c>
      <c r="G3877" t="s">
        <v>26139</v>
      </c>
      <c r="H3877">
        <v>2.3519242622549001E-2</v>
      </c>
      <c r="I3877">
        <v>5.5692652629571501E-2</v>
      </c>
      <c r="J3877">
        <v>0.42230422707610199</v>
      </c>
      <c r="K3877">
        <f t="shared" si="180"/>
        <v>0.10915759915396014</v>
      </c>
      <c r="L3877">
        <f t="shared" si="181"/>
        <v>0.13267684177650915</v>
      </c>
      <c r="M3877">
        <f t="shared" si="182"/>
        <v>-8.5638356531411136E-2</v>
      </c>
      <c r="N3877">
        <v>292</v>
      </c>
      <c r="O3877">
        <v>0.67232145707147695</v>
      </c>
      <c r="P3877">
        <v>0.88698097927660002</v>
      </c>
      <c r="Q3877">
        <v>0.94179667618685103</v>
      </c>
    </row>
    <row r="3878" spans="1:17" x14ac:dyDescent="0.2">
      <c r="A3878" t="s">
        <v>26140</v>
      </c>
      <c r="B3878" t="s">
        <v>26141</v>
      </c>
      <c r="C3878" t="s">
        <v>26142</v>
      </c>
      <c r="D3878" t="s">
        <v>26143</v>
      </c>
      <c r="E3878" t="s">
        <v>26144</v>
      </c>
      <c r="F3878" t="s">
        <v>26145</v>
      </c>
      <c r="G3878" t="s">
        <v>26146</v>
      </c>
      <c r="H3878">
        <v>3.1820864600951501E-2</v>
      </c>
      <c r="I3878">
        <v>7.5519980006379606E-2</v>
      </c>
      <c r="J3878">
        <v>0.42135689917109798</v>
      </c>
      <c r="K3878">
        <f t="shared" si="180"/>
        <v>0.14801916081250402</v>
      </c>
      <c r="L3878">
        <f t="shared" si="181"/>
        <v>0.17984002541345551</v>
      </c>
      <c r="M3878">
        <f t="shared" si="182"/>
        <v>-0.11619829621155252</v>
      </c>
      <c r="N3878">
        <v>292</v>
      </c>
      <c r="O3878">
        <v>0.67236452426945503</v>
      </c>
      <c r="P3878">
        <v>0.79180097110683501</v>
      </c>
      <c r="Q3878">
        <v>0.88983199038180005</v>
      </c>
    </row>
    <row r="3879" spans="1:17" x14ac:dyDescent="0.2">
      <c r="A3879" t="s">
        <v>2008</v>
      </c>
      <c r="B3879" t="s">
        <v>26147</v>
      </c>
      <c r="C3879" t="s">
        <v>26148</v>
      </c>
      <c r="D3879" t="s">
        <v>26149</v>
      </c>
      <c r="E3879" t="s">
        <v>26150</v>
      </c>
      <c r="F3879" t="s">
        <v>26151</v>
      </c>
      <c r="G3879" t="s">
        <v>26152</v>
      </c>
      <c r="H3879">
        <v>-4.3661697068231899E-2</v>
      </c>
      <c r="I3879">
        <v>0.104250614086194</v>
      </c>
      <c r="J3879">
        <v>-0.41881477102986298</v>
      </c>
      <c r="K3879">
        <f t="shared" si="180"/>
        <v>0.20433120360894025</v>
      </c>
      <c r="L3879">
        <f t="shared" si="181"/>
        <v>0.16066950654070836</v>
      </c>
      <c r="M3879">
        <f t="shared" si="182"/>
        <v>-0.24799290067717214</v>
      </c>
      <c r="N3879">
        <v>292</v>
      </c>
      <c r="O3879">
        <v>0.67378643090628099</v>
      </c>
      <c r="P3879">
        <v>0.63759134492967695</v>
      </c>
      <c r="Q3879">
        <v>0.79849317149846499</v>
      </c>
    </row>
    <row r="3880" spans="1:17" x14ac:dyDescent="0.2">
      <c r="A3880" t="s">
        <v>26153</v>
      </c>
      <c r="B3880" t="s">
        <v>26154</v>
      </c>
      <c r="C3880" t="s">
        <v>26155</v>
      </c>
      <c r="D3880" t="s">
        <v>26156</v>
      </c>
      <c r="E3880" t="s">
        <v>26157</v>
      </c>
      <c r="F3880" t="s">
        <v>26158</v>
      </c>
      <c r="G3880" t="s">
        <v>26159</v>
      </c>
      <c r="H3880">
        <v>-5.4051401932141301E-2</v>
      </c>
      <c r="I3880">
        <v>0.12875066312722999</v>
      </c>
      <c r="J3880">
        <v>-0.41981455178004401</v>
      </c>
      <c r="K3880">
        <f t="shared" si="180"/>
        <v>0.25235129972937076</v>
      </c>
      <c r="L3880">
        <f t="shared" si="181"/>
        <v>0.19829989779722945</v>
      </c>
      <c r="M3880">
        <f t="shared" si="182"/>
        <v>-0.30640270166151207</v>
      </c>
      <c r="N3880">
        <v>292</v>
      </c>
      <c r="O3880">
        <v>0.67432321921685501</v>
      </c>
      <c r="P3880">
        <v>0.41909412726558298</v>
      </c>
      <c r="Q3880">
        <v>0.64737479659435504</v>
      </c>
    </row>
    <row r="3881" spans="1:17" x14ac:dyDescent="0.2">
      <c r="A3881" t="s">
        <v>26160</v>
      </c>
      <c r="B3881" t="s">
        <v>26161</v>
      </c>
      <c r="C3881" t="s">
        <v>3082</v>
      </c>
      <c r="D3881" t="s">
        <v>26162</v>
      </c>
      <c r="E3881" t="s">
        <v>3084</v>
      </c>
      <c r="F3881" t="s">
        <v>26163</v>
      </c>
      <c r="G3881" t="s">
        <v>26164</v>
      </c>
      <c r="H3881">
        <v>-4.7444643873018499E-2</v>
      </c>
      <c r="I3881">
        <v>0.113654194731259</v>
      </c>
      <c r="J3881">
        <v>-0.41744736289939699</v>
      </c>
      <c r="K3881">
        <f t="shared" si="180"/>
        <v>0.22276222167326762</v>
      </c>
      <c r="L3881">
        <f t="shared" si="181"/>
        <v>0.17531757780024912</v>
      </c>
      <c r="M3881">
        <f t="shared" si="182"/>
        <v>-0.27020686554628615</v>
      </c>
      <c r="N3881">
        <v>292</v>
      </c>
      <c r="O3881">
        <v>0.67461266163695999</v>
      </c>
      <c r="P3881">
        <v>0.52769292600123197</v>
      </c>
      <c r="Q3881">
        <v>0.72642475591160305</v>
      </c>
    </row>
    <row r="3882" spans="1:17" x14ac:dyDescent="0.2">
      <c r="A3882" t="s">
        <v>26165</v>
      </c>
      <c r="B3882" t="s">
        <v>26166</v>
      </c>
      <c r="C3882" t="s">
        <v>26167</v>
      </c>
      <c r="D3882" t="s">
        <v>26168</v>
      </c>
      <c r="E3882" t="s">
        <v>26169</v>
      </c>
      <c r="F3882" t="s">
        <v>26170</v>
      </c>
      <c r="G3882" t="s">
        <v>26171</v>
      </c>
      <c r="H3882">
        <v>5.3242913656062499E-2</v>
      </c>
      <c r="I3882">
        <v>0.12755077198565701</v>
      </c>
      <c r="J3882">
        <v>0.41742525605450298</v>
      </c>
      <c r="K3882">
        <f t="shared" si="180"/>
        <v>0.24999951309188773</v>
      </c>
      <c r="L3882">
        <f t="shared" si="181"/>
        <v>0.30324242674795021</v>
      </c>
      <c r="M3882">
        <f t="shared" si="182"/>
        <v>-0.19675659943582524</v>
      </c>
      <c r="N3882">
        <v>292</v>
      </c>
      <c r="O3882">
        <v>0.67487384047930499</v>
      </c>
      <c r="P3882">
        <v>0.41216989222315598</v>
      </c>
      <c r="Q3882">
        <v>0.64200458894244405</v>
      </c>
    </row>
    <row r="3883" spans="1:17" x14ac:dyDescent="0.2">
      <c r="A3883" t="s">
        <v>26172</v>
      </c>
      <c r="B3883" t="s">
        <v>26173</v>
      </c>
      <c r="C3883" t="s">
        <v>26174</v>
      </c>
      <c r="D3883" t="s">
        <v>26175</v>
      </c>
      <c r="E3883" t="s">
        <v>26176</v>
      </c>
      <c r="F3883" t="s">
        <v>26177</v>
      </c>
      <c r="G3883" t="s">
        <v>26178</v>
      </c>
      <c r="H3883">
        <v>-5.7411310782752599E-2</v>
      </c>
      <c r="I3883">
        <v>0.13801233405741101</v>
      </c>
      <c r="J3883">
        <v>-0.41598681143143601</v>
      </c>
      <c r="K3883">
        <f t="shared" si="180"/>
        <v>0.27050417475252558</v>
      </c>
      <c r="L3883">
        <f t="shared" si="181"/>
        <v>0.21309286396977298</v>
      </c>
      <c r="M3883">
        <f t="shared" si="182"/>
        <v>-0.32791548553527816</v>
      </c>
      <c r="N3883">
        <v>292</v>
      </c>
      <c r="O3883">
        <v>0.67552845391420802</v>
      </c>
      <c r="P3883">
        <v>0.34176290905425899</v>
      </c>
      <c r="Q3883">
        <v>0.58460491706301898</v>
      </c>
    </row>
    <row r="3884" spans="1:17" x14ac:dyDescent="0.2">
      <c r="A3884" t="s">
        <v>26179</v>
      </c>
      <c r="B3884" t="s">
        <v>26180</v>
      </c>
      <c r="C3884" t="s">
        <v>26181</v>
      </c>
      <c r="D3884" t="s">
        <v>26182</v>
      </c>
      <c r="E3884" t="s">
        <v>26183</v>
      </c>
      <c r="F3884" t="s">
        <v>26184</v>
      </c>
      <c r="G3884" t="s">
        <v>26185</v>
      </c>
      <c r="H3884">
        <v>-5.2834140427269201E-2</v>
      </c>
      <c r="I3884">
        <v>0.12642627637590401</v>
      </c>
      <c r="J3884">
        <v>-0.41790474212953199</v>
      </c>
      <c r="K3884">
        <f t="shared" si="180"/>
        <v>0.24779550169677184</v>
      </c>
      <c r="L3884">
        <f t="shared" si="181"/>
        <v>0.19496136126950264</v>
      </c>
      <c r="M3884">
        <f t="shared" si="182"/>
        <v>-0.30062964212404103</v>
      </c>
      <c r="N3884">
        <v>292</v>
      </c>
      <c r="O3884">
        <v>0.675685305582023</v>
      </c>
      <c r="P3884">
        <v>0.41027010980594902</v>
      </c>
      <c r="Q3884">
        <v>0.64052330933850399</v>
      </c>
    </row>
    <row r="3885" spans="1:17" x14ac:dyDescent="0.2">
      <c r="A3885" t="s">
        <v>26186</v>
      </c>
      <c r="B3885" t="s">
        <v>26187</v>
      </c>
      <c r="C3885" t="s">
        <v>26188</v>
      </c>
      <c r="D3885" t="s">
        <v>26189</v>
      </c>
      <c r="E3885" t="s">
        <v>26190</v>
      </c>
      <c r="F3885" t="s">
        <v>26191</v>
      </c>
      <c r="G3885" t="s">
        <v>26192</v>
      </c>
      <c r="H3885">
        <v>-4.0570122117218603E-2</v>
      </c>
      <c r="I3885">
        <v>9.7859294212605197E-2</v>
      </c>
      <c r="J3885">
        <v>-0.414576075207303</v>
      </c>
      <c r="K3885">
        <f t="shared" si="180"/>
        <v>0.19180421665670619</v>
      </c>
      <c r="L3885">
        <f t="shared" si="181"/>
        <v>0.15123409453948758</v>
      </c>
      <c r="M3885">
        <f t="shared" si="182"/>
        <v>-0.2323743387739248</v>
      </c>
      <c r="N3885">
        <v>292</v>
      </c>
      <c r="O3885">
        <v>0.67741147654136102</v>
      </c>
      <c r="P3885">
        <v>0.67319065994434801</v>
      </c>
      <c r="Q3885">
        <v>0.82048196807995</v>
      </c>
    </row>
    <row r="3886" spans="1:17" x14ac:dyDescent="0.2">
      <c r="A3886" t="s">
        <v>26193</v>
      </c>
      <c r="B3886" t="s">
        <v>806</v>
      </c>
      <c r="C3886" t="s">
        <v>804</v>
      </c>
      <c r="D3886" t="s">
        <v>26194</v>
      </c>
      <c r="E3886" t="s">
        <v>806</v>
      </c>
      <c r="F3886" t="s">
        <v>26195</v>
      </c>
      <c r="G3886" t="s">
        <v>26196</v>
      </c>
      <c r="H3886">
        <v>-5.1664644138000898E-2</v>
      </c>
      <c r="I3886">
        <v>0.125319509538834</v>
      </c>
      <c r="J3886">
        <v>-0.41226337645369598</v>
      </c>
      <c r="K3886">
        <f t="shared" si="180"/>
        <v>0.24562623869611463</v>
      </c>
      <c r="L3886">
        <f t="shared" si="181"/>
        <v>0.19396159455811374</v>
      </c>
      <c r="M3886">
        <f t="shared" si="182"/>
        <v>-0.29729088283411553</v>
      </c>
      <c r="N3886">
        <v>292</v>
      </c>
      <c r="O3886">
        <v>0.67861953000115804</v>
      </c>
      <c r="P3886">
        <v>0.45590407284239898</v>
      </c>
      <c r="Q3886">
        <v>0.67520668897930702</v>
      </c>
    </row>
    <row r="3887" spans="1:17" x14ac:dyDescent="0.2">
      <c r="A3887" t="s">
        <v>26197</v>
      </c>
      <c r="B3887" t="s">
        <v>26198</v>
      </c>
      <c r="C3887" t="s">
        <v>26199</v>
      </c>
      <c r="D3887" t="s">
        <v>26200</v>
      </c>
      <c r="E3887" t="s">
        <v>26201</v>
      </c>
      <c r="F3887" t="s">
        <v>26202</v>
      </c>
      <c r="G3887" t="s">
        <v>26203</v>
      </c>
      <c r="H3887">
        <v>-6.8617124473604199E-2</v>
      </c>
      <c r="I3887">
        <v>0.16633713134448899</v>
      </c>
      <c r="J3887">
        <v>-0.41251838311132299</v>
      </c>
      <c r="K3887">
        <f t="shared" si="180"/>
        <v>0.32602077743519842</v>
      </c>
      <c r="L3887">
        <f t="shared" si="181"/>
        <v>0.25740365296159423</v>
      </c>
      <c r="M3887">
        <f t="shared" si="182"/>
        <v>-0.3946379019088026</v>
      </c>
      <c r="N3887">
        <v>292</v>
      </c>
      <c r="O3887">
        <v>0.67884424822990097</v>
      </c>
      <c r="P3887">
        <v>1.35024635694937E-2</v>
      </c>
      <c r="Q3887">
        <v>0.11620010141774301</v>
      </c>
    </row>
    <row r="3888" spans="1:17" x14ac:dyDescent="0.2">
      <c r="A3888" t="s">
        <v>26204</v>
      </c>
      <c r="B3888" t="s">
        <v>26205</v>
      </c>
      <c r="C3888" t="s">
        <v>26206</v>
      </c>
      <c r="D3888" t="s">
        <v>26207</v>
      </c>
      <c r="E3888" t="s">
        <v>26208</v>
      </c>
      <c r="F3888" t="s">
        <v>26209</v>
      </c>
      <c r="G3888" t="s">
        <v>26210</v>
      </c>
      <c r="H3888">
        <v>-3.9335402589976198E-2</v>
      </c>
      <c r="I3888">
        <v>9.54053545225622E-2</v>
      </c>
      <c r="J3888">
        <v>-0.41229764080666798</v>
      </c>
      <c r="K3888">
        <f t="shared" si="180"/>
        <v>0.1869944948642219</v>
      </c>
      <c r="L3888">
        <f t="shared" si="181"/>
        <v>0.1476590922742457</v>
      </c>
      <c r="M3888">
        <f t="shared" si="182"/>
        <v>-0.2263298974541981</v>
      </c>
      <c r="N3888">
        <v>292</v>
      </c>
      <c r="O3888">
        <v>0.67910904297684904</v>
      </c>
      <c r="P3888">
        <v>0.663690447194073</v>
      </c>
      <c r="Q3888">
        <v>0.81467198748580605</v>
      </c>
    </row>
    <row r="3889" spans="1:17" x14ac:dyDescent="0.2">
      <c r="A3889" t="s">
        <v>26211</v>
      </c>
      <c r="B3889" t="s">
        <v>26212</v>
      </c>
      <c r="C3889" t="s">
        <v>26213</v>
      </c>
      <c r="D3889" t="s">
        <v>26214</v>
      </c>
      <c r="E3889" t="s">
        <v>26212</v>
      </c>
      <c r="F3889" t="s">
        <v>26215</v>
      </c>
      <c r="G3889" t="s">
        <v>26216</v>
      </c>
      <c r="H3889">
        <v>4.5407155150650497E-2</v>
      </c>
      <c r="I3889">
        <v>0.1102456164966</v>
      </c>
      <c r="J3889">
        <v>0.411872658465752</v>
      </c>
      <c r="K3889">
        <f t="shared" si="180"/>
        <v>0.216081408333336</v>
      </c>
      <c r="L3889">
        <f t="shared" si="181"/>
        <v>0.26148856348398652</v>
      </c>
      <c r="M3889">
        <f t="shared" si="182"/>
        <v>-0.1706742531826855</v>
      </c>
      <c r="N3889">
        <v>292</v>
      </c>
      <c r="O3889">
        <v>0.67937205939173795</v>
      </c>
      <c r="P3889">
        <v>0.540197923246023</v>
      </c>
      <c r="Q3889">
        <v>0.734981580208663</v>
      </c>
    </row>
    <row r="3890" spans="1:17" x14ac:dyDescent="0.2">
      <c r="A3890" t="s">
        <v>26217</v>
      </c>
      <c r="B3890" t="s">
        <v>26218</v>
      </c>
      <c r="C3890" t="s">
        <v>26219</v>
      </c>
      <c r="D3890" t="s">
        <v>26220</v>
      </c>
      <c r="E3890" t="s">
        <v>26218</v>
      </c>
      <c r="F3890" t="s">
        <v>26221</v>
      </c>
      <c r="G3890" t="s">
        <v>26222</v>
      </c>
      <c r="H3890">
        <v>6.8148568146870703E-2</v>
      </c>
      <c r="I3890">
        <v>0.165801249835131</v>
      </c>
      <c r="J3890">
        <v>0.41102566002751001</v>
      </c>
      <c r="K3890">
        <f t="shared" si="180"/>
        <v>0.32497044967685679</v>
      </c>
      <c r="L3890">
        <f t="shared" si="181"/>
        <v>0.39311901782372749</v>
      </c>
      <c r="M3890">
        <f t="shared" si="182"/>
        <v>-0.25682188152998608</v>
      </c>
      <c r="N3890">
        <v>292</v>
      </c>
      <c r="O3890">
        <v>0.67956109971106105</v>
      </c>
      <c r="P3890">
        <v>2.8254336937094102E-2</v>
      </c>
      <c r="Q3890">
        <v>0.16809026425434101</v>
      </c>
    </row>
    <row r="3891" spans="1:17" x14ac:dyDescent="0.2">
      <c r="A3891" t="s">
        <v>26223</v>
      </c>
      <c r="B3891" t="s">
        <v>26224</v>
      </c>
      <c r="C3891" t="s">
        <v>26225</v>
      </c>
      <c r="D3891" t="s">
        <v>26226</v>
      </c>
      <c r="E3891" t="s">
        <v>26227</v>
      </c>
      <c r="F3891" t="s">
        <v>26228</v>
      </c>
      <c r="G3891" t="s">
        <v>26229</v>
      </c>
      <c r="H3891">
        <v>-4.3127643712383999E-2</v>
      </c>
      <c r="I3891">
        <v>0.104680582917537</v>
      </c>
      <c r="J3891">
        <v>-0.411992773734915</v>
      </c>
      <c r="K3891">
        <f t="shared" si="180"/>
        <v>0.20517394251837251</v>
      </c>
      <c r="L3891">
        <f t="shared" si="181"/>
        <v>0.1620462988059885</v>
      </c>
      <c r="M3891">
        <f t="shared" si="182"/>
        <v>-0.24830158623075652</v>
      </c>
      <c r="N3891">
        <v>292</v>
      </c>
      <c r="O3891">
        <v>0.679731752517587</v>
      </c>
      <c r="P3891">
        <v>0.62884160649532095</v>
      </c>
      <c r="Q3891">
        <v>0.79299533825573099</v>
      </c>
    </row>
    <row r="3892" spans="1:17" x14ac:dyDescent="0.2">
      <c r="F3892" t="s">
        <v>26230</v>
      </c>
      <c r="H3892">
        <v>-4.8039060139627998E-2</v>
      </c>
      <c r="I3892">
        <v>0.117381942669815</v>
      </c>
      <c r="J3892">
        <v>-0.40925426046796398</v>
      </c>
      <c r="K3892">
        <f t="shared" si="180"/>
        <v>0.2300686076328374</v>
      </c>
      <c r="L3892">
        <f t="shared" si="181"/>
        <v>0.1820295474932094</v>
      </c>
      <c r="M3892">
        <f t="shared" si="182"/>
        <v>-0.27810766777246543</v>
      </c>
      <c r="N3892">
        <v>292</v>
      </c>
      <c r="O3892">
        <v>0.68047728198345603</v>
      </c>
      <c r="P3892">
        <v>0.50765719762285</v>
      </c>
      <c r="Q3892">
        <v>0.71250066499818099</v>
      </c>
    </row>
    <row r="3893" spans="1:17" x14ac:dyDescent="0.2">
      <c r="A3893" t="s">
        <v>21492</v>
      </c>
      <c r="B3893" t="s">
        <v>21493</v>
      </c>
      <c r="C3893" t="s">
        <v>21494</v>
      </c>
      <c r="D3893" t="s">
        <v>4888</v>
      </c>
      <c r="E3893" t="s">
        <v>21495</v>
      </c>
      <c r="F3893" t="s">
        <v>26231</v>
      </c>
      <c r="G3893" t="s">
        <v>21497</v>
      </c>
      <c r="H3893">
        <v>6.16665574799957E-2</v>
      </c>
      <c r="I3893">
        <v>0.150840483759587</v>
      </c>
      <c r="J3893">
        <v>0.40881967455289497</v>
      </c>
      <c r="K3893">
        <f t="shared" si="180"/>
        <v>0.29564734816879051</v>
      </c>
      <c r="L3893">
        <f t="shared" si="181"/>
        <v>0.35731390564878623</v>
      </c>
      <c r="M3893">
        <f t="shared" si="182"/>
        <v>-0.23398079068879482</v>
      </c>
      <c r="N3893">
        <v>292</v>
      </c>
      <c r="O3893">
        <v>0.68108557092922695</v>
      </c>
      <c r="P3893">
        <v>0.18477517655398501</v>
      </c>
      <c r="Q3893">
        <v>0.42985483195374802</v>
      </c>
    </row>
    <row r="3894" spans="1:17" x14ac:dyDescent="0.2">
      <c r="F3894" t="s">
        <v>26232</v>
      </c>
      <c r="H3894">
        <v>4.1081219894277897E-2</v>
      </c>
      <c r="I3894">
        <v>0.10092202745842099</v>
      </c>
      <c r="J3894">
        <v>0.407059003161655</v>
      </c>
      <c r="K3894">
        <f t="shared" si="180"/>
        <v>0.19780717381850516</v>
      </c>
      <c r="L3894">
        <f t="shared" si="181"/>
        <v>0.23888839371278306</v>
      </c>
      <c r="M3894">
        <f t="shared" si="182"/>
        <v>-0.15672595392422725</v>
      </c>
      <c r="N3894">
        <v>292</v>
      </c>
      <c r="O3894">
        <v>0.68116250055515204</v>
      </c>
      <c r="P3894">
        <v>0.62092988472359001</v>
      </c>
      <c r="Q3894">
        <v>0.78799104355543903</v>
      </c>
    </row>
    <row r="3895" spans="1:17" x14ac:dyDescent="0.2">
      <c r="A3895" t="s">
        <v>26233</v>
      </c>
      <c r="B3895" t="s">
        <v>26234</v>
      </c>
      <c r="C3895" t="s">
        <v>26235</v>
      </c>
      <c r="D3895" t="s">
        <v>26236</v>
      </c>
      <c r="E3895" t="s">
        <v>26237</v>
      </c>
      <c r="F3895" t="s">
        <v>26238</v>
      </c>
      <c r="G3895" t="s">
        <v>26239</v>
      </c>
      <c r="H3895">
        <v>-5.0688474176846098E-2</v>
      </c>
      <c r="I3895">
        <v>0.12418171768840899</v>
      </c>
      <c r="J3895">
        <v>-0.40817984418633502</v>
      </c>
      <c r="K3895">
        <f t="shared" si="180"/>
        <v>0.24339616666928163</v>
      </c>
      <c r="L3895">
        <f t="shared" si="181"/>
        <v>0.19270769249243552</v>
      </c>
      <c r="M3895">
        <f t="shared" si="182"/>
        <v>-0.29408464084612773</v>
      </c>
      <c r="N3895">
        <v>292</v>
      </c>
      <c r="O3895">
        <v>0.68221114922392101</v>
      </c>
      <c r="P3895">
        <v>0.486549714499242</v>
      </c>
      <c r="Q3895">
        <v>0.69753115665125798</v>
      </c>
    </row>
    <row r="3896" spans="1:17" x14ac:dyDescent="0.2">
      <c r="A3896" t="s">
        <v>26240</v>
      </c>
      <c r="B3896" t="s">
        <v>26241</v>
      </c>
      <c r="C3896" t="s">
        <v>26242</v>
      </c>
      <c r="D3896" t="s">
        <v>26243</v>
      </c>
      <c r="E3896" t="s">
        <v>26244</v>
      </c>
      <c r="F3896" t="s">
        <v>26245</v>
      </c>
      <c r="G3896" t="s">
        <v>26246</v>
      </c>
      <c r="H3896">
        <v>-4.6447978730658701E-2</v>
      </c>
      <c r="I3896">
        <v>0.114079875055263</v>
      </c>
      <c r="J3896">
        <v>-0.40715313466251901</v>
      </c>
      <c r="K3896">
        <f t="shared" si="180"/>
        <v>0.22359655510831547</v>
      </c>
      <c r="L3896">
        <f t="shared" si="181"/>
        <v>0.17714857637765677</v>
      </c>
      <c r="M3896">
        <f t="shared" si="182"/>
        <v>-0.2700445338389742</v>
      </c>
      <c r="N3896">
        <v>292</v>
      </c>
      <c r="O3896">
        <v>0.68221177673223599</v>
      </c>
      <c r="P3896">
        <v>0.53414004113246605</v>
      </c>
      <c r="Q3896">
        <v>0.73084884971686603</v>
      </c>
    </row>
    <row r="3897" spans="1:17" x14ac:dyDescent="0.2">
      <c r="A3897" t="s">
        <v>26247</v>
      </c>
      <c r="B3897" t="s">
        <v>26247</v>
      </c>
      <c r="C3897" t="s">
        <v>26248</v>
      </c>
      <c r="D3897" t="s">
        <v>26249</v>
      </c>
      <c r="E3897" t="s">
        <v>26250</v>
      </c>
      <c r="F3897" t="s">
        <v>26251</v>
      </c>
      <c r="G3897" t="s">
        <v>26252</v>
      </c>
      <c r="H3897">
        <v>4.5070895828563003E-2</v>
      </c>
      <c r="I3897">
        <v>0.111001377784858</v>
      </c>
      <c r="J3897">
        <v>0.40603906661337902</v>
      </c>
      <c r="K3897">
        <f t="shared" si="180"/>
        <v>0.21756270045832166</v>
      </c>
      <c r="L3897">
        <f t="shared" si="181"/>
        <v>0.26263359628688465</v>
      </c>
      <c r="M3897">
        <f t="shared" si="182"/>
        <v>-0.17249180462975866</v>
      </c>
      <c r="N3897">
        <v>292</v>
      </c>
      <c r="O3897">
        <v>0.68254327719605701</v>
      </c>
      <c r="P3897">
        <v>0.50329560999483502</v>
      </c>
      <c r="Q3897">
        <v>0.70943330200578802</v>
      </c>
    </row>
    <row r="3898" spans="1:17" x14ac:dyDescent="0.2">
      <c r="A3898" t="s">
        <v>26253</v>
      </c>
      <c r="B3898" t="s">
        <v>26254</v>
      </c>
      <c r="C3898" t="s">
        <v>26255</v>
      </c>
      <c r="D3898" t="s">
        <v>26256</v>
      </c>
      <c r="E3898" t="s">
        <v>26254</v>
      </c>
      <c r="F3898" t="s">
        <v>26257</v>
      </c>
      <c r="G3898" t="s">
        <v>26258</v>
      </c>
      <c r="H3898">
        <v>3.9358200790766303E-2</v>
      </c>
      <c r="I3898">
        <v>9.6626922535136106E-2</v>
      </c>
      <c r="J3898">
        <v>0.40732126987128903</v>
      </c>
      <c r="K3898">
        <f t="shared" si="180"/>
        <v>0.18938876816886677</v>
      </c>
      <c r="L3898">
        <f t="shared" si="181"/>
        <v>0.22874696895963306</v>
      </c>
      <c r="M3898">
        <f t="shared" si="182"/>
        <v>-0.15003056737810047</v>
      </c>
      <c r="N3898">
        <v>292</v>
      </c>
      <c r="O3898">
        <v>0.68269252405062697</v>
      </c>
      <c r="P3898">
        <v>0.69676049935203499</v>
      </c>
      <c r="Q3898">
        <v>0.83472180955815201</v>
      </c>
    </row>
    <row r="3899" spans="1:17" x14ac:dyDescent="0.2">
      <c r="A3899" t="s">
        <v>26259</v>
      </c>
      <c r="B3899" t="s">
        <v>26260</v>
      </c>
      <c r="C3899" t="s">
        <v>26261</v>
      </c>
      <c r="D3899" t="s">
        <v>4888</v>
      </c>
      <c r="E3899" t="s">
        <v>26262</v>
      </c>
      <c r="F3899" t="s">
        <v>26263</v>
      </c>
      <c r="G3899" t="s">
        <v>26264</v>
      </c>
      <c r="H3899">
        <v>4.1154573899972798E-2</v>
      </c>
      <c r="I3899">
        <v>0.100996878460657</v>
      </c>
      <c r="J3899">
        <v>0.40748362253595999</v>
      </c>
      <c r="K3899">
        <f t="shared" si="180"/>
        <v>0.1979538817828877</v>
      </c>
      <c r="L3899">
        <f t="shared" si="181"/>
        <v>0.23910845568286049</v>
      </c>
      <c r="M3899">
        <f t="shared" si="182"/>
        <v>-0.15679930788291491</v>
      </c>
      <c r="N3899">
        <v>292</v>
      </c>
      <c r="O3899">
        <v>0.68299129704843997</v>
      </c>
      <c r="P3899">
        <v>0.62947359374447598</v>
      </c>
      <c r="Q3899">
        <v>0.79339371924945101</v>
      </c>
    </row>
    <row r="3900" spans="1:17" x14ac:dyDescent="0.2">
      <c r="A3900" t="s">
        <v>26265</v>
      </c>
      <c r="B3900" t="s">
        <v>26266</v>
      </c>
      <c r="C3900" t="s">
        <v>3865</v>
      </c>
      <c r="D3900" t="s">
        <v>26267</v>
      </c>
      <c r="E3900" t="s">
        <v>3867</v>
      </c>
      <c r="F3900" t="s">
        <v>26268</v>
      </c>
      <c r="G3900" t="s">
        <v>26269</v>
      </c>
      <c r="H3900">
        <v>-3.5556280983508097E-2</v>
      </c>
      <c r="I3900">
        <v>8.7734630328556704E-2</v>
      </c>
      <c r="J3900">
        <v>-0.405270767658719</v>
      </c>
      <c r="K3900">
        <f t="shared" si="180"/>
        <v>0.17195987544397115</v>
      </c>
      <c r="L3900">
        <f t="shared" si="181"/>
        <v>0.13640359446046305</v>
      </c>
      <c r="M3900">
        <f t="shared" si="182"/>
        <v>-0.20751615642747925</v>
      </c>
      <c r="N3900">
        <v>292</v>
      </c>
      <c r="O3900">
        <v>0.68352243082538899</v>
      </c>
      <c r="P3900">
        <v>0.67902387689489896</v>
      </c>
      <c r="Q3900">
        <v>0.82402905100178303</v>
      </c>
    </row>
    <row r="3901" spans="1:17" x14ac:dyDescent="0.2">
      <c r="A3901" t="s">
        <v>26270</v>
      </c>
      <c r="B3901" t="s">
        <v>26271</v>
      </c>
      <c r="C3901" t="s">
        <v>26272</v>
      </c>
      <c r="D3901" t="s">
        <v>26273</v>
      </c>
      <c r="E3901" t="s">
        <v>26274</v>
      </c>
      <c r="F3901" t="s">
        <v>26275</v>
      </c>
      <c r="G3901" t="s">
        <v>26276</v>
      </c>
      <c r="H3901">
        <v>5.0079011329773403E-2</v>
      </c>
      <c r="I3901">
        <v>0.12352633022699901</v>
      </c>
      <c r="J3901">
        <v>0.40541163359864701</v>
      </c>
      <c r="K3901">
        <f t="shared" si="180"/>
        <v>0.24211160724491804</v>
      </c>
      <c r="L3901">
        <f t="shared" si="181"/>
        <v>0.29219061857469142</v>
      </c>
      <c r="M3901">
        <f t="shared" si="182"/>
        <v>-0.19203259591514463</v>
      </c>
      <c r="N3901">
        <v>292</v>
      </c>
      <c r="O3901">
        <v>0.68397054570962501</v>
      </c>
      <c r="P3901">
        <v>0.46103381113154701</v>
      </c>
      <c r="Q3901">
        <v>0.67899470626179903</v>
      </c>
    </row>
    <row r="3902" spans="1:17" x14ac:dyDescent="0.2">
      <c r="A3902" t="s">
        <v>26277</v>
      </c>
      <c r="B3902" t="s">
        <v>26278</v>
      </c>
      <c r="C3902" t="s">
        <v>26279</v>
      </c>
      <c r="D3902" t="s">
        <v>26280</v>
      </c>
      <c r="E3902" t="s">
        <v>26278</v>
      </c>
      <c r="F3902" t="s">
        <v>26281</v>
      </c>
      <c r="G3902" t="s">
        <v>26282</v>
      </c>
      <c r="H3902">
        <v>3.3535938547142902E-2</v>
      </c>
      <c r="I3902">
        <v>8.2650429440466203E-2</v>
      </c>
      <c r="J3902">
        <v>0.40575637385283098</v>
      </c>
      <c r="K3902">
        <f t="shared" si="180"/>
        <v>0.16199484170331374</v>
      </c>
      <c r="L3902">
        <f t="shared" si="181"/>
        <v>0.19553078025045664</v>
      </c>
      <c r="M3902">
        <f t="shared" si="182"/>
        <v>-0.12845890315617084</v>
      </c>
      <c r="N3902">
        <v>292</v>
      </c>
      <c r="O3902">
        <v>0.68475431889093097</v>
      </c>
      <c r="P3902">
        <v>0.670787537158129</v>
      </c>
      <c r="Q3902">
        <v>0.81901620079100301</v>
      </c>
    </row>
    <row r="3903" spans="1:17" x14ac:dyDescent="0.2">
      <c r="A3903" t="s">
        <v>26283</v>
      </c>
      <c r="B3903" t="s">
        <v>26284</v>
      </c>
      <c r="C3903" t="s">
        <v>26285</v>
      </c>
      <c r="D3903" t="s">
        <v>26286</v>
      </c>
      <c r="E3903" t="s">
        <v>26284</v>
      </c>
      <c r="F3903" t="s">
        <v>26287</v>
      </c>
      <c r="G3903" t="s">
        <v>26288</v>
      </c>
      <c r="H3903">
        <v>-3.6252368571670898E-2</v>
      </c>
      <c r="I3903">
        <v>8.9531484467163497E-2</v>
      </c>
      <c r="J3903">
        <v>-0.40491195680963799</v>
      </c>
      <c r="K3903">
        <f t="shared" si="180"/>
        <v>0.17548170955564046</v>
      </c>
      <c r="L3903">
        <f t="shared" si="181"/>
        <v>0.13922934098396955</v>
      </c>
      <c r="M3903">
        <f t="shared" si="182"/>
        <v>-0.21173407812731138</v>
      </c>
      <c r="N3903">
        <v>292</v>
      </c>
      <c r="O3903">
        <v>0.68485142347001604</v>
      </c>
      <c r="P3903">
        <v>0.709244613553347</v>
      </c>
      <c r="Q3903">
        <v>0.842166618641078</v>
      </c>
    </row>
    <row r="3904" spans="1:17" x14ac:dyDescent="0.2">
      <c r="A3904" t="s">
        <v>26289</v>
      </c>
      <c r="B3904" t="s">
        <v>305</v>
      </c>
      <c r="C3904" t="s">
        <v>303</v>
      </c>
      <c r="D3904" t="s">
        <v>26290</v>
      </c>
      <c r="E3904" t="s">
        <v>305</v>
      </c>
      <c r="F3904" t="s">
        <v>26291</v>
      </c>
      <c r="G3904" t="s">
        <v>26292</v>
      </c>
      <c r="H3904">
        <v>4.6268852781488297E-2</v>
      </c>
      <c r="I3904">
        <v>0.114231876584554</v>
      </c>
      <c r="J3904">
        <v>0.40504326957493603</v>
      </c>
      <c r="K3904">
        <f t="shared" si="180"/>
        <v>0.22389447810572582</v>
      </c>
      <c r="L3904">
        <f t="shared" si="181"/>
        <v>0.27016333088721411</v>
      </c>
      <c r="M3904">
        <f t="shared" si="182"/>
        <v>-0.17762562532423753</v>
      </c>
      <c r="N3904">
        <v>292</v>
      </c>
      <c r="O3904">
        <v>0.68495890765290401</v>
      </c>
      <c r="P3904">
        <v>0.42563788462845598</v>
      </c>
      <c r="Q3904">
        <v>0.652409292260967</v>
      </c>
    </row>
    <row r="3905" spans="1:17" x14ac:dyDescent="0.2">
      <c r="A3905" t="s">
        <v>26293</v>
      </c>
      <c r="B3905" t="s">
        <v>26294</v>
      </c>
      <c r="C3905" t="s">
        <v>26295</v>
      </c>
      <c r="D3905" t="s">
        <v>4888</v>
      </c>
      <c r="E3905" t="s">
        <v>26296</v>
      </c>
      <c r="F3905" t="s">
        <v>26297</v>
      </c>
      <c r="G3905" t="s">
        <v>26298</v>
      </c>
      <c r="H3905">
        <v>-4.0971073014514699E-2</v>
      </c>
      <c r="I3905">
        <v>0.101457462839691</v>
      </c>
      <c r="J3905">
        <v>-0.40382512895331801</v>
      </c>
      <c r="K3905">
        <f t="shared" si="180"/>
        <v>0.19885662716579436</v>
      </c>
      <c r="L3905">
        <f t="shared" si="181"/>
        <v>0.15788555415127967</v>
      </c>
      <c r="M3905">
        <f t="shared" si="182"/>
        <v>-0.23982770018030905</v>
      </c>
      <c r="N3905">
        <v>292</v>
      </c>
      <c r="O3905">
        <v>0.68508496901877403</v>
      </c>
      <c r="P3905">
        <v>0.56548138338848297</v>
      </c>
      <c r="Q3905">
        <v>0.75198496220900801</v>
      </c>
    </row>
    <row r="3906" spans="1:17" x14ac:dyDescent="0.2">
      <c r="A3906" t="s">
        <v>26299</v>
      </c>
      <c r="B3906" t="s">
        <v>26300</v>
      </c>
      <c r="C3906" t="s">
        <v>516</v>
      </c>
      <c r="D3906" t="s">
        <v>26301</v>
      </c>
      <c r="E3906" t="s">
        <v>518</v>
      </c>
      <c r="F3906" t="s">
        <v>26302</v>
      </c>
      <c r="G3906" t="s">
        <v>26303</v>
      </c>
      <c r="H3906">
        <v>-5.1268162522047599E-2</v>
      </c>
      <c r="I3906">
        <v>0.126447764710616</v>
      </c>
      <c r="J3906">
        <v>-0.405449338225776</v>
      </c>
      <c r="K3906">
        <f t="shared" si="180"/>
        <v>0.24783761883280736</v>
      </c>
      <c r="L3906">
        <f t="shared" si="181"/>
        <v>0.19656945631075975</v>
      </c>
      <c r="M3906">
        <f t="shared" si="182"/>
        <v>-0.29910578135485494</v>
      </c>
      <c r="N3906">
        <v>292</v>
      </c>
      <c r="O3906">
        <v>0.685150527187528</v>
      </c>
      <c r="P3906">
        <v>0.38439429255389801</v>
      </c>
      <c r="Q3906">
        <v>0.61999539720380004</v>
      </c>
    </row>
    <row r="3907" spans="1:17" x14ac:dyDescent="0.2">
      <c r="A3907" t="s">
        <v>26304</v>
      </c>
      <c r="B3907" t="s">
        <v>26305</v>
      </c>
      <c r="C3907" t="s">
        <v>26306</v>
      </c>
      <c r="D3907" t="s">
        <v>26307</v>
      </c>
      <c r="E3907" t="s">
        <v>26308</v>
      </c>
      <c r="F3907" t="s">
        <v>26309</v>
      </c>
      <c r="G3907" t="s">
        <v>26310</v>
      </c>
      <c r="H3907">
        <v>5.02679588188071E-2</v>
      </c>
      <c r="I3907">
        <v>0.12487790968408</v>
      </c>
      <c r="J3907">
        <v>0.402536837347585</v>
      </c>
      <c r="K3907">
        <f t="shared" si="180"/>
        <v>0.2447607029807968</v>
      </c>
      <c r="L3907">
        <f t="shared" si="181"/>
        <v>0.29502866179960391</v>
      </c>
      <c r="M3907">
        <f t="shared" si="182"/>
        <v>-0.19449274416198969</v>
      </c>
      <c r="N3907">
        <v>292</v>
      </c>
      <c r="O3907">
        <v>0.68532956677877999</v>
      </c>
      <c r="P3907">
        <v>0.435808575951532</v>
      </c>
      <c r="Q3907">
        <v>0.66015799317400703</v>
      </c>
    </row>
    <row r="3908" spans="1:17" x14ac:dyDescent="0.2">
      <c r="A3908" t="s">
        <v>26311</v>
      </c>
      <c r="B3908" t="s">
        <v>26312</v>
      </c>
      <c r="C3908" t="s">
        <v>26313</v>
      </c>
      <c r="D3908" t="s">
        <v>26314</v>
      </c>
      <c r="E3908" t="s">
        <v>26312</v>
      </c>
      <c r="F3908" t="s">
        <v>26315</v>
      </c>
      <c r="G3908" t="s">
        <v>26316</v>
      </c>
      <c r="H3908">
        <v>-4.0042156199027699E-2</v>
      </c>
      <c r="I3908">
        <v>9.9241896141453095E-2</v>
      </c>
      <c r="J3908">
        <v>-0.40348036218447603</v>
      </c>
      <c r="K3908">
        <f t="shared" si="180"/>
        <v>0.19451411643724806</v>
      </c>
      <c r="L3908">
        <f t="shared" si="181"/>
        <v>0.15447196023822035</v>
      </c>
      <c r="M3908">
        <f t="shared" si="182"/>
        <v>-0.23455627263627576</v>
      </c>
      <c r="N3908">
        <v>292</v>
      </c>
      <c r="O3908">
        <v>0.68601885013261099</v>
      </c>
      <c r="P3908">
        <v>0.57303351697752802</v>
      </c>
      <c r="Q3908">
        <v>0.75698977336390005</v>
      </c>
    </row>
    <row r="3909" spans="1:17" x14ac:dyDescent="0.2">
      <c r="A3909" t="s">
        <v>26317</v>
      </c>
      <c r="B3909" t="s">
        <v>26318</v>
      </c>
      <c r="C3909" t="s">
        <v>26319</v>
      </c>
      <c r="D3909" t="s">
        <v>4888</v>
      </c>
      <c r="E3909" t="s">
        <v>26320</v>
      </c>
      <c r="F3909" t="s">
        <v>26321</v>
      </c>
      <c r="G3909" t="s">
        <v>26322</v>
      </c>
      <c r="H3909">
        <v>4.0776751271156403E-2</v>
      </c>
      <c r="I3909">
        <v>0.101380364187204</v>
      </c>
      <c r="J3909">
        <v>0.40221547434826899</v>
      </c>
      <c r="K3909">
        <f t="shared" ref="K3909:K3972" si="183">1.96*I3909</f>
        <v>0.19870551380691984</v>
      </c>
      <c r="L3909">
        <f t="shared" ref="L3909:L3972" si="184">H3909+K3909</f>
        <v>0.23948226507807624</v>
      </c>
      <c r="M3909">
        <f t="shared" ref="M3909:M3972" si="185">H3909-K3909</f>
        <v>-0.15792876253576343</v>
      </c>
      <c r="N3909">
        <v>292</v>
      </c>
      <c r="O3909">
        <v>0.68640104805012203</v>
      </c>
      <c r="P3909">
        <v>0.63591944889376395</v>
      </c>
      <c r="Q3909">
        <v>0.797445577386798</v>
      </c>
    </row>
    <row r="3910" spans="1:17" x14ac:dyDescent="0.2">
      <c r="A3910" t="s">
        <v>26323</v>
      </c>
      <c r="B3910" t="s">
        <v>26324</v>
      </c>
      <c r="C3910" t="s">
        <v>26325</v>
      </c>
      <c r="D3910" t="s">
        <v>26326</v>
      </c>
      <c r="E3910" t="s">
        <v>26327</v>
      </c>
      <c r="F3910" t="s">
        <v>26328</v>
      </c>
      <c r="G3910" t="s">
        <v>26329</v>
      </c>
      <c r="H3910">
        <v>-5.6813547583343303E-2</v>
      </c>
      <c r="I3910">
        <v>0.14173936708504201</v>
      </c>
      <c r="J3910">
        <v>-0.40083110819350398</v>
      </c>
      <c r="K3910">
        <f t="shared" si="183"/>
        <v>0.27780915948668233</v>
      </c>
      <c r="L3910">
        <f t="shared" si="184"/>
        <v>0.22099561190333902</v>
      </c>
      <c r="M3910">
        <f t="shared" si="185"/>
        <v>-0.33462270707002562</v>
      </c>
      <c r="N3910">
        <v>292</v>
      </c>
      <c r="O3910">
        <v>0.68656673703932003</v>
      </c>
      <c r="P3910">
        <v>0.26127115921949101</v>
      </c>
      <c r="Q3910">
        <v>0.51114690571252697</v>
      </c>
    </row>
    <row r="3911" spans="1:17" x14ac:dyDescent="0.2">
      <c r="A3911" t="s">
        <v>26330</v>
      </c>
      <c r="B3911" t="s">
        <v>26331</v>
      </c>
      <c r="C3911" t="s">
        <v>26332</v>
      </c>
      <c r="D3911" t="s">
        <v>26333</v>
      </c>
      <c r="E3911" t="s">
        <v>26331</v>
      </c>
      <c r="F3911" t="s">
        <v>26334</v>
      </c>
      <c r="G3911" t="s">
        <v>26335</v>
      </c>
      <c r="H3911">
        <v>3.7974058691610899E-2</v>
      </c>
      <c r="I3911">
        <v>9.4628446545638803E-2</v>
      </c>
      <c r="J3911">
        <v>0.40129643968419298</v>
      </c>
      <c r="K3911">
        <f t="shared" si="183"/>
        <v>0.18547175522945206</v>
      </c>
      <c r="L3911">
        <f t="shared" si="184"/>
        <v>0.22344581392106294</v>
      </c>
      <c r="M3911">
        <f t="shared" si="185"/>
        <v>-0.14749769653784117</v>
      </c>
      <c r="N3911">
        <v>292</v>
      </c>
      <c r="O3911">
        <v>0.68704220843359598</v>
      </c>
      <c r="P3911">
        <v>0.65579273046347397</v>
      </c>
      <c r="Q3911">
        <v>0.80981030523417896</v>
      </c>
    </row>
    <row r="3912" spans="1:17" x14ac:dyDescent="0.2">
      <c r="A3912" t="s">
        <v>26336</v>
      </c>
      <c r="B3912" t="s">
        <v>26337</v>
      </c>
      <c r="C3912" t="s">
        <v>26338</v>
      </c>
      <c r="D3912" t="s">
        <v>26339</v>
      </c>
      <c r="E3912" t="s">
        <v>26340</v>
      </c>
      <c r="F3912" t="s">
        <v>26341</v>
      </c>
      <c r="G3912" t="s">
        <v>26342</v>
      </c>
      <c r="H3912">
        <v>4.26888980306145E-2</v>
      </c>
      <c r="I3912">
        <v>0.106073729515239</v>
      </c>
      <c r="J3912">
        <v>0.40244552751849699</v>
      </c>
      <c r="K3912">
        <f t="shared" si="183"/>
        <v>0.20790450984986844</v>
      </c>
      <c r="L3912">
        <f t="shared" si="184"/>
        <v>0.25059340788048295</v>
      </c>
      <c r="M3912">
        <f t="shared" si="185"/>
        <v>-0.16521561181925393</v>
      </c>
      <c r="N3912">
        <v>292</v>
      </c>
      <c r="O3912">
        <v>0.68722411602550904</v>
      </c>
      <c r="P3912">
        <v>0.615003848755317</v>
      </c>
      <c r="Q3912">
        <v>0.78422181094083099</v>
      </c>
    </row>
    <row r="3913" spans="1:17" x14ac:dyDescent="0.2">
      <c r="A3913" t="s">
        <v>26343</v>
      </c>
      <c r="B3913" t="s">
        <v>26344</v>
      </c>
      <c r="C3913" t="s">
        <v>26345</v>
      </c>
      <c r="D3913" t="s">
        <v>26346</v>
      </c>
      <c r="E3913" t="s">
        <v>26347</v>
      </c>
      <c r="F3913" t="s">
        <v>26348</v>
      </c>
      <c r="G3913" t="s">
        <v>26349</v>
      </c>
      <c r="H3913">
        <v>4.8059009525349902E-2</v>
      </c>
      <c r="I3913">
        <v>0.11952364836542299</v>
      </c>
      <c r="J3913">
        <v>0.402087872840176</v>
      </c>
      <c r="K3913">
        <f t="shared" si="183"/>
        <v>0.23426635079622907</v>
      </c>
      <c r="L3913">
        <f t="shared" si="184"/>
        <v>0.28232536032157896</v>
      </c>
      <c r="M3913">
        <f t="shared" si="185"/>
        <v>-0.18620734127087918</v>
      </c>
      <c r="N3913">
        <v>292</v>
      </c>
      <c r="O3913">
        <v>0.68791527909577299</v>
      </c>
      <c r="P3913">
        <v>0.51192998906513798</v>
      </c>
      <c r="Q3913">
        <v>0.71549282949945603</v>
      </c>
    </row>
    <row r="3914" spans="1:17" x14ac:dyDescent="0.2">
      <c r="A3914" t="s">
        <v>26350</v>
      </c>
      <c r="B3914" t="s">
        <v>26351</v>
      </c>
      <c r="C3914" t="s">
        <v>26352</v>
      </c>
      <c r="D3914" t="s">
        <v>4888</v>
      </c>
      <c r="E3914" t="s">
        <v>26353</v>
      </c>
      <c r="F3914" t="s">
        <v>26354</v>
      </c>
      <c r="G3914" t="s">
        <v>26355</v>
      </c>
      <c r="H3914">
        <v>-5.1721646264830098E-2</v>
      </c>
      <c r="I3914">
        <v>0.12918288498986599</v>
      </c>
      <c r="J3914">
        <v>-0.40037537688438701</v>
      </c>
      <c r="K3914">
        <f t="shared" si="183"/>
        <v>0.25319845458013734</v>
      </c>
      <c r="L3914">
        <f t="shared" si="184"/>
        <v>0.20147680831530723</v>
      </c>
      <c r="M3914">
        <f t="shared" si="185"/>
        <v>-0.30492010084496746</v>
      </c>
      <c r="N3914">
        <v>292</v>
      </c>
      <c r="O3914">
        <v>0.68808766709261604</v>
      </c>
      <c r="P3914">
        <v>0.410898635126623</v>
      </c>
      <c r="Q3914">
        <v>0.64101375580140496</v>
      </c>
    </row>
    <row r="3915" spans="1:17" x14ac:dyDescent="0.2">
      <c r="A3915" t="s">
        <v>26356</v>
      </c>
      <c r="B3915" t="s">
        <v>26357</v>
      </c>
      <c r="C3915" t="s">
        <v>26358</v>
      </c>
      <c r="D3915" t="s">
        <v>26359</v>
      </c>
      <c r="E3915" t="s">
        <v>26360</v>
      </c>
      <c r="F3915" t="s">
        <v>26361</v>
      </c>
      <c r="G3915" t="s">
        <v>26362</v>
      </c>
      <c r="H3915">
        <v>3.7586108034831402E-2</v>
      </c>
      <c r="I3915">
        <v>9.4094818493555596E-2</v>
      </c>
      <c r="J3915">
        <v>0.39944928569478699</v>
      </c>
      <c r="K3915">
        <f t="shared" si="183"/>
        <v>0.18442584424736896</v>
      </c>
      <c r="L3915">
        <f t="shared" si="184"/>
        <v>0.22201195228220036</v>
      </c>
      <c r="M3915">
        <f t="shared" si="185"/>
        <v>-0.14683973621253757</v>
      </c>
      <c r="N3915">
        <v>292</v>
      </c>
      <c r="O3915">
        <v>0.68830462229840705</v>
      </c>
      <c r="P3915">
        <v>0.69963689362974801</v>
      </c>
      <c r="Q3915">
        <v>0.83644300082536904</v>
      </c>
    </row>
    <row r="3916" spans="1:17" x14ac:dyDescent="0.2">
      <c r="A3916" t="s">
        <v>26363</v>
      </c>
      <c r="B3916" t="s">
        <v>26364</v>
      </c>
      <c r="C3916" t="s">
        <v>26365</v>
      </c>
      <c r="D3916" t="s">
        <v>13168</v>
      </c>
      <c r="E3916" t="s">
        <v>13169</v>
      </c>
      <c r="F3916" t="s">
        <v>26366</v>
      </c>
      <c r="G3916" t="s">
        <v>26367</v>
      </c>
      <c r="H3916">
        <v>-2.24478325889652E-2</v>
      </c>
      <c r="I3916">
        <v>5.6333821703976002E-2</v>
      </c>
      <c r="J3916">
        <v>-0.39847878077444199</v>
      </c>
      <c r="K3916">
        <f t="shared" si="183"/>
        <v>0.11041429053979296</v>
      </c>
      <c r="L3916">
        <f t="shared" si="184"/>
        <v>8.7966457950827762E-2</v>
      </c>
      <c r="M3916">
        <f t="shared" si="185"/>
        <v>-0.13286212312875817</v>
      </c>
      <c r="N3916">
        <v>292</v>
      </c>
      <c r="O3916">
        <v>0.68858245541408203</v>
      </c>
      <c r="P3916">
        <v>0.88513184047759397</v>
      </c>
      <c r="Q3916">
        <v>0.94081445592507396</v>
      </c>
    </row>
    <row r="3917" spans="1:17" x14ac:dyDescent="0.2">
      <c r="A3917" t="s">
        <v>26368</v>
      </c>
      <c r="B3917" t="s">
        <v>26368</v>
      </c>
      <c r="C3917" t="s">
        <v>3775</v>
      </c>
      <c r="D3917" t="s">
        <v>26369</v>
      </c>
      <c r="E3917" t="s">
        <v>3777</v>
      </c>
      <c r="F3917" t="s">
        <v>26370</v>
      </c>
      <c r="G3917" t="s">
        <v>26371</v>
      </c>
      <c r="H3917">
        <v>3.3855633337231301E-2</v>
      </c>
      <c r="I3917">
        <v>8.5118717696288898E-2</v>
      </c>
      <c r="J3917">
        <v>0.39774604521218498</v>
      </c>
      <c r="K3917">
        <f t="shared" si="183"/>
        <v>0.16683268668472623</v>
      </c>
      <c r="L3917">
        <f t="shared" si="184"/>
        <v>0.20068832002195752</v>
      </c>
      <c r="M3917">
        <f t="shared" si="185"/>
        <v>-0.13297705334749493</v>
      </c>
      <c r="N3917">
        <v>292</v>
      </c>
      <c r="O3917">
        <v>0.68858561915287197</v>
      </c>
      <c r="P3917">
        <v>0.73065811025124905</v>
      </c>
      <c r="Q3917">
        <v>0.85478541766413496</v>
      </c>
    </row>
    <row r="3918" spans="1:17" x14ac:dyDescent="0.2">
      <c r="A3918" t="s">
        <v>26372</v>
      </c>
      <c r="B3918" t="s">
        <v>26373</v>
      </c>
      <c r="C3918" t="s">
        <v>26374</v>
      </c>
      <c r="D3918" t="s">
        <v>26375</v>
      </c>
      <c r="E3918" t="s">
        <v>26376</v>
      </c>
      <c r="F3918" t="s">
        <v>26377</v>
      </c>
      <c r="G3918" t="s">
        <v>26378</v>
      </c>
      <c r="H3918">
        <v>4.68266988526067E-2</v>
      </c>
      <c r="I3918">
        <v>0.117563941084459</v>
      </c>
      <c r="J3918">
        <v>0.3983083454047</v>
      </c>
      <c r="K3918">
        <f t="shared" si="183"/>
        <v>0.23042532452553963</v>
      </c>
      <c r="L3918">
        <f t="shared" si="184"/>
        <v>0.27725202337814631</v>
      </c>
      <c r="M3918">
        <f t="shared" si="185"/>
        <v>-0.18359862567293292</v>
      </c>
      <c r="N3918">
        <v>292</v>
      </c>
      <c r="O3918">
        <v>0.68866563736145503</v>
      </c>
      <c r="P3918">
        <v>0.52268420014736505</v>
      </c>
      <c r="Q3918">
        <v>0.72296901741870301</v>
      </c>
    </row>
    <row r="3919" spans="1:17" x14ac:dyDescent="0.2">
      <c r="F3919" t="s">
        <v>26379</v>
      </c>
      <c r="H3919">
        <v>4.0884336339832898E-2</v>
      </c>
      <c r="I3919">
        <v>0.102360649250288</v>
      </c>
      <c r="J3919">
        <v>0.399414585969108</v>
      </c>
      <c r="K3919">
        <f t="shared" si="183"/>
        <v>0.20062687253056447</v>
      </c>
      <c r="L3919">
        <f t="shared" si="184"/>
        <v>0.24151120887039737</v>
      </c>
      <c r="M3919">
        <f t="shared" si="185"/>
        <v>-0.15974253619073156</v>
      </c>
      <c r="N3919">
        <v>292</v>
      </c>
      <c r="O3919">
        <v>0.689096111801629</v>
      </c>
      <c r="P3919">
        <v>0.60071456575068305</v>
      </c>
      <c r="Q3919">
        <v>0.77505778220122601</v>
      </c>
    </row>
    <row r="3920" spans="1:17" x14ac:dyDescent="0.2">
      <c r="A3920" t="s">
        <v>26380</v>
      </c>
      <c r="B3920" t="s">
        <v>26381</v>
      </c>
      <c r="C3920" t="s">
        <v>26382</v>
      </c>
      <c r="D3920" t="s">
        <v>26383</v>
      </c>
      <c r="E3920" t="s">
        <v>26384</v>
      </c>
      <c r="F3920" t="s">
        <v>26385</v>
      </c>
      <c r="G3920" t="s">
        <v>26386</v>
      </c>
      <c r="H3920">
        <v>4.5616954603826802E-2</v>
      </c>
      <c r="I3920">
        <v>0.114954902778805</v>
      </c>
      <c r="J3920">
        <v>0.39682478520818298</v>
      </c>
      <c r="K3920">
        <f t="shared" si="183"/>
        <v>0.22531160944645781</v>
      </c>
      <c r="L3920">
        <f t="shared" si="184"/>
        <v>0.27092856405028459</v>
      </c>
      <c r="M3920">
        <f t="shared" si="185"/>
        <v>-0.179694654842631</v>
      </c>
      <c r="N3920">
        <v>292</v>
      </c>
      <c r="O3920">
        <v>0.68980964353143503</v>
      </c>
      <c r="P3920">
        <v>0.53996447311693896</v>
      </c>
      <c r="Q3920">
        <v>0.73482274945522696</v>
      </c>
    </row>
    <row r="3921" spans="1:17" x14ac:dyDescent="0.2">
      <c r="F3921" t="s">
        <v>26387</v>
      </c>
      <c r="H3921">
        <v>4.5315810219848797E-2</v>
      </c>
      <c r="I3921">
        <v>0.114443733625555</v>
      </c>
      <c r="J3921">
        <v>0.39596584962979597</v>
      </c>
      <c r="K3921">
        <f t="shared" si="183"/>
        <v>0.22430971790608781</v>
      </c>
      <c r="L3921">
        <f t="shared" si="184"/>
        <v>0.2696255281259366</v>
      </c>
      <c r="M3921">
        <f t="shared" si="185"/>
        <v>-0.17899390768623902</v>
      </c>
      <c r="N3921">
        <v>292</v>
      </c>
      <c r="O3921">
        <v>0.69031952934026497</v>
      </c>
      <c r="P3921">
        <v>0.56529557719804202</v>
      </c>
      <c r="Q3921">
        <v>0.75186140823827496</v>
      </c>
    </row>
    <row r="3922" spans="1:17" x14ac:dyDescent="0.2">
      <c r="A3922" t="s">
        <v>26388</v>
      </c>
      <c r="B3922" t="s">
        <v>26389</v>
      </c>
      <c r="C3922" t="s">
        <v>26390</v>
      </c>
      <c r="D3922" t="s">
        <v>26391</v>
      </c>
      <c r="E3922" t="s">
        <v>26389</v>
      </c>
      <c r="F3922" t="s">
        <v>26392</v>
      </c>
      <c r="G3922" t="s">
        <v>26393</v>
      </c>
      <c r="H3922">
        <v>4.8931007132190903E-2</v>
      </c>
      <c r="I3922">
        <v>0.123556548379213</v>
      </c>
      <c r="J3922">
        <v>0.396021156094571</v>
      </c>
      <c r="K3922">
        <f t="shared" si="183"/>
        <v>0.24217083482325746</v>
      </c>
      <c r="L3922">
        <f t="shared" si="184"/>
        <v>0.29110184195544836</v>
      </c>
      <c r="M3922">
        <f t="shared" si="185"/>
        <v>-0.19323982769106657</v>
      </c>
      <c r="N3922">
        <v>292</v>
      </c>
      <c r="O3922">
        <v>0.69200218076749798</v>
      </c>
      <c r="P3922">
        <v>0.47414865638660902</v>
      </c>
      <c r="Q3922">
        <v>0.68858453103929695</v>
      </c>
    </row>
    <row r="3923" spans="1:17" x14ac:dyDescent="0.2">
      <c r="A3923" t="s">
        <v>26394</v>
      </c>
      <c r="B3923" t="s">
        <v>26395</v>
      </c>
      <c r="C3923" t="s">
        <v>26396</v>
      </c>
      <c r="D3923" t="s">
        <v>26397</v>
      </c>
      <c r="E3923" t="s">
        <v>26398</v>
      </c>
      <c r="F3923" t="s">
        <v>26399</v>
      </c>
      <c r="G3923" t="s">
        <v>26400</v>
      </c>
      <c r="H3923">
        <v>-3.2221666660852501E-2</v>
      </c>
      <c r="I3923">
        <v>8.1961019951420105E-2</v>
      </c>
      <c r="J3923">
        <v>-0.39313403713071099</v>
      </c>
      <c r="K3923">
        <f t="shared" si="183"/>
        <v>0.1606435991047834</v>
      </c>
      <c r="L3923">
        <f t="shared" si="184"/>
        <v>0.12842193244393091</v>
      </c>
      <c r="M3923">
        <f t="shared" si="185"/>
        <v>-0.1928652657656359</v>
      </c>
      <c r="N3923">
        <v>292</v>
      </c>
      <c r="O3923">
        <v>0.69259769707193497</v>
      </c>
      <c r="P3923">
        <v>0.75775743096052595</v>
      </c>
      <c r="Q3923">
        <v>0.87049263693642198</v>
      </c>
    </row>
    <row r="3924" spans="1:17" x14ac:dyDescent="0.2">
      <c r="A3924" t="s">
        <v>26401</v>
      </c>
      <c r="B3924" t="s">
        <v>26402</v>
      </c>
      <c r="C3924" t="s">
        <v>26403</v>
      </c>
      <c r="D3924" t="s">
        <v>26404</v>
      </c>
      <c r="E3924" t="s">
        <v>26402</v>
      </c>
      <c r="F3924" t="s">
        <v>26405</v>
      </c>
      <c r="G3924" t="s">
        <v>26406</v>
      </c>
      <c r="H3924">
        <v>-4.0925431236534297E-2</v>
      </c>
      <c r="I3924">
        <v>0.10389804157713101</v>
      </c>
      <c r="J3924">
        <v>-0.393899929347102</v>
      </c>
      <c r="K3924">
        <f t="shared" si="183"/>
        <v>0.20364016149117678</v>
      </c>
      <c r="L3924">
        <f t="shared" si="184"/>
        <v>0.16271473025464248</v>
      </c>
      <c r="M3924">
        <f t="shared" si="185"/>
        <v>-0.24456559272771108</v>
      </c>
      <c r="N3924">
        <v>292</v>
      </c>
      <c r="O3924">
        <v>0.69285595829445801</v>
      </c>
      <c r="P3924">
        <v>0.62856217289418703</v>
      </c>
      <c r="Q3924">
        <v>0.79281913000014503</v>
      </c>
    </row>
    <row r="3925" spans="1:17" x14ac:dyDescent="0.2">
      <c r="A3925" t="s">
        <v>26407</v>
      </c>
      <c r="B3925" t="s">
        <v>26408</v>
      </c>
      <c r="C3925" t="s">
        <v>26409</v>
      </c>
      <c r="D3925" t="s">
        <v>26410</v>
      </c>
      <c r="E3925" t="s">
        <v>26411</v>
      </c>
      <c r="F3925" t="s">
        <v>26412</v>
      </c>
      <c r="G3925" t="s">
        <v>26413</v>
      </c>
      <c r="H3925">
        <v>5.07794530852229E-2</v>
      </c>
      <c r="I3925">
        <v>0.129885850309755</v>
      </c>
      <c r="J3925">
        <v>0.39095446474056</v>
      </c>
      <c r="K3925">
        <f t="shared" si="183"/>
        <v>0.25457626660711979</v>
      </c>
      <c r="L3925">
        <f t="shared" si="184"/>
        <v>0.30535571969234271</v>
      </c>
      <c r="M3925">
        <f t="shared" si="185"/>
        <v>-0.20379681352189688</v>
      </c>
      <c r="N3925">
        <v>292</v>
      </c>
      <c r="O3925">
        <v>0.69431822721206804</v>
      </c>
      <c r="P3925">
        <v>0.31210290143645902</v>
      </c>
      <c r="Q3925">
        <v>0.55866170571863805</v>
      </c>
    </row>
    <row r="3926" spans="1:17" x14ac:dyDescent="0.2">
      <c r="A3926" t="s">
        <v>26414</v>
      </c>
      <c r="B3926" t="s">
        <v>26415</v>
      </c>
      <c r="C3926" t="s">
        <v>26416</v>
      </c>
      <c r="D3926" t="s">
        <v>26417</v>
      </c>
      <c r="E3926" t="s">
        <v>26415</v>
      </c>
      <c r="F3926" t="s">
        <v>26418</v>
      </c>
      <c r="G3926" t="s">
        <v>26419</v>
      </c>
      <c r="H3926">
        <v>-4.6463108186623699E-2</v>
      </c>
      <c r="I3926">
        <v>0.11873337482478299</v>
      </c>
      <c r="J3926">
        <v>-0.39132306527284499</v>
      </c>
      <c r="K3926">
        <f t="shared" si="183"/>
        <v>0.23271741465657467</v>
      </c>
      <c r="L3926">
        <f t="shared" si="184"/>
        <v>0.18625430646995098</v>
      </c>
      <c r="M3926">
        <f t="shared" si="185"/>
        <v>-0.27918052284319839</v>
      </c>
      <c r="N3926">
        <v>292</v>
      </c>
      <c r="O3926">
        <v>0.69457373926685995</v>
      </c>
      <c r="P3926">
        <v>0.54646008996469098</v>
      </c>
      <c r="Q3926">
        <v>0.73922938927283699</v>
      </c>
    </row>
    <row r="3927" spans="1:17" x14ac:dyDescent="0.2">
      <c r="A3927" t="s">
        <v>26420</v>
      </c>
      <c r="B3927" t="s">
        <v>26421</v>
      </c>
      <c r="C3927" t="s">
        <v>26422</v>
      </c>
      <c r="D3927" t="s">
        <v>4888</v>
      </c>
      <c r="E3927" t="s">
        <v>26423</v>
      </c>
      <c r="F3927" t="s">
        <v>26424</v>
      </c>
      <c r="G3927" t="s">
        <v>26425</v>
      </c>
      <c r="H3927">
        <v>2.0061209448083098E-2</v>
      </c>
      <c r="I3927">
        <v>5.1380803292162103E-2</v>
      </c>
      <c r="J3927">
        <v>0.39044172458750498</v>
      </c>
      <c r="K3927">
        <f t="shared" si="183"/>
        <v>0.10070637445263772</v>
      </c>
      <c r="L3927">
        <f t="shared" si="184"/>
        <v>0.12076758390072082</v>
      </c>
      <c r="M3927">
        <f t="shared" si="185"/>
        <v>-8.0645165004554625E-2</v>
      </c>
      <c r="N3927">
        <v>292</v>
      </c>
      <c r="O3927">
        <v>0.69479934687142098</v>
      </c>
      <c r="P3927">
        <v>0.87035606463053095</v>
      </c>
      <c r="Q3927">
        <v>0.93292875646028295</v>
      </c>
    </row>
    <row r="3928" spans="1:17" x14ac:dyDescent="0.2">
      <c r="A3928" t="s">
        <v>26426</v>
      </c>
      <c r="B3928" t="s">
        <v>26427</v>
      </c>
      <c r="C3928" t="s">
        <v>26428</v>
      </c>
      <c r="D3928" t="s">
        <v>4888</v>
      </c>
      <c r="E3928" t="s">
        <v>26427</v>
      </c>
      <c r="F3928" t="s">
        <v>26429</v>
      </c>
      <c r="G3928" t="s">
        <v>26430</v>
      </c>
      <c r="H3928">
        <v>5.1327681684472201E-2</v>
      </c>
      <c r="I3928">
        <v>0.131331282002321</v>
      </c>
      <c r="J3928">
        <v>0.390826015720801</v>
      </c>
      <c r="K3928">
        <f t="shared" si="183"/>
        <v>0.25740931272454914</v>
      </c>
      <c r="L3928">
        <f t="shared" si="184"/>
        <v>0.30873699440902136</v>
      </c>
      <c r="M3928">
        <f t="shared" si="185"/>
        <v>-0.20608163104007693</v>
      </c>
      <c r="N3928">
        <v>292</v>
      </c>
      <c r="O3928">
        <v>0.69521254991630399</v>
      </c>
      <c r="P3928">
        <v>0.39302876204126402</v>
      </c>
      <c r="Q3928">
        <v>0.62692006032768199</v>
      </c>
    </row>
    <row r="3929" spans="1:17" x14ac:dyDescent="0.2">
      <c r="A3929" t="s">
        <v>26431</v>
      </c>
      <c r="B3929" t="s">
        <v>26432</v>
      </c>
      <c r="C3929" t="s">
        <v>26433</v>
      </c>
      <c r="D3929" t="s">
        <v>26434</v>
      </c>
      <c r="E3929" t="s">
        <v>26432</v>
      </c>
      <c r="F3929" t="s">
        <v>26435</v>
      </c>
      <c r="G3929" t="s">
        <v>26436</v>
      </c>
      <c r="H3929">
        <v>-4.7460606320409202E-2</v>
      </c>
      <c r="I3929">
        <v>0.121419015254526</v>
      </c>
      <c r="J3929">
        <v>-0.390882813708539</v>
      </c>
      <c r="K3929">
        <f t="shared" si="183"/>
        <v>0.23798126989887097</v>
      </c>
      <c r="L3929">
        <f t="shared" si="184"/>
        <v>0.19052066357846176</v>
      </c>
      <c r="M3929">
        <f t="shared" si="185"/>
        <v>-0.28544187621928019</v>
      </c>
      <c r="N3929">
        <v>292</v>
      </c>
      <c r="O3929">
        <v>0.69552062743288001</v>
      </c>
      <c r="P3929">
        <v>0.49808286447952599</v>
      </c>
      <c r="Q3929">
        <v>0.70574985970917903</v>
      </c>
    </row>
    <row r="3930" spans="1:17" x14ac:dyDescent="0.2">
      <c r="A3930" t="s">
        <v>26437</v>
      </c>
      <c r="B3930" t="s">
        <v>26438</v>
      </c>
      <c r="C3930" t="s">
        <v>26439</v>
      </c>
      <c r="D3930" t="s">
        <v>26440</v>
      </c>
      <c r="E3930" t="s">
        <v>26438</v>
      </c>
      <c r="F3930" t="s">
        <v>26441</v>
      </c>
      <c r="G3930" t="s">
        <v>26442</v>
      </c>
      <c r="H3930">
        <v>3.9157823063015101E-2</v>
      </c>
      <c r="I3930">
        <v>0.10098883513439399</v>
      </c>
      <c r="J3930">
        <v>0.38774408092641599</v>
      </c>
      <c r="K3930">
        <f t="shared" si="183"/>
        <v>0.19793811686341223</v>
      </c>
      <c r="L3930">
        <f t="shared" si="184"/>
        <v>0.23709593992642733</v>
      </c>
      <c r="M3930">
        <f t="shared" si="185"/>
        <v>-0.15878029380039713</v>
      </c>
      <c r="N3930">
        <v>292</v>
      </c>
      <c r="O3930">
        <v>0.69643701353596499</v>
      </c>
      <c r="P3930">
        <v>0.62766345603220797</v>
      </c>
      <c r="Q3930">
        <v>0.79225214170250602</v>
      </c>
    </row>
    <row r="3931" spans="1:17" x14ac:dyDescent="0.2">
      <c r="A3931" t="s">
        <v>26443</v>
      </c>
      <c r="B3931" t="s">
        <v>26443</v>
      </c>
      <c r="C3931" t="s">
        <v>24311</v>
      </c>
      <c r="D3931" t="s">
        <v>24312</v>
      </c>
      <c r="E3931" t="s">
        <v>24313</v>
      </c>
      <c r="F3931" t="s">
        <v>26444</v>
      </c>
      <c r="G3931" t="s">
        <v>26445</v>
      </c>
      <c r="H3931">
        <v>-5.0033920241418298E-2</v>
      </c>
      <c r="I3931">
        <v>0.129280915006662</v>
      </c>
      <c r="J3931">
        <v>-0.38701706465211799</v>
      </c>
      <c r="K3931">
        <f t="shared" si="183"/>
        <v>0.25339059341305753</v>
      </c>
      <c r="L3931">
        <f t="shared" si="184"/>
        <v>0.20335667317163925</v>
      </c>
      <c r="M3931">
        <f t="shared" si="185"/>
        <v>-0.30342451365447581</v>
      </c>
      <c r="N3931">
        <v>292</v>
      </c>
      <c r="O3931">
        <v>0.69753057854199096</v>
      </c>
      <c r="P3931">
        <v>0.25432146265928202</v>
      </c>
      <c r="Q3931">
        <v>0.504302947303783</v>
      </c>
    </row>
    <row r="3932" spans="1:17" x14ac:dyDescent="0.2">
      <c r="F3932" t="s">
        <v>26446</v>
      </c>
      <c r="H3932">
        <v>-5.4101197164118098E-2</v>
      </c>
      <c r="I3932">
        <v>0.13944131367594501</v>
      </c>
      <c r="J3932">
        <v>-0.38798542367326599</v>
      </c>
      <c r="K3932">
        <f t="shared" si="183"/>
        <v>0.27330497480485222</v>
      </c>
      <c r="L3932">
        <f t="shared" si="184"/>
        <v>0.21920377764073412</v>
      </c>
      <c r="M3932">
        <f t="shared" si="185"/>
        <v>-0.32740617196897032</v>
      </c>
      <c r="N3932">
        <v>292</v>
      </c>
      <c r="O3932">
        <v>0.69756266897404096</v>
      </c>
      <c r="P3932">
        <v>0.32269298421396803</v>
      </c>
      <c r="Q3932">
        <v>0.56806072229469295</v>
      </c>
    </row>
    <row r="3933" spans="1:17" x14ac:dyDescent="0.2">
      <c r="A3933" t="s">
        <v>26447</v>
      </c>
      <c r="B3933" t="s">
        <v>26448</v>
      </c>
      <c r="C3933" t="s">
        <v>26449</v>
      </c>
      <c r="D3933" t="s">
        <v>26450</v>
      </c>
      <c r="E3933" t="s">
        <v>26448</v>
      </c>
      <c r="F3933" t="s">
        <v>26451</v>
      </c>
      <c r="G3933" t="s">
        <v>26452</v>
      </c>
      <c r="H3933">
        <v>4.7265338220920203E-2</v>
      </c>
      <c r="I3933">
        <v>0.121617431446589</v>
      </c>
      <c r="J3933">
        <v>0.38863950388294399</v>
      </c>
      <c r="K3933">
        <f t="shared" si="183"/>
        <v>0.23837016563531443</v>
      </c>
      <c r="L3933">
        <f t="shared" si="184"/>
        <v>0.28563550385623465</v>
      </c>
      <c r="M3933">
        <f t="shared" si="185"/>
        <v>-0.19110482741439422</v>
      </c>
      <c r="N3933">
        <v>292</v>
      </c>
      <c r="O3933">
        <v>0.69767547406296704</v>
      </c>
      <c r="P3933">
        <v>0.48112840030250298</v>
      </c>
      <c r="Q3933">
        <v>0.69363419776024804</v>
      </c>
    </row>
    <row r="3934" spans="1:17" x14ac:dyDescent="0.2">
      <c r="A3934" t="s">
        <v>26453</v>
      </c>
      <c r="B3934" t="s">
        <v>26454</v>
      </c>
      <c r="C3934" t="s">
        <v>26455</v>
      </c>
      <c r="D3934" t="s">
        <v>26456</v>
      </c>
      <c r="E3934" t="s">
        <v>26454</v>
      </c>
      <c r="F3934" t="s">
        <v>26457</v>
      </c>
      <c r="G3934" t="s">
        <v>26458</v>
      </c>
      <c r="H3934">
        <v>-3.6372698684382698E-2</v>
      </c>
      <c r="I3934">
        <v>9.4311944685540106E-2</v>
      </c>
      <c r="J3934">
        <v>-0.38566375452927498</v>
      </c>
      <c r="K3934">
        <f t="shared" si="183"/>
        <v>0.18485141158365861</v>
      </c>
      <c r="L3934">
        <f t="shared" si="184"/>
        <v>0.14847871289927592</v>
      </c>
      <c r="M3934">
        <f t="shared" si="185"/>
        <v>-0.22122411026804131</v>
      </c>
      <c r="N3934">
        <v>292</v>
      </c>
      <c r="O3934">
        <v>0.69794851614008502</v>
      </c>
      <c r="P3934">
        <v>0.53306310238505805</v>
      </c>
      <c r="Q3934">
        <v>0.73011170541572501</v>
      </c>
    </row>
    <row r="3935" spans="1:17" x14ac:dyDescent="0.2">
      <c r="A3935" t="s">
        <v>26459</v>
      </c>
      <c r="B3935" t="s">
        <v>26460</v>
      </c>
      <c r="C3935" t="s">
        <v>26461</v>
      </c>
      <c r="D3935" t="s">
        <v>26462</v>
      </c>
      <c r="E3935" t="s">
        <v>26460</v>
      </c>
      <c r="F3935" t="s">
        <v>26463</v>
      </c>
      <c r="G3935" t="s">
        <v>26464</v>
      </c>
      <c r="H3935">
        <v>-4.8026976559282099E-2</v>
      </c>
      <c r="I3935">
        <v>0.123971867639529</v>
      </c>
      <c r="J3935">
        <v>-0.38740221853339701</v>
      </c>
      <c r="K3935">
        <f t="shared" si="183"/>
        <v>0.24298486057347685</v>
      </c>
      <c r="L3935">
        <f t="shared" si="184"/>
        <v>0.19495788401419475</v>
      </c>
      <c r="M3935">
        <f t="shared" si="185"/>
        <v>-0.29101183713275897</v>
      </c>
      <c r="N3935">
        <v>292</v>
      </c>
      <c r="O3935">
        <v>0.69841202007021197</v>
      </c>
      <c r="P3935">
        <v>0.44273118425953101</v>
      </c>
      <c r="Q3935">
        <v>0.66538048082246204</v>
      </c>
    </row>
    <row r="3936" spans="1:17" x14ac:dyDescent="0.2">
      <c r="A3936" t="s">
        <v>4919</v>
      </c>
      <c r="B3936" t="s">
        <v>4920</v>
      </c>
      <c r="C3936" t="s">
        <v>4921</v>
      </c>
      <c r="D3936" t="s">
        <v>4922</v>
      </c>
      <c r="E3936" t="s">
        <v>4923</v>
      </c>
      <c r="F3936" t="s">
        <v>26465</v>
      </c>
      <c r="G3936" t="s">
        <v>4925</v>
      </c>
      <c r="H3936">
        <v>3.8059259309019801E-2</v>
      </c>
      <c r="I3936">
        <v>9.8478870403226906E-2</v>
      </c>
      <c r="J3936">
        <v>0.38647132276379897</v>
      </c>
      <c r="K3936">
        <f t="shared" si="183"/>
        <v>0.19301858599032473</v>
      </c>
      <c r="L3936">
        <f t="shared" si="184"/>
        <v>0.23107784529934453</v>
      </c>
      <c r="M3936">
        <f t="shared" si="185"/>
        <v>-0.15495932668130494</v>
      </c>
      <c r="N3936">
        <v>292</v>
      </c>
      <c r="O3936">
        <v>0.69864347975976304</v>
      </c>
      <c r="P3936">
        <v>0.66142813467977002</v>
      </c>
      <c r="Q3936">
        <v>0.81328232163239</v>
      </c>
    </row>
    <row r="3937" spans="1:17" x14ac:dyDescent="0.2">
      <c r="A3937" t="s">
        <v>26466</v>
      </c>
      <c r="B3937" t="s">
        <v>26467</v>
      </c>
      <c r="C3937" t="s">
        <v>26468</v>
      </c>
      <c r="D3937" t="s">
        <v>26469</v>
      </c>
      <c r="E3937" t="s">
        <v>26467</v>
      </c>
      <c r="F3937" t="s">
        <v>26470</v>
      </c>
      <c r="G3937" t="s">
        <v>26471</v>
      </c>
      <c r="H3937">
        <v>5.6013489878975302E-2</v>
      </c>
      <c r="I3937">
        <v>0.14653841353738001</v>
      </c>
      <c r="J3937">
        <v>0.38224441309846002</v>
      </c>
      <c r="K3937">
        <f t="shared" si="183"/>
        <v>0.28721529053326483</v>
      </c>
      <c r="L3937">
        <f t="shared" si="184"/>
        <v>0.34322878041224014</v>
      </c>
      <c r="M3937">
        <f t="shared" si="185"/>
        <v>-0.23120180065428952</v>
      </c>
      <c r="N3937">
        <v>292</v>
      </c>
      <c r="O3937">
        <v>0.69976061925178001</v>
      </c>
      <c r="P3937">
        <v>0.225450498847446</v>
      </c>
      <c r="Q3937">
        <v>0.47481627904637602</v>
      </c>
    </row>
    <row r="3938" spans="1:17" x14ac:dyDescent="0.2">
      <c r="A3938" t="s">
        <v>26472</v>
      </c>
      <c r="B3938" t="s">
        <v>26473</v>
      </c>
      <c r="C3938" t="s">
        <v>26474</v>
      </c>
      <c r="D3938" t="s">
        <v>26475</v>
      </c>
      <c r="E3938" t="s">
        <v>26476</v>
      </c>
      <c r="F3938" t="s">
        <v>26477</v>
      </c>
      <c r="G3938" t="s">
        <v>26478</v>
      </c>
      <c r="H3938">
        <v>5.6139199793022697E-2</v>
      </c>
      <c r="I3938">
        <v>0.14618235228507401</v>
      </c>
      <c r="J3938">
        <v>0.38403541135761998</v>
      </c>
      <c r="K3938">
        <f t="shared" si="183"/>
        <v>0.28651741047874507</v>
      </c>
      <c r="L3938">
        <f t="shared" si="184"/>
        <v>0.34265661027176775</v>
      </c>
      <c r="M3938">
        <f t="shared" si="185"/>
        <v>-0.23037821068572237</v>
      </c>
      <c r="N3938">
        <v>292</v>
      </c>
      <c r="O3938">
        <v>0.69986172223647503</v>
      </c>
      <c r="P3938">
        <v>0.19590599511074899</v>
      </c>
      <c r="Q3938">
        <v>0.44261269199012898</v>
      </c>
    </row>
    <row r="3939" spans="1:17" x14ac:dyDescent="0.2">
      <c r="A3939" t="s">
        <v>26479</v>
      </c>
      <c r="B3939" t="s">
        <v>4314</v>
      </c>
      <c r="C3939" t="s">
        <v>4312</v>
      </c>
      <c r="D3939" t="s">
        <v>26480</v>
      </c>
      <c r="E3939" t="s">
        <v>4314</v>
      </c>
      <c r="F3939" t="s">
        <v>26481</v>
      </c>
      <c r="G3939" t="s">
        <v>26482</v>
      </c>
      <c r="H3939">
        <v>2.5990759411878801E-2</v>
      </c>
      <c r="I3939">
        <v>6.7612552350858404E-2</v>
      </c>
      <c r="J3939">
        <v>0.38440731059827898</v>
      </c>
      <c r="K3939">
        <f t="shared" si="183"/>
        <v>0.13252060260768248</v>
      </c>
      <c r="L3939">
        <f t="shared" si="184"/>
        <v>0.15851136201956129</v>
      </c>
      <c r="M3939">
        <f t="shared" si="185"/>
        <v>-0.10652984319580368</v>
      </c>
      <c r="N3939">
        <v>292</v>
      </c>
      <c r="O3939">
        <v>0.69992965443195998</v>
      </c>
      <c r="P3939">
        <v>0.781488795670925</v>
      </c>
      <c r="Q3939">
        <v>0.88401854939301205</v>
      </c>
    </row>
    <row r="3940" spans="1:17" x14ac:dyDescent="0.2">
      <c r="A3940" t="s">
        <v>26483</v>
      </c>
      <c r="B3940" t="s">
        <v>26484</v>
      </c>
      <c r="C3940" t="s">
        <v>26485</v>
      </c>
      <c r="D3940" t="s">
        <v>26486</v>
      </c>
      <c r="E3940" t="s">
        <v>26487</v>
      </c>
      <c r="F3940" t="s">
        <v>26488</v>
      </c>
      <c r="G3940" t="s">
        <v>26489</v>
      </c>
      <c r="H3940">
        <v>-2.9880638138747799E-2</v>
      </c>
      <c r="I3940">
        <v>7.7963829264261902E-2</v>
      </c>
      <c r="J3940">
        <v>-0.38326283381317799</v>
      </c>
      <c r="K3940">
        <f t="shared" si="183"/>
        <v>0.15280910535795333</v>
      </c>
      <c r="L3940">
        <f t="shared" si="184"/>
        <v>0.12292846721920553</v>
      </c>
      <c r="M3940">
        <f t="shared" si="185"/>
        <v>-0.18268974349670114</v>
      </c>
      <c r="N3940">
        <v>292</v>
      </c>
      <c r="O3940">
        <v>0.700553387292983</v>
      </c>
      <c r="P3940">
        <v>0.78874863539156204</v>
      </c>
      <c r="Q3940">
        <v>0.88811521515598502</v>
      </c>
    </row>
    <row r="3941" spans="1:17" x14ac:dyDescent="0.2">
      <c r="A3941" t="s">
        <v>26490</v>
      </c>
      <c r="B3941" t="s">
        <v>26490</v>
      </c>
      <c r="C3941" t="s">
        <v>2743</v>
      </c>
      <c r="D3941" t="s">
        <v>26491</v>
      </c>
      <c r="E3941" t="s">
        <v>2745</v>
      </c>
      <c r="F3941" t="s">
        <v>26492</v>
      </c>
      <c r="G3941" t="s">
        <v>26493</v>
      </c>
      <c r="H3941">
        <v>5.2523507328025701E-2</v>
      </c>
      <c r="I3941">
        <v>0.13709740617265201</v>
      </c>
      <c r="J3941">
        <v>0.38311087564910501</v>
      </c>
      <c r="K3941">
        <f t="shared" si="183"/>
        <v>0.26871091609839792</v>
      </c>
      <c r="L3941">
        <f t="shared" si="184"/>
        <v>0.32123442342642361</v>
      </c>
      <c r="M3941">
        <f t="shared" si="185"/>
        <v>-0.21618740877037224</v>
      </c>
      <c r="N3941">
        <v>292</v>
      </c>
      <c r="O3941">
        <v>0.70073584810241196</v>
      </c>
      <c r="P3941">
        <v>0.19549794971333001</v>
      </c>
      <c r="Q3941">
        <v>0.44215150086065502</v>
      </c>
    </row>
    <row r="3942" spans="1:17" x14ac:dyDescent="0.2">
      <c r="A3942" t="s">
        <v>19831</v>
      </c>
      <c r="B3942" t="s">
        <v>19832</v>
      </c>
      <c r="C3942" t="s">
        <v>570</v>
      </c>
      <c r="D3942" t="s">
        <v>19833</v>
      </c>
      <c r="E3942" t="s">
        <v>572</v>
      </c>
      <c r="F3942" t="s">
        <v>26494</v>
      </c>
      <c r="G3942" t="s">
        <v>19835</v>
      </c>
      <c r="H3942">
        <v>-5.2699896809562399E-2</v>
      </c>
      <c r="I3942">
        <v>0.137425042171819</v>
      </c>
      <c r="J3942">
        <v>-0.38348103065286199</v>
      </c>
      <c r="K3942">
        <f t="shared" si="183"/>
        <v>0.26935308265676522</v>
      </c>
      <c r="L3942">
        <f t="shared" si="184"/>
        <v>0.21665318584720283</v>
      </c>
      <c r="M3942">
        <f t="shared" si="185"/>
        <v>-0.3220529794663276</v>
      </c>
      <c r="N3942">
        <v>292</v>
      </c>
      <c r="O3942">
        <v>0.70076342611949605</v>
      </c>
      <c r="P3942">
        <v>0.25920469358575099</v>
      </c>
      <c r="Q3942">
        <v>0.50912149196999301</v>
      </c>
    </row>
    <row r="3943" spans="1:17" x14ac:dyDescent="0.2">
      <c r="A3943" t="s">
        <v>26495</v>
      </c>
      <c r="B3943" t="s">
        <v>26496</v>
      </c>
      <c r="C3943" t="s">
        <v>26497</v>
      </c>
      <c r="D3943" t="s">
        <v>26498</v>
      </c>
      <c r="E3943" t="s">
        <v>26496</v>
      </c>
      <c r="F3943" t="s">
        <v>26499</v>
      </c>
      <c r="G3943" t="s">
        <v>26500</v>
      </c>
      <c r="H3943">
        <v>5.6030978929458297E-2</v>
      </c>
      <c r="I3943">
        <v>0.14724370358675701</v>
      </c>
      <c r="J3943">
        <v>0.38053225750630898</v>
      </c>
      <c r="K3943">
        <f t="shared" si="183"/>
        <v>0.28859765903004375</v>
      </c>
      <c r="L3943">
        <f t="shared" si="184"/>
        <v>0.34462863795950205</v>
      </c>
      <c r="M3943">
        <f t="shared" si="185"/>
        <v>-0.23256668010058545</v>
      </c>
      <c r="N3943">
        <v>292</v>
      </c>
      <c r="O3943">
        <v>0.70160114885675895</v>
      </c>
      <c r="P3943">
        <v>0.17747603005665999</v>
      </c>
      <c r="Q3943">
        <v>0.42127904060926202</v>
      </c>
    </row>
    <row r="3944" spans="1:17" x14ac:dyDescent="0.2">
      <c r="A3944" t="s">
        <v>26501</v>
      </c>
      <c r="B3944" t="s">
        <v>26502</v>
      </c>
      <c r="C3944" t="s">
        <v>2704</v>
      </c>
      <c r="D3944" t="s">
        <v>26503</v>
      </c>
      <c r="E3944" t="s">
        <v>2706</v>
      </c>
      <c r="F3944" t="s">
        <v>26504</v>
      </c>
      <c r="G3944" t="s">
        <v>26505</v>
      </c>
      <c r="H3944">
        <v>4.1342668035700102E-2</v>
      </c>
      <c r="I3944">
        <v>0.108159088040195</v>
      </c>
      <c r="J3944">
        <v>0.38223942883408901</v>
      </c>
      <c r="K3944">
        <f t="shared" si="183"/>
        <v>0.21199181255878219</v>
      </c>
      <c r="L3944">
        <f t="shared" si="184"/>
        <v>0.25333448059448227</v>
      </c>
      <c r="M3944">
        <f t="shared" si="185"/>
        <v>-0.17064914452308208</v>
      </c>
      <c r="N3944">
        <v>292</v>
      </c>
      <c r="O3944">
        <v>0.70183492654039803</v>
      </c>
      <c r="P3944">
        <v>0.41213462412866803</v>
      </c>
      <c r="Q3944">
        <v>0.64197712118787198</v>
      </c>
    </row>
    <row r="3945" spans="1:17" x14ac:dyDescent="0.2">
      <c r="A3945" t="s">
        <v>26506</v>
      </c>
      <c r="B3945" t="s">
        <v>26507</v>
      </c>
      <c r="C3945" t="s">
        <v>26508</v>
      </c>
      <c r="D3945" t="s">
        <v>26509</v>
      </c>
      <c r="E3945" t="s">
        <v>26510</v>
      </c>
      <c r="F3945" t="s">
        <v>26511</v>
      </c>
      <c r="G3945" t="s">
        <v>26512</v>
      </c>
      <c r="H3945">
        <v>-5.0104263990958298E-2</v>
      </c>
      <c r="I3945">
        <v>0.13106914869870101</v>
      </c>
      <c r="J3945">
        <v>-0.38227351354922601</v>
      </c>
      <c r="K3945">
        <f t="shared" si="183"/>
        <v>0.25689553144945398</v>
      </c>
      <c r="L3945">
        <f t="shared" si="184"/>
        <v>0.20679126745849569</v>
      </c>
      <c r="M3945">
        <f t="shared" si="185"/>
        <v>-0.30699979544041228</v>
      </c>
      <c r="N3945">
        <v>292</v>
      </c>
      <c r="O3945">
        <v>0.702119651311644</v>
      </c>
      <c r="P3945">
        <v>0.39730307036145801</v>
      </c>
      <c r="Q3945">
        <v>0.63031981593589304</v>
      </c>
    </row>
    <row r="3946" spans="1:17" x14ac:dyDescent="0.2">
      <c r="A3946" t="s">
        <v>26513</v>
      </c>
      <c r="B3946" t="s">
        <v>26514</v>
      </c>
      <c r="C3946" t="s">
        <v>26515</v>
      </c>
      <c r="D3946" t="s">
        <v>26516</v>
      </c>
      <c r="E3946" t="s">
        <v>26517</v>
      </c>
      <c r="F3946" t="s">
        <v>26518</v>
      </c>
      <c r="G3946" t="s">
        <v>26519</v>
      </c>
      <c r="H3946">
        <v>3.9809257016280603E-2</v>
      </c>
      <c r="I3946">
        <v>0.10499104610065201</v>
      </c>
      <c r="J3946">
        <v>0.37916811475634199</v>
      </c>
      <c r="K3946">
        <f t="shared" si="183"/>
        <v>0.20578245035727794</v>
      </c>
      <c r="L3946">
        <f t="shared" si="184"/>
        <v>0.24559170737355854</v>
      </c>
      <c r="M3946">
        <f t="shared" si="185"/>
        <v>-0.16597319334099733</v>
      </c>
      <c r="N3946">
        <v>292</v>
      </c>
      <c r="O3946">
        <v>0.70304430750681102</v>
      </c>
      <c r="P3946">
        <v>0.58667376369095703</v>
      </c>
      <c r="Q3946">
        <v>0.76594631906613198</v>
      </c>
    </row>
    <row r="3947" spans="1:17" x14ac:dyDescent="0.2">
      <c r="A3947" t="s">
        <v>26520</v>
      </c>
      <c r="B3947" t="s">
        <v>26521</v>
      </c>
      <c r="C3947" t="s">
        <v>486</v>
      </c>
      <c r="D3947" t="s">
        <v>26522</v>
      </c>
      <c r="E3947" t="s">
        <v>488</v>
      </c>
      <c r="F3947" t="s">
        <v>26523</v>
      </c>
      <c r="G3947" t="s">
        <v>26524</v>
      </c>
      <c r="H3947">
        <v>-4.2556614188572699E-2</v>
      </c>
      <c r="I3947">
        <v>0.112853778233572</v>
      </c>
      <c r="J3947">
        <v>-0.3770951655734</v>
      </c>
      <c r="K3947">
        <f t="shared" si="183"/>
        <v>0.2211934053378011</v>
      </c>
      <c r="L3947">
        <f t="shared" si="184"/>
        <v>0.1786367911492284</v>
      </c>
      <c r="M3947">
        <f t="shared" si="185"/>
        <v>-0.26375001952637378</v>
      </c>
      <c r="N3947">
        <v>292</v>
      </c>
      <c r="O3947">
        <v>0.70379798054123799</v>
      </c>
      <c r="P3947">
        <v>0.57048125439812802</v>
      </c>
      <c r="Q3947">
        <v>0.755302094792626</v>
      </c>
    </row>
    <row r="3948" spans="1:17" x14ac:dyDescent="0.2">
      <c r="A3948" t="s">
        <v>26525</v>
      </c>
      <c r="B3948" t="s">
        <v>3729</v>
      </c>
      <c r="C3948" t="s">
        <v>3727</v>
      </c>
      <c r="D3948" t="s">
        <v>26526</v>
      </c>
      <c r="E3948" t="s">
        <v>3729</v>
      </c>
      <c r="F3948" t="s">
        <v>26527</v>
      </c>
      <c r="G3948" t="s">
        <v>26528</v>
      </c>
      <c r="H3948">
        <v>3.3225299632673698E-2</v>
      </c>
      <c r="I3948">
        <v>8.7438676548954694E-2</v>
      </c>
      <c r="J3948">
        <v>0.379984017874193</v>
      </c>
      <c r="K3948">
        <f t="shared" si="183"/>
        <v>0.17137980603595121</v>
      </c>
      <c r="L3948">
        <f t="shared" si="184"/>
        <v>0.20460510566862491</v>
      </c>
      <c r="M3948">
        <f t="shared" si="185"/>
        <v>-0.1381545064032775</v>
      </c>
      <c r="N3948">
        <v>292</v>
      </c>
      <c r="O3948">
        <v>0.70425379000285804</v>
      </c>
      <c r="P3948">
        <v>0.73438908789851398</v>
      </c>
      <c r="Q3948">
        <v>0.85696504473549795</v>
      </c>
    </row>
    <row r="3949" spans="1:17" x14ac:dyDescent="0.2">
      <c r="A3949" t="s">
        <v>26529</v>
      </c>
      <c r="B3949" t="s">
        <v>26530</v>
      </c>
      <c r="C3949" t="s">
        <v>26531</v>
      </c>
      <c r="D3949" t="s">
        <v>4888</v>
      </c>
      <c r="E3949" t="s">
        <v>26530</v>
      </c>
      <c r="F3949" t="s">
        <v>26532</v>
      </c>
      <c r="G3949" t="s">
        <v>26533</v>
      </c>
      <c r="H3949">
        <v>5.0019117489977102E-2</v>
      </c>
      <c r="I3949">
        <v>0.13232000736412</v>
      </c>
      <c r="J3949">
        <v>0.378016284055472</v>
      </c>
      <c r="K3949">
        <f t="shared" si="183"/>
        <v>0.2593472144336752</v>
      </c>
      <c r="L3949">
        <f t="shared" si="184"/>
        <v>0.30936633192365232</v>
      </c>
      <c r="M3949">
        <f t="shared" si="185"/>
        <v>-0.20932809694369808</v>
      </c>
      <c r="N3949">
        <v>292</v>
      </c>
      <c r="O3949">
        <v>0.70443726066108303</v>
      </c>
      <c r="P3949">
        <v>0.34245426701472198</v>
      </c>
      <c r="Q3949">
        <v>0.58519592190541003</v>
      </c>
    </row>
    <row r="3950" spans="1:17" x14ac:dyDescent="0.2">
      <c r="A3950" t="s">
        <v>26534</v>
      </c>
      <c r="B3950" t="s">
        <v>26535</v>
      </c>
      <c r="C3950" t="s">
        <v>26536</v>
      </c>
      <c r="D3950" t="s">
        <v>26537</v>
      </c>
      <c r="E3950" t="s">
        <v>26538</v>
      </c>
      <c r="F3950" t="s">
        <v>26539</v>
      </c>
      <c r="G3950" t="s">
        <v>26540</v>
      </c>
      <c r="H3950">
        <v>4.4863507427581203E-2</v>
      </c>
      <c r="I3950">
        <v>0.118568347115903</v>
      </c>
      <c r="J3950">
        <v>0.37837676343523902</v>
      </c>
      <c r="K3950">
        <f t="shared" si="183"/>
        <v>0.23239396034716989</v>
      </c>
      <c r="L3950">
        <f t="shared" si="184"/>
        <v>0.27725746777475108</v>
      </c>
      <c r="M3950">
        <f t="shared" si="185"/>
        <v>-0.1875304529195887</v>
      </c>
      <c r="N3950">
        <v>292</v>
      </c>
      <c r="O3950">
        <v>0.70459866796862902</v>
      </c>
      <c r="P3950">
        <v>0.49402734088607397</v>
      </c>
      <c r="Q3950">
        <v>0.702870785341142</v>
      </c>
    </row>
    <row r="3951" spans="1:17" x14ac:dyDescent="0.2">
      <c r="A3951" t="s">
        <v>26541</v>
      </c>
      <c r="B3951" t="s">
        <v>26542</v>
      </c>
      <c r="C3951" t="s">
        <v>26543</v>
      </c>
      <c r="D3951" t="s">
        <v>26544</v>
      </c>
      <c r="E3951" t="s">
        <v>26545</v>
      </c>
      <c r="F3951" t="s">
        <v>26546</v>
      </c>
      <c r="G3951" t="s">
        <v>26547</v>
      </c>
      <c r="H3951">
        <v>3.8384340144815898E-2</v>
      </c>
      <c r="I3951">
        <v>0.10176647868237899</v>
      </c>
      <c r="J3951">
        <v>0.377180586788469</v>
      </c>
      <c r="K3951">
        <f t="shared" si="183"/>
        <v>0.19946229821746284</v>
      </c>
      <c r="L3951">
        <f t="shared" si="184"/>
        <v>0.23784663836227873</v>
      </c>
      <c r="M3951">
        <f t="shared" si="185"/>
        <v>-0.16107795807264694</v>
      </c>
      <c r="N3951">
        <v>292</v>
      </c>
      <c r="O3951">
        <v>0.70550077096679698</v>
      </c>
      <c r="P3951">
        <v>0.63340128575950405</v>
      </c>
      <c r="Q3951">
        <v>0.79586511781802804</v>
      </c>
    </row>
    <row r="3952" spans="1:17" x14ac:dyDescent="0.2">
      <c r="A3952" t="s">
        <v>26548</v>
      </c>
      <c r="B3952" t="s">
        <v>26549</v>
      </c>
      <c r="C3952" t="s">
        <v>26550</v>
      </c>
      <c r="D3952" t="s">
        <v>4888</v>
      </c>
      <c r="E3952" t="s">
        <v>26551</v>
      </c>
      <c r="F3952" t="s">
        <v>26552</v>
      </c>
      <c r="G3952" t="s">
        <v>26553</v>
      </c>
      <c r="H3952">
        <v>3.7998789629262397E-2</v>
      </c>
      <c r="I3952">
        <v>0.101121848437182</v>
      </c>
      <c r="J3952">
        <v>0.37577230061085698</v>
      </c>
      <c r="K3952">
        <f t="shared" si="183"/>
        <v>0.19819882293687671</v>
      </c>
      <c r="L3952">
        <f t="shared" si="184"/>
        <v>0.23619761256613911</v>
      </c>
      <c r="M3952">
        <f t="shared" si="185"/>
        <v>-0.16020003330761431</v>
      </c>
      <c r="N3952">
        <v>292</v>
      </c>
      <c r="O3952">
        <v>0.70598612808000905</v>
      </c>
      <c r="P3952">
        <v>0.65650293569674201</v>
      </c>
      <c r="Q3952">
        <v>0.81024868756249302</v>
      </c>
    </row>
    <row r="3953" spans="1:17" x14ac:dyDescent="0.2">
      <c r="A3953" t="s">
        <v>26554</v>
      </c>
      <c r="B3953" t="s">
        <v>26555</v>
      </c>
      <c r="C3953" t="s">
        <v>26556</v>
      </c>
      <c r="D3953" t="s">
        <v>26557</v>
      </c>
      <c r="E3953" t="s">
        <v>26555</v>
      </c>
      <c r="F3953" t="s">
        <v>26558</v>
      </c>
      <c r="G3953" t="s">
        <v>26559</v>
      </c>
      <c r="H3953">
        <v>-4.0141362902246798E-2</v>
      </c>
      <c r="I3953">
        <v>0.106851312196982</v>
      </c>
      <c r="J3953">
        <v>-0.37567496436773301</v>
      </c>
      <c r="K3953">
        <f t="shared" si="183"/>
        <v>0.20942857190608472</v>
      </c>
      <c r="L3953">
        <f t="shared" si="184"/>
        <v>0.16928720900383792</v>
      </c>
      <c r="M3953">
        <f t="shared" si="185"/>
        <v>-0.24956993480833151</v>
      </c>
      <c r="N3953">
        <v>292</v>
      </c>
      <c r="O3953">
        <v>0.70605197586073898</v>
      </c>
      <c r="P3953">
        <v>0.55646577690851495</v>
      </c>
      <c r="Q3953">
        <v>0.74596633765104703</v>
      </c>
    </row>
    <row r="3954" spans="1:17" x14ac:dyDescent="0.2">
      <c r="A3954" t="s">
        <v>26560</v>
      </c>
      <c r="B3954" t="s">
        <v>26561</v>
      </c>
      <c r="C3954" t="s">
        <v>26562</v>
      </c>
      <c r="D3954" t="s">
        <v>26563</v>
      </c>
      <c r="E3954" t="s">
        <v>26564</v>
      </c>
      <c r="F3954" t="s">
        <v>26565</v>
      </c>
      <c r="G3954" t="s">
        <v>26566</v>
      </c>
      <c r="H3954">
        <v>4.18080873330429E-2</v>
      </c>
      <c r="I3954">
        <v>0.111568970581537</v>
      </c>
      <c r="J3954">
        <v>0.37472862853465699</v>
      </c>
      <c r="K3954">
        <f t="shared" si="183"/>
        <v>0.21867518233981251</v>
      </c>
      <c r="L3954">
        <f t="shared" si="184"/>
        <v>0.2604832696728554</v>
      </c>
      <c r="M3954">
        <f t="shared" si="185"/>
        <v>-0.17686709500676961</v>
      </c>
      <c r="N3954">
        <v>292</v>
      </c>
      <c r="O3954">
        <v>0.70628794238692905</v>
      </c>
      <c r="P3954">
        <v>0.56003693606328098</v>
      </c>
      <c r="Q3954">
        <v>0.74835615589322202</v>
      </c>
    </row>
    <row r="3955" spans="1:17" x14ac:dyDescent="0.2">
      <c r="A3955" t="s">
        <v>26567</v>
      </c>
      <c r="B3955" t="s">
        <v>26567</v>
      </c>
      <c r="C3955" t="s">
        <v>26568</v>
      </c>
      <c r="D3955" t="s">
        <v>26569</v>
      </c>
      <c r="E3955" t="s">
        <v>26570</v>
      </c>
      <c r="F3955" t="s">
        <v>26571</v>
      </c>
      <c r="G3955" t="s">
        <v>26572</v>
      </c>
      <c r="H3955">
        <v>-4.5967701830511798E-2</v>
      </c>
      <c r="I3955">
        <v>0.12291862494568701</v>
      </c>
      <c r="J3955">
        <v>-0.37396856538887502</v>
      </c>
      <c r="K3955">
        <f t="shared" si="183"/>
        <v>0.24092050489354652</v>
      </c>
      <c r="L3955">
        <f t="shared" si="184"/>
        <v>0.19495280306303472</v>
      </c>
      <c r="M3955">
        <f t="shared" si="185"/>
        <v>-0.28688820672405835</v>
      </c>
      <c r="N3955">
        <v>292</v>
      </c>
      <c r="O3955">
        <v>0.70687101940826502</v>
      </c>
      <c r="P3955">
        <v>0.48106696113932101</v>
      </c>
      <c r="Q3955">
        <v>0.69358990847569402</v>
      </c>
    </row>
    <row r="3956" spans="1:17" x14ac:dyDescent="0.2">
      <c r="A3956" t="s">
        <v>26573</v>
      </c>
      <c r="B3956" t="s">
        <v>26573</v>
      </c>
      <c r="C3956" t="s">
        <v>26574</v>
      </c>
      <c r="D3956" t="s">
        <v>26575</v>
      </c>
      <c r="E3956" t="s">
        <v>26576</v>
      </c>
      <c r="F3956" t="s">
        <v>26577</v>
      </c>
      <c r="G3956" t="s">
        <v>26578</v>
      </c>
      <c r="H3956">
        <v>-4.4959254589179702E-2</v>
      </c>
      <c r="I3956">
        <v>0.12005214779185699</v>
      </c>
      <c r="J3956">
        <v>-0.37449771133731602</v>
      </c>
      <c r="K3956">
        <f t="shared" si="183"/>
        <v>0.23530220967203971</v>
      </c>
      <c r="L3956">
        <f t="shared" si="184"/>
        <v>0.19034295508286</v>
      </c>
      <c r="M3956">
        <f t="shared" si="185"/>
        <v>-0.2802614642612194</v>
      </c>
      <c r="N3956">
        <v>292</v>
      </c>
      <c r="O3956">
        <v>0.70750794771595404</v>
      </c>
      <c r="P3956">
        <v>0.52265273096048503</v>
      </c>
      <c r="Q3956">
        <v>0.72294725323531395</v>
      </c>
    </row>
    <row r="3957" spans="1:17" x14ac:dyDescent="0.2">
      <c r="A3957" t="s">
        <v>26579</v>
      </c>
      <c r="B3957" t="s">
        <v>26580</v>
      </c>
      <c r="C3957" t="s">
        <v>26581</v>
      </c>
      <c r="D3957" t="s">
        <v>4888</v>
      </c>
      <c r="E3957" t="s">
        <v>26582</v>
      </c>
      <c r="F3957" t="s">
        <v>26583</v>
      </c>
      <c r="G3957" t="s">
        <v>26584</v>
      </c>
      <c r="H3957">
        <v>4.2474401285715897E-2</v>
      </c>
      <c r="I3957">
        <v>0.11374561311129</v>
      </c>
      <c r="J3957">
        <v>0.37341573115579002</v>
      </c>
      <c r="K3957">
        <f t="shared" si="183"/>
        <v>0.2229414016981284</v>
      </c>
      <c r="L3957">
        <f t="shared" si="184"/>
        <v>0.26541580298384432</v>
      </c>
      <c r="M3957">
        <f t="shared" si="185"/>
        <v>-0.18046700041241251</v>
      </c>
      <c r="N3957">
        <v>292</v>
      </c>
      <c r="O3957">
        <v>0.70753987688751596</v>
      </c>
      <c r="P3957">
        <v>0.49436315661395103</v>
      </c>
      <c r="Q3957">
        <v>0.70310963342422705</v>
      </c>
    </row>
    <row r="3958" spans="1:17" x14ac:dyDescent="0.2">
      <c r="A3958" t="s">
        <v>26585</v>
      </c>
      <c r="B3958" t="s">
        <v>26586</v>
      </c>
      <c r="C3958" t="s">
        <v>26587</v>
      </c>
      <c r="D3958" t="s">
        <v>26588</v>
      </c>
      <c r="E3958" t="s">
        <v>26586</v>
      </c>
      <c r="F3958" t="s">
        <v>26589</v>
      </c>
      <c r="G3958" t="s">
        <v>26590</v>
      </c>
      <c r="H3958">
        <v>3.1671830935554701E-2</v>
      </c>
      <c r="I3958">
        <v>8.4702373689910904E-2</v>
      </c>
      <c r="J3958">
        <v>0.37391904802459203</v>
      </c>
      <c r="K3958">
        <f t="shared" si="183"/>
        <v>0.16601665243222538</v>
      </c>
      <c r="L3958">
        <f t="shared" si="184"/>
        <v>0.19768848336778008</v>
      </c>
      <c r="M3958">
        <f t="shared" si="185"/>
        <v>-0.13434482149667068</v>
      </c>
      <c r="N3958">
        <v>292</v>
      </c>
      <c r="O3958">
        <v>0.70799200134870299</v>
      </c>
      <c r="P3958">
        <v>0.66904859505319503</v>
      </c>
      <c r="Q3958">
        <v>0.81795390765812404</v>
      </c>
    </row>
    <row r="3959" spans="1:17" x14ac:dyDescent="0.2">
      <c r="A3959" t="s">
        <v>26591</v>
      </c>
      <c r="B3959" t="s">
        <v>26592</v>
      </c>
      <c r="C3959" t="s">
        <v>456</v>
      </c>
      <c r="D3959" t="s">
        <v>26593</v>
      </c>
      <c r="E3959" t="s">
        <v>458</v>
      </c>
      <c r="F3959" t="s">
        <v>26594</v>
      </c>
      <c r="G3959" t="s">
        <v>26595</v>
      </c>
      <c r="H3959">
        <v>-4.9056395992909597E-2</v>
      </c>
      <c r="I3959">
        <v>0.13251207829137299</v>
      </c>
      <c r="J3959">
        <v>-0.370203204307477</v>
      </c>
      <c r="K3959">
        <f t="shared" si="183"/>
        <v>0.25972367345109104</v>
      </c>
      <c r="L3959">
        <f t="shared" si="184"/>
        <v>0.21066727745818145</v>
      </c>
      <c r="M3959">
        <f t="shared" si="185"/>
        <v>-0.30878006944400066</v>
      </c>
      <c r="N3959">
        <v>292</v>
      </c>
      <c r="O3959">
        <v>0.70900638472793898</v>
      </c>
      <c r="P3959">
        <v>0.23490584606591999</v>
      </c>
      <c r="Q3959">
        <v>0.484670863644515</v>
      </c>
    </row>
    <row r="3960" spans="1:17" x14ac:dyDescent="0.2">
      <c r="A3960" t="s">
        <v>26596</v>
      </c>
      <c r="B3960" t="s">
        <v>26597</v>
      </c>
      <c r="C3960" t="s">
        <v>26598</v>
      </c>
      <c r="D3960" t="s">
        <v>26599</v>
      </c>
      <c r="E3960" t="s">
        <v>329</v>
      </c>
      <c r="F3960" t="s">
        <v>26600</v>
      </c>
      <c r="G3960" t="s">
        <v>26601</v>
      </c>
      <c r="H3960">
        <v>3.3339169261358298E-2</v>
      </c>
      <c r="I3960">
        <v>8.9671120057047901E-2</v>
      </c>
      <c r="J3960">
        <v>0.37179383105896502</v>
      </c>
      <c r="K3960">
        <f t="shared" si="183"/>
        <v>0.17575539531181389</v>
      </c>
      <c r="L3960">
        <f t="shared" si="184"/>
        <v>0.20909456457317219</v>
      </c>
      <c r="M3960">
        <f t="shared" si="185"/>
        <v>-0.14241622605045559</v>
      </c>
      <c r="N3960">
        <v>292</v>
      </c>
      <c r="O3960">
        <v>0.70997488380719997</v>
      </c>
      <c r="P3960">
        <v>0.72460102992376996</v>
      </c>
      <c r="Q3960">
        <v>0.85123500275997199</v>
      </c>
    </row>
    <row r="3961" spans="1:17" x14ac:dyDescent="0.2">
      <c r="A3961" t="s">
        <v>26602</v>
      </c>
      <c r="B3961" t="s">
        <v>26603</v>
      </c>
      <c r="C3961" t="s">
        <v>26604</v>
      </c>
      <c r="D3961" t="s">
        <v>26605</v>
      </c>
      <c r="E3961" t="s">
        <v>26603</v>
      </c>
      <c r="F3961" t="s">
        <v>26606</v>
      </c>
      <c r="G3961" t="s">
        <v>26607</v>
      </c>
      <c r="H3961">
        <v>4.0958488960831499E-2</v>
      </c>
      <c r="I3961">
        <v>0.11117405470552499</v>
      </c>
      <c r="J3961">
        <v>0.368417694841851</v>
      </c>
      <c r="K3961">
        <f t="shared" si="183"/>
        <v>0.21790114722282899</v>
      </c>
      <c r="L3961">
        <f t="shared" si="184"/>
        <v>0.25885963618366048</v>
      </c>
      <c r="M3961">
        <f t="shared" si="185"/>
        <v>-0.17694265826199751</v>
      </c>
      <c r="N3961">
        <v>292</v>
      </c>
      <c r="O3961">
        <v>0.71030976193500805</v>
      </c>
      <c r="P3961">
        <v>0.50834147612149405</v>
      </c>
      <c r="Q3961">
        <v>0.71298069828116195</v>
      </c>
    </row>
    <row r="3962" spans="1:17" x14ac:dyDescent="0.2">
      <c r="A3962" t="s">
        <v>26608</v>
      </c>
      <c r="B3962" t="s">
        <v>26609</v>
      </c>
      <c r="C3962" t="s">
        <v>26610</v>
      </c>
      <c r="D3962" t="s">
        <v>26611</v>
      </c>
      <c r="E3962" t="s">
        <v>26612</v>
      </c>
      <c r="F3962" t="s">
        <v>26613</v>
      </c>
      <c r="G3962" t="s">
        <v>26614</v>
      </c>
      <c r="H3962">
        <v>4.8402830322419398E-2</v>
      </c>
      <c r="I3962">
        <v>0.13116808339234001</v>
      </c>
      <c r="J3962">
        <v>0.36901378041516802</v>
      </c>
      <c r="K3962">
        <f t="shared" si="183"/>
        <v>0.25708944344898643</v>
      </c>
      <c r="L3962">
        <f t="shared" si="184"/>
        <v>0.30549227377140581</v>
      </c>
      <c r="M3962">
        <f t="shared" si="185"/>
        <v>-0.20868661312656703</v>
      </c>
      <c r="N3962">
        <v>292</v>
      </c>
      <c r="O3962">
        <v>0.71062928200570097</v>
      </c>
      <c r="P3962">
        <v>0.39778842890502603</v>
      </c>
      <c r="Q3962">
        <v>0.630704708167797</v>
      </c>
    </row>
    <row r="3963" spans="1:17" x14ac:dyDescent="0.2">
      <c r="A3963" t="s">
        <v>26615</v>
      </c>
      <c r="B3963" t="s">
        <v>4239</v>
      </c>
      <c r="C3963" t="s">
        <v>4237</v>
      </c>
      <c r="D3963" t="s">
        <v>26616</v>
      </c>
      <c r="E3963" t="s">
        <v>4239</v>
      </c>
      <c r="F3963" t="s">
        <v>26617</v>
      </c>
      <c r="G3963" t="s">
        <v>26618</v>
      </c>
      <c r="H3963">
        <v>-4.7959735256028098E-2</v>
      </c>
      <c r="I3963">
        <v>0.12967678859154699</v>
      </c>
      <c r="J3963">
        <v>-0.36984055340150701</v>
      </c>
      <c r="K3963">
        <f t="shared" si="183"/>
        <v>0.25416650563943211</v>
      </c>
      <c r="L3963">
        <f t="shared" si="184"/>
        <v>0.20620677038340401</v>
      </c>
      <c r="M3963">
        <f t="shared" si="185"/>
        <v>-0.3021262408954602</v>
      </c>
      <c r="N3963">
        <v>292</v>
      </c>
      <c r="O3963">
        <v>0.71092641522715305</v>
      </c>
      <c r="P3963">
        <v>0.33204502303227601</v>
      </c>
      <c r="Q3963">
        <v>0.57623347961766003</v>
      </c>
    </row>
    <row r="3964" spans="1:17" x14ac:dyDescent="0.2">
      <c r="A3964" t="s">
        <v>26619</v>
      </c>
      <c r="B3964" t="s">
        <v>26620</v>
      </c>
      <c r="C3964" t="s">
        <v>26621</v>
      </c>
      <c r="D3964" t="s">
        <v>26622</v>
      </c>
      <c r="E3964" t="s">
        <v>26620</v>
      </c>
      <c r="F3964" t="s">
        <v>26623</v>
      </c>
      <c r="G3964" t="s">
        <v>26624</v>
      </c>
      <c r="H3964">
        <v>4.0576886214299897E-2</v>
      </c>
      <c r="I3964">
        <v>0.110059035943519</v>
      </c>
      <c r="J3964">
        <v>0.368682915186751</v>
      </c>
      <c r="K3964">
        <f t="shared" si="183"/>
        <v>0.21571571044929724</v>
      </c>
      <c r="L3964">
        <f t="shared" si="184"/>
        <v>0.25629259666359716</v>
      </c>
      <c r="M3964">
        <f t="shared" si="185"/>
        <v>-0.17513882423499735</v>
      </c>
      <c r="N3964">
        <v>292</v>
      </c>
      <c r="O3964">
        <v>0.71141213489797805</v>
      </c>
      <c r="P3964">
        <v>0.54167582035543904</v>
      </c>
      <c r="Q3964">
        <v>0.73598629087466005</v>
      </c>
    </row>
    <row r="3965" spans="1:17" x14ac:dyDescent="0.2">
      <c r="F3965" t="s">
        <v>26625</v>
      </c>
      <c r="H3965">
        <v>3.7892543542601298E-2</v>
      </c>
      <c r="I3965">
        <v>0.103006052531406</v>
      </c>
      <c r="J3965">
        <v>0.367867155486305</v>
      </c>
      <c r="K3965">
        <f t="shared" si="183"/>
        <v>0.20189186296155576</v>
      </c>
      <c r="L3965">
        <f t="shared" si="184"/>
        <v>0.23978440650415705</v>
      </c>
      <c r="M3965">
        <f t="shared" si="185"/>
        <v>-0.16399931941895446</v>
      </c>
      <c r="N3965">
        <v>292</v>
      </c>
      <c r="O3965">
        <v>0.71179976371383302</v>
      </c>
      <c r="P3965">
        <v>0.642406925585847</v>
      </c>
      <c r="Q3965">
        <v>0.801502916766899</v>
      </c>
    </row>
    <row r="3966" spans="1:17" x14ac:dyDescent="0.2">
      <c r="A3966" t="s">
        <v>26626</v>
      </c>
      <c r="B3966" t="s">
        <v>26626</v>
      </c>
      <c r="C3966" t="s">
        <v>26627</v>
      </c>
      <c r="D3966" t="s">
        <v>26628</v>
      </c>
      <c r="E3966" t="s">
        <v>26629</v>
      </c>
      <c r="F3966" t="s">
        <v>26630</v>
      </c>
      <c r="G3966" t="s">
        <v>26631</v>
      </c>
      <c r="H3966">
        <v>-4.0861587262244002E-2</v>
      </c>
      <c r="I3966">
        <v>0.111360805059975</v>
      </c>
      <c r="J3966">
        <v>-0.36692970421897902</v>
      </c>
      <c r="K3966">
        <f t="shared" si="183"/>
        <v>0.21826717791755101</v>
      </c>
      <c r="L3966">
        <f t="shared" si="184"/>
        <v>0.177405590655307</v>
      </c>
      <c r="M3966">
        <f t="shared" si="185"/>
        <v>-0.259128765179795</v>
      </c>
      <c r="N3966">
        <v>292</v>
      </c>
      <c r="O3966">
        <v>0.71243247285370603</v>
      </c>
      <c r="P3966">
        <v>0.51958292996520705</v>
      </c>
      <c r="Q3966">
        <v>0.72082101104588203</v>
      </c>
    </row>
    <row r="3967" spans="1:17" x14ac:dyDescent="0.2">
      <c r="A3967" t="s">
        <v>26632</v>
      </c>
      <c r="B3967" t="s">
        <v>26633</v>
      </c>
      <c r="C3967" t="s">
        <v>26634</v>
      </c>
      <c r="D3967" t="s">
        <v>26635</v>
      </c>
      <c r="E3967" t="s">
        <v>26636</v>
      </c>
      <c r="F3967" t="s">
        <v>26637</v>
      </c>
      <c r="G3967" t="s">
        <v>26638</v>
      </c>
      <c r="H3967">
        <v>-4.96866377477648E-2</v>
      </c>
      <c r="I3967">
        <v>0.135430696862331</v>
      </c>
      <c r="J3967">
        <v>-0.36687869810101298</v>
      </c>
      <c r="K3967">
        <f t="shared" si="183"/>
        <v>0.26544416585016878</v>
      </c>
      <c r="L3967">
        <f t="shared" si="184"/>
        <v>0.21575752810240398</v>
      </c>
      <c r="M3967">
        <f t="shared" si="185"/>
        <v>-0.31513080359793355</v>
      </c>
      <c r="N3967">
        <v>292</v>
      </c>
      <c r="O3967">
        <v>0.71263044268035003</v>
      </c>
      <c r="P3967">
        <v>0.34628502269964001</v>
      </c>
      <c r="Q3967">
        <v>0.58845987348300999</v>
      </c>
    </row>
    <row r="3968" spans="1:17" x14ac:dyDescent="0.2">
      <c r="A3968" t="s">
        <v>26639</v>
      </c>
      <c r="B3968" t="s">
        <v>26640</v>
      </c>
      <c r="C3968" t="s">
        <v>26641</v>
      </c>
      <c r="D3968" t="s">
        <v>26642</v>
      </c>
      <c r="E3968" t="s">
        <v>26643</v>
      </c>
      <c r="F3968" t="s">
        <v>26644</v>
      </c>
      <c r="G3968" t="s">
        <v>26645</v>
      </c>
      <c r="H3968">
        <v>3.3772076183377298E-2</v>
      </c>
      <c r="I3968">
        <v>9.1982651231166002E-2</v>
      </c>
      <c r="J3968">
        <v>0.36715702071364698</v>
      </c>
      <c r="K3968">
        <f t="shared" si="183"/>
        <v>0.18028599641308535</v>
      </c>
      <c r="L3968">
        <f t="shared" si="184"/>
        <v>0.21405807259646265</v>
      </c>
      <c r="M3968">
        <f t="shared" si="185"/>
        <v>-0.14651392022970805</v>
      </c>
      <c r="N3968">
        <v>292</v>
      </c>
      <c r="O3968">
        <v>0.71286285341289601</v>
      </c>
      <c r="P3968">
        <v>0.71580108080029303</v>
      </c>
      <c r="Q3968">
        <v>0.84605028266663496</v>
      </c>
    </row>
    <row r="3969" spans="1:17" x14ac:dyDescent="0.2">
      <c r="A3969" t="s">
        <v>26646</v>
      </c>
      <c r="B3969" t="s">
        <v>26647</v>
      </c>
      <c r="C3969" t="s">
        <v>501</v>
      </c>
      <c r="D3969" t="s">
        <v>24916</v>
      </c>
      <c r="E3969" t="s">
        <v>503</v>
      </c>
      <c r="F3969" t="s">
        <v>26648</v>
      </c>
      <c r="G3969" t="s">
        <v>26649</v>
      </c>
      <c r="H3969">
        <v>4.4329024944903303E-2</v>
      </c>
      <c r="I3969">
        <v>0.121209623169834</v>
      </c>
      <c r="J3969">
        <v>0.36572199290473201</v>
      </c>
      <c r="K3969">
        <f t="shared" si="183"/>
        <v>0.23757086141287462</v>
      </c>
      <c r="L3969">
        <f t="shared" si="184"/>
        <v>0.28189988635777791</v>
      </c>
      <c r="M3969">
        <f t="shared" si="185"/>
        <v>-0.19324183646797133</v>
      </c>
      <c r="N3969">
        <v>292</v>
      </c>
      <c r="O3969">
        <v>0.713629518002866</v>
      </c>
      <c r="P3969">
        <v>0.437181000089852</v>
      </c>
      <c r="Q3969">
        <v>0.66119664252766097</v>
      </c>
    </row>
    <row r="3970" spans="1:17" x14ac:dyDescent="0.2">
      <c r="A3970" t="s">
        <v>26650</v>
      </c>
      <c r="B3970" t="s">
        <v>26651</v>
      </c>
      <c r="C3970" t="s">
        <v>26652</v>
      </c>
      <c r="D3970" t="s">
        <v>26653</v>
      </c>
      <c r="E3970" t="s">
        <v>26654</v>
      </c>
      <c r="F3970" t="s">
        <v>26655</v>
      </c>
      <c r="G3970" t="s">
        <v>26656</v>
      </c>
      <c r="H3970">
        <v>4.03280797902206E-2</v>
      </c>
      <c r="I3970">
        <v>0.11072221353483</v>
      </c>
      <c r="J3970">
        <v>0.36422754299013899</v>
      </c>
      <c r="K3970">
        <f t="shared" si="183"/>
        <v>0.2170155385282668</v>
      </c>
      <c r="L3970">
        <f t="shared" si="184"/>
        <v>0.2573436183184874</v>
      </c>
      <c r="M3970">
        <f t="shared" si="185"/>
        <v>-0.1766874587380462</v>
      </c>
      <c r="N3970">
        <v>292</v>
      </c>
      <c r="O3970">
        <v>0.71409243666573796</v>
      </c>
      <c r="P3970">
        <v>0.59362750450526902</v>
      </c>
      <c r="Q3970">
        <v>0.77047226069811803</v>
      </c>
    </row>
    <row r="3971" spans="1:17" x14ac:dyDescent="0.2">
      <c r="A3971" t="s">
        <v>26657</v>
      </c>
      <c r="B3971" t="s">
        <v>26658</v>
      </c>
      <c r="C3971" t="s">
        <v>1503</v>
      </c>
      <c r="D3971" t="s">
        <v>26659</v>
      </c>
      <c r="E3971" t="s">
        <v>1505</v>
      </c>
      <c r="F3971" t="s">
        <v>26660</v>
      </c>
      <c r="G3971" t="s">
        <v>26661</v>
      </c>
      <c r="H3971">
        <v>4.9110659054951197E-2</v>
      </c>
      <c r="I3971">
        <v>0.13412573345157</v>
      </c>
      <c r="J3971">
        <v>0.36615389001905602</v>
      </c>
      <c r="K3971">
        <f t="shared" si="183"/>
        <v>0.26288643756507718</v>
      </c>
      <c r="L3971">
        <f t="shared" si="184"/>
        <v>0.31199709662002839</v>
      </c>
      <c r="M3971">
        <f t="shared" si="185"/>
        <v>-0.21377577851012597</v>
      </c>
      <c r="N3971">
        <v>292</v>
      </c>
      <c r="O3971">
        <v>0.71430665034603802</v>
      </c>
      <c r="P3971">
        <v>0.33254889181650799</v>
      </c>
      <c r="Q3971">
        <v>0.57667052275671904</v>
      </c>
    </row>
    <row r="3972" spans="1:17" x14ac:dyDescent="0.2">
      <c r="A3972" t="s">
        <v>19338</v>
      </c>
      <c r="B3972" t="s">
        <v>19339</v>
      </c>
      <c r="C3972" t="s">
        <v>1998</v>
      </c>
      <c r="D3972" t="s">
        <v>19340</v>
      </c>
      <c r="E3972" t="s">
        <v>2000</v>
      </c>
      <c r="F3972" t="s">
        <v>26662</v>
      </c>
      <c r="G3972" t="s">
        <v>19342</v>
      </c>
      <c r="H3972">
        <v>3.67908025463645E-2</v>
      </c>
      <c r="I3972">
        <v>0.10071405016408699</v>
      </c>
      <c r="J3972">
        <v>0.36529960304866799</v>
      </c>
      <c r="K3972">
        <f t="shared" si="183"/>
        <v>0.1973995383216105</v>
      </c>
      <c r="L3972">
        <f t="shared" si="184"/>
        <v>0.23419034086797499</v>
      </c>
      <c r="M3972">
        <f t="shared" si="185"/>
        <v>-0.16060873577524601</v>
      </c>
      <c r="N3972">
        <v>292</v>
      </c>
      <c r="O3972">
        <v>0.71442861904898403</v>
      </c>
      <c r="P3972">
        <v>0.65236061378779198</v>
      </c>
      <c r="Q3972">
        <v>0.80768843856266204</v>
      </c>
    </row>
    <row r="3973" spans="1:17" x14ac:dyDescent="0.2">
      <c r="A3973" t="s">
        <v>26663</v>
      </c>
      <c r="B3973" t="s">
        <v>26664</v>
      </c>
      <c r="C3973" t="s">
        <v>26665</v>
      </c>
      <c r="D3973" t="s">
        <v>26666</v>
      </c>
      <c r="E3973" t="s">
        <v>26667</v>
      </c>
      <c r="F3973" t="s">
        <v>26668</v>
      </c>
      <c r="G3973" t="s">
        <v>26669</v>
      </c>
      <c r="H3973">
        <v>-4.5184761951507002E-2</v>
      </c>
      <c r="I3973">
        <v>0.12413296675349</v>
      </c>
      <c r="J3973">
        <v>-0.36400291665660001</v>
      </c>
      <c r="K3973">
        <f t="shared" ref="K3973:K4036" si="186">1.96*I3973</f>
        <v>0.2433006148368404</v>
      </c>
      <c r="L3973">
        <f t="shared" ref="L3973:L4036" si="187">H3973+K3973</f>
        <v>0.1981158528853334</v>
      </c>
      <c r="M3973">
        <f t="shared" ref="M3973:M4036" si="188">H3973-K3973</f>
        <v>-0.2884853767883474</v>
      </c>
      <c r="N3973">
        <v>292</v>
      </c>
      <c r="O3973">
        <v>0.71474895622231605</v>
      </c>
      <c r="P3973">
        <v>0.48207784249257801</v>
      </c>
      <c r="Q3973">
        <v>0.694318257352187</v>
      </c>
    </row>
    <row r="3974" spans="1:17" x14ac:dyDescent="0.2">
      <c r="A3974" t="s">
        <v>26670</v>
      </c>
      <c r="B3974" t="s">
        <v>26671</v>
      </c>
      <c r="C3974" t="s">
        <v>26672</v>
      </c>
      <c r="D3974" t="s">
        <v>4888</v>
      </c>
      <c r="E3974" t="s">
        <v>26673</v>
      </c>
      <c r="F3974" t="s">
        <v>26674</v>
      </c>
      <c r="G3974" t="s">
        <v>26675</v>
      </c>
      <c r="H3974">
        <v>-4.2903117179855801E-2</v>
      </c>
      <c r="I3974">
        <v>0.11817818453654599</v>
      </c>
      <c r="J3974">
        <v>-0.36303753817260898</v>
      </c>
      <c r="K3974">
        <f t="shared" si="186"/>
        <v>0.23162924169163016</v>
      </c>
      <c r="L3974">
        <f t="shared" si="187"/>
        <v>0.18872612451177434</v>
      </c>
      <c r="M3974">
        <f t="shared" si="188"/>
        <v>-0.27453235887148597</v>
      </c>
      <c r="N3974">
        <v>292</v>
      </c>
      <c r="O3974">
        <v>0.71480264858761899</v>
      </c>
      <c r="P3974">
        <v>0.48327069015017698</v>
      </c>
      <c r="Q3974">
        <v>0.69517673303281402</v>
      </c>
    </row>
    <row r="3975" spans="1:17" x14ac:dyDescent="0.2">
      <c r="A3975" t="s">
        <v>26676</v>
      </c>
      <c r="B3975" t="s">
        <v>26677</v>
      </c>
      <c r="C3975" t="s">
        <v>26678</v>
      </c>
      <c r="D3975" t="s">
        <v>26679</v>
      </c>
      <c r="E3975" t="s">
        <v>26680</v>
      </c>
      <c r="F3975" t="s">
        <v>26681</v>
      </c>
      <c r="G3975" t="s">
        <v>26682</v>
      </c>
      <c r="H3975">
        <v>-4.0159380506318197E-2</v>
      </c>
      <c r="I3975">
        <v>0.110677778501467</v>
      </c>
      <c r="J3975">
        <v>-0.36284953538153902</v>
      </c>
      <c r="K3975">
        <f t="shared" si="186"/>
        <v>0.21692844586287532</v>
      </c>
      <c r="L3975">
        <f t="shared" si="187"/>
        <v>0.17676906535655712</v>
      </c>
      <c r="M3975">
        <f t="shared" si="188"/>
        <v>-0.25708782636919353</v>
      </c>
      <c r="N3975">
        <v>292</v>
      </c>
      <c r="O3975">
        <v>0.71561532750533496</v>
      </c>
      <c r="P3975">
        <v>0.55893414604694203</v>
      </c>
      <c r="Q3975">
        <v>0.74761898454155296</v>
      </c>
    </row>
    <row r="3976" spans="1:17" x14ac:dyDescent="0.2">
      <c r="A3976" t="s">
        <v>26683</v>
      </c>
      <c r="B3976" t="s">
        <v>26684</v>
      </c>
      <c r="C3976" t="s">
        <v>26685</v>
      </c>
      <c r="D3976" t="s">
        <v>26686</v>
      </c>
      <c r="E3976" t="s">
        <v>26684</v>
      </c>
      <c r="F3976" t="s">
        <v>26687</v>
      </c>
      <c r="G3976" t="s">
        <v>26688</v>
      </c>
      <c r="H3976">
        <v>-3.9587812681809199E-2</v>
      </c>
      <c r="I3976">
        <v>0.10918995873063</v>
      </c>
      <c r="J3976">
        <v>-0.36255909556181598</v>
      </c>
      <c r="K3976">
        <f t="shared" si="186"/>
        <v>0.2140123191120348</v>
      </c>
      <c r="L3976">
        <f t="shared" si="187"/>
        <v>0.17442450643022561</v>
      </c>
      <c r="M3976">
        <f t="shared" si="188"/>
        <v>-0.253600131793844</v>
      </c>
      <c r="N3976">
        <v>292</v>
      </c>
      <c r="O3976">
        <v>0.71589303421832695</v>
      </c>
      <c r="P3976">
        <v>0.56991302295939605</v>
      </c>
      <c r="Q3976">
        <v>0.75492583937721702</v>
      </c>
    </row>
    <row r="3977" spans="1:17" x14ac:dyDescent="0.2">
      <c r="F3977" t="s">
        <v>26689</v>
      </c>
      <c r="H3977">
        <v>3.4479725309287099E-2</v>
      </c>
      <c r="I3977">
        <v>9.4816944196785297E-2</v>
      </c>
      <c r="J3977">
        <v>0.36364518600944401</v>
      </c>
      <c r="K3977">
        <f t="shared" si="186"/>
        <v>0.18584121062569917</v>
      </c>
      <c r="L3977">
        <f t="shared" si="187"/>
        <v>0.22032093593498625</v>
      </c>
      <c r="M3977">
        <f t="shared" si="188"/>
        <v>-0.15136148531641208</v>
      </c>
      <c r="N3977">
        <v>292</v>
      </c>
      <c r="O3977">
        <v>0.71592605034109902</v>
      </c>
      <c r="P3977">
        <v>0.66556292229930603</v>
      </c>
      <c r="Q3977">
        <v>0.815820398310379</v>
      </c>
    </row>
    <row r="3978" spans="1:17" x14ac:dyDescent="0.2">
      <c r="A3978" t="s">
        <v>26690</v>
      </c>
      <c r="B3978" t="s">
        <v>26691</v>
      </c>
      <c r="C3978" t="s">
        <v>26692</v>
      </c>
      <c r="D3978" t="s">
        <v>26693</v>
      </c>
      <c r="E3978" t="s">
        <v>26694</v>
      </c>
      <c r="F3978" t="s">
        <v>26695</v>
      </c>
      <c r="G3978" t="s">
        <v>26696</v>
      </c>
      <c r="H3978">
        <v>-4.5753047150573101E-2</v>
      </c>
      <c r="I3978">
        <v>0.12619132936138999</v>
      </c>
      <c r="J3978">
        <v>-0.36256886572249702</v>
      </c>
      <c r="K3978">
        <f t="shared" si="186"/>
        <v>0.24733500554832438</v>
      </c>
      <c r="L3978">
        <f t="shared" si="187"/>
        <v>0.20158195839775128</v>
      </c>
      <c r="M3978">
        <f t="shared" si="188"/>
        <v>-0.29308805269889748</v>
      </c>
      <c r="N3978">
        <v>292</v>
      </c>
      <c r="O3978">
        <v>0.71611883463023496</v>
      </c>
      <c r="P3978">
        <v>0.41899563910945498</v>
      </c>
      <c r="Q3978">
        <v>0.647298724785902</v>
      </c>
    </row>
    <row r="3979" spans="1:17" x14ac:dyDescent="0.2">
      <c r="A3979" t="s">
        <v>26697</v>
      </c>
      <c r="B3979" t="s">
        <v>26698</v>
      </c>
      <c r="C3979" t="s">
        <v>26699</v>
      </c>
      <c r="D3979" t="s">
        <v>4888</v>
      </c>
      <c r="E3979" t="s">
        <v>26698</v>
      </c>
      <c r="F3979" t="s">
        <v>26700</v>
      </c>
      <c r="G3979" t="s">
        <v>26701</v>
      </c>
      <c r="H3979">
        <v>-4.0829526294735199E-2</v>
      </c>
      <c r="I3979">
        <v>0.11286750340685101</v>
      </c>
      <c r="J3979">
        <v>-0.36174740348032502</v>
      </c>
      <c r="K3979">
        <f t="shared" si="186"/>
        <v>0.22122030667742795</v>
      </c>
      <c r="L3979">
        <f t="shared" si="187"/>
        <v>0.18039078038269274</v>
      </c>
      <c r="M3979">
        <f t="shared" si="188"/>
        <v>-0.26204983297216317</v>
      </c>
      <c r="N3979">
        <v>292</v>
      </c>
      <c r="O3979">
        <v>0.71650770302440303</v>
      </c>
      <c r="P3979">
        <v>0.57498136015317403</v>
      </c>
      <c r="Q3979">
        <v>0.75827525355452197</v>
      </c>
    </row>
    <row r="3980" spans="1:17" x14ac:dyDescent="0.2">
      <c r="A3980" t="s">
        <v>26702</v>
      </c>
      <c r="B3980" t="s">
        <v>26703</v>
      </c>
      <c r="C3980" t="s">
        <v>26704</v>
      </c>
      <c r="D3980" t="s">
        <v>26705</v>
      </c>
      <c r="E3980" t="s">
        <v>26706</v>
      </c>
      <c r="F3980" t="s">
        <v>26707</v>
      </c>
      <c r="G3980" t="s">
        <v>26708</v>
      </c>
      <c r="H3980">
        <v>-4.1209901130738601E-2</v>
      </c>
      <c r="I3980">
        <v>0.11362463930920901</v>
      </c>
      <c r="J3980">
        <v>-0.36268454959485802</v>
      </c>
      <c r="K3980">
        <f t="shared" si="186"/>
        <v>0.22270429304604963</v>
      </c>
      <c r="L3980">
        <f t="shared" si="187"/>
        <v>0.18149439191531103</v>
      </c>
      <c r="M3980">
        <f t="shared" si="188"/>
        <v>-0.26391419417678824</v>
      </c>
      <c r="N3980">
        <v>292</v>
      </c>
      <c r="O3980">
        <v>0.71653919046206904</v>
      </c>
      <c r="P3980">
        <v>0.51394630059842805</v>
      </c>
      <c r="Q3980">
        <v>0.71690048165587605</v>
      </c>
    </row>
    <row r="3981" spans="1:17" x14ac:dyDescent="0.2">
      <c r="A3981" t="s">
        <v>26709</v>
      </c>
      <c r="B3981" t="s">
        <v>26710</v>
      </c>
      <c r="C3981" t="s">
        <v>26711</v>
      </c>
      <c r="D3981" t="s">
        <v>26712</v>
      </c>
      <c r="E3981" t="s">
        <v>26710</v>
      </c>
      <c r="F3981" t="s">
        <v>26713</v>
      </c>
      <c r="G3981" t="s">
        <v>26714</v>
      </c>
      <c r="H3981">
        <v>3.1625753272176101E-2</v>
      </c>
      <c r="I3981">
        <v>8.7380540835135107E-2</v>
      </c>
      <c r="J3981">
        <v>0.36193130609989999</v>
      </c>
      <c r="K3981">
        <f t="shared" si="186"/>
        <v>0.17126586003686481</v>
      </c>
      <c r="L3981">
        <f t="shared" si="187"/>
        <v>0.2028916133090409</v>
      </c>
      <c r="M3981">
        <f t="shared" si="188"/>
        <v>-0.13964010676468872</v>
      </c>
      <c r="N3981">
        <v>292</v>
      </c>
      <c r="O3981">
        <v>0.71711863237303497</v>
      </c>
      <c r="P3981">
        <v>0.73008488257404103</v>
      </c>
      <c r="Q3981">
        <v>0.85445004685706505</v>
      </c>
    </row>
    <row r="3982" spans="1:17" x14ac:dyDescent="0.2">
      <c r="A3982" t="s">
        <v>26715</v>
      </c>
      <c r="B3982" t="s">
        <v>26716</v>
      </c>
      <c r="C3982" t="s">
        <v>26717</v>
      </c>
      <c r="D3982" t="s">
        <v>26718</v>
      </c>
      <c r="E3982" t="s">
        <v>26716</v>
      </c>
      <c r="F3982" t="s">
        <v>26719</v>
      </c>
      <c r="G3982" t="s">
        <v>26720</v>
      </c>
      <c r="H3982">
        <v>5.1356932150307698E-2</v>
      </c>
      <c r="I3982">
        <v>0.14211735993803801</v>
      </c>
      <c r="J3982">
        <v>0.36136987186293801</v>
      </c>
      <c r="K3982">
        <f t="shared" si="186"/>
        <v>0.27855002547855451</v>
      </c>
      <c r="L3982">
        <f t="shared" si="187"/>
        <v>0.32990695762886219</v>
      </c>
      <c r="M3982">
        <f t="shared" si="188"/>
        <v>-0.2271930933282468</v>
      </c>
      <c r="N3982">
        <v>292</v>
      </c>
      <c r="O3982">
        <v>0.71733481122873299</v>
      </c>
      <c r="P3982">
        <v>0.303533985309342</v>
      </c>
      <c r="Q3982">
        <v>0.55093918476483605</v>
      </c>
    </row>
    <row r="3983" spans="1:17" x14ac:dyDescent="0.2">
      <c r="A3983" t="s">
        <v>26721</v>
      </c>
      <c r="B3983" t="s">
        <v>26722</v>
      </c>
      <c r="C3983" t="s">
        <v>26723</v>
      </c>
      <c r="D3983" t="s">
        <v>4888</v>
      </c>
      <c r="E3983" t="s">
        <v>26722</v>
      </c>
      <c r="F3983" t="s">
        <v>26724</v>
      </c>
      <c r="G3983" t="s">
        <v>26725</v>
      </c>
      <c r="H3983">
        <v>-3.6612247259694697E-2</v>
      </c>
      <c r="I3983">
        <v>0.101565542906943</v>
      </c>
      <c r="J3983">
        <v>-0.360479018885763</v>
      </c>
      <c r="K3983">
        <f t="shared" si="186"/>
        <v>0.19906846409760828</v>
      </c>
      <c r="L3983">
        <f t="shared" si="187"/>
        <v>0.16245621683791359</v>
      </c>
      <c r="M3983">
        <f t="shared" si="188"/>
        <v>-0.23568071135730298</v>
      </c>
      <c r="N3983">
        <v>292</v>
      </c>
      <c r="O3983">
        <v>0.71762686733579395</v>
      </c>
      <c r="P3983">
        <v>0.57003103170997405</v>
      </c>
      <c r="Q3983">
        <v>0.75500399449934996</v>
      </c>
    </row>
    <row r="3984" spans="1:17" x14ac:dyDescent="0.2">
      <c r="A3984" t="s">
        <v>26726</v>
      </c>
      <c r="B3984" t="s">
        <v>26727</v>
      </c>
      <c r="C3984" t="s">
        <v>26728</v>
      </c>
      <c r="D3984" t="s">
        <v>26729</v>
      </c>
      <c r="E3984" t="s">
        <v>26727</v>
      </c>
      <c r="F3984" t="s">
        <v>26730</v>
      </c>
      <c r="G3984" t="s">
        <v>26731</v>
      </c>
      <c r="H3984">
        <v>-4.26075470094869E-2</v>
      </c>
      <c r="I3984">
        <v>0.11844709187374999</v>
      </c>
      <c r="J3984">
        <v>-0.35971796635497999</v>
      </c>
      <c r="K3984">
        <f t="shared" si="186"/>
        <v>0.23215630007254998</v>
      </c>
      <c r="L3984">
        <f t="shared" si="187"/>
        <v>0.18954875306306307</v>
      </c>
      <c r="M3984">
        <f t="shared" si="188"/>
        <v>-0.27476384708203688</v>
      </c>
      <c r="N3984">
        <v>292</v>
      </c>
      <c r="O3984">
        <v>0.71773708228464905</v>
      </c>
      <c r="P3984">
        <v>0.51614454565929202</v>
      </c>
      <c r="Q3984">
        <v>0.71843200489628301</v>
      </c>
    </row>
    <row r="3985" spans="1:17" x14ac:dyDescent="0.2">
      <c r="A3985" t="s">
        <v>26732</v>
      </c>
      <c r="B3985" t="s">
        <v>26732</v>
      </c>
      <c r="C3985" t="s">
        <v>1242</v>
      </c>
      <c r="D3985" t="s">
        <v>26733</v>
      </c>
      <c r="E3985" t="s">
        <v>1244</v>
      </c>
      <c r="F3985" t="s">
        <v>26734</v>
      </c>
      <c r="G3985" t="s">
        <v>26735</v>
      </c>
      <c r="H3985">
        <v>-4.3276346710466602E-2</v>
      </c>
      <c r="I3985">
        <v>0.120436652556454</v>
      </c>
      <c r="J3985">
        <v>-0.35932870759739099</v>
      </c>
      <c r="K3985">
        <f t="shared" si="186"/>
        <v>0.23605583901064983</v>
      </c>
      <c r="L3985">
        <f t="shared" si="187"/>
        <v>0.19277949230018324</v>
      </c>
      <c r="M3985">
        <f t="shared" si="188"/>
        <v>-0.27933218572111645</v>
      </c>
      <c r="N3985">
        <v>292</v>
      </c>
      <c r="O3985">
        <v>0.71812274179455404</v>
      </c>
      <c r="P3985">
        <v>0.50328939689924401</v>
      </c>
      <c r="Q3985">
        <v>0.70942892307774197</v>
      </c>
    </row>
    <row r="3986" spans="1:17" x14ac:dyDescent="0.2">
      <c r="A3986" t="s">
        <v>26736</v>
      </c>
      <c r="B3986" t="s">
        <v>26737</v>
      </c>
      <c r="C3986" t="s">
        <v>26738</v>
      </c>
      <c r="D3986" t="s">
        <v>26739</v>
      </c>
      <c r="E3986" t="s">
        <v>26737</v>
      </c>
      <c r="F3986" t="s">
        <v>26740</v>
      </c>
      <c r="G3986" t="s">
        <v>26741</v>
      </c>
      <c r="H3986">
        <v>-3.6832794272616397E-2</v>
      </c>
      <c r="I3986">
        <v>0.102513724975209</v>
      </c>
      <c r="J3986">
        <v>-0.35929622381318799</v>
      </c>
      <c r="K3986">
        <f t="shared" si="186"/>
        <v>0.20092690095140964</v>
      </c>
      <c r="L3986">
        <f t="shared" si="187"/>
        <v>0.16409410667879323</v>
      </c>
      <c r="M3986">
        <f t="shared" si="188"/>
        <v>-0.23775969522402604</v>
      </c>
      <c r="N3986">
        <v>292</v>
      </c>
      <c r="O3986">
        <v>0.71844491779102204</v>
      </c>
      <c r="P3986">
        <v>0.64630384709921396</v>
      </c>
      <c r="Q3986">
        <v>0.80393025014562902</v>
      </c>
    </row>
    <row r="3987" spans="1:17" x14ac:dyDescent="0.2">
      <c r="A3987" t="s">
        <v>26742</v>
      </c>
      <c r="B3987" t="s">
        <v>26743</v>
      </c>
      <c r="C3987" t="s">
        <v>26744</v>
      </c>
      <c r="D3987" t="s">
        <v>26745</v>
      </c>
      <c r="E3987" t="s">
        <v>26746</v>
      </c>
      <c r="F3987" t="s">
        <v>26747</v>
      </c>
      <c r="G3987" t="s">
        <v>26748</v>
      </c>
      <c r="H3987">
        <v>-4.1581881947018402E-2</v>
      </c>
      <c r="I3987">
        <v>0.1156598318814</v>
      </c>
      <c r="J3987">
        <v>-0.359518782542045</v>
      </c>
      <c r="K3987">
        <f t="shared" si="186"/>
        <v>0.22669327048754401</v>
      </c>
      <c r="L3987">
        <f t="shared" si="187"/>
        <v>0.18511138854052561</v>
      </c>
      <c r="M3987">
        <f t="shared" si="188"/>
        <v>-0.2682751524345624</v>
      </c>
      <c r="N3987">
        <v>292</v>
      </c>
      <c r="O3987">
        <v>0.71850102559167495</v>
      </c>
      <c r="P3987">
        <v>0.51892400682274897</v>
      </c>
      <c r="Q3987">
        <v>0.720363801716014</v>
      </c>
    </row>
    <row r="3988" spans="1:17" x14ac:dyDescent="0.2">
      <c r="A3988" t="s">
        <v>26749</v>
      </c>
      <c r="B3988" t="s">
        <v>26750</v>
      </c>
      <c r="C3988" t="s">
        <v>26751</v>
      </c>
      <c r="D3988" t="s">
        <v>26752</v>
      </c>
      <c r="E3988" t="s">
        <v>26753</v>
      </c>
      <c r="F3988" t="s">
        <v>26754</v>
      </c>
      <c r="G3988" t="s">
        <v>26755</v>
      </c>
      <c r="H3988">
        <v>-4.5143421904039603E-2</v>
      </c>
      <c r="I3988">
        <v>0.12623798445822401</v>
      </c>
      <c r="J3988">
        <v>-0.35760569291233302</v>
      </c>
      <c r="K3988">
        <f t="shared" si="186"/>
        <v>0.24742644953811907</v>
      </c>
      <c r="L3988">
        <f t="shared" si="187"/>
        <v>0.20228302763407946</v>
      </c>
      <c r="M3988">
        <f t="shared" si="188"/>
        <v>-0.29256987144215868</v>
      </c>
      <c r="N3988">
        <v>292</v>
      </c>
      <c r="O3988">
        <v>0.71939929781478895</v>
      </c>
      <c r="P3988">
        <v>0.41844605311546901</v>
      </c>
      <c r="Q3988">
        <v>0.64687406279388604</v>
      </c>
    </row>
    <row r="3989" spans="1:17" x14ac:dyDescent="0.2">
      <c r="F3989" t="s">
        <v>26756</v>
      </c>
      <c r="H3989">
        <v>-4.2313538868107001E-2</v>
      </c>
      <c r="I3989">
        <v>0.118144237606473</v>
      </c>
      <c r="J3989">
        <v>-0.35815152499480601</v>
      </c>
      <c r="K3989">
        <f t="shared" si="186"/>
        <v>0.23156270570868706</v>
      </c>
      <c r="L3989">
        <f t="shared" si="187"/>
        <v>0.18924916684058007</v>
      </c>
      <c r="M3989">
        <f t="shared" si="188"/>
        <v>-0.27387624457679405</v>
      </c>
      <c r="N3989">
        <v>292</v>
      </c>
      <c r="O3989">
        <v>0.71946991398532001</v>
      </c>
      <c r="P3989">
        <v>0.43686531216402902</v>
      </c>
      <c r="Q3989">
        <v>0.66095787472730005</v>
      </c>
    </row>
    <row r="3990" spans="1:17" x14ac:dyDescent="0.2">
      <c r="A3990" t="s">
        <v>26757</v>
      </c>
      <c r="B3990" t="s">
        <v>1301</v>
      </c>
      <c r="C3990" t="s">
        <v>1299</v>
      </c>
      <c r="D3990" t="s">
        <v>26758</v>
      </c>
      <c r="E3990" t="s">
        <v>1301</v>
      </c>
      <c r="F3990" t="s">
        <v>26759</v>
      </c>
      <c r="G3990" t="s">
        <v>26760</v>
      </c>
      <c r="H3990">
        <v>4.5561424909919601E-2</v>
      </c>
      <c r="I3990">
        <v>0.12747989230832399</v>
      </c>
      <c r="J3990">
        <v>0.35740087385487002</v>
      </c>
      <c r="K3990">
        <f t="shared" si="186"/>
        <v>0.24986058892431501</v>
      </c>
      <c r="L3990">
        <f t="shared" si="187"/>
        <v>0.29542201383423461</v>
      </c>
      <c r="M3990">
        <f t="shared" si="188"/>
        <v>-0.20429916401439541</v>
      </c>
      <c r="N3990">
        <v>292</v>
      </c>
      <c r="O3990">
        <v>0.71989594861732598</v>
      </c>
      <c r="P3990">
        <v>0.32699055499788399</v>
      </c>
      <c r="Q3990">
        <v>0.57183087971697</v>
      </c>
    </row>
    <row r="3991" spans="1:17" x14ac:dyDescent="0.2">
      <c r="F3991" t="s">
        <v>26761</v>
      </c>
      <c r="H3991">
        <v>2.3159376468869002E-2</v>
      </c>
      <c r="I3991">
        <v>6.4967400306645801E-2</v>
      </c>
      <c r="J3991">
        <v>0.35647688470766598</v>
      </c>
      <c r="K3991">
        <f t="shared" si="186"/>
        <v>0.12733610460102576</v>
      </c>
      <c r="L3991">
        <f t="shared" si="187"/>
        <v>0.15049548106989477</v>
      </c>
      <c r="M3991">
        <f t="shared" si="188"/>
        <v>-0.10417672813215675</v>
      </c>
      <c r="N3991">
        <v>292</v>
      </c>
      <c r="O3991">
        <v>0.72159809101300398</v>
      </c>
      <c r="P3991">
        <v>0.87016240748724505</v>
      </c>
      <c r="Q3991">
        <v>0.93282496079770805</v>
      </c>
    </row>
    <row r="3992" spans="1:17" x14ac:dyDescent="0.2">
      <c r="A3992" t="s">
        <v>26762</v>
      </c>
      <c r="B3992" t="s">
        <v>26763</v>
      </c>
      <c r="C3992" t="s">
        <v>26764</v>
      </c>
      <c r="D3992" t="s">
        <v>26765</v>
      </c>
      <c r="E3992" t="s">
        <v>26763</v>
      </c>
      <c r="F3992" t="s">
        <v>26766</v>
      </c>
      <c r="G3992" t="s">
        <v>26767</v>
      </c>
      <c r="H3992">
        <v>-4.4488758567156499E-2</v>
      </c>
      <c r="I3992">
        <v>0.12505422762714899</v>
      </c>
      <c r="J3992">
        <v>-0.35575573422275902</v>
      </c>
      <c r="K3992">
        <f t="shared" si="186"/>
        <v>0.24510628614921201</v>
      </c>
      <c r="L3992">
        <f t="shared" si="187"/>
        <v>0.2006175275820555</v>
      </c>
      <c r="M3992">
        <f t="shared" si="188"/>
        <v>-0.28959504471636849</v>
      </c>
      <c r="N3992">
        <v>292</v>
      </c>
      <c r="O3992">
        <v>0.72192782899715202</v>
      </c>
      <c r="P3992">
        <v>0.32008073396057801</v>
      </c>
      <c r="Q3992">
        <v>0.56575677986267103</v>
      </c>
    </row>
    <row r="3993" spans="1:17" x14ac:dyDescent="0.2">
      <c r="A3993" t="s">
        <v>26768</v>
      </c>
      <c r="B3993" t="s">
        <v>26769</v>
      </c>
      <c r="C3993" t="s">
        <v>26770</v>
      </c>
      <c r="D3993" t="s">
        <v>26771</v>
      </c>
      <c r="E3993" t="s">
        <v>26769</v>
      </c>
      <c r="F3993" t="s">
        <v>26772</v>
      </c>
      <c r="G3993" t="s">
        <v>26773</v>
      </c>
      <c r="H3993">
        <v>3.6323662054880503E-2</v>
      </c>
      <c r="I3993">
        <v>0.102528743000266</v>
      </c>
      <c r="J3993">
        <v>0.354277844358105</v>
      </c>
      <c r="K3993">
        <f t="shared" si="186"/>
        <v>0.20095633628052137</v>
      </c>
      <c r="L3993">
        <f t="shared" si="187"/>
        <v>0.23727999833540186</v>
      </c>
      <c r="M3993">
        <f t="shared" si="188"/>
        <v>-0.16463267422564087</v>
      </c>
      <c r="N3993">
        <v>292</v>
      </c>
      <c r="O3993">
        <v>0.72237491138000198</v>
      </c>
      <c r="P3993">
        <v>0.63786851720998905</v>
      </c>
      <c r="Q3993">
        <v>0.79866671222105501</v>
      </c>
    </row>
    <row r="3994" spans="1:17" x14ac:dyDescent="0.2">
      <c r="F3994" t="s">
        <v>26774</v>
      </c>
      <c r="H3994">
        <v>2.50396629475442E-2</v>
      </c>
      <c r="I3994">
        <v>7.0941231506667798E-2</v>
      </c>
      <c r="J3994">
        <v>0.35296346589628502</v>
      </c>
      <c r="K3994">
        <f t="shared" si="186"/>
        <v>0.13904481375306887</v>
      </c>
      <c r="L3994">
        <f t="shared" si="187"/>
        <v>0.16408447670061307</v>
      </c>
      <c r="M3994">
        <f t="shared" si="188"/>
        <v>-0.11400515080552467</v>
      </c>
      <c r="N3994">
        <v>292</v>
      </c>
      <c r="O3994">
        <v>0.72295161124222795</v>
      </c>
      <c r="P3994">
        <v>0.84084923787310795</v>
      </c>
      <c r="Q3994">
        <v>0.91697831919468398</v>
      </c>
    </row>
    <row r="3995" spans="1:17" x14ac:dyDescent="0.2">
      <c r="A3995" t="s">
        <v>26775</v>
      </c>
      <c r="B3995" t="s">
        <v>3870</v>
      </c>
      <c r="C3995" t="s">
        <v>3868</v>
      </c>
      <c r="D3995" t="s">
        <v>26776</v>
      </c>
      <c r="E3995" t="s">
        <v>3870</v>
      </c>
      <c r="F3995" t="s">
        <v>26777</v>
      </c>
      <c r="G3995" t="s">
        <v>26778</v>
      </c>
      <c r="H3995">
        <v>-2.9651896260255901E-2</v>
      </c>
      <c r="I3995">
        <v>8.4043790684565994E-2</v>
      </c>
      <c r="J3995">
        <v>-0.352814836393395</v>
      </c>
      <c r="K3995">
        <f t="shared" si="186"/>
        <v>0.16472582974174935</v>
      </c>
      <c r="L3995">
        <f t="shared" si="187"/>
        <v>0.13507393348149344</v>
      </c>
      <c r="M3995">
        <f t="shared" si="188"/>
        <v>-0.19437772600200526</v>
      </c>
      <c r="N3995">
        <v>292</v>
      </c>
      <c r="O3995">
        <v>0.72375312956900995</v>
      </c>
      <c r="P3995">
        <v>0.74754372425589299</v>
      </c>
      <c r="Q3995">
        <v>0.86460610930983695</v>
      </c>
    </row>
    <row r="3996" spans="1:17" x14ac:dyDescent="0.2">
      <c r="F3996" t="s">
        <v>26779</v>
      </c>
      <c r="H3996">
        <v>-4.0869472516939301E-2</v>
      </c>
      <c r="I3996">
        <v>0.116537746588355</v>
      </c>
      <c r="J3996">
        <v>-0.35069729519742698</v>
      </c>
      <c r="K3996">
        <f t="shared" si="186"/>
        <v>0.22841398331317581</v>
      </c>
      <c r="L3996">
        <f t="shared" si="187"/>
        <v>0.18754451079623652</v>
      </c>
      <c r="M3996">
        <f t="shared" si="188"/>
        <v>-0.26928345583011509</v>
      </c>
      <c r="N3996">
        <v>292</v>
      </c>
      <c r="O3996">
        <v>0.72491595374228501</v>
      </c>
      <c r="P3996">
        <v>0.52694610023661403</v>
      </c>
      <c r="Q3996">
        <v>0.725910531840263</v>
      </c>
    </row>
    <row r="3997" spans="1:17" x14ac:dyDescent="0.2">
      <c r="A3997" t="s">
        <v>26780</v>
      </c>
      <c r="B3997" t="s">
        <v>26781</v>
      </c>
      <c r="C3997" t="s">
        <v>3616</v>
      </c>
      <c r="D3997" t="s">
        <v>26782</v>
      </c>
      <c r="E3997" t="s">
        <v>3618</v>
      </c>
      <c r="F3997" t="s">
        <v>26783</v>
      </c>
      <c r="G3997" t="s">
        <v>26784</v>
      </c>
      <c r="H3997">
        <v>4.1733760961462502E-2</v>
      </c>
      <c r="I3997">
        <v>0.118573047812085</v>
      </c>
      <c r="J3997">
        <v>0.35196667144461202</v>
      </c>
      <c r="K3997">
        <f t="shared" si="186"/>
        <v>0.23240317371168659</v>
      </c>
      <c r="L3997">
        <f t="shared" si="187"/>
        <v>0.27413693467314909</v>
      </c>
      <c r="M3997">
        <f t="shared" si="188"/>
        <v>-0.19066941275022409</v>
      </c>
      <c r="N3997">
        <v>292</v>
      </c>
      <c r="O3997">
        <v>0.72509641973139705</v>
      </c>
      <c r="P3997">
        <v>0.49272178258754701</v>
      </c>
      <c r="Q3997">
        <v>0.70194143814676402</v>
      </c>
    </row>
    <row r="3998" spans="1:17" x14ac:dyDescent="0.2">
      <c r="A3998" t="s">
        <v>26785</v>
      </c>
      <c r="B3998" t="s">
        <v>26786</v>
      </c>
      <c r="C3998" t="s">
        <v>26787</v>
      </c>
      <c r="D3998" t="s">
        <v>26788</v>
      </c>
      <c r="E3998" t="s">
        <v>26786</v>
      </c>
      <c r="F3998" t="s">
        <v>26789</v>
      </c>
      <c r="G3998" t="s">
        <v>26790</v>
      </c>
      <c r="H3998">
        <v>3.8777701607160403E-2</v>
      </c>
      <c r="I3998">
        <v>0.111237754351554</v>
      </c>
      <c r="J3998">
        <v>0.34860198170315498</v>
      </c>
      <c r="K3998">
        <f t="shared" si="186"/>
        <v>0.21802599852904583</v>
      </c>
      <c r="L3998">
        <f t="shared" si="187"/>
        <v>0.25680370013620624</v>
      </c>
      <c r="M3998">
        <f t="shared" si="188"/>
        <v>-0.17924829692188543</v>
      </c>
      <c r="N3998">
        <v>292</v>
      </c>
      <c r="O3998">
        <v>0.72510474589355101</v>
      </c>
      <c r="P3998">
        <v>0.55073611086805696</v>
      </c>
      <c r="Q3998">
        <v>0.74211596861141405</v>
      </c>
    </row>
    <row r="3999" spans="1:17" x14ac:dyDescent="0.2">
      <c r="A3999" t="s">
        <v>26791</v>
      </c>
      <c r="B3999" t="s">
        <v>26792</v>
      </c>
      <c r="C3999" t="s">
        <v>26793</v>
      </c>
      <c r="D3999" t="s">
        <v>26794</v>
      </c>
      <c r="E3999" t="s">
        <v>26792</v>
      </c>
      <c r="F3999" t="s">
        <v>26795</v>
      </c>
      <c r="G3999" t="s">
        <v>26796</v>
      </c>
      <c r="H3999">
        <v>-4.5213280207556099E-2</v>
      </c>
      <c r="I3999">
        <v>0.129228699223393</v>
      </c>
      <c r="J3999">
        <v>-0.34987027246476798</v>
      </c>
      <c r="K3999">
        <f t="shared" si="186"/>
        <v>0.25328825047785025</v>
      </c>
      <c r="L3999">
        <f t="shared" si="187"/>
        <v>0.20807497027029415</v>
      </c>
      <c r="M3999">
        <f t="shared" si="188"/>
        <v>-0.29850153068540636</v>
      </c>
      <c r="N3999">
        <v>292</v>
      </c>
      <c r="O3999">
        <v>0.72516412043894096</v>
      </c>
      <c r="P3999">
        <v>0.38236239809507899</v>
      </c>
      <c r="Q3999">
        <v>0.61835458928925202</v>
      </c>
    </row>
    <row r="4000" spans="1:17" x14ac:dyDescent="0.2">
      <c r="A4000" t="s">
        <v>26797</v>
      </c>
      <c r="B4000" t="s">
        <v>26798</v>
      </c>
      <c r="C4000" t="s">
        <v>26799</v>
      </c>
      <c r="D4000" t="s">
        <v>26800</v>
      </c>
      <c r="E4000" t="s">
        <v>26801</v>
      </c>
      <c r="F4000" t="s">
        <v>26802</v>
      </c>
      <c r="G4000" t="s">
        <v>26803</v>
      </c>
      <c r="H4000">
        <v>-4.6507117037905998E-2</v>
      </c>
      <c r="I4000">
        <v>0.13288486515192099</v>
      </c>
      <c r="J4000">
        <v>-0.349980541310982</v>
      </c>
      <c r="K4000">
        <f t="shared" si="186"/>
        <v>0.26045433569776516</v>
      </c>
      <c r="L4000">
        <f t="shared" si="187"/>
        <v>0.21394721865985916</v>
      </c>
      <c r="M4000">
        <f t="shared" si="188"/>
        <v>-0.30696145273567116</v>
      </c>
      <c r="N4000">
        <v>292</v>
      </c>
      <c r="O4000">
        <v>0.72555683389391501</v>
      </c>
      <c r="P4000">
        <v>0.39662480485308699</v>
      </c>
      <c r="Q4000">
        <v>0.62978155328104601</v>
      </c>
    </row>
    <row r="4001" spans="1:17" x14ac:dyDescent="0.2">
      <c r="A4001" t="s">
        <v>26804</v>
      </c>
      <c r="B4001" t="s">
        <v>26805</v>
      </c>
      <c r="C4001" t="s">
        <v>26806</v>
      </c>
      <c r="D4001" t="s">
        <v>26807</v>
      </c>
      <c r="E4001" t="s">
        <v>26808</v>
      </c>
      <c r="F4001" t="s">
        <v>26809</v>
      </c>
      <c r="G4001" t="s">
        <v>26810</v>
      </c>
      <c r="H4001">
        <v>-4.7277569353665602E-2</v>
      </c>
      <c r="I4001">
        <v>0.13565743411166201</v>
      </c>
      <c r="J4001">
        <v>-0.34850702921854398</v>
      </c>
      <c r="K4001">
        <f t="shared" si="186"/>
        <v>0.26588857085885753</v>
      </c>
      <c r="L4001">
        <f t="shared" si="187"/>
        <v>0.21861100150519192</v>
      </c>
      <c r="M4001">
        <f t="shared" si="188"/>
        <v>-0.31316614021252315</v>
      </c>
      <c r="N4001">
        <v>292</v>
      </c>
      <c r="O4001">
        <v>0.72590394620245002</v>
      </c>
      <c r="P4001">
        <v>0.318063737222325</v>
      </c>
      <c r="Q4001">
        <v>0.56397139752147396</v>
      </c>
    </row>
    <row r="4002" spans="1:17" x14ac:dyDescent="0.2">
      <c r="A4002" t="s">
        <v>26811</v>
      </c>
      <c r="B4002" t="s">
        <v>26812</v>
      </c>
      <c r="C4002" t="s">
        <v>26813</v>
      </c>
      <c r="D4002" t="s">
        <v>26814</v>
      </c>
      <c r="E4002" t="s">
        <v>26815</v>
      </c>
      <c r="F4002" t="s">
        <v>26816</v>
      </c>
      <c r="G4002" t="s">
        <v>26817</v>
      </c>
      <c r="H4002">
        <v>-4.0095924159942203E-2</v>
      </c>
      <c r="I4002">
        <v>0.114651001077933</v>
      </c>
      <c r="J4002">
        <v>-0.34972153564265401</v>
      </c>
      <c r="K4002">
        <f t="shared" si="186"/>
        <v>0.22471596211274866</v>
      </c>
      <c r="L4002">
        <f t="shared" si="187"/>
        <v>0.18462003795280646</v>
      </c>
      <c r="M4002">
        <f t="shared" si="188"/>
        <v>-0.26481188627269087</v>
      </c>
      <c r="N4002">
        <v>292</v>
      </c>
      <c r="O4002">
        <v>0.72675497159659197</v>
      </c>
      <c r="P4002">
        <v>0.56154241525827797</v>
      </c>
      <c r="Q4002">
        <v>0.74936133824629503</v>
      </c>
    </row>
    <row r="4003" spans="1:17" x14ac:dyDescent="0.2">
      <c r="A4003" t="s">
        <v>26818</v>
      </c>
      <c r="B4003" t="s">
        <v>26819</v>
      </c>
      <c r="C4003" t="s">
        <v>1347</v>
      </c>
      <c r="D4003" t="s">
        <v>26820</v>
      </c>
      <c r="E4003" t="s">
        <v>1349</v>
      </c>
      <c r="F4003" t="s">
        <v>26821</v>
      </c>
      <c r="G4003" t="s">
        <v>26822</v>
      </c>
      <c r="H4003">
        <v>3.9484259960881E-2</v>
      </c>
      <c r="I4003">
        <v>0.11294459469640999</v>
      </c>
      <c r="J4003">
        <v>0.34958963788407099</v>
      </c>
      <c r="K4003">
        <f t="shared" si="186"/>
        <v>0.22137140560496357</v>
      </c>
      <c r="L4003">
        <f t="shared" si="187"/>
        <v>0.26085566556584455</v>
      </c>
      <c r="M4003">
        <f t="shared" si="188"/>
        <v>-0.18188714564408257</v>
      </c>
      <c r="N4003">
        <v>292</v>
      </c>
      <c r="O4003">
        <v>0.72685969753597501</v>
      </c>
      <c r="P4003">
        <v>0.47070138593448402</v>
      </c>
      <c r="Q4003">
        <v>0.68607680760573997</v>
      </c>
    </row>
    <row r="4004" spans="1:17" x14ac:dyDescent="0.2">
      <c r="A4004" t="s">
        <v>22531</v>
      </c>
      <c r="B4004" t="s">
        <v>22532</v>
      </c>
      <c r="C4004" t="s">
        <v>22533</v>
      </c>
      <c r="D4004" t="s">
        <v>22534</v>
      </c>
      <c r="E4004" t="s">
        <v>22535</v>
      </c>
      <c r="F4004" t="s">
        <v>26823</v>
      </c>
      <c r="G4004" t="s">
        <v>22537</v>
      </c>
      <c r="H4004">
        <v>4.3238220453067397E-2</v>
      </c>
      <c r="I4004">
        <v>0.12425790009415601</v>
      </c>
      <c r="J4004">
        <v>0.34797160116422299</v>
      </c>
      <c r="K4004">
        <f t="shared" si="186"/>
        <v>0.24354548418454577</v>
      </c>
      <c r="L4004">
        <f t="shared" si="187"/>
        <v>0.28678370463761316</v>
      </c>
      <c r="M4004">
        <f t="shared" si="188"/>
        <v>-0.20030726373147839</v>
      </c>
      <c r="N4004">
        <v>292</v>
      </c>
      <c r="O4004">
        <v>0.72707631597025701</v>
      </c>
      <c r="P4004">
        <v>0.43106302403148899</v>
      </c>
      <c r="Q4004">
        <v>0.65655390032463301</v>
      </c>
    </row>
    <row r="4005" spans="1:17" x14ac:dyDescent="0.2">
      <c r="A4005" t="s">
        <v>26824</v>
      </c>
      <c r="B4005" t="s">
        <v>3159</v>
      </c>
      <c r="C4005" t="s">
        <v>3157</v>
      </c>
      <c r="D4005" t="s">
        <v>26825</v>
      </c>
      <c r="E4005" t="s">
        <v>3159</v>
      </c>
      <c r="F4005" t="s">
        <v>26826</v>
      </c>
      <c r="G4005" t="s">
        <v>26827</v>
      </c>
      <c r="H4005">
        <v>4.0446274639801598E-2</v>
      </c>
      <c r="I4005">
        <v>0.11630870727284499</v>
      </c>
      <c r="J4005">
        <v>0.34774932666838099</v>
      </c>
      <c r="K4005">
        <f t="shared" si="186"/>
        <v>0.22796506625477619</v>
      </c>
      <c r="L4005">
        <f t="shared" si="187"/>
        <v>0.2684113408945778</v>
      </c>
      <c r="M4005">
        <f t="shared" si="188"/>
        <v>-0.18751879161497459</v>
      </c>
      <c r="N4005">
        <v>292</v>
      </c>
      <c r="O4005">
        <v>0.72730514647698397</v>
      </c>
      <c r="P4005">
        <v>0.485778595402313</v>
      </c>
      <c r="Q4005">
        <v>0.69697818861303895</v>
      </c>
    </row>
    <row r="4006" spans="1:17" x14ac:dyDescent="0.2">
      <c r="A4006" t="s">
        <v>26828</v>
      </c>
      <c r="B4006" t="s">
        <v>26829</v>
      </c>
      <c r="C4006" t="s">
        <v>26830</v>
      </c>
      <c r="D4006" t="s">
        <v>26831</v>
      </c>
      <c r="E4006" t="s">
        <v>26832</v>
      </c>
      <c r="F4006" t="s">
        <v>26833</v>
      </c>
      <c r="G4006" t="s">
        <v>26834</v>
      </c>
      <c r="H4006">
        <v>4.3567542400692501E-2</v>
      </c>
      <c r="I4006">
        <v>0.12570033129352401</v>
      </c>
      <c r="J4006">
        <v>0.34659846917155401</v>
      </c>
      <c r="K4006">
        <f t="shared" si="186"/>
        <v>0.24637264933530706</v>
      </c>
      <c r="L4006">
        <f t="shared" si="187"/>
        <v>0.28994019173599955</v>
      </c>
      <c r="M4006">
        <f t="shared" si="188"/>
        <v>-0.20280510693461457</v>
      </c>
      <c r="N4006">
        <v>292</v>
      </c>
      <c r="O4006">
        <v>0.72749495300664002</v>
      </c>
      <c r="P4006">
        <v>0.40947048604151998</v>
      </c>
      <c r="Q4006">
        <v>0.63989880922027098</v>
      </c>
    </row>
    <row r="4007" spans="1:17" x14ac:dyDescent="0.2">
      <c r="A4007" t="s">
        <v>26835</v>
      </c>
      <c r="B4007" t="s">
        <v>26835</v>
      </c>
      <c r="C4007" t="s">
        <v>26836</v>
      </c>
      <c r="D4007" t="s">
        <v>26837</v>
      </c>
      <c r="E4007" t="s">
        <v>26838</v>
      </c>
      <c r="F4007" t="s">
        <v>26839</v>
      </c>
      <c r="G4007" t="s">
        <v>26840</v>
      </c>
      <c r="H4007">
        <v>3.7343377864265899E-2</v>
      </c>
      <c r="I4007">
        <v>0.10747041645923</v>
      </c>
      <c r="J4007">
        <v>0.34747588308111199</v>
      </c>
      <c r="K4007">
        <f t="shared" si="186"/>
        <v>0.2106420162600908</v>
      </c>
      <c r="L4007">
        <f t="shared" si="187"/>
        <v>0.24798539412435669</v>
      </c>
      <c r="M4007">
        <f t="shared" si="188"/>
        <v>-0.17329863839582491</v>
      </c>
      <c r="N4007">
        <v>292</v>
      </c>
      <c r="O4007">
        <v>0.72755222578527901</v>
      </c>
      <c r="P4007">
        <v>0.55275721561659896</v>
      </c>
      <c r="Q4007">
        <v>0.74347643918055595</v>
      </c>
    </row>
    <row r="4008" spans="1:17" x14ac:dyDescent="0.2">
      <c r="A4008" t="s">
        <v>26841</v>
      </c>
      <c r="B4008" t="s">
        <v>26842</v>
      </c>
      <c r="C4008" t="s">
        <v>4114</v>
      </c>
      <c r="D4008" t="s">
        <v>26843</v>
      </c>
      <c r="E4008" t="s">
        <v>4116</v>
      </c>
      <c r="F4008" t="s">
        <v>26844</v>
      </c>
      <c r="G4008" t="s">
        <v>26845</v>
      </c>
      <c r="H4008">
        <v>3.4602594966377999E-2</v>
      </c>
      <c r="I4008">
        <v>9.9834311668536693E-2</v>
      </c>
      <c r="J4008">
        <v>0.34660022579474697</v>
      </c>
      <c r="K4008">
        <f t="shared" si="186"/>
        <v>0.19567525087033191</v>
      </c>
      <c r="L4008">
        <f t="shared" si="187"/>
        <v>0.2302778458367099</v>
      </c>
      <c r="M4008">
        <f t="shared" si="188"/>
        <v>-0.16107265590395392</v>
      </c>
      <c r="N4008">
        <v>292</v>
      </c>
      <c r="O4008">
        <v>0.72828885773657703</v>
      </c>
      <c r="P4008">
        <v>0.64642271534345597</v>
      </c>
      <c r="Q4008">
        <v>0.80400417619777098</v>
      </c>
    </row>
    <row r="4009" spans="1:17" x14ac:dyDescent="0.2">
      <c r="A4009" t="s">
        <v>26846</v>
      </c>
      <c r="B4009" t="s">
        <v>26847</v>
      </c>
      <c r="C4009" t="s">
        <v>26848</v>
      </c>
      <c r="D4009" t="s">
        <v>4888</v>
      </c>
      <c r="E4009" t="s">
        <v>26849</v>
      </c>
      <c r="F4009" t="s">
        <v>26850</v>
      </c>
      <c r="G4009" t="s">
        <v>26851</v>
      </c>
      <c r="H4009">
        <v>-4.7868302517056802E-2</v>
      </c>
      <c r="I4009">
        <v>0.139169687715027</v>
      </c>
      <c r="J4009">
        <v>-0.34395638377140803</v>
      </c>
      <c r="K4009">
        <f t="shared" si="186"/>
        <v>0.27277258792145292</v>
      </c>
      <c r="L4009">
        <f t="shared" si="187"/>
        <v>0.22490428540439611</v>
      </c>
      <c r="M4009">
        <f t="shared" si="188"/>
        <v>-0.32064089043850974</v>
      </c>
      <c r="N4009">
        <v>292</v>
      </c>
      <c r="O4009">
        <v>0.72902264336507006</v>
      </c>
      <c r="P4009">
        <v>0.317151616899566</v>
      </c>
      <c r="Q4009">
        <v>0.56316215861824903</v>
      </c>
    </row>
    <row r="4010" spans="1:17" x14ac:dyDescent="0.2">
      <c r="A4010" t="s">
        <v>26852</v>
      </c>
      <c r="B4010" t="s">
        <v>26853</v>
      </c>
      <c r="C4010" t="s">
        <v>26854</v>
      </c>
      <c r="D4010" t="s">
        <v>4888</v>
      </c>
      <c r="E4010" t="s">
        <v>26853</v>
      </c>
      <c r="F4010" t="s">
        <v>26855</v>
      </c>
      <c r="G4010" t="s">
        <v>26856</v>
      </c>
      <c r="H4010">
        <v>3.3717485101981297E-2</v>
      </c>
      <c r="I4010">
        <v>9.7817573517012299E-2</v>
      </c>
      <c r="J4010">
        <v>0.34469762323553399</v>
      </c>
      <c r="K4010">
        <f t="shared" si="186"/>
        <v>0.1917224440933441</v>
      </c>
      <c r="L4010">
        <f t="shared" si="187"/>
        <v>0.22543992919532541</v>
      </c>
      <c r="M4010">
        <f t="shared" si="188"/>
        <v>-0.1580049589913628</v>
      </c>
      <c r="N4010">
        <v>292</v>
      </c>
      <c r="O4010">
        <v>0.72922371922277396</v>
      </c>
      <c r="P4010">
        <v>0.66311425714710404</v>
      </c>
      <c r="Q4010">
        <v>0.81431827754699504</v>
      </c>
    </row>
    <row r="4011" spans="1:17" x14ac:dyDescent="0.2">
      <c r="A4011" t="s">
        <v>26857</v>
      </c>
      <c r="B4011" t="s">
        <v>26858</v>
      </c>
      <c r="C4011" t="s">
        <v>1602</v>
      </c>
      <c r="D4011" t="s">
        <v>26859</v>
      </c>
      <c r="E4011" t="s">
        <v>1604</v>
      </c>
      <c r="F4011" t="s">
        <v>26860</v>
      </c>
      <c r="G4011" t="s">
        <v>26861</v>
      </c>
      <c r="H4011">
        <v>-4.2375272203385703E-2</v>
      </c>
      <c r="I4011">
        <v>0.123195679923402</v>
      </c>
      <c r="J4011">
        <v>-0.34396719292212802</v>
      </c>
      <c r="K4011">
        <f t="shared" si="186"/>
        <v>0.24146353264986792</v>
      </c>
      <c r="L4011">
        <f t="shared" si="187"/>
        <v>0.1990882604464822</v>
      </c>
      <c r="M4011">
        <f t="shared" si="188"/>
        <v>-0.28383880485325363</v>
      </c>
      <c r="N4011">
        <v>292</v>
      </c>
      <c r="O4011">
        <v>0.72940794466153802</v>
      </c>
      <c r="P4011">
        <v>0.43328603409587602</v>
      </c>
      <c r="Q4011">
        <v>0.65824466127411696</v>
      </c>
    </row>
    <row r="4012" spans="1:17" x14ac:dyDescent="0.2">
      <c r="A4012" t="s">
        <v>22409</v>
      </c>
      <c r="B4012" t="s">
        <v>22410</v>
      </c>
      <c r="C4012" t="s">
        <v>22411</v>
      </c>
      <c r="D4012" t="s">
        <v>22412</v>
      </c>
      <c r="E4012" t="s">
        <v>22410</v>
      </c>
      <c r="F4012" t="s">
        <v>26862</v>
      </c>
      <c r="G4012" t="s">
        <v>22414</v>
      </c>
      <c r="H4012">
        <v>-3.5576141527917798E-2</v>
      </c>
      <c r="I4012">
        <v>0.103377651811458</v>
      </c>
      <c r="J4012">
        <v>-0.34413764391555601</v>
      </c>
      <c r="K4012">
        <f t="shared" si="186"/>
        <v>0.20262019755045768</v>
      </c>
      <c r="L4012">
        <f t="shared" si="187"/>
        <v>0.16704405602253988</v>
      </c>
      <c r="M4012">
        <f t="shared" si="188"/>
        <v>-0.23819633907837548</v>
      </c>
      <c r="N4012">
        <v>292</v>
      </c>
      <c r="O4012">
        <v>0.73007162684603399</v>
      </c>
      <c r="P4012">
        <v>0.63428805662978704</v>
      </c>
      <c r="Q4012">
        <v>0.79642203424427305</v>
      </c>
    </row>
    <row r="4013" spans="1:17" x14ac:dyDescent="0.2">
      <c r="A4013" t="s">
        <v>26863</v>
      </c>
      <c r="B4013" t="s">
        <v>26864</v>
      </c>
      <c r="C4013" t="s">
        <v>26865</v>
      </c>
      <c r="D4013" t="s">
        <v>26866</v>
      </c>
      <c r="E4013" t="s">
        <v>26867</v>
      </c>
      <c r="F4013" t="s">
        <v>26868</v>
      </c>
      <c r="G4013" t="s">
        <v>26869</v>
      </c>
      <c r="H4013">
        <v>-4.5613789051017102E-2</v>
      </c>
      <c r="I4013">
        <v>0.13336402884837001</v>
      </c>
      <c r="J4013">
        <v>-0.34202467820523302</v>
      </c>
      <c r="K4013">
        <f t="shared" si="186"/>
        <v>0.26139349654280519</v>
      </c>
      <c r="L4013">
        <f t="shared" si="187"/>
        <v>0.2157797074917881</v>
      </c>
      <c r="M4013">
        <f t="shared" si="188"/>
        <v>-0.30700728559382229</v>
      </c>
      <c r="N4013">
        <v>292</v>
      </c>
      <c r="O4013">
        <v>0.73043158053261703</v>
      </c>
      <c r="P4013">
        <v>0.34728536145029498</v>
      </c>
      <c r="Q4013">
        <v>0.58930922396505403</v>
      </c>
    </row>
    <row r="4014" spans="1:17" x14ac:dyDescent="0.2">
      <c r="A4014" t="s">
        <v>26870</v>
      </c>
      <c r="B4014" t="s">
        <v>26871</v>
      </c>
      <c r="C4014" t="s">
        <v>26872</v>
      </c>
      <c r="D4014" t="s">
        <v>26873</v>
      </c>
      <c r="E4014" t="s">
        <v>26874</v>
      </c>
      <c r="F4014" t="s">
        <v>26875</v>
      </c>
      <c r="G4014" t="s">
        <v>26876</v>
      </c>
      <c r="H4014">
        <v>-4.8784592223352803E-2</v>
      </c>
      <c r="I4014">
        <v>0.14263387071674499</v>
      </c>
      <c r="J4014">
        <v>-0.34202670079839398</v>
      </c>
      <c r="K4014">
        <f t="shared" si="186"/>
        <v>0.27956238660482019</v>
      </c>
      <c r="L4014">
        <f t="shared" si="187"/>
        <v>0.23077779438146739</v>
      </c>
      <c r="M4014">
        <f t="shared" si="188"/>
        <v>-0.32834697882817299</v>
      </c>
      <c r="N4014">
        <v>292</v>
      </c>
      <c r="O4014">
        <v>0.73078655279368498</v>
      </c>
      <c r="P4014">
        <v>0.30109673384926899</v>
      </c>
      <c r="Q4014">
        <v>0.54872282060186695</v>
      </c>
    </row>
    <row r="4015" spans="1:17" x14ac:dyDescent="0.2">
      <c r="A4015" t="s">
        <v>26877</v>
      </c>
      <c r="B4015" t="s">
        <v>26878</v>
      </c>
      <c r="C4015" t="s">
        <v>26879</v>
      </c>
      <c r="D4015" t="s">
        <v>26880</v>
      </c>
      <c r="E4015" t="s">
        <v>26878</v>
      </c>
      <c r="F4015" t="s">
        <v>26881</v>
      </c>
      <c r="G4015" t="s">
        <v>26882</v>
      </c>
      <c r="H4015">
        <v>-3.3899873862473499E-2</v>
      </c>
      <c r="I4015">
        <v>9.9175309306683598E-2</v>
      </c>
      <c r="J4015">
        <v>-0.34181767719668599</v>
      </c>
      <c r="K4015">
        <f t="shared" si="186"/>
        <v>0.19438360624109985</v>
      </c>
      <c r="L4015">
        <f t="shared" si="187"/>
        <v>0.16048373237862634</v>
      </c>
      <c r="M4015">
        <f t="shared" si="188"/>
        <v>-0.22828348010357336</v>
      </c>
      <c r="N4015">
        <v>292</v>
      </c>
      <c r="O4015">
        <v>0.73086807872729198</v>
      </c>
      <c r="P4015">
        <v>0.65906042132190201</v>
      </c>
      <c r="Q4015">
        <v>0.81182536380794501</v>
      </c>
    </row>
    <row r="4016" spans="1:17" x14ac:dyDescent="0.2">
      <c r="A4016" t="s">
        <v>26883</v>
      </c>
      <c r="B4016" t="s">
        <v>26884</v>
      </c>
      <c r="C4016" t="s">
        <v>26885</v>
      </c>
      <c r="D4016" t="s">
        <v>26886</v>
      </c>
      <c r="E4016" t="s">
        <v>26887</v>
      </c>
      <c r="F4016" t="s">
        <v>26888</v>
      </c>
      <c r="G4016" t="s">
        <v>26889</v>
      </c>
      <c r="H4016">
        <v>-4.48183904713872E-2</v>
      </c>
      <c r="I4016">
        <v>0.131026243425303</v>
      </c>
      <c r="J4016">
        <v>-0.34205659339487698</v>
      </c>
      <c r="K4016">
        <f t="shared" si="186"/>
        <v>0.25681143711359389</v>
      </c>
      <c r="L4016">
        <f t="shared" si="187"/>
        <v>0.2119930466422067</v>
      </c>
      <c r="M4016">
        <f t="shared" si="188"/>
        <v>-0.30162982758498108</v>
      </c>
      <c r="N4016">
        <v>292</v>
      </c>
      <c r="O4016">
        <v>0.73089730412203202</v>
      </c>
      <c r="P4016">
        <v>0.26865210829349701</v>
      </c>
      <c r="Q4016">
        <v>0.51831661008836805</v>
      </c>
    </row>
    <row r="4017" spans="1:17" x14ac:dyDescent="0.2">
      <c r="F4017" t="s">
        <v>26890</v>
      </c>
      <c r="H4017">
        <v>-4.3852127582263797E-2</v>
      </c>
      <c r="I4017">
        <v>0.12808786454691701</v>
      </c>
      <c r="J4017">
        <v>-0.342359736711837</v>
      </c>
      <c r="K4017">
        <f t="shared" si="186"/>
        <v>0.25105221451195731</v>
      </c>
      <c r="L4017">
        <f t="shared" si="187"/>
        <v>0.20720008692969349</v>
      </c>
      <c r="M4017">
        <f t="shared" si="188"/>
        <v>-0.29490434209422112</v>
      </c>
      <c r="N4017">
        <v>292</v>
      </c>
      <c r="O4017">
        <v>0.73095606818338699</v>
      </c>
      <c r="P4017">
        <v>0.41904643700327598</v>
      </c>
      <c r="Q4017">
        <v>0.64733796196675797</v>
      </c>
    </row>
    <row r="4018" spans="1:17" x14ac:dyDescent="0.2">
      <c r="A4018" t="s">
        <v>26891</v>
      </c>
      <c r="B4018" t="s">
        <v>26892</v>
      </c>
      <c r="C4018" t="s">
        <v>31</v>
      </c>
      <c r="D4018" t="s">
        <v>26893</v>
      </c>
      <c r="E4018" t="s">
        <v>33</v>
      </c>
      <c r="F4018" t="s">
        <v>26894</v>
      </c>
      <c r="G4018" t="s">
        <v>26895</v>
      </c>
      <c r="H4018">
        <v>-2.68291974399852E-2</v>
      </c>
      <c r="I4018">
        <v>7.8637226330718596E-2</v>
      </c>
      <c r="J4018">
        <v>-0.34117680253817301</v>
      </c>
      <c r="K4018">
        <f t="shared" si="186"/>
        <v>0.15412896360820844</v>
      </c>
      <c r="L4018">
        <f t="shared" si="187"/>
        <v>0.12729976616822325</v>
      </c>
      <c r="M4018">
        <f t="shared" si="188"/>
        <v>-0.18095816104819362</v>
      </c>
      <c r="N4018">
        <v>292</v>
      </c>
      <c r="O4018">
        <v>0.73201234556486505</v>
      </c>
      <c r="P4018">
        <v>0.73280938925449801</v>
      </c>
      <c r="Q4018">
        <v>0.856042866481871</v>
      </c>
    </row>
    <row r="4019" spans="1:17" x14ac:dyDescent="0.2">
      <c r="F4019" t="s">
        <v>26896</v>
      </c>
      <c r="H4019">
        <v>-3.05048865555647E-2</v>
      </c>
      <c r="I4019">
        <v>8.9495358258535093E-2</v>
      </c>
      <c r="J4019">
        <v>-0.340854399034214</v>
      </c>
      <c r="K4019">
        <f t="shared" si="186"/>
        <v>0.17541090218672878</v>
      </c>
      <c r="L4019">
        <f t="shared" si="187"/>
        <v>0.14490601563116406</v>
      </c>
      <c r="M4019">
        <f t="shared" si="188"/>
        <v>-0.20591578874229349</v>
      </c>
      <c r="N4019">
        <v>292</v>
      </c>
      <c r="O4019">
        <v>0.73247716212346403</v>
      </c>
      <c r="P4019">
        <v>0.711343329788518</v>
      </c>
      <c r="Q4019">
        <v>0.84341172021055</v>
      </c>
    </row>
    <row r="4020" spans="1:17" x14ac:dyDescent="0.2">
      <c r="A4020" t="s">
        <v>26897</v>
      </c>
      <c r="B4020" t="s">
        <v>26898</v>
      </c>
      <c r="C4020" t="s">
        <v>2055</v>
      </c>
      <c r="D4020" t="s">
        <v>26899</v>
      </c>
      <c r="E4020" t="s">
        <v>2057</v>
      </c>
      <c r="F4020" t="s">
        <v>26900</v>
      </c>
      <c r="G4020" t="s">
        <v>26901</v>
      </c>
      <c r="H4020">
        <v>-3.7837558803656003E-2</v>
      </c>
      <c r="I4020">
        <v>0.11158802594313</v>
      </c>
      <c r="J4020">
        <v>-0.33908260750969299</v>
      </c>
      <c r="K4020">
        <f t="shared" si="186"/>
        <v>0.21871253084853479</v>
      </c>
      <c r="L4020">
        <f t="shared" si="187"/>
        <v>0.18087497204487879</v>
      </c>
      <c r="M4020">
        <f t="shared" si="188"/>
        <v>-0.25655008965219078</v>
      </c>
      <c r="N4020">
        <v>292</v>
      </c>
      <c r="O4020">
        <v>0.73276381660146805</v>
      </c>
      <c r="P4020">
        <v>0.46815838841122098</v>
      </c>
      <c r="Q4020">
        <v>0.68422100845503198</v>
      </c>
    </row>
    <row r="4021" spans="1:17" x14ac:dyDescent="0.2">
      <c r="A4021" t="s">
        <v>26902</v>
      </c>
      <c r="B4021" t="s">
        <v>26903</v>
      </c>
      <c r="C4021" t="s">
        <v>26904</v>
      </c>
      <c r="D4021" t="s">
        <v>26905</v>
      </c>
      <c r="E4021" t="s">
        <v>26906</v>
      </c>
      <c r="F4021" t="s">
        <v>26907</v>
      </c>
      <c r="G4021" t="s">
        <v>26908</v>
      </c>
      <c r="H4021">
        <v>3.5502202995709303E-2</v>
      </c>
      <c r="I4021">
        <v>0.104685367363377</v>
      </c>
      <c r="J4021">
        <v>0.339132429773841</v>
      </c>
      <c r="K4021">
        <f t="shared" si="186"/>
        <v>0.2051833200322189</v>
      </c>
      <c r="L4021">
        <f t="shared" si="187"/>
        <v>0.2406855230279282</v>
      </c>
      <c r="M4021">
        <f t="shared" si="188"/>
        <v>-0.16968111703650959</v>
      </c>
      <c r="N4021">
        <v>292</v>
      </c>
      <c r="O4021">
        <v>0.73307305043916304</v>
      </c>
      <c r="P4021">
        <v>0.61916171950973597</v>
      </c>
      <c r="Q4021">
        <v>0.78686829870680197</v>
      </c>
    </row>
    <row r="4022" spans="1:17" x14ac:dyDescent="0.2">
      <c r="A4022" t="s">
        <v>26909</v>
      </c>
      <c r="B4022" t="s">
        <v>26910</v>
      </c>
      <c r="C4022" t="s">
        <v>26911</v>
      </c>
      <c r="D4022" t="s">
        <v>26912</v>
      </c>
      <c r="E4022" t="s">
        <v>26910</v>
      </c>
      <c r="F4022" t="s">
        <v>26913</v>
      </c>
      <c r="G4022" t="s">
        <v>26914</v>
      </c>
      <c r="H4022">
        <v>-4.2514333906777099E-2</v>
      </c>
      <c r="I4022">
        <v>0.12567237565314199</v>
      </c>
      <c r="J4022">
        <v>-0.33829498078493903</v>
      </c>
      <c r="K4022">
        <f t="shared" si="186"/>
        <v>0.24631785628015829</v>
      </c>
      <c r="L4022">
        <f t="shared" si="187"/>
        <v>0.20380352237338117</v>
      </c>
      <c r="M4022">
        <f t="shared" si="188"/>
        <v>-0.2888321901869354</v>
      </c>
      <c r="N4022">
        <v>292</v>
      </c>
      <c r="O4022">
        <v>0.73327806885818603</v>
      </c>
      <c r="P4022">
        <v>0.462414033420457</v>
      </c>
      <c r="Q4022">
        <v>0.68001031861322303</v>
      </c>
    </row>
    <row r="4023" spans="1:17" x14ac:dyDescent="0.2">
      <c r="A4023" t="s">
        <v>26915</v>
      </c>
      <c r="B4023" t="s">
        <v>26916</v>
      </c>
      <c r="C4023" t="s">
        <v>26917</v>
      </c>
      <c r="D4023" t="s">
        <v>4888</v>
      </c>
      <c r="E4023" t="s">
        <v>26916</v>
      </c>
      <c r="F4023" t="s">
        <v>26918</v>
      </c>
      <c r="G4023" t="s">
        <v>26919</v>
      </c>
      <c r="H4023">
        <v>3.7568030218484198E-2</v>
      </c>
      <c r="I4023">
        <v>0.11103579011667999</v>
      </c>
      <c r="J4023">
        <v>0.33834163001862999</v>
      </c>
      <c r="K4023">
        <f t="shared" si="186"/>
        <v>0.21763014862869279</v>
      </c>
      <c r="L4023">
        <f t="shared" si="187"/>
        <v>0.25519817884717699</v>
      </c>
      <c r="M4023">
        <f t="shared" si="188"/>
        <v>-0.18006211841020858</v>
      </c>
      <c r="N4023">
        <v>292</v>
      </c>
      <c r="O4023">
        <v>0.73392583625851104</v>
      </c>
      <c r="P4023">
        <v>0.560811551028772</v>
      </c>
      <c r="Q4023">
        <v>0.74887352138313201</v>
      </c>
    </row>
    <row r="4024" spans="1:17" x14ac:dyDescent="0.2">
      <c r="F4024" t="s">
        <v>26920</v>
      </c>
      <c r="H4024">
        <v>-3.51663265666615E-2</v>
      </c>
      <c r="I4024">
        <v>0.104172725554477</v>
      </c>
      <c r="J4024">
        <v>-0.33757709975891198</v>
      </c>
      <c r="K4024">
        <f t="shared" si="186"/>
        <v>0.20417854208677491</v>
      </c>
      <c r="L4024">
        <f t="shared" si="187"/>
        <v>0.16901221552011342</v>
      </c>
      <c r="M4024">
        <f t="shared" si="188"/>
        <v>-0.2393448686534364</v>
      </c>
      <c r="N4024">
        <v>292</v>
      </c>
      <c r="O4024">
        <v>0.73479402509567104</v>
      </c>
      <c r="P4024">
        <v>0.57706213898867798</v>
      </c>
      <c r="Q4024">
        <v>0.75964606165547799</v>
      </c>
    </row>
    <row r="4025" spans="1:17" x14ac:dyDescent="0.2">
      <c r="F4025" t="s">
        <v>26921</v>
      </c>
      <c r="H4025">
        <v>-4.5591728544410098E-2</v>
      </c>
      <c r="I4025">
        <v>0.135606608656094</v>
      </c>
      <c r="J4025">
        <v>-0.33620580144462903</v>
      </c>
      <c r="K4025">
        <f t="shared" si="186"/>
        <v>0.26578895296594424</v>
      </c>
      <c r="L4025">
        <f t="shared" si="187"/>
        <v>0.22019722442153414</v>
      </c>
      <c r="M4025">
        <f t="shared" si="188"/>
        <v>-0.31138068151035436</v>
      </c>
      <c r="N4025">
        <v>292</v>
      </c>
      <c r="O4025">
        <v>0.73557912551066196</v>
      </c>
      <c r="P4025">
        <v>0.35036775813132098</v>
      </c>
      <c r="Q4025">
        <v>0.59191870905667499</v>
      </c>
    </row>
    <row r="4026" spans="1:17" x14ac:dyDescent="0.2">
      <c r="A4026" t="s">
        <v>26922</v>
      </c>
      <c r="B4026" t="s">
        <v>26923</v>
      </c>
      <c r="C4026" t="s">
        <v>26924</v>
      </c>
      <c r="D4026" t="s">
        <v>4888</v>
      </c>
      <c r="E4026" t="s">
        <v>26925</v>
      </c>
      <c r="F4026" t="s">
        <v>26926</v>
      </c>
      <c r="G4026" t="s">
        <v>26927</v>
      </c>
      <c r="H4026">
        <v>-3.4555437497322102E-2</v>
      </c>
      <c r="I4026">
        <v>0.10294397560905801</v>
      </c>
      <c r="J4026">
        <v>-0.33567226535480299</v>
      </c>
      <c r="K4026">
        <f t="shared" si="186"/>
        <v>0.20177019219375369</v>
      </c>
      <c r="L4026">
        <f t="shared" si="187"/>
        <v>0.1672147546964316</v>
      </c>
      <c r="M4026">
        <f t="shared" si="188"/>
        <v>-0.23632562969107579</v>
      </c>
      <c r="N4026">
        <v>292</v>
      </c>
      <c r="O4026">
        <v>0.73629228932767699</v>
      </c>
      <c r="P4026">
        <v>0.63702480743726297</v>
      </c>
      <c r="Q4026">
        <v>0.79813833853365501</v>
      </c>
    </row>
    <row r="4027" spans="1:17" x14ac:dyDescent="0.2">
      <c r="A4027" t="s">
        <v>26928</v>
      </c>
      <c r="B4027" t="s">
        <v>26929</v>
      </c>
      <c r="C4027" t="s">
        <v>26930</v>
      </c>
      <c r="D4027" t="s">
        <v>26931</v>
      </c>
      <c r="E4027" t="s">
        <v>26932</v>
      </c>
      <c r="F4027" t="s">
        <v>26933</v>
      </c>
      <c r="G4027" t="s">
        <v>26934</v>
      </c>
      <c r="H4027">
        <v>-5.0436467861360197E-2</v>
      </c>
      <c r="I4027">
        <v>0.15037104297982101</v>
      </c>
      <c r="J4027">
        <v>-0.33541343374288202</v>
      </c>
      <c r="K4027">
        <f t="shared" si="186"/>
        <v>0.29472724424044916</v>
      </c>
      <c r="L4027">
        <f t="shared" si="187"/>
        <v>0.24429077637908897</v>
      </c>
      <c r="M4027">
        <f t="shared" si="188"/>
        <v>-0.34516371210180935</v>
      </c>
      <c r="N4027">
        <v>292</v>
      </c>
      <c r="O4027">
        <v>0.73711842425053198</v>
      </c>
      <c r="P4027">
        <v>0.17945610465714101</v>
      </c>
      <c r="Q4027">
        <v>0.42362259696236798</v>
      </c>
    </row>
    <row r="4028" spans="1:17" x14ac:dyDescent="0.2">
      <c r="A4028" t="s">
        <v>26935</v>
      </c>
      <c r="B4028" t="s">
        <v>26936</v>
      </c>
      <c r="C4028" t="s">
        <v>26937</v>
      </c>
      <c r="D4028" t="s">
        <v>4888</v>
      </c>
      <c r="E4028" t="s">
        <v>26936</v>
      </c>
      <c r="F4028" t="s">
        <v>26938</v>
      </c>
      <c r="G4028" t="s">
        <v>26939</v>
      </c>
      <c r="H4028">
        <v>4.7150314520896498E-2</v>
      </c>
      <c r="I4028">
        <v>0.141409333561796</v>
      </c>
      <c r="J4028">
        <v>0.333431417384425</v>
      </c>
      <c r="K4028">
        <f t="shared" si="186"/>
        <v>0.27716229378112017</v>
      </c>
      <c r="L4028">
        <f t="shared" si="187"/>
        <v>0.32431260830201669</v>
      </c>
      <c r="M4028">
        <f t="shared" si="188"/>
        <v>-0.23001197926022368</v>
      </c>
      <c r="N4028">
        <v>292</v>
      </c>
      <c r="O4028">
        <v>0.73732743736977102</v>
      </c>
      <c r="P4028">
        <v>0.30315278449472899</v>
      </c>
      <c r="Q4028">
        <v>0.55059312063876098</v>
      </c>
    </row>
    <row r="4029" spans="1:17" x14ac:dyDescent="0.2">
      <c r="F4029" t="s">
        <v>26940</v>
      </c>
      <c r="H4029">
        <v>3.1952988375759502E-2</v>
      </c>
      <c r="I4029">
        <v>9.6272289371025693E-2</v>
      </c>
      <c r="J4029">
        <v>0.33190223879080299</v>
      </c>
      <c r="K4029">
        <f t="shared" si="186"/>
        <v>0.18869368716721036</v>
      </c>
      <c r="L4029">
        <f t="shared" si="187"/>
        <v>0.22064667554296985</v>
      </c>
      <c r="M4029">
        <f t="shared" si="188"/>
        <v>-0.15674069879145086</v>
      </c>
      <c r="N4029">
        <v>292</v>
      </c>
      <c r="O4029">
        <v>0.73812867079014299</v>
      </c>
      <c r="P4029">
        <v>0.68123091584990103</v>
      </c>
      <c r="Q4029">
        <v>0.82536714003520995</v>
      </c>
    </row>
    <row r="4030" spans="1:17" x14ac:dyDescent="0.2">
      <c r="A4030" t="s">
        <v>26941</v>
      </c>
      <c r="B4030" t="s">
        <v>26942</v>
      </c>
      <c r="C4030" t="s">
        <v>2158</v>
      </c>
      <c r="D4030" t="s">
        <v>26943</v>
      </c>
      <c r="E4030" t="s">
        <v>2160</v>
      </c>
      <c r="F4030" t="s">
        <v>26944</v>
      </c>
      <c r="G4030" t="s">
        <v>26945</v>
      </c>
      <c r="H4030">
        <v>-3.1132943238646099E-2</v>
      </c>
      <c r="I4030">
        <v>9.3471605136000099E-2</v>
      </c>
      <c r="J4030">
        <v>-0.33307380560490002</v>
      </c>
      <c r="K4030">
        <f t="shared" si="186"/>
        <v>0.18320434606656019</v>
      </c>
      <c r="L4030">
        <f t="shared" si="187"/>
        <v>0.15207140282791409</v>
      </c>
      <c r="M4030">
        <f t="shared" si="188"/>
        <v>-0.21433728930520629</v>
      </c>
      <c r="N4030">
        <v>292</v>
      </c>
      <c r="O4030">
        <v>0.73843231583557001</v>
      </c>
      <c r="P4030">
        <v>0.63588082994279105</v>
      </c>
      <c r="Q4030">
        <v>0.79742136285830201</v>
      </c>
    </row>
    <row r="4031" spans="1:17" x14ac:dyDescent="0.2">
      <c r="A4031" t="s">
        <v>26946</v>
      </c>
      <c r="B4031" t="s">
        <v>26947</v>
      </c>
      <c r="C4031" t="s">
        <v>26948</v>
      </c>
      <c r="D4031" t="s">
        <v>26949</v>
      </c>
      <c r="E4031" t="s">
        <v>26950</v>
      </c>
      <c r="F4031" t="s">
        <v>26951</v>
      </c>
      <c r="G4031" t="s">
        <v>26952</v>
      </c>
      <c r="H4031">
        <v>-4.0754428910979003E-2</v>
      </c>
      <c r="I4031">
        <v>0.122500303610671</v>
      </c>
      <c r="J4031">
        <v>-0.33268839104680198</v>
      </c>
      <c r="K4031">
        <f t="shared" si="186"/>
        <v>0.24010059507691517</v>
      </c>
      <c r="L4031">
        <f t="shared" si="187"/>
        <v>0.19934616616593617</v>
      </c>
      <c r="M4031">
        <f t="shared" si="188"/>
        <v>-0.28085502398789419</v>
      </c>
      <c r="N4031">
        <v>292</v>
      </c>
      <c r="O4031">
        <v>0.73864877072400803</v>
      </c>
      <c r="P4031">
        <v>0.47126865644494997</v>
      </c>
      <c r="Q4031">
        <v>0.68649009930584604</v>
      </c>
    </row>
    <row r="4032" spans="1:17" x14ac:dyDescent="0.2">
      <c r="A4032" t="s">
        <v>26953</v>
      </c>
      <c r="B4032" t="s">
        <v>26954</v>
      </c>
      <c r="C4032" t="s">
        <v>3325</v>
      </c>
      <c r="D4032" t="s">
        <v>4888</v>
      </c>
      <c r="E4032" t="s">
        <v>3327</v>
      </c>
      <c r="F4032" t="s">
        <v>26955</v>
      </c>
      <c r="G4032" t="s">
        <v>26956</v>
      </c>
      <c r="H4032">
        <v>4.5491573120399802E-2</v>
      </c>
      <c r="I4032">
        <v>0.13682655565663801</v>
      </c>
      <c r="J4032">
        <v>0.33247619880572998</v>
      </c>
      <c r="K4032">
        <f t="shared" si="186"/>
        <v>0.26818004908701049</v>
      </c>
      <c r="L4032">
        <f t="shared" si="187"/>
        <v>0.31367162220741029</v>
      </c>
      <c r="M4032">
        <f t="shared" si="188"/>
        <v>-0.22268847596661068</v>
      </c>
      <c r="N4032">
        <v>292</v>
      </c>
      <c r="O4032">
        <v>0.73865895561249095</v>
      </c>
      <c r="P4032">
        <v>0.33125761649180502</v>
      </c>
      <c r="Q4032">
        <v>0.575549838408287</v>
      </c>
    </row>
    <row r="4033" spans="1:17" x14ac:dyDescent="0.2">
      <c r="A4033" t="s">
        <v>26957</v>
      </c>
      <c r="B4033" t="s">
        <v>26958</v>
      </c>
      <c r="C4033" t="s">
        <v>26959</v>
      </c>
      <c r="D4033" t="s">
        <v>26960</v>
      </c>
      <c r="E4033" t="s">
        <v>26961</v>
      </c>
      <c r="F4033" t="s">
        <v>26962</v>
      </c>
      <c r="G4033" t="s">
        <v>26963</v>
      </c>
      <c r="H4033">
        <v>3.6034936282354199E-2</v>
      </c>
      <c r="I4033">
        <v>0.10900269866449799</v>
      </c>
      <c r="J4033">
        <v>0.33058756089394697</v>
      </c>
      <c r="K4033">
        <f t="shared" si="186"/>
        <v>0.21364528938241606</v>
      </c>
      <c r="L4033">
        <f t="shared" si="187"/>
        <v>0.24968022566477027</v>
      </c>
      <c r="M4033">
        <f t="shared" si="188"/>
        <v>-0.17761035310006185</v>
      </c>
      <c r="N4033">
        <v>292</v>
      </c>
      <c r="O4033">
        <v>0.73920057726990496</v>
      </c>
      <c r="P4033">
        <v>0.60051482203176598</v>
      </c>
      <c r="Q4033">
        <v>0.77492891417972398</v>
      </c>
    </row>
    <row r="4034" spans="1:17" x14ac:dyDescent="0.2">
      <c r="A4034" t="s">
        <v>26964</v>
      </c>
      <c r="B4034" t="s">
        <v>1760</v>
      </c>
      <c r="C4034" t="s">
        <v>1758</v>
      </c>
      <c r="D4034" t="s">
        <v>26965</v>
      </c>
      <c r="E4034" t="s">
        <v>1760</v>
      </c>
      <c r="F4034" t="s">
        <v>26966</v>
      </c>
      <c r="G4034" t="s">
        <v>26967</v>
      </c>
      <c r="H4034">
        <v>3.1721132711739097E-2</v>
      </c>
      <c r="I4034">
        <v>9.5743261202423005E-2</v>
      </c>
      <c r="J4034">
        <v>0.33131452086923802</v>
      </c>
      <c r="K4034">
        <f t="shared" si="186"/>
        <v>0.18765679195674909</v>
      </c>
      <c r="L4034">
        <f t="shared" si="187"/>
        <v>0.21937792466848818</v>
      </c>
      <c r="M4034">
        <f t="shared" si="188"/>
        <v>-0.15593565924500999</v>
      </c>
      <c r="N4034">
        <v>292</v>
      </c>
      <c r="O4034">
        <v>0.73936539557727998</v>
      </c>
      <c r="P4034">
        <v>0.59139189312382001</v>
      </c>
      <c r="Q4034">
        <v>0.769020086294123</v>
      </c>
    </row>
    <row r="4035" spans="1:17" x14ac:dyDescent="0.2">
      <c r="A4035" t="s">
        <v>24338</v>
      </c>
      <c r="B4035" t="s">
        <v>24339</v>
      </c>
      <c r="C4035" t="s">
        <v>933</v>
      </c>
      <c r="D4035" t="s">
        <v>24340</v>
      </c>
      <c r="E4035" t="s">
        <v>935</v>
      </c>
      <c r="F4035" t="s">
        <v>26968</v>
      </c>
      <c r="G4035" t="s">
        <v>24342</v>
      </c>
      <c r="H4035">
        <v>3.6596476891406202E-2</v>
      </c>
      <c r="I4035">
        <v>0.110773390770472</v>
      </c>
      <c r="J4035">
        <v>0.33037245350046202</v>
      </c>
      <c r="K4035">
        <f t="shared" si="186"/>
        <v>0.21711584591012512</v>
      </c>
      <c r="L4035">
        <f t="shared" si="187"/>
        <v>0.25371232280153133</v>
      </c>
      <c r="M4035">
        <f t="shared" si="188"/>
        <v>-0.1805193690187189</v>
      </c>
      <c r="N4035">
        <v>292</v>
      </c>
      <c r="O4035">
        <v>0.74009319531602502</v>
      </c>
      <c r="P4035">
        <v>0.59272314311535401</v>
      </c>
      <c r="Q4035">
        <v>0.76988514930173402</v>
      </c>
    </row>
    <row r="4036" spans="1:17" x14ac:dyDescent="0.2">
      <c r="A4036" t="s">
        <v>26969</v>
      </c>
      <c r="B4036" t="s">
        <v>26970</v>
      </c>
      <c r="C4036" t="s">
        <v>26971</v>
      </c>
      <c r="D4036" t="s">
        <v>26972</v>
      </c>
      <c r="E4036" t="s">
        <v>26970</v>
      </c>
      <c r="F4036" t="s">
        <v>26973</v>
      </c>
      <c r="G4036" t="s">
        <v>26974</v>
      </c>
      <c r="H4036">
        <v>3.5889386078712102E-2</v>
      </c>
      <c r="I4036">
        <v>0.108502320015585</v>
      </c>
      <c r="J4036">
        <v>0.33077067912978297</v>
      </c>
      <c r="K4036">
        <f t="shared" si="186"/>
        <v>0.21266454723054662</v>
      </c>
      <c r="L4036">
        <f t="shared" si="187"/>
        <v>0.24855393330925873</v>
      </c>
      <c r="M4036">
        <f t="shared" si="188"/>
        <v>-0.1767751611518345</v>
      </c>
      <c r="N4036">
        <v>292</v>
      </c>
      <c r="O4036">
        <v>0.74036361145951401</v>
      </c>
      <c r="P4036">
        <v>0.61113828571450002</v>
      </c>
      <c r="Q4036">
        <v>0.78175334071208202</v>
      </c>
    </row>
    <row r="4037" spans="1:17" x14ac:dyDescent="0.2">
      <c r="F4037" t="s">
        <v>26975</v>
      </c>
      <c r="H4037">
        <v>3.8163589862765301E-2</v>
      </c>
      <c r="I4037">
        <v>0.115602632863379</v>
      </c>
      <c r="J4037">
        <v>0.33012734154478501</v>
      </c>
      <c r="K4037">
        <f t="shared" ref="K4037:K4100" si="189">1.96*I4037</f>
        <v>0.22658116041222284</v>
      </c>
      <c r="L4037">
        <f t="shared" ref="L4037:L4100" si="190">H4037+K4037</f>
        <v>0.26474475027498812</v>
      </c>
      <c r="M4037">
        <f t="shared" ref="M4037:M4100" si="191">H4037-K4037</f>
        <v>-0.18841757054945754</v>
      </c>
      <c r="N4037">
        <v>292</v>
      </c>
      <c r="O4037">
        <v>0.74058725322336605</v>
      </c>
      <c r="P4037">
        <v>0.55844444000196602</v>
      </c>
      <c r="Q4037">
        <v>0.74729140233376501</v>
      </c>
    </row>
    <row r="4038" spans="1:17" x14ac:dyDescent="0.2">
      <c r="A4038" t="s">
        <v>26976</v>
      </c>
      <c r="B4038" t="s">
        <v>26977</v>
      </c>
      <c r="C4038" t="s">
        <v>26978</v>
      </c>
      <c r="D4038" t="s">
        <v>26979</v>
      </c>
      <c r="E4038" t="s">
        <v>26977</v>
      </c>
      <c r="F4038" t="s">
        <v>26980</v>
      </c>
      <c r="G4038" t="s">
        <v>26981</v>
      </c>
      <c r="H4038">
        <v>4.4072265711500101E-2</v>
      </c>
      <c r="I4038">
        <v>0.13400745217413701</v>
      </c>
      <c r="J4038">
        <v>0.32887921527102898</v>
      </c>
      <c r="K4038">
        <f t="shared" si="189"/>
        <v>0.26265460626130854</v>
      </c>
      <c r="L4038">
        <f t="shared" si="190"/>
        <v>0.30672687197280862</v>
      </c>
      <c r="M4038">
        <f t="shared" si="191"/>
        <v>-0.21858234054980843</v>
      </c>
      <c r="N4038">
        <v>292</v>
      </c>
      <c r="O4038">
        <v>0.74067942002366505</v>
      </c>
      <c r="P4038">
        <v>0.34753159057960697</v>
      </c>
      <c r="Q4038">
        <v>0.58951810029854601</v>
      </c>
    </row>
    <row r="4039" spans="1:17" x14ac:dyDescent="0.2">
      <c r="F4039" t="s">
        <v>26982</v>
      </c>
      <c r="H4039">
        <v>-4.25670871804767E-2</v>
      </c>
      <c r="I4039">
        <v>0.12888996242524201</v>
      </c>
      <c r="J4039">
        <v>-0.33025913251519701</v>
      </c>
      <c r="K4039">
        <f t="shared" si="189"/>
        <v>0.25262432635347432</v>
      </c>
      <c r="L4039">
        <f t="shared" si="190"/>
        <v>0.21005723917299762</v>
      </c>
      <c r="M4039">
        <f t="shared" si="191"/>
        <v>-0.29519141353395101</v>
      </c>
      <c r="N4039">
        <v>292</v>
      </c>
      <c r="O4039">
        <v>0.741336946820494</v>
      </c>
      <c r="P4039">
        <v>0.40030836828194799</v>
      </c>
      <c r="Q4039">
        <v>0.63269927159903405</v>
      </c>
    </row>
    <row r="4040" spans="1:17" x14ac:dyDescent="0.2">
      <c r="A4040" t="s">
        <v>26983</v>
      </c>
      <c r="B4040" t="s">
        <v>26984</v>
      </c>
      <c r="C4040" t="s">
        <v>26985</v>
      </c>
      <c r="D4040" t="s">
        <v>4888</v>
      </c>
      <c r="E4040" t="s">
        <v>26986</v>
      </c>
      <c r="F4040" t="s">
        <v>26987</v>
      </c>
      <c r="G4040" t="s">
        <v>26988</v>
      </c>
      <c r="H4040">
        <v>3.6883482040765601E-2</v>
      </c>
      <c r="I4040">
        <v>0.11187186173376</v>
      </c>
      <c r="J4040">
        <v>0.32969400409678801</v>
      </c>
      <c r="K4040">
        <f t="shared" si="189"/>
        <v>0.21926884899816959</v>
      </c>
      <c r="L4040">
        <f t="shared" si="190"/>
        <v>0.2561523310389352</v>
      </c>
      <c r="M4040">
        <f t="shared" si="191"/>
        <v>-0.18238536695740398</v>
      </c>
      <c r="N4040">
        <v>292</v>
      </c>
      <c r="O4040">
        <v>0.74186118851507998</v>
      </c>
      <c r="P4040">
        <v>0.54826308097273901</v>
      </c>
      <c r="Q4040">
        <v>0.74044789213876405</v>
      </c>
    </row>
    <row r="4041" spans="1:17" x14ac:dyDescent="0.2">
      <c r="A4041" t="s">
        <v>26989</v>
      </c>
      <c r="B4041" t="s">
        <v>26990</v>
      </c>
      <c r="C4041" t="s">
        <v>26991</v>
      </c>
      <c r="D4041" t="s">
        <v>26992</v>
      </c>
      <c r="E4041" t="s">
        <v>26990</v>
      </c>
      <c r="F4041" t="s">
        <v>26993</v>
      </c>
      <c r="G4041" t="s">
        <v>26994</v>
      </c>
      <c r="H4041">
        <v>4.5165490221248598E-2</v>
      </c>
      <c r="I4041">
        <v>0.13803422997727299</v>
      </c>
      <c r="J4041">
        <v>0.32720500001112002</v>
      </c>
      <c r="K4041">
        <f t="shared" si="189"/>
        <v>0.27054709075545508</v>
      </c>
      <c r="L4041">
        <f t="shared" si="190"/>
        <v>0.31571258097670368</v>
      </c>
      <c r="M4041">
        <f t="shared" si="191"/>
        <v>-0.22538160053420647</v>
      </c>
      <c r="N4041">
        <v>292</v>
      </c>
      <c r="O4041">
        <v>0.742160383346672</v>
      </c>
      <c r="P4041">
        <v>0.24370258438028</v>
      </c>
      <c r="Q4041">
        <v>0.49366241945309097</v>
      </c>
    </row>
    <row r="4042" spans="1:17" x14ac:dyDescent="0.2">
      <c r="A4042" t="s">
        <v>3734</v>
      </c>
      <c r="B4042" t="s">
        <v>26995</v>
      </c>
      <c r="C4042" t="s">
        <v>3733</v>
      </c>
      <c r="D4042" t="s">
        <v>4888</v>
      </c>
      <c r="E4042" t="s">
        <v>3735</v>
      </c>
      <c r="F4042" t="s">
        <v>26996</v>
      </c>
      <c r="G4042" t="s">
        <v>26997</v>
      </c>
      <c r="H4042">
        <v>-3.11700584387152E-2</v>
      </c>
      <c r="I4042">
        <v>9.5042146142253994E-2</v>
      </c>
      <c r="J4042">
        <v>-0.32796038077740403</v>
      </c>
      <c r="K4042">
        <f t="shared" si="189"/>
        <v>0.18628260643881783</v>
      </c>
      <c r="L4042">
        <f t="shared" si="190"/>
        <v>0.15511254800010263</v>
      </c>
      <c r="M4042">
        <f t="shared" si="191"/>
        <v>-0.21745266487753304</v>
      </c>
      <c r="N4042">
        <v>292</v>
      </c>
      <c r="O4042">
        <v>0.74232555930173105</v>
      </c>
      <c r="P4042">
        <v>0.68108775906143904</v>
      </c>
      <c r="Q4042">
        <v>0.82528041238202099</v>
      </c>
    </row>
    <row r="4043" spans="1:17" x14ac:dyDescent="0.2">
      <c r="A4043" t="s">
        <v>26998</v>
      </c>
      <c r="B4043" t="s">
        <v>26999</v>
      </c>
      <c r="C4043" t="s">
        <v>27000</v>
      </c>
      <c r="D4043" t="s">
        <v>27001</v>
      </c>
      <c r="E4043" t="s">
        <v>27002</v>
      </c>
      <c r="F4043" t="s">
        <v>27003</v>
      </c>
      <c r="G4043" t="s">
        <v>27004</v>
      </c>
      <c r="H4043">
        <v>4.8912166415905102E-2</v>
      </c>
      <c r="I4043">
        <v>0.14953559827541599</v>
      </c>
      <c r="J4043">
        <v>0.32709379559118801</v>
      </c>
      <c r="K4043">
        <f t="shared" si="189"/>
        <v>0.29308977261981534</v>
      </c>
      <c r="L4043">
        <f t="shared" si="190"/>
        <v>0.34200193903572046</v>
      </c>
      <c r="M4043">
        <f t="shared" si="191"/>
        <v>-0.24417760620391024</v>
      </c>
      <c r="N4043">
        <v>292</v>
      </c>
      <c r="O4043">
        <v>0.74297114251456597</v>
      </c>
      <c r="P4043">
        <v>0.171717647898186</v>
      </c>
      <c r="Q4043">
        <v>0.41438828156474899</v>
      </c>
    </row>
    <row r="4044" spans="1:17" x14ac:dyDescent="0.2">
      <c r="A4044" t="s">
        <v>27005</v>
      </c>
      <c r="B4044" t="s">
        <v>27006</v>
      </c>
      <c r="C4044" t="s">
        <v>27007</v>
      </c>
      <c r="D4044" t="s">
        <v>27008</v>
      </c>
      <c r="E4044" t="s">
        <v>27006</v>
      </c>
      <c r="F4044" t="s">
        <v>27009</v>
      </c>
      <c r="G4044" t="s">
        <v>27010</v>
      </c>
      <c r="H4044">
        <v>-3.8300116072140102E-2</v>
      </c>
      <c r="I4044">
        <v>0.11649393301612899</v>
      </c>
      <c r="J4044">
        <v>-0.32877348270864398</v>
      </c>
      <c r="K4044">
        <f t="shared" si="189"/>
        <v>0.22832810871161283</v>
      </c>
      <c r="L4044">
        <f t="shared" si="190"/>
        <v>0.19002799263947273</v>
      </c>
      <c r="M4044">
        <f t="shared" si="191"/>
        <v>-0.26662822478375292</v>
      </c>
      <c r="N4044">
        <v>292</v>
      </c>
      <c r="O4044">
        <v>0.74333137963479501</v>
      </c>
      <c r="P4044">
        <v>0.53282166648600204</v>
      </c>
      <c r="Q4044">
        <v>0.72994634493639399</v>
      </c>
    </row>
    <row r="4045" spans="1:17" x14ac:dyDescent="0.2">
      <c r="A4045" t="s">
        <v>27011</v>
      </c>
      <c r="B4045" t="s">
        <v>27012</v>
      </c>
      <c r="C4045" t="s">
        <v>27013</v>
      </c>
      <c r="D4045" t="s">
        <v>27014</v>
      </c>
      <c r="E4045" t="s">
        <v>27012</v>
      </c>
      <c r="F4045" t="s">
        <v>27015</v>
      </c>
      <c r="G4045" t="s">
        <v>27016</v>
      </c>
      <c r="H4045">
        <v>-3.66061241028083E-2</v>
      </c>
      <c r="I4045">
        <v>0.112645487718381</v>
      </c>
      <c r="J4045">
        <v>-0.32496751396137002</v>
      </c>
      <c r="K4045">
        <f t="shared" si="189"/>
        <v>0.22078515592802675</v>
      </c>
      <c r="L4045">
        <f t="shared" si="190"/>
        <v>0.18417903182521844</v>
      </c>
      <c r="M4045">
        <f t="shared" si="191"/>
        <v>-0.25739128003083506</v>
      </c>
      <c r="N4045">
        <v>292</v>
      </c>
      <c r="O4045">
        <v>0.74365924832619301</v>
      </c>
      <c r="P4045">
        <v>0.577430596713712</v>
      </c>
      <c r="Q4045">
        <v>0.75988854229664005</v>
      </c>
    </row>
    <row r="4046" spans="1:17" x14ac:dyDescent="0.2">
      <c r="A4046" t="s">
        <v>27017</v>
      </c>
      <c r="B4046" t="s">
        <v>27018</v>
      </c>
      <c r="C4046" t="s">
        <v>27019</v>
      </c>
      <c r="D4046" t="s">
        <v>27020</v>
      </c>
      <c r="E4046" t="s">
        <v>27018</v>
      </c>
      <c r="F4046" t="s">
        <v>27021</v>
      </c>
      <c r="G4046" t="s">
        <v>27022</v>
      </c>
      <c r="H4046">
        <v>3.8223090769511803E-2</v>
      </c>
      <c r="I4046">
        <v>0.117597827961609</v>
      </c>
      <c r="J4046">
        <v>0.325032285307089</v>
      </c>
      <c r="K4046">
        <f t="shared" si="189"/>
        <v>0.23049174280475365</v>
      </c>
      <c r="L4046">
        <f t="shared" si="190"/>
        <v>0.26871483357426545</v>
      </c>
      <c r="M4046">
        <f t="shared" si="191"/>
        <v>-0.19226865203524185</v>
      </c>
      <c r="N4046">
        <v>292</v>
      </c>
      <c r="O4046">
        <v>0.74432297924568203</v>
      </c>
      <c r="P4046">
        <v>0.38761446091241702</v>
      </c>
      <c r="Q4046">
        <v>0.62258691032852298</v>
      </c>
    </row>
    <row r="4047" spans="1:17" x14ac:dyDescent="0.2">
      <c r="A4047" t="s">
        <v>27023</v>
      </c>
      <c r="B4047" t="s">
        <v>27024</v>
      </c>
      <c r="C4047" t="s">
        <v>27025</v>
      </c>
      <c r="D4047" t="s">
        <v>27026</v>
      </c>
      <c r="E4047" t="s">
        <v>27027</v>
      </c>
      <c r="F4047" t="s">
        <v>27028</v>
      </c>
      <c r="G4047" t="s">
        <v>27029</v>
      </c>
      <c r="H4047">
        <v>4.3932575865157003E-2</v>
      </c>
      <c r="I4047">
        <v>0.13603719423788599</v>
      </c>
      <c r="J4047">
        <v>0.32294532470533699</v>
      </c>
      <c r="K4047">
        <f t="shared" si="189"/>
        <v>0.26663290070625656</v>
      </c>
      <c r="L4047">
        <f t="shared" si="190"/>
        <v>0.31056547657141353</v>
      </c>
      <c r="M4047">
        <f t="shared" si="191"/>
        <v>-0.22270032484109956</v>
      </c>
      <c r="N4047">
        <v>292</v>
      </c>
      <c r="O4047">
        <v>0.74500254688015499</v>
      </c>
      <c r="P4047">
        <v>0.22617856455761401</v>
      </c>
      <c r="Q4047">
        <v>0.475582342562898</v>
      </c>
    </row>
    <row r="4048" spans="1:17" x14ac:dyDescent="0.2">
      <c r="A4048" t="s">
        <v>27030</v>
      </c>
      <c r="B4048" t="s">
        <v>27031</v>
      </c>
      <c r="C4048" t="s">
        <v>27032</v>
      </c>
      <c r="D4048" t="s">
        <v>27033</v>
      </c>
      <c r="E4048" t="s">
        <v>27031</v>
      </c>
      <c r="F4048" t="s">
        <v>27034</v>
      </c>
      <c r="G4048" t="s">
        <v>27035</v>
      </c>
      <c r="H4048">
        <v>-5.1564034582493701E-2</v>
      </c>
      <c r="I4048">
        <v>0.15926860791314501</v>
      </c>
      <c r="J4048">
        <v>-0.32375516593083697</v>
      </c>
      <c r="K4048">
        <f t="shared" si="189"/>
        <v>0.31216647150976423</v>
      </c>
      <c r="L4048">
        <f t="shared" si="190"/>
        <v>0.26060243692727053</v>
      </c>
      <c r="M4048">
        <f t="shared" si="191"/>
        <v>-0.36373050609225793</v>
      </c>
      <c r="N4048">
        <v>292</v>
      </c>
      <c r="O4048">
        <v>0.74522869315839202</v>
      </c>
      <c r="P4048">
        <v>8.0525072017707297E-2</v>
      </c>
      <c r="Q4048">
        <v>0.28376939936805601</v>
      </c>
    </row>
    <row r="4049" spans="1:17" x14ac:dyDescent="0.2">
      <c r="A4049" t="s">
        <v>27036</v>
      </c>
      <c r="B4049" t="s">
        <v>27037</v>
      </c>
      <c r="C4049" t="s">
        <v>27038</v>
      </c>
      <c r="D4049" t="s">
        <v>27039</v>
      </c>
      <c r="E4049" t="s">
        <v>27040</v>
      </c>
      <c r="F4049" t="s">
        <v>27041</v>
      </c>
      <c r="G4049" t="s">
        <v>27042</v>
      </c>
      <c r="H4049">
        <v>2.54206978931233E-2</v>
      </c>
      <c r="I4049">
        <v>7.82119981082669E-2</v>
      </c>
      <c r="J4049">
        <v>0.32502299529458401</v>
      </c>
      <c r="K4049">
        <f t="shared" si="189"/>
        <v>0.15329551629220312</v>
      </c>
      <c r="L4049">
        <f t="shared" si="190"/>
        <v>0.17871621418532641</v>
      </c>
      <c r="M4049">
        <f t="shared" si="191"/>
        <v>-0.12787481839907983</v>
      </c>
      <c r="N4049">
        <v>292</v>
      </c>
      <c r="O4049">
        <v>0.74553543290860402</v>
      </c>
      <c r="P4049">
        <v>0.77782584640421903</v>
      </c>
      <c r="Q4049">
        <v>0.88194435561673601</v>
      </c>
    </row>
    <row r="4050" spans="1:17" x14ac:dyDescent="0.2">
      <c r="A4050" t="s">
        <v>27043</v>
      </c>
      <c r="B4050" t="s">
        <v>27044</v>
      </c>
      <c r="C4050" t="s">
        <v>27045</v>
      </c>
      <c r="D4050" t="s">
        <v>27046</v>
      </c>
      <c r="E4050" t="s">
        <v>27047</v>
      </c>
      <c r="F4050" t="s">
        <v>27048</v>
      </c>
      <c r="G4050" t="s">
        <v>27049</v>
      </c>
      <c r="H4050">
        <v>-4.5561101803802198E-2</v>
      </c>
      <c r="I4050">
        <v>0.14084354143474001</v>
      </c>
      <c r="J4050">
        <v>-0.32348733452511902</v>
      </c>
      <c r="K4050">
        <f t="shared" si="189"/>
        <v>0.27605334121209041</v>
      </c>
      <c r="L4050">
        <f t="shared" si="190"/>
        <v>0.23049223940828822</v>
      </c>
      <c r="M4050">
        <f t="shared" si="191"/>
        <v>-0.32161444301589259</v>
      </c>
      <c r="N4050">
        <v>292</v>
      </c>
      <c r="O4050">
        <v>0.74571392864601205</v>
      </c>
      <c r="P4050">
        <v>0.20620628849143199</v>
      </c>
      <c r="Q4050">
        <v>0.45409942577747497</v>
      </c>
    </row>
    <row r="4051" spans="1:17" x14ac:dyDescent="0.2">
      <c r="A4051" t="s">
        <v>27050</v>
      </c>
      <c r="B4051" t="s">
        <v>27051</v>
      </c>
      <c r="C4051" t="s">
        <v>27052</v>
      </c>
      <c r="D4051" t="s">
        <v>27053</v>
      </c>
      <c r="E4051" t="s">
        <v>27054</v>
      </c>
      <c r="F4051" t="s">
        <v>27055</v>
      </c>
      <c r="G4051" t="s">
        <v>27056</v>
      </c>
      <c r="H4051">
        <v>3.5332699372915E-2</v>
      </c>
      <c r="I4051">
        <v>0.109990039826664</v>
      </c>
      <c r="J4051">
        <v>0.32123544485115801</v>
      </c>
      <c r="K4051">
        <f t="shared" si="189"/>
        <v>0.21558047806026143</v>
      </c>
      <c r="L4051">
        <f t="shared" si="190"/>
        <v>0.25091317743317643</v>
      </c>
      <c r="M4051">
        <f t="shared" si="191"/>
        <v>-0.18024777868734643</v>
      </c>
      <c r="N4051">
        <v>292</v>
      </c>
      <c r="O4051">
        <v>0.74606132789750301</v>
      </c>
      <c r="P4051">
        <v>0.57555691892351701</v>
      </c>
      <c r="Q4051">
        <v>0.75865467699310796</v>
      </c>
    </row>
    <row r="4052" spans="1:17" x14ac:dyDescent="0.2">
      <c r="A4052" t="s">
        <v>27057</v>
      </c>
      <c r="B4052" t="s">
        <v>27057</v>
      </c>
      <c r="C4052" t="s">
        <v>27058</v>
      </c>
      <c r="D4052" t="s">
        <v>27059</v>
      </c>
      <c r="E4052" t="s">
        <v>27060</v>
      </c>
      <c r="F4052" t="s">
        <v>27061</v>
      </c>
      <c r="G4052" t="s">
        <v>27062</v>
      </c>
      <c r="H4052">
        <v>-4.8515088329485097E-2</v>
      </c>
      <c r="I4052">
        <v>0.14991494187333401</v>
      </c>
      <c r="J4052">
        <v>-0.32361743081271099</v>
      </c>
      <c r="K4052">
        <f t="shared" si="189"/>
        <v>0.29383328607173465</v>
      </c>
      <c r="L4052">
        <f t="shared" si="190"/>
        <v>0.24531819774224956</v>
      </c>
      <c r="M4052">
        <f t="shared" si="191"/>
        <v>-0.34234837440121973</v>
      </c>
      <c r="N4052">
        <v>292</v>
      </c>
      <c r="O4052">
        <v>0.74616665009713001</v>
      </c>
      <c r="P4052">
        <v>0.16592595863440199</v>
      </c>
      <c r="Q4052">
        <v>0.40734010192270798</v>
      </c>
    </row>
    <row r="4053" spans="1:17" x14ac:dyDescent="0.2">
      <c r="A4053" t="s">
        <v>27063</v>
      </c>
      <c r="B4053" t="s">
        <v>27064</v>
      </c>
      <c r="C4053" t="s">
        <v>27065</v>
      </c>
      <c r="D4053" t="s">
        <v>27066</v>
      </c>
      <c r="E4053" t="s">
        <v>27067</v>
      </c>
      <c r="F4053" t="s">
        <v>27068</v>
      </c>
      <c r="G4053" t="s">
        <v>27069</v>
      </c>
      <c r="H4053">
        <v>-3.5539293095772299E-2</v>
      </c>
      <c r="I4053">
        <v>0.110592684705172</v>
      </c>
      <c r="J4053">
        <v>-0.32135301887748102</v>
      </c>
      <c r="K4053">
        <f t="shared" si="189"/>
        <v>0.21676166202213712</v>
      </c>
      <c r="L4053">
        <f t="shared" si="190"/>
        <v>0.18122236892636481</v>
      </c>
      <c r="M4053">
        <f t="shared" si="191"/>
        <v>-0.2523009551179094</v>
      </c>
      <c r="N4053">
        <v>292</v>
      </c>
      <c r="O4053">
        <v>0.74707082415829495</v>
      </c>
      <c r="P4053">
        <v>0.47394359242512402</v>
      </c>
      <c r="Q4053">
        <v>0.68843561240331197</v>
      </c>
    </row>
    <row r="4054" spans="1:17" x14ac:dyDescent="0.2">
      <c r="A4054" t="s">
        <v>27070</v>
      </c>
      <c r="B4054" t="s">
        <v>27071</v>
      </c>
      <c r="C4054" t="s">
        <v>27072</v>
      </c>
      <c r="D4054" t="s">
        <v>27073</v>
      </c>
      <c r="E4054" t="s">
        <v>27074</v>
      </c>
      <c r="F4054" t="s">
        <v>27075</v>
      </c>
      <c r="G4054" t="s">
        <v>27076</v>
      </c>
      <c r="H4054">
        <v>4.2937505297221498E-2</v>
      </c>
      <c r="I4054">
        <v>0.13427079162720201</v>
      </c>
      <c r="J4054">
        <v>0.31978291612695497</v>
      </c>
      <c r="K4054">
        <f t="shared" si="189"/>
        <v>0.26317075158931597</v>
      </c>
      <c r="L4054">
        <f t="shared" si="190"/>
        <v>0.30610825688653748</v>
      </c>
      <c r="M4054">
        <f t="shared" si="191"/>
        <v>-0.22023324629209445</v>
      </c>
      <c r="N4054">
        <v>292</v>
      </c>
      <c r="O4054">
        <v>0.74783692943023095</v>
      </c>
      <c r="P4054">
        <v>0.33898744710787698</v>
      </c>
      <c r="Q4054">
        <v>0.582226285139959</v>
      </c>
    </row>
    <row r="4055" spans="1:17" x14ac:dyDescent="0.2">
      <c r="A4055" t="s">
        <v>27077</v>
      </c>
      <c r="B4055" t="s">
        <v>27078</v>
      </c>
      <c r="C4055" t="s">
        <v>513</v>
      </c>
      <c r="D4055" t="s">
        <v>27079</v>
      </c>
      <c r="E4055" t="s">
        <v>515</v>
      </c>
      <c r="F4055" t="s">
        <v>27080</v>
      </c>
      <c r="G4055" t="s">
        <v>27081</v>
      </c>
      <c r="H4055">
        <v>-4.2510113270461398E-2</v>
      </c>
      <c r="I4055">
        <v>0.133082894648512</v>
      </c>
      <c r="J4055">
        <v>-0.319425823902732</v>
      </c>
      <c r="K4055">
        <f t="shared" si="189"/>
        <v>0.26084247351108353</v>
      </c>
      <c r="L4055">
        <f t="shared" si="190"/>
        <v>0.21833236024062214</v>
      </c>
      <c r="M4055">
        <f t="shared" si="191"/>
        <v>-0.30335258678154492</v>
      </c>
      <c r="N4055">
        <v>292</v>
      </c>
      <c r="O4055">
        <v>0.74804764022961101</v>
      </c>
      <c r="P4055">
        <v>0.37706348843047</v>
      </c>
      <c r="Q4055">
        <v>0.61405495554589395</v>
      </c>
    </row>
    <row r="4056" spans="1:17" x14ac:dyDescent="0.2">
      <c r="A4056" t="s">
        <v>27082</v>
      </c>
      <c r="B4056" t="s">
        <v>27083</v>
      </c>
      <c r="C4056" t="s">
        <v>1878</v>
      </c>
      <c r="D4056" t="s">
        <v>27084</v>
      </c>
      <c r="E4056" t="s">
        <v>1880</v>
      </c>
      <c r="F4056" t="s">
        <v>27085</v>
      </c>
      <c r="G4056" t="s">
        <v>27086</v>
      </c>
      <c r="H4056">
        <v>-3.1332891811391601E-2</v>
      </c>
      <c r="I4056">
        <v>9.7916062960459696E-2</v>
      </c>
      <c r="J4056">
        <v>-0.31999746378736998</v>
      </c>
      <c r="K4056">
        <f t="shared" si="189"/>
        <v>0.191915483402501</v>
      </c>
      <c r="L4056">
        <f t="shared" si="190"/>
        <v>0.16058259159110941</v>
      </c>
      <c r="M4056">
        <f t="shared" si="191"/>
        <v>-0.2232483752138926</v>
      </c>
      <c r="N4056">
        <v>292</v>
      </c>
      <c r="O4056">
        <v>0.74832274028447898</v>
      </c>
      <c r="P4056">
        <v>0.63582820535664797</v>
      </c>
      <c r="Q4056">
        <v>0.79738836545101899</v>
      </c>
    </row>
    <row r="4057" spans="1:17" x14ac:dyDescent="0.2">
      <c r="A4057" t="s">
        <v>27087</v>
      </c>
      <c r="B4057" t="s">
        <v>27088</v>
      </c>
      <c r="C4057" t="s">
        <v>27089</v>
      </c>
      <c r="D4057" t="s">
        <v>27090</v>
      </c>
      <c r="E4057" t="s">
        <v>27091</v>
      </c>
      <c r="F4057" t="s">
        <v>27092</v>
      </c>
      <c r="G4057" t="s">
        <v>27093</v>
      </c>
      <c r="H4057">
        <v>-3.7795143855164103E-2</v>
      </c>
      <c r="I4057">
        <v>0.118133536219967</v>
      </c>
      <c r="J4057">
        <v>-0.31993576984598998</v>
      </c>
      <c r="K4057">
        <f t="shared" si="189"/>
        <v>0.23154173099113531</v>
      </c>
      <c r="L4057">
        <f t="shared" si="190"/>
        <v>0.1937465871359712</v>
      </c>
      <c r="M4057">
        <f t="shared" si="191"/>
        <v>-0.26933687484629942</v>
      </c>
      <c r="N4057">
        <v>292</v>
      </c>
      <c r="O4057">
        <v>0.74837054657225099</v>
      </c>
      <c r="P4057">
        <v>0.52831486539968098</v>
      </c>
      <c r="Q4057">
        <v>0.72685271231500603</v>
      </c>
    </row>
    <row r="4058" spans="1:17" x14ac:dyDescent="0.2">
      <c r="A4058" t="s">
        <v>14135</v>
      </c>
      <c r="B4058" t="s">
        <v>14136</v>
      </c>
      <c r="C4058" t="s">
        <v>4888</v>
      </c>
      <c r="D4058" t="s">
        <v>4888</v>
      </c>
      <c r="E4058" t="s">
        <v>4888</v>
      </c>
      <c r="F4058" t="s">
        <v>27094</v>
      </c>
      <c r="G4058" t="s">
        <v>14138</v>
      </c>
      <c r="H4058">
        <v>-3.7679020579718898E-2</v>
      </c>
      <c r="I4058">
        <v>0.118146071264131</v>
      </c>
      <c r="J4058">
        <v>-0.31891894649194502</v>
      </c>
      <c r="K4058">
        <f t="shared" si="189"/>
        <v>0.23156629967769676</v>
      </c>
      <c r="L4058">
        <f t="shared" si="190"/>
        <v>0.19388727909797787</v>
      </c>
      <c r="M4058">
        <f t="shared" si="191"/>
        <v>-0.26924532025741565</v>
      </c>
      <c r="N4058">
        <v>292</v>
      </c>
      <c r="O4058">
        <v>0.74903599189140502</v>
      </c>
      <c r="P4058">
        <v>0.49447626637959502</v>
      </c>
      <c r="Q4058">
        <v>0.70319006419288599</v>
      </c>
    </row>
    <row r="4059" spans="1:17" x14ac:dyDescent="0.2">
      <c r="A4059" t="s">
        <v>27095</v>
      </c>
      <c r="B4059" t="s">
        <v>27096</v>
      </c>
      <c r="C4059" t="s">
        <v>27097</v>
      </c>
      <c r="D4059" t="s">
        <v>27098</v>
      </c>
      <c r="E4059" t="s">
        <v>27099</v>
      </c>
      <c r="F4059" t="s">
        <v>27100</v>
      </c>
      <c r="G4059" t="s">
        <v>27101</v>
      </c>
      <c r="H4059">
        <v>4.2492782947874397E-2</v>
      </c>
      <c r="I4059">
        <v>0.13358528734441999</v>
      </c>
      <c r="J4059">
        <v>0.31809478268603097</v>
      </c>
      <c r="K4059">
        <f t="shared" si="189"/>
        <v>0.26182716319506316</v>
      </c>
      <c r="L4059">
        <f t="shared" si="190"/>
        <v>0.30431994614293756</v>
      </c>
      <c r="M4059">
        <f t="shared" si="191"/>
        <v>-0.21933438024718876</v>
      </c>
      <c r="N4059">
        <v>292</v>
      </c>
      <c r="O4059">
        <v>0.74922089683389903</v>
      </c>
      <c r="P4059">
        <v>0.38472309889799</v>
      </c>
      <c r="Q4059">
        <v>0.62026050889766504</v>
      </c>
    </row>
    <row r="4060" spans="1:17" x14ac:dyDescent="0.2">
      <c r="A4060" t="s">
        <v>27102</v>
      </c>
      <c r="B4060" t="s">
        <v>27103</v>
      </c>
      <c r="C4060" t="s">
        <v>27104</v>
      </c>
      <c r="D4060" t="s">
        <v>27105</v>
      </c>
      <c r="E4060" t="s">
        <v>27106</v>
      </c>
      <c r="F4060" t="s">
        <v>27107</v>
      </c>
      <c r="G4060" t="s">
        <v>27108</v>
      </c>
      <c r="H4060">
        <v>-2.8965526546935801E-2</v>
      </c>
      <c r="I4060">
        <v>9.1035138899586504E-2</v>
      </c>
      <c r="J4060">
        <v>-0.31817962708757203</v>
      </c>
      <c r="K4060">
        <f t="shared" si="189"/>
        <v>0.17842887224318954</v>
      </c>
      <c r="L4060">
        <f t="shared" si="190"/>
        <v>0.14946334569625375</v>
      </c>
      <c r="M4060">
        <f t="shared" si="191"/>
        <v>-0.20739439879012533</v>
      </c>
      <c r="N4060">
        <v>292</v>
      </c>
      <c r="O4060">
        <v>0.74928366330929097</v>
      </c>
      <c r="P4060">
        <v>0.71382588640870903</v>
      </c>
      <c r="Q4060">
        <v>0.84488217309202895</v>
      </c>
    </row>
    <row r="4061" spans="1:17" x14ac:dyDescent="0.2">
      <c r="A4061" t="s">
        <v>27109</v>
      </c>
      <c r="B4061" t="s">
        <v>27110</v>
      </c>
      <c r="C4061" t="s">
        <v>2611</v>
      </c>
      <c r="D4061" t="s">
        <v>27111</v>
      </c>
      <c r="E4061" t="s">
        <v>2613</v>
      </c>
      <c r="F4061" t="s">
        <v>27112</v>
      </c>
      <c r="G4061" t="s">
        <v>27113</v>
      </c>
      <c r="H4061">
        <v>-2.7918370435174599E-2</v>
      </c>
      <c r="I4061">
        <v>8.8428784404490104E-2</v>
      </c>
      <c r="J4061">
        <v>-0.31571586812129698</v>
      </c>
      <c r="K4061">
        <f t="shared" si="189"/>
        <v>0.17332041743280061</v>
      </c>
      <c r="L4061">
        <f t="shared" si="190"/>
        <v>0.14540204699762602</v>
      </c>
      <c r="M4061">
        <f t="shared" si="191"/>
        <v>-0.20123878786797519</v>
      </c>
      <c r="N4061">
        <v>292</v>
      </c>
      <c r="O4061">
        <v>0.75026347250910996</v>
      </c>
      <c r="P4061">
        <v>0.72661513426807001</v>
      </c>
      <c r="Q4061">
        <v>0.85241723015672899</v>
      </c>
    </row>
    <row r="4062" spans="1:17" x14ac:dyDescent="0.2">
      <c r="A4062" t="s">
        <v>27114</v>
      </c>
      <c r="B4062" t="s">
        <v>2451</v>
      </c>
      <c r="C4062" t="s">
        <v>2449</v>
      </c>
      <c r="D4062" t="s">
        <v>27115</v>
      </c>
      <c r="E4062" t="s">
        <v>2451</v>
      </c>
      <c r="F4062" t="s">
        <v>27116</v>
      </c>
      <c r="G4062" t="s">
        <v>27117</v>
      </c>
      <c r="H4062">
        <v>-1.25150201155599E-2</v>
      </c>
      <c r="I4062">
        <v>3.96878796286219E-2</v>
      </c>
      <c r="J4062">
        <v>-0.31533607319586798</v>
      </c>
      <c r="K4062">
        <f t="shared" si="189"/>
        <v>7.7788244072098917E-2</v>
      </c>
      <c r="L4062">
        <f t="shared" si="190"/>
        <v>6.527322395653902E-2</v>
      </c>
      <c r="M4062">
        <f t="shared" si="191"/>
        <v>-9.0303264187658813E-2</v>
      </c>
      <c r="N4062">
        <v>292</v>
      </c>
      <c r="O4062">
        <v>0.75207312342072796</v>
      </c>
      <c r="P4062">
        <v>0.916951441297014</v>
      </c>
      <c r="Q4062">
        <v>0.95757581490815302</v>
      </c>
    </row>
    <row r="4063" spans="1:17" x14ac:dyDescent="0.2">
      <c r="A4063" t="s">
        <v>23905</v>
      </c>
      <c r="B4063" t="s">
        <v>23906</v>
      </c>
      <c r="C4063" t="s">
        <v>23907</v>
      </c>
      <c r="D4063" t="s">
        <v>23908</v>
      </c>
      <c r="E4063" t="s">
        <v>23906</v>
      </c>
      <c r="F4063" t="s">
        <v>27118</v>
      </c>
      <c r="G4063" t="s">
        <v>23910</v>
      </c>
      <c r="H4063">
        <v>4.0276389275350301E-2</v>
      </c>
      <c r="I4063">
        <v>0.127937774998439</v>
      </c>
      <c r="J4063">
        <v>0.31481233182179003</v>
      </c>
      <c r="K4063">
        <f t="shared" si="189"/>
        <v>0.25075803899694044</v>
      </c>
      <c r="L4063">
        <f t="shared" si="190"/>
        <v>0.29103442827229076</v>
      </c>
      <c r="M4063">
        <f t="shared" si="191"/>
        <v>-0.21048164972159014</v>
      </c>
      <c r="N4063">
        <v>292</v>
      </c>
      <c r="O4063">
        <v>0.75217364949448395</v>
      </c>
      <c r="P4063">
        <v>0.44393242063031702</v>
      </c>
      <c r="Q4063">
        <v>0.66628253814002703</v>
      </c>
    </row>
    <row r="4064" spans="1:17" x14ac:dyDescent="0.2">
      <c r="A4064" t="s">
        <v>18819</v>
      </c>
      <c r="B4064" t="s">
        <v>18820</v>
      </c>
      <c r="C4064" t="s">
        <v>18821</v>
      </c>
      <c r="D4064" t="s">
        <v>18822</v>
      </c>
      <c r="E4064" t="s">
        <v>18823</v>
      </c>
      <c r="F4064" t="s">
        <v>27119</v>
      </c>
      <c r="G4064" t="s">
        <v>18825</v>
      </c>
      <c r="H4064">
        <v>-3.4399398661402798E-2</v>
      </c>
      <c r="I4064">
        <v>0.109349293882157</v>
      </c>
      <c r="J4064">
        <v>-0.314582723309345</v>
      </c>
      <c r="K4064">
        <f t="shared" si="189"/>
        <v>0.21432461600902772</v>
      </c>
      <c r="L4064">
        <f t="shared" si="190"/>
        <v>0.17992521734762493</v>
      </c>
      <c r="M4064">
        <f t="shared" si="191"/>
        <v>-0.24872401467043051</v>
      </c>
      <c r="N4064">
        <v>292</v>
      </c>
      <c r="O4064">
        <v>0.75326231868619398</v>
      </c>
      <c r="P4064">
        <v>0.585510886696334</v>
      </c>
      <c r="Q4064">
        <v>0.76518683123557096</v>
      </c>
    </row>
    <row r="4065" spans="1:17" x14ac:dyDescent="0.2">
      <c r="A4065" t="s">
        <v>27120</v>
      </c>
      <c r="B4065" t="s">
        <v>842</v>
      </c>
      <c r="C4065" t="s">
        <v>840</v>
      </c>
      <c r="D4065" t="s">
        <v>27121</v>
      </c>
      <c r="E4065" t="s">
        <v>842</v>
      </c>
      <c r="F4065" t="s">
        <v>27122</v>
      </c>
      <c r="G4065" t="s">
        <v>27123</v>
      </c>
      <c r="H4065">
        <v>4.0752058897194701E-2</v>
      </c>
      <c r="I4065">
        <v>0.13113559087994101</v>
      </c>
      <c r="J4065">
        <v>0.31076276565150501</v>
      </c>
      <c r="K4065">
        <f t="shared" si="189"/>
        <v>0.25702575812468437</v>
      </c>
      <c r="L4065">
        <f t="shared" si="190"/>
        <v>0.29777781702187905</v>
      </c>
      <c r="M4065">
        <f t="shared" si="191"/>
        <v>-0.21627369922748968</v>
      </c>
      <c r="N4065">
        <v>292</v>
      </c>
      <c r="O4065">
        <v>0.75379186519305497</v>
      </c>
      <c r="P4065">
        <v>0.29867089638979699</v>
      </c>
      <c r="Q4065">
        <v>0.54650791063789494</v>
      </c>
    </row>
    <row r="4066" spans="1:17" x14ac:dyDescent="0.2">
      <c r="A4066" t="s">
        <v>27124</v>
      </c>
      <c r="B4066" t="s">
        <v>27125</v>
      </c>
      <c r="C4066" t="s">
        <v>27126</v>
      </c>
      <c r="D4066" t="s">
        <v>27127</v>
      </c>
      <c r="E4066" t="s">
        <v>27128</v>
      </c>
      <c r="F4066" t="s">
        <v>27129</v>
      </c>
      <c r="G4066" t="s">
        <v>27130</v>
      </c>
      <c r="H4066">
        <v>3.1552840783588401E-2</v>
      </c>
      <c r="I4066">
        <v>0.101548378285597</v>
      </c>
      <c r="J4066">
        <v>0.3107173281965</v>
      </c>
      <c r="K4066">
        <f t="shared" si="189"/>
        <v>0.19903482143977011</v>
      </c>
      <c r="L4066">
        <f t="shared" si="190"/>
        <v>0.23058766222335852</v>
      </c>
      <c r="M4066">
        <f t="shared" si="191"/>
        <v>-0.16748198065618169</v>
      </c>
      <c r="N4066">
        <v>292</v>
      </c>
      <c r="O4066">
        <v>0.75442929141259596</v>
      </c>
      <c r="P4066">
        <v>0.65068514475824002</v>
      </c>
      <c r="Q4066">
        <v>0.806650571659278</v>
      </c>
    </row>
    <row r="4067" spans="1:17" x14ac:dyDescent="0.2">
      <c r="A4067" t="s">
        <v>27131</v>
      </c>
      <c r="B4067" t="s">
        <v>27132</v>
      </c>
      <c r="C4067" t="s">
        <v>27133</v>
      </c>
      <c r="D4067" t="s">
        <v>27134</v>
      </c>
      <c r="E4067" t="s">
        <v>27135</v>
      </c>
      <c r="F4067" t="s">
        <v>27136</v>
      </c>
      <c r="G4067" t="s">
        <v>27137</v>
      </c>
      <c r="H4067">
        <v>-3.93759308710162E-2</v>
      </c>
      <c r="I4067">
        <v>0.12705160443911501</v>
      </c>
      <c r="J4067">
        <v>-0.30992076837475802</v>
      </c>
      <c r="K4067">
        <f t="shared" si="189"/>
        <v>0.24902114470066541</v>
      </c>
      <c r="L4067">
        <f t="shared" si="190"/>
        <v>0.20964521382964921</v>
      </c>
      <c r="M4067">
        <f t="shared" si="191"/>
        <v>-0.28839707557168159</v>
      </c>
      <c r="N4067">
        <v>292</v>
      </c>
      <c r="O4067">
        <v>0.754468075892748</v>
      </c>
      <c r="P4067">
        <v>0.43694316394162802</v>
      </c>
      <c r="Q4067">
        <v>0.66101676525004105</v>
      </c>
    </row>
    <row r="4068" spans="1:17" x14ac:dyDescent="0.2">
      <c r="A4068" t="s">
        <v>27138</v>
      </c>
      <c r="B4068" t="s">
        <v>27139</v>
      </c>
      <c r="C4068" t="s">
        <v>21443</v>
      </c>
      <c r="D4068" t="s">
        <v>21444</v>
      </c>
      <c r="E4068" t="s">
        <v>21445</v>
      </c>
      <c r="F4068" t="s">
        <v>27140</v>
      </c>
      <c r="G4068" t="s">
        <v>27141</v>
      </c>
      <c r="H4068">
        <v>-3.02435998861404E-2</v>
      </c>
      <c r="I4068">
        <v>9.7647432944564905E-2</v>
      </c>
      <c r="J4068">
        <v>-0.30972242663368299</v>
      </c>
      <c r="K4068">
        <f t="shared" si="189"/>
        <v>0.19138896857134721</v>
      </c>
      <c r="L4068">
        <f t="shared" si="190"/>
        <v>0.16114536868520682</v>
      </c>
      <c r="M4068">
        <f t="shared" si="191"/>
        <v>-0.22163256845748761</v>
      </c>
      <c r="N4068">
        <v>292</v>
      </c>
      <c r="O4068">
        <v>0.75466117795517396</v>
      </c>
      <c r="P4068">
        <v>0.59533250473605603</v>
      </c>
      <c r="Q4068">
        <v>0.77157793173214595</v>
      </c>
    </row>
    <row r="4069" spans="1:17" x14ac:dyDescent="0.2">
      <c r="A4069" t="s">
        <v>27142</v>
      </c>
      <c r="B4069" t="s">
        <v>27143</v>
      </c>
      <c r="C4069" t="s">
        <v>27144</v>
      </c>
      <c r="D4069" t="s">
        <v>27145</v>
      </c>
      <c r="E4069" t="s">
        <v>27143</v>
      </c>
      <c r="F4069" t="s">
        <v>27146</v>
      </c>
      <c r="G4069" t="s">
        <v>27147</v>
      </c>
      <c r="H4069">
        <v>2.8230572575255498E-2</v>
      </c>
      <c r="I4069">
        <v>9.0680254254519699E-2</v>
      </c>
      <c r="J4069">
        <v>0.31131995391210998</v>
      </c>
      <c r="K4069">
        <f t="shared" si="189"/>
        <v>0.17773329833885862</v>
      </c>
      <c r="L4069">
        <f t="shared" si="190"/>
        <v>0.20596387091411411</v>
      </c>
      <c r="M4069">
        <f t="shared" si="191"/>
        <v>-0.14950272576360313</v>
      </c>
      <c r="N4069">
        <v>292</v>
      </c>
      <c r="O4069">
        <v>0.75517772626644297</v>
      </c>
      <c r="P4069">
        <v>0.72338843855176704</v>
      </c>
      <c r="Q4069">
        <v>0.85052245035141005</v>
      </c>
    </row>
    <row r="4070" spans="1:17" x14ac:dyDescent="0.2">
      <c r="A4070" t="s">
        <v>27148</v>
      </c>
      <c r="B4070" t="s">
        <v>27149</v>
      </c>
      <c r="C4070" t="s">
        <v>27150</v>
      </c>
      <c r="D4070" t="s">
        <v>27151</v>
      </c>
      <c r="E4070" t="s">
        <v>27152</v>
      </c>
      <c r="F4070" t="s">
        <v>27153</v>
      </c>
      <c r="G4070" t="s">
        <v>27154</v>
      </c>
      <c r="H4070">
        <v>-3.4649646843004797E-2</v>
      </c>
      <c r="I4070">
        <v>0.11087883266458699</v>
      </c>
      <c r="J4070">
        <v>-0.31250010493726499</v>
      </c>
      <c r="K4070">
        <f t="shared" si="189"/>
        <v>0.21732251202259051</v>
      </c>
      <c r="L4070">
        <f t="shared" si="190"/>
        <v>0.1826728651795857</v>
      </c>
      <c r="M4070">
        <f t="shared" si="191"/>
        <v>-0.25197215886559532</v>
      </c>
      <c r="N4070">
        <v>292</v>
      </c>
      <c r="O4070">
        <v>0.75521402884913502</v>
      </c>
      <c r="P4070">
        <v>0.55271963315366501</v>
      </c>
      <c r="Q4070">
        <v>0.74345116393322397</v>
      </c>
    </row>
    <row r="4071" spans="1:17" x14ac:dyDescent="0.2">
      <c r="A4071" t="s">
        <v>27155</v>
      </c>
      <c r="B4071" t="s">
        <v>2078</v>
      </c>
      <c r="C4071" t="s">
        <v>2076</v>
      </c>
      <c r="D4071" t="s">
        <v>27156</v>
      </c>
      <c r="E4071" t="s">
        <v>2078</v>
      </c>
      <c r="F4071" t="s">
        <v>27157</v>
      </c>
      <c r="G4071" t="s">
        <v>27158</v>
      </c>
      <c r="H4071">
        <v>4.3753392765542402E-2</v>
      </c>
      <c r="I4071">
        <v>0.14180282748471301</v>
      </c>
      <c r="J4071">
        <v>0.30855091919982602</v>
      </c>
      <c r="K4071">
        <f t="shared" si="189"/>
        <v>0.27793354187003749</v>
      </c>
      <c r="L4071">
        <f t="shared" si="190"/>
        <v>0.3216869346355799</v>
      </c>
      <c r="M4071">
        <f t="shared" si="191"/>
        <v>-0.23418014910449508</v>
      </c>
      <c r="N4071">
        <v>292</v>
      </c>
      <c r="O4071">
        <v>0.75535102882728899</v>
      </c>
      <c r="P4071">
        <v>0.31041582624070102</v>
      </c>
      <c r="Q4071">
        <v>0.55714973412961499</v>
      </c>
    </row>
    <row r="4072" spans="1:17" x14ac:dyDescent="0.2">
      <c r="F4072" t="s">
        <v>27159</v>
      </c>
      <c r="H4072">
        <v>3.7190232204011499E-2</v>
      </c>
      <c r="I4072">
        <v>0.120302486329577</v>
      </c>
      <c r="J4072">
        <v>0.30913934814386301</v>
      </c>
      <c r="K4072">
        <f t="shared" si="189"/>
        <v>0.23579287320597092</v>
      </c>
      <c r="L4072">
        <f t="shared" si="190"/>
        <v>0.27298310540998244</v>
      </c>
      <c r="M4072">
        <f t="shared" si="191"/>
        <v>-0.19860264100195943</v>
      </c>
      <c r="N4072">
        <v>292</v>
      </c>
      <c r="O4072">
        <v>0.75539503197885705</v>
      </c>
      <c r="P4072">
        <v>0.49512316680113999</v>
      </c>
      <c r="Q4072">
        <v>0.70364988936341</v>
      </c>
    </row>
    <row r="4073" spans="1:17" x14ac:dyDescent="0.2">
      <c r="A4073" t="s">
        <v>27160</v>
      </c>
      <c r="B4073" t="s">
        <v>27161</v>
      </c>
      <c r="C4073" t="s">
        <v>27162</v>
      </c>
      <c r="D4073" t="s">
        <v>27163</v>
      </c>
      <c r="E4073" t="s">
        <v>27161</v>
      </c>
      <c r="F4073" t="s">
        <v>27164</v>
      </c>
      <c r="G4073" t="s">
        <v>27165</v>
      </c>
      <c r="H4073">
        <v>-2.9471583773708902E-2</v>
      </c>
      <c r="I4073">
        <v>9.4898778477556497E-2</v>
      </c>
      <c r="J4073">
        <v>-0.31055809407155699</v>
      </c>
      <c r="K4073">
        <f t="shared" si="189"/>
        <v>0.18600160581601072</v>
      </c>
      <c r="L4073">
        <f t="shared" si="190"/>
        <v>0.15653002204230182</v>
      </c>
      <c r="M4073">
        <f t="shared" si="191"/>
        <v>-0.21547318958971962</v>
      </c>
      <c r="N4073">
        <v>292</v>
      </c>
      <c r="O4073">
        <v>0.75555936008069802</v>
      </c>
      <c r="P4073">
        <v>0.64114798692701702</v>
      </c>
      <c r="Q4073">
        <v>0.80071717037104795</v>
      </c>
    </row>
    <row r="4074" spans="1:17" x14ac:dyDescent="0.2">
      <c r="A4074" t="s">
        <v>27166</v>
      </c>
      <c r="B4074" t="s">
        <v>27167</v>
      </c>
      <c r="C4074" t="s">
        <v>27168</v>
      </c>
      <c r="D4074" t="s">
        <v>27169</v>
      </c>
      <c r="E4074" t="s">
        <v>27167</v>
      </c>
      <c r="F4074" t="s">
        <v>27170</v>
      </c>
      <c r="G4074" t="s">
        <v>27171</v>
      </c>
      <c r="H4074">
        <v>-2.7748643534683301E-2</v>
      </c>
      <c r="I4074">
        <v>8.9687536608001897E-2</v>
      </c>
      <c r="J4074">
        <v>-0.30939241486768199</v>
      </c>
      <c r="K4074">
        <f t="shared" si="189"/>
        <v>0.17578757175168372</v>
      </c>
      <c r="L4074">
        <f t="shared" si="190"/>
        <v>0.14803892821700043</v>
      </c>
      <c r="M4074">
        <f t="shared" si="191"/>
        <v>-0.20353621528636701</v>
      </c>
      <c r="N4074">
        <v>292</v>
      </c>
      <c r="O4074">
        <v>0.75693332044984296</v>
      </c>
      <c r="P4074">
        <v>0.70933821844086198</v>
      </c>
      <c r="Q4074">
        <v>0.84222219066043502</v>
      </c>
    </row>
    <row r="4075" spans="1:17" x14ac:dyDescent="0.2">
      <c r="A4075" t="s">
        <v>27172</v>
      </c>
      <c r="B4075" t="s">
        <v>27173</v>
      </c>
      <c r="C4075" t="s">
        <v>27174</v>
      </c>
      <c r="D4075" t="s">
        <v>27175</v>
      </c>
      <c r="E4075" t="s">
        <v>27173</v>
      </c>
      <c r="F4075" t="s">
        <v>27176</v>
      </c>
      <c r="G4075" t="s">
        <v>27177</v>
      </c>
      <c r="H4075">
        <v>-3.4560166019018498E-2</v>
      </c>
      <c r="I4075">
        <v>0.112595082570958</v>
      </c>
      <c r="J4075">
        <v>-0.30694205492711901</v>
      </c>
      <c r="K4075">
        <f t="shared" si="189"/>
        <v>0.22068636183907769</v>
      </c>
      <c r="L4075">
        <f t="shared" si="190"/>
        <v>0.18612619582005918</v>
      </c>
      <c r="M4075">
        <f t="shared" si="191"/>
        <v>-0.25524652785809621</v>
      </c>
      <c r="N4075">
        <v>292</v>
      </c>
      <c r="O4075">
        <v>0.75707907133816399</v>
      </c>
      <c r="P4075">
        <v>0.50320094508816005</v>
      </c>
      <c r="Q4075">
        <v>0.70936658018838195</v>
      </c>
    </row>
    <row r="4076" spans="1:17" x14ac:dyDescent="0.2">
      <c r="A4076" t="s">
        <v>27178</v>
      </c>
      <c r="B4076" t="s">
        <v>27179</v>
      </c>
      <c r="C4076" t="s">
        <v>27180</v>
      </c>
      <c r="D4076" t="s">
        <v>4888</v>
      </c>
      <c r="E4076" t="s">
        <v>27179</v>
      </c>
      <c r="F4076" t="s">
        <v>27181</v>
      </c>
      <c r="G4076" t="s">
        <v>27182</v>
      </c>
      <c r="H4076">
        <v>3.3036489793753898E-2</v>
      </c>
      <c r="I4076">
        <v>0.107813477369848</v>
      </c>
      <c r="J4076">
        <v>0.30642263471777298</v>
      </c>
      <c r="K4076">
        <f t="shared" si="189"/>
        <v>0.21131441564490208</v>
      </c>
      <c r="L4076">
        <f t="shared" si="190"/>
        <v>0.24435090543865598</v>
      </c>
      <c r="M4076">
        <f t="shared" si="191"/>
        <v>-0.17827792585114818</v>
      </c>
      <c r="N4076">
        <v>292</v>
      </c>
      <c r="O4076">
        <v>0.75728447932222498</v>
      </c>
      <c r="P4076">
        <v>0.61144499802162899</v>
      </c>
      <c r="Q4076">
        <v>0.78194948559458</v>
      </c>
    </row>
    <row r="4077" spans="1:17" x14ac:dyDescent="0.2">
      <c r="A4077" t="s">
        <v>27183</v>
      </c>
      <c r="B4077" t="s">
        <v>27184</v>
      </c>
      <c r="C4077" t="s">
        <v>27185</v>
      </c>
      <c r="D4077" t="s">
        <v>27186</v>
      </c>
      <c r="E4077" t="s">
        <v>27184</v>
      </c>
      <c r="F4077" t="s">
        <v>27187</v>
      </c>
      <c r="G4077" t="s">
        <v>27188</v>
      </c>
      <c r="H4077">
        <v>4.0929020479498701E-2</v>
      </c>
      <c r="I4077">
        <v>0.13304738042785999</v>
      </c>
      <c r="J4077">
        <v>0.30762740572476799</v>
      </c>
      <c r="K4077">
        <f t="shared" si="189"/>
        <v>0.26077286563860558</v>
      </c>
      <c r="L4077">
        <f t="shared" si="190"/>
        <v>0.30170188611810428</v>
      </c>
      <c r="M4077">
        <f t="shared" si="191"/>
        <v>-0.21984384515910688</v>
      </c>
      <c r="N4077">
        <v>292</v>
      </c>
      <c r="O4077">
        <v>0.75765604455142999</v>
      </c>
      <c r="P4077">
        <v>0.371742034879471</v>
      </c>
      <c r="Q4077">
        <v>0.60970651536577103</v>
      </c>
    </row>
    <row r="4078" spans="1:17" x14ac:dyDescent="0.2">
      <c r="A4078" t="s">
        <v>27189</v>
      </c>
      <c r="B4078" t="s">
        <v>27190</v>
      </c>
      <c r="C4078" t="s">
        <v>27191</v>
      </c>
      <c r="D4078" t="s">
        <v>27192</v>
      </c>
      <c r="E4078" t="s">
        <v>27193</v>
      </c>
      <c r="F4078" t="s">
        <v>27194</v>
      </c>
      <c r="G4078" t="s">
        <v>27195</v>
      </c>
      <c r="H4078">
        <v>2.9112981795031499E-2</v>
      </c>
      <c r="I4078">
        <v>9.4859531034578004E-2</v>
      </c>
      <c r="J4078">
        <v>0.30690623786047699</v>
      </c>
      <c r="K4078">
        <f t="shared" si="189"/>
        <v>0.18592468082777289</v>
      </c>
      <c r="L4078">
        <f t="shared" si="190"/>
        <v>0.21503766262280438</v>
      </c>
      <c r="M4078">
        <f t="shared" si="191"/>
        <v>-0.15681169903274139</v>
      </c>
      <c r="N4078">
        <v>292</v>
      </c>
      <c r="O4078">
        <v>0.75787783299043798</v>
      </c>
      <c r="P4078">
        <v>0.68218581023675995</v>
      </c>
      <c r="Q4078">
        <v>0.82594540390800597</v>
      </c>
    </row>
    <row r="4079" spans="1:17" x14ac:dyDescent="0.2">
      <c r="A4079" t="s">
        <v>27196</v>
      </c>
      <c r="B4079" t="s">
        <v>27197</v>
      </c>
      <c r="C4079" t="s">
        <v>27198</v>
      </c>
      <c r="D4079" t="s">
        <v>27199</v>
      </c>
      <c r="E4079" t="s">
        <v>27197</v>
      </c>
      <c r="F4079" t="s">
        <v>27200</v>
      </c>
      <c r="G4079" t="s">
        <v>27201</v>
      </c>
      <c r="H4079">
        <v>3.6543451899846903E-2</v>
      </c>
      <c r="I4079">
        <v>0.119474788599485</v>
      </c>
      <c r="J4079">
        <v>0.30586747487247101</v>
      </c>
      <c r="K4079">
        <f t="shared" si="189"/>
        <v>0.2341705856549906</v>
      </c>
      <c r="L4079">
        <f t="shared" si="190"/>
        <v>0.27071403755483753</v>
      </c>
      <c r="M4079">
        <f t="shared" si="191"/>
        <v>-0.19762713375514371</v>
      </c>
      <c r="N4079">
        <v>292</v>
      </c>
      <c r="O4079">
        <v>0.758293129715776</v>
      </c>
      <c r="P4079">
        <v>0.43147572578187099</v>
      </c>
      <c r="Q4079">
        <v>0.65686811901771502</v>
      </c>
    </row>
    <row r="4080" spans="1:17" x14ac:dyDescent="0.2">
      <c r="A4080" t="s">
        <v>27202</v>
      </c>
      <c r="B4080" t="s">
        <v>27203</v>
      </c>
      <c r="C4080" t="s">
        <v>2164</v>
      </c>
      <c r="D4080" t="s">
        <v>27204</v>
      </c>
      <c r="E4080" t="s">
        <v>2166</v>
      </c>
      <c r="F4080" t="s">
        <v>27205</v>
      </c>
      <c r="G4080" t="s">
        <v>27206</v>
      </c>
      <c r="H4080">
        <v>-3.1829196471319897E-2</v>
      </c>
      <c r="I4080">
        <v>0.103871467976244</v>
      </c>
      <c r="J4080">
        <v>-0.30642867662753498</v>
      </c>
      <c r="K4080">
        <f t="shared" si="189"/>
        <v>0.20358807723343822</v>
      </c>
      <c r="L4080">
        <f t="shared" si="190"/>
        <v>0.17175888076211832</v>
      </c>
      <c r="M4080">
        <f t="shared" si="191"/>
        <v>-0.23541727370475812</v>
      </c>
      <c r="N4080">
        <v>292</v>
      </c>
      <c r="O4080">
        <v>0.75838211962897395</v>
      </c>
      <c r="P4080">
        <v>0.63751164519785697</v>
      </c>
      <c r="Q4080">
        <v>0.79844326360603501</v>
      </c>
    </row>
    <row r="4081" spans="1:17" x14ac:dyDescent="0.2">
      <c r="A4081" t="s">
        <v>27207</v>
      </c>
      <c r="B4081" t="s">
        <v>27208</v>
      </c>
      <c r="C4081" t="s">
        <v>321</v>
      </c>
      <c r="D4081" t="s">
        <v>27209</v>
      </c>
      <c r="E4081" t="s">
        <v>323</v>
      </c>
      <c r="F4081" t="s">
        <v>27210</v>
      </c>
      <c r="G4081" t="s">
        <v>27211</v>
      </c>
      <c r="H4081">
        <v>3.5167817135652299E-2</v>
      </c>
      <c r="I4081">
        <v>0.11550413564602401</v>
      </c>
      <c r="J4081">
        <v>0.30447236316652998</v>
      </c>
      <c r="K4081">
        <f t="shared" si="189"/>
        <v>0.22638810586620706</v>
      </c>
      <c r="L4081">
        <f t="shared" si="190"/>
        <v>0.26155592300185937</v>
      </c>
      <c r="M4081">
        <f t="shared" si="191"/>
        <v>-0.19122028873055474</v>
      </c>
      <c r="N4081">
        <v>292</v>
      </c>
      <c r="O4081">
        <v>0.75858962733605095</v>
      </c>
      <c r="P4081">
        <v>0.48372651452445098</v>
      </c>
      <c r="Q4081">
        <v>0.69550450359753302</v>
      </c>
    </row>
    <row r="4082" spans="1:17" x14ac:dyDescent="0.2">
      <c r="A4082" t="s">
        <v>27212</v>
      </c>
      <c r="B4082" t="s">
        <v>1469</v>
      </c>
      <c r="C4082" t="s">
        <v>1467</v>
      </c>
      <c r="D4082" t="s">
        <v>27213</v>
      </c>
      <c r="E4082" t="s">
        <v>1469</v>
      </c>
      <c r="F4082" t="s">
        <v>27214</v>
      </c>
      <c r="G4082" t="s">
        <v>27215</v>
      </c>
      <c r="H4082">
        <v>-2.1004602364620099E-2</v>
      </c>
      <c r="I4082">
        <v>6.8691189089930396E-2</v>
      </c>
      <c r="J4082">
        <v>-0.30578306538151301</v>
      </c>
      <c r="K4082">
        <f t="shared" si="189"/>
        <v>0.13463473061626358</v>
      </c>
      <c r="L4082">
        <f t="shared" si="190"/>
        <v>0.11363012825164348</v>
      </c>
      <c r="M4082">
        <f t="shared" si="191"/>
        <v>-0.15563933298088367</v>
      </c>
      <c r="N4082">
        <v>292</v>
      </c>
      <c r="O4082">
        <v>0.758717507162463</v>
      </c>
      <c r="P4082">
        <v>0.79553973215621698</v>
      </c>
      <c r="Q4082">
        <v>0.891930340416906</v>
      </c>
    </row>
    <row r="4083" spans="1:17" x14ac:dyDescent="0.2">
      <c r="A4083" t="s">
        <v>27216</v>
      </c>
      <c r="B4083" t="s">
        <v>27217</v>
      </c>
      <c r="C4083" t="s">
        <v>27218</v>
      </c>
      <c r="D4083" t="s">
        <v>27219</v>
      </c>
      <c r="E4083" t="s">
        <v>27217</v>
      </c>
      <c r="F4083" t="s">
        <v>27220</v>
      </c>
      <c r="G4083" t="s">
        <v>27221</v>
      </c>
      <c r="H4083">
        <v>-4.5823250030614597E-2</v>
      </c>
      <c r="I4083">
        <v>0.15018099956490499</v>
      </c>
      <c r="J4083">
        <v>-0.30512015610077697</v>
      </c>
      <c r="K4083">
        <f t="shared" si="189"/>
        <v>0.29435475914721376</v>
      </c>
      <c r="L4083">
        <f t="shared" si="190"/>
        <v>0.24853150911659916</v>
      </c>
      <c r="M4083">
        <f t="shared" si="191"/>
        <v>-0.34017800917782837</v>
      </c>
      <c r="N4083">
        <v>292</v>
      </c>
      <c r="O4083">
        <v>0.75888146010832902</v>
      </c>
      <c r="P4083">
        <v>0.209042694458629</v>
      </c>
      <c r="Q4083">
        <v>0.45721187042620498</v>
      </c>
    </row>
    <row r="4084" spans="1:17" x14ac:dyDescent="0.2">
      <c r="A4084" t="s">
        <v>27222</v>
      </c>
      <c r="B4084" t="s">
        <v>27223</v>
      </c>
      <c r="C4084" t="s">
        <v>27224</v>
      </c>
      <c r="D4084" t="s">
        <v>27225</v>
      </c>
      <c r="E4084" t="s">
        <v>27226</v>
      </c>
      <c r="F4084" t="s">
        <v>27227</v>
      </c>
      <c r="G4084" t="s">
        <v>27228</v>
      </c>
      <c r="H4084">
        <v>3.0565221273547501E-2</v>
      </c>
      <c r="I4084">
        <v>0.100527613281493</v>
      </c>
      <c r="J4084">
        <v>0.30404801502607998</v>
      </c>
      <c r="K4084">
        <f t="shared" si="189"/>
        <v>0.19703412203172627</v>
      </c>
      <c r="L4084">
        <f t="shared" si="190"/>
        <v>0.22759934330527376</v>
      </c>
      <c r="M4084">
        <f t="shared" si="191"/>
        <v>-0.16646890075817877</v>
      </c>
      <c r="N4084">
        <v>292</v>
      </c>
      <c r="O4084">
        <v>0.75999289693255101</v>
      </c>
      <c r="P4084">
        <v>0.62835106952428799</v>
      </c>
      <c r="Q4084">
        <v>0.79268598418559699</v>
      </c>
    </row>
    <row r="4085" spans="1:17" x14ac:dyDescent="0.2">
      <c r="A4085" t="s">
        <v>27229</v>
      </c>
      <c r="B4085" t="s">
        <v>27230</v>
      </c>
      <c r="C4085" t="s">
        <v>27231</v>
      </c>
      <c r="D4085" t="s">
        <v>4888</v>
      </c>
      <c r="E4085" t="s">
        <v>27230</v>
      </c>
      <c r="F4085" t="s">
        <v>27232</v>
      </c>
      <c r="G4085" t="s">
        <v>27233</v>
      </c>
      <c r="H4085">
        <v>2.9207856108356099E-2</v>
      </c>
      <c r="I4085">
        <v>9.6691443041105399E-2</v>
      </c>
      <c r="J4085">
        <v>0.30207281213022402</v>
      </c>
      <c r="K4085">
        <f t="shared" si="189"/>
        <v>0.18951522836056658</v>
      </c>
      <c r="L4085">
        <f t="shared" si="190"/>
        <v>0.21872308446892269</v>
      </c>
      <c r="M4085">
        <f t="shared" si="191"/>
        <v>-0.16030737225221048</v>
      </c>
      <c r="N4085">
        <v>292</v>
      </c>
      <c r="O4085">
        <v>0.76069628815458101</v>
      </c>
      <c r="P4085">
        <v>0.67197242009815705</v>
      </c>
      <c r="Q4085">
        <v>0.81973923908652602</v>
      </c>
    </row>
    <row r="4086" spans="1:17" x14ac:dyDescent="0.2">
      <c r="A4086" t="s">
        <v>27234</v>
      </c>
      <c r="B4086" t="s">
        <v>27235</v>
      </c>
      <c r="C4086" t="s">
        <v>27236</v>
      </c>
      <c r="D4086" t="s">
        <v>27237</v>
      </c>
      <c r="E4086" t="s">
        <v>27238</v>
      </c>
      <c r="F4086" t="s">
        <v>27239</v>
      </c>
      <c r="G4086" t="s">
        <v>27240</v>
      </c>
      <c r="H4086">
        <v>3.8733967987497203E-2</v>
      </c>
      <c r="I4086">
        <v>0.128210517883561</v>
      </c>
      <c r="J4086">
        <v>0.30211224965704297</v>
      </c>
      <c r="K4086">
        <f t="shared" si="189"/>
        <v>0.25129261505177958</v>
      </c>
      <c r="L4086">
        <f t="shared" si="190"/>
        <v>0.29002658303927675</v>
      </c>
      <c r="M4086">
        <f t="shared" si="191"/>
        <v>-0.21255864706428237</v>
      </c>
      <c r="N4086">
        <v>292</v>
      </c>
      <c r="O4086">
        <v>0.76112900932924699</v>
      </c>
      <c r="P4086">
        <v>0.37270152775279403</v>
      </c>
      <c r="Q4086">
        <v>0.61049285643060103</v>
      </c>
    </row>
    <row r="4087" spans="1:17" x14ac:dyDescent="0.2">
      <c r="A4087" t="s">
        <v>27241</v>
      </c>
      <c r="B4087" t="s">
        <v>27242</v>
      </c>
      <c r="C4087" t="s">
        <v>27243</v>
      </c>
      <c r="D4087" t="s">
        <v>27244</v>
      </c>
      <c r="E4087" t="s">
        <v>27245</v>
      </c>
      <c r="F4087" t="s">
        <v>27246</v>
      </c>
      <c r="G4087" t="s">
        <v>27247</v>
      </c>
      <c r="H4087">
        <v>-3.1871444944902703E-2</v>
      </c>
      <c r="I4087">
        <v>0.106082630336051</v>
      </c>
      <c r="J4087">
        <v>-0.300439806629415</v>
      </c>
      <c r="K4087">
        <f t="shared" si="189"/>
        <v>0.20792195545865996</v>
      </c>
      <c r="L4087">
        <f t="shared" si="190"/>
        <v>0.17605051051375725</v>
      </c>
      <c r="M4087">
        <f t="shared" si="191"/>
        <v>-0.23979340040356267</v>
      </c>
      <c r="N4087">
        <v>292</v>
      </c>
      <c r="O4087">
        <v>0.76258305295898199</v>
      </c>
      <c r="P4087">
        <v>0.57726349622500694</v>
      </c>
      <c r="Q4087">
        <v>0.75977858368409401</v>
      </c>
    </row>
    <row r="4088" spans="1:17" x14ac:dyDescent="0.2">
      <c r="A4088" t="s">
        <v>27248</v>
      </c>
      <c r="B4088" t="s">
        <v>27249</v>
      </c>
      <c r="C4088" t="s">
        <v>27250</v>
      </c>
      <c r="D4088" t="s">
        <v>27251</v>
      </c>
      <c r="E4088" t="s">
        <v>27252</v>
      </c>
      <c r="F4088" t="s">
        <v>27253</v>
      </c>
      <c r="G4088" t="s">
        <v>27254</v>
      </c>
      <c r="H4088">
        <v>3.6434237842909903E-2</v>
      </c>
      <c r="I4088">
        <v>0.121696537015891</v>
      </c>
      <c r="J4088">
        <v>0.29938598695008201</v>
      </c>
      <c r="K4088">
        <f t="shared" si="189"/>
        <v>0.23852521255114637</v>
      </c>
      <c r="L4088">
        <f t="shared" si="190"/>
        <v>0.27495945039405628</v>
      </c>
      <c r="M4088">
        <f t="shared" si="191"/>
        <v>-0.20209097470823645</v>
      </c>
      <c r="N4088">
        <v>292</v>
      </c>
      <c r="O4088">
        <v>0.76312720032227799</v>
      </c>
      <c r="P4088">
        <v>0.101163198768807</v>
      </c>
      <c r="Q4088">
        <v>0.31806162731270599</v>
      </c>
    </row>
    <row r="4089" spans="1:17" x14ac:dyDescent="0.2">
      <c r="A4089" t="s">
        <v>27255</v>
      </c>
      <c r="B4089" t="s">
        <v>27256</v>
      </c>
      <c r="C4089" t="s">
        <v>27257</v>
      </c>
      <c r="D4089" t="s">
        <v>27258</v>
      </c>
      <c r="E4089" t="s">
        <v>27256</v>
      </c>
      <c r="F4089" t="s">
        <v>27259</v>
      </c>
      <c r="G4089" t="s">
        <v>27260</v>
      </c>
      <c r="H4089">
        <v>3.6174854690727502E-2</v>
      </c>
      <c r="I4089">
        <v>0.121146615392487</v>
      </c>
      <c r="J4089">
        <v>0.29860392363030103</v>
      </c>
      <c r="K4089">
        <f t="shared" si="189"/>
        <v>0.2374473661692745</v>
      </c>
      <c r="L4089">
        <f t="shared" si="190"/>
        <v>0.27362222086000199</v>
      </c>
      <c r="M4089">
        <f t="shared" si="191"/>
        <v>-0.20127251147854699</v>
      </c>
      <c r="N4089">
        <v>292</v>
      </c>
      <c r="O4089">
        <v>0.76352760749724802</v>
      </c>
      <c r="P4089">
        <v>0.51548640826741199</v>
      </c>
      <c r="Q4089">
        <v>0.71797382143599897</v>
      </c>
    </row>
    <row r="4090" spans="1:17" x14ac:dyDescent="0.2">
      <c r="A4090" t="s">
        <v>27261</v>
      </c>
      <c r="B4090" t="s">
        <v>27262</v>
      </c>
      <c r="C4090" t="s">
        <v>27263</v>
      </c>
      <c r="D4090" t="s">
        <v>27264</v>
      </c>
      <c r="E4090" t="s">
        <v>27265</v>
      </c>
      <c r="F4090" t="s">
        <v>27266</v>
      </c>
      <c r="G4090" t="s">
        <v>27267</v>
      </c>
      <c r="H4090">
        <v>3.1222551924662501E-2</v>
      </c>
      <c r="I4090">
        <v>0.10452616762367101</v>
      </c>
      <c r="J4090">
        <v>0.29870560295555898</v>
      </c>
      <c r="K4090">
        <f t="shared" si="189"/>
        <v>0.20487128854239517</v>
      </c>
      <c r="L4090">
        <f t="shared" si="190"/>
        <v>0.23609384046705767</v>
      </c>
      <c r="M4090">
        <f t="shared" si="191"/>
        <v>-0.17364873661773267</v>
      </c>
      <c r="N4090">
        <v>292</v>
      </c>
      <c r="O4090">
        <v>0.76402710600658696</v>
      </c>
      <c r="P4090">
        <v>0.58522382483671898</v>
      </c>
      <c r="Q4090">
        <v>0.76499923191903896</v>
      </c>
    </row>
    <row r="4091" spans="1:17" x14ac:dyDescent="0.2">
      <c r="A4091" t="s">
        <v>12212</v>
      </c>
      <c r="B4091" t="s">
        <v>12213</v>
      </c>
      <c r="C4091" t="s">
        <v>12214</v>
      </c>
      <c r="D4091" t="s">
        <v>12215</v>
      </c>
      <c r="E4091" t="s">
        <v>12216</v>
      </c>
      <c r="F4091" t="s">
        <v>27268</v>
      </c>
      <c r="G4091" t="s">
        <v>12218</v>
      </c>
      <c r="H4091">
        <v>-1.8401661272930601E-2</v>
      </c>
      <c r="I4091">
        <v>6.1643737118868197E-2</v>
      </c>
      <c r="J4091">
        <v>-0.298516315411678</v>
      </c>
      <c r="K4091">
        <f t="shared" si="189"/>
        <v>0.12082172475298167</v>
      </c>
      <c r="L4091">
        <f t="shared" si="190"/>
        <v>0.10242006348005106</v>
      </c>
      <c r="M4091">
        <f t="shared" si="191"/>
        <v>-0.13922338602591228</v>
      </c>
      <c r="N4091">
        <v>292</v>
      </c>
      <c r="O4091">
        <v>0.76415951490008405</v>
      </c>
      <c r="P4091">
        <v>0.86328697573793101</v>
      </c>
      <c r="Q4091">
        <v>0.92913237794080294</v>
      </c>
    </row>
    <row r="4092" spans="1:17" x14ac:dyDescent="0.2">
      <c r="F4092" t="s">
        <v>27269</v>
      </c>
      <c r="H4092">
        <v>2.4140911358113099E-2</v>
      </c>
      <c r="I4092">
        <v>8.0854478190155205E-2</v>
      </c>
      <c r="J4092">
        <v>0.29857234748751899</v>
      </c>
      <c r="K4092">
        <f t="shared" si="189"/>
        <v>0.1584747772527042</v>
      </c>
      <c r="L4092">
        <f t="shared" si="190"/>
        <v>0.18261568861081731</v>
      </c>
      <c r="M4092">
        <f t="shared" si="191"/>
        <v>-0.13433386589459109</v>
      </c>
      <c r="N4092">
        <v>292</v>
      </c>
      <c r="O4092">
        <v>0.76430154247776905</v>
      </c>
      <c r="P4092">
        <v>0.77349416079036104</v>
      </c>
      <c r="Q4092">
        <v>0.87948516803318599</v>
      </c>
    </row>
    <row r="4093" spans="1:17" x14ac:dyDescent="0.2">
      <c r="A4093" t="s">
        <v>12238</v>
      </c>
      <c r="B4093" t="s">
        <v>12239</v>
      </c>
      <c r="C4093" t="s">
        <v>2368</v>
      </c>
      <c r="D4093" t="s">
        <v>12240</v>
      </c>
      <c r="E4093" t="s">
        <v>2370</v>
      </c>
      <c r="F4093" t="s">
        <v>27270</v>
      </c>
      <c r="G4093" t="s">
        <v>12242</v>
      </c>
      <c r="H4093">
        <v>-3.0024367448278098E-2</v>
      </c>
      <c r="I4093">
        <v>0.100738834409209</v>
      </c>
      <c r="J4093">
        <v>-0.29804164029054397</v>
      </c>
      <c r="K4093">
        <f t="shared" si="189"/>
        <v>0.19744811544204963</v>
      </c>
      <c r="L4093">
        <f t="shared" si="190"/>
        <v>0.16742374799377152</v>
      </c>
      <c r="M4093">
        <f t="shared" si="191"/>
        <v>-0.22747248289032773</v>
      </c>
      <c r="N4093">
        <v>292</v>
      </c>
      <c r="O4093">
        <v>0.76497228640268999</v>
      </c>
      <c r="P4093">
        <v>0.63230429717798997</v>
      </c>
      <c r="Q4093">
        <v>0.79517563920054102</v>
      </c>
    </row>
    <row r="4094" spans="1:17" x14ac:dyDescent="0.2">
      <c r="A4094" t="s">
        <v>27271</v>
      </c>
      <c r="B4094" t="s">
        <v>27272</v>
      </c>
      <c r="C4094" t="s">
        <v>27273</v>
      </c>
      <c r="D4094" t="s">
        <v>27274</v>
      </c>
      <c r="E4094" t="s">
        <v>27272</v>
      </c>
      <c r="F4094" t="s">
        <v>27275</v>
      </c>
      <c r="G4094" t="s">
        <v>27276</v>
      </c>
      <c r="H4094">
        <v>4.0565404292663601E-2</v>
      </c>
      <c r="I4094">
        <v>0.13611456351206599</v>
      </c>
      <c r="J4094">
        <v>0.29802398248933498</v>
      </c>
      <c r="K4094">
        <f t="shared" si="189"/>
        <v>0.26678454448364936</v>
      </c>
      <c r="L4094">
        <f t="shared" si="190"/>
        <v>0.30734994877631294</v>
      </c>
      <c r="M4094">
        <f t="shared" si="191"/>
        <v>-0.22621914019098577</v>
      </c>
      <c r="N4094">
        <v>292</v>
      </c>
      <c r="O4094">
        <v>0.76559675792846904</v>
      </c>
      <c r="P4094">
        <v>0.35142186498446099</v>
      </c>
      <c r="Q4094">
        <v>0.59280845556086703</v>
      </c>
    </row>
    <row r="4095" spans="1:17" x14ac:dyDescent="0.2">
      <c r="A4095" t="s">
        <v>27277</v>
      </c>
      <c r="B4095" t="s">
        <v>27278</v>
      </c>
      <c r="C4095" t="s">
        <v>27279</v>
      </c>
      <c r="D4095" t="s">
        <v>27280</v>
      </c>
      <c r="E4095" t="s">
        <v>27281</v>
      </c>
      <c r="F4095" t="s">
        <v>27282</v>
      </c>
      <c r="G4095" t="s">
        <v>27283</v>
      </c>
      <c r="H4095">
        <v>3.5984864898453497E-2</v>
      </c>
      <c r="I4095">
        <v>0.12091530948253</v>
      </c>
      <c r="J4095">
        <v>0.29760387706448999</v>
      </c>
      <c r="K4095">
        <f t="shared" si="189"/>
        <v>0.23699400658575881</v>
      </c>
      <c r="L4095">
        <f t="shared" si="190"/>
        <v>0.27297887148421229</v>
      </c>
      <c r="M4095">
        <f t="shared" si="191"/>
        <v>-0.20100914168730533</v>
      </c>
      <c r="N4095">
        <v>292</v>
      </c>
      <c r="O4095">
        <v>0.76562436112712395</v>
      </c>
      <c r="P4095">
        <v>0.461775598852189</v>
      </c>
      <c r="Q4095">
        <v>0.67954072641173602</v>
      </c>
    </row>
    <row r="4096" spans="1:17" x14ac:dyDescent="0.2">
      <c r="F4096" t="s">
        <v>27284</v>
      </c>
      <c r="H4096">
        <v>-3.5679662711171602E-2</v>
      </c>
      <c r="I4096">
        <v>0.119694761019271</v>
      </c>
      <c r="J4096">
        <v>-0.298088758499858</v>
      </c>
      <c r="K4096">
        <f t="shared" si="189"/>
        <v>0.23460173159777115</v>
      </c>
      <c r="L4096">
        <f t="shared" si="190"/>
        <v>0.19892206888659955</v>
      </c>
      <c r="M4096">
        <f t="shared" si="191"/>
        <v>-0.27028139430894277</v>
      </c>
      <c r="N4096">
        <v>292</v>
      </c>
      <c r="O4096">
        <v>0.76573549459708601</v>
      </c>
      <c r="P4096">
        <v>0.51629176189700399</v>
      </c>
      <c r="Q4096">
        <v>0.71853445421705697</v>
      </c>
    </row>
    <row r="4097" spans="1:17" x14ac:dyDescent="0.2">
      <c r="A4097" t="s">
        <v>27285</v>
      </c>
      <c r="B4097" t="s">
        <v>27286</v>
      </c>
      <c r="C4097" t="s">
        <v>27287</v>
      </c>
      <c r="D4097" t="s">
        <v>27288</v>
      </c>
      <c r="E4097" t="s">
        <v>27286</v>
      </c>
      <c r="F4097" t="s">
        <v>27289</v>
      </c>
      <c r="G4097" t="s">
        <v>27290</v>
      </c>
      <c r="H4097">
        <v>3.9209820648932699E-2</v>
      </c>
      <c r="I4097">
        <v>0.132241634798068</v>
      </c>
      <c r="J4097">
        <v>0.29650133037757598</v>
      </c>
      <c r="K4097">
        <f t="shared" si="189"/>
        <v>0.25919360420421328</v>
      </c>
      <c r="L4097">
        <f t="shared" si="190"/>
        <v>0.29840342485314597</v>
      </c>
      <c r="M4097">
        <f t="shared" si="191"/>
        <v>-0.21998378355528059</v>
      </c>
      <c r="N4097">
        <v>292</v>
      </c>
      <c r="O4097">
        <v>0.76625972716729895</v>
      </c>
      <c r="P4097">
        <v>0.41186531979798302</v>
      </c>
      <c r="Q4097">
        <v>0.64176734086270104</v>
      </c>
    </row>
    <row r="4098" spans="1:17" x14ac:dyDescent="0.2">
      <c r="A4098" t="s">
        <v>27291</v>
      </c>
      <c r="B4098" t="s">
        <v>27292</v>
      </c>
      <c r="C4098" t="s">
        <v>27293</v>
      </c>
      <c r="D4098" t="s">
        <v>27294</v>
      </c>
      <c r="E4098" t="s">
        <v>27292</v>
      </c>
      <c r="F4098" t="s">
        <v>27295</v>
      </c>
      <c r="G4098" t="s">
        <v>27296</v>
      </c>
      <c r="H4098">
        <v>3.7587432411123799E-2</v>
      </c>
      <c r="I4098">
        <v>0.12701179624553899</v>
      </c>
      <c r="J4098">
        <v>0.29593654701536398</v>
      </c>
      <c r="K4098">
        <f t="shared" si="189"/>
        <v>0.2489431206412564</v>
      </c>
      <c r="L4098">
        <f t="shared" si="190"/>
        <v>0.28653055305238018</v>
      </c>
      <c r="M4098">
        <f t="shared" si="191"/>
        <v>-0.21135568823013259</v>
      </c>
      <c r="N4098">
        <v>292</v>
      </c>
      <c r="O4098">
        <v>0.766352681327365</v>
      </c>
      <c r="P4098">
        <v>0.44593476305024299</v>
      </c>
      <c r="Q4098">
        <v>0.66778347018344397</v>
      </c>
    </row>
    <row r="4099" spans="1:17" x14ac:dyDescent="0.2">
      <c r="A4099" t="s">
        <v>27297</v>
      </c>
      <c r="B4099" t="s">
        <v>27298</v>
      </c>
      <c r="C4099" t="s">
        <v>27299</v>
      </c>
      <c r="D4099" t="s">
        <v>27300</v>
      </c>
      <c r="E4099" t="s">
        <v>27301</v>
      </c>
      <c r="F4099" t="s">
        <v>27302</v>
      </c>
      <c r="G4099" t="s">
        <v>27303</v>
      </c>
      <c r="H4099">
        <v>3.5104766426134699E-2</v>
      </c>
      <c r="I4099">
        <v>0.118549640986281</v>
      </c>
      <c r="J4099">
        <v>0.29611870718526301</v>
      </c>
      <c r="K4099">
        <f t="shared" si="189"/>
        <v>0.23235729633311075</v>
      </c>
      <c r="L4099">
        <f t="shared" si="190"/>
        <v>0.26746206275924544</v>
      </c>
      <c r="M4099">
        <f t="shared" si="191"/>
        <v>-0.19725252990697606</v>
      </c>
      <c r="N4099">
        <v>292</v>
      </c>
      <c r="O4099">
        <v>0.76658534199596895</v>
      </c>
      <c r="P4099">
        <v>0.52220021597309096</v>
      </c>
      <c r="Q4099">
        <v>0.72263422004018796</v>
      </c>
    </row>
    <row r="4100" spans="1:17" x14ac:dyDescent="0.2">
      <c r="A4100" t="s">
        <v>27304</v>
      </c>
      <c r="B4100" t="s">
        <v>27305</v>
      </c>
      <c r="C4100" t="s">
        <v>27306</v>
      </c>
      <c r="D4100" t="s">
        <v>27307</v>
      </c>
      <c r="E4100" t="s">
        <v>27305</v>
      </c>
      <c r="F4100" t="s">
        <v>27308</v>
      </c>
      <c r="G4100" t="s">
        <v>27309</v>
      </c>
      <c r="H4100">
        <v>3.5502133463440798E-2</v>
      </c>
      <c r="I4100">
        <v>0.12016984688042601</v>
      </c>
      <c r="J4100">
        <v>0.29543295914129702</v>
      </c>
      <c r="K4100">
        <f t="shared" si="189"/>
        <v>0.23553289988563497</v>
      </c>
      <c r="L4100">
        <f t="shared" si="190"/>
        <v>0.27103503334907575</v>
      </c>
      <c r="M4100">
        <f t="shared" si="191"/>
        <v>-0.20003076642219417</v>
      </c>
      <c r="N4100">
        <v>292</v>
      </c>
      <c r="O4100">
        <v>0.76688409563022497</v>
      </c>
      <c r="P4100">
        <v>0.16633041821247099</v>
      </c>
      <c r="Q4100">
        <v>0.40783626397424599</v>
      </c>
    </row>
    <row r="4101" spans="1:17" x14ac:dyDescent="0.2">
      <c r="A4101" t="s">
        <v>5624</v>
      </c>
      <c r="B4101" t="s">
        <v>3369</v>
      </c>
      <c r="C4101" t="s">
        <v>3367</v>
      </c>
      <c r="D4101" t="s">
        <v>5625</v>
      </c>
      <c r="E4101" t="s">
        <v>3369</v>
      </c>
      <c r="F4101" t="s">
        <v>27310</v>
      </c>
      <c r="G4101" t="s">
        <v>5627</v>
      </c>
      <c r="H4101">
        <v>-3.5079014758973397E-2</v>
      </c>
      <c r="I4101">
        <v>0.11847048784158801</v>
      </c>
      <c r="J4101">
        <v>-0.29609918383959899</v>
      </c>
      <c r="K4101">
        <f t="shared" ref="K4101:K4164" si="192">1.96*I4101</f>
        <v>0.23220215616951248</v>
      </c>
      <c r="L4101">
        <f t="shared" ref="L4101:L4164" si="193">H4101+K4101</f>
        <v>0.19712314141053908</v>
      </c>
      <c r="M4101">
        <f t="shared" ref="M4101:M4164" si="194">H4101-K4101</f>
        <v>-0.26728117092848586</v>
      </c>
      <c r="N4101">
        <v>292</v>
      </c>
      <c r="O4101">
        <v>0.76711910287929497</v>
      </c>
      <c r="P4101">
        <v>0.47068100638235699</v>
      </c>
      <c r="Q4101">
        <v>0.68606195520693103</v>
      </c>
    </row>
    <row r="4102" spans="1:17" x14ac:dyDescent="0.2">
      <c r="A4102" t="s">
        <v>27311</v>
      </c>
      <c r="B4102" t="s">
        <v>27312</v>
      </c>
      <c r="C4102" t="s">
        <v>3010</v>
      </c>
      <c r="D4102" t="s">
        <v>27313</v>
      </c>
      <c r="E4102" t="s">
        <v>3012</v>
      </c>
      <c r="F4102" t="s">
        <v>27314</v>
      </c>
      <c r="G4102" t="s">
        <v>27315</v>
      </c>
      <c r="H4102">
        <v>3.7106816216195798E-2</v>
      </c>
      <c r="I4102">
        <v>0.126139972267515</v>
      </c>
      <c r="J4102">
        <v>0.294171748646817</v>
      </c>
      <c r="K4102">
        <f t="shared" si="192"/>
        <v>0.24723434564432939</v>
      </c>
      <c r="L4102">
        <f t="shared" si="193"/>
        <v>0.28434116186052516</v>
      </c>
      <c r="M4102">
        <f t="shared" si="194"/>
        <v>-0.21012752942813359</v>
      </c>
      <c r="N4102">
        <v>292</v>
      </c>
      <c r="O4102">
        <v>0.76734570475679997</v>
      </c>
      <c r="P4102">
        <v>0.40279915554965001</v>
      </c>
      <c r="Q4102">
        <v>0.63466460083232101</v>
      </c>
    </row>
    <row r="4103" spans="1:17" x14ac:dyDescent="0.2">
      <c r="A4103" t="s">
        <v>27316</v>
      </c>
      <c r="B4103" t="s">
        <v>27317</v>
      </c>
      <c r="C4103" t="s">
        <v>27318</v>
      </c>
      <c r="D4103" t="s">
        <v>27319</v>
      </c>
      <c r="E4103" t="s">
        <v>27320</v>
      </c>
      <c r="F4103" t="s">
        <v>27321</v>
      </c>
      <c r="G4103" t="s">
        <v>27322</v>
      </c>
      <c r="H4103">
        <v>4.1872707183195003E-2</v>
      </c>
      <c r="I4103">
        <v>0.14261164371047599</v>
      </c>
      <c r="J4103">
        <v>0.293613523368423</v>
      </c>
      <c r="K4103">
        <f t="shared" si="192"/>
        <v>0.27951882167253295</v>
      </c>
      <c r="L4103">
        <f t="shared" si="193"/>
        <v>0.32139152885572797</v>
      </c>
      <c r="M4103">
        <f t="shared" si="194"/>
        <v>-0.23764611448933795</v>
      </c>
      <c r="N4103">
        <v>292</v>
      </c>
      <c r="O4103">
        <v>0.76736736486440105</v>
      </c>
      <c r="P4103">
        <v>0.19601762731559799</v>
      </c>
      <c r="Q4103">
        <v>0.44273877999967198</v>
      </c>
    </row>
    <row r="4104" spans="1:17" x14ac:dyDescent="0.2">
      <c r="A4104" t="s">
        <v>27323</v>
      </c>
      <c r="B4104" t="s">
        <v>27324</v>
      </c>
      <c r="C4104" t="s">
        <v>27325</v>
      </c>
      <c r="D4104" t="s">
        <v>27326</v>
      </c>
      <c r="E4104" t="s">
        <v>27324</v>
      </c>
      <c r="F4104" t="s">
        <v>27327</v>
      </c>
      <c r="G4104" t="s">
        <v>27328</v>
      </c>
      <c r="H4104">
        <v>-3.6400851106275202E-2</v>
      </c>
      <c r="I4104">
        <v>0.124671669926746</v>
      </c>
      <c r="J4104">
        <v>-0.29197371887024098</v>
      </c>
      <c r="K4104">
        <f t="shared" si="192"/>
        <v>0.24435647305642216</v>
      </c>
      <c r="L4104">
        <f t="shared" si="193"/>
        <v>0.20795562195014697</v>
      </c>
      <c r="M4104">
        <f t="shared" si="194"/>
        <v>-0.28075732416269739</v>
      </c>
      <c r="N4104">
        <v>292</v>
      </c>
      <c r="O4104">
        <v>0.76861420983857898</v>
      </c>
      <c r="P4104">
        <v>0.43587599251162201</v>
      </c>
      <c r="Q4104">
        <v>0.66020905212790104</v>
      </c>
    </row>
    <row r="4105" spans="1:17" x14ac:dyDescent="0.2">
      <c r="A4105" t="s">
        <v>27329</v>
      </c>
      <c r="B4105" t="s">
        <v>27330</v>
      </c>
      <c r="C4105" t="s">
        <v>27331</v>
      </c>
      <c r="D4105" t="s">
        <v>27332</v>
      </c>
      <c r="E4105" t="s">
        <v>27333</v>
      </c>
      <c r="F4105" t="s">
        <v>27334</v>
      </c>
      <c r="G4105" t="s">
        <v>27335</v>
      </c>
      <c r="H4105">
        <v>3.7959154331253603E-2</v>
      </c>
      <c r="I4105">
        <v>0.129545368033673</v>
      </c>
      <c r="J4105">
        <v>0.29301822911481201</v>
      </c>
      <c r="K4105">
        <f t="shared" si="192"/>
        <v>0.25390892134599907</v>
      </c>
      <c r="L4105">
        <f t="shared" si="193"/>
        <v>0.2918680756772527</v>
      </c>
      <c r="M4105">
        <f t="shared" si="194"/>
        <v>-0.21594976701474547</v>
      </c>
      <c r="N4105">
        <v>292</v>
      </c>
      <c r="O4105">
        <v>0.76879112897170099</v>
      </c>
      <c r="P4105">
        <v>0.41627151767562198</v>
      </c>
      <c r="Q4105">
        <v>0.64519107067257397</v>
      </c>
    </row>
    <row r="4106" spans="1:17" x14ac:dyDescent="0.2">
      <c r="A4106" t="s">
        <v>27336</v>
      </c>
      <c r="B4106" t="s">
        <v>27337</v>
      </c>
      <c r="C4106" t="s">
        <v>27338</v>
      </c>
      <c r="D4106" t="s">
        <v>27339</v>
      </c>
      <c r="E4106" t="s">
        <v>27340</v>
      </c>
      <c r="F4106" t="s">
        <v>27341</v>
      </c>
      <c r="G4106" t="s">
        <v>27342</v>
      </c>
      <c r="H4106">
        <v>3.5623378438309698E-2</v>
      </c>
      <c r="I4106">
        <v>0.121532006348282</v>
      </c>
      <c r="J4106">
        <v>0.29311931489241999</v>
      </c>
      <c r="K4106">
        <f t="shared" si="192"/>
        <v>0.23820273244263271</v>
      </c>
      <c r="L4106">
        <f t="shared" si="193"/>
        <v>0.27382611088094239</v>
      </c>
      <c r="M4106">
        <f t="shared" si="194"/>
        <v>-0.202579354004323</v>
      </c>
      <c r="N4106">
        <v>292</v>
      </c>
      <c r="O4106">
        <v>0.769070725401795</v>
      </c>
      <c r="P4106">
        <v>0.43091385091460699</v>
      </c>
      <c r="Q4106">
        <v>0.65644028739452498</v>
      </c>
    </row>
    <row r="4107" spans="1:17" x14ac:dyDescent="0.2">
      <c r="A4107" t="s">
        <v>6963</v>
      </c>
      <c r="B4107" t="s">
        <v>6964</v>
      </c>
      <c r="C4107" t="s">
        <v>6965</v>
      </c>
      <c r="D4107" t="s">
        <v>6966</v>
      </c>
      <c r="E4107" t="s">
        <v>6964</v>
      </c>
      <c r="F4107" t="s">
        <v>27343</v>
      </c>
      <c r="G4107" t="s">
        <v>6968</v>
      </c>
      <c r="H4107">
        <v>-2.9694052801422802E-2</v>
      </c>
      <c r="I4107">
        <v>0.102431716545946</v>
      </c>
      <c r="J4107">
        <v>-0.28989119583975298</v>
      </c>
      <c r="K4107">
        <f t="shared" si="192"/>
        <v>0.20076616443005416</v>
      </c>
      <c r="L4107">
        <f t="shared" si="193"/>
        <v>0.17107211162863134</v>
      </c>
      <c r="M4107">
        <f t="shared" si="194"/>
        <v>-0.23046021723147697</v>
      </c>
      <c r="N4107">
        <v>292</v>
      </c>
      <c r="O4107">
        <v>0.77053364744719299</v>
      </c>
      <c r="P4107">
        <v>0.63267816802072796</v>
      </c>
      <c r="Q4107">
        <v>0.79541069141716203</v>
      </c>
    </row>
    <row r="4108" spans="1:17" x14ac:dyDescent="0.2">
      <c r="F4108" t="s">
        <v>27344</v>
      </c>
      <c r="H4108">
        <v>3.0370733995144599E-2</v>
      </c>
      <c r="I4108">
        <v>0.10456693945503</v>
      </c>
      <c r="J4108">
        <v>0.29044298468930502</v>
      </c>
      <c r="K4108">
        <f t="shared" si="192"/>
        <v>0.20495120133185879</v>
      </c>
      <c r="L4108">
        <f t="shared" si="193"/>
        <v>0.23532193532700338</v>
      </c>
      <c r="M4108">
        <f t="shared" si="194"/>
        <v>-0.1745804673367142</v>
      </c>
      <c r="N4108">
        <v>292</v>
      </c>
      <c r="O4108">
        <v>0.77157284105834201</v>
      </c>
      <c r="P4108">
        <v>0.64141622989331004</v>
      </c>
      <c r="Q4108">
        <v>0.80088465454977298</v>
      </c>
    </row>
    <row r="4109" spans="1:17" x14ac:dyDescent="0.2">
      <c r="A4109" t="s">
        <v>27345</v>
      </c>
      <c r="B4109" t="s">
        <v>27346</v>
      </c>
      <c r="C4109" t="s">
        <v>27347</v>
      </c>
      <c r="D4109" t="s">
        <v>27348</v>
      </c>
      <c r="E4109" t="s">
        <v>27346</v>
      </c>
      <c r="F4109" t="s">
        <v>27349</v>
      </c>
      <c r="G4109" t="s">
        <v>27350</v>
      </c>
      <c r="H4109">
        <v>-3.5247260152783601E-2</v>
      </c>
      <c r="I4109">
        <v>0.12204682544166399</v>
      </c>
      <c r="J4109">
        <v>-0.28880112223509702</v>
      </c>
      <c r="K4109">
        <f t="shared" si="192"/>
        <v>0.23921177786566142</v>
      </c>
      <c r="L4109">
        <f t="shared" si="193"/>
        <v>0.20396451771287782</v>
      </c>
      <c r="M4109">
        <f t="shared" si="194"/>
        <v>-0.27445903801844501</v>
      </c>
      <c r="N4109">
        <v>292</v>
      </c>
      <c r="O4109">
        <v>0.77195341391449002</v>
      </c>
      <c r="P4109">
        <v>0.37668305710550198</v>
      </c>
      <c r="Q4109">
        <v>0.613745107602091</v>
      </c>
    </row>
    <row r="4110" spans="1:17" x14ac:dyDescent="0.2">
      <c r="A4110" t="s">
        <v>27351</v>
      </c>
      <c r="B4110" t="s">
        <v>27352</v>
      </c>
      <c r="C4110" t="s">
        <v>27353</v>
      </c>
      <c r="D4110" t="s">
        <v>27354</v>
      </c>
      <c r="E4110" t="s">
        <v>27352</v>
      </c>
      <c r="F4110" t="s">
        <v>27355</v>
      </c>
      <c r="G4110" t="s">
        <v>27356</v>
      </c>
      <c r="H4110">
        <v>3.7498733200970399E-2</v>
      </c>
      <c r="I4110">
        <v>0.13072045688241399</v>
      </c>
      <c r="J4110">
        <v>0.28686201146543899</v>
      </c>
      <c r="K4110">
        <f t="shared" si="192"/>
        <v>0.25621209548953139</v>
      </c>
      <c r="L4110">
        <f t="shared" si="193"/>
        <v>0.2937108286905018</v>
      </c>
      <c r="M4110">
        <f t="shared" si="194"/>
        <v>-0.21871336228856098</v>
      </c>
      <c r="N4110">
        <v>292</v>
      </c>
      <c r="O4110">
        <v>0.77298092012416297</v>
      </c>
      <c r="P4110">
        <v>0.31715017103313198</v>
      </c>
      <c r="Q4110">
        <v>0.56316087491331701</v>
      </c>
    </row>
    <row r="4111" spans="1:17" x14ac:dyDescent="0.2">
      <c r="F4111" t="s">
        <v>27357</v>
      </c>
      <c r="H4111">
        <v>3.4481940270677899E-2</v>
      </c>
      <c r="I4111">
        <v>0.120943142528148</v>
      </c>
      <c r="J4111">
        <v>0.28510868454284299</v>
      </c>
      <c r="K4111">
        <f t="shared" si="192"/>
        <v>0.23704855935517008</v>
      </c>
      <c r="L4111">
        <f t="shared" si="193"/>
        <v>0.27153049962584797</v>
      </c>
      <c r="M4111">
        <f t="shared" si="194"/>
        <v>-0.20256661908449219</v>
      </c>
      <c r="N4111">
        <v>292</v>
      </c>
      <c r="O4111">
        <v>0.77487916814717805</v>
      </c>
      <c r="P4111">
        <v>0.47797244254224402</v>
      </c>
      <c r="Q4111">
        <v>0.69135551096541004</v>
      </c>
    </row>
    <row r="4112" spans="1:17" x14ac:dyDescent="0.2">
      <c r="A4112" t="s">
        <v>27358</v>
      </c>
      <c r="B4112" t="s">
        <v>27359</v>
      </c>
      <c r="C4112" t="s">
        <v>27360</v>
      </c>
      <c r="D4112" t="s">
        <v>4888</v>
      </c>
      <c r="E4112" t="s">
        <v>27359</v>
      </c>
      <c r="F4112" t="s">
        <v>27361</v>
      </c>
      <c r="G4112" t="s">
        <v>27362</v>
      </c>
      <c r="H4112">
        <v>3.6336106591478901E-2</v>
      </c>
      <c r="I4112">
        <v>0.12795012403613901</v>
      </c>
      <c r="J4112">
        <v>0.283986489776407</v>
      </c>
      <c r="K4112">
        <f t="shared" si="192"/>
        <v>0.25078224311083247</v>
      </c>
      <c r="L4112">
        <f t="shared" si="193"/>
        <v>0.28711834970231137</v>
      </c>
      <c r="M4112">
        <f t="shared" si="194"/>
        <v>-0.21444613651935357</v>
      </c>
      <c r="N4112">
        <v>292</v>
      </c>
      <c r="O4112">
        <v>0.775122066878983</v>
      </c>
      <c r="P4112">
        <v>0.399023195157576</v>
      </c>
      <c r="Q4112">
        <v>0.631682827974273</v>
      </c>
    </row>
    <row r="4113" spans="1:17" x14ac:dyDescent="0.2">
      <c r="A4113" t="s">
        <v>27363</v>
      </c>
      <c r="B4113" t="s">
        <v>27364</v>
      </c>
      <c r="C4113" t="s">
        <v>27365</v>
      </c>
      <c r="D4113" t="s">
        <v>27366</v>
      </c>
      <c r="E4113" t="s">
        <v>27364</v>
      </c>
      <c r="F4113" t="s">
        <v>27367</v>
      </c>
      <c r="G4113" t="s">
        <v>27368</v>
      </c>
      <c r="H4113">
        <v>4.3095276430062099E-2</v>
      </c>
      <c r="I4113">
        <v>0.151051856450343</v>
      </c>
      <c r="J4113">
        <v>0.28530120345941901</v>
      </c>
      <c r="K4113">
        <f t="shared" si="192"/>
        <v>0.29606163864267226</v>
      </c>
      <c r="L4113">
        <f t="shared" si="193"/>
        <v>0.33915691507273438</v>
      </c>
      <c r="M4113">
        <f t="shared" si="194"/>
        <v>-0.25296636221261015</v>
      </c>
      <c r="N4113">
        <v>292</v>
      </c>
      <c r="O4113">
        <v>0.77514911714780099</v>
      </c>
      <c r="P4113">
        <v>0.12954240413623999</v>
      </c>
      <c r="Q4113">
        <v>0.35991999685518999</v>
      </c>
    </row>
    <row r="4114" spans="1:17" x14ac:dyDescent="0.2">
      <c r="A4114" t="s">
        <v>27369</v>
      </c>
      <c r="B4114" t="s">
        <v>236</v>
      </c>
      <c r="C4114" t="s">
        <v>234</v>
      </c>
      <c r="D4114" t="s">
        <v>27370</v>
      </c>
      <c r="E4114" t="s">
        <v>236</v>
      </c>
      <c r="F4114" t="s">
        <v>27371</v>
      </c>
      <c r="G4114" t="s">
        <v>27372</v>
      </c>
      <c r="H4114">
        <v>4.0561572507306E-2</v>
      </c>
      <c r="I4114">
        <v>0.14314276683128399</v>
      </c>
      <c r="J4114">
        <v>0.283364457773225</v>
      </c>
      <c r="K4114">
        <f t="shared" si="192"/>
        <v>0.28055982298931664</v>
      </c>
      <c r="L4114">
        <f t="shared" si="193"/>
        <v>0.32112139549662266</v>
      </c>
      <c r="M4114">
        <f t="shared" si="194"/>
        <v>-0.23999825048201065</v>
      </c>
      <c r="N4114">
        <v>292</v>
      </c>
      <c r="O4114">
        <v>0.77600005660767002</v>
      </c>
      <c r="P4114">
        <v>0.30753442812717802</v>
      </c>
      <c r="Q4114">
        <v>0.554557867248476</v>
      </c>
    </row>
    <row r="4115" spans="1:17" x14ac:dyDescent="0.2">
      <c r="F4115" t="s">
        <v>27373</v>
      </c>
      <c r="H4115">
        <v>-1.9469148116529399E-2</v>
      </c>
      <c r="I4115">
        <v>6.8751610706230898E-2</v>
      </c>
      <c r="J4115">
        <v>-0.28318097447518997</v>
      </c>
      <c r="K4115">
        <f t="shared" si="192"/>
        <v>0.13475315698421256</v>
      </c>
      <c r="L4115">
        <f t="shared" si="193"/>
        <v>0.11528400886768315</v>
      </c>
      <c r="M4115">
        <f t="shared" si="194"/>
        <v>-0.15422230510074195</v>
      </c>
      <c r="N4115">
        <v>292</v>
      </c>
      <c r="O4115">
        <v>0.77615368895469194</v>
      </c>
      <c r="P4115">
        <v>0.83385448854963795</v>
      </c>
      <c r="Q4115">
        <v>0.91315633302827104</v>
      </c>
    </row>
    <row r="4116" spans="1:17" x14ac:dyDescent="0.2">
      <c r="A4116" t="s">
        <v>27374</v>
      </c>
      <c r="B4116" t="s">
        <v>27375</v>
      </c>
      <c r="C4116" t="s">
        <v>27376</v>
      </c>
      <c r="D4116" t="s">
        <v>27377</v>
      </c>
      <c r="E4116" t="s">
        <v>27378</v>
      </c>
      <c r="F4116" t="s">
        <v>27379</v>
      </c>
      <c r="G4116" t="s">
        <v>27380</v>
      </c>
      <c r="H4116">
        <v>3.3140317672252499E-2</v>
      </c>
      <c r="I4116">
        <v>0.117030467358322</v>
      </c>
      <c r="J4116">
        <v>0.283176837795443</v>
      </c>
      <c r="K4116">
        <f t="shared" si="192"/>
        <v>0.22937971602231111</v>
      </c>
      <c r="L4116">
        <f t="shared" si="193"/>
        <v>0.26252003369456361</v>
      </c>
      <c r="M4116">
        <f t="shared" si="194"/>
        <v>-0.1962393983500586</v>
      </c>
      <c r="N4116">
        <v>292</v>
      </c>
      <c r="O4116">
        <v>0.77624380151681505</v>
      </c>
      <c r="P4116">
        <v>0.53693725967264105</v>
      </c>
      <c r="Q4116">
        <v>0.73276002870833601</v>
      </c>
    </row>
    <row r="4117" spans="1:17" x14ac:dyDescent="0.2">
      <c r="A4117" t="s">
        <v>27381</v>
      </c>
      <c r="B4117" t="s">
        <v>27382</v>
      </c>
      <c r="C4117" t="s">
        <v>27383</v>
      </c>
      <c r="D4117" t="s">
        <v>27384</v>
      </c>
      <c r="E4117" t="s">
        <v>27385</v>
      </c>
      <c r="F4117" t="s">
        <v>27386</v>
      </c>
      <c r="G4117" t="s">
        <v>27387</v>
      </c>
      <c r="H4117">
        <v>3.3970226994650903E-2</v>
      </c>
      <c r="I4117">
        <v>0.119107369711002</v>
      </c>
      <c r="J4117">
        <v>0.28520675989298599</v>
      </c>
      <c r="K4117">
        <f t="shared" si="192"/>
        <v>0.2334504446335639</v>
      </c>
      <c r="L4117">
        <f t="shared" si="193"/>
        <v>0.26742067162821481</v>
      </c>
      <c r="M4117">
        <f t="shared" si="194"/>
        <v>-0.19948021763891299</v>
      </c>
      <c r="N4117">
        <v>292</v>
      </c>
      <c r="O4117">
        <v>0.77625124139189206</v>
      </c>
      <c r="P4117">
        <v>0.51598543531236096</v>
      </c>
      <c r="Q4117">
        <v>0.71832126191026902</v>
      </c>
    </row>
    <row r="4118" spans="1:17" x14ac:dyDescent="0.2">
      <c r="A4118" t="s">
        <v>27388</v>
      </c>
      <c r="B4118" t="s">
        <v>27389</v>
      </c>
      <c r="C4118" t="s">
        <v>27390</v>
      </c>
      <c r="D4118" t="s">
        <v>27391</v>
      </c>
      <c r="E4118" t="s">
        <v>27392</v>
      </c>
      <c r="F4118" t="s">
        <v>27393</v>
      </c>
      <c r="G4118" t="s">
        <v>27394</v>
      </c>
      <c r="H4118">
        <v>-3.9135654912036799E-2</v>
      </c>
      <c r="I4118">
        <v>0.137853514463257</v>
      </c>
      <c r="J4118">
        <v>-0.28389305172533702</v>
      </c>
      <c r="K4118">
        <f t="shared" si="192"/>
        <v>0.27019288834798372</v>
      </c>
      <c r="L4118">
        <f t="shared" si="193"/>
        <v>0.23105723343594692</v>
      </c>
      <c r="M4118">
        <f t="shared" si="194"/>
        <v>-0.30932854326002052</v>
      </c>
      <c r="N4118">
        <v>292</v>
      </c>
      <c r="O4118">
        <v>0.77635586330183004</v>
      </c>
      <c r="P4118">
        <v>0.36260865624699601</v>
      </c>
      <c r="Q4118">
        <v>0.60216995628061298</v>
      </c>
    </row>
    <row r="4119" spans="1:17" x14ac:dyDescent="0.2">
      <c r="A4119" t="s">
        <v>27395</v>
      </c>
      <c r="B4119" t="s">
        <v>27396</v>
      </c>
      <c r="C4119" t="s">
        <v>27397</v>
      </c>
      <c r="D4119" t="s">
        <v>27398</v>
      </c>
      <c r="E4119" t="s">
        <v>27396</v>
      </c>
      <c r="F4119" t="s">
        <v>27399</v>
      </c>
      <c r="G4119" t="s">
        <v>27400</v>
      </c>
      <c r="H4119">
        <v>4.3569913728774001E-2</v>
      </c>
      <c r="I4119">
        <v>0.15527378821562199</v>
      </c>
      <c r="J4119">
        <v>0.280600571606266</v>
      </c>
      <c r="K4119">
        <f t="shared" si="192"/>
        <v>0.30433662490261909</v>
      </c>
      <c r="L4119">
        <f t="shared" si="193"/>
        <v>0.34790653863139309</v>
      </c>
      <c r="M4119">
        <f t="shared" si="194"/>
        <v>-0.26076671117384509</v>
      </c>
      <c r="N4119">
        <v>292</v>
      </c>
      <c r="O4119">
        <v>0.77740621270362298</v>
      </c>
      <c r="P4119">
        <v>9.4062296348626798E-2</v>
      </c>
      <c r="Q4119">
        <v>0.30669577165104001</v>
      </c>
    </row>
    <row r="4120" spans="1:17" x14ac:dyDescent="0.2">
      <c r="A4120" t="s">
        <v>27401</v>
      </c>
      <c r="B4120" t="s">
        <v>27402</v>
      </c>
      <c r="C4120" t="s">
        <v>4009</v>
      </c>
      <c r="D4120" t="s">
        <v>27403</v>
      </c>
      <c r="E4120" t="s">
        <v>4011</v>
      </c>
      <c r="F4120" t="s">
        <v>27404</v>
      </c>
      <c r="G4120" t="s">
        <v>27405</v>
      </c>
      <c r="H4120">
        <v>-3.6261464856350803E-2</v>
      </c>
      <c r="I4120">
        <v>0.129245057974403</v>
      </c>
      <c r="J4120">
        <v>-0.28056364726558702</v>
      </c>
      <c r="K4120">
        <f t="shared" si="192"/>
        <v>0.25332031362982987</v>
      </c>
      <c r="L4120">
        <f t="shared" si="193"/>
        <v>0.21705884877347909</v>
      </c>
      <c r="M4120">
        <f t="shared" si="194"/>
        <v>-0.28958177848618066</v>
      </c>
      <c r="N4120">
        <v>292</v>
      </c>
      <c r="O4120">
        <v>0.77766208204265996</v>
      </c>
      <c r="P4120">
        <v>0.38198464919891501</v>
      </c>
      <c r="Q4120">
        <v>0.61804906698328899</v>
      </c>
    </row>
    <row r="4121" spans="1:17" x14ac:dyDescent="0.2">
      <c r="A4121" t="s">
        <v>27406</v>
      </c>
      <c r="B4121" t="s">
        <v>27407</v>
      </c>
      <c r="C4121" t="s">
        <v>27408</v>
      </c>
      <c r="D4121" t="s">
        <v>27409</v>
      </c>
      <c r="E4121" t="s">
        <v>27410</v>
      </c>
      <c r="F4121" t="s">
        <v>27411</v>
      </c>
      <c r="G4121" t="s">
        <v>27412</v>
      </c>
      <c r="H4121">
        <v>3.2709649156151398E-2</v>
      </c>
      <c r="I4121">
        <v>0.115856040593041</v>
      </c>
      <c r="J4121">
        <v>0.282330114068442</v>
      </c>
      <c r="K4121">
        <f t="shared" si="192"/>
        <v>0.22707783956236036</v>
      </c>
      <c r="L4121">
        <f t="shared" si="193"/>
        <v>0.25978748871851176</v>
      </c>
      <c r="M4121">
        <f t="shared" si="194"/>
        <v>-0.19436819040620895</v>
      </c>
      <c r="N4121">
        <v>292</v>
      </c>
      <c r="O4121">
        <v>0.77774194151255305</v>
      </c>
      <c r="P4121">
        <v>0.53945418482798602</v>
      </c>
      <c r="Q4121">
        <v>0.73447544875781001</v>
      </c>
    </row>
    <row r="4122" spans="1:17" x14ac:dyDescent="0.2">
      <c r="A4122" t="s">
        <v>27413</v>
      </c>
      <c r="B4122" t="s">
        <v>27414</v>
      </c>
      <c r="C4122" t="s">
        <v>27415</v>
      </c>
      <c r="D4122" t="s">
        <v>27416</v>
      </c>
      <c r="E4122" t="s">
        <v>27414</v>
      </c>
      <c r="F4122" t="s">
        <v>27417</v>
      </c>
      <c r="G4122" t="s">
        <v>27418</v>
      </c>
      <c r="H4122">
        <v>3.2724135082661601E-2</v>
      </c>
      <c r="I4122">
        <v>0.11620396109720101</v>
      </c>
      <c r="J4122">
        <v>0.28160946299660899</v>
      </c>
      <c r="K4122">
        <f t="shared" si="192"/>
        <v>0.22775976375051396</v>
      </c>
      <c r="L4122">
        <f t="shared" si="193"/>
        <v>0.26048389883317558</v>
      </c>
      <c r="M4122">
        <f t="shared" si="194"/>
        <v>-0.19503562866785235</v>
      </c>
      <c r="N4122">
        <v>292</v>
      </c>
      <c r="O4122">
        <v>0.77780446326976205</v>
      </c>
      <c r="P4122">
        <v>0.50583819953334996</v>
      </c>
      <c r="Q4122">
        <v>0.71122303079508797</v>
      </c>
    </row>
    <row r="4123" spans="1:17" x14ac:dyDescent="0.2">
      <c r="A4123" t="s">
        <v>27419</v>
      </c>
      <c r="B4123" t="s">
        <v>27419</v>
      </c>
      <c r="C4123" t="s">
        <v>300</v>
      </c>
      <c r="D4123" t="s">
        <v>27420</v>
      </c>
      <c r="E4123" t="s">
        <v>302</v>
      </c>
      <c r="F4123" t="s">
        <v>27421</v>
      </c>
      <c r="G4123" t="s">
        <v>27422</v>
      </c>
      <c r="H4123">
        <v>2.8977242218151698E-2</v>
      </c>
      <c r="I4123">
        <v>0.103555433702596</v>
      </c>
      <c r="J4123">
        <v>0.27982348373309102</v>
      </c>
      <c r="K4123">
        <f t="shared" si="192"/>
        <v>0.20296865005708814</v>
      </c>
      <c r="L4123">
        <f t="shared" si="193"/>
        <v>0.23194589227523985</v>
      </c>
      <c r="M4123">
        <f t="shared" si="194"/>
        <v>-0.17399140783893643</v>
      </c>
      <c r="N4123">
        <v>292</v>
      </c>
      <c r="O4123">
        <v>0.77790085500389805</v>
      </c>
      <c r="P4123">
        <v>0.65223062798090103</v>
      </c>
      <c r="Q4123">
        <v>0.80760796676413604</v>
      </c>
    </row>
    <row r="4124" spans="1:17" x14ac:dyDescent="0.2">
      <c r="A4124" t="s">
        <v>27423</v>
      </c>
      <c r="B4124" t="s">
        <v>27424</v>
      </c>
      <c r="C4124" t="s">
        <v>27425</v>
      </c>
      <c r="D4124" t="s">
        <v>27426</v>
      </c>
      <c r="E4124" t="s">
        <v>27424</v>
      </c>
      <c r="F4124" t="s">
        <v>27427</v>
      </c>
      <c r="G4124" t="s">
        <v>27428</v>
      </c>
      <c r="H4124">
        <v>-3.0057210765993402E-2</v>
      </c>
      <c r="I4124">
        <v>0.107463574776865</v>
      </c>
      <c r="J4124">
        <v>-0.27969673285486302</v>
      </c>
      <c r="K4124">
        <f t="shared" si="192"/>
        <v>0.21062860656265539</v>
      </c>
      <c r="L4124">
        <f t="shared" si="193"/>
        <v>0.18057139579666198</v>
      </c>
      <c r="M4124">
        <f t="shared" si="194"/>
        <v>-0.2406858173286488</v>
      </c>
      <c r="N4124">
        <v>292</v>
      </c>
      <c r="O4124">
        <v>0.77835836480382703</v>
      </c>
      <c r="P4124">
        <v>0.62139309200947102</v>
      </c>
      <c r="Q4124">
        <v>0.78828490535432105</v>
      </c>
    </row>
    <row r="4125" spans="1:17" x14ac:dyDescent="0.2">
      <c r="A4125" t="s">
        <v>27429</v>
      </c>
      <c r="B4125" t="s">
        <v>86</v>
      </c>
      <c r="C4125" t="s">
        <v>84</v>
      </c>
      <c r="D4125" t="s">
        <v>27430</v>
      </c>
      <c r="E4125" t="s">
        <v>86</v>
      </c>
      <c r="F4125" t="s">
        <v>27431</v>
      </c>
      <c r="G4125" t="s">
        <v>27432</v>
      </c>
      <c r="H4125">
        <v>2.3690863002472199E-2</v>
      </c>
      <c r="I4125">
        <v>8.4463822522178003E-2</v>
      </c>
      <c r="J4125">
        <v>0.28048532845232699</v>
      </c>
      <c r="K4125">
        <f t="shared" si="192"/>
        <v>0.16554909214346888</v>
      </c>
      <c r="L4125">
        <f t="shared" si="193"/>
        <v>0.18923995514594108</v>
      </c>
      <c r="M4125">
        <f t="shared" si="194"/>
        <v>-0.14185822914099669</v>
      </c>
      <c r="N4125">
        <v>292</v>
      </c>
      <c r="O4125">
        <v>0.77838421229722499</v>
      </c>
      <c r="P4125">
        <v>0.75731237217030101</v>
      </c>
      <c r="Q4125">
        <v>0.870236963229155</v>
      </c>
    </row>
    <row r="4126" spans="1:17" x14ac:dyDescent="0.2">
      <c r="A4126" t="s">
        <v>14135</v>
      </c>
      <c r="B4126" t="s">
        <v>14136</v>
      </c>
      <c r="C4126" t="s">
        <v>4888</v>
      </c>
      <c r="D4126" t="s">
        <v>4888</v>
      </c>
      <c r="E4126" t="s">
        <v>4888</v>
      </c>
      <c r="F4126" t="s">
        <v>27433</v>
      </c>
      <c r="G4126" t="s">
        <v>14138</v>
      </c>
      <c r="H4126">
        <v>4.0442838764630902E-2</v>
      </c>
      <c r="I4126">
        <v>0.14411312379764801</v>
      </c>
      <c r="J4126">
        <v>0.28063258708774802</v>
      </c>
      <c r="K4126">
        <f t="shared" si="192"/>
        <v>0.28246172264339009</v>
      </c>
      <c r="L4126">
        <f t="shared" si="193"/>
        <v>0.32290456140802098</v>
      </c>
      <c r="M4126">
        <f t="shared" si="194"/>
        <v>-0.24201888387875919</v>
      </c>
      <c r="N4126">
        <v>292</v>
      </c>
      <c r="O4126">
        <v>0.77844992909347199</v>
      </c>
      <c r="P4126">
        <v>0.23661234906301001</v>
      </c>
      <c r="Q4126">
        <v>0.48642815406081302</v>
      </c>
    </row>
    <row r="4127" spans="1:17" x14ac:dyDescent="0.2">
      <c r="A4127" t="s">
        <v>27434</v>
      </c>
      <c r="B4127" t="s">
        <v>27435</v>
      </c>
      <c r="C4127" t="s">
        <v>27436</v>
      </c>
      <c r="D4127" t="s">
        <v>27437</v>
      </c>
      <c r="E4127" t="s">
        <v>27435</v>
      </c>
      <c r="F4127" t="s">
        <v>27438</v>
      </c>
      <c r="G4127" t="s">
        <v>27439</v>
      </c>
      <c r="H4127">
        <v>2.7734385416000099E-2</v>
      </c>
      <c r="I4127">
        <v>9.9033590949956202E-2</v>
      </c>
      <c r="J4127">
        <v>0.280050285463393</v>
      </c>
      <c r="K4127">
        <f t="shared" si="192"/>
        <v>0.19410583826191416</v>
      </c>
      <c r="L4127">
        <f t="shared" si="193"/>
        <v>0.22184022367791426</v>
      </c>
      <c r="M4127">
        <f t="shared" si="194"/>
        <v>-0.16637145284591406</v>
      </c>
      <c r="N4127">
        <v>292</v>
      </c>
      <c r="O4127">
        <v>0.77872811695237198</v>
      </c>
      <c r="P4127">
        <v>0.67554071527099702</v>
      </c>
      <c r="Q4127">
        <v>0.82191283921775904</v>
      </c>
    </row>
    <row r="4128" spans="1:17" x14ac:dyDescent="0.2">
      <c r="A4128" t="s">
        <v>27440</v>
      </c>
      <c r="B4128" t="s">
        <v>1418</v>
      </c>
      <c r="C4128" t="s">
        <v>1416</v>
      </c>
      <c r="D4128" t="s">
        <v>27441</v>
      </c>
      <c r="E4128" t="s">
        <v>1418</v>
      </c>
      <c r="F4128" t="s">
        <v>27442</v>
      </c>
      <c r="G4128" t="s">
        <v>27443</v>
      </c>
      <c r="H4128">
        <v>-2.89399346673864E-2</v>
      </c>
      <c r="I4128">
        <v>0.103708648882389</v>
      </c>
      <c r="J4128">
        <v>-0.27905034902350101</v>
      </c>
      <c r="K4128">
        <f t="shared" si="192"/>
        <v>0.20326895180948243</v>
      </c>
      <c r="L4128">
        <f t="shared" si="193"/>
        <v>0.17432901714209603</v>
      </c>
      <c r="M4128">
        <f t="shared" si="194"/>
        <v>-0.23220888647686883</v>
      </c>
      <c r="N4128">
        <v>292</v>
      </c>
      <c r="O4128">
        <v>0.77933997028285895</v>
      </c>
      <c r="P4128">
        <v>0.63190136508577699</v>
      </c>
      <c r="Q4128">
        <v>0.79492223838925102</v>
      </c>
    </row>
    <row r="4129" spans="1:17" x14ac:dyDescent="0.2">
      <c r="A4129" t="s">
        <v>14135</v>
      </c>
      <c r="B4129" t="s">
        <v>14136</v>
      </c>
      <c r="C4129" t="s">
        <v>4888</v>
      </c>
      <c r="D4129" t="s">
        <v>4888</v>
      </c>
      <c r="E4129" t="s">
        <v>4888</v>
      </c>
      <c r="F4129" t="s">
        <v>27444</v>
      </c>
      <c r="G4129" t="s">
        <v>14138</v>
      </c>
      <c r="H4129">
        <v>-4.0878411840956398E-2</v>
      </c>
      <c r="I4129">
        <v>0.14663520917935199</v>
      </c>
      <c r="J4129">
        <v>-0.27877623709703497</v>
      </c>
      <c r="K4129">
        <f t="shared" si="192"/>
        <v>0.2874050099915299</v>
      </c>
      <c r="L4129">
        <f t="shared" si="193"/>
        <v>0.24652659815057351</v>
      </c>
      <c r="M4129">
        <f t="shared" si="194"/>
        <v>-0.32828342183248632</v>
      </c>
      <c r="N4129">
        <v>292</v>
      </c>
      <c r="O4129">
        <v>0.77944217924995496</v>
      </c>
      <c r="P4129">
        <v>0.21038020459267201</v>
      </c>
      <c r="Q4129">
        <v>0.45867221912022599</v>
      </c>
    </row>
    <row r="4130" spans="1:17" x14ac:dyDescent="0.2">
      <c r="A4130" t="s">
        <v>27445</v>
      </c>
      <c r="B4130" t="s">
        <v>27446</v>
      </c>
      <c r="C4130" t="s">
        <v>1737</v>
      </c>
      <c r="D4130" t="s">
        <v>27447</v>
      </c>
      <c r="E4130" t="s">
        <v>1739</v>
      </c>
      <c r="F4130" t="s">
        <v>27448</v>
      </c>
      <c r="G4130" t="s">
        <v>27449</v>
      </c>
      <c r="H4130">
        <v>3.6948852253542802E-2</v>
      </c>
      <c r="I4130">
        <v>0.13262453953928499</v>
      </c>
      <c r="J4130">
        <v>0.27859740272725497</v>
      </c>
      <c r="K4130">
        <f t="shared" si="192"/>
        <v>0.25994409749699859</v>
      </c>
      <c r="L4130">
        <f t="shared" si="193"/>
        <v>0.29689294975054137</v>
      </c>
      <c r="M4130">
        <f t="shared" si="194"/>
        <v>-0.22299524524345579</v>
      </c>
      <c r="N4130">
        <v>292</v>
      </c>
      <c r="O4130">
        <v>0.77982945058031905</v>
      </c>
      <c r="P4130">
        <v>0.35157951006213201</v>
      </c>
      <c r="Q4130">
        <v>0.59294140525192895</v>
      </c>
    </row>
    <row r="4131" spans="1:17" x14ac:dyDescent="0.2">
      <c r="A4131" t="s">
        <v>27450</v>
      </c>
      <c r="B4131" t="s">
        <v>27451</v>
      </c>
      <c r="C4131" t="s">
        <v>27452</v>
      </c>
      <c r="D4131" t="s">
        <v>27453</v>
      </c>
      <c r="E4131" t="s">
        <v>27451</v>
      </c>
      <c r="F4131" t="s">
        <v>27454</v>
      </c>
      <c r="G4131" t="s">
        <v>27455</v>
      </c>
      <c r="H4131">
        <v>3.9758695802886802E-2</v>
      </c>
      <c r="I4131">
        <v>0.143239567660124</v>
      </c>
      <c r="J4131">
        <v>0.27756782886433501</v>
      </c>
      <c r="K4131">
        <f t="shared" si="192"/>
        <v>0.28074955261384305</v>
      </c>
      <c r="L4131">
        <f t="shared" si="193"/>
        <v>0.32050824841672987</v>
      </c>
      <c r="M4131">
        <f t="shared" si="194"/>
        <v>-0.24099085681095625</v>
      </c>
      <c r="N4131">
        <v>292</v>
      </c>
      <c r="O4131">
        <v>0.78025941466200499</v>
      </c>
      <c r="P4131">
        <v>0.24526533813088799</v>
      </c>
      <c r="Q4131">
        <v>0.49524270628742101</v>
      </c>
    </row>
    <row r="4132" spans="1:17" x14ac:dyDescent="0.2">
      <c r="A4132" t="s">
        <v>27456</v>
      </c>
      <c r="B4132" t="s">
        <v>27457</v>
      </c>
      <c r="C4132" t="s">
        <v>27458</v>
      </c>
      <c r="D4132" t="s">
        <v>27459</v>
      </c>
      <c r="E4132" t="s">
        <v>27460</v>
      </c>
      <c r="F4132" t="s">
        <v>27461</v>
      </c>
      <c r="G4132" t="s">
        <v>27462</v>
      </c>
      <c r="H4132">
        <v>-3.3279863281763099E-2</v>
      </c>
      <c r="I4132">
        <v>0.119478209208828</v>
      </c>
      <c r="J4132">
        <v>-0.27854337206875601</v>
      </c>
      <c r="K4132">
        <f t="shared" si="192"/>
        <v>0.23417729004930288</v>
      </c>
      <c r="L4132">
        <f t="shared" si="193"/>
        <v>0.20089742676753977</v>
      </c>
      <c r="M4132">
        <f t="shared" si="194"/>
        <v>-0.26745715333106596</v>
      </c>
      <c r="N4132">
        <v>292</v>
      </c>
      <c r="O4132">
        <v>0.78031919266278205</v>
      </c>
      <c r="P4132">
        <v>0.49549690313533801</v>
      </c>
      <c r="Q4132">
        <v>0.70391540907650096</v>
      </c>
    </row>
    <row r="4133" spans="1:17" x14ac:dyDescent="0.2">
      <c r="A4133" t="s">
        <v>27463</v>
      </c>
      <c r="B4133" t="s">
        <v>27464</v>
      </c>
      <c r="C4133" t="s">
        <v>27465</v>
      </c>
      <c r="D4133" t="s">
        <v>27466</v>
      </c>
      <c r="E4133" t="s">
        <v>27467</v>
      </c>
      <c r="F4133" t="s">
        <v>27468</v>
      </c>
      <c r="G4133" t="s">
        <v>27469</v>
      </c>
      <c r="H4133">
        <v>-3.3380859108666797E-2</v>
      </c>
      <c r="I4133">
        <v>0.121273400523499</v>
      </c>
      <c r="J4133">
        <v>-0.27525293233777698</v>
      </c>
      <c r="K4133">
        <f t="shared" si="192"/>
        <v>0.23769586502605802</v>
      </c>
      <c r="L4133">
        <f t="shared" si="193"/>
        <v>0.20431500591739121</v>
      </c>
      <c r="M4133">
        <f t="shared" si="194"/>
        <v>-0.27107672413472483</v>
      </c>
      <c r="N4133">
        <v>292</v>
      </c>
      <c r="O4133">
        <v>0.78071938909810201</v>
      </c>
      <c r="P4133">
        <v>0.489547076748167</v>
      </c>
      <c r="Q4133">
        <v>0.69967640859769398</v>
      </c>
    </row>
    <row r="4134" spans="1:17" x14ac:dyDescent="0.2">
      <c r="A4134" t="s">
        <v>27470</v>
      </c>
      <c r="B4134" t="s">
        <v>27470</v>
      </c>
      <c r="C4134" t="s">
        <v>24570</v>
      </c>
      <c r="D4134" t="s">
        <v>24571</v>
      </c>
      <c r="E4134" t="s">
        <v>24572</v>
      </c>
      <c r="F4134" t="s">
        <v>27471</v>
      </c>
      <c r="G4134" t="s">
        <v>27472</v>
      </c>
      <c r="H4134">
        <v>-3.5095095808948498E-2</v>
      </c>
      <c r="I4134">
        <v>0.12606470901953701</v>
      </c>
      <c r="J4134">
        <v>-0.27838953567496499</v>
      </c>
      <c r="K4134">
        <f t="shared" si="192"/>
        <v>0.24708682967829254</v>
      </c>
      <c r="L4134">
        <f t="shared" si="193"/>
        <v>0.21199173386934406</v>
      </c>
      <c r="M4134">
        <f t="shared" si="194"/>
        <v>-0.28218192548724103</v>
      </c>
      <c r="N4134">
        <v>292</v>
      </c>
      <c r="O4134">
        <v>0.78108151774434398</v>
      </c>
      <c r="P4134">
        <v>0.43260346076193601</v>
      </c>
      <c r="Q4134">
        <v>0.65772597695540103</v>
      </c>
    </row>
    <row r="4135" spans="1:17" x14ac:dyDescent="0.2">
      <c r="A4135" t="s">
        <v>27473</v>
      </c>
      <c r="B4135" t="s">
        <v>27474</v>
      </c>
      <c r="C4135" t="s">
        <v>27475</v>
      </c>
      <c r="D4135" t="s">
        <v>27476</v>
      </c>
      <c r="E4135" t="s">
        <v>27477</v>
      </c>
      <c r="F4135" t="s">
        <v>27478</v>
      </c>
      <c r="G4135" t="s">
        <v>27479</v>
      </c>
      <c r="H4135">
        <v>3.4300864571280697E-2</v>
      </c>
      <c r="I4135">
        <v>0.12470222964699799</v>
      </c>
      <c r="J4135">
        <v>0.27506215942071099</v>
      </c>
      <c r="K4135">
        <f t="shared" si="192"/>
        <v>0.24441637010811607</v>
      </c>
      <c r="L4135">
        <f t="shared" si="193"/>
        <v>0.27871723467939674</v>
      </c>
      <c r="M4135">
        <f t="shared" si="194"/>
        <v>-0.21011550553683536</v>
      </c>
      <c r="N4135">
        <v>292</v>
      </c>
      <c r="O4135">
        <v>0.78246736289428898</v>
      </c>
      <c r="P4135">
        <v>0.43949018735705903</v>
      </c>
      <c r="Q4135">
        <v>0.66294056095328702</v>
      </c>
    </row>
    <row r="4136" spans="1:17" x14ac:dyDescent="0.2">
      <c r="A4136" t="s">
        <v>27480</v>
      </c>
      <c r="B4136" t="s">
        <v>27481</v>
      </c>
      <c r="C4136" t="s">
        <v>27482</v>
      </c>
      <c r="D4136" t="s">
        <v>27483</v>
      </c>
      <c r="E4136" t="s">
        <v>27484</v>
      </c>
      <c r="F4136" t="s">
        <v>27485</v>
      </c>
      <c r="G4136" t="s">
        <v>27486</v>
      </c>
      <c r="H4136">
        <v>-2.9433357901548E-2</v>
      </c>
      <c r="I4136">
        <v>0.10761620604816</v>
      </c>
      <c r="J4136">
        <v>-0.27350302507761898</v>
      </c>
      <c r="K4136">
        <f t="shared" si="192"/>
        <v>0.2109277638543936</v>
      </c>
      <c r="L4136">
        <f t="shared" si="193"/>
        <v>0.18149440595284561</v>
      </c>
      <c r="M4136">
        <f t="shared" si="194"/>
        <v>-0.2403611217559416</v>
      </c>
      <c r="N4136">
        <v>292</v>
      </c>
      <c r="O4136">
        <v>0.78257310032015603</v>
      </c>
      <c r="P4136">
        <v>0.61061794000646796</v>
      </c>
      <c r="Q4136">
        <v>0.78142046300725199</v>
      </c>
    </row>
    <row r="4137" spans="1:17" x14ac:dyDescent="0.2">
      <c r="A4137" t="s">
        <v>27487</v>
      </c>
      <c r="B4137" t="s">
        <v>27488</v>
      </c>
      <c r="C4137" t="s">
        <v>27489</v>
      </c>
      <c r="D4137" t="s">
        <v>27490</v>
      </c>
      <c r="E4137" t="s">
        <v>27488</v>
      </c>
      <c r="F4137" t="s">
        <v>27491</v>
      </c>
      <c r="G4137" t="s">
        <v>27492</v>
      </c>
      <c r="H4137">
        <v>-4.2565466202514002E-2</v>
      </c>
      <c r="I4137">
        <v>0.15488871538266999</v>
      </c>
      <c r="J4137">
        <v>-0.274813217330592</v>
      </c>
      <c r="K4137">
        <f t="shared" si="192"/>
        <v>0.30358188215003318</v>
      </c>
      <c r="L4137">
        <f t="shared" si="193"/>
        <v>0.26101641594751918</v>
      </c>
      <c r="M4137">
        <f t="shared" si="194"/>
        <v>-0.34614734835254718</v>
      </c>
      <c r="N4137">
        <v>292</v>
      </c>
      <c r="O4137">
        <v>0.78270374770182605</v>
      </c>
      <c r="P4137">
        <v>2.4229594546854201E-2</v>
      </c>
      <c r="Q4137">
        <v>0.15565858327395299</v>
      </c>
    </row>
    <row r="4138" spans="1:17" x14ac:dyDescent="0.2">
      <c r="A4138" t="s">
        <v>27493</v>
      </c>
      <c r="B4138" t="s">
        <v>27494</v>
      </c>
      <c r="C4138" t="s">
        <v>27495</v>
      </c>
      <c r="D4138" t="s">
        <v>4888</v>
      </c>
      <c r="E4138" t="s">
        <v>27494</v>
      </c>
      <c r="F4138" t="s">
        <v>27496</v>
      </c>
      <c r="G4138" t="s">
        <v>27497</v>
      </c>
      <c r="H4138">
        <v>3.6183630752780499E-2</v>
      </c>
      <c r="I4138">
        <v>0.13190642285210899</v>
      </c>
      <c r="J4138">
        <v>0.27431288007369398</v>
      </c>
      <c r="K4138">
        <f t="shared" si="192"/>
        <v>0.25853658879013364</v>
      </c>
      <c r="L4138">
        <f t="shared" si="193"/>
        <v>0.29472021954291416</v>
      </c>
      <c r="M4138">
        <f t="shared" si="194"/>
        <v>-0.22235295803735314</v>
      </c>
      <c r="N4138">
        <v>292</v>
      </c>
      <c r="O4138">
        <v>0.78362912287717401</v>
      </c>
      <c r="P4138">
        <v>0.32433461032128003</v>
      </c>
      <c r="Q4138">
        <v>0.56950382818843304</v>
      </c>
    </row>
    <row r="4139" spans="1:17" x14ac:dyDescent="0.2">
      <c r="A4139" t="s">
        <v>27498</v>
      </c>
      <c r="B4139" t="s">
        <v>27499</v>
      </c>
      <c r="C4139" t="s">
        <v>27500</v>
      </c>
      <c r="D4139" t="s">
        <v>27501</v>
      </c>
      <c r="E4139" t="s">
        <v>27499</v>
      </c>
      <c r="F4139" t="s">
        <v>27502</v>
      </c>
      <c r="G4139" t="s">
        <v>27503</v>
      </c>
      <c r="H4139">
        <v>2.91824088571551E-2</v>
      </c>
      <c r="I4139">
        <v>0.10732785291222099</v>
      </c>
      <c r="J4139">
        <v>0.27189967995560499</v>
      </c>
      <c r="K4139">
        <f t="shared" si="192"/>
        <v>0.21036259170795316</v>
      </c>
      <c r="L4139">
        <f t="shared" si="193"/>
        <v>0.23954500056510825</v>
      </c>
      <c r="M4139">
        <f t="shared" si="194"/>
        <v>-0.18118018285079807</v>
      </c>
      <c r="N4139">
        <v>292</v>
      </c>
      <c r="O4139">
        <v>0.78429166224814795</v>
      </c>
      <c r="P4139">
        <v>0.61393455259895002</v>
      </c>
      <c r="Q4139">
        <v>0.78353975814820598</v>
      </c>
    </row>
    <row r="4140" spans="1:17" x14ac:dyDescent="0.2">
      <c r="A4140" t="s">
        <v>27504</v>
      </c>
      <c r="B4140" t="s">
        <v>27505</v>
      </c>
      <c r="C4140" t="s">
        <v>27506</v>
      </c>
      <c r="D4140" t="s">
        <v>27507</v>
      </c>
      <c r="E4140" t="s">
        <v>27508</v>
      </c>
      <c r="F4140" t="s">
        <v>27509</v>
      </c>
      <c r="G4140" t="s">
        <v>27510</v>
      </c>
      <c r="H4140">
        <v>-3.0453393362766999E-2</v>
      </c>
      <c r="I4140">
        <v>0.112182611366324</v>
      </c>
      <c r="J4140">
        <v>-0.27146268919809502</v>
      </c>
      <c r="K4140">
        <f t="shared" si="192"/>
        <v>0.21987791827799505</v>
      </c>
      <c r="L4140">
        <f t="shared" si="193"/>
        <v>0.18942452491522804</v>
      </c>
      <c r="M4140">
        <f t="shared" si="194"/>
        <v>-0.25033131164076206</v>
      </c>
      <c r="N4140">
        <v>292</v>
      </c>
      <c r="O4140">
        <v>0.78532174847232294</v>
      </c>
      <c r="P4140">
        <v>0.48626299788294303</v>
      </c>
      <c r="Q4140">
        <v>0.697325603920394</v>
      </c>
    </row>
    <row r="4141" spans="1:17" x14ac:dyDescent="0.2">
      <c r="A4141" t="s">
        <v>27511</v>
      </c>
      <c r="B4141" t="s">
        <v>27512</v>
      </c>
      <c r="C4141" t="s">
        <v>27513</v>
      </c>
      <c r="D4141" t="s">
        <v>4888</v>
      </c>
      <c r="E4141" t="s">
        <v>27512</v>
      </c>
      <c r="F4141" t="s">
        <v>27514</v>
      </c>
      <c r="G4141" t="s">
        <v>27515</v>
      </c>
      <c r="H4141">
        <v>2.61844102381068E-2</v>
      </c>
      <c r="I4141">
        <v>9.7093427135373001E-2</v>
      </c>
      <c r="J4141">
        <v>0.26968262436137003</v>
      </c>
      <c r="K4141">
        <f t="shared" si="192"/>
        <v>0.19030311718533108</v>
      </c>
      <c r="L4141">
        <f t="shared" si="193"/>
        <v>0.21648752742343788</v>
      </c>
      <c r="M4141">
        <f t="shared" si="194"/>
        <v>-0.16411870694722427</v>
      </c>
      <c r="N4141">
        <v>292</v>
      </c>
      <c r="O4141">
        <v>0.78561004765342901</v>
      </c>
      <c r="P4141">
        <v>0.65664299269454396</v>
      </c>
      <c r="Q4141">
        <v>0.810335111354891</v>
      </c>
    </row>
    <row r="4142" spans="1:17" x14ac:dyDescent="0.2">
      <c r="A4142" t="s">
        <v>27516</v>
      </c>
      <c r="B4142" t="s">
        <v>27517</v>
      </c>
      <c r="C4142" t="s">
        <v>27518</v>
      </c>
      <c r="D4142" t="s">
        <v>4888</v>
      </c>
      <c r="E4142" t="s">
        <v>27517</v>
      </c>
      <c r="F4142" t="s">
        <v>27519</v>
      </c>
      <c r="G4142" t="s">
        <v>27520</v>
      </c>
      <c r="H4142">
        <v>-2.99634488990701E-2</v>
      </c>
      <c r="I4142">
        <v>0.111239623553512</v>
      </c>
      <c r="J4142">
        <v>-0.26935949567157902</v>
      </c>
      <c r="K4142">
        <f t="shared" si="192"/>
        <v>0.21802966216488351</v>
      </c>
      <c r="L4142">
        <f t="shared" si="193"/>
        <v>0.18806621326581341</v>
      </c>
      <c r="M4142">
        <f t="shared" si="194"/>
        <v>-0.24799311106395361</v>
      </c>
      <c r="N4142">
        <v>292</v>
      </c>
      <c r="O4142">
        <v>0.78630900711081297</v>
      </c>
      <c r="P4142">
        <v>0.54552765271035597</v>
      </c>
      <c r="Q4142">
        <v>0.73859843806384795</v>
      </c>
    </row>
    <row r="4143" spans="1:17" x14ac:dyDescent="0.2">
      <c r="A4143" t="s">
        <v>27521</v>
      </c>
      <c r="B4143" t="s">
        <v>27522</v>
      </c>
      <c r="C4143" t="s">
        <v>27523</v>
      </c>
      <c r="D4143" t="s">
        <v>27524</v>
      </c>
      <c r="E4143" t="s">
        <v>27522</v>
      </c>
      <c r="F4143" t="s">
        <v>27525</v>
      </c>
      <c r="G4143" t="s">
        <v>27526</v>
      </c>
      <c r="H4143">
        <v>3.6607024480808402E-2</v>
      </c>
      <c r="I4143">
        <v>0.136008409171197</v>
      </c>
      <c r="J4143">
        <v>0.26915265536802302</v>
      </c>
      <c r="K4143">
        <f t="shared" si="192"/>
        <v>0.26657648197554612</v>
      </c>
      <c r="L4143">
        <f t="shared" si="193"/>
        <v>0.3031835064563545</v>
      </c>
      <c r="M4143">
        <f t="shared" si="194"/>
        <v>-0.22996945749473771</v>
      </c>
      <c r="N4143">
        <v>292</v>
      </c>
      <c r="O4143">
        <v>0.78648501618489897</v>
      </c>
      <c r="P4143">
        <v>0.30922689476972898</v>
      </c>
      <c r="Q4143">
        <v>0.55608173389325499</v>
      </c>
    </row>
    <row r="4144" spans="1:17" x14ac:dyDescent="0.2">
      <c r="A4144" t="s">
        <v>27527</v>
      </c>
      <c r="B4144" t="s">
        <v>27528</v>
      </c>
      <c r="C4144" t="s">
        <v>27529</v>
      </c>
      <c r="D4144" t="s">
        <v>27530</v>
      </c>
      <c r="E4144" t="s">
        <v>27528</v>
      </c>
      <c r="F4144" t="s">
        <v>27531</v>
      </c>
      <c r="G4144" t="s">
        <v>27532</v>
      </c>
      <c r="H4144">
        <v>3.0384737247244199E-2</v>
      </c>
      <c r="I4144">
        <v>0.112455848225875</v>
      </c>
      <c r="J4144">
        <v>0.27019259315188698</v>
      </c>
      <c r="K4144">
        <f t="shared" si="192"/>
        <v>0.22041346252271499</v>
      </c>
      <c r="L4144">
        <f t="shared" si="193"/>
        <v>0.25079819976995921</v>
      </c>
      <c r="M4144">
        <f t="shared" si="194"/>
        <v>-0.19002872527547079</v>
      </c>
      <c r="N4144">
        <v>292</v>
      </c>
      <c r="O4144">
        <v>0.78749598808437804</v>
      </c>
      <c r="P4144">
        <v>0.55592009564109801</v>
      </c>
      <c r="Q4144">
        <v>0.745600493321388</v>
      </c>
    </row>
    <row r="4145" spans="1:17" x14ac:dyDescent="0.2">
      <c r="A4145" t="s">
        <v>27533</v>
      </c>
      <c r="B4145" t="s">
        <v>27534</v>
      </c>
      <c r="C4145" t="s">
        <v>3433</v>
      </c>
      <c r="D4145" t="s">
        <v>27535</v>
      </c>
      <c r="E4145" t="s">
        <v>3435</v>
      </c>
      <c r="F4145" t="s">
        <v>27536</v>
      </c>
      <c r="G4145" t="s">
        <v>27537</v>
      </c>
      <c r="H4145">
        <v>-2.1199215280990901E-2</v>
      </c>
      <c r="I4145">
        <v>7.9449262353424394E-2</v>
      </c>
      <c r="J4145">
        <v>-0.26682708754031897</v>
      </c>
      <c r="K4145">
        <f t="shared" si="192"/>
        <v>0.1557205542127118</v>
      </c>
      <c r="L4145">
        <f t="shared" si="193"/>
        <v>0.13452133893172091</v>
      </c>
      <c r="M4145">
        <f t="shared" si="194"/>
        <v>-0.17691976949370269</v>
      </c>
      <c r="N4145">
        <v>292</v>
      </c>
      <c r="O4145">
        <v>0.78825961050087601</v>
      </c>
      <c r="P4145">
        <v>0.67241043412861901</v>
      </c>
      <c r="Q4145">
        <v>0.82000636224886603</v>
      </c>
    </row>
    <row r="4146" spans="1:17" x14ac:dyDescent="0.2">
      <c r="A4146" t="s">
        <v>27538</v>
      </c>
      <c r="B4146" t="s">
        <v>27539</v>
      </c>
      <c r="C4146" t="s">
        <v>27540</v>
      </c>
      <c r="D4146" t="s">
        <v>27541</v>
      </c>
      <c r="E4146" t="s">
        <v>27539</v>
      </c>
      <c r="F4146" t="s">
        <v>27542</v>
      </c>
      <c r="G4146" t="s">
        <v>27543</v>
      </c>
      <c r="H4146">
        <v>-2.4111815761187001E-2</v>
      </c>
      <c r="I4146">
        <v>9.1199225858244706E-2</v>
      </c>
      <c r="J4146">
        <v>-0.264386188964642</v>
      </c>
      <c r="K4146">
        <f t="shared" si="192"/>
        <v>0.17875048268215962</v>
      </c>
      <c r="L4146">
        <f t="shared" si="193"/>
        <v>0.15463866692097261</v>
      </c>
      <c r="M4146">
        <f t="shared" si="194"/>
        <v>-0.20286229844334663</v>
      </c>
      <c r="N4146">
        <v>292</v>
      </c>
      <c r="O4146">
        <v>0.78937535835749595</v>
      </c>
      <c r="P4146">
        <v>0.73225199866133694</v>
      </c>
      <c r="Q4146">
        <v>0.85571724223679002</v>
      </c>
    </row>
    <row r="4147" spans="1:17" x14ac:dyDescent="0.2">
      <c r="A4147" t="s">
        <v>27544</v>
      </c>
      <c r="B4147" t="s">
        <v>27545</v>
      </c>
      <c r="C4147" t="s">
        <v>27546</v>
      </c>
      <c r="D4147" t="s">
        <v>27547</v>
      </c>
      <c r="E4147" t="s">
        <v>27545</v>
      </c>
      <c r="F4147" t="s">
        <v>27548</v>
      </c>
      <c r="G4147" t="s">
        <v>27549</v>
      </c>
      <c r="H4147">
        <v>3.0016817217940101E-2</v>
      </c>
      <c r="I4147">
        <v>0.114071601738056</v>
      </c>
      <c r="J4147">
        <v>0.26314013970688599</v>
      </c>
      <c r="K4147">
        <f t="shared" si="192"/>
        <v>0.22358033940658975</v>
      </c>
      <c r="L4147">
        <f t="shared" si="193"/>
        <v>0.25359715662452986</v>
      </c>
      <c r="M4147">
        <f t="shared" si="194"/>
        <v>-0.19356352218864964</v>
      </c>
      <c r="N4147">
        <v>292</v>
      </c>
      <c r="O4147">
        <v>0.79164247820352196</v>
      </c>
      <c r="P4147">
        <v>0.51014307539667303</v>
      </c>
      <c r="Q4147">
        <v>0.71424300864388801</v>
      </c>
    </row>
    <row r="4148" spans="1:17" x14ac:dyDescent="0.2">
      <c r="A4148" t="s">
        <v>27550</v>
      </c>
      <c r="B4148" t="s">
        <v>27551</v>
      </c>
      <c r="C4148" t="s">
        <v>27552</v>
      </c>
      <c r="D4148" t="s">
        <v>27553</v>
      </c>
      <c r="E4148" t="s">
        <v>27554</v>
      </c>
      <c r="F4148" t="s">
        <v>27555</v>
      </c>
      <c r="G4148" t="s">
        <v>27556</v>
      </c>
      <c r="H4148">
        <v>2.5141303114721101E-2</v>
      </c>
      <c r="I4148">
        <v>9.6270770173400896E-2</v>
      </c>
      <c r="J4148">
        <v>0.26115198901428899</v>
      </c>
      <c r="K4148">
        <f t="shared" si="192"/>
        <v>0.18869070953986575</v>
      </c>
      <c r="L4148">
        <f t="shared" si="193"/>
        <v>0.21383201265458684</v>
      </c>
      <c r="M4148">
        <f t="shared" si="194"/>
        <v>-0.16354940642514465</v>
      </c>
      <c r="N4148">
        <v>292</v>
      </c>
      <c r="O4148">
        <v>0.79258401040932702</v>
      </c>
      <c r="P4148">
        <v>0.687602958318004</v>
      </c>
      <c r="Q4148">
        <v>0.82921828146634802</v>
      </c>
    </row>
    <row r="4149" spans="1:17" x14ac:dyDescent="0.2">
      <c r="A4149" t="s">
        <v>27557</v>
      </c>
      <c r="B4149" t="s">
        <v>752</v>
      </c>
      <c r="C4149" t="s">
        <v>750</v>
      </c>
      <c r="D4149" t="s">
        <v>27558</v>
      </c>
      <c r="E4149" t="s">
        <v>752</v>
      </c>
      <c r="F4149" t="s">
        <v>27559</v>
      </c>
      <c r="G4149" t="s">
        <v>27560</v>
      </c>
      <c r="H4149">
        <v>3.3161924511748903E-2</v>
      </c>
      <c r="I4149">
        <v>0.12590200318735101</v>
      </c>
      <c r="J4149">
        <v>0.26339473298452398</v>
      </c>
      <c r="K4149">
        <f t="shared" si="192"/>
        <v>0.24676792624720797</v>
      </c>
      <c r="L4149">
        <f t="shared" si="193"/>
        <v>0.27992985075895688</v>
      </c>
      <c r="M4149">
        <f t="shared" si="194"/>
        <v>-0.21360600173545907</v>
      </c>
      <c r="N4149">
        <v>292</v>
      </c>
      <c r="O4149">
        <v>0.79291376117299395</v>
      </c>
      <c r="P4149">
        <v>0.42789449070674002</v>
      </c>
      <c r="Q4149">
        <v>0.654136446551283</v>
      </c>
    </row>
    <row r="4150" spans="1:17" x14ac:dyDescent="0.2">
      <c r="A4150" t="s">
        <v>27561</v>
      </c>
      <c r="B4150" t="s">
        <v>27562</v>
      </c>
      <c r="C4150" t="s">
        <v>27563</v>
      </c>
      <c r="D4150" t="s">
        <v>27564</v>
      </c>
      <c r="E4150" t="s">
        <v>27562</v>
      </c>
      <c r="F4150" t="s">
        <v>27565</v>
      </c>
      <c r="G4150" t="s">
        <v>27566</v>
      </c>
      <c r="H4150">
        <v>-3.4416716885046598E-2</v>
      </c>
      <c r="I4150">
        <v>0.131635620848611</v>
      </c>
      <c r="J4150">
        <v>-0.26145443507747701</v>
      </c>
      <c r="K4150">
        <f t="shared" si="192"/>
        <v>0.25800581686327756</v>
      </c>
      <c r="L4150">
        <f t="shared" si="193"/>
        <v>0.22358909997823095</v>
      </c>
      <c r="M4150">
        <f t="shared" si="194"/>
        <v>-0.29242253374832416</v>
      </c>
      <c r="N4150">
        <v>292</v>
      </c>
      <c r="O4150">
        <v>0.79304471286078904</v>
      </c>
      <c r="P4150">
        <v>0.38463698411157898</v>
      </c>
      <c r="Q4150">
        <v>0.62019108677211598</v>
      </c>
    </row>
    <row r="4151" spans="1:17" x14ac:dyDescent="0.2">
      <c r="F4151" t="s">
        <v>27567</v>
      </c>
      <c r="H4151">
        <v>-1.76150543762124E-2</v>
      </c>
      <c r="I4151">
        <v>6.7718038666379293E-2</v>
      </c>
      <c r="J4151">
        <v>-0.26012351691098101</v>
      </c>
      <c r="K4151">
        <f t="shared" si="192"/>
        <v>0.13272735578610342</v>
      </c>
      <c r="L4151">
        <f t="shared" si="193"/>
        <v>0.11511230140989102</v>
      </c>
      <c r="M4151">
        <f t="shared" si="194"/>
        <v>-0.15034241016231581</v>
      </c>
      <c r="N4151">
        <v>292</v>
      </c>
      <c r="O4151">
        <v>0.79317779466938998</v>
      </c>
      <c r="P4151">
        <v>0.823781831262412</v>
      </c>
      <c r="Q4151">
        <v>0.90762427868717399</v>
      </c>
    </row>
    <row r="4152" spans="1:17" x14ac:dyDescent="0.2">
      <c r="A4152" t="s">
        <v>27568</v>
      </c>
      <c r="B4152" t="s">
        <v>590</v>
      </c>
      <c r="C4152" t="s">
        <v>588</v>
      </c>
      <c r="D4152" t="s">
        <v>27569</v>
      </c>
      <c r="E4152" t="s">
        <v>590</v>
      </c>
      <c r="F4152" t="s">
        <v>27570</v>
      </c>
      <c r="G4152" t="s">
        <v>27571</v>
      </c>
      <c r="H4152">
        <v>-3.2979325247623099E-2</v>
      </c>
      <c r="I4152">
        <v>0.126091076567419</v>
      </c>
      <c r="J4152">
        <v>-0.26155161923761999</v>
      </c>
      <c r="K4152">
        <f t="shared" si="192"/>
        <v>0.24713851007214124</v>
      </c>
      <c r="L4152">
        <f t="shared" si="193"/>
        <v>0.21415918482451815</v>
      </c>
      <c r="M4152">
        <f t="shared" si="194"/>
        <v>-0.28011783531976436</v>
      </c>
      <c r="N4152">
        <v>292</v>
      </c>
      <c r="O4152">
        <v>0.79326736852669</v>
      </c>
      <c r="P4152">
        <v>0.42584129216868799</v>
      </c>
      <c r="Q4152">
        <v>0.65256516315896596</v>
      </c>
    </row>
    <row r="4153" spans="1:17" x14ac:dyDescent="0.2">
      <c r="A4153" t="s">
        <v>10782</v>
      </c>
      <c r="B4153" t="s">
        <v>10782</v>
      </c>
      <c r="C4153" t="s">
        <v>10783</v>
      </c>
      <c r="D4153" t="s">
        <v>10784</v>
      </c>
      <c r="E4153" t="s">
        <v>10785</v>
      </c>
      <c r="F4153" t="s">
        <v>27572</v>
      </c>
      <c r="G4153" t="s">
        <v>10787</v>
      </c>
      <c r="H4153">
        <v>3.5607419420725303E-2</v>
      </c>
      <c r="I4153">
        <v>0.137304798748381</v>
      </c>
      <c r="J4153">
        <v>0.259331208707265</v>
      </c>
      <c r="K4153">
        <f t="shared" si="192"/>
        <v>0.26911740554682678</v>
      </c>
      <c r="L4153">
        <f t="shared" si="193"/>
        <v>0.3047248249675521</v>
      </c>
      <c r="M4153">
        <f t="shared" si="194"/>
        <v>-0.23350998612610147</v>
      </c>
      <c r="N4153">
        <v>292</v>
      </c>
      <c r="O4153">
        <v>0.79368552635534395</v>
      </c>
      <c r="P4153">
        <v>0.357287159047462</v>
      </c>
      <c r="Q4153">
        <v>0.597735024109732</v>
      </c>
    </row>
    <row r="4154" spans="1:17" x14ac:dyDescent="0.2">
      <c r="F4154" t="s">
        <v>27573</v>
      </c>
      <c r="H4154">
        <v>2.4222129031881302E-2</v>
      </c>
      <c r="I4154">
        <v>9.3263294853265094E-2</v>
      </c>
      <c r="J4154">
        <v>0.25971770641377101</v>
      </c>
      <c r="K4154">
        <f t="shared" si="192"/>
        <v>0.18279605791239958</v>
      </c>
      <c r="L4154">
        <f t="shared" si="193"/>
        <v>0.2070181869442809</v>
      </c>
      <c r="M4154">
        <f t="shared" si="194"/>
        <v>-0.15857392888051827</v>
      </c>
      <c r="N4154">
        <v>292</v>
      </c>
      <c r="O4154">
        <v>0.79466996943865598</v>
      </c>
      <c r="P4154">
        <v>0.69595421066095398</v>
      </c>
      <c r="Q4154">
        <v>0.834238701248602</v>
      </c>
    </row>
    <row r="4155" spans="1:17" x14ac:dyDescent="0.2">
      <c r="A4155" t="s">
        <v>27574</v>
      </c>
      <c r="B4155" t="s">
        <v>27575</v>
      </c>
      <c r="C4155" t="s">
        <v>27576</v>
      </c>
      <c r="D4155" t="s">
        <v>27577</v>
      </c>
      <c r="E4155" t="s">
        <v>27578</v>
      </c>
      <c r="F4155" t="s">
        <v>27579</v>
      </c>
      <c r="G4155" t="s">
        <v>27580</v>
      </c>
      <c r="H4155">
        <v>-3.29139371009479E-2</v>
      </c>
      <c r="I4155">
        <v>0.126794112218231</v>
      </c>
      <c r="J4155">
        <v>-0.25958568994353698</v>
      </c>
      <c r="K4155">
        <f t="shared" si="192"/>
        <v>0.24851645994773275</v>
      </c>
      <c r="L4155">
        <f t="shared" si="193"/>
        <v>0.21560252284678486</v>
      </c>
      <c r="M4155">
        <f t="shared" si="194"/>
        <v>-0.28143039704868067</v>
      </c>
      <c r="N4155">
        <v>292</v>
      </c>
      <c r="O4155">
        <v>0.79549130201519902</v>
      </c>
      <c r="P4155">
        <v>0.43994087286880101</v>
      </c>
      <c r="Q4155">
        <v>0.66328038782162202</v>
      </c>
    </row>
    <row r="4156" spans="1:17" x14ac:dyDescent="0.2">
      <c r="A4156" t="s">
        <v>27581</v>
      </c>
      <c r="B4156" t="s">
        <v>27582</v>
      </c>
      <c r="C4156" t="s">
        <v>27583</v>
      </c>
      <c r="D4156" t="s">
        <v>27584</v>
      </c>
      <c r="E4156" t="s">
        <v>27585</v>
      </c>
      <c r="F4156" t="s">
        <v>27586</v>
      </c>
      <c r="G4156" t="s">
        <v>27587</v>
      </c>
      <c r="H4156">
        <v>-2.94719393272719E-2</v>
      </c>
      <c r="I4156">
        <v>0.114751319084376</v>
      </c>
      <c r="J4156">
        <v>-0.25683312019795901</v>
      </c>
      <c r="K4156">
        <f t="shared" si="192"/>
        <v>0.22491258540537695</v>
      </c>
      <c r="L4156">
        <f t="shared" si="193"/>
        <v>0.19544064607810505</v>
      </c>
      <c r="M4156">
        <f t="shared" si="194"/>
        <v>-0.25438452473264883</v>
      </c>
      <c r="N4156">
        <v>292</v>
      </c>
      <c r="O4156">
        <v>0.79615726869216596</v>
      </c>
      <c r="P4156">
        <v>0.52169960641698598</v>
      </c>
      <c r="Q4156">
        <v>0.72228775873400097</v>
      </c>
    </row>
    <row r="4157" spans="1:17" x14ac:dyDescent="0.2">
      <c r="A4157" t="s">
        <v>14135</v>
      </c>
      <c r="B4157" t="s">
        <v>14136</v>
      </c>
      <c r="C4157" t="s">
        <v>4888</v>
      </c>
      <c r="D4157" t="s">
        <v>4888</v>
      </c>
      <c r="E4157" t="s">
        <v>4888</v>
      </c>
      <c r="F4157" t="s">
        <v>27588</v>
      </c>
      <c r="G4157" t="s">
        <v>14138</v>
      </c>
      <c r="H4157">
        <v>3.8395478922815598E-2</v>
      </c>
      <c r="I4157">
        <v>0.15001160701511301</v>
      </c>
      <c r="J4157">
        <v>0.25595005404446802</v>
      </c>
      <c r="K4157">
        <f t="shared" si="192"/>
        <v>0.2940227497496215</v>
      </c>
      <c r="L4157">
        <f t="shared" si="193"/>
        <v>0.33241822867243709</v>
      </c>
      <c r="M4157">
        <f t="shared" si="194"/>
        <v>-0.25562727082680592</v>
      </c>
      <c r="N4157">
        <v>292</v>
      </c>
      <c r="O4157">
        <v>0.79627195312584298</v>
      </c>
      <c r="P4157">
        <v>0.17586790599451299</v>
      </c>
      <c r="Q4157">
        <v>0.41936607635157302</v>
      </c>
    </row>
    <row r="4158" spans="1:17" x14ac:dyDescent="0.2">
      <c r="A4158" t="s">
        <v>7095</v>
      </c>
      <c r="B4158" t="s">
        <v>2364</v>
      </c>
      <c r="C4158" t="s">
        <v>2362</v>
      </c>
      <c r="D4158" t="s">
        <v>7096</v>
      </c>
      <c r="E4158" t="s">
        <v>2364</v>
      </c>
      <c r="F4158" t="s">
        <v>27589</v>
      </c>
      <c r="G4158" t="s">
        <v>7098</v>
      </c>
      <c r="H4158">
        <v>2.5301247427921999E-2</v>
      </c>
      <c r="I4158">
        <v>9.8367849927101597E-2</v>
      </c>
      <c r="J4158">
        <v>0.25721053623386297</v>
      </c>
      <c r="K4158">
        <f t="shared" si="192"/>
        <v>0.19280098585711913</v>
      </c>
      <c r="L4158">
        <f t="shared" si="193"/>
        <v>0.21810223328504114</v>
      </c>
      <c r="M4158">
        <f t="shared" si="194"/>
        <v>-0.16749973842919713</v>
      </c>
      <c r="N4158">
        <v>292</v>
      </c>
      <c r="O4158">
        <v>0.79649530763851595</v>
      </c>
      <c r="P4158">
        <v>0.57871001870281003</v>
      </c>
      <c r="Q4158">
        <v>0.76072992494236102</v>
      </c>
    </row>
    <row r="4159" spans="1:17" x14ac:dyDescent="0.2">
      <c r="A4159" t="s">
        <v>27590</v>
      </c>
      <c r="B4159" t="s">
        <v>27591</v>
      </c>
      <c r="C4159" t="s">
        <v>27592</v>
      </c>
      <c r="D4159" t="s">
        <v>27593</v>
      </c>
      <c r="E4159" t="s">
        <v>27591</v>
      </c>
      <c r="F4159" t="s">
        <v>27594</v>
      </c>
      <c r="G4159" t="s">
        <v>27595</v>
      </c>
      <c r="H4159">
        <v>-3.6493305420668601E-2</v>
      </c>
      <c r="I4159">
        <v>0.142060412463764</v>
      </c>
      <c r="J4159">
        <v>-0.256885819122741</v>
      </c>
      <c r="K4159">
        <f t="shared" si="192"/>
        <v>0.27843840842897744</v>
      </c>
      <c r="L4159">
        <f t="shared" si="193"/>
        <v>0.24194510300830885</v>
      </c>
      <c r="M4159">
        <f t="shared" si="194"/>
        <v>-0.31493171384964602</v>
      </c>
      <c r="N4159">
        <v>292</v>
      </c>
      <c r="O4159">
        <v>0.79689212460822101</v>
      </c>
      <c r="P4159">
        <v>0.29441953557248002</v>
      </c>
      <c r="Q4159">
        <v>0.54260440062026705</v>
      </c>
    </row>
    <row r="4160" spans="1:17" x14ac:dyDescent="0.2">
      <c r="A4160" t="s">
        <v>27596</v>
      </c>
      <c r="B4160" t="s">
        <v>27597</v>
      </c>
      <c r="C4160" t="s">
        <v>27598</v>
      </c>
      <c r="D4160" t="s">
        <v>27599</v>
      </c>
      <c r="E4160" t="s">
        <v>27600</v>
      </c>
      <c r="F4160" t="s">
        <v>27601</v>
      </c>
      <c r="G4160" t="s">
        <v>27602</v>
      </c>
      <c r="H4160">
        <v>-3.2986493042084897E-2</v>
      </c>
      <c r="I4160">
        <v>0.12945768105612501</v>
      </c>
      <c r="J4160">
        <v>-0.25480522108057901</v>
      </c>
      <c r="K4160">
        <f t="shared" si="192"/>
        <v>0.25373705487000503</v>
      </c>
      <c r="L4160">
        <f t="shared" si="193"/>
        <v>0.22075056182792013</v>
      </c>
      <c r="M4160">
        <f t="shared" si="194"/>
        <v>-0.28672354791208993</v>
      </c>
      <c r="N4160">
        <v>292</v>
      </c>
      <c r="O4160">
        <v>0.79734991449371895</v>
      </c>
      <c r="P4160">
        <v>0.43685986925668702</v>
      </c>
      <c r="Q4160">
        <v>0.66095375727556505</v>
      </c>
    </row>
    <row r="4161" spans="1:17" x14ac:dyDescent="0.2">
      <c r="A4161" t="s">
        <v>27603</v>
      </c>
      <c r="B4161" t="s">
        <v>27604</v>
      </c>
      <c r="C4161" t="s">
        <v>837</v>
      </c>
      <c r="D4161" t="s">
        <v>16632</v>
      </c>
      <c r="E4161" t="s">
        <v>839</v>
      </c>
      <c r="F4161" t="s">
        <v>27605</v>
      </c>
      <c r="G4161" t="s">
        <v>27606</v>
      </c>
      <c r="H4161">
        <v>-2.9241130135634699E-2</v>
      </c>
      <c r="I4161">
        <v>0.114808788718872</v>
      </c>
      <c r="J4161">
        <v>-0.25469417857230697</v>
      </c>
      <c r="K4161">
        <f t="shared" si="192"/>
        <v>0.2250252258889891</v>
      </c>
      <c r="L4161">
        <f t="shared" si="193"/>
        <v>0.1957840957533544</v>
      </c>
      <c r="M4161">
        <f t="shared" si="194"/>
        <v>-0.25426635602462377</v>
      </c>
      <c r="N4161">
        <v>292</v>
      </c>
      <c r="O4161">
        <v>0.79787432768938704</v>
      </c>
      <c r="P4161">
        <v>0.51215667464395598</v>
      </c>
      <c r="Q4161">
        <v>0.71565122416157201</v>
      </c>
    </row>
    <row r="4162" spans="1:17" x14ac:dyDescent="0.2">
      <c r="A4162" t="s">
        <v>27607</v>
      </c>
      <c r="B4162" t="s">
        <v>27608</v>
      </c>
      <c r="C4162" t="s">
        <v>27609</v>
      </c>
      <c r="D4162" t="s">
        <v>27610</v>
      </c>
      <c r="E4162" t="s">
        <v>27611</v>
      </c>
      <c r="F4162" t="s">
        <v>27612</v>
      </c>
      <c r="G4162" t="s">
        <v>27613</v>
      </c>
      <c r="H4162">
        <v>-3.2409816453643402E-2</v>
      </c>
      <c r="I4162">
        <v>0.12841064911681199</v>
      </c>
      <c r="J4162">
        <v>-0.25239196808483599</v>
      </c>
      <c r="K4162">
        <f t="shared" si="192"/>
        <v>0.25168487226895148</v>
      </c>
      <c r="L4162">
        <f t="shared" si="193"/>
        <v>0.21927505581530807</v>
      </c>
      <c r="M4162">
        <f t="shared" si="194"/>
        <v>-0.28409468872259486</v>
      </c>
      <c r="N4162">
        <v>292</v>
      </c>
      <c r="O4162">
        <v>0.80006928730343296</v>
      </c>
      <c r="P4162">
        <v>0.44370034313047502</v>
      </c>
      <c r="Q4162">
        <v>0.66610835689884196</v>
      </c>
    </row>
    <row r="4163" spans="1:17" x14ac:dyDescent="0.2">
      <c r="A4163" t="s">
        <v>27614</v>
      </c>
      <c r="B4163" t="s">
        <v>27615</v>
      </c>
      <c r="C4163" t="s">
        <v>27616</v>
      </c>
      <c r="D4163" t="s">
        <v>27617</v>
      </c>
      <c r="E4163" t="s">
        <v>27615</v>
      </c>
      <c r="F4163" t="s">
        <v>27618</v>
      </c>
      <c r="G4163" t="s">
        <v>27619</v>
      </c>
      <c r="H4163">
        <v>3.45152716805434E-2</v>
      </c>
      <c r="I4163">
        <v>0.13739284162779</v>
      </c>
      <c r="J4163">
        <v>0.251215938702604</v>
      </c>
      <c r="K4163">
        <f t="shared" si="192"/>
        <v>0.26928996959046841</v>
      </c>
      <c r="L4163">
        <f t="shared" si="193"/>
        <v>0.30380524127101183</v>
      </c>
      <c r="M4163">
        <f t="shared" si="194"/>
        <v>-0.234774697909925</v>
      </c>
      <c r="N4163">
        <v>292</v>
      </c>
      <c r="O4163">
        <v>0.80131943041409703</v>
      </c>
      <c r="P4163">
        <v>0.35693908704267302</v>
      </c>
      <c r="Q4163">
        <v>0.59744379404482395</v>
      </c>
    </row>
    <row r="4164" spans="1:17" x14ac:dyDescent="0.2">
      <c r="A4164" t="s">
        <v>27620</v>
      </c>
      <c r="B4164" t="s">
        <v>27621</v>
      </c>
      <c r="C4164" t="s">
        <v>27622</v>
      </c>
      <c r="D4164" t="s">
        <v>27623</v>
      </c>
      <c r="E4164" t="s">
        <v>27621</v>
      </c>
      <c r="F4164" t="s">
        <v>27624</v>
      </c>
      <c r="G4164" t="s">
        <v>27625</v>
      </c>
      <c r="H4164">
        <v>-3.5456826975734101E-2</v>
      </c>
      <c r="I4164">
        <v>0.14109433782059599</v>
      </c>
      <c r="J4164">
        <v>-0.25129872341736498</v>
      </c>
      <c r="K4164">
        <f t="shared" si="192"/>
        <v>0.27654490212836813</v>
      </c>
      <c r="L4164">
        <f t="shared" si="193"/>
        <v>0.24108807515263403</v>
      </c>
      <c r="M4164">
        <f t="shared" si="194"/>
        <v>-0.31200172910410223</v>
      </c>
      <c r="N4164">
        <v>292</v>
      </c>
      <c r="O4164">
        <v>0.80172218836709397</v>
      </c>
      <c r="P4164">
        <v>0.29375424599781202</v>
      </c>
      <c r="Q4164">
        <v>0.54199100176830595</v>
      </c>
    </row>
    <row r="4165" spans="1:17" x14ac:dyDescent="0.2">
      <c r="A4165" t="s">
        <v>27626</v>
      </c>
      <c r="B4165" t="s">
        <v>27627</v>
      </c>
      <c r="C4165" t="s">
        <v>27628</v>
      </c>
      <c r="D4165" t="s">
        <v>27629</v>
      </c>
      <c r="E4165" t="s">
        <v>27630</v>
      </c>
      <c r="F4165" t="s">
        <v>27631</v>
      </c>
      <c r="G4165" t="s">
        <v>27632</v>
      </c>
      <c r="H4165">
        <v>-2.8810017849818102E-2</v>
      </c>
      <c r="I4165">
        <v>0.115249876428472</v>
      </c>
      <c r="J4165">
        <v>-0.249978730933378</v>
      </c>
      <c r="K4165">
        <f t="shared" ref="K4165:K4228" si="195">1.96*I4165</f>
        <v>0.22588975779980511</v>
      </c>
      <c r="L4165">
        <f t="shared" ref="L4165:L4228" si="196">H4165+K4165</f>
        <v>0.19707973994998701</v>
      </c>
      <c r="M4165">
        <f t="shared" ref="M4165:M4228" si="197">H4165-K4165</f>
        <v>-0.25469977564962321</v>
      </c>
      <c r="N4165">
        <v>292</v>
      </c>
      <c r="O4165">
        <v>0.80175065138558199</v>
      </c>
      <c r="P4165">
        <v>0.51186118043662598</v>
      </c>
      <c r="Q4165">
        <v>0.71544474310503303</v>
      </c>
    </row>
    <row r="4166" spans="1:17" x14ac:dyDescent="0.2">
      <c r="A4166" t="s">
        <v>27633</v>
      </c>
      <c r="B4166" t="s">
        <v>2925</v>
      </c>
      <c r="C4166" t="s">
        <v>2923</v>
      </c>
      <c r="D4166" t="s">
        <v>27634</v>
      </c>
      <c r="E4166" t="s">
        <v>2925</v>
      </c>
      <c r="F4166" t="s">
        <v>27635</v>
      </c>
      <c r="G4166" t="s">
        <v>27636</v>
      </c>
      <c r="H4166">
        <v>-2.7324149877280799E-2</v>
      </c>
      <c r="I4166">
        <v>0.10892533465983401</v>
      </c>
      <c r="J4166">
        <v>-0.25085210858072599</v>
      </c>
      <c r="K4166">
        <f t="shared" si="195"/>
        <v>0.21349365593327466</v>
      </c>
      <c r="L4166">
        <f t="shared" si="196"/>
        <v>0.18616950605599386</v>
      </c>
      <c r="M4166">
        <f t="shared" si="197"/>
        <v>-0.24081780581055545</v>
      </c>
      <c r="N4166">
        <v>292</v>
      </c>
      <c r="O4166">
        <v>0.80180220620555898</v>
      </c>
      <c r="P4166">
        <v>0.60090496868538801</v>
      </c>
      <c r="Q4166">
        <v>0.77518060391458998</v>
      </c>
    </row>
    <row r="4167" spans="1:17" x14ac:dyDescent="0.2">
      <c r="A4167" t="s">
        <v>27637</v>
      </c>
      <c r="B4167" t="s">
        <v>27638</v>
      </c>
      <c r="C4167" t="s">
        <v>555</v>
      </c>
      <c r="D4167" t="s">
        <v>27639</v>
      </c>
      <c r="E4167" t="s">
        <v>557</v>
      </c>
      <c r="F4167" t="s">
        <v>27640</v>
      </c>
      <c r="G4167" t="s">
        <v>27641</v>
      </c>
      <c r="H4167">
        <v>3.2550074365060903E-2</v>
      </c>
      <c r="I4167">
        <v>0.13061775216737601</v>
      </c>
      <c r="J4167">
        <v>0.249200999289519</v>
      </c>
      <c r="K4167">
        <f t="shared" si="195"/>
        <v>0.25601079424805695</v>
      </c>
      <c r="L4167">
        <f t="shared" si="196"/>
        <v>0.28856086861311786</v>
      </c>
      <c r="M4167">
        <f t="shared" si="197"/>
        <v>-0.22346071988299604</v>
      </c>
      <c r="N4167">
        <v>292</v>
      </c>
      <c r="O4167">
        <v>0.80221749683851296</v>
      </c>
      <c r="P4167">
        <v>0.40147933381217399</v>
      </c>
      <c r="Q4167">
        <v>0.63362396877972804</v>
      </c>
    </row>
    <row r="4168" spans="1:17" x14ac:dyDescent="0.2">
      <c r="A4168" t="s">
        <v>27642</v>
      </c>
      <c r="B4168" t="s">
        <v>1700</v>
      </c>
      <c r="C4168" t="s">
        <v>1698</v>
      </c>
      <c r="D4168" t="s">
        <v>27643</v>
      </c>
      <c r="E4168" t="s">
        <v>1700</v>
      </c>
      <c r="F4168" t="s">
        <v>27644</v>
      </c>
      <c r="G4168" t="s">
        <v>27645</v>
      </c>
      <c r="H4168">
        <v>2.5812547258222799E-2</v>
      </c>
      <c r="I4168">
        <v>0.10396679431898601</v>
      </c>
      <c r="J4168">
        <v>0.248276840959681</v>
      </c>
      <c r="K4168">
        <f t="shared" si="195"/>
        <v>0.20377491686521257</v>
      </c>
      <c r="L4168">
        <f t="shared" si="196"/>
        <v>0.22958746412343536</v>
      </c>
      <c r="M4168">
        <f t="shared" si="197"/>
        <v>-0.17796236960698977</v>
      </c>
      <c r="N4168">
        <v>292</v>
      </c>
      <c r="O4168">
        <v>0.80278813970248897</v>
      </c>
      <c r="P4168">
        <v>0.59612505339920296</v>
      </c>
      <c r="Q4168">
        <v>0.77209135042377097</v>
      </c>
    </row>
    <row r="4169" spans="1:17" x14ac:dyDescent="0.2">
      <c r="A4169" t="s">
        <v>27646</v>
      </c>
      <c r="B4169" t="s">
        <v>27647</v>
      </c>
      <c r="C4169" t="s">
        <v>27648</v>
      </c>
      <c r="D4169" t="s">
        <v>4888</v>
      </c>
      <c r="E4169" t="s">
        <v>27647</v>
      </c>
      <c r="F4169" t="s">
        <v>27649</v>
      </c>
      <c r="G4169" t="s">
        <v>27650</v>
      </c>
      <c r="H4169">
        <v>-3.0511556848868301E-2</v>
      </c>
      <c r="I4169">
        <v>0.123088998469824</v>
      </c>
      <c r="J4169">
        <v>-0.24788207904988599</v>
      </c>
      <c r="K4169">
        <f t="shared" si="195"/>
        <v>0.24125443700085505</v>
      </c>
      <c r="L4169">
        <f t="shared" si="196"/>
        <v>0.21074288015198675</v>
      </c>
      <c r="M4169">
        <f t="shared" si="197"/>
        <v>-0.27176599384972333</v>
      </c>
      <c r="N4169">
        <v>292</v>
      </c>
      <c r="O4169">
        <v>0.80282631184208297</v>
      </c>
      <c r="P4169">
        <v>0.49540183124575898</v>
      </c>
      <c r="Q4169">
        <v>0.70384787507369695</v>
      </c>
    </row>
    <row r="4170" spans="1:17" x14ac:dyDescent="0.2">
      <c r="A4170" t="s">
        <v>18193</v>
      </c>
      <c r="B4170" t="s">
        <v>18194</v>
      </c>
      <c r="C4170" t="s">
        <v>18195</v>
      </c>
      <c r="D4170" t="s">
        <v>18196</v>
      </c>
      <c r="E4170" t="s">
        <v>18197</v>
      </c>
      <c r="F4170" t="s">
        <v>27651</v>
      </c>
      <c r="G4170" t="s">
        <v>18199</v>
      </c>
      <c r="H4170">
        <v>3.54704890902574E-2</v>
      </c>
      <c r="I4170">
        <v>0.142663028764665</v>
      </c>
      <c r="J4170">
        <v>0.24863126345627401</v>
      </c>
      <c r="K4170">
        <f t="shared" si="195"/>
        <v>0.27961953637874337</v>
      </c>
      <c r="L4170">
        <f t="shared" si="196"/>
        <v>0.31509002546900078</v>
      </c>
      <c r="M4170">
        <f t="shared" si="197"/>
        <v>-0.24414904728848597</v>
      </c>
      <c r="N4170">
        <v>292</v>
      </c>
      <c r="O4170">
        <v>0.80289291998101597</v>
      </c>
      <c r="P4170">
        <v>0.26476931339926102</v>
      </c>
      <c r="Q4170">
        <v>0.51455739563168301</v>
      </c>
    </row>
    <row r="4171" spans="1:17" x14ac:dyDescent="0.2">
      <c r="A4171" t="s">
        <v>27652</v>
      </c>
      <c r="B4171" t="s">
        <v>27653</v>
      </c>
      <c r="C4171" t="s">
        <v>27654</v>
      </c>
      <c r="D4171" t="s">
        <v>27655</v>
      </c>
      <c r="E4171" t="s">
        <v>27656</v>
      </c>
      <c r="F4171" t="s">
        <v>27657</v>
      </c>
      <c r="G4171" t="s">
        <v>27658</v>
      </c>
      <c r="H4171">
        <v>-3.4115101992643303E-2</v>
      </c>
      <c r="I4171">
        <v>0.13744273595572401</v>
      </c>
      <c r="J4171">
        <v>-0.24821320497893301</v>
      </c>
      <c r="K4171">
        <f t="shared" si="195"/>
        <v>0.26938776247321905</v>
      </c>
      <c r="L4171">
        <f t="shared" si="196"/>
        <v>0.23527266048057574</v>
      </c>
      <c r="M4171">
        <f t="shared" si="197"/>
        <v>-0.30350286446586233</v>
      </c>
      <c r="N4171">
        <v>292</v>
      </c>
      <c r="O4171">
        <v>0.80308120089329804</v>
      </c>
      <c r="P4171">
        <v>0.31967736951433201</v>
      </c>
      <c r="Q4171">
        <v>0.56540018527971103</v>
      </c>
    </row>
    <row r="4172" spans="1:17" x14ac:dyDescent="0.2">
      <c r="A4172" t="s">
        <v>27659</v>
      </c>
      <c r="B4172" t="s">
        <v>27660</v>
      </c>
      <c r="C4172" t="s">
        <v>27661</v>
      </c>
      <c r="D4172" t="s">
        <v>27662</v>
      </c>
      <c r="E4172" t="s">
        <v>27660</v>
      </c>
      <c r="F4172" t="s">
        <v>27663</v>
      </c>
      <c r="G4172" t="s">
        <v>27664</v>
      </c>
      <c r="H4172">
        <v>-3.2132493855402199E-2</v>
      </c>
      <c r="I4172">
        <v>0.13041679743326401</v>
      </c>
      <c r="J4172">
        <v>-0.246383092422162</v>
      </c>
      <c r="K4172">
        <f t="shared" si="195"/>
        <v>0.25561692296919747</v>
      </c>
      <c r="L4172">
        <f t="shared" si="196"/>
        <v>0.22348442911379526</v>
      </c>
      <c r="M4172">
        <f t="shared" si="197"/>
        <v>-0.28774941682459965</v>
      </c>
      <c r="N4172">
        <v>292</v>
      </c>
      <c r="O4172">
        <v>0.80374260405654796</v>
      </c>
      <c r="P4172">
        <v>0.38888588531503099</v>
      </c>
      <c r="Q4172">
        <v>0.62360715624103502</v>
      </c>
    </row>
    <row r="4173" spans="1:17" x14ac:dyDescent="0.2">
      <c r="A4173" t="s">
        <v>27665</v>
      </c>
      <c r="B4173" t="s">
        <v>27666</v>
      </c>
      <c r="C4173" t="s">
        <v>27667</v>
      </c>
      <c r="D4173" t="s">
        <v>27668</v>
      </c>
      <c r="E4173" t="s">
        <v>27669</v>
      </c>
      <c r="F4173" t="s">
        <v>27670</v>
      </c>
      <c r="G4173" t="s">
        <v>27671</v>
      </c>
      <c r="H4173">
        <v>2.9153203842454501E-2</v>
      </c>
      <c r="I4173">
        <v>0.118160068618065</v>
      </c>
      <c r="J4173">
        <v>0.24672636181930499</v>
      </c>
      <c r="K4173">
        <f t="shared" si="195"/>
        <v>0.23159373449140738</v>
      </c>
      <c r="L4173">
        <f t="shared" si="196"/>
        <v>0.26074693833386187</v>
      </c>
      <c r="M4173">
        <f t="shared" si="197"/>
        <v>-0.20244053064895287</v>
      </c>
      <c r="N4173">
        <v>292</v>
      </c>
      <c r="O4173">
        <v>0.80426430259498605</v>
      </c>
      <c r="P4173">
        <v>0.46609582584727299</v>
      </c>
      <c r="Q4173">
        <v>0.68271211051751002</v>
      </c>
    </row>
    <row r="4174" spans="1:17" x14ac:dyDescent="0.2">
      <c r="A4174" t="s">
        <v>27672</v>
      </c>
      <c r="B4174" t="s">
        <v>764</v>
      </c>
      <c r="C4174" t="s">
        <v>762</v>
      </c>
      <c r="D4174" t="s">
        <v>27673</v>
      </c>
      <c r="E4174" t="s">
        <v>764</v>
      </c>
      <c r="F4174" t="s">
        <v>27674</v>
      </c>
      <c r="G4174" t="s">
        <v>27675</v>
      </c>
      <c r="H4174">
        <v>1.9573551091988901E-2</v>
      </c>
      <c r="I4174">
        <v>7.9575243591414296E-2</v>
      </c>
      <c r="J4174">
        <v>0.24597538390822901</v>
      </c>
      <c r="K4174">
        <f t="shared" si="195"/>
        <v>0.15596747743917203</v>
      </c>
      <c r="L4174">
        <f t="shared" si="196"/>
        <v>0.17554102853116094</v>
      </c>
      <c r="M4174">
        <f t="shared" si="197"/>
        <v>-0.13639392634718311</v>
      </c>
      <c r="N4174">
        <v>292</v>
      </c>
      <c r="O4174">
        <v>0.80428810717231702</v>
      </c>
      <c r="P4174">
        <v>0.78434175453683197</v>
      </c>
      <c r="Q4174">
        <v>0.88563071002355798</v>
      </c>
    </row>
    <row r="4175" spans="1:17" x14ac:dyDescent="0.2">
      <c r="A4175" t="s">
        <v>27676</v>
      </c>
      <c r="B4175" t="s">
        <v>27677</v>
      </c>
      <c r="C4175" t="s">
        <v>27678</v>
      </c>
      <c r="D4175" t="s">
        <v>27679</v>
      </c>
      <c r="E4175" t="s">
        <v>27677</v>
      </c>
      <c r="F4175" t="s">
        <v>27680</v>
      </c>
      <c r="G4175" t="s">
        <v>27681</v>
      </c>
      <c r="H4175">
        <v>2.8711815774604601E-2</v>
      </c>
      <c r="I4175">
        <v>0.116670109322833</v>
      </c>
      <c r="J4175">
        <v>0.24609401620733301</v>
      </c>
      <c r="K4175">
        <f t="shared" si="195"/>
        <v>0.22867341427275267</v>
      </c>
      <c r="L4175">
        <f t="shared" si="196"/>
        <v>0.25738523004735725</v>
      </c>
      <c r="M4175">
        <f t="shared" si="197"/>
        <v>-0.19996159849814807</v>
      </c>
      <c r="N4175">
        <v>292</v>
      </c>
      <c r="O4175">
        <v>0.805082336360048</v>
      </c>
      <c r="P4175">
        <v>0.43680967998682602</v>
      </c>
      <c r="Q4175">
        <v>0.66091578887693803</v>
      </c>
    </row>
    <row r="4176" spans="1:17" x14ac:dyDescent="0.2">
      <c r="A4176" t="s">
        <v>27682</v>
      </c>
      <c r="B4176" t="s">
        <v>27682</v>
      </c>
      <c r="C4176" t="s">
        <v>24570</v>
      </c>
      <c r="D4176" t="s">
        <v>24571</v>
      </c>
      <c r="E4176" t="s">
        <v>24572</v>
      </c>
      <c r="F4176" t="s">
        <v>27683</v>
      </c>
      <c r="G4176" t="s">
        <v>27684</v>
      </c>
      <c r="H4176">
        <v>-3.06837295540889E-2</v>
      </c>
      <c r="I4176">
        <v>0.12516721431285399</v>
      </c>
      <c r="J4176">
        <v>-0.24514190654906901</v>
      </c>
      <c r="K4176">
        <f t="shared" si="195"/>
        <v>0.24532774005319383</v>
      </c>
      <c r="L4176">
        <f t="shared" si="196"/>
        <v>0.21464401049910492</v>
      </c>
      <c r="M4176">
        <f t="shared" si="197"/>
        <v>-0.27601146960728273</v>
      </c>
      <c r="N4176">
        <v>292</v>
      </c>
      <c r="O4176">
        <v>0.80519847091994001</v>
      </c>
      <c r="P4176">
        <v>0.41343612522156897</v>
      </c>
      <c r="Q4176">
        <v>0.64298998843027799</v>
      </c>
    </row>
    <row r="4177" spans="1:17" x14ac:dyDescent="0.2">
      <c r="A4177" t="s">
        <v>27685</v>
      </c>
      <c r="B4177" t="s">
        <v>27686</v>
      </c>
      <c r="C4177" t="s">
        <v>27687</v>
      </c>
      <c r="D4177" t="s">
        <v>27688</v>
      </c>
      <c r="E4177" t="s">
        <v>27689</v>
      </c>
      <c r="F4177" t="s">
        <v>27690</v>
      </c>
      <c r="G4177" t="s">
        <v>27691</v>
      </c>
      <c r="H4177">
        <v>-3.4725751542751301E-2</v>
      </c>
      <c r="I4177">
        <v>0.142336824061258</v>
      </c>
      <c r="J4177">
        <v>-0.24396885185386799</v>
      </c>
      <c r="K4177">
        <f t="shared" si="195"/>
        <v>0.27898017516006568</v>
      </c>
      <c r="L4177">
        <f t="shared" si="196"/>
        <v>0.24425442361731436</v>
      </c>
      <c r="M4177">
        <f t="shared" si="197"/>
        <v>-0.313705926702817</v>
      </c>
      <c r="N4177">
        <v>292</v>
      </c>
      <c r="O4177">
        <v>0.80529865394725797</v>
      </c>
      <c r="P4177">
        <v>0.29156740021906202</v>
      </c>
      <c r="Q4177">
        <v>0.53996981417396095</v>
      </c>
    </row>
    <row r="4178" spans="1:17" x14ac:dyDescent="0.2">
      <c r="A4178" t="s">
        <v>22159</v>
      </c>
      <c r="B4178" t="s">
        <v>22160</v>
      </c>
      <c r="C4178" t="s">
        <v>4171</v>
      </c>
      <c r="D4178" t="s">
        <v>22161</v>
      </c>
      <c r="E4178" t="s">
        <v>4173</v>
      </c>
      <c r="F4178" t="s">
        <v>27692</v>
      </c>
      <c r="G4178" t="s">
        <v>22163</v>
      </c>
      <c r="H4178">
        <v>-2.35002076045892E-2</v>
      </c>
      <c r="I4178">
        <v>9.5795951000213694E-2</v>
      </c>
      <c r="J4178">
        <v>-0.245315249331746</v>
      </c>
      <c r="K4178">
        <f t="shared" si="195"/>
        <v>0.18776006396041883</v>
      </c>
      <c r="L4178">
        <f t="shared" si="196"/>
        <v>0.16425985635582963</v>
      </c>
      <c r="M4178">
        <f t="shared" si="197"/>
        <v>-0.21126027156500804</v>
      </c>
      <c r="N4178">
        <v>292</v>
      </c>
      <c r="O4178">
        <v>0.805583437822603</v>
      </c>
      <c r="P4178">
        <v>0.66648654021526998</v>
      </c>
      <c r="Q4178">
        <v>0.81638626900216205</v>
      </c>
    </row>
    <row r="4179" spans="1:17" x14ac:dyDescent="0.2">
      <c r="A4179" t="s">
        <v>27693</v>
      </c>
      <c r="B4179" t="s">
        <v>27694</v>
      </c>
      <c r="C4179" t="s">
        <v>27695</v>
      </c>
      <c r="D4179" t="s">
        <v>27696</v>
      </c>
      <c r="E4179" t="s">
        <v>27697</v>
      </c>
      <c r="F4179" t="s">
        <v>27698</v>
      </c>
      <c r="G4179" t="s">
        <v>27699</v>
      </c>
      <c r="H4179">
        <v>-2.4276737547774901E-2</v>
      </c>
      <c r="I4179">
        <v>9.9434584252657596E-2</v>
      </c>
      <c r="J4179">
        <v>-0.24414782573122701</v>
      </c>
      <c r="K4179">
        <f t="shared" si="195"/>
        <v>0.19489178513520888</v>
      </c>
      <c r="L4179">
        <f t="shared" si="196"/>
        <v>0.17061504758743398</v>
      </c>
      <c r="M4179">
        <f t="shared" si="197"/>
        <v>-0.21916852268298379</v>
      </c>
      <c r="N4179">
        <v>292</v>
      </c>
      <c r="O4179">
        <v>0.80571948370399804</v>
      </c>
      <c r="P4179">
        <v>0.66158816315459801</v>
      </c>
      <c r="Q4179">
        <v>0.81338070001358997</v>
      </c>
    </row>
    <row r="4180" spans="1:17" x14ac:dyDescent="0.2">
      <c r="A4180" t="s">
        <v>27700</v>
      </c>
      <c r="B4180" t="s">
        <v>27701</v>
      </c>
      <c r="C4180" t="s">
        <v>27702</v>
      </c>
      <c r="D4180" t="s">
        <v>27703</v>
      </c>
      <c r="E4180" t="s">
        <v>27701</v>
      </c>
      <c r="F4180" t="s">
        <v>27704</v>
      </c>
      <c r="G4180" t="s">
        <v>27705</v>
      </c>
      <c r="H4180">
        <v>2.95859369205951E-2</v>
      </c>
      <c r="I4180">
        <v>0.12114090616226</v>
      </c>
      <c r="J4180">
        <v>0.24422746913389301</v>
      </c>
      <c r="K4180">
        <f t="shared" si="195"/>
        <v>0.23743617607802961</v>
      </c>
      <c r="L4180">
        <f t="shared" si="196"/>
        <v>0.26702211299862472</v>
      </c>
      <c r="M4180">
        <f t="shared" si="197"/>
        <v>-0.2078502391574345</v>
      </c>
      <c r="N4180">
        <v>292</v>
      </c>
      <c r="O4180">
        <v>0.80617173884846105</v>
      </c>
      <c r="P4180">
        <v>0.488700566035703</v>
      </c>
      <c r="Q4180">
        <v>0.69907121671236305</v>
      </c>
    </row>
    <row r="4181" spans="1:17" x14ac:dyDescent="0.2">
      <c r="A4181" t="s">
        <v>27706</v>
      </c>
      <c r="B4181" t="s">
        <v>27707</v>
      </c>
      <c r="C4181" t="s">
        <v>27708</v>
      </c>
      <c r="D4181" t="s">
        <v>27709</v>
      </c>
      <c r="E4181" t="s">
        <v>27710</v>
      </c>
      <c r="F4181" t="s">
        <v>27711</v>
      </c>
      <c r="G4181" t="s">
        <v>27712</v>
      </c>
      <c r="H4181">
        <v>-2.94915108818532E-2</v>
      </c>
      <c r="I4181">
        <v>0.12147602389333099</v>
      </c>
      <c r="J4181">
        <v>-0.24277639271227699</v>
      </c>
      <c r="K4181">
        <f t="shared" si="195"/>
        <v>0.23809300683092874</v>
      </c>
      <c r="L4181">
        <f t="shared" si="196"/>
        <v>0.20860149594907554</v>
      </c>
      <c r="M4181">
        <f t="shared" si="197"/>
        <v>-0.26758451771278191</v>
      </c>
      <c r="N4181">
        <v>292</v>
      </c>
      <c r="O4181">
        <v>0.806353536052824</v>
      </c>
      <c r="P4181">
        <v>0.408905448651396</v>
      </c>
      <c r="Q4181">
        <v>0.63945715153667304</v>
      </c>
    </row>
    <row r="4182" spans="1:17" x14ac:dyDescent="0.2">
      <c r="A4182" t="s">
        <v>27713</v>
      </c>
      <c r="B4182" t="s">
        <v>27714</v>
      </c>
      <c r="C4182" t="s">
        <v>27715</v>
      </c>
      <c r="D4182" t="s">
        <v>27716</v>
      </c>
      <c r="E4182" t="s">
        <v>27714</v>
      </c>
      <c r="F4182" t="s">
        <v>27717</v>
      </c>
      <c r="G4182" t="s">
        <v>27718</v>
      </c>
      <c r="H4182">
        <v>-2.9404484436819801E-2</v>
      </c>
      <c r="I4182">
        <v>0.120706887084364</v>
      </c>
      <c r="J4182">
        <v>-0.24360237553196601</v>
      </c>
      <c r="K4182">
        <f t="shared" si="195"/>
        <v>0.23658549868535345</v>
      </c>
      <c r="L4182">
        <f t="shared" si="196"/>
        <v>0.20718101424853363</v>
      </c>
      <c r="M4182">
        <f t="shared" si="197"/>
        <v>-0.26598998312217326</v>
      </c>
      <c r="N4182">
        <v>292</v>
      </c>
      <c r="O4182">
        <v>0.80645808465661295</v>
      </c>
      <c r="P4182">
        <v>0.421531424725757</v>
      </c>
      <c r="Q4182">
        <v>0.64925451459790195</v>
      </c>
    </row>
    <row r="4183" spans="1:17" x14ac:dyDescent="0.2">
      <c r="A4183" t="s">
        <v>27719</v>
      </c>
      <c r="B4183" t="s">
        <v>27720</v>
      </c>
      <c r="C4183" t="s">
        <v>27721</v>
      </c>
      <c r="D4183" t="s">
        <v>27722</v>
      </c>
      <c r="E4183" t="s">
        <v>27723</v>
      </c>
      <c r="F4183" t="s">
        <v>27724</v>
      </c>
      <c r="G4183" t="s">
        <v>27725</v>
      </c>
      <c r="H4183">
        <v>-2.20791079838971E-2</v>
      </c>
      <c r="I4183">
        <v>9.0357269819800606E-2</v>
      </c>
      <c r="J4183">
        <v>-0.24435342090270501</v>
      </c>
      <c r="K4183">
        <f t="shared" si="195"/>
        <v>0.17710024884680919</v>
      </c>
      <c r="L4183">
        <f t="shared" si="196"/>
        <v>0.1550211408629121</v>
      </c>
      <c r="M4183">
        <f t="shared" si="197"/>
        <v>-0.19917935683070628</v>
      </c>
      <c r="N4183">
        <v>292</v>
      </c>
      <c r="O4183">
        <v>0.80652375510500796</v>
      </c>
      <c r="P4183">
        <v>0.68081475387447898</v>
      </c>
      <c r="Q4183">
        <v>0.82511499433380697</v>
      </c>
    </row>
    <row r="4184" spans="1:17" x14ac:dyDescent="0.2">
      <c r="A4184" t="s">
        <v>27726</v>
      </c>
      <c r="B4184" t="s">
        <v>27727</v>
      </c>
      <c r="C4184" t="s">
        <v>27728</v>
      </c>
      <c r="D4184" t="s">
        <v>4888</v>
      </c>
      <c r="E4184" t="s">
        <v>27727</v>
      </c>
      <c r="F4184" t="s">
        <v>27729</v>
      </c>
      <c r="G4184" t="s">
        <v>27730</v>
      </c>
      <c r="H4184">
        <v>2.7787234691058999E-2</v>
      </c>
      <c r="I4184">
        <v>0.11432000230479999</v>
      </c>
      <c r="J4184">
        <v>0.24306537903115799</v>
      </c>
      <c r="K4184">
        <f t="shared" si="195"/>
        <v>0.224067204517408</v>
      </c>
      <c r="L4184">
        <f t="shared" si="196"/>
        <v>0.25185443920846701</v>
      </c>
      <c r="M4184">
        <f t="shared" si="197"/>
        <v>-0.19627996982634899</v>
      </c>
      <c r="N4184">
        <v>292</v>
      </c>
      <c r="O4184">
        <v>0.80657201946321599</v>
      </c>
      <c r="P4184">
        <v>0.482464271588182</v>
      </c>
      <c r="Q4184">
        <v>0.69459648112280403</v>
      </c>
    </row>
    <row r="4185" spans="1:17" x14ac:dyDescent="0.2">
      <c r="A4185" t="s">
        <v>27731</v>
      </c>
      <c r="B4185" t="s">
        <v>2208</v>
      </c>
      <c r="C4185" t="s">
        <v>2206</v>
      </c>
      <c r="D4185" t="s">
        <v>27732</v>
      </c>
      <c r="E4185" t="s">
        <v>2208</v>
      </c>
      <c r="F4185" t="s">
        <v>27733</v>
      </c>
      <c r="G4185" t="s">
        <v>27734</v>
      </c>
      <c r="H4185">
        <v>2.2438458068024799E-2</v>
      </c>
      <c r="I4185">
        <v>9.2479925403584601E-2</v>
      </c>
      <c r="J4185">
        <v>0.24263058139485799</v>
      </c>
      <c r="K4185">
        <f t="shared" si="195"/>
        <v>0.18126065379102582</v>
      </c>
      <c r="L4185">
        <f t="shared" si="196"/>
        <v>0.20369911185905062</v>
      </c>
      <c r="M4185">
        <f t="shared" si="197"/>
        <v>-0.15882219572300102</v>
      </c>
      <c r="N4185">
        <v>292</v>
      </c>
      <c r="O4185">
        <v>0.80720303195596999</v>
      </c>
      <c r="P4185">
        <v>0.70131128718143598</v>
      </c>
      <c r="Q4185">
        <v>0.83744330386088595</v>
      </c>
    </row>
    <row r="4186" spans="1:17" x14ac:dyDescent="0.2">
      <c r="A4186" t="s">
        <v>27735</v>
      </c>
      <c r="B4186" t="s">
        <v>27736</v>
      </c>
      <c r="C4186" t="s">
        <v>3019</v>
      </c>
      <c r="D4186" t="s">
        <v>27737</v>
      </c>
      <c r="E4186" t="s">
        <v>3021</v>
      </c>
      <c r="F4186" t="s">
        <v>27738</v>
      </c>
      <c r="G4186" t="s">
        <v>27739</v>
      </c>
      <c r="H4186">
        <v>3.5027866068898399E-2</v>
      </c>
      <c r="I4186">
        <v>0.14397928527638601</v>
      </c>
      <c r="J4186">
        <v>0.24328406688266399</v>
      </c>
      <c r="K4186">
        <f t="shared" si="195"/>
        <v>0.2821993991417166</v>
      </c>
      <c r="L4186">
        <f t="shared" si="196"/>
        <v>0.31722726521061501</v>
      </c>
      <c r="M4186">
        <f t="shared" si="197"/>
        <v>-0.24717153307281819</v>
      </c>
      <c r="N4186">
        <v>292</v>
      </c>
      <c r="O4186">
        <v>0.80759428644827003</v>
      </c>
      <c r="P4186">
        <v>0.27761036365845798</v>
      </c>
      <c r="Q4186">
        <v>0.526887429778371</v>
      </c>
    </row>
    <row r="4187" spans="1:17" x14ac:dyDescent="0.2">
      <c r="A4187" t="s">
        <v>27740</v>
      </c>
      <c r="B4187" t="s">
        <v>1427</v>
      </c>
      <c r="C4187" t="s">
        <v>1425</v>
      </c>
      <c r="D4187" t="s">
        <v>27741</v>
      </c>
      <c r="E4187" t="s">
        <v>1427</v>
      </c>
      <c r="F4187" t="s">
        <v>27742</v>
      </c>
      <c r="G4187" t="s">
        <v>27743</v>
      </c>
      <c r="H4187">
        <v>2.3653961364105899E-2</v>
      </c>
      <c r="I4187">
        <v>9.7187423652296906E-2</v>
      </c>
      <c r="J4187">
        <v>0.24338500265972299</v>
      </c>
      <c r="K4187">
        <f t="shared" si="195"/>
        <v>0.19048735035850192</v>
      </c>
      <c r="L4187">
        <f t="shared" si="196"/>
        <v>0.21414131172260781</v>
      </c>
      <c r="M4187">
        <f t="shared" si="197"/>
        <v>-0.16683338899439604</v>
      </c>
      <c r="N4187">
        <v>292</v>
      </c>
      <c r="O4187">
        <v>0.80761250100424697</v>
      </c>
      <c r="P4187">
        <v>0.65889917656764196</v>
      </c>
      <c r="Q4187">
        <v>0.81172604773263402</v>
      </c>
    </row>
    <row r="4188" spans="1:17" x14ac:dyDescent="0.2">
      <c r="A4188" t="s">
        <v>18367</v>
      </c>
      <c r="B4188" t="s">
        <v>18367</v>
      </c>
      <c r="C4188" t="s">
        <v>3907</v>
      </c>
      <c r="D4188" t="s">
        <v>18368</v>
      </c>
      <c r="E4188" t="s">
        <v>3909</v>
      </c>
      <c r="F4188" t="s">
        <v>27744</v>
      </c>
      <c r="G4188" t="s">
        <v>18370</v>
      </c>
      <c r="H4188">
        <v>1.8105349237893299E-2</v>
      </c>
      <c r="I4188">
        <v>7.5013266488096003E-2</v>
      </c>
      <c r="J4188">
        <v>0.241361962830488</v>
      </c>
      <c r="K4188">
        <f t="shared" si="195"/>
        <v>0.14702600231666815</v>
      </c>
      <c r="L4188">
        <f t="shared" si="196"/>
        <v>0.16513135155456146</v>
      </c>
      <c r="M4188">
        <f t="shared" si="197"/>
        <v>-0.12892065307877484</v>
      </c>
      <c r="N4188">
        <v>292</v>
      </c>
      <c r="O4188">
        <v>0.80851505576249405</v>
      </c>
      <c r="P4188">
        <v>0.80048851785687503</v>
      </c>
      <c r="Q4188">
        <v>0.89470023910630303</v>
      </c>
    </row>
    <row r="4189" spans="1:17" x14ac:dyDescent="0.2">
      <c r="A4189" t="s">
        <v>27745</v>
      </c>
      <c r="B4189" t="s">
        <v>27745</v>
      </c>
      <c r="C4189" t="s">
        <v>27746</v>
      </c>
      <c r="D4189" t="s">
        <v>27747</v>
      </c>
      <c r="E4189" t="s">
        <v>27748</v>
      </c>
      <c r="F4189" t="s">
        <v>27749</v>
      </c>
      <c r="G4189" t="s">
        <v>27750</v>
      </c>
      <c r="H4189">
        <v>-2.7084018899010302E-2</v>
      </c>
      <c r="I4189">
        <v>0.11267472935852101</v>
      </c>
      <c r="J4189">
        <v>-0.240373498593737</v>
      </c>
      <c r="K4189">
        <f t="shared" si="195"/>
        <v>0.22084246954270118</v>
      </c>
      <c r="L4189">
        <f t="shared" si="196"/>
        <v>0.19375845064369088</v>
      </c>
      <c r="M4189">
        <f t="shared" si="197"/>
        <v>-0.24792648844171147</v>
      </c>
      <c r="N4189">
        <v>292</v>
      </c>
      <c r="O4189">
        <v>0.80872086489530304</v>
      </c>
      <c r="P4189">
        <v>0.56168377175353201</v>
      </c>
      <c r="Q4189">
        <v>0.74945565029128403</v>
      </c>
    </row>
    <row r="4190" spans="1:17" x14ac:dyDescent="0.2">
      <c r="A4190" t="s">
        <v>27751</v>
      </c>
      <c r="B4190" t="s">
        <v>27752</v>
      </c>
      <c r="C4190" t="s">
        <v>990</v>
      </c>
      <c r="D4190" t="s">
        <v>27753</v>
      </c>
      <c r="E4190" t="s">
        <v>992</v>
      </c>
      <c r="F4190" t="s">
        <v>27754</v>
      </c>
      <c r="G4190" t="s">
        <v>27755</v>
      </c>
      <c r="H4190">
        <v>1.9017806923315499E-2</v>
      </c>
      <c r="I4190">
        <v>7.8760716176656198E-2</v>
      </c>
      <c r="J4190">
        <v>0.24146310301012899</v>
      </c>
      <c r="K4190">
        <f t="shared" si="195"/>
        <v>0.15437100370624615</v>
      </c>
      <c r="L4190">
        <f t="shared" si="196"/>
        <v>0.17338881062956166</v>
      </c>
      <c r="M4190">
        <f t="shared" si="197"/>
        <v>-0.13535319678293065</v>
      </c>
      <c r="N4190">
        <v>292</v>
      </c>
      <c r="O4190">
        <v>0.80898444646648504</v>
      </c>
      <c r="P4190">
        <v>0.73724106631464403</v>
      </c>
      <c r="Q4190">
        <v>0.85862743161084998</v>
      </c>
    </row>
    <row r="4191" spans="1:17" x14ac:dyDescent="0.2">
      <c r="A4191" t="s">
        <v>27756</v>
      </c>
      <c r="B4191" t="s">
        <v>27757</v>
      </c>
      <c r="C4191" t="s">
        <v>27758</v>
      </c>
      <c r="D4191" t="s">
        <v>27759</v>
      </c>
      <c r="E4191" t="s">
        <v>27760</v>
      </c>
      <c r="F4191" t="s">
        <v>27761</v>
      </c>
      <c r="G4191" t="s">
        <v>27762</v>
      </c>
      <c r="H4191">
        <v>-3.1264954391470201E-2</v>
      </c>
      <c r="I4191">
        <v>0.12981914046662199</v>
      </c>
      <c r="J4191">
        <v>-0.24083470495253201</v>
      </c>
      <c r="K4191">
        <f t="shared" si="195"/>
        <v>0.2544455153145791</v>
      </c>
      <c r="L4191">
        <f t="shared" si="196"/>
        <v>0.22318056092310889</v>
      </c>
      <c r="M4191">
        <f t="shared" si="197"/>
        <v>-0.2857104697060493</v>
      </c>
      <c r="N4191">
        <v>292</v>
      </c>
      <c r="O4191">
        <v>0.81005044545690896</v>
      </c>
      <c r="P4191">
        <v>0.34852929878744998</v>
      </c>
      <c r="Q4191">
        <v>0.59036370043173303</v>
      </c>
    </row>
    <row r="4192" spans="1:17" x14ac:dyDescent="0.2">
      <c r="A4192" t="s">
        <v>27763</v>
      </c>
      <c r="B4192" t="s">
        <v>27764</v>
      </c>
      <c r="C4192" t="s">
        <v>27765</v>
      </c>
      <c r="D4192" t="s">
        <v>27766</v>
      </c>
      <c r="E4192" t="s">
        <v>27767</v>
      </c>
      <c r="F4192" t="s">
        <v>27768</v>
      </c>
      <c r="G4192" t="s">
        <v>27769</v>
      </c>
      <c r="H4192">
        <v>2.2444360887331399E-2</v>
      </c>
      <c r="I4192">
        <v>9.4690732788213106E-2</v>
      </c>
      <c r="J4192">
        <v>0.23702806205471899</v>
      </c>
      <c r="K4192">
        <f t="shared" si="195"/>
        <v>0.18559383626489767</v>
      </c>
      <c r="L4192">
        <f t="shared" si="196"/>
        <v>0.20803819715222907</v>
      </c>
      <c r="M4192">
        <f t="shared" si="197"/>
        <v>-0.16314947537756627</v>
      </c>
      <c r="N4192">
        <v>292</v>
      </c>
      <c r="O4192">
        <v>0.81237801542389299</v>
      </c>
      <c r="P4192">
        <v>0.66765316278854803</v>
      </c>
      <c r="Q4192">
        <v>0.81710046064639297</v>
      </c>
    </row>
    <row r="4193" spans="1:17" x14ac:dyDescent="0.2">
      <c r="A4193" t="s">
        <v>27770</v>
      </c>
      <c r="B4193" t="s">
        <v>27771</v>
      </c>
      <c r="C4193" t="s">
        <v>27772</v>
      </c>
      <c r="D4193" t="s">
        <v>27773</v>
      </c>
      <c r="E4193" t="s">
        <v>27774</v>
      </c>
      <c r="F4193" t="s">
        <v>27775</v>
      </c>
      <c r="G4193" t="s">
        <v>27776</v>
      </c>
      <c r="H4193">
        <v>-3.1557491546940701E-2</v>
      </c>
      <c r="I4193">
        <v>0.133196199553797</v>
      </c>
      <c r="J4193">
        <v>-0.23692486461818901</v>
      </c>
      <c r="K4193">
        <f t="shared" si="195"/>
        <v>0.26106455112544208</v>
      </c>
      <c r="L4193">
        <f t="shared" si="196"/>
        <v>0.22950705957850137</v>
      </c>
      <c r="M4193">
        <f t="shared" si="197"/>
        <v>-0.29262204267238279</v>
      </c>
      <c r="N4193">
        <v>292</v>
      </c>
      <c r="O4193">
        <v>0.81294707137181299</v>
      </c>
      <c r="P4193">
        <v>0.41128390207351301</v>
      </c>
      <c r="Q4193">
        <v>0.64131419918282895</v>
      </c>
    </row>
    <row r="4194" spans="1:17" x14ac:dyDescent="0.2">
      <c r="A4194" t="s">
        <v>27777</v>
      </c>
      <c r="B4194" t="s">
        <v>27778</v>
      </c>
      <c r="C4194" t="s">
        <v>27779</v>
      </c>
      <c r="D4194" t="s">
        <v>27780</v>
      </c>
      <c r="E4194" t="s">
        <v>27781</v>
      </c>
      <c r="F4194" t="s">
        <v>27782</v>
      </c>
      <c r="G4194" t="s">
        <v>27783</v>
      </c>
      <c r="H4194">
        <v>3.43995111509156E-2</v>
      </c>
      <c r="I4194">
        <v>0.14667063312770201</v>
      </c>
      <c r="J4194">
        <v>0.23453577868560099</v>
      </c>
      <c r="K4194">
        <f t="shared" si="195"/>
        <v>0.28747444093029595</v>
      </c>
      <c r="L4194">
        <f t="shared" si="196"/>
        <v>0.32187395208121156</v>
      </c>
      <c r="M4194">
        <f t="shared" si="197"/>
        <v>-0.25307492977938034</v>
      </c>
      <c r="N4194">
        <v>292</v>
      </c>
      <c r="O4194">
        <v>0.81331464979840395</v>
      </c>
      <c r="P4194">
        <v>0.249360853575746</v>
      </c>
      <c r="Q4194">
        <v>0.49936044454456602</v>
      </c>
    </row>
    <row r="4195" spans="1:17" x14ac:dyDescent="0.2">
      <c r="A4195" t="s">
        <v>27784</v>
      </c>
      <c r="B4195" t="s">
        <v>27785</v>
      </c>
      <c r="C4195" t="s">
        <v>27786</v>
      </c>
      <c r="D4195" t="s">
        <v>27787</v>
      </c>
      <c r="E4195" t="s">
        <v>27788</v>
      </c>
      <c r="F4195" t="s">
        <v>27789</v>
      </c>
      <c r="G4195" t="s">
        <v>27790</v>
      </c>
      <c r="H4195">
        <v>3.0591864085576001E-2</v>
      </c>
      <c r="I4195">
        <v>0.13055237105626399</v>
      </c>
      <c r="J4195">
        <v>0.23432637674877399</v>
      </c>
      <c r="K4195">
        <f t="shared" si="195"/>
        <v>0.25588264727027743</v>
      </c>
      <c r="L4195">
        <f t="shared" si="196"/>
        <v>0.28647451135585345</v>
      </c>
      <c r="M4195">
        <f t="shared" si="197"/>
        <v>-0.22529078318470142</v>
      </c>
      <c r="N4195">
        <v>292</v>
      </c>
      <c r="O4195">
        <v>0.81366376157751896</v>
      </c>
      <c r="P4195">
        <v>0.42943731796805101</v>
      </c>
      <c r="Q4195">
        <v>0.65531467095438301</v>
      </c>
    </row>
    <row r="4196" spans="1:17" x14ac:dyDescent="0.2">
      <c r="A4196" t="s">
        <v>27791</v>
      </c>
      <c r="B4196" t="s">
        <v>27792</v>
      </c>
      <c r="C4196" t="s">
        <v>27793</v>
      </c>
      <c r="D4196" t="s">
        <v>4888</v>
      </c>
      <c r="E4196" t="s">
        <v>27794</v>
      </c>
      <c r="F4196" t="s">
        <v>27795</v>
      </c>
      <c r="G4196" t="s">
        <v>27796</v>
      </c>
      <c r="H4196">
        <v>1.44529671824469E-2</v>
      </c>
      <c r="I4196">
        <v>6.1754183392081698E-2</v>
      </c>
      <c r="J4196">
        <v>0.234040293119641</v>
      </c>
      <c r="K4196">
        <f t="shared" si="195"/>
        <v>0.12103819944848013</v>
      </c>
      <c r="L4196">
        <f t="shared" si="196"/>
        <v>0.13549116663092703</v>
      </c>
      <c r="M4196">
        <f t="shared" si="197"/>
        <v>-0.10658523226603323</v>
      </c>
      <c r="N4196">
        <v>292</v>
      </c>
      <c r="O4196">
        <v>0.81428140969248197</v>
      </c>
      <c r="P4196">
        <v>0.88184555281876997</v>
      </c>
      <c r="Q4196">
        <v>0.93906631971270804</v>
      </c>
    </row>
    <row r="4197" spans="1:17" x14ac:dyDescent="0.2">
      <c r="A4197" t="s">
        <v>27797</v>
      </c>
      <c r="B4197" t="s">
        <v>9771</v>
      </c>
      <c r="C4197" t="s">
        <v>3982</v>
      </c>
      <c r="D4197" t="s">
        <v>27798</v>
      </c>
      <c r="E4197" t="s">
        <v>3984</v>
      </c>
      <c r="F4197" t="s">
        <v>27799</v>
      </c>
      <c r="G4197" t="s">
        <v>27800</v>
      </c>
      <c r="H4197">
        <v>-2.3563163742353999E-2</v>
      </c>
      <c r="I4197">
        <v>0.100975734907629</v>
      </c>
      <c r="J4197">
        <v>-0.23335471402024799</v>
      </c>
      <c r="K4197">
        <f t="shared" si="195"/>
        <v>0.19791244041895284</v>
      </c>
      <c r="L4197">
        <f t="shared" si="196"/>
        <v>0.17434927667659883</v>
      </c>
      <c r="M4197">
        <f t="shared" si="197"/>
        <v>-0.22147560416130685</v>
      </c>
      <c r="N4197">
        <v>292</v>
      </c>
      <c r="O4197">
        <v>0.81447615302976994</v>
      </c>
      <c r="P4197">
        <v>0.61072644615757599</v>
      </c>
      <c r="Q4197">
        <v>0.78148988871102898</v>
      </c>
    </row>
    <row r="4198" spans="1:17" x14ac:dyDescent="0.2">
      <c r="A4198" t="s">
        <v>27801</v>
      </c>
      <c r="B4198" t="s">
        <v>27802</v>
      </c>
      <c r="C4198" t="s">
        <v>27803</v>
      </c>
      <c r="D4198" t="s">
        <v>27804</v>
      </c>
      <c r="E4198" t="s">
        <v>27805</v>
      </c>
      <c r="F4198" t="s">
        <v>27806</v>
      </c>
      <c r="G4198" t="s">
        <v>27807</v>
      </c>
      <c r="H4198">
        <v>-3.3588907457445201E-2</v>
      </c>
      <c r="I4198">
        <v>0.14354614638826599</v>
      </c>
      <c r="J4198">
        <v>-0.23399379434814899</v>
      </c>
      <c r="K4198">
        <f t="shared" si="195"/>
        <v>0.28135044692100131</v>
      </c>
      <c r="L4198">
        <f t="shared" si="196"/>
        <v>0.24776153946355611</v>
      </c>
      <c r="M4198">
        <f t="shared" si="197"/>
        <v>-0.3149393543784465</v>
      </c>
      <c r="N4198">
        <v>292</v>
      </c>
      <c r="O4198">
        <v>0.81485412642408706</v>
      </c>
      <c r="P4198">
        <v>0.26310496510333697</v>
      </c>
      <c r="Q4198">
        <v>0.51293758402298595</v>
      </c>
    </row>
    <row r="4199" spans="1:17" x14ac:dyDescent="0.2">
      <c r="A4199" t="s">
        <v>27808</v>
      </c>
      <c r="B4199" t="s">
        <v>2379</v>
      </c>
      <c r="C4199" t="s">
        <v>2377</v>
      </c>
      <c r="D4199" t="s">
        <v>27809</v>
      </c>
      <c r="E4199" t="s">
        <v>2379</v>
      </c>
      <c r="F4199" t="s">
        <v>27810</v>
      </c>
      <c r="G4199" t="s">
        <v>27811</v>
      </c>
      <c r="H4199">
        <v>2.6204132607932602E-2</v>
      </c>
      <c r="I4199">
        <v>0.11299799147381601</v>
      </c>
      <c r="J4199">
        <v>0.23189910073759701</v>
      </c>
      <c r="K4199">
        <f t="shared" si="195"/>
        <v>0.22147606328867936</v>
      </c>
      <c r="L4199">
        <f t="shared" si="196"/>
        <v>0.24768019589661197</v>
      </c>
      <c r="M4199">
        <f t="shared" si="197"/>
        <v>-0.19527193068074675</v>
      </c>
      <c r="N4199">
        <v>292</v>
      </c>
      <c r="O4199">
        <v>0.81626812085018596</v>
      </c>
      <c r="P4199">
        <v>0.55300713509232502</v>
      </c>
      <c r="Q4199">
        <v>0.74364449509985997</v>
      </c>
    </row>
    <row r="4200" spans="1:17" x14ac:dyDescent="0.2">
      <c r="A4200" t="s">
        <v>27812</v>
      </c>
      <c r="B4200" t="s">
        <v>27813</v>
      </c>
      <c r="C4200" t="s">
        <v>27814</v>
      </c>
      <c r="D4200" t="s">
        <v>27815</v>
      </c>
      <c r="E4200" t="s">
        <v>27813</v>
      </c>
      <c r="F4200" t="s">
        <v>27816</v>
      </c>
      <c r="G4200" t="s">
        <v>27817</v>
      </c>
      <c r="H4200">
        <v>2.7707267541233101E-2</v>
      </c>
      <c r="I4200">
        <v>0.12011151179636401</v>
      </c>
      <c r="J4200">
        <v>0.23067953376698699</v>
      </c>
      <c r="K4200">
        <f t="shared" si="195"/>
        <v>0.23541856312087345</v>
      </c>
      <c r="L4200">
        <f t="shared" si="196"/>
        <v>0.26312583066210654</v>
      </c>
      <c r="M4200">
        <f t="shared" si="197"/>
        <v>-0.20771129557964035</v>
      </c>
      <c r="N4200">
        <v>292</v>
      </c>
      <c r="O4200">
        <v>0.81713431747630105</v>
      </c>
      <c r="P4200">
        <v>0.50097176706824897</v>
      </c>
      <c r="Q4200">
        <v>0.70779359072278203</v>
      </c>
    </row>
    <row r="4201" spans="1:17" x14ac:dyDescent="0.2">
      <c r="A4201" t="s">
        <v>27818</v>
      </c>
      <c r="B4201" t="s">
        <v>27819</v>
      </c>
      <c r="C4201" t="s">
        <v>27820</v>
      </c>
      <c r="D4201" t="s">
        <v>27821</v>
      </c>
      <c r="E4201" t="s">
        <v>27822</v>
      </c>
      <c r="F4201" t="s">
        <v>27823</v>
      </c>
      <c r="G4201" t="s">
        <v>27824</v>
      </c>
      <c r="H4201">
        <v>-3.2019877224979398E-2</v>
      </c>
      <c r="I4201">
        <v>0.13933985938454299</v>
      </c>
      <c r="J4201">
        <v>-0.22979696812103501</v>
      </c>
      <c r="K4201">
        <f t="shared" si="195"/>
        <v>0.27310612439370424</v>
      </c>
      <c r="L4201">
        <f t="shared" si="196"/>
        <v>0.24108624716872484</v>
      </c>
      <c r="M4201">
        <f t="shared" si="197"/>
        <v>-0.30512600161868364</v>
      </c>
      <c r="N4201">
        <v>292</v>
      </c>
      <c r="O4201">
        <v>0.81734992661513295</v>
      </c>
      <c r="P4201">
        <v>0.200420688628791</v>
      </c>
      <c r="Q4201">
        <v>0.44768369260985102</v>
      </c>
    </row>
    <row r="4202" spans="1:17" x14ac:dyDescent="0.2">
      <c r="A4202" t="s">
        <v>27825</v>
      </c>
      <c r="B4202" t="s">
        <v>27826</v>
      </c>
      <c r="C4202" t="s">
        <v>27827</v>
      </c>
      <c r="D4202" t="s">
        <v>4888</v>
      </c>
      <c r="E4202" t="s">
        <v>27826</v>
      </c>
      <c r="F4202" t="s">
        <v>27828</v>
      </c>
      <c r="G4202" t="s">
        <v>27829</v>
      </c>
      <c r="H4202">
        <v>-2.6882739492312801E-2</v>
      </c>
      <c r="I4202">
        <v>0.116718809979507</v>
      </c>
      <c r="J4202">
        <v>-0.23032054128235899</v>
      </c>
      <c r="K4202">
        <f t="shared" si="195"/>
        <v>0.22876886755983372</v>
      </c>
      <c r="L4202">
        <f t="shared" si="196"/>
        <v>0.20188612806752093</v>
      </c>
      <c r="M4202">
        <f t="shared" si="197"/>
        <v>-0.25565160705214651</v>
      </c>
      <c r="N4202">
        <v>292</v>
      </c>
      <c r="O4202">
        <v>0.81740221900341603</v>
      </c>
      <c r="P4202">
        <v>0.49693994718315498</v>
      </c>
      <c r="Q4202">
        <v>0.70493967627248399</v>
      </c>
    </row>
    <row r="4203" spans="1:17" x14ac:dyDescent="0.2">
      <c r="A4203" t="s">
        <v>27830</v>
      </c>
      <c r="B4203" t="s">
        <v>27831</v>
      </c>
      <c r="C4203" t="s">
        <v>27832</v>
      </c>
      <c r="D4203" t="s">
        <v>27833</v>
      </c>
      <c r="E4203" t="s">
        <v>27831</v>
      </c>
      <c r="F4203" t="s">
        <v>27834</v>
      </c>
      <c r="G4203" t="s">
        <v>27835</v>
      </c>
      <c r="H4203">
        <v>2.5560326823642201E-2</v>
      </c>
      <c r="I4203">
        <v>0.11192732715280999</v>
      </c>
      <c r="J4203">
        <v>0.22836538201922399</v>
      </c>
      <c r="K4203">
        <f t="shared" si="195"/>
        <v>0.21937756121950758</v>
      </c>
      <c r="L4203">
        <f t="shared" si="196"/>
        <v>0.24493788804314978</v>
      </c>
      <c r="M4203">
        <f t="shared" si="197"/>
        <v>-0.19381723439586537</v>
      </c>
      <c r="N4203">
        <v>292</v>
      </c>
      <c r="O4203">
        <v>0.81770895046886105</v>
      </c>
      <c r="P4203">
        <v>0.57591342187894101</v>
      </c>
      <c r="Q4203">
        <v>0.75888959795146804</v>
      </c>
    </row>
    <row r="4204" spans="1:17" x14ac:dyDescent="0.2">
      <c r="A4204" t="s">
        <v>27836</v>
      </c>
      <c r="B4204" t="s">
        <v>27837</v>
      </c>
      <c r="C4204" t="s">
        <v>27838</v>
      </c>
      <c r="D4204" t="s">
        <v>27839</v>
      </c>
      <c r="E4204" t="s">
        <v>27837</v>
      </c>
      <c r="F4204" t="s">
        <v>27840</v>
      </c>
      <c r="G4204" t="s">
        <v>27841</v>
      </c>
      <c r="H4204">
        <v>-3.2906735955027099E-2</v>
      </c>
      <c r="I4204">
        <v>0.143176932593295</v>
      </c>
      <c r="J4204">
        <v>-0.229832664794552</v>
      </c>
      <c r="K4204">
        <f t="shared" si="195"/>
        <v>0.28062678788285822</v>
      </c>
      <c r="L4204">
        <f t="shared" si="196"/>
        <v>0.24772005192783111</v>
      </c>
      <c r="M4204">
        <f t="shared" si="197"/>
        <v>-0.3135335238378853</v>
      </c>
      <c r="N4204">
        <v>292</v>
      </c>
      <c r="O4204">
        <v>0.81792996244995697</v>
      </c>
      <c r="P4204">
        <v>0.21869749782016401</v>
      </c>
      <c r="Q4204">
        <v>0.46765104278742298</v>
      </c>
    </row>
    <row r="4205" spans="1:17" x14ac:dyDescent="0.2">
      <c r="F4205" t="s">
        <v>27842</v>
      </c>
      <c r="H4205">
        <v>-2.6391524655561899E-2</v>
      </c>
      <c r="I4205">
        <v>0.11566870335219601</v>
      </c>
      <c r="J4205">
        <v>-0.22816478347823599</v>
      </c>
      <c r="K4205">
        <f t="shared" si="195"/>
        <v>0.22671065857030417</v>
      </c>
      <c r="L4205">
        <f t="shared" si="196"/>
        <v>0.20031913391474226</v>
      </c>
      <c r="M4205">
        <f t="shared" si="197"/>
        <v>-0.25310218322586608</v>
      </c>
      <c r="N4205">
        <v>292</v>
      </c>
      <c r="O4205">
        <v>0.81879547403164599</v>
      </c>
      <c r="P4205">
        <v>0.52923056966308701</v>
      </c>
      <c r="Q4205">
        <v>0.72748235006980599</v>
      </c>
    </row>
    <row r="4206" spans="1:17" x14ac:dyDescent="0.2">
      <c r="A4206" t="s">
        <v>27843</v>
      </c>
      <c r="B4206" t="s">
        <v>27844</v>
      </c>
      <c r="C4206" t="s">
        <v>27845</v>
      </c>
      <c r="D4206" t="s">
        <v>27846</v>
      </c>
      <c r="E4206" t="s">
        <v>27844</v>
      </c>
      <c r="F4206" t="s">
        <v>27847</v>
      </c>
      <c r="G4206" t="s">
        <v>27848</v>
      </c>
      <c r="H4206">
        <v>-2.8030643722339699E-2</v>
      </c>
      <c r="I4206">
        <v>0.122550501804366</v>
      </c>
      <c r="J4206">
        <v>-0.228727286380976</v>
      </c>
      <c r="K4206">
        <f t="shared" si="195"/>
        <v>0.24019898353655736</v>
      </c>
      <c r="L4206">
        <f t="shared" si="196"/>
        <v>0.21216833981421765</v>
      </c>
      <c r="M4206">
        <f t="shared" si="197"/>
        <v>-0.26822962725889704</v>
      </c>
      <c r="N4206">
        <v>292</v>
      </c>
      <c r="O4206">
        <v>0.819216328997179</v>
      </c>
      <c r="P4206">
        <v>0.44596044216283198</v>
      </c>
      <c r="Q4206">
        <v>0.66780269703171402</v>
      </c>
    </row>
    <row r="4207" spans="1:17" x14ac:dyDescent="0.2">
      <c r="F4207" t="s">
        <v>27849</v>
      </c>
      <c r="H4207">
        <v>3.2292415542318903E-2</v>
      </c>
      <c r="I4207">
        <v>0.14177261878613201</v>
      </c>
      <c r="J4207">
        <v>0.22777610951119501</v>
      </c>
      <c r="K4207">
        <f t="shared" si="195"/>
        <v>0.27787433282081875</v>
      </c>
      <c r="L4207">
        <f t="shared" si="196"/>
        <v>0.31016674836313762</v>
      </c>
      <c r="M4207">
        <f t="shared" si="197"/>
        <v>-0.24558191727849984</v>
      </c>
      <c r="N4207">
        <v>292</v>
      </c>
      <c r="O4207">
        <v>0.82083693214696596</v>
      </c>
      <c r="P4207">
        <v>0.30312502482384401</v>
      </c>
      <c r="Q4207">
        <v>0.55056791118248405</v>
      </c>
    </row>
    <row r="4208" spans="1:17" x14ac:dyDescent="0.2">
      <c r="A4208" t="s">
        <v>27850</v>
      </c>
      <c r="B4208" t="s">
        <v>27851</v>
      </c>
      <c r="C4208" t="s">
        <v>27852</v>
      </c>
      <c r="D4208" t="s">
        <v>27853</v>
      </c>
      <c r="E4208" t="s">
        <v>27854</v>
      </c>
      <c r="F4208" t="s">
        <v>27855</v>
      </c>
      <c r="G4208" t="s">
        <v>27856</v>
      </c>
      <c r="H4208">
        <v>-2.3463872146854799E-2</v>
      </c>
      <c r="I4208">
        <v>0.105232001890929</v>
      </c>
      <c r="J4208">
        <v>-0.22297278133295101</v>
      </c>
      <c r="K4208">
        <f t="shared" si="195"/>
        <v>0.20625472370622083</v>
      </c>
      <c r="L4208">
        <f t="shared" si="196"/>
        <v>0.18279085155936603</v>
      </c>
      <c r="M4208">
        <f t="shared" si="197"/>
        <v>-0.22971859585307564</v>
      </c>
      <c r="N4208">
        <v>292</v>
      </c>
      <c r="O4208">
        <v>0.82275584121543999</v>
      </c>
      <c r="P4208">
        <v>0.54866556299556002</v>
      </c>
      <c r="Q4208">
        <v>0.74071962509141098</v>
      </c>
    </row>
    <row r="4209" spans="1:17" x14ac:dyDescent="0.2">
      <c r="A4209" t="s">
        <v>27857</v>
      </c>
      <c r="B4209" t="s">
        <v>27858</v>
      </c>
      <c r="C4209" t="s">
        <v>27859</v>
      </c>
      <c r="D4209" t="s">
        <v>27860</v>
      </c>
      <c r="E4209" t="s">
        <v>27858</v>
      </c>
      <c r="F4209" t="s">
        <v>27861</v>
      </c>
      <c r="G4209" t="s">
        <v>27862</v>
      </c>
      <c r="H4209">
        <v>3.2186230372272501E-2</v>
      </c>
      <c r="I4209">
        <v>0.14405307454873201</v>
      </c>
      <c r="J4209">
        <v>0.22343313721765801</v>
      </c>
      <c r="K4209">
        <f t="shared" si="195"/>
        <v>0.28234402611551473</v>
      </c>
      <c r="L4209">
        <f t="shared" si="196"/>
        <v>0.31453025648778721</v>
      </c>
      <c r="M4209">
        <f t="shared" si="197"/>
        <v>-0.25015779574324226</v>
      </c>
      <c r="N4209">
        <v>292</v>
      </c>
      <c r="O4209">
        <v>0.82281922933754403</v>
      </c>
      <c r="P4209">
        <v>0.218080233759435</v>
      </c>
      <c r="Q4209">
        <v>0.466990614209146</v>
      </c>
    </row>
    <row r="4210" spans="1:17" x14ac:dyDescent="0.2">
      <c r="A4210" t="s">
        <v>27863</v>
      </c>
      <c r="B4210" t="s">
        <v>27864</v>
      </c>
      <c r="C4210" t="s">
        <v>27865</v>
      </c>
      <c r="D4210" t="s">
        <v>27866</v>
      </c>
      <c r="E4210" t="s">
        <v>27867</v>
      </c>
      <c r="F4210" t="s">
        <v>27868</v>
      </c>
      <c r="G4210" t="s">
        <v>27869</v>
      </c>
      <c r="H4210">
        <v>1.52981268229206E-2</v>
      </c>
      <c r="I4210">
        <v>6.9284102155150906E-2</v>
      </c>
      <c r="J4210">
        <v>0.22080284433307501</v>
      </c>
      <c r="K4210">
        <f t="shared" si="195"/>
        <v>0.13579684022409577</v>
      </c>
      <c r="L4210">
        <f t="shared" si="196"/>
        <v>0.15109496704701636</v>
      </c>
      <c r="M4210">
        <f t="shared" si="197"/>
        <v>-0.12049871340117517</v>
      </c>
      <c r="N4210">
        <v>292</v>
      </c>
      <c r="O4210">
        <v>0.82413489926508698</v>
      </c>
      <c r="P4210">
        <v>0.84659830158393501</v>
      </c>
      <c r="Q4210">
        <v>0.92010776628823998</v>
      </c>
    </row>
    <row r="4211" spans="1:17" x14ac:dyDescent="0.2">
      <c r="A4211" t="s">
        <v>27870</v>
      </c>
      <c r="B4211" t="s">
        <v>27871</v>
      </c>
      <c r="C4211" t="s">
        <v>27872</v>
      </c>
      <c r="D4211" t="s">
        <v>4888</v>
      </c>
      <c r="E4211" t="s">
        <v>27873</v>
      </c>
      <c r="F4211" t="s">
        <v>27874</v>
      </c>
      <c r="G4211" t="s">
        <v>27875</v>
      </c>
      <c r="H4211">
        <v>2.5467518586751E-2</v>
      </c>
      <c r="I4211">
        <v>0.114703151611807</v>
      </c>
      <c r="J4211">
        <v>0.222029806756674</v>
      </c>
      <c r="K4211">
        <f t="shared" si="195"/>
        <v>0.22481817715914171</v>
      </c>
      <c r="L4211">
        <f t="shared" si="196"/>
        <v>0.25028569574589271</v>
      </c>
      <c r="M4211">
        <f t="shared" si="197"/>
        <v>-0.1993506585723907</v>
      </c>
      <c r="N4211">
        <v>292</v>
      </c>
      <c r="O4211">
        <v>0.82414122874866003</v>
      </c>
      <c r="P4211">
        <v>0.51047683028769397</v>
      </c>
      <c r="Q4211">
        <v>0.71447661283466402</v>
      </c>
    </row>
    <row r="4212" spans="1:17" x14ac:dyDescent="0.2">
      <c r="A4212" t="s">
        <v>27876</v>
      </c>
      <c r="B4212" t="s">
        <v>27877</v>
      </c>
      <c r="C4212" t="s">
        <v>1461</v>
      </c>
      <c r="D4212" t="s">
        <v>27878</v>
      </c>
      <c r="E4212" t="s">
        <v>1463</v>
      </c>
      <c r="F4212" t="s">
        <v>27879</v>
      </c>
      <c r="G4212" t="s">
        <v>27880</v>
      </c>
      <c r="H4212">
        <v>2.0629908097306901E-2</v>
      </c>
      <c r="I4212">
        <v>9.3063696943517807E-2</v>
      </c>
      <c r="J4212">
        <v>0.22167514052045001</v>
      </c>
      <c r="K4212">
        <f t="shared" si="195"/>
        <v>0.18240484600929491</v>
      </c>
      <c r="L4212">
        <f t="shared" si="196"/>
        <v>0.20303475410660182</v>
      </c>
      <c r="M4212">
        <f t="shared" si="197"/>
        <v>-0.16177493791198799</v>
      </c>
      <c r="N4212">
        <v>292</v>
      </c>
      <c r="O4212">
        <v>0.82423381755059</v>
      </c>
      <c r="P4212">
        <v>0.69900661233633399</v>
      </c>
      <c r="Q4212">
        <v>0.83606615308618604</v>
      </c>
    </row>
    <row r="4213" spans="1:17" x14ac:dyDescent="0.2">
      <c r="A4213" t="s">
        <v>27881</v>
      </c>
      <c r="B4213" t="s">
        <v>27882</v>
      </c>
      <c r="C4213" t="s">
        <v>27883</v>
      </c>
      <c r="D4213" t="s">
        <v>4888</v>
      </c>
      <c r="E4213" t="s">
        <v>27882</v>
      </c>
      <c r="F4213" t="s">
        <v>27884</v>
      </c>
      <c r="G4213" t="s">
        <v>27885</v>
      </c>
      <c r="H4213">
        <v>-3.29031325559263E-2</v>
      </c>
      <c r="I4213">
        <v>0.14802141195809801</v>
      </c>
      <c r="J4213">
        <v>-0.22228630385744899</v>
      </c>
      <c r="K4213">
        <f t="shared" si="195"/>
        <v>0.29012196743787211</v>
      </c>
      <c r="L4213">
        <f t="shared" si="196"/>
        <v>0.2572188348819458</v>
      </c>
      <c r="M4213">
        <f t="shared" si="197"/>
        <v>-0.32302509999379841</v>
      </c>
      <c r="N4213">
        <v>292</v>
      </c>
      <c r="O4213">
        <v>0.82442493269809503</v>
      </c>
      <c r="P4213">
        <v>0.23056963713072501</v>
      </c>
      <c r="Q4213">
        <v>0.48017667283066201</v>
      </c>
    </row>
    <row r="4214" spans="1:17" x14ac:dyDescent="0.2">
      <c r="A4214" t="s">
        <v>27886</v>
      </c>
      <c r="B4214" t="s">
        <v>27887</v>
      </c>
      <c r="C4214" t="s">
        <v>27888</v>
      </c>
      <c r="D4214" t="s">
        <v>27889</v>
      </c>
      <c r="E4214" t="s">
        <v>27890</v>
      </c>
      <c r="F4214" t="s">
        <v>27891</v>
      </c>
      <c r="G4214" t="s">
        <v>27892</v>
      </c>
      <c r="H4214">
        <v>2.4797783402757501E-2</v>
      </c>
      <c r="I4214">
        <v>0.11235473121648799</v>
      </c>
      <c r="J4214">
        <v>0.22070973900490701</v>
      </c>
      <c r="K4214">
        <f t="shared" si="195"/>
        <v>0.22021527318431647</v>
      </c>
      <c r="L4214">
        <f t="shared" si="196"/>
        <v>0.24501305658707398</v>
      </c>
      <c r="M4214">
        <f t="shared" si="197"/>
        <v>-0.19541748978155896</v>
      </c>
      <c r="N4214">
        <v>292</v>
      </c>
      <c r="O4214">
        <v>0.82450924282499505</v>
      </c>
      <c r="P4214">
        <v>0.49214716974984302</v>
      </c>
      <c r="Q4214">
        <v>0.70153201619729599</v>
      </c>
    </row>
    <row r="4215" spans="1:17" x14ac:dyDescent="0.2">
      <c r="A4215" t="s">
        <v>27893</v>
      </c>
      <c r="B4215" t="s">
        <v>27894</v>
      </c>
      <c r="C4215" t="s">
        <v>22246</v>
      </c>
      <c r="D4215" t="s">
        <v>22247</v>
      </c>
      <c r="E4215" t="s">
        <v>22248</v>
      </c>
      <c r="F4215" t="s">
        <v>27895</v>
      </c>
      <c r="G4215" t="s">
        <v>27896</v>
      </c>
      <c r="H4215">
        <v>2.96320925611319E-2</v>
      </c>
      <c r="I4215">
        <v>0.13335152830737901</v>
      </c>
      <c r="J4215">
        <v>0.22221037086900999</v>
      </c>
      <c r="K4215">
        <f t="shared" si="195"/>
        <v>0.26136899548246284</v>
      </c>
      <c r="L4215">
        <f t="shared" si="196"/>
        <v>0.29100108804359476</v>
      </c>
      <c r="M4215">
        <f t="shared" si="197"/>
        <v>-0.23173690292133095</v>
      </c>
      <c r="N4215">
        <v>292</v>
      </c>
      <c r="O4215">
        <v>0.82454650654537898</v>
      </c>
      <c r="P4215">
        <v>0.31754242574040298</v>
      </c>
      <c r="Q4215">
        <v>0.563509028978599</v>
      </c>
    </row>
    <row r="4216" spans="1:17" x14ac:dyDescent="0.2">
      <c r="A4216" t="s">
        <v>27897</v>
      </c>
      <c r="B4216" t="s">
        <v>27898</v>
      </c>
      <c r="C4216" t="s">
        <v>27899</v>
      </c>
      <c r="D4216" t="s">
        <v>4888</v>
      </c>
      <c r="E4216" t="s">
        <v>27898</v>
      </c>
      <c r="F4216" t="s">
        <v>27900</v>
      </c>
      <c r="G4216" t="s">
        <v>27901</v>
      </c>
      <c r="H4216">
        <v>-2.18503143652089E-2</v>
      </c>
      <c r="I4216">
        <v>9.9580920388909394E-2</v>
      </c>
      <c r="J4216">
        <v>-0.219422699447578</v>
      </c>
      <c r="K4216">
        <f t="shared" si="195"/>
        <v>0.19517860396226241</v>
      </c>
      <c r="L4216">
        <f t="shared" si="196"/>
        <v>0.17332828959705351</v>
      </c>
      <c r="M4216">
        <f t="shared" si="197"/>
        <v>-0.21702891832747132</v>
      </c>
      <c r="N4216">
        <v>292</v>
      </c>
      <c r="O4216">
        <v>0.82465150823976996</v>
      </c>
      <c r="P4216">
        <v>0.67355197032224201</v>
      </c>
      <c r="Q4216">
        <v>0.82070212033492496</v>
      </c>
    </row>
    <row r="4217" spans="1:17" x14ac:dyDescent="0.2">
      <c r="A4217" t="s">
        <v>20088</v>
      </c>
      <c r="B4217" t="s">
        <v>20089</v>
      </c>
      <c r="C4217" t="s">
        <v>20090</v>
      </c>
      <c r="D4217" t="s">
        <v>20091</v>
      </c>
      <c r="E4217" t="s">
        <v>20089</v>
      </c>
      <c r="F4217" t="s">
        <v>27902</v>
      </c>
      <c r="G4217" t="s">
        <v>20093</v>
      </c>
      <c r="H4217">
        <v>2.3753692396244998E-2</v>
      </c>
      <c r="I4217">
        <v>0.108560432798471</v>
      </c>
      <c r="J4217">
        <v>0.21880616891368401</v>
      </c>
      <c r="K4217">
        <f t="shared" si="195"/>
        <v>0.21277844828500314</v>
      </c>
      <c r="L4217">
        <f t="shared" si="196"/>
        <v>0.23653214068124814</v>
      </c>
      <c r="M4217">
        <f t="shared" si="197"/>
        <v>-0.18902475588875814</v>
      </c>
      <c r="N4217">
        <v>292</v>
      </c>
      <c r="O4217">
        <v>0.82559975497585603</v>
      </c>
      <c r="P4217">
        <v>0.60692702024223599</v>
      </c>
      <c r="Q4217">
        <v>0.77905521000904399</v>
      </c>
    </row>
    <row r="4218" spans="1:17" x14ac:dyDescent="0.2">
      <c r="A4218" t="s">
        <v>27903</v>
      </c>
      <c r="B4218" t="s">
        <v>27904</v>
      </c>
      <c r="C4218" t="s">
        <v>27905</v>
      </c>
      <c r="D4218" t="s">
        <v>27906</v>
      </c>
      <c r="E4218" t="s">
        <v>27904</v>
      </c>
      <c r="F4218" t="s">
        <v>27907</v>
      </c>
      <c r="G4218" t="s">
        <v>27908</v>
      </c>
      <c r="H4218">
        <v>-2.84524052053329E-2</v>
      </c>
      <c r="I4218">
        <v>0.12933669934498301</v>
      </c>
      <c r="J4218">
        <v>-0.21998709839843</v>
      </c>
      <c r="K4218">
        <f t="shared" si="195"/>
        <v>0.25349993071616672</v>
      </c>
      <c r="L4218">
        <f t="shared" si="196"/>
        <v>0.22504752551083382</v>
      </c>
      <c r="M4218">
        <f t="shared" si="197"/>
        <v>-0.2819523359214996</v>
      </c>
      <c r="N4218">
        <v>292</v>
      </c>
      <c r="O4218">
        <v>0.82560353316176804</v>
      </c>
      <c r="P4218">
        <v>0.41070027038968099</v>
      </c>
      <c r="Q4218">
        <v>0.64085900975930798</v>
      </c>
    </row>
    <row r="4219" spans="1:17" x14ac:dyDescent="0.2">
      <c r="A4219" t="s">
        <v>27909</v>
      </c>
      <c r="B4219" t="s">
        <v>27910</v>
      </c>
      <c r="C4219" t="s">
        <v>27911</v>
      </c>
      <c r="D4219" t="s">
        <v>27912</v>
      </c>
      <c r="E4219" t="s">
        <v>27910</v>
      </c>
      <c r="F4219" t="s">
        <v>27913</v>
      </c>
      <c r="G4219" t="s">
        <v>27914</v>
      </c>
      <c r="H4219">
        <v>2.4093631393437401E-2</v>
      </c>
      <c r="I4219">
        <v>0.110835765169218</v>
      </c>
      <c r="J4219">
        <v>0.217381378264069</v>
      </c>
      <c r="K4219">
        <f t="shared" si="195"/>
        <v>0.21723809973166727</v>
      </c>
      <c r="L4219">
        <f t="shared" si="196"/>
        <v>0.24133173112510467</v>
      </c>
      <c r="M4219">
        <f t="shared" si="197"/>
        <v>-0.19314446833822987</v>
      </c>
      <c r="N4219">
        <v>292</v>
      </c>
      <c r="O4219">
        <v>0.82629267419613905</v>
      </c>
      <c r="P4219">
        <v>0.58961629778018998</v>
      </c>
      <c r="Q4219">
        <v>0.76786476529411696</v>
      </c>
    </row>
    <row r="4220" spans="1:17" x14ac:dyDescent="0.2">
      <c r="A4220" t="s">
        <v>27915</v>
      </c>
      <c r="B4220" t="s">
        <v>27916</v>
      </c>
      <c r="C4220" t="s">
        <v>1869</v>
      </c>
      <c r="D4220" t="s">
        <v>27917</v>
      </c>
      <c r="E4220" t="s">
        <v>1871</v>
      </c>
      <c r="F4220" t="s">
        <v>27918</v>
      </c>
      <c r="G4220" t="s">
        <v>27919</v>
      </c>
      <c r="H4220">
        <v>-1.5459747958479301E-2</v>
      </c>
      <c r="I4220">
        <v>7.0998210904142198E-2</v>
      </c>
      <c r="J4220">
        <v>-0.217748415933356</v>
      </c>
      <c r="K4220">
        <f t="shared" si="195"/>
        <v>0.13915649337211872</v>
      </c>
      <c r="L4220">
        <f t="shared" si="196"/>
        <v>0.12369674541363941</v>
      </c>
      <c r="M4220">
        <f t="shared" si="197"/>
        <v>-0.15461624133059801</v>
      </c>
      <c r="N4220">
        <v>292</v>
      </c>
      <c r="O4220">
        <v>0.82709074833080498</v>
      </c>
      <c r="P4220">
        <v>0.69852264826266797</v>
      </c>
      <c r="Q4220">
        <v>0.835776673677047</v>
      </c>
    </row>
    <row r="4221" spans="1:17" x14ac:dyDescent="0.2">
      <c r="A4221" t="s">
        <v>27920</v>
      </c>
      <c r="B4221" t="s">
        <v>27921</v>
      </c>
      <c r="C4221" t="s">
        <v>27922</v>
      </c>
      <c r="D4221" t="s">
        <v>27923</v>
      </c>
      <c r="E4221" t="s">
        <v>27924</v>
      </c>
      <c r="F4221" t="s">
        <v>27925</v>
      </c>
      <c r="G4221" t="s">
        <v>27926</v>
      </c>
      <c r="H4221">
        <v>2.3595833477847401E-2</v>
      </c>
      <c r="I4221">
        <v>0.10843901455954599</v>
      </c>
      <c r="J4221">
        <v>0.21759542516767</v>
      </c>
      <c r="K4221">
        <f t="shared" si="195"/>
        <v>0.21254046853671013</v>
      </c>
      <c r="L4221">
        <f t="shared" si="196"/>
        <v>0.23613630201455754</v>
      </c>
      <c r="M4221">
        <f t="shared" si="197"/>
        <v>-0.18894463505886272</v>
      </c>
      <c r="N4221">
        <v>292</v>
      </c>
      <c r="O4221">
        <v>0.82735525254092301</v>
      </c>
      <c r="P4221">
        <v>0.57565286513864899</v>
      </c>
      <c r="Q4221">
        <v>0.75871790880316603</v>
      </c>
    </row>
    <row r="4222" spans="1:17" x14ac:dyDescent="0.2">
      <c r="A4222" t="s">
        <v>27927</v>
      </c>
      <c r="B4222" t="s">
        <v>27928</v>
      </c>
      <c r="C4222" t="s">
        <v>27929</v>
      </c>
      <c r="D4222" t="s">
        <v>27930</v>
      </c>
      <c r="E4222" t="s">
        <v>27928</v>
      </c>
      <c r="F4222" t="s">
        <v>27931</v>
      </c>
      <c r="G4222" t="s">
        <v>27932</v>
      </c>
      <c r="H4222">
        <v>-1.30516204285366E-2</v>
      </c>
      <c r="I4222">
        <v>6.0249021945783097E-2</v>
      </c>
      <c r="J4222">
        <v>-0.216627922031357</v>
      </c>
      <c r="K4222">
        <f t="shared" si="195"/>
        <v>0.11808808301373487</v>
      </c>
      <c r="L4222">
        <f t="shared" si="196"/>
        <v>0.10503646258519828</v>
      </c>
      <c r="M4222">
        <f t="shared" si="197"/>
        <v>-0.13113970344227147</v>
      </c>
      <c r="N4222">
        <v>292</v>
      </c>
      <c r="O4222">
        <v>0.82796812736531</v>
      </c>
      <c r="P4222">
        <v>0.84668140459331498</v>
      </c>
      <c r="Q4222">
        <v>0.92015292456923403</v>
      </c>
    </row>
    <row r="4223" spans="1:17" x14ac:dyDescent="0.2">
      <c r="A4223" t="s">
        <v>27933</v>
      </c>
      <c r="B4223" t="s">
        <v>27934</v>
      </c>
      <c r="C4223" t="s">
        <v>27935</v>
      </c>
      <c r="D4223" t="s">
        <v>27936</v>
      </c>
      <c r="E4223" t="s">
        <v>27937</v>
      </c>
      <c r="F4223" t="s">
        <v>27938</v>
      </c>
      <c r="G4223" t="s">
        <v>27939</v>
      </c>
      <c r="H4223">
        <v>2.15023295171952E-2</v>
      </c>
      <c r="I4223">
        <v>0.100049423753755</v>
      </c>
      <c r="J4223">
        <v>0.21491707508598301</v>
      </c>
      <c r="K4223">
        <f t="shared" si="195"/>
        <v>0.1960968705573598</v>
      </c>
      <c r="L4223">
        <f t="shared" si="196"/>
        <v>0.21759920007455499</v>
      </c>
      <c r="M4223">
        <f t="shared" si="197"/>
        <v>-0.17459454104016461</v>
      </c>
      <c r="N4223">
        <v>292</v>
      </c>
      <c r="O4223">
        <v>0.82849701928716601</v>
      </c>
      <c r="P4223">
        <v>0.63478155242748102</v>
      </c>
      <c r="Q4223">
        <v>0.79673179453783705</v>
      </c>
    </row>
    <row r="4224" spans="1:17" x14ac:dyDescent="0.2">
      <c r="A4224" t="s">
        <v>27940</v>
      </c>
      <c r="B4224" t="s">
        <v>2376</v>
      </c>
      <c r="C4224" t="s">
        <v>2374</v>
      </c>
      <c r="D4224" t="s">
        <v>27941</v>
      </c>
      <c r="E4224" t="s">
        <v>2376</v>
      </c>
      <c r="F4224" t="s">
        <v>27942</v>
      </c>
      <c r="G4224" t="s">
        <v>27943</v>
      </c>
      <c r="H4224">
        <v>2.2956262592514098E-2</v>
      </c>
      <c r="I4224">
        <v>0.107038733209948</v>
      </c>
      <c r="J4224">
        <v>0.214466874785292</v>
      </c>
      <c r="K4224">
        <f t="shared" si="195"/>
        <v>0.20979591709149809</v>
      </c>
      <c r="L4224">
        <f t="shared" si="196"/>
        <v>0.23275217968401218</v>
      </c>
      <c r="M4224">
        <f t="shared" si="197"/>
        <v>-0.18683965449898399</v>
      </c>
      <c r="N4224">
        <v>292</v>
      </c>
      <c r="O4224">
        <v>0.82909834071532595</v>
      </c>
      <c r="P4224">
        <v>0.59201303909203595</v>
      </c>
      <c r="Q4224">
        <v>0.76942383579665397</v>
      </c>
    </row>
    <row r="4225" spans="1:17" x14ac:dyDescent="0.2">
      <c r="A4225" t="s">
        <v>27944</v>
      </c>
      <c r="B4225" t="s">
        <v>27945</v>
      </c>
      <c r="C4225" t="s">
        <v>735</v>
      </c>
      <c r="D4225" t="s">
        <v>27946</v>
      </c>
      <c r="E4225" t="s">
        <v>737</v>
      </c>
      <c r="F4225" t="s">
        <v>27947</v>
      </c>
      <c r="G4225" t="s">
        <v>27948</v>
      </c>
      <c r="H4225">
        <v>-1.9925368600529101E-2</v>
      </c>
      <c r="I4225">
        <v>9.2688610079560294E-2</v>
      </c>
      <c r="J4225">
        <v>-0.21497105829320201</v>
      </c>
      <c r="K4225">
        <f t="shared" si="195"/>
        <v>0.18166967575593818</v>
      </c>
      <c r="L4225">
        <f t="shared" si="196"/>
        <v>0.16174430715540908</v>
      </c>
      <c r="M4225">
        <f t="shared" si="197"/>
        <v>-0.20159504435646727</v>
      </c>
      <c r="N4225">
        <v>292</v>
      </c>
      <c r="O4225">
        <v>0.829168235741364</v>
      </c>
      <c r="P4225">
        <v>0.64212602699551602</v>
      </c>
      <c r="Q4225">
        <v>0.80132766518791498</v>
      </c>
    </row>
    <row r="4226" spans="1:17" x14ac:dyDescent="0.2">
      <c r="A4226" t="s">
        <v>27949</v>
      </c>
      <c r="B4226" t="s">
        <v>27950</v>
      </c>
      <c r="C4226" t="s">
        <v>27951</v>
      </c>
      <c r="D4226" t="s">
        <v>27952</v>
      </c>
      <c r="E4226" t="s">
        <v>27953</v>
      </c>
      <c r="F4226" t="s">
        <v>27954</v>
      </c>
      <c r="G4226" t="s">
        <v>27955</v>
      </c>
      <c r="H4226">
        <v>2.45382477206098E-2</v>
      </c>
      <c r="I4226">
        <v>0.114797043493485</v>
      </c>
      <c r="J4226">
        <v>0.21375330734891601</v>
      </c>
      <c r="K4226">
        <f t="shared" si="195"/>
        <v>0.22500220524723061</v>
      </c>
      <c r="L4226">
        <f t="shared" si="196"/>
        <v>0.24954045296784041</v>
      </c>
      <c r="M4226">
        <f t="shared" si="197"/>
        <v>-0.2004639575266208</v>
      </c>
      <c r="N4226">
        <v>292</v>
      </c>
      <c r="O4226">
        <v>0.829759560538883</v>
      </c>
      <c r="P4226">
        <v>0.54976266919521299</v>
      </c>
      <c r="Q4226">
        <v>0.74145982304856795</v>
      </c>
    </row>
    <row r="4227" spans="1:17" x14ac:dyDescent="0.2">
      <c r="A4227" t="s">
        <v>27956</v>
      </c>
      <c r="B4227" t="s">
        <v>27957</v>
      </c>
      <c r="C4227" t="s">
        <v>27958</v>
      </c>
      <c r="D4227" t="s">
        <v>27959</v>
      </c>
      <c r="E4227" t="s">
        <v>27960</v>
      </c>
      <c r="F4227" t="s">
        <v>27961</v>
      </c>
      <c r="G4227" t="s">
        <v>27962</v>
      </c>
      <c r="H4227">
        <v>-2.1613343953836701E-2</v>
      </c>
      <c r="I4227">
        <v>0.10061012022903</v>
      </c>
      <c r="J4227">
        <v>-0.21482276240835299</v>
      </c>
      <c r="K4227">
        <f t="shared" si="195"/>
        <v>0.19719583564889881</v>
      </c>
      <c r="L4227">
        <f t="shared" si="196"/>
        <v>0.1755824916950621</v>
      </c>
      <c r="M4227">
        <f t="shared" si="197"/>
        <v>-0.21880917960273552</v>
      </c>
      <c r="N4227">
        <v>292</v>
      </c>
      <c r="O4227">
        <v>0.83003939977554997</v>
      </c>
      <c r="P4227">
        <v>0.61265149329940805</v>
      </c>
      <c r="Q4227">
        <v>0.78272057165977704</v>
      </c>
    </row>
    <row r="4228" spans="1:17" x14ac:dyDescent="0.2">
      <c r="A4228" t="s">
        <v>22952</v>
      </c>
      <c r="B4228" t="s">
        <v>22953</v>
      </c>
      <c r="C4228" t="s">
        <v>22954</v>
      </c>
      <c r="D4228" t="s">
        <v>22955</v>
      </c>
      <c r="E4228" t="s">
        <v>22956</v>
      </c>
      <c r="F4228" t="s">
        <v>27963</v>
      </c>
      <c r="G4228" t="s">
        <v>22958</v>
      </c>
      <c r="H4228">
        <v>2.9956077583324501E-2</v>
      </c>
      <c r="I4228">
        <v>0.14044628432655601</v>
      </c>
      <c r="J4228">
        <v>0.21329206199341499</v>
      </c>
      <c r="K4228">
        <f t="shared" si="195"/>
        <v>0.27527471728004976</v>
      </c>
      <c r="L4228">
        <f t="shared" si="196"/>
        <v>0.30523079486337429</v>
      </c>
      <c r="M4228">
        <f t="shared" si="197"/>
        <v>-0.24531863969672527</v>
      </c>
      <c r="N4228">
        <v>292</v>
      </c>
      <c r="O4228">
        <v>0.83034312647087305</v>
      </c>
      <c r="P4228">
        <v>0.30681784318253402</v>
      </c>
      <c r="Q4228">
        <v>0.55391140373035597</v>
      </c>
    </row>
    <row r="4229" spans="1:17" x14ac:dyDescent="0.2">
      <c r="A4229" t="s">
        <v>27964</v>
      </c>
      <c r="B4229" t="s">
        <v>27965</v>
      </c>
      <c r="C4229" t="s">
        <v>27966</v>
      </c>
      <c r="D4229" t="s">
        <v>27967</v>
      </c>
      <c r="E4229" t="s">
        <v>27968</v>
      </c>
      <c r="F4229" t="s">
        <v>27969</v>
      </c>
      <c r="G4229" t="s">
        <v>27970</v>
      </c>
      <c r="H4229">
        <v>-2.29142887038403E-2</v>
      </c>
      <c r="I4229">
        <v>0.107594925404223</v>
      </c>
      <c r="J4229">
        <v>-0.212968117388006</v>
      </c>
      <c r="K4229">
        <f t="shared" ref="K4229:K4292" si="198">1.96*I4229</f>
        <v>0.21088605379227707</v>
      </c>
      <c r="L4229">
        <f t="shared" ref="L4229:L4292" si="199">H4229+K4229</f>
        <v>0.18797176508843677</v>
      </c>
      <c r="M4229">
        <f t="shared" ref="M4229:M4292" si="200">H4229-K4229</f>
        <v>-0.23380034249611736</v>
      </c>
      <c r="N4229">
        <v>292</v>
      </c>
      <c r="O4229">
        <v>0.83103820975517995</v>
      </c>
      <c r="P4229">
        <v>0.59364386360228605</v>
      </c>
      <c r="Q4229">
        <v>0.77048287690401396</v>
      </c>
    </row>
    <row r="4230" spans="1:17" x14ac:dyDescent="0.2">
      <c r="A4230" t="s">
        <v>27971</v>
      </c>
      <c r="B4230" t="s">
        <v>27972</v>
      </c>
      <c r="C4230" t="s">
        <v>4177</v>
      </c>
      <c r="D4230" t="s">
        <v>27973</v>
      </c>
      <c r="E4230" t="s">
        <v>4179</v>
      </c>
      <c r="F4230" t="s">
        <v>27974</v>
      </c>
      <c r="G4230" t="s">
        <v>27975</v>
      </c>
      <c r="H4230">
        <v>-2.8440901299512301E-2</v>
      </c>
      <c r="I4230">
        <v>0.134723120832792</v>
      </c>
      <c r="J4230">
        <v>-0.211106312886049</v>
      </c>
      <c r="K4230">
        <f t="shared" si="198"/>
        <v>0.26405731683227235</v>
      </c>
      <c r="L4230">
        <f t="shared" si="199"/>
        <v>0.23561641553276005</v>
      </c>
      <c r="M4230">
        <f t="shared" si="200"/>
        <v>-0.29249821813178467</v>
      </c>
      <c r="N4230">
        <v>292</v>
      </c>
      <c r="O4230">
        <v>0.83107125654591096</v>
      </c>
      <c r="P4230">
        <v>0.31958374953851498</v>
      </c>
      <c r="Q4230">
        <v>0.565317388321388</v>
      </c>
    </row>
    <row r="4231" spans="1:17" x14ac:dyDescent="0.2">
      <c r="A4231" t="s">
        <v>27976</v>
      </c>
      <c r="B4231" t="s">
        <v>27977</v>
      </c>
      <c r="C4231" t="s">
        <v>2761</v>
      </c>
      <c r="D4231" t="s">
        <v>27978</v>
      </c>
      <c r="E4231" t="s">
        <v>27979</v>
      </c>
      <c r="F4231" t="s">
        <v>27980</v>
      </c>
      <c r="G4231" t="s">
        <v>27981</v>
      </c>
      <c r="H4231">
        <v>2.6929491131168899E-2</v>
      </c>
      <c r="I4231">
        <v>0.12706952739052299</v>
      </c>
      <c r="J4231">
        <v>0.21192721562902</v>
      </c>
      <c r="K4231">
        <f t="shared" si="198"/>
        <v>0.24905627368542504</v>
      </c>
      <c r="L4231">
        <f t="shared" si="199"/>
        <v>0.27598576481659393</v>
      </c>
      <c r="M4231">
        <f t="shared" si="200"/>
        <v>-0.22212678255425614</v>
      </c>
      <c r="N4231">
        <v>292</v>
      </c>
      <c r="O4231">
        <v>0.83145743838258601</v>
      </c>
      <c r="P4231">
        <v>0.42201979047085297</v>
      </c>
      <c r="Q4231">
        <v>0.649630503032957</v>
      </c>
    </row>
    <row r="4232" spans="1:17" x14ac:dyDescent="0.2">
      <c r="A4232" t="s">
        <v>27982</v>
      </c>
      <c r="B4232" t="s">
        <v>27983</v>
      </c>
      <c r="C4232" t="s">
        <v>27984</v>
      </c>
      <c r="D4232" t="s">
        <v>4888</v>
      </c>
      <c r="E4232" t="s">
        <v>27983</v>
      </c>
      <c r="F4232" t="s">
        <v>27985</v>
      </c>
      <c r="G4232" t="s">
        <v>27986</v>
      </c>
      <c r="H4232">
        <v>-2.4926722662986199E-2</v>
      </c>
      <c r="I4232">
        <v>0.117816269509516</v>
      </c>
      <c r="J4232">
        <v>-0.211572839360466</v>
      </c>
      <c r="K4232">
        <f t="shared" si="198"/>
        <v>0.23091988823865137</v>
      </c>
      <c r="L4232">
        <f t="shared" si="199"/>
        <v>0.20599316557566516</v>
      </c>
      <c r="M4232">
        <f t="shared" si="200"/>
        <v>-0.25584661090163757</v>
      </c>
      <c r="N4232">
        <v>292</v>
      </c>
      <c r="O4232">
        <v>0.83180857613500303</v>
      </c>
      <c r="P4232">
        <v>0.51375682893813701</v>
      </c>
      <c r="Q4232">
        <v>0.716768323057135</v>
      </c>
    </row>
    <row r="4233" spans="1:17" x14ac:dyDescent="0.2">
      <c r="A4233" t="s">
        <v>27987</v>
      </c>
      <c r="B4233" t="s">
        <v>27988</v>
      </c>
      <c r="C4233" t="s">
        <v>27989</v>
      </c>
      <c r="D4233" t="s">
        <v>27990</v>
      </c>
      <c r="E4233" t="s">
        <v>27991</v>
      </c>
      <c r="F4233" t="s">
        <v>27992</v>
      </c>
      <c r="G4233" t="s">
        <v>27993</v>
      </c>
      <c r="H4233">
        <v>3.0567793038772401E-2</v>
      </c>
      <c r="I4233">
        <v>0.14495949079564799</v>
      </c>
      <c r="J4233">
        <v>0.21087127769967401</v>
      </c>
      <c r="K4233">
        <f t="shared" si="198"/>
        <v>0.28412060195947003</v>
      </c>
      <c r="L4233">
        <f t="shared" si="199"/>
        <v>0.31468839499824242</v>
      </c>
      <c r="M4233">
        <f t="shared" si="200"/>
        <v>-0.25355280892069765</v>
      </c>
      <c r="N4233">
        <v>292</v>
      </c>
      <c r="O4233">
        <v>0.83210885292028602</v>
      </c>
      <c r="P4233">
        <v>0.241152889607054</v>
      </c>
      <c r="Q4233">
        <v>0.49107320188242198</v>
      </c>
    </row>
    <row r="4234" spans="1:17" x14ac:dyDescent="0.2">
      <c r="A4234" t="s">
        <v>27994</v>
      </c>
      <c r="B4234" t="s">
        <v>27995</v>
      </c>
      <c r="C4234" t="s">
        <v>27996</v>
      </c>
      <c r="D4234" t="s">
        <v>27997</v>
      </c>
      <c r="E4234" t="s">
        <v>27995</v>
      </c>
      <c r="F4234" t="s">
        <v>27998</v>
      </c>
      <c r="G4234" t="s">
        <v>27999</v>
      </c>
      <c r="H4234">
        <v>2.6086940375883799E-2</v>
      </c>
      <c r="I4234">
        <v>0.123509534303509</v>
      </c>
      <c r="J4234">
        <v>0.21121398054808099</v>
      </c>
      <c r="K4234">
        <f t="shared" si="198"/>
        <v>0.24207868723487763</v>
      </c>
      <c r="L4234">
        <f t="shared" si="199"/>
        <v>0.26816562761076146</v>
      </c>
      <c r="M4234">
        <f t="shared" si="200"/>
        <v>-0.21599174685899383</v>
      </c>
      <c r="N4234">
        <v>292</v>
      </c>
      <c r="O4234">
        <v>0.83269803678916099</v>
      </c>
      <c r="P4234">
        <v>0.41229233408096</v>
      </c>
      <c r="Q4234">
        <v>0.64209994088222799</v>
      </c>
    </row>
    <row r="4235" spans="1:17" x14ac:dyDescent="0.2">
      <c r="A4235" t="s">
        <v>28000</v>
      </c>
      <c r="B4235" t="s">
        <v>28001</v>
      </c>
      <c r="C4235" t="s">
        <v>28002</v>
      </c>
      <c r="D4235" t="s">
        <v>28003</v>
      </c>
      <c r="E4235" t="s">
        <v>28001</v>
      </c>
      <c r="F4235" t="s">
        <v>28004</v>
      </c>
      <c r="G4235" t="s">
        <v>28005</v>
      </c>
      <c r="H4235">
        <v>-2.0369960722210801E-2</v>
      </c>
      <c r="I4235">
        <v>9.6521713573991405E-2</v>
      </c>
      <c r="J4235">
        <v>-0.21104018948643699</v>
      </c>
      <c r="K4235">
        <f t="shared" si="198"/>
        <v>0.18918255860502314</v>
      </c>
      <c r="L4235">
        <f t="shared" si="199"/>
        <v>0.16881259788281233</v>
      </c>
      <c r="M4235">
        <f t="shared" si="200"/>
        <v>-0.20955251932723395</v>
      </c>
      <c r="N4235">
        <v>292</v>
      </c>
      <c r="O4235">
        <v>0.83334082323361303</v>
      </c>
      <c r="P4235">
        <v>0.68857376797370995</v>
      </c>
      <c r="Q4235">
        <v>0.82980345141106204</v>
      </c>
    </row>
    <row r="4236" spans="1:17" x14ac:dyDescent="0.2">
      <c r="A4236" t="s">
        <v>8110</v>
      </c>
      <c r="B4236" t="s">
        <v>8111</v>
      </c>
      <c r="C4236" t="s">
        <v>4015</v>
      </c>
      <c r="D4236" t="s">
        <v>8112</v>
      </c>
      <c r="E4236" t="s">
        <v>4017</v>
      </c>
      <c r="F4236" t="s">
        <v>28006</v>
      </c>
      <c r="G4236" t="s">
        <v>8114</v>
      </c>
      <c r="H4236">
        <v>-1.8396000149649899E-2</v>
      </c>
      <c r="I4236">
        <v>8.8060609776540497E-2</v>
      </c>
      <c r="J4236">
        <v>-0.20890157581614399</v>
      </c>
      <c r="K4236">
        <f t="shared" si="198"/>
        <v>0.17259879516201937</v>
      </c>
      <c r="L4236">
        <f t="shared" si="199"/>
        <v>0.15420279501236947</v>
      </c>
      <c r="M4236">
        <f t="shared" si="200"/>
        <v>-0.19099479531166927</v>
      </c>
      <c r="N4236">
        <v>292</v>
      </c>
      <c r="O4236">
        <v>0.83336813763893103</v>
      </c>
      <c r="P4236">
        <v>0.74685991905027804</v>
      </c>
      <c r="Q4236">
        <v>0.86421057564130699</v>
      </c>
    </row>
    <row r="4237" spans="1:17" x14ac:dyDescent="0.2">
      <c r="A4237" t="s">
        <v>28007</v>
      </c>
      <c r="B4237" t="s">
        <v>386</v>
      </c>
      <c r="C4237" t="s">
        <v>384</v>
      </c>
      <c r="D4237" t="s">
        <v>28008</v>
      </c>
      <c r="E4237" t="s">
        <v>386</v>
      </c>
      <c r="F4237" t="s">
        <v>28009</v>
      </c>
      <c r="G4237" t="s">
        <v>28010</v>
      </c>
      <c r="H4237">
        <v>1.98911991761242E-2</v>
      </c>
      <c r="I4237">
        <v>9.5652143723431005E-2</v>
      </c>
      <c r="J4237">
        <v>0.20795351156622</v>
      </c>
      <c r="K4237">
        <f t="shared" si="198"/>
        <v>0.18747820169792476</v>
      </c>
      <c r="L4237">
        <f t="shared" si="199"/>
        <v>0.20736940087404895</v>
      </c>
      <c r="M4237">
        <f t="shared" si="200"/>
        <v>-0.16758700252180056</v>
      </c>
      <c r="N4237">
        <v>292</v>
      </c>
      <c r="O4237">
        <v>0.83447482334026202</v>
      </c>
      <c r="P4237">
        <v>0.68484981444099502</v>
      </c>
      <c r="Q4237">
        <v>0.827556532474365</v>
      </c>
    </row>
    <row r="4238" spans="1:17" x14ac:dyDescent="0.2">
      <c r="A4238" t="s">
        <v>28011</v>
      </c>
      <c r="B4238" t="s">
        <v>2532</v>
      </c>
      <c r="C4238" t="s">
        <v>2530</v>
      </c>
      <c r="D4238" t="s">
        <v>28012</v>
      </c>
      <c r="E4238" t="s">
        <v>2532</v>
      </c>
      <c r="F4238" t="s">
        <v>28013</v>
      </c>
      <c r="G4238" t="s">
        <v>28014</v>
      </c>
      <c r="H4238">
        <v>-2.3687512284536499E-2</v>
      </c>
      <c r="I4238">
        <v>0.114271004447176</v>
      </c>
      <c r="J4238">
        <v>-0.20729241332158299</v>
      </c>
      <c r="K4238">
        <f t="shared" si="198"/>
        <v>0.22397116871646497</v>
      </c>
      <c r="L4238">
        <f t="shared" si="199"/>
        <v>0.20028365643192847</v>
      </c>
      <c r="M4238">
        <f t="shared" si="200"/>
        <v>-0.24765868100100147</v>
      </c>
      <c r="N4238">
        <v>292</v>
      </c>
      <c r="O4238">
        <v>0.83479125289573897</v>
      </c>
      <c r="P4238">
        <v>0.449739321328185</v>
      </c>
      <c r="Q4238">
        <v>0.67062606669304503</v>
      </c>
    </row>
    <row r="4239" spans="1:17" x14ac:dyDescent="0.2">
      <c r="A4239" t="s">
        <v>26130</v>
      </c>
      <c r="B4239" t="s">
        <v>26131</v>
      </c>
      <c r="C4239" t="s">
        <v>26132</v>
      </c>
      <c r="D4239" t="s">
        <v>4888</v>
      </c>
      <c r="E4239" t="s">
        <v>4888</v>
      </c>
      <c r="F4239" t="s">
        <v>28015</v>
      </c>
      <c r="G4239" t="s">
        <v>26134</v>
      </c>
      <c r="H4239">
        <v>-3.3762942311544197E-2</v>
      </c>
      <c r="I4239">
        <v>0.162152410022226</v>
      </c>
      <c r="J4239">
        <v>-0.20821733273601301</v>
      </c>
      <c r="K4239">
        <f t="shared" si="198"/>
        <v>0.31781872364356295</v>
      </c>
      <c r="L4239">
        <f t="shared" si="199"/>
        <v>0.28405578133201875</v>
      </c>
      <c r="M4239">
        <f t="shared" si="200"/>
        <v>-0.35158166595510715</v>
      </c>
      <c r="N4239">
        <v>292</v>
      </c>
      <c r="O4239">
        <v>0.83498519593071396</v>
      </c>
      <c r="P4239">
        <v>5.9265641868195898E-2</v>
      </c>
      <c r="Q4239">
        <v>0.24344535704793399</v>
      </c>
    </row>
    <row r="4240" spans="1:17" x14ac:dyDescent="0.2">
      <c r="A4240" t="s">
        <v>28016</v>
      </c>
      <c r="B4240" t="s">
        <v>28017</v>
      </c>
      <c r="C4240" t="s">
        <v>2119</v>
      </c>
      <c r="D4240" t="s">
        <v>28018</v>
      </c>
      <c r="E4240" t="s">
        <v>2121</v>
      </c>
      <c r="F4240" t="s">
        <v>28019</v>
      </c>
      <c r="G4240" t="s">
        <v>28020</v>
      </c>
      <c r="H4240">
        <v>2.0808190406847699E-2</v>
      </c>
      <c r="I4240">
        <v>0.100973650586673</v>
      </c>
      <c r="J4240">
        <v>0.20607544924788601</v>
      </c>
      <c r="K4240">
        <f t="shared" si="198"/>
        <v>0.19790835514987909</v>
      </c>
      <c r="L4240">
        <f t="shared" si="199"/>
        <v>0.21871654555672679</v>
      </c>
      <c r="M4240">
        <f t="shared" si="200"/>
        <v>-0.17710016474303139</v>
      </c>
      <c r="N4240">
        <v>292</v>
      </c>
      <c r="O4240">
        <v>0.83502260562945896</v>
      </c>
      <c r="P4240">
        <v>0.60145438052726996</v>
      </c>
      <c r="Q4240">
        <v>0.77553489961914002</v>
      </c>
    </row>
    <row r="4241" spans="1:17" x14ac:dyDescent="0.2">
      <c r="A4241" t="s">
        <v>28021</v>
      </c>
      <c r="B4241" t="s">
        <v>28022</v>
      </c>
      <c r="C4241" t="s">
        <v>28023</v>
      </c>
      <c r="D4241" t="s">
        <v>28024</v>
      </c>
      <c r="E4241" t="s">
        <v>28025</v>
      </c>
      <c r="F4241" t="s">
        <v>28026</v>
      </c>
      <c r="G4241" t="s">
        <v>28027</v>
      </c>
      <c r="H4241">
        <v>-2.8527151605623E-2</v>
      </c>
      <c r="I4241">
        <v>0.138099460750258</v>
      </c>
      <c r="J4241">
        <v>-0.206569608966194</v>
      </c>
      <c r="K4241">
        <f t="shared" si="198"/>
        <v>0.27067494307050566</v>
      </c>
      <c r="L4241">
        <f t="shared" si="199"/>
        <v>0.24214779146488266</v>
      </c>
      <c r="M4241">
        <f t="shared" si="200"/>
        <v>-0.29920209467612868</v>
      </c>
      <c r="N4241">
        <v>292</v>
      </c>
      <c r="O4241">
        <v>0.83516149587439104</v>
      </c>
      <c r="P4241">
        <v>0.32130107179940798</v>
      </c>
      <c r="Q4241">
        <v>0.56683425425728196</v>
      </c>
    </row>
    <row r="4242" spans="1:17" x14ac:dyDescent="0.2">
      <c r="A4242" t="s">
        <v>28028</v>
      </c>
      <c r="B4242" t="s">
        <v>28029</v>
      </c>
      <c r="C4242" t="s">
        <v>28030</v>
      </c>
      <c r="D4242" t="s">
        <v>28031</v>
      </c>
      <c r="E4242" t="s">
        <v>28032</v>
      </c>
      <c r="F4242" t="s">
        <v>28033</v>
      </c>
      <c r="G4242" t="s">
        <v>28034</v>
      </c>
      <c r="H4242">
        <v>2.29403865402962E-2</v>
      </c>
      <c r="I4242">
        <v>0.111136397418077</v>
      </c>
      <c r="J4242">
        <v>0.206416503263087</v>
      </c>
      <c r="K4242">
        <f t="shared" si="198"/>
        <v>0.21782733893943093</v>
      </c>
      <c r="L4242">
        <f t="shared" si="199"/>
        <v>0.24076772547972713</v>
      </c>
      <c r="M4242">
        <f t="shared" si="200"/>
        <v>-0.19488695239913473</v>
      </c>
      <c r="N4242">
        <v>292</v>
      </c>
      <c r="O4242">
        <v>0.83558746418208596</v>
      </c>
      <c r="P4242">
        <v>0.58305402137175999</v>
      </c>
      <c r="Q4242">
        <v>0.76357974133142104</v>
      </c>
    </row>
    <row r="4243" spans="1:17" x14ac:dyDescent="0.2">
      <c r="A4243" t="s">
        <v>28035</v>
      </c>
      <c r="B4243" t="s">
        <v>28036</v>
      </c>
      <c r="C4243" t="s">
        <v>28037</v>
      </c>
      <c r="D4243" t="s">
        <v>28038</v>
      </c>
      <c r="E4243" t="s">
        <v>28039</v>
      </c>
      <c r="F4243" t="s">
        <v>28040</v>
      </c>
      <c r="G4243" t="s">
        <v>28041</v>
      </c>
      <c r="H4243">
        <v>1.8030598062726399E-2</v>
      </c>
      <c r="I4243">
        <v>8.7390758489436393E-2</v>
      </c>
      <c r="J4243">
        <v>0.20632156505319699</v>
      </c>
      <c r="K4243">
        <f t="shared" si="198"/>
        <v>0.17128588663929534</v>
      </c>
      <c r="L4243">
        <f t="shared" si="199"/>
        <v>0.18931648470202173</v>
      </c>
      <c r="M4243">
        <f t="shared" si="200"/>
        <v>-0.15325528857656895</v>
      </c>
      <c r="N4243">
        <v>292</v>
      </c>
      <c r="O4243">
        <v>0.83575495457064897</v>
      </c>
      <c r="P4243">
        <v>0.74153715059188996</v>
      </c>
      <c r="Q4243">
        <v>0.86112551384330105</v>
      </c>
    </row>
    <row r="4244" spans="1:17" x14ac:dyDescent="0.2">
      <c r="A4244" t="s">
        <v>28042</v>
      </c>
      <c r="B4244" t="s">
        <v>28043</v>
      </c>
      <c r="C4244" t="s">
        <v>28044</v>
      </c>
      <c r="D4244" t="s">
        <v>28045</v>
      </c>
      <c r="E4244" t="s">
        <v>28043</v>
      </c>
      <c r="F4244" t="s">
        <v>28046</v>
      </c>
      <c r="G4244" t="s">
        <v>28047</v>
      </c>
      <c r="H4244">
        <v>2.63536716275748E-2</v>
      </c>
      <c r="I4244">
        <v>0.128709045840361</v>
      </c>
      <c r="J4244">
        <v>0.20475384193478899</v>
      </c>
      <c r="K4244">
        <f t="shared" si="198"/>
        <v>0.25226972984710755</v>
      </c>
      <c r="L4244">
        <f t="shared" si="199"/>
        <v>0.27862340147468234</v>
      </c>
      <c r="M4244">
        <f t="shared" si="200"/>
        <v>-0.22591605821953276</v>
      </c>
      <c r="N4244">
        <v>292</v>
      </c>
      <c r="O4244">
        <v>0.83609835505972896</v>
      </c>
      <c r="P4244">
        <v>0.40444216962003099</v>
      </c>
      <c r="Q4244">
        <v>0.63595767911082801</v>
      </c>
    </row>
    <row r="4245" spans="1:17" x14ac:dyDescent="0.2">
      <c r="A4245" t="s">
        <v>28048</v>
      </c>
      <c r="B4245" t="s">
        <v>28049</v>
      </c>
      <c r="C4245" t="s">
        <v>28050</v>
      </c>
      <c r="D4245" t="s">
        <v>28051</v>
      </c>
      <c r="E4245" t="s">
        <v>28052</v>
      </c>
      <c r="F4245" t="s">
        <v>28053</v>
      </c>
      <c r="G4245" t="s">
        <v>28054</v>
      </c>
      <c r="H4245">
        <v>2.3094918804516001E-2</v>
      </c>
      <c r="I4245">
        <v>0.112855436983774</v>
      </c>
      <c r="J4245">
        <v>0.204641614278951</v>
      </c>
      <c r="K4245">
        <f t="shared" si="198"/>
        <v>0.22119665648819703</v>
      </c>
      <c r="L4245">
        <f t="shared" si="199"/>
        <v>0.24429157529271303</v>
      </c>
      <c r="M4245">
        <f t="shared" si="200"/>
        <v>-0.19810173768368103</v>
      </c>
      <c r="N4245">
        <v>292</v>
      </c>
      <c r="O4245">
        <v>0.83712922495842201</v>
      </c>
      <c r="P4245">
        <v>0.57811308810198203</v>
      </c>
      <c r="Q4245">
        <v>0.76033748303104398</v>
      </c>
    </row>
    <row r="4246" spans="1:17" x14ac:dyDescent="0.2">
      <c r="A4246" t="s">
        <v>28055</v>
      </c>
      <c r="B4246" t="s">
        <v>28056</v>
      </c>
      <c r="C4246" t="s">
        <v>28057</v>
      </c>
      <c r="D4246" t="s">
        <v>4888</v>
      </c>
      <c r="E4246" t="s">
        <v>28058</v>
      </c>
      <c r="F4246" t="s">
        <v>28059</v>
      </c>
      <c r="G4246" t="s">
        <v>28060</v>
      </c>
      <c r="H4246">
        <v>2.5675202036369998E-2</v>
      </c>
      <c r="I4246">
        <v>0.12556605353776701</v>
      </c>
      <c r="J4246">
        <v>0.20447566291193101</v>
      </c>
      <c r="K4246">
        <f t="shared" si="198"/>
        <v>0.24610946493402333</v>
      </c>
      <c r="L4246">
        <f t="shared" si="199"/>
        <v>0.27178466697039333</v>
      </c>
      <c r="M4246">
        <f t="shared" si="200"/>
        <v>-0.22043426289765333</v>
      </c>
      <c r="N4246">
        <v>292</v>
      </c>
      <c r="O4246">
        <v>0.83717532144533802</v>
      </c>
      <c r="P4246">
        <v>0.46010223131127098</v>
      </c>
      <c r="Q4246">
        <v>0.67830836004819495</v>
      </c>
    </row>
    <row r="4247" spans="1:17" x14ac:dyDescent="0.2">
      <c r="A4247" t="s">
        <v>13196</v>
      </c>
      <c r="B4247" t="s">
        <v>13197</v>
      </c>
      <c r="C4247" t="s">
        <v>13198</v>
      </c>
      <c r="D4247" t="s">
        <v>13199</v>
      </c>
      <c r="E4247" t="s">
        <v>13200</v>
      </c>
      <c r="F4247" t="s">
        <v>28061</v>
      </c>
      <c r="G4247" t="s">
        <v>13202</v>
      </c>
      <c r="H4247">
        <v>2.22255998270906E-2</v>
      </c>
      <c r="I4247">
        <v>0.108390742888288</v>
      </c>
      <c r="J4247">
        <v>0.20505071959878701</v>
      </c>
      <c r="K4247">
        <f t="shared" si="198"/>
        <v>0.21244585606104446</v>
      </c>
      <c r="L4247">
        <f t="shared" si="199"/>
        <v>0.23467145588813507</v>
      </c>
      <c r="M4247">
        <f t="shared" si="200"/>
        <v>-0.19022025623395386</v>
      </c>
      <c r="N4247">
        <v>292</v>
      </c>
      <c r="O4247">
        <v>0.83717781894773002</v>
      </c>
      <c r="P4247">
        <v>0.57082039942867402</v>
      </c>
      <c r="Q4247">
        <v>0.75552657096138898</v>
      </c>
    </row>
    <row r="4248" spans="1:17" x14ac:dyDescent="0.2">
      <c r="A4248" t="s">
        <v>28062</v>
      </c>
      <c r="B4248" t="s">
        <v>28063</v>
      </c>
      <c r="C4248" t="s">
        <v>28064</v>
      </c>
      <c r="D4248" t="s">
        <v>28065</v>
      </c>
      <c r="E4248" t="s">
        <v>28066</v>
      </c>
      <c r="F4248" t="s">
        <v>28067</v>
      </c>
      <c r="G4248" t="s">
        <v>28068</v>
      </c>
      <c r="H4248">
        <v>-2.3665618686447901E-2</v>
      </c>
      <c r="I4248">
        <v>0.115780181886405</v>
      </c>
      <c r="J4248">
        <v>-0.20440129131656401</v>
      </c>
      <c r="K4248">
        <f t="shared" si="198"/>
        <v>0.22692915649735379</v>
      </c>
      <c r="L4248">
        <f t="shared" si="199"/>
        <v>0.20326353781090589</v>
      </c>
      <c r="M4248">
        <f t="shared" si="200"/>
        <v>-0.25059477518380169</v>
      </c>
      <c r="N4248">
        <v>292</v>
      </c>
      <c r="O4248">
        <v>0.83766082685890397</v>
      </c>
      <c r="P4248">
        <v>0.54216647144672703</v>
      </c>
      <c r="Q4248">
        <v>0.73631954438730396</v>
      </c>
    </row>
    <row r="4249" spans="1:17" x14ac:dyDescent="0.2">
      <c r="A4249" t="s">
        <v>28069</v>
      </c>
      <c r="B4249" t="s">
        <v>28070</v>
      </c>
      <c r="C4249" t="s">
        <v>28071</v>
      </c>
      <c r="D4249" t="s">
        <v>4888</v>
      </c>
      <c r="E4249" t="s">
        <v>28070</v>
      </c>
      <c r="F4249" t="s">
        <v>28072</v>
      </c>
      <c r="G4249" t="s">
        <v>28073</v>
      </c>
      <c r="H4249">
        <v>2.0913384094345001E-2</v>
      </c>
      <c r="I4249">
        <v>0.103374421371241</v>
      </c>
      <c r="J4249">
        <v>0.20230714539373701</v>
      </c>
      <c r="K4249">
        <f t="shared" si="198"/>
        <v>0.20261386588763236</v>
      </c>
      <c r="L4249">
        <f t="shared" si="199"/>
        <v>0.22352724998197737</v>
      </c>
      <c r="M4249">
        <f t="shared" si="200"/>
        <v>-0.18170048179328735</v>
      </c>
      <c r="N4249">
        <v>292</v>
      </c>
      <c r="O4249">
        <v>0.83830359188418402</v>
      </c>
      <c r="P4249">
        <v>0.60195436644102596</v>
      </c>
      <c r="Q4249">
        <v>0.77585718172936002</v>
      </c>
    </row>
    <row r="4250" spans="1:17" x14ac:dyDescent="0.2">
      <c r="A4250" t="s">
        <v>28074</v>
      </c>
      <c r="B4250" t="s">
        <v>28074</v>
      </c>
      <c r="C4250" t="s">
        <v>28075</v>
      </c>
      <c r="D4250" t="s">
        <v>28076</v>
      </c>
      <c r="E4250" t="s">
        <v>28077</v>
      </c>
      <c r="F4250" t="s">
        <v>28078</v>
      </c>
      <c r="G4250" t="s">
        <v>28079</v>
      </c>
      <c r="H4250">
        <v>2.7473975690685298E-2</v>
      </c>
      <c r="I4250">
        <v>0.135439896015872</v>
      </c>
      <c r="J4250">
        <v>0.20284994672076401</v>
      </c>
      <c r="K4250">
        <f t="shared" si="198"/>
        <v>0.26546219619110911</v>
      </c>
      <c r="L4250">
        <f t="shared" si="199"/>
        <v>0.29293617188179444</v>
      </c>
      <c r="M4250">
        <f t="shared" si="200"/>
        <v>-0.23798822050042381</v>
      </c>
      <c r="N4250">
        <v>292</v>
      </c>
      <c r="O4250">
        <v>0.83847270360950099</v>
      </c>
      <c r="P4250">
        <v>0.34448537307787003</v>
      </c>
      <c r="Q4250">
        <v>0.58692876320544196</v>
      </c>
    </row>
    <row r="4251" spans="1:17" x14ac:dyDescent="0.2">
      <c r="A4251" t="s">
        <v>28080</v>
      </c>
      <c r="B4251" t="s">
        <v>28081</v>
      </c>
      <c r="C4251" t="s">
        <v>28082</v>
      </c>
      <c r="D4251" t="s">
        <v>28083</v>
      </c>
      <c r="E4251" t="s">
        <v>28081</v>
      </c>
      <c r="F4251" t="s">
        <v>28084</v>
      </c>
      <c r="G4251" t="s">
        <v>28085</v>
      </c>
      <c r="H4251">
        <v>1.43256700887374E-2</v>
      </c>
      <c r="I4251">
        <v>7.0793069169748105E-2</v>
      </c>
      <c r="J4251">
        <v>0.202359782627692</v>
      </c>
      <c r="K4251">
        <f t="shared" si="198"/>
        <v>0.13875441557270629</v>
      </c>
      <c r="L4251">
        <f t="shared" si="199"/>
        <v>0.15308008566144368</v>
      </c>
      <c r="M4251">
        <f t="shared" si="200"/>
        <v>-0.12442874548396889</v>
      </c>
      <c r="N4251">
        <v>292</v>
      </c>
      <c r="O4251">
        <v>0.83931883587631995</v>
      </c>
      <c r="P4251">
        <v>0.80489693073629098</v>
      </c>
      <c r="Q4251">
        <v>0.89716048215260302</v>
      </c>
    </row>
    <row r="4252" spans="1:17" x14ac:dyDescent="0.2">
      <c r="A4252" t="s">
        <v>28086</v>
      </c>
      <c r="B4252" t="s">
        <v>28087</v>
      </c>
      <c r="C4252" t="s">
        <v>28088</v>
      </c>
      <c r="D4252" t="s">
        <v>28089</v>
      </c>
      <c r="E4252" t="s">
        <v>28087</v>
      </c>
      <c r="F4252" t="s">
        <v>28090</v>
      </c>
      <c r="G4252" t="s">
        <v>28091</v>
      </c>
      <c r="H4252">
        <v>-2.8842352405379901E-2</v>
      </c>
      <c r="I4252">
        <v>0.143313102164773</v>
      </c>
      <c r="J4252">
        <v>-0.201254121009945</v>
      </c>
      <c r="K4252">
        <f t="shared" si="198"/>
        <v>0.28089368024295508</v>
      </c>
      <c r="L4252">
        <f t="shared" si="199"/>
        <v>0.25205132783757517</v>
      </c>
      <c r="M4252">
        <f t="shared" si="200"/>
        <v>-0.30973603264833499</v>
      </c>
      <c r="N4252">
        <v>292</v>
      </c>
      <c r="O4252">
        <v>0.84009682926032503</v>
      </c>
      <c r="P4252">
        <v>0.19795721863140101</v>
      </c>
      <c r="Q4252">
        <v>0.444923834640718</v>
      </c>
    </row>
    <row r="4253" spans="1:17" x14ac:dyDescent="0.2">
      <c r="A4253" t="s">
        <v>20337</v>
      </c>
      <c r="B4253" t="s">
        <v>20338</v>
      </c>
      <c r="C4253" t="s">
        <v>198</v>
      </c>
      <c r="D4253" t="s">
        <v>20339</v>
      </c>
      <c r="E4253" t="s">
        <v>200</v>
      </c>
      <c r="F4253" t="s">
        <v>28092</v>
      </c>
      <c r="G4253" t="s">
        <v>20341</v>
      </c>
      <c r="H4253">
        <v>-2.5226405023931898E-2</v>
      </c>
      <c r="I4253">
        <v>0.12641778467774001</v>
      </c>
      <c r="J4253">
        <v>-0.199547912409936</v>
      </c>
      <c r="K4253">
        <f t="shared" si="198"/>
        <v>0.2477788579683704</v>
      </c>
      <c r="L4253">
        <f t="shared" si="199"/>
        <v>0.22255245294443851</v>
      </c>
      <c r="M4253">
        <f t="shared" si="200"/>
        <v>-0.27300526299230232</v>
      </c>
      <c r="N4253">
        <v>292</v>
      </c>
      <c r="O4253">
        <v>0.84063491943305502</v>
      </c>
      <c r="P4253">
        <v>0.409585609295262</v>
      </c>
      <c r="Q4253">
        <v>0.63998875716317305</v>
      </c>
    </row>
    <row r="4254" spans="1:17" x14ac:dyDescent="0.2">
      <c r="A4254" t="s">
        <v>28093</v>
      </c>
      <c r="B4254" t="s">
        <v>28094</v>
      </c>
      <c r="C4254" t="s">
        <v>28095</v>
      </c>
      <c r="D4254" t="s">
        <v>4888</v>
      </c>
      <c r="E4254" t="s">
        <v>28094</v>
      </c>
      <c r="F4254" t="s">
        <v>28096</v>
      </c>
      <c r="G4254" t="s">
        <v>28097</v>
      </c>
      <c r="H4254">
        <v>1.9518983931547999E-2</v>
      </c>
      <c r="I4254">
        <v>9.7902897625136001E-2</v>
      </c>
      <c r="J4254">
        <v>0.19937085014873601</v>
      </c>
      <c r="K4254">
        <f t="shared" si="198"/>
        <v>0.19188967934526655</v>
      </c>
      <c r="L4254">
        <f t="shared" si="199"/>
        <v>0.21140866327681454</v>
      </c>
      <c r="M4254">
        <f t="shared" si="200"/>
        <v>-0.17237069541371855</v>
      </c>
      <c r="N4254">
        <v>292</v>
      </c>
      <c r="O4254">
        <v>0.84093322290105599</v>
      </c>
      <c r="P4254">
        <v>0.68001062660988498</v>
      </c>
      <c r="Q4254">
        <v>0.824627568427035</v>
      </c>
    </row>
    <row r="4255" spans="1:17" x14ac:dyDescent="0.2">
      <c r="A4255" t="s">
        <v>28098</v>
      </c>
      <c r="B4255" t="s">
        <v>3762</v>
      </c>
      <c r="C4255" t="s">
        <v>3760</v>
      </c>
      <c r="D4255" t="s">
        <v>28099</v>
      </c>
      <c r="E4255" t="s">
        <v>3762</v>
      </c>
      <c r="F4255" t="s">
        <v>28100</v>
      </c>
      <c r="G4255" t="s">
        <v>28101</v>
      </c>
      <c r="H4255">
        <v>1.87822918284258E-2</v>
      </c>
      <c r="I4255">
        <v>9.4367503683218196E-2</v>
      </c>
      <c r="J4255">
        <v>0.19903347121988099</v>
      </c>
      <c r="K4255">
        <f t="shared" si="198"/>
        <v>0.18496030721910767</v>
      </c>
      <c r="L4255">
        <f t="shared" si="199"/>
        <v>0.20374259904753347</v>
      </c>
      <c r="M4255">
        <f t="shared" si="200"/>
        <v>-0.16617801539068186</v>
      </c>
      <c r="N4255">
        <v>292</v>
      </c>
      <c r="O4255">
        <v>0.84118290142032603</v>
      </c>
      <c r="P4255">
        <v>0.65833514213242195</v>
      </c>
      <c r="Q4255">
        <v>0.81137854428892997</v>
      </c>
    </row>
    <row r="4256" spans="1:17" x14ac:dyDescent="0.2">
      <c r="A4256" t="s">
        <v>28102</v>
      </c>
      <c r="B4256" t="s">
        <v>28103</v>
      </c>
      <c r="C4256" t="s">
        <v>28104</v>
      </c>
      <c r="D4256" t="s">
        <v>28105</v>
      </c>
      <c r="E4256" t="s">
        <v>28106</v>
      </c>
      <c r="F4256" t="s">
        <v>28107</v>
      </c>
      <c r="G4256" t="s">
        <v>28108</v>
      </c>
      <c r="H4256">
        <v>1.8730294964681399E-2</v>
      </c>
      <c r="I4256">
        <v>9.3853211449278995E-2</v>
      </c>
      <c r="J4256">
        <v>0.19957010181589599</v>
      </c>
      <c r="K4256">
        <f t="shared" si="198"/>
        <v>0.18395229444058683</v>
      </c>
      <c r="L4256">
        <f t="shared" si="199"/>
        <v>0.20268258940526823</v>
      </c>
      <c r="M4256">
        <f t="shared" si="200"/>
        <v>-0.16522199947590543</v>
      </c>
      <c r="N4256">
        <v>292</v>
      </c>
      <c r="O4256">
        <v>0.84124852646953596</v>
      </c>
      <c r="P4256">
        <v>0.57930576467216199</v>
      </c>
      <c r="Q4256">
        <v>0.76112138629272696</v>
      </c>
    </row>
    <row r="4257" spans="1:17" x14ac:dyDescent="0.2">
      <c r="A4257" t="s">
        <v>28109</v>
      </c>
      <c r="B4257" t="s">
        <v>28110</v>
      </c>
      <c r="C4257" t="s">
        <v>2725</v>
      </c>
      <c r="D4257" t="s">
        <v>28111</v>
      </c>
      <c r="E4257" t="s">
        <v>2727</v>
      </c>
      <c r="F4257" t="s">
        <v>28112</v>
      </c>
      <c r="G4257" t="s">
        <v>28113</v>
      </c>
      <c r="H4257">
        <v>-2.2117932763751201E-2</v>
      </c>
      <c r="I4257">
        <v>0.111286050307753</v>
      </c>
      <c r="J4257">
        <v>-0.198748474787143</v>
      </c>
      <c r="K4257">
        <f t="shared" si="198"/>
        <v>0.21812065860319588</v>
      </c>
      <c r="L4257">
        <f t="shared" si="199"/>
        <v>0.19600272583944467</v>
      </c>
      <c r="M4257">
        <f t="shared" si="200"/>
        <v>-0.24023859136694709</v>
      </c>
      <c r="N4257">
        <v>292</v>
      </c>
      <c r="O4257">
        <v>0.84205437159945495</v>
      </c>
      <c r="P4257">
        <v>0.54964592292625203</v>
      </c>
      <c r="Q4257">
        <v>0.74138109156239795</v>
      </c>
    </row>
    <row r="4258" spans="1:17" x14ac:dyDescent="0.2">
      <c r="A4258" t="s">
        <v>28114</v>
      </c>
      <c r="B4258" t="s">
        <v>28115</v>
      </c>
      <c r="C4258" t="s">
        <v>28116</v>
      </c>
      <c r="D4258" t="s">
        <v>28117</v>
      </c>
      <c r="E4258" t="s">
        <v>28115</v>
      </c>
      <c r="F4258" t="s">
        <v>28118</v>
      </c>
      <c r="G4258" t="s">
        <v>28119</v>
      </c>
      <c r="H4258">
        <v>2.3296395771916702E-2</v>
      </c>
      <c r="I4258">
        <v>0.117254687751884</v>
      </c>
      <c r="J4258">
        <v>0.19868199914713</v>
      </c>
      <c r="K4258">
        <f t="shared" si="198"/>
        <v>0.22981918799369264</v>
      </c>
      <c r="L4258">
        <f t="shared" si="199"/>
        <v>0.25311558376560933</v>
      </c>
      <c r="M4258">
        <f t="shared" si="200"/>
        <v>-0.20652279222177594</v>
      </c>
      <c r="N4258">
        <v>292</v>
      </c>
      <c r="O4258">
        <v>0.84224085287505102</v>
      </c>
      <c r="P4258">
        <v>0.511814355019096</v>
      </c>
      <c r="Q4258">
        <v>0.71541201766471296</v>
      </c>
    </row>
    <row r="4259" spans="1:17" x14ac:dyDescent="0.2">
      <c r="A4259" t="s">
        <v>28120</v>
      </c>
      <c r="B4259" t="s">
        <v>28121</v>
      </c>
      <c r="C4259" t="s">
        <v>28122</v>
      </c>
      <c r="D4259" t="s">
        <v>28123</v>
      </c>
      <c r="E4259" t="s">
        <v>28124</v>
      </c>
      <c r="F4259" t="s">
        <v>28125</v>
      </c>
      <c r="G4259" t="s">
        <v>28126</v>
      </c>
      <c r="H4259">
        <v>-1.4300547970099799E-2</v>
      </c>
      <c r="I4259">
        <v>7.2971529058828796E-2</v>
      </c>
      <c r="J4259">
        <v>-0.195974349921747</v>
      </c>
      <c r="K4259">
        <f t="shared" si="198"/>
        <v>0.14302419695530444</v>
      </c>
      <c r="L4259">
        <f t="shared" si="199"/>
        <v>0.12872364898520464</v>
      </c>
      <c r="M4259">
        <f t="shared" si="200"/>
        <v>-0.15732474492540424</v>
      </c>
      <c r="N4259">
        <v>292</v>
      </c>
      <c r="O4259">
        <v>0.84258337139803097</v>
      </c>
      <c r="P4259">
        <v>0.69371592679512095</v>
      </c>
      <c r="Q4259">
        <v>0.83289610804416703</v>
      </c>
    </row>
    <row r="4260" spans="1:17" x14ac:dyDescent="0.2">
      <c r="A4260" t="s">
        <v>28127</v>
      </c>
      <c r="B4260" t="s">
        <v>320</v>
      </c>
      <c r="C4260" t="s">
        <v>318</v>
      </c>
      <c r="D4260" t="s">
        <v>28128</v>
      </c>
      <c r="E4260" t="s">
        <v>320</v>
      </c>
      <c r="F4260" t="s">
        <v>28129</v>
      </c>
      <c r="G4260" t="s">
        <v>28130</v>
      </c>
      <c r="H4260">
        <v>-2.2261735536525998E-2</v>
      </c>
      <c r="I4260">
        <v>0.11310170702681401</v>
      </c>
      <c r="J4260">
        <v>-0.19682935051765499</v>
      </c>
      <c r="K4260">
        <f t="shared" si="198"/>
        <v>0.22167934577255544</v>
      </c>
      <c r="L4260">
        <f t="shared" si="199"/>
        <v>0.19941761023602944</v>
      </c>
      <c r="M4260">
        <f t="shared" si="200"/>
        <v>-0.24394108130908143</v>
      </c>
      <c r="N4260">
        <v>292</v>
      </c>
      <c r="O4260">
        <v>0.84260453128507495</v>
      </c>
      <c r="P4260">
        <v>0.565854774312471</v>
      </c>
      <c r="Q4260">
        <v>0.75223319144562595</v>
      </c>
    </row>
    <row r="4261" spans="1:17" x14ac:dyDescent="0.2">
      <c r="A4261" t="s">
        <v>28131</v>
      </c>
      <c r="B4261" t="s">
        <v>28132</v>
      </c>
      <c r="C4261" t="s">
        <v>28133</v>
      </c>
      <c r="D4261" t="s">
        <v>28134</v>
      </c>
      <c r="E4261" t="s">
        <v>28135</v>
      </c>
      <c r="F4261" t="s">
        <v>28136</v>
      </c>
      <c r="G4261" t="s">
        <v>28137</v>
      </c>
      <c r="H4261">
        <v>2.7739023444840201E-2</v>
      </c>
      <c r="I4261">
        <v>0.14137032654896201</v>
      </c>
      <c r="J4261">
        <v>0.196215317046984</v>
      </c>
      <c r="K4261">
        <f t="shared" si="198"/>
        <v>0.27708584003596554</v>
      </c>
      <c r="L4261">
        <f t="shared" si="199"/>
        <v>0.30482486348080573</v>
      </c>
      <c r="M4261">
        <f t="shared" si="200"/>
        <v>-0.24934681659112534</v>
      </c>
      <c r="N4261">
        <v>292</v>
      </c>
      <c r="O4261">
        <v>0.84292121565674405</v>
      </c>
      <c r="P4261">
        <v>0.280745967380791</v>
      </c>
      <c r="Q4261">
        <v>0.52985466628198297</v>
      </c>
    </row>
    <row r="4262" spans="1:17" x14ac:dyDescent="0.2">
      <c r="A4262" t="s">
        <v>28138</v>
      </c>
      <c r="B4262" t="s">
        <v>28139</v>
      </c>
      <c r="C4262" t="s">
        <v>28140</v>
      </c>
      <c r="D4262" t="s">
        <v>28141</v>
      </c>
      <c r="E4262" t="s">
        <v>28142</v>
      </c>
      <c r="F4262" t="s">
        <v>28143</v>
      </c>
      <c r="G4262" t="s">
        <v>28144</v>
      </c>
      <c r="H4262">
        <v>2.7618514795022898E-2</v>
      </c>
      <c r="I4262">
        <v>0.13963926061417101</v>
      </c>
      <c r="J4262">
        <v>0.19778473957502499</v>
      </c>
      <c r="K4262">
        <f t="shared" si="198"/>
        <v>0.27369295080377515</v>
      </c>
      <c r="L4262">
        <f t="shared" si="199"/>
        <v>0.30131146559879807</v>
      </c>
      <c r="M4262">
        <f t="shared" si="200"/>
        <v>-0.24607443600875226</v>
      </c>
      <c r="N4262">
        <v>292</v>
      </c>
      <c r="O4262">
        <v>0.84293708123212896</v>
      </c>
      <c r="P4262">
        <v>0.28520930390564098</v>
      </c>
      <c r="Q4262">
        <v>0.53404990769181904</v>
      </c>
    </row>
    <row r="4263" spans="1:17" x14ac:dyDescent="0.2">
      <c r="A4263" t="s">
        <v>28145</v>
      </c>
      <c r="B4263" t="s">
        <v>28146</v>
      </c>
      <c r="C4263" t="s">
        <v>28147</v>
      </c>
      <c r="D4263" t="s">
        <v>28148</v>
      </c>
      <c r="E4263" t="s">
        <v>28146</v>
      </c>
      <c r="F4263" t="s">
        <v>28149</v>
      </c>
      <c r="G4263" t="s">
        <v>28150</v>
      </c>
      <c r="H4263">
        <v>2.2895893258307601E-2</v>
      </c>
      <c r="I4263">
        <v>0.116213377556909</v>
      </c>
      <c r="J4263">
        <v>0.19701598679631899</v>
      </c>
      <c r="K4263">
        <f t="shared" si="198"/>
        <v>0.22777822001154163</v>
      </c>
      <c r="L4263">
        <f t="shared" si="199"/>
        <v>0.25067411326984923</v>
      </c>
      <c r="M4263">
        <f t="shared" si="200"/>
        <v>-0.20488232675323403</v>
      </c>
      <c r="N4263">
        <v>292</v>
      </c>
      <c r="O4263">
        <v>0.84325714538776297</v>
      </c>
      <c r="P4263">
        <v>0.52821822670861796</v>
      </c>
      <c r="Q4263">
        <v>0.72678623178250801</v>
      </c>
    </row>
    <row r="4264" spans="1:17" x14ac:dyDescent="0.2">
      <c r="A4264" t="s">
        <v>28151</v>
      </c>
      <c r="B4264" t="s">
        <v>28152</v>
      </c>
      <c r="C4264" t="s">
        <v>2116</v>
      </c>
      <c r="D4264" t="s">
        <v>28153</v>
      </c>
      <c r="E4264" t="s">
        <v>2118</v>
      </c>
      <c r="F4264" t="s">
        <v>28154</v>
      </c>
      <c r="G4264" t="s">
        <v>28155</v>
      </c>
      <c r="H4264">
        <v>1.71215073059846E-2</v>
      </c>
      <c r="I4264">
        <v>8.7363029530522301E-2</v>
      </c>
      <c r="J4264">
        <v>0.19598115356110499</v>
      </c>
      <c r="K4264">
        <f t="shared" si="198"/>
        <v>0.1712315378798237</v>
      </c>
      <c r="L4264">
        <f t="shared" si="199"/>
        <v>0.18835304518580831</v>
      </c>
      <c r="M4264">
        <f t="shared" si="200"/>
        <v>-0.1541100305738391</v>
      </c>
      <c r="N4264">
        <v>292</v>
      </c>
      <c r="O4264">
        <v>0.84410943866573396</v>
      </c>
      <c r="P4264">
        <v>0.74533035027577399</v>
      </c>
      <c r="Q4264">
        <v>0.86332517064879699</v>
      </c>
    </row>
    <row r="4265" spans="1:17" x14ac:dyDescent="0.2">
      <c r="A4265" t="s">
        <v>28156</v>
      </c>
      <c r="B4265" t="s">
        <v>28157</v>
      </c>
      <c r="C4265" t="s">
        <v>28158</v>
      </c>
      <c r="D4265" t="s">
        <v>4888</v>
      </c>
      <c r="E4265" t="s">
        <v>28159</v>
      </c>
      <c r="F4265" t="s">
        <v>28160</v>
      </c>
      <c r="G4265" t="s">
        <v>28161</v>
      </c>
      <c r="H4265">
        <v>2.4380296179556098E-2</v>
      </c>
      <c r="I4265">
        <v>0.124369398204826</v>
      </c>
      <c r="J4265">
        <v>0.19603131100951199</v>
      </c>
      <c r="K4265">
        <f t="shared" si="198"/>
        <v>0.24376402048145895</v>
      </c>
      <c r="L4265">
        <f t="shared" si="199"/>
        <v>0.26814431666101507</v>
      </c>
      <c r="M4265">
        <f t="shared" si="200"/>
        <v>-0.21938372430190287</v>
      </c>
      <c r="N4265">
        <v>292</v>
      </c>
      <c r="O4265">
        <v>0.844380881917563</v>
      </c>
      <c r="P4265">
        <v>0.43542336840917201</v>
      </c>
      <c r="Q4265">
        <v>0.65986617462116703</v>
      </c>
    </row>
    <row r="4266" spans="1:17" x14ac:dyDescent="0.2">
      <c r="A4266" t="s">
        <v>28162</v>
      </c>
      <c r="B4266" t="s">
        <v>28163</v>
      </c>
      <c r="C4266" t="s">
        <v>28164</v>
      </c>
      <c r="D4266" t="s">
        <v>28165</v>
      </c>
      <c r="E4266" t="s">
        <v>28166</v>
      </c>
      <c r="F4266" t="s">
        <v>28167</v>
      </c>
      <c r="G4266" t="s">
        <v>28168</v>
      </c>
      <c r="H4266">
        <v>2.3159618613461101E-2</v>
      </c>
      <c r="I4266">
        <v>0.11866234426856399</v>
      </c>
      <c r="J4266">
        <v>0.195172434492318</v>
      </c>
      <c r="K4266">
        <f t="shared" si="198"/>
        <v>0.23257819476638542</v>
      </c>
      <c r="L4266">
        <f t="shared" si="199"/>
        <v>0.25573781337984652</v>
      </c>
      <c r="M4266">
        <f t="shared" si="200"/>
        <v>-0.20941857615292431</v>
      </c>
      <c r="N4266">
        <v>292</v>
      </c>
      <c r="O4266">
        <v>0.84551302797897299</v>
      </c>
      <c r="P4266">
        <v>0.52078739423189102</v>
      </c>
      <c r="Q4266">
        <v>0.72165600824207898</v>
      </c>
    </row>
    <row r="4267" spans="1:17" x14ac:dyDescent="0.2">
      <c r="A4267" t="s">
        <v>18233</v>
      </c>
      <c r="B4267" t="s">
        <v>18234</v>
      </c>
      <c r="C4267" t="s">
        <v>18235</v>
      </c>
      <c r="D4267" t="s">
        <v>18236</v>
      </c>
      <c r="E4267" t="s">
        <v>18234</v>
      </c>
      <c r="F4267" t="s">
        <v>28169</v>
      </c>
      <c r="G4267" t="s">
        <v>18238</v>
      </c>
      <c r="H4267">
        <v>-2.22762436266483E-2</v>
      </c>
      <c r="I4267">
        <v>0.116150323748304</v>
      </c>
      <c r="J4267">
        <v>-0.191788045937096</v>
      </c>
      <c r="K4267">
        <f t="shared" si="198"/>
        <v>0.22765463454667584</v>
      </c>
      <c r="L4267">
        <f t="shared" si="199"/>
        <v>0.20537839092002755</v>
      </c>
      <c r="M4267">
        <f t="shared" si="200"/>
        <v>-0.24993087817332413</v>
      </c>
      <c r="N4267">
        <v>292</v>
      </c>
      <c r="O4267">
        <v>0.84643471150385297</v>
      </c>
      <c r="P4267">
        <v>0.50259023113831702</v>
      </c>
      <c r="Q4267">
        <v>0.70893598521891799</v>
      </c>
    </row>
    <row r="4268" spans="1:17" x14ac:dyDescent="0.2">
      <c r="A4268" t="s">
        <v>28170</v>
      </c>
      <c r="B4268" t="s">
        <v>28171</v>
      </c>
      <c r="C4268" t="s">
        <v>28172</v>
      </c>
      <c r="D4268" t="s">
        <v>28173</v>
      </c>
      <c r="E4268" t="s">
        <v>28174</v>
      </c>
      <c r="F4268" t="s">
        <v>28175</v>
      </c>
      <c r="G4268" t="s">
        <v>28176</v>
      </c>
      <c r="H4268">
        <v>1.9876600281620499E-2</v>
      </c>
      <c r="I4268">
        <v>0.10443004716182901</v>
      </c>
      <c r="J4268">
        <v>0.19033411189424199</v>
      </c>
      <c r="K4268">
        <f t="shared" si="198"/>
        <v>0.20468289243718485</v>
      </c>
      <c r="L4268">
        <f t="shared" si="199"/>
        <v>0.22455949271880535</v>
      </c>
      <c r="M4268">
        <f t="shared" si="200"/>
        <v>-0.18480629215556435</v>
      </c>
      <c r="N4268">
        <v>292</v>
      </c>
      <c r="O4268">
        <v>0.84814611576995103</v>
      </c>
      <c r="P4268">
        <v>0.60096186927001705</v>
      </c>
      <c r="Q4268">
        <v>0.77521730454758098</v>
      </c>
    </row>
    <row r="4269" spans="1:17" x14ac:dyDescent="0.2">
      <c r="A4269" t="s">
        <v>28177</v>
      </c>
      <c r="B4269" t="s">
        <v>28178</v>
      </c>
      <c r="C4269" t="s">
        <v>28179</v>
      </c>
      <c r="D4269" t="s">
        <v>28180</v>
      </c>
      <c r="E4269" t="s">
        <v>28181</v>
      </c>
      <c r="F4269" t="s">
        <v>28182</v>
      </c>
      <c r="G4269" t="s">
        <v>28183</v>
      </c>
      <c r="H4269">
        <v>-2.8046522600647099E-2</v>
      </c>
      <c r="I4269">
        <v>0.14670676568312699</v>
      </c>
      <c r="J4269">
        <v>-0.19117402302511999</v>
      </c>
      <c r="K4269">
        <f t="shared" si="198"/>
        <v>0.28754526073892889</v>
      </c>
      <c r="L4269">
        <f t="shared" si="199"/>
        <v>0.25949873813828178</v>
      </c>
      <c r="M4269">
        <f t="shared" si="200"/>
        <v>-0.31559178333957599</v>
      </c>
      <c r="N4269">
        <v>292</v>
      </c>
      <c r="O4269">
        <v>0.84853933253758695</v>
      </c>
      <c r="P4269">
        <v>0.21326879654132799</v>
      </c>
      <c r="Q4269">
        <v>0.46181034694052497</v>
      </c>
    </row>
    <row r="4270" spans="1:17" x14ac:dyDescent="0.2">
      <c r="A4270" t="s">
        <v>28184</v>
      </c>
      <c r="B4270" t="s">
        <v>28185</v>
      </c>
      <c r="C4270" t="s">
        <v>28186</v>
      </c>
      <c r="D4270" t="s">
        <v>28187</v>
      </c>
      <c r="E4270" t="s">
        <v>28188</v>
      </c>
      <c r="F4270" t="s">
        <v>28189</v>
      </c>
      <c r="G4270" t="s">
        <v>28190</v>
      </c>
      <c r="H4270">
        <v>-1.9362770943564901E-2</v>
      </c>
      <c r="I4270">
        <v>0.10253635230283099</v>
      </c>
      <c r="J4270">
        <v>-0.18883810969185699</v>
      </c>
      <c r="K4270">
        <f t="shared" si="198"/>
        <v>0.20097125051354875</v>
      </c>
      <c r="L4270">
        <f t="shared" si="199"/>
        <v>0.18160847956998385</v>
      </c>
      <c r="M4270">
        <f t="shared" si="200"/>
        <v>-0.22033402145711364</v>
      </c>
      <c r="N4270">
        <v>292</v>
      </c>
      <c r="O4270">
        <v>0.84892645261228805</v>
      </c>
      <c r="P4270">
        <v>0.63322582344204903</v>
      </c>
      <c r="Q4270">
        <v>0.79575487648021903</v>
      </c>
    </row>
    <row r="4271" spans="1:17" x14ac:dyDescent="0.2">
      <c r="F4271" t="s">
        <v>28191</v>
      </c>
      <c r="H4271">
        <v>1.3835051376229399E-2</v>
      </c>
      <c r="I4271">
        <v>7.2523201116662994E-2</v>
      </c>
      <c r="J4271">
        <v>0.19076724638745499</v>
      </c>
      <c r="K4271">
        <f t="shared" si="198"/>
        <v>0.14214547418865947</v>
      </c>
      <c r="L4271">
        <f t="shared" si="199"/>
        <v>0.15598052556488887</v>
      </c>
      <c r="M4271">
        <f t="shared" si="200"/>
        <v>-0.12831042281243007</v>
      </c>
      <c r="N4271">
        <v>292</v>
      </c>
      <c r="O4271">
        <v>0.84909160072026502</v>
      </c>
      <c r="P4271">
        <v>0.80872811718514004</v>
      </c>
      <c r="Q4271">
        <v>0.89929312083721602</v>
      </c>
    </row>
    <row r="4272" spans="1:17" x14ac:dyDescent="0.2">
      <c r="A4272" t="s">
        <v>25685</v>
      </c>
      <c r="B4272" t="s">
        <v>25686</v>
      </c>
      <c r="C4272" t="s">
        <v>25687</v>
      </c>
      <c r="D4272" t="s">
        <v>25688</v>
      </c>
      <c r="E4272" t="s">
        <v>25686</v>
      </c>
      <c r="F4272" t="s">
        <v>28192</v>
      </c>
      <c r="G4272" t="s">
        <v>25690</v>
      </c>
      <c r="H4272">
        <v>2.23455444947274E-2</v>
      </c>
      <c r="I4272">
        <v>0.11834938025783601</v>
      </c>
      <c r="J4272">
        <v>0.188809983170553</v>
      </c>
      <c r="K4272">
        <f t="shared" si="198"/>
        <v>0.23196478530535858</v>
      </c>
      <c r="L4272">
        <f t="shared" si="199"/>
        <v>0.254310329800086</v>
      </c>
      <c r="M4272">
        <f t="shared" si="200"/>
        <v>-0.20961924081063119</v>
      </c>
      <c r="N4272">
        <v>292</v>
      </c>
      <c r="O4272">
        <v>0.84920468618295497</v>
      </c>
      <c r="P4272">
        <v>0.51413488241557603</v>
      </c>
      <c r="Q4272">
        <v>0.71703199539182105</v>
      </c>
    </row>
    <row r="4273" spans="1:17" x14ac:dyDescent="0.2">
      <c r="F4273" t="s">
        <v>28193</v>
      </c>
      <c r="H4273">
        <v>-1.8907940665526299E-2</v>
      </c>
      <c r="I4273">
        <v>0.10057813077288</v>
      </c>
      <c r="J4273">
        <v>-0.187992563793247</v>
      </c>
      <c r="K4273">
        <f t="shared" si="198"/>
        <v>0.1971331363148448</v>
      </c>
      <c r="L4273">
        <f t="shared" si="199"/>
        <v>0.17822519564931849</v>
      </c>
      <c r="M4273">
        <f t="shared" si="200"/>
        <v>-0.21604107698037112</v>
      </c>
      <c r="N4273">
        <v>292</v>
      </c>
      <c r="O4273">
        <v>0.849442482549573</v>
      </c>
      <c r="P4273">
        <v>0.66878280152716796</v>
      </c>
      <c r="Q4273">
        <v>0.817791416882794</v>
      </c>
    </row>
    <row r="4274" spans="1:17" x14ac:dyDescent="0.2">
      <c r="A4274" t="s">
        <v>28194</v>
      </c>
      <c r="B4274" t="s">
        <v>28195</v>
      </c>
      <c r="C4274" t="s">
        <v>28196</v>
      </c>
      <c r="D4274" t="s">
        <v>28197</v>
      </c>
      <c r="E4274" t="s">
        <v>28198</v>
      </c>
      <c r="F4274" t="s">
        <v>28199</v>
      </c>
      <c r="G4274" t="s">
        <v>28200</v>
      </c>
      <c r="H4274">
        <v>1.7396347413150801E-2</v>
      </c>
      <c r="I4274">
        <v>9.2337382147494707E-2</v>
      </c>
      <c r="J4274">
        <v>0.188399833399682</v>
      </c>
      <c r="K4274">
        <f t="shared" si="198"/>
        <v>0.18098126900908962</v>
      </c>
      <c r="L4274">
        <f t="shared" si="199"/>
        <v>0.19837761642224042</v>
      </c>
      <c r="M4274">
        <f t="shared" si="200"/>
        <v>-0.16358492159593882</v>
      </c>
      <c r="N4274">
        <v>292</v>
      </c>
      <c r="O4274">
        <v>0.84977315241351203</v>
      </c>
      <c r="P4274">
        <v>0.71894650308028596</v>
      </c>
      <c r="Q4274">
        <v>0.84790713116489702</v>
      </c>
    </row>
    <row r="4275" spans="1:17" x14ac:dyDescent="0.2">
      <c r="A4275" t="s">
        <v>28201</v>
      </c>
      <c r="B4275" t="s">
        <v>28202</v>
      </c>
      <c r="C4275" t="s">
        <v>1179</v>
      </c>
      <c r="D4275" t="s">
        <v>28203</v>
      </c>
      <c r="E4275" t="s">
        <v>1181</v>
      </c>
      <c r="F4275" t="s">
        <v>28204</v>
      </c>
      <c r="G4275" t="s">
        <v>28205</v>
      </c>
      <c r="H4275">
        <v>-2.4591162278376301E-2</v>
      </c>
      <c r="I4275">
        <v>0.130292702325041</v>
      </c>
      <c r="J4275">
        <v>-0.18873783289127599</v>
      </c>
      <c r="K4275">
        <f t="shared" si="198"/>
        <v>0.25537369655708037</v>
      </c>
      <c r="L4275">
        <f t="shared" si="199"/>
        <v>0.23078253427870407</v>
      </c>
      <c r="M4275">
        <f t="shared" si="200"/>
        <v>-0.27996485883545669</v>
      </c>
      <c r="N4275">
        <v>292</v>
      </c>
      <c r="O4275">
        <v>0.85014765306070195</v>
      </c>
      <c r="P4275">
        <v>0.401795982095839</v>
      </c>
      <c r="Q4275">
        <v>0.63387379035249602</v>
      </c>
    </row>
    <row r="4276" spans="1:17" x14ac:dyDescent="0.2">
      <c r="A4276" t="s">
        <v>28206</v>
      </c>
      <c r="B4276" t="s">
        <v>28207</v>
      </c>
      <c r="C4276" t="s">
        <v>28208</v>
      </c>
      <c r="D4276" t="s">
        <v>28209</v>
      </c>
      <c r="E4276" t="s">
        <v>28210</v>
      </c>
      <c r="F4276" t="s">
        <v>28211</v>
      </c>
      <c r="G4276" t="s">
        <v>28212</v>
      </c>
      <c r="H4276">
        <v>2.6136560890424699E-2</v>
      </c>
      <c r="I4276">
        <v>0.139468630082903</v>
      </c>
      <c r="J4276">
        <v>0.18740100103434401</v>
      </c>
      <c r="K4276">
        <f t="shared" si="198"/>
        <v>0.27335851496248986</v>
      </c>
      <c r="L4276">
        <f t="shared" si="199"/>
        <v>0.29949507585291457</v>
      </c>
      <c r="M4276">
        <f t="shared" si="200"/>
        <v>-0.24722195407206515</v>
      </c>
      <c r="N4276">
        <v>292</v>
      </c>
      <c r="O4276">
        <v>0.85052199071286905</v>
      </c>
      <c r="P4276">
        <v>0.32557981407688202</v>
      </c>
      <c r="Q4276">
        <v>0.57059601652735203</v>
      </c>
    </row>
    <row r="4277" spans="1:17" x14ac:dyDescent="0.2">
      <c r="A4277" t="s">
        <v>28213</v>
      </c>
      <c r="B4277" t="s">
        <v>28214</v>
      </c>
      <c r="C4277" t="s">
        <v>28215</v>
      </c>
      <c r="D4277" t="s">
        <v>28216</v>
      </c>
      <c r="E4277" t="s">
        <v>28217</v>
      </c>
      <c r="F4277" t="s">
        <v>28218</v>
      </c>
      <c r="G4277" t="s">
        <v>28219</v>
      </c>
      <c r="H4277">
        <v>2.0408677541027299E-2</v>
      </c>
      <c r="I4277">
        <v>0.10885837939337201</v>
      </c>
      <c r="J4277">
        <v>0.18747916012306401</v>
      </c>
      <c r="K4277">
        <f t="shared" si="198"/>
        <v>0.21336242361100913</v>
      </c>
      <c r="L4277">
        <f t="shared" si="199"/>
        <v>0.23377110115203642</v>
      </c>
      <c r="M4277">
        <f t="shared" si="200"/>
        <v>-0.19295374606998184</v>
      </c>
      <c r="N4277">
        <v>292</v>
      </c>
      <c r="O4277">
        <v>0.85058277775306801</v>
      </c>
      <c r="P4277">
        <v>0.55803573192400102</v>
      </c>
      <c r="Q4277">
        <v>0.74701789263979601</v>
      </c>
    </row>
    <row r="4278" spans="1:17" x14ac:dyDescent="0.2">
      <c r="A4278" t="s">
        <v>21197</v>
      </c>
      <c r="B4278" t="s">
        <v>21198</v>
      </c>
      <c r="C4278" t="s">
        <v>4120</v>
      </c>
      <c r="D4278" t="s">
        <v>21199</v>
      </c>
      <c r="E4278" t="s">
        <v>4122</v>
      </c>
      <c r="F4278" t="s">
        <v>28220</v>
      </c>
      <c r="G4278" t="s">
        <v>21201</v>
      </c>
      <c r="H4278">
        <v>-1.83234941993872E-2</v>
      </c>
      <c r="I4278">
        <v>9.7974077902962503E-2</v>
      </c>
      <c r="J4278">
        <v>-0.18702390052127399</v>
      </c>
      <c r="K4278">
        <f t="shared" si="198"/>
        <v>0.1920291926898065</v>
      </c>
      <c r="L4278">
        <f t="shared" si="199"/>
        <v>0.17370569849041931</v>
      </c>
      <c r="M4278">
        <f t="shared" si="200"/>
        <v>-0.2103526868891937</v>
      </c>
      <c r="N4278">
        <v>292</v>
      </c>
      <c r="O4278">
        <v>0.85076836984984605</v>
      </c>
      <c r="P4278">
        <v>0.64862525050060904</v>
      </c>
      <c r="Q4278">
        <v>0.80537274010274795</v>
      </c>
    </row>
    <row r="4279" spans="1:17" x14ac:dyDescent="0.2">
      <c r="A4279" t="s">
        <v>28221</v>
      </c>
      <c r="B4279" t="s">
        <v>28222</v>
      </c>
      <c r="C4279" t="s">
        <v>3910</v>
      </c>
      <c r="D4279" t="s">
        <v>28223</v>
      </c>
      <c r="E4279" t="s">
        <v>3912</v>
      </c>
      <c r="F4279" t="s">
        <v>28224</v>
      </c>
      <c r="G4279" t="s">
        <v>28225</v>
      </c>
      <c r="H4279">
        <v>-2.0720938623328002E-2</v>
      </c>
      <c r="I4279">
        <v>0.111711559087376</v>
      </c>
      <c r="J4279">
        <v>-0.18548607496491001</v>
      </c>
      <c r="K4279">
        <f t="shared" si="198"/>
        <v>0.21895465581125695</v>
      </c>
      <c r="L4279">
        <f t="shared" si="199"/>
        <v>0.19823371718792895</v>
      </c>
      <c r="M4279">
        <f t="shared" si="200"/>
        <v>-0.23967559443458494</v>
      </c>
      <c r="N4279">
        <v>292</v>
      </c>
      <c r="O4279">
        <v>0.85169188486381597</v>
      </c>
      <c r="P4279">
        <v>0.567899558745671</v>
      </c>
      <c r="Q4279">
        <v>0.75359110845714705</v>
      </c>
    </row>
    <row r="4280" spans="1:17" x14ac:dyDescent="0.2">
      <c r="A4280" t="s">
        <v>28226</v>
      </c>
      <c r="B4280" t="s">
        <v>28227</v>
      </c>
      <c r="C4280" t="s">
        <v>28228</v>
      </c>
      <c r="D4280" t="s">
        <v>28229</v>
      </c>
      <c r="E4280" t="s">
        <v>28230</v>
      </c>
      <c r="F4280" t="s">
        <v>28231</v>
      </c>
      <c r="G4280" t="s">
        <v>28232</v>
      </c>
      <c r="H4280">
        <v>1.49325488102603E-2</v>
      </c>
      <c r="I4280">
        <v>8.0368992996989103E-2</v>
      </c>
      <c r="J4280">
        <v>0.18579987447173499</v>
      </c>
      <c r="K4280">
        <f t="shared" si="198"/>
        <v>0.15752322627409865</v>
      </c>
      <c r="L4280">
        <f t="shared" si="199"/>
        <v>0.17245577508435894</v>
      </c>
      <c r="M4280">
        <f t="shared" si="200"/>
        <v>-0.14259067746383836</v>
      </c>
      <c r="N4280">
        <v>292</v>
      </c>
      <c r="O4280">
        <v>0.85212247547526299</v>
      </c>
      <c r="P4280">
        <v>0.74461509061878595</v>
      </c>
      <c r="Q4280">
        <v>0.86291082425635701</v>
      </c>
    </row>
    <row r="4281" spans="1:17" x14ac:dyDescent="0.2">
      <c r="A4281" t="s">
        <v>28233</v>
      </c>
      <c r="B4281" t="s">
        <v>28234</v>
      </c>
      <c r="C4281" t="s">
        <v>28235</v>
      </c>
      <c r="D4281" t="s">
        <v>28236</v>
      </c>
      <c r="E4281" t="s">
        <v>28237</v>
      </c>
      <c r="F4281" t="s">
        <v>28238</v>
      </c>
      <c r="G4281" t="s">
        <v>28239</v>
      </c>
      <c r="H4281">
        <v>2.1458936204595699E-2</v>
      </c>
      <c r="I4281">
        <v>0.115626459623384</v>
      </c>
      <c r="J4281">
        <v>0.18558845678135599</v>
      </c>
      <c r="K4281">
        <f t="shared" si="198"/>
        <v>0.22662786086183262</v>
      </c>
      <c r="L4281">
        <f t="shared" si="199"/>
        <v>0.24808679706642833</v>
      </c>
      <c r="M4281">
        <f t="shared" si="200"/>
        <v>-0.20516892465723691</v>
      </c>
      <c r="N4281">
        <v>292</v>
      </c>
      <c r="O4281">
        <v>0.85224423923093295</v>
      </c>
      <c r="P4281">
        <v>0.521339379428715</v>
      </c>
      <c r="Q4281">
        <v>0.72203835038640096</v>
      </c>
    </row>
    <row r="4282" spans="1:17" x14ac:dyDescent="0.2">
      <c r="A4282" t="s">
        <v>28240</v>
      </c>
      <c r="B4282" t="s">
        <v>28241</v>
      </c>
      <c r="C4282" t="s">
        <v>28242</v>
      </c>
      <c r="D4282" t="s">
        <v>28243</v>
      </c>
      <c r="E4282" t="s">
        <v>28241</v>
      </c>
      <c r="F4282" t="s">
        <v>28244</v>
      </c>
      <c r="G4282" t="s">
        <v>28245</v>
      </c>
      <c r="H4282">
        <v>2.6571683804330101E-2</v>
      </c>
      <c r="I4282">
        <v>0.143844300745813</v>
      </c>
      <c r="J4282">
        <v>0.18472531526490499</v>
      </c>
      <c r="K4282">
        <f t="shared" si="198"/>
        <v>0.28193482946179349</v>
      </c>
      <c r="L4282">
        <f t="shared" si="199"/>
        <v>0.30850651326612361</v>
      </c>
      <c r="M4282">
        <f t="shared" si="200"/>
        <v>-0.25536314565746338</v>
      </c>
      <c r="N4282">
        <v>292</v>
      </c>
      <c r="O4282">
        <v>0.85285796793634105</v>
      </c>
      <c r="P4282">
        <v>0.243580306957319</v>
      </c>
      <c r="Q4282">
        <v>0.49353855670790198</v>
      </c>
    </row>
    <row r="4283" spans="1:17" x14ac:dyDescent="0.2">
      <c r="A4283" t="s">
        <v>28246</v>
      </c>
      <c r="B4283" t="s">
        <v>28247</v>
      </c>
      <c r="C4283" t="s">
        <v>28248</v>
      </c>
      <c r="D4283" t="s">
        <v>28249</v>
      </c>
      <c r="E4283" t="s">
        <v>28250</v>
      </c>
      <c r="F4283" t="s">
        <v>28251</v>
      </c>
      <c r="G4283" t="s">
        <v>28252</v>
      </c>
      <c r="H4283">
        <v>2.6979804036956202E-2</v>
      </c>
      <c r="I4283">
        <v>0.146489953202393</v>
      </c>
      <c r="J4283">
        <v>0.18417511540658699</v>
      </c>
      <c r="K4283">
        <f t="shared" si="198"/>
        <v>0.28712030827669027</v>
      </c>
      <c r="L4283">
        <f t="shared" si="199"/>
        <v>0.31410011231364648</v>
      </c>
      <c r="M4283">
        <f t="shared" si="200"/>
        <v>-0.26014050423973406</v>
      </c>
      <c r="N4283">
        <v>292</v>
      </c>
      <c r="O4283">
        <v>0.85290930505639895</v>
      </c>
      <c r="P4283">
        <v>0.23449004692211201</v>
      </c>
      <c r="Q4283">
        <v>0.48424172364854301</v>
      </c>
    </row>
    <row r="4284" spans="1:17" x14ac:dyDescent="0.2">
      <c r="A4284" t="s">
        <v>28253</v>
      </c>
      <c r="B4284" t="s">
        <v>28254</v>
      </c>
      <c r="C4284" t="s">
        <v>28255</v>
      </c>
      <c r="D4284" t="s">
        <v>28256</v>
      </c>
      <c r="E4284" t="s">
        <v>28257</v>
      </c>
      <c r="F4284" t="s">
        <v>28258</v>
      </c>
      <c r="G4284" t="s">
        <v>28259</v>
      </c>
      <c r="H4284">
        <v>-2.0778639521762499E-2</v>
      </c>
      <c r="I4284">
        <v>0.114093910644021</v>
      </c>
      <c r="J4284">
        <v>-0.182118742398031</v>
      </c>
      <c r="K4284">
        <f t="shared" si="198"/>
        <v>0.22362406486228115</v>
      </c>
      <c r="L4284">
        <f t="shared" si="199"/>
        <v>0.20284542534051864</v>
      </c>
      <c r="M4284">
        <f t="shared" si="200"/>
        <v>-0.24440270438404366</v>
      </c>
      <c r="N4284">
        <v>292</v>
      </c>
      <c r="O4284">
        <v>0.854161101342233</v>
      </c>
      <c r="P4284">
        <v>0.49814589227632899</v>
      </c>
      <c r="Q4284">
        <v>0.70579451136738702</v>
      </c>
    </row>
    <row r="4285" spans="1:17" x14ac:dyDescent="0.2">
      <c r="A4285" t="s">
        <v>28260</v>
      </c>
      <c r="B4285" t="s">
        <v>28261</v>
      </c>
      <c r="C4285" t="s">
        <v>28262</v>
      </c>
      <c r="D4285" t="s">
        <v>28263</v>
      </c>
      <c r="E4285" t="s">
        <v>28261</v>
      </c>
      <c r="F4285" t="s">
        <v>28264</v>
      </c>
      <c r="G4285" t="s">
        <v>28265</v>
      </c>
      <c r="H4285">
        <v>-2.09542265874204E-2</v>
      </c>
      <c r="I4285">
        <v>0.116056998800096</v>
      </c>
      <c r="J4285">
        <v>-0.180551167133948</v>
      </c>
      <c r="K4285">
        <f t="shared" si="198"/>
        <v>0.22747171764818816</v>
      </c>
      <c r="L4285">
        <f t="shared" si="199"/>
        <v>0.20651749106076775</v>
      </c>
      <c r="M4285">
        <f t="shared" si="200"/>
        <v>-0.24842594423560857</v>
      </c>
      <c r="N4285">
        <v>292</v>
      </c>
      <c r="O4285">
        <v>0.85462775957849901</v>
      </c>
      <c r="P4285">
        <v>0.54898439165822199</v>
      </c>
      <c r="Q4285">
        <v>0.74093480931740696</v>
      </c>
    </row>
    <row r="4286" spans="1:17" x14ac:dyDescent="0.2">
      <c r="A4286" t="s">
        <v>28266</v>
      </c>
      <c r="B4286" t="s">
        <v>28267</v>
      </c>
      <c r="C4286" t="s">
        <v>28268</v>
      </c>
      <c r="D4286" t="s">
        <v>28269</v>
      </c>
      <c r="E4286" t="s">
        <v>28267</v>
      </c>
      <c r="F4286" t="s">
        <v>28270</v>
      </c>
      <c r="G4286" t="s">
        <v>28271</v>
      </c>
      <c r="H4286">
        <v>-1.8762256758542602E-2</v>
      </c>
      <c r="I4286">
        <v>0.102773220381289</v>
      </c>
      <c r="J4286">
        <v>-0.182559782489393</v>
      </c>
      <c r="K4286">
        <f t="shared" si="198"/>
        <v>0.20143551194732642</v>
      </c>
      <c r="L4286">
        <f t="shared" si="199"/>
        <v>0.18267325518878383</v>
      </c>
      <c r="M4286">
        <f t="shared" si="200"/>
        <v>-0.22019776870586902</v>
      </c>
      <c r="N4286">
        <v>292</v>
      </c>
      <c r="O4286">
        <v>0.85509669933242205</v>
      </c>
      <c r="P4286">
        <v>0.60266151007679303</v>
      </c>
      <c r="Q4286">
        <v>0.77631276562787099</v>
      </c>
    </row>
    <row r="4287" spans="1:17" x14ac:dyDescent="0.2">
      <c r="A4287" t="s">
        <v>28272</v>
      </c>
      <c r="B4287" t="s">
        <v>28273</v>
      </c>
      <c r="C4287" t="s">
        <v>28274</v>
      </c>
      <c r="D4287" t="s">
        <v>28275</v>
      </c>
      <c r="E4287" t="s">
        <v>28276</v>
      </c>
      <c r="F4287" t="s">
        <v>28277</v>
      </c>
      <c r="G4287" t="s">
        <v>28278</v>
      </c>
      <c r="H4287">
        <v>1.82741297723444E-2</v>
      </c>
      <c r="I4287">
        <v>0.10046752159012801</v>
      </c>
      <c r="J4287">
        <v>0.181890918409399</v>
      </c>
      <c r="K4287">
        <f t="shared" si="198"/>
        <v>0.19691634231665089</v>
      </c>
      <c r="L4287">
        <f t="shared" si="199"/>
        <v>0.2151904720889953</v>
      </c>
      <c r="M4287">
        <f t="shared" si="200"/>
        <v>-0.17864221254430648</v>
      </c>
      <c r="N4287">
        <v>292</v>
      </c>
      <c r="O4287">
        <v>0.85564061916580703</v>
      </c>
      <c r="P4287">
        <v>0.67434069564936605</v>
      </c>
      <c r="Q4287">
        <v>0.82118249838228197</v>
      </c>
    </row>
    <row r="4288" spans="1:17" x14ac:dyDescent="0.2">
      <c r="A4288" t="s">
        <v>28279</v>
      </c>
      <c r="B4288" t="s">
        <v>28280</v>
      </c>
      <c r="C4288" t="s">
        <v>28281</v>
      </c>
      <c r="D4288" t="s">
        <v>28282</v>
      </c>
      <c r="E4288" t="s">
        <v>28283</v>
      </c>
      <c r="F4288" t="s">
        <v>28284</v>
      </c>
      <c r="G4288" t="s">
        <v>28285</v>
      </c>
      <c r="H4288">
        <v>2.1352273834605501E-2</v>
      </c>
      <c r="I4288">
        <v>0.119604377890628</v>
      </c>
      <c r="J4288">
        <v>0.178524182903498</v>
      </c>
      <c r="K4288">
        <f t="shared" si="198"/>
        <v>0.23442458066563088</v>
      </c>
      <c r="L4288">
        <f t="shared" si="199"/>
        <v>0.25577685450023635</v>
      </c>
      <c r="M4288">
        <f t="shared" si="200"/>
        <v>-0.21307230683102538</v>
      </c>
      <c r="N4288">
        <v>292</v>
      </c>
      <c r="O4288">
        <v>0.85732948955058497</v>
      </c>
      <c r="P4288">
        <v>0.50655397933102397</v>
      </c>
      <c r="Q4288">
        <v>0.71172605638055997</v>
      </c>
    </row>
    <row r="4289" spans="1:17" x14ac:dyDescent="0.2">
      <c r="F4289" t="s">
        <v>28286</v>
      </c>
      <c r="H4289">
        <v>-2.34096644318137E-2</v>
      </c>
      <c r="I4289">
        <v>0.13299747059022901</v>
      </c>
      <c r="J4289">
        <v>-0.17601586201545</v>
      </c>
      <c r="K4289">
        <f t="shared" si="198"/>
        <v>0.26067504235684885</v>
      </c>
      <c r="L4289">
        <f t="shared" si="199"/>
        <v>0.23726537792503516</v>
      </c>
      <c r="M4289">
        <f t="shared" si="200"/>
        <v>-0.28408470678866254</v>
      </c>
      <c r="N4289">
        <v>292</v>
      </c>
      <c r="O4289">
        <v>0.85913284514966304</v>
      </c>
      <c r="P4289">
        <v>0.395611865034109</v>
      </c>
      <c r="Q4289">
        <v>0.62897683982330299</v>
      </c>
    </row>
    <row r="4290" spans="1:17" x14ac:dyDescent="0.2">
      <c r="A4290" t="s">
        <v>28287</v>
      </c>
      <c r="B4290" t="s">
        <v>28288</v>
      </c>
      <c r="C4290" t="s">
        <v>2103</v>
      </c>
      <c r="D4290" t="s">
        <v>28289</v>
      </c>
      <c r="E4290" t="s">
        <v>2105</v>
      </c>
      <c r="F4290" t="s">
        <v>28290</v>
      </c>
      <c r="G4290" t="s">
        <v>28291</v>
      </c>
      <c r="H4290">
        <v>-1.8643282365633201E-2</v>
      </c>
      <c r="I4290">
        <v>0.106670229458903</v>
      </c>
      <c r="J4290">
        <v>-0.17477493448925099</v>
      </c>
      <c r="K4290">
        <f t="shared" si="198"/>
        <v>0.20907364973944989</v>
      </c>
      <c r="L4290">
        <f t="shared" si="199"/>
        <v>0.19043036737381669</v>
      </c>
      <c r="M4290">
        <f t="shared" si="200"/>
        <v>-0.22771693210508309</v>
      </c>
      <c r="N4290">
        <v>292</v>
      </c>
      <c r="O4290">
        <v>0.86057287796085602</v>
      </c>
      <c r="P4290">
        <v>0.61310144823513502</v>
      </c>
      <c r="Q4290">
        <v>0.78300794902423299</v>
      </c>
    </row>
    <row r="4291" spans="1:17" x14ac:dyDescent="0.2">
      <c r="A4291" t="s">
        <v>28292</v>
      </c>
      <c r="B4291" t="s">
        <v>28293</v>
      </c>
      <c r="C4291" t="s">
        <v>1665</v>
      </c>
      <c r="D4291" t="s">
        <v>28294</v>
      </c>
      <c r="E4291" t="s">
        <v>1667</v>
      </c>
      <c r="F4291" t="s">
        <v>28295</v>
      </c>
      <c r="G4291" t="s">
        <v>28296</v>
      </c>
      <c r="H4291">
        <v>-1.6634612070641399E-2</v>
      </c>
      <c r="I4291">
        <v>9.6620523177092105E-2</v>
      </c>
      <c r="J4291">
        <v>-0.17216437588681299</v>
      </c>
      <c r="K4291">
        <f t="shared" si="198"/>
        <v>0.18937622542710053</v>
      </c>
      <c r="L4291">
        <f t="shared" si="199"/>
        <v>0.17274161335645913</v>
      </c>
      <c r="M4291">
        <f t="shared" si="200"/>
        <v>-0.20601083749774193</v>
      </c>
      <c r="N4291">
        <v>292</v>
      </c>
      <c r="O4291">
        <v>0.86130938838161097</v>
      </c>
      <c r="P4291">
        <v>0.65329371008612602</v>
      </c>
      <c r="Q4291">
        <v>0.80826586596622196</v>
      </c>
    </row>
    <row r="4292" spans="1:17" x14ac:dyDescent="0.2">
      <c r="A4292" t="s">
        <v>28297</v>
      </c>
      <c r="B4292" t="s">
        <v>28298</v>
      </c>
      <c r="C4292" t="s">
        <v>28299</v>
      </c>
      <c r="D4292" t="s">
        <v>4888</v>
      </c>
      <c r="E4292" t="s">
        <v>28300</v>
      </c>
      <c r="F4292" t="s">
        <v>28301</v>
      </c>
      <c r="G4292" t="s">
        <v>28302</v>
      </c>
      <c r="H4292">
        <v>-1.7838702862239399E-2</v>
      </c>
      <c r="I4292">
        <v>0.103885078546835</v>
      </c>
      <c r="J4292">
        <v>-0.171715737349105</v>
      </c>
      <c r="K4292">
        <f t="shared" si="198"/>
        <v>0.2036147539517966</v>
      </c>
      <c r="L4292">
        <f t="shared" si="199"/>
        <v>0.18577605108955719</v>
      </c>
      <c r="M4292">
        <f t="shared" si="200"/>
        <v>-0.221453456814036</v>
      </c>
      <c r="N4292">
        <v>292</v>
      </c>
      <c r="O4292">
        <v>0.86220180151784498</v>
      </c>
      <c r="P4292">
        <v>0.61802486518699196</v>
      </c>
      <c r="Q4292">
        <v>0.78614557506036498</v>
      </c>
    </row>
    <row r="4293" spans="1:17" x14ac:dyDescent="0.2">
      <c r="A4293" t="s">
        <v>28303</v>
      </c>
      <c r="B4293" t="s">
        <v>28304</v>
      </c>
      <c r="C4293" t="s">
        <v>28305</v>
      </c>
      <c r="D4293" t="s">
        <v>4888</v>
      </c>
      <c r="E4293" t="s">
        <v>28306</v>
      </c>
      <c r="F4293" t="s">
        <v>28307</v>
      </c>
      <c r="G4293" t="s">
        <v>28308</v>
      </c>
      <c r="H4293">
        <v>-2.2415846879065601E-2</v>
      </c>
      <c r="I4293">
        <v>0.13126794211420201</v>
      </c>
      <c r="J4293">
        <v>-0.17076406103452099</v>
      </c>
      <c r="K4293">
        <f t="shared" ref="K4293:K4356" si="201">1.96*I4293</f>
        <v>0.25728516654383593</v>
      </c>
      <c r="L4293">
        <f t="shared" ref="L4293:L4356" si="202">H4293+K4293</f>
        <v>0.23486931966477032</v>
      </c>
      <c r="M4293">
        <f t="shared" ref="M4293:M4356" si="203">H4293-K4293</f>
        <v>-0.27970101342290155</v>
      </c>
      <c r="N4293">
        <v>292</v>
      </c>
      <c r="O4293">
        <v>0.86325778269574205</v>
      </c>
      <c r="P4293">
        <v>0.32907710423779701</v>
      </c>
      <c r="Q4293">
        <v>0.57365242458983601</v>
      </c>
    </row>
    <row r="4294" spans="1:17" x14ac:dyDescent="0.2">
      <c r="A4294" t="s">
        <v>6719</v>
      </c>
      <c r="B4294" t="s">
        <v>6720</v>
      </c>
      <c r="C4294" t="s">
        <v>6721</v>
      </c>
      <c r="D4294" t="s">
        <v>6722</v>
      </c>
      <c r="E4294" t="s">
        <v>6720</v>
      </c>
      <c r="F4294" t="s">
        <v>28309</v>
      </c>
      <c r="G4294" t="s">
        <v>6724</v>
      </c>
      <c r="H4294">
        <v>2.0866849437093101E-2</v>
      </c>
      <c r="I4294">
        <v>0.120766335706408</v>
      </c>
      <c r="J4294">
        <v>0.172786971758603</v>
      </c>
      <c r="K4294">
        <f t="shared" si="201"/>
        <v>0.23670201798455967</v>
      </c>
      <c r="L4294">
        <f t="shared" si="202"/>
        <v>0.25756886742165275</v>
      </c>
      <c r="M4294">
        <f t="shared" si="203"/>
        <v>-0.21583516854746657</v>
      </c>
      <c r="N4294">
        <v>292</v>
      </c>
      <c r="O4294">
        <v>0.86344992606055904</v>
      </c>
      <c r="P4294">
        <v>0.48356219059509697</v>
      </c>
      <c r="Q4294">
        <v>0.69538636066225601</v>
      </c>
    </row>
    <row r="4295" spans="1:17" x14ac:dyDescent="0.2">
      <c r="A4295" t="s">
        <v>28310</v>
      </c>
      <c r="B4295" t="s">
        <v>28311</v>
      </c>
      <c r="C4295" t="s">
        <v>28312</v>
      </c>
      <c r="D4295" t="s">
        <v>28313</v>
      </c>
      <c r="E4295" t="s">
        <v>28311</v>
      </c>
      <c r="F4295" t="s">
        <v>28314</v>
      </c>
      <c r="G4295" t="s">
        <v>28315</v>
      </c>
      <c r="H4295">
        <v>1.8663058212024401E-2</v>
      </c>
      <c r="I4295">
        <v>0.1091086707912</v>
      </c>
      <c r="J4295">
        <v>0.17105018397428501</v>
      </c>
      <c r="K4295">
        <f t="shared" si="201"/>
        <v>0.21385299475075201</v>
      </c>
      <c r="L4295">
        <f t="shared" si="202"/>
        <v>0.23251605296277641</v>
      </c>
      <c r="M4295">
        <f t="shared" si="203"/>
        <v>-0.1951899365387276</v>
      </c>
      <c r="N4295">
        <v>292</v>
      </c>
      <c r="O4295">
        <v>0.863556244001773</v>
      </c>
      <c r="P4295">
        <v>0.57378014712793801</v>
      </c>
      <c r="Q4295">
        <v>0.75748277018552601</v>
      </c>
    </row>
    <row r="4296" spans="1:17" x14ac:dyDescent="0.2">
      <c r="A4296" t="s">
        <v>28316</v>
      </c>
      <c r="B4296" t="s">
        <v>28317</v>
      </c>
      <c r="C4296" t="s">
        <v>28318</v>
      </c>
      <c r="D4296" t="s">
        <v>28319</v>
      </c>
      <c r="E4296" t="s">
        <v>28317</v>
      </c>
      <c r="F4296" t="s">
        <v>28320</v>
      </c>
      <c r="G4296" t="s">
        <v>28321</v>
      </c>
      <c r="H4296">
        <v>1.6815731184470599E-2</v>
      </c>
      <c r="I4296">
        <v>9.94391269315196E-2</v>
      </c>
      <c r="J4296">
        <v>0.16910578062547801</v>
      </c>
      <c r="K4296">
        <f t="shared" si="201"/>
        <v>0.1949006887857784</v>
      </c>
      <c r="L4296">
        <f t="shared" si="202"/>
        <v>0.21171641997024901</v>
      </c>
      <c r="M4296">
        <f t="shared" si="203"/>
        <v>-0.1780849576013078</v>
      </c>
      <c r="N4296">
        <v>292</v>
      </c>
      <c r="O4296">
        <v>0.86356850141327401</v>
      </c>
      <c r="P4296">
        <v>0.64598431392959099</v>
      </c>
      <c r="Q4296">
        <v>0.80373149367782704</v>
      </c>
    </row>
    <row r="4297" spans="1:17" x14ac:dyDescent="0.2">
      <c r="F4297" t="s">
        <v>28322</v>
      </c>
      <c r="H4297">
        <v>1.8624828033021099E-2</v>
      </c>
      <c r="I4297">
        <v>0.109119643275669</v>
      </c>
      <c r="J4297">
        <v>0.17068263306148501</v>
      </c>
      <c r="K4297">
        <f t="shared" si="201"/>
        <v>0.21387450082031123</v>
      </c>
      <c r="L4297">
        <f t="shared" si="202"/>
        <v>0.23249932885333233</v>
      </c>
      <c r="M4297">
        <f t="shared" si="203"/>
        <v>-0.19524967278729013</v>
      </c>
      <c r="N4297">
        <v>292</v>
      </c>
      <c r="O4297">
        <v>0.86407056789695103</v>
      </c>
      <c r="P4297">
        <v>0.59986936557206005</v>
      </c>
      <c r="Q4297">
        <v>0.774512340490492</v>
      </c>
    </row>
    <row r="4298" spans="1:17" x14ac:dyDescent="0.2">
      <c r="A4298" t="s">
        <v>28323</v>
      </c>
      <c r="B4298" t="s">
        <v>28324</v>
      </c>
      <c r="C4298" t="s">
        <v>28325</v>
      </c>
      <c r="D4298" t="s">
        <v>28326</v>
      </c>
      <c r="E4298" t="s">
        <v>28327</v>
      </c>
      <c r="F4298" t="s">
        <v>28328</v>
      </c>
      <c r="G4298" t="s">
        <v>28329</v>
      </c>
      <c r="H4298">
        <v>-2.0108616717793001E-2</v>
      </c>
      <c r="I4298">
        <v>0.11874000186454001</v>
      </c>
      <c r="J4298">
        <v>-0.169349978120543</v>
      </c>
      <c r="K4298">
        <f t="shared" si="201"/>
        <v>0.2327304036544984</v>
      </c>
      <c r="L4298">
        <f t="shared" si="202"/>
        <v>0.21262178693670541</v>
      </c>
      <c r="M4298">
        <f t="shared" si="203"/>
        <v>-0.25283902037229139</v>
      </c>
      <c r="N4298">
        <v>292</v>
      </c>
      <c r="O4298">
        <v>0.86407835224253204</v>
      </c>
      <c r="P4298">
        <v>0.50499606023535404</v>
      </c>
      <c r="Q4298">
        <v>0.71063074816345695</v>
      </c>
    </row>
    <row r="4299" spans="1:17" x14ac:dyDescent="0.2">
      <c r="F4299" t="s">
        <v>28330</v>
      </c>
      <c r="H4299">
        <v>2.0695378473703299E-2</v>
      </c>
      <c r="I4299">
        <v>0.121587778950519</v>
      </c>
      <c r="J4299">
        <v>0.170209363575309</v>
      </c>
      <c r="K4299">
        <f t="shared" si="201"/>
        <v>0.23831204674301723</v>
      </c>
      <c r="L4299">
        <f t="shared" si="202"/>
        <v>0.25900742521672054</v>
      </c>
      <c r="M4299">
        <f t="shared" si="203"/>
        <v>-0.21761666826931392</v>
      </c>
      <c r="N4299">
        <v>292</v>
      </c>
      <c r="O4299">
        <v>0.86503156377504897</v>
      </c>
      <c r="P4299">
        <v>0.431181781828541</v>
      </c>
      <c r="Q4299">
        <v>0.65664433434587799</v>
      </c>
    </row>
    <row r="4300" spans="1:17" x14ac:dyDescent="0.2">
      <c r="A4300" t="s">
        <v>28331</v>
      </c>
      <c r="B4300" t="s">
        <v>28332</v>
      </c>
      <c r="C4300" t="s">
        <v>28333</v>
      </c>
      <c r="D4300" t="s">
        <v>28334</v>
      </c>
      <c r="E4300" t="s">
        <v>28335</v>
      </c>
      <c r="F4300" t="s">
        <v>28336</v>
      </c>
      <c r="G4300" t="s">
        <v>28337</v>
      </c>
      <c r="H4300">
        <v>2.2622395432854801E-2</v>
      </c>
      <c r="I4300">
        <v>0.13433264090018801</v>
      </c>
      <c r="J4300">
        <v>0.16840579684325299</v>
      </c>
      <c r="K4300">
        <f t="shared" si="201"/>
        <v>0.2632919761643685</v>
      </c>
      <c r="L4300">
        <f t="shared" si="202"/>
        <v>0.28591437159722333</v>
      </c>
      <c r="M4300">
        <f t="shared" si="203"/>
        <v>-0.2406695807315137</v>
      </c>
      <c r="N4300">
        <v>292</v>
      </c>
      <c r="O4300">
        <v>0.86513802904338499</v>
      </c>
      <c r="P4300">
        <v>0.32900804900966901</v>
      </c>
      <c r="Q4300">
        <v>0.57359223234774503</v>
      </c>
    </row>
    <row r="4301" spans="1:17" x14ac:dyDescent="0.2">
      <c r="A4301" t="s">
        <v>28338</v>
      </c>
      <c r="B4301" t="s">
        <v>28339</v>
      </c>
      <c r="C4301" t="s">
        <v>28340</v>
      </c>
      <c r="D4301" t="s">
        <v>28341</v>
      </c>
      <c r="E4301" t="s">
        <v>28342</v>
      </c>
      <c r="F4301" t="s">
        <v>28343</v>
      </c>
      <c r="G4301" t="s">
        <v>28344</v>
      </c>
      <c r="H4301">
        <v>2.4995448246288798E-2</v>
      </c>
      <c r="I4301">
        <v>0.14849036055058301</v>
      </c>
      <c r="J4301">
        <v>0.16833044349551701</v>
      </c>
      <c r="K4301">
        <f t="shared" si="201"/>
        <v>0.29104110667914268</v>
      </c>
      <c r="L4301">
        <f t="shared" si="202"/>
        <v>0.31603655492543148</v>
      </c>
      <c r="M4301">
        <f t="shared" si="203"/>
        <v>-0.26604565843285388</v>
      </c>
      <c r="N4301">
        <v>292</v>
      </c>
      <c r="O4301">
        <v>0.86523870549978599</v>
      </c>
      <c r="P4301">
        <v>0.10897059950438499</v>
      </c>
      <c r="Q4301">
        <v>0.33010695161475301</v>
      </c>
    </row>
    <row r="4302" spans="1:17" x14ac:dyDescent="0.2">
      <c r="A4302" t="s">
        <v>28345</v>
      </c>
      <c r="B4302" t="s">
        <v>28346</v>
      </c>
      <c r="C4302" t="s">
        <v>28347</v>
      </c>
      <c r="D4302" t="s">
        <v>28348</v>
      </c>
      <c r="E4302" t="s">
        <v>28346</v>
      </c>
      <c r="F4302" t="s">
        <v>28349</v>
      </c>
      <c r="G4302" t="s">
        <v>28350</v>
      </c>
      <c r="H4302">
        <v>1.6664893426777901E-2</v>
      </c>
      <c r="I4302">
        <v>9.8813786459532899E-2</v>
      </c>
      <c r="J4302">
        <v>0.16864947720227999</v>
      </c>
      <c r="K4302">
        <f t="shared" si="201"/>
        <v>0.19367502146068447</v>
      </c>
      <c r="L4302">
        <f t="shared" si="202"/>
        <v>0.21033991488746237</v>
      </c>
      <c r="M4302">
        <f t="shared" si="203"/>
        <v>-0.17701012803390656</v>
      </c>
      <c r="N4302">
        <v>292</v>
      </c>
      <c r="O4302">
        <v>0.86530510076344502</v>
      </c>
      <c r="P4302">
        <v>0.63079179813637198</v>
      </c>
      <c r="Q4302">
        <v>0.79422402263868297</v>
      </c>
    </row>
    <row r="4303" spans="1:17" x14ac:dyDescent="0.2">
      <c r="A4303" t="s">
        <v>28351</v>
      </c>
      <c r="B4303" t="s">
        <v>28352</v>
      </c>
      <c r="C4303" t="s">
        <v>28353</v>
      </c>
      <c r="D4303" t="s">
        <v>28354</v>
      </c>
      <c r="E4303" t="s">
        <v>28355</v>
      </c>
      <c r="F4303" t="s">
        <v>28356</v>
      </c>
      <c r="G4303" t="s">
        <v>28357</v>
      </c>
      <c r="H4303">
        <v>-1.9935087584343598E-2</v>
      </c>
      <c r="I4303">
        <v>0.11712140874324201</v>
      </c>
      <c r="J4303">
        <v>-0.17020874149529799</v>
      </c>
      <c r="K4303">
        <f t="shared" si="201"/>
        <v>0.22955796113675433</v>
      </c>
      <c r="L4303">
        <f t="shared" si="202"/>
        <v>0.20962287355241074</v>
      </c>
      <c r="M4303">
        <f t="shared" si="203"/>
        <v>-0.24949304872109793</v>
      </c>
      <c r="N4303">
        <v>292</v>
      </c>
      <c r="O4303">
        <v>0.86535287989279697</v>
      </c>
      <c r="P4303">
        <v>0.51062701279349398</v>
      </c>
      <c r="Q4303">
        <v>0.71458170477104599</v>
      </c>
    </row>
    <row r="4304" spans="1:17" x14ac:dyDescent="0.2">
      <c r="A4304" t="s">
        <v>28358</v>
      </c>
      <c r="B4304" t="s">
        <v>28359</v>
      </c>
      <c r="C4304" t="s">
        <v>354</v>
      </c>
      <c r="D4304" t="s">
        <v>28360</v>
      </c>
      <c r="E4304" t="s">
        <v>356</v>
      </c>
      <c r="F4304" t="s">
        <v>28361</v>
      </c>
      <c r="G4304" t="s">
        <v>28362</v>
      </c>
      <c r="H4304">
        <v>-2.4485616672155E-2</v>
      </c>
      <c r="I4304">
        <v>0.14424094110160701</v>
      </c>
      <c r="J4304">
        <v>-0.16975497029589401</v>
      </c>
      <c r="K4304">
        <f t="shared" si="201"/>
        <v>0.28271224455914973</v>
      </c>
      <c r="L4304">
        <f t="shared" si="202"/>
        <v>0.25822662788699474</v>
      </c>
      <c r="M4304">
        <f t="shared" si="203"/>
        <v>-0.30719786123130471</v>
      </c>
      <c r="N4304">
        <v>292</v>
      </c>
      <c r="O4304">
        <v>0.86551598045436895</v>
      </c>
      <c r="P4304">
        <v>0.22491072300508899</v>
      </c>
      <c r="Q4304">
        <v>0.47424753347285697</v>
      </c>
    </row>
    <row r="4305" spans="1:17" x14ac:dyDescent="0.2">
      <c r="A4305" t="s">
        <v>28363</v>
      </c>
      <c r="B4305" t="s">
        <v>28364</v>
      </c>
      <c r="C4305" t="s">
        <v>171</v>
      </c>
      <c r="D4305" t="s">
        <v>28365</v>
      </c>
      <c r="E4305" t="s">
        <v>173</v>
      </c>
      <c r="F4305" t="s">
        <v>28366</v>
      </c>
      <c r="G4305" t="s">
        <v>28367</v>
      </c>
      <c r="H4305">
        <v>-2.11046354710899E-2</v>
      </c>
      <c r="I4305">
        <v>0.12559989534718299</v>
      </c>
      <c r="J4305">
        <v>-0.16803067719724199</v>
      </c>
      <c r="K4305">
        <f t="shared" si="201"/>
        <v>0.24617579488047867</v>
      </c>
      <c r="L4305">
        <f t="shared" si="202"/>
        <v>0.22507115940938877</v>
      </c>
      <c r="M4305">
        <f t="shared" si="203"/>
        <v>-0.26728043035156857</v>
      </c>
      <c r="N4305">
        <v>292</v>
      </c>
      <c r="O4305">
        <v>0.86563198403556496</v>
      </c>
      <c r="P4305">
        <v>0.46474206558102898</v>
      </c>
      <c r="Q4305">
        <v>0.681719931922948</v>
      </c>
    </row>
    <row r="4306" spans="1:17" x14ac:dyDescent="0.2">
      <c r="A4306" t="s">
        <v>2258</v>
      </c>
      <c r="B4306" t="s">
        <v>2258</v>
      </c>
      <c r="C4306" t="s">
        <v>2257</v>
      </c>
      <c r="D4306" t="s">
        <v>28368</v>
      </c>
      <c r="E4306" t="s">
        <v>2259</v>
      </c>
      <c r="F4306" t="s">
        <v>28369</v>
      </c>
      <c r="G4306" t="s">
        <v>28370</v>
      </c>
      <c r="H4306">
        <v>-2.2310126731417499E-2</v>
      </c>
      <c r="I4306">
        <v>0.13384096084019001</v>
      </c>
      <c r="J4306">
        <v>-0.16669132223323199</v>
      </c>
      <c r="K4306">
        <f t="shared" si="201"/>
        <v>0.26232828324677243</v>
      </c>
      <c r="L4306">
        <f t="shared" si="202"/>
        <v>0.24001815651535494</v>
      </c>
      <c r="M4306">
        <f t="shared" si="203"/>
        <v>-0.28463840997818995</v>
      </c>
      <c r="N4306">
        <v>292</v>
      </c>
      <c r="O4306">
        <v>0.86616784637572197</v>
      </c>
      <c r="P4306">
        <v>0.291126703649561</v>
      </c>
      <c r="Q4306">
        <v>0.539561584668109</v>
      </c>
    </row>
    <row r="4307" spans="1:17" x14ac:dyDescent="0.2">
      <c r="A4307" t="s">
        <v>25388</v>
      </c>
      <c r="B4307" t="s">
        <v>25389</v>
      </c>
      <c r="C4307" t="s">
        <v>25390</v>
      </c>
      <c r="D4307" t="s">
        <v>25391</v>
      </c>
      <c r="E4307" t="s">
        <v>25392</v>
      </c>
      <c r="F4307" t="s">
        <v>28371</v>
      </c>
      <c r="G4307" t="s">
        <v>25394</v>
      </c>
      <c r="H4307">
        <v>2.02609338481031E-2</v>
      </c>
      <c r="I4307">
        <v>0.120992400496643</v>
      </c>
      <c r="J4307">
        <v>0.16745625150783899</v>
      </c>
      <c r="K4307">
        <f t="shared" si="201"/>
        <v>0.23714510497342028</v>
      </c>
      <c r="L4307">
        <f t="shared" si="202"/>
        <v>0.25740603882152341</v>
      </c>
      <c r="M4307">
        <f t="shared" si="203"/>
        <v>-0.21688417112531719</v>
      </c>
      <c r="N4307">
        <v>292</v>
      </c>
      <c r="O4307">
        <v>0.866168635008564</v>
      </c>
      <c r="P4307">
        <v>0.44477013497981799</v>
      </c>
      <c r="Q4307">
        <v>0.66691088983447999</v>
      </c>
    </row>
    <row r="4308" spans="1:17" x14ac:dyDescent="0.2">
      <c r="A4308" t="s">
        <v>28372</v>
      </c>
      <c r="B4308" t="s">
        <v>28373</v>
      </c>
      <c r="C4308" t="s">
        <v>28374</v>
      </c>
      <c r="D4308" t="s">
        <v>28375</v>
      </c>
      <c r="E4308" t="s">
        <v>28373</v>
      </c>
      <c r="F4308" t="s">
        <v>28376</v>
      </c>
      <c r="G4308" t="s">
        <v>28377</v>
      </c>
      <c r="H4308">
        <v>2.05645250473067E-2</v>
      </c>
      <c r="I4308">
        <v>0.12252943392953</v>
      </c>
      <c r="J4308">
        <v>0.16783334736642999</v>
      </c>
      <c r="K4308">
        <f t="shared" si="201"/>
        <v>0.2401576905018788</v>
      </c>
      <c r="L4308">
        <f t="shared" si="202"/>
        <v>0.26072221554918551</v>
      </c>
      <c r="M4308">
        <f t="shared" si="203"/>
        <v>-0.21959316545457208</v>
      </c>
      <c r="N4308">
        <v>292</v>
      </c>
      <c r="O4308">
        <v>0.86663867509619996</v>
      </c>
      <c r="P4308">
        <v>0.49064664988924001</v>
      </c>
      <c r="Q4308">
        <v>0.70046174048925702</v>
      </c>
    </row>
    <row r="4309" spans="1:17" x14ac:dyDescent="0.2">
      <c r="A4309" t="s">
        <v>28378</v>
      </c>
      <c r="B4309" t="s">
        <v>28379</v>
      </c>
      <c r="C4309" t="s">
        <v>28380</v>
      </c>
      <c r="D4309" t="s">
        <v>28381</v>
      </c>
      <c r="E4309" t="s">
        <v>28382</v>
      </c>
      <c r="F4309" t="s">
        <v>28383</v>
      </c>
      <c r="G4309" t="s">
        <v>28384</v>
      </c>
      <c r="H4309">
        <v>-1.85989909147765E-2</v>
      </c>
      <c r="I4309">
        <v>0.11189081328227</v>
      </c>
      <c r="J4309">
        <v>-0.16622446802541599</v>
      </c>
      <c r="K4309">
        <f t="shared" si="201"/>
        <v>0.21930599403324921</v>
      </c>
      <c r="L4309">
        <f t="shared" si="202"/>
        <v>0.20070700311847273</v>
      </c>
      <c r="M4309">
        <f t="shared" si="203"/>
        <v>-0.2379049849480257</v>
      </c>
      <c r="N4309">
        <v>292</v>
      </c>
      <c r="O4309">
        <v>0.86718719447261505</v>
      </c>
      <c r="P4309">
        <v>0.51465260631917897</v>
      </c>
      <c r="Q4309">
        <v>0.71739292324302895</v>
      </c>
    </row>
    <row r="4310" spans="1:17" x14ac:dyDescent="0.2">
      <c r="A4310" t="s">
        <v>28385</v>
      </c>
      <c r="B4310" t="s">
        <v>28386</v>
      </c>
      <c r="C4310" t="s">
        <v>28387</v>
      </c>
      <c r="D4310" t="s">
        <v>28388</v>
      </c>
      <c r="E4310" t="s">
        <v>28386</v>
      </c>
      <c r="F4310" t="s">
        <v>28389</v>
      </c>
      <c r="G4310" t="s">
        <v>28390</v>
      </c>
      <c r="H4310">
        <v>-2.0122920493994698E-2</v>
      </c>
      <c r="I4310">
        <v>0.121240328052261</v>
      </c>
      <c r="J4310">
        <v>-0.16597547051605399</v>
      </c>
      <c r="K4310">
        <f t="shared" si="201"/>
        <v>0.23763104298243154</v>
      </c>
      <c r="L4310">
        <f t="shared" si="202"/>
        <v>0.21750812248843684</v>
      </c>
      <c r="M4310">
        <f t="shared" si="203"/>
        <v>-0.25775396347642626</v>
      </c>
      <c r="N4310">
        <v>292</v>
      </c>
      <c r="O4310">
        <v>0.86736516469009695</v>
      </c>
      <c r="P4310">
        <v>0.41686525332894298</v>
      </c>
      <c r="Q4310">
        <v>0.64565103061092</v>
      </c>
    </row>
    <row r="4311" spans="1:17" x14ac:dyDescent="0.2">
      <c r="A4311" t="s">
        <v>14135</v>
      </c>
      <c r="B4311" t="s">
        <v>14136</v>
      </c>
      <c r="C4311" t="s">
        <v>4888</v>
      </c>
      <c r="D4311" t="s">
        <v>4888</v>
      </c>
      <c r="E4311" t="s">
        <v>4888</v>
      </c>
      <c r="F4311" t="s">
        <v>28391</v>
      </c>
      <c r="G4311" t="s">
        <v>14138</v>
      </c>
      <c r="H4311">
        <v>-1.8765733198787601E-2</v>
      </c>
      <c r="I4311">
        <v>0.11336103538135101</v>
      </c>
      <c r="J4311">
        <v>-0.16553953601128499</v>
      </c>
      <c r="K4311">
        <f t="shared" si="201"/>
        <v>0.22218762934744796</v>
      </c>
      <c r="L4311">
        <f t="shared" si="202"/>
        <v>0.20342189614866035</v>
      </c>
      <c r="M4311">
        <f t="shared" si="203"/>
        <v>-0.24095336254623556</v>
      </c>
      <c r="N4311">
        <v>292</v>
      </c>
      <c r="O4311">
        <v>0.867547202882897</v>
      </c>
      <c r="P4311">
        <v>0.52760312743016502</v>
      </c>
      <c r="Q4311">
        <v>0.72636294469787299</v>
      </c>
    </row>
    <row r="4312" spans="1:17" x14ac:dyDescent="0.2">
      <c r="A4312" t="s">
        <v>28392</v>
      </c>
      <c r="B4312" t="s">
        <v>28393</v>
      </c>
      <c r="C4312" t="s">
        <v>1035</v>
      </c>
      <c r="D4312" t="s">
        <v>28394</v>
      </c>
      <c r="E4312" t="s">
        <v>1037</v>
      </c>
      <c r="F4312" t="s">
        <v>28395</v>
      </c>
      <c r="G4312" t="s">
        <v>28396</v>
      </c>
      <c r="H4312">
        <v>-1.6381991099527302E-2</v>
      </c>
      <c r="I4312">
        <v>9.8880921108383604E-2</v>
      </c>
      <c r="J4312">
        <v>-0.16567393300848199</v>
      </c>
      <c r="K4312">
        <f t="shared" si="201"/>
        <v>0.19380660537243186</v>
      </c>
      <c r="L4312">
        <f t="shared" si="202"/>
        <v>0.17742461427290457</v>
      </c>
      <c r="M4312">
        <f t="shared" si="203"/>
        <v>-0.21018859647195914</v>
      </c>
      <c r="N4312">
        <v>292</v>
      </c>
      <c r="O4312">
        <v>0.868050574405277</v>
      </c>
      <c r="P4312">
        <v>0.67603933368953095</v>
      </c>
      <c r="Q4312">
        <v>0.82221611130500905</v>
      </c>
    </row>
    <row r="4313" spans="1:17" x14ac:dyDescent="0.2">
      <c r="A4313" t="s">
        <v>28397</v>
      </c>
      <c r="B4313" t="s">
        <v>28398</v>
      </c>
      <c r="C4313" t="s">
        <v>336</v>
      </c>
      <c r="D4313" t="s">
        <v>28399</v>
      </c>
      <c r="E4313" t="s">
        <v>338</v>
      </c>
      <c r="F4313" t="s">
        <v>28400</v>
      </c>
      <c r="G4313" t="s">
        <v>28401</v>
      </c>
      <c r="H4313">
        <v>1.6648130308704202E-2</v>
      </c>
      <c r="I4313">
        <v>0.101316259481828</v>
      </c>
      <c r="J4313">
        <v>0.16431844596167899</v>
      </c>
      <c r="K4313">
        <f t="shared" si="201"/>
        <v>0.19857986858438287</v>
      </c>
      <c r="L4313">
        <f t="shared" si="202"/>
        <v>0.21522799889308708</v>
      </c>
      <c r="M4313">
        <f t="shared" si="203"/>
        <v>-0.18193173827567866</v>
      </c>
      <c r="N4313">
        <v>292</v>
      </c>
      <c r="O4313">
        <v>0.86915819483526502</v>
      </c>
      <c r="P4313">
        <v>0.62307737805812802</v>
      </c>
      <c r="Q4313">
        <v>0.78935250557537795</v>
      </c>
    </row>
    <row r="4314" spans="1:17" x14ac:dyDescent="0.2">
      <c r="A4314" t="s">
        <v>28402</v>
      </c>
      <c r="B4314" t="s">
        <v>28403</v>
      </c>
      <c r="C4314" t="s">
        <v>28404</v>
      </c>
      <c r="D4314" t="s">
        <v>28405</v>
      </c>
      <c r="E4314" t="s">
        <v>28403</v>
      </c>
      <c r="F4314" t="s">
        <v>28406</v>
      </c>
      <c r="G4314" t="s">
        <v>28407</v>
      </c>
      <c r="H4314">
        <v>2.09435571533256E-2</v>
      </c>
      <c r="I4314">
        <v>0.128493246065431</v>
      </c>
      <c r="J4314">
        <v>0.16299344747396899</v>
      </c>
      <c r="K4314">
        <f t="shared" si="201"/>
        <v>0.25184676228824476</v>
      </c>
      <c r="L4314">
        <f t="shared" si="202"/>
        <v>0.27279031944157034</v>
      </c>
      <c r="M4314">
        <f t="shared" si="203"/>
        <v>-0.23090320513491916</v>
      </c>
      <c r="N4314">
        <v>292</v>
      </c>
      <c r="O4314">
        <v>0.87046770280299501</v>
      </c>
      <c r="P4314">
        <v>0.45108977797688998</v>
      </c>
      <c r="Q4314">
        <v>0.67163217461411895</v>
      </c>
    </row>
    <row r="4315" spans="1:17" x14ac:dyDescent="0.2">
      <c r="A4315" t="s">
        <v>28408</v>
      </c>
      <c r="B4315" t="s">
        <v>28409</v>
      </c>
      <c r="C4315" t="s">
        <v>28410</v>
      </c>
      <c r="D4315" t="s">
        <v>28411</v>
      </c>
      <c r="E4315" t="s">
        <v>28409</v>
      </c>
      <c r="F4315" t="s">
        <v>28412</v>
      </c>
      <c r="G4315" t="s">
        <v>28413</v>
      </c>
      <c r="H4315">
        <v>-1.94294350819488E-2</v>
      </c>
      <c r="I4315">
        <v>0.120935860276586</v>
      </c>
      <c r="J4315">
        <v>-0.16065900583592599</v>
      </c>
      <c r="K4315">
        <f t="shared" si="201"/>
        <v>0.23703428614210856</v>
      </c>
      <c r="L4315">
        <f t="shared" si="202"/>
        <v>0.21760485106015975</v>
      </c>
      <c r="M4315">
        <f t="shared" si="203"/>
        <v>-0.25646372122405736</v>
      </c>
      <c r="N4315">
        <v>292</v>
      </c>
      <c r="O4315">
        <v>0.87080941600457096</v>
      </c>
      <c r="P4315">
        <v>0.50946853942070203</v>
      </c>
      <c r="Q4315">
        <v>0.71377064903279797</v>
      </c>
    </row>
    <row r="4316" spans="1:17" x14ac:dyDescent="0.2">
      <c r="A4316" t="s">
        <v>28414</v>
      </c>
      <c r="B4316" t="s">
        <v>28415</v>
      </c>
      <c r="C4316" t="s">
        <v>2746</v>
      </c>
      <c r="D4316" t="s">
        <v>28416</v>
      </c>
      <c r="E4316" t="s">
        <v>2748</v>
      </c>
      <c r="F4316" t="s">
        <v>28417</v>
      </c>
      <c r="G4316" t="s">
        <v>28418</v>
      </c>
      <c r="H4316">
        <v>-1.7926816337227099E-2</v>
      </c>
      <c r="I4316">
        <v>0.111045749876738</v>
      </c>
      <c r="J4316">
        <v>-0.16143631212474299</v>
      </c>
      <c r="K4316">
        <f t="shared" si="201"/>
        <v>0.21764966975840647</v>
      </c>
      <c r="L4316">
        <f t="shared" si="202"/>
        <v>0.19972285342117937</v>
      </c>
      <c r="M4316">
        <f t="shared" si="203"/>
        <v>-0.23557648609563356</v>
      </c>
      <c r="N4316">
        <v>292</v>
      </c>
      <c r="O4316">
        <v>0.87100596575967504</v>
      </c>
      <c r="P4316">
        <v>0.54766725899462598</v>
      </c>
      <c r="Q4316">
        <v>0.74004544387127102</v>
      </c>
    </row>
    <row r="4317" spans="1:17" x14ac:dyDescent="0.2">
      <c r="A4317" t="s">
        <v>28419</v>
      </c>
      <c r="B4317" t="s">
        <v>28420</v>
      </c>
      <c r="C4317" t="s">
        <v>28421</v>
      </c>
      <c r="D4317" t="s">
        <v>28422</v>
      </c>
      <c r="E4317" t="s">
        <v>28420</v>
      </c>
      <c r="F4317" t="s">
        <v>28423</v>
      </c>
      <c r="G4317" t="s">
        <v>28424</v>
      </c>
      <c r="H4317">
        <v>-2.05159259272258E-2</v>
      </c>
      <c r="I4317">
        <v>0.12788458677220799</v>
      </c>
      <c r="J4317">
        <v>-0.16042532133891499</v>
      </c>
      <c r="K4317">
        <f t="shared" si="201"/>
        <v>0.25065379007352767</v>
      </c>
      <c r="L4317">
        <f t="shared" si="202"/>
        <v>0.23013786414630188</v>
      </c>
      <c r="M4317">
        <f t="shared" si="203"/>
        <v>-0.27116971600075346</v>
      </c>
      <c r="N4317">
        <v>292</v>
      </c>
      <c r="O4317">
        <v>0.87204851869090605</v>
      </c>
      <c r="P4317">
        <v>0.45424584848854599</v>
      </c>
      <c r="Q4317">
        <v>0.67397763203873895</v>
      </c>
    </row>
    <row r="4318" spans="1:17" x14ac:dyDescent="0.2">
      <c r="A4318" t="s">
        <v>28425</v>
      </c>
      <c r="B4318" t="s">
        <v>28426</v>
      </c>
      <c r="C4318" t="s">
        <v>28427</v>
      </c>
      <c r="D4318" t="s">
        <v>28428</v>
      </c>
      <c r="E4318" t="s">
        <v>28426</v>
      </c>
      <c r="F4318" t="s">
        <v>28429</v>
      </c>
      <c r="G4318" t="s">
        <v>28430</v>
      </c>
      <c r="H4318">
        <v>1.69280532844059E-2</v>
      </c>
      <c r="I4318">
        <v>0.105741058806608</v>
      </c>
      <c r="J4318">
        <v>0.16008968961967801</v>
      </c>
      <c r="K4318">
        <f t="shared" si="201"/>
        <v>0.20725247526095167</v>
      </c>
      <c r="L4318">
        <f t="shared" si="202"/>
        <v>0.22418052854535758</v>
      </c>
      <c r="M4318">
        <f t="shared" si="203"/>
        <v>-0.19032442197654575</v>
      </c>
      <c r="N4318">
        <v>292</v>
      </c>
      <c r="O4318">
        <v>0.87206765723838098</v>
      </c>
      <c r="P4318">
        <v>0.53694487303462202</v>
      </c>
      <c r="Q4318">
        <v>0.73276522367987895</v>
      </c>
    </row>
    <row r="4319" spans="1:17" x14ac:dyDescent="0.2">
      <c r="A4319" t="s">
        <v>28431</v>
      </c>
      <c r="B4319" t="s">
        <v>28432</v>
      </c>
      <c r="C4319" t="s">
        <v>28433</v>
      </c>
      <c r="D4319" t="s">
        <v>28434</v>
      </c>
      <c r="E4319" t="s">
        <v>28435</v>
      </c>
      <c r="F4319" t="s">
        <v>28436</v>
      </c>
      <c r="G4319" t="s">
        <v>28437</v>
      </c>
      <c r="H4319">
        <v>2.27020264022567E-2</v>
      </c>
      <c r="I4319">
        <v>0.14262100930831301</v>
      </c>
      <c r="J4319">
        <v>0.159177294511921</v>
      </c>
      <c r="K4319">
        <f t="shared" si="201"/>
        <v>0.27953717824429347</v>
      </c>
      <c r="L4319">
        <f t="shared" si="202"/>
        <v>0.30223920464655019</v>
      </c>
      <c r="M4319">
        <f t="shared" si="203"/>
        <v>-0.25683515184203676</v>
      </c>
      <c r="N4319">
        <v>292</v>
      </c>
      <c r="O4319">
        <v>0.87234593933896698</v>
      </c>
      <c r="P4319">
        <v>0.22898934298204399</v>
      </c>
      <c r="Q4319">
        <v>0.47852830948862701</v>
      </c>
    </row>
    <row r="4320" spans="1:17" x14ac:dyDescent="0.2">
      <c r="A4320" t="s">
        <v>28438</v>
      </c>
      <c r="B4320" t="s">
        <v>4149</v>
      </c>
      <c r="C4320" t="s">
        <v>4147</v>
      </c>
      <c r="D4320" t="s">
        <v>28439</v>
      </c>
      <c r="E4320" t="s">
        <v>4149</v>
      </c>
      <c r="F4320" t="s">
        <v>28440</v>
      </c>
      <c r="G4320" t="s">
        <v>28441</v>
      </c>
      <c r="H4320">
        <v>1.9565941689653001E-2</v>
      </c>
      <c r="I4320">
        <v>0.12236016545409099</v>
      </c>
      <c r="J4320">
        <v>0.159904505008161</v>
      </c>
      <c r="K4320">
        <f t="shared" si="201"/>
        <v>0.23982592429001834</v>
      </c>
      <c r="L4320">
        <f t="shared" si="202"/>
        <v>0.25939186597967134</v>
      </c>
      <c r="M4320">
        <f t="shared" si="203"/>
        <v>-0.22025998260036533</v>
      </c>
      <c r="N4320">
        <v>292</v>
      </c>
      <c r="O4320">
        <v>0.87335563994742504</v>
      </c>
      <c r="P4320">
        <v>0.471850201295897</v>
      </c>
      <c r="Q4320">
        <v>0.68691353261957</v>
      </c>
    </row>
    <row r="4321" spans="1:17" x14ac:dyDescent="0.2">
      <c r="A4321" t="s">
        <v>28442</v>
      </c>
      <c r="B4321" t="s">
        <v>28443</v>
      </c>
      <c r="C4321" t="s">
        <v>28444</v>
      </c>
      <c r="D4321" t="s">
        <v>28445</v>
      </c>
      <c r="E4321" t="s">
        <v>28443</v>
      </c>
      <c r="F4321" t="s">
        <v>28446</v>
      </c>
      <c r="G4321" t="s">
        <v>28447</v>
      </c>
      <c r="H4321">
        <v>1.43946062691303E-2</v>
      </c>
      <c r="I4321">
        <v>9.0882706410758698E-2</v>
      </c>
      <c r="J4321">
        <v>0.15838663743211701</v>
      </c>
      <c r="K4321">
        <f t="shared" si="201"/>
        <v>0.17813010456508704</v>
      </c>
      <c r="L4321">
        <f t="shared" si="202"/>
        <v>0.19252471083421735</v>
      </c>
      <c r="M4321">
        <f t="shared" si="203"/>
        <v>-0.16373549829595674</v>
      </c>
      <c r="N4321">
        <v>292</v>
      </c>
      <c r="O4321">
        <v>0.873815243259633</v>
      </c>
      <c r="P4321">
        <v>0.69394415271313503</v>
      </c>
      <c r="Q4321">
        <v>0.83303310421203303</v>
      </c>
    </row>
    <row r="4322" spans="1:17" x14ac:dyDescent="0.2">
      <c r="A4322" t="s">
        <v>28448</v>
      </c>
      <c r="B4322" t="s">
        <v>28449</v>
      </c>
      <c r="C4322" t="s">
        <v>28450</v>
      </c>
      <c r="D4322" t="s">
        <v>28451</v>
      </c>
      <c r="E4322" t="s">
        <v>28449</v>
      </c>
      <c r="F4322" t="s">
        <v>28452</v>
      </c>
      <c r="G4322" t="s">
        <v>28453</v>
      </c>
      <c r="H4322">
        <v>-1.9813890445821401E-2</v>
      </c>
      <c r="I4322">
        <v>0.124718590688388</v>
      </c>
      <c r="J4322">
        <v>-0.15886878080050501</v>
      </c>
      <c r="K4322">
        <f t="shared" si="201"/>
        <v>0.24444843774924049</v>
      </c>
      <c r="L4322">
        <f t="shared" si="202"/>
        <v>0.22463454730341909</v>
      </c>
      <c r="M4322">
        <f t="shared" si="203"/>
        <v>-0.2642623281950619</v>
      </c>
      <c r="N4322">
        <v>292</v>
      </c>
      <c r="O4322">
        <v>0.873851385555101</v>
      </c>
      <c r="P4322">
        <v>0.43475022492313797</v>
      </c>
      <c r="Q4322">
        <v>0.65935591672717897</v>
      </c>
    </row>
    <row r="4323" spans="1:17" x14ac:dyDescent="0.2">
      <c r="F4323" t="s">
        <v>28454</v>
      </c>
      <c r="H4323">
        <v>1.69808556329244E-2</v>
      </c>
      <c r="I4323">
        <v>0.107889514434778</v>
      </c>
      <c r="J4323">
        <v>0.157391158185161</v>
      </c>
      <c r="K4323">
        <f t="shared" si="201"/>
        <v>0.21146344829216487</v>
      </c>
      <c r="L4323">
        <f t="shared" si="202"/>
        <v>0.22844430392508927</v>
      </c>
      <c r="M4323">
        <f t="shared" si="203"/>
        <v>-0.19448259265924048</v>
      </c>
      <c r="N4323">
        <v>292</v>
      </c>
      <c r="O4323">
        <v>0.874388756187364</v>
      </c>
      <c r="P4323">
        <v>0.60956626517510304</v>
      </c>
      <c r="Q4323">
        <v>0.780747247945904</v>
      </c>
    </row>
    <row r="4324" spans="1:17" x14ac:dyDescent="0.2">
      <c r="A4324" t="s">
        <v>28455</v>
      </c>
      <c r="B4324" t="s">
        <v>28456</v>
      </c>
      <c r="C4324" t="s">
        <v>28457</v>
      </c>
      <c r="D4324" t="s">
        <v>28458</v>
      </c>
      <c r="E4324" t="s">
        <v>28456</v>
      </c>
      <c r="F4324" t="s">
        <v>28459</v>
      </c>
      <c r="G4324" t="s">
        <v>28460</v>
      </c>
      <c r="H4324">
        <v>1.64199298596833E-2</v>
      </c>
      <c r="I4324">
        <v>0.104000487577134</v>
      </c>
      <c r="J4324">
        <v>0.15788320076389301</v>
      </c>
      <c r="K4324">
        <f t="shared" si="201"/>
        <v>0.20384095565118263</v>
      </c>
      <c r="L4324">
        <f t="shared" si="202"/>
        <v>0.22026088551086592</v>
      </c>
      <c r="M4324">
        <f t="shared" si="203"/>
        <v>-0.18742102579149933</v>
      </c>
      <c r="N4324">
        <v>292</v>
      </c>
      <c r="O4324">
        <v>0.87450492512815703</v>
      </c>
      <c r="P4324">
        <v>0.63457896949002301</v>
      </c>
      <c r="Q4324">
        <v>0.79660465068315001</v>
      </c>
    </row>
    <row r="4325" spans="1:17" x14ac:dyDescent="0.2">
      <c r="A4325" t="s">
        <v>28461</v>
      </c>
      <c r="B4325" t="s">
        <v>1097</v>
      </c>
      <c r="C4325" t="s">
        <v>1095</v>
      </c>
      <c r="D4325" t="s">
        <v>28462</v>
      </c>
      <c r="E4325" t="s">
        <v>1097</v>
      </c>
      <c r="F4325" t="s">
        <v>28463</v>
      </c>
      <c r="G4325" t="s">
        <v>28464</v>
      </c>
      <c r="H4325">
        <v>1.6965921475910799E-2</v>
      </c>
      <c r="I4325">
        <v>0.107198321291507</v>
      </c>
      <c r="J4325">
        <v>0.15826667126414201</v>
      </c>
      <c r="K4325">
        <f t="shared" si="201"/>
        <v>0.2101087097313537</v>
      </c>
      <c r="L4325">
        <f t="shared" si="202"/>
        <v>0.22707463120726451</v>
      </c>
      <c r="M4325">
        <f t="shared" si="203"/>
        <v>-0.1931427882554429</v>
      </c>
      <c r="N4325">
        <v>292</v>
      </c>
      <c r="O4325">
        <v>0.87535466705434095</v>
      </c>
      <c r="P4325">
        <v>0.61162624601694005</v>
      </c>
      <c r="Q4325">
        <v>0.78206537195872605</v>
      </c>
    </row>
    <row r="4326" spans="1:17" x14ac:dyDescent="0.2">
      <c r="A4326" t="s">
        <v>28465</v>
      </c>
      <c r="B4326" t="s">
        <v>28466</v>
      </c>
      <c r="C4326" t="s">
        <v>28467</v>
      </c>
      <c r="D4326" t="s">
        <v>28468</v>
      </c>
      <c r="E4326" t="s">
        <v>28469</v>
      </c>
      <c r="F4326" t="s">
        <v>28470</v>
      </c>
      <c r="G4326" t="s">
        <v>28471</v>
      </c>
      <c r="H4326">
        <v>-1.6798205456293E-2</v>
      </c>
      <c r="I4326">
        <v>0.109114113024442</v>
      </c>
      <c r="J4326">
        <v>-0.153950804260583</v>
      </c>
      <c r="K4326">
        <f t="shared" si="201"/>
        <v>0.21386366152790631</v>
      </c>
      <c r="L4326">
        <f t="shared" si="202"/>
        <v>0.1970654560716133</v>
      </c>
      <c r="M4326">
        <f t="shared" si="203"/>
        <v>-0.23066186698419933</v>
      </c>
      <c r="N4326">
        <v>292</v>
      </c>
      <c r="O4326">
        <v>0.875855202446017</v>
      </c>
      <c r="P4326">
        <v>0.54727422698255501</v>
      </c>
      <c r="Q4326">
        <v>0.73977985034911298</v>
      </c>
    </row>
    <row r="4327" spans="1:17" x14ac:dyDescent="0.2">
      <c r="A4327" t="s">
        <v>28472</v>
      </c>
      <c r="B4327" t="s">
        <v>28473</v>
      </c>
      <c r="C4327" t="s">
        <v>28474</v>
      </c>
      <c r="D4327" t="s">
        <v>28475</v>
      </c>
      <c r="E4327" t="s">
        <v>28476</v>
      </c>
      <c r="F4327" t="s">
        <v>28477</v>
      </c>
      <c r="G4327" t="s">
        <v>28478</v>
      </c>
      <c r="H4327">
        <v>-1.8585950690392102E-2</v>
      </c>
      <c r="I4327">
        <v>0.12113271095109999</v>
      </c>
      <c r="J4327">
        <v>-0.15343461352809201</v>
      </c>
      <c r="K4327">
        <f t="shared" si="201"/>
        <v>0.23742011346415598</v>
      </c>
      <c r="L4327">
        <f t="shared" si="202"/>
        <v>0.21883416277376389</v>
      </c>
      <c r="M4327">
        <f t="shared" si="203"/>
        <v>-0.25600606415454807</v>
      </c>
      <c r="N4327">
        <v>292</v>
      </c>
      <c r="O4327">
        <v>0.87636709135970503</v>
      </c>
      <c r="P4327">
        <v>0.37393703402467399</v>
      </c>
      <c r="Q4327">
        <v>0.611503911700223</v>
      </c>
    </row>
    <row r="4328" spans="1:17" x14ac:dyDescent="0.2">
      <c r="A4328" t="s">
        <v>28479</v>
      </c>
      <c r="B4328" t="s">
        <v>3933</v>
      </c>
      <c r="C4328" t="s">
        <v>3931</v>
      </c>
      <c r="D4328" t="s">
        <v>4888</v>
      </c>
      <c r="E4328" t="s">
        <v>3933</v>
      </c>
      <c r="F4328" t="s">
        <v>28480</v>
      </c>
      <c r="G4328" t="s">
        <v>28481</v>
      </c>
      <c r="H4328">
        <v>1.71128494566728E-2</v>
      </c>
      <c r="I4328">
        <v>0.110924404325472</v>
      </c>
      <c r="J4328">
        <v>0.15427488261700001</v>
      </c>
      <c r="K4328">
        <f t="shared" si="201"/>
        <v>0.21741183247792512</v>
      </c>
      <c r="L4328">
        <f t="shared" si="202"/>
        <v>0.23452468193459791</v>
      </c>
      <c r="M4328">
        <f t="shared" si="203"/>
        <v>-0.20029898302125232</v>
      </c>
      <c r="N4328">
        <v>292</v>
      </c>
      <c r="O4328">
        <v>0.87673972172553805</v>
      </c>
      <c r="P4328">
        <v>0.57656079421450701</v>
      </c>
      <c r="Q4328">
        <v>0.75931600418699596</v>
      </c>
    </row>
    <row r="4329" spans="1:17" x14ac:dyDescent="0.2">
      <c r="A4329" t="s">
        <v>28482</v>
      </c>
      <c r="B4329" t="s">
        <v>28483</v>
      </c>
      <c r="C4329" t="s">
        <v>28484</v>
      </c>
      <c r="D4329" t="s">
        <v>28485</v>
      </c>
      <c r="E4329" t="s">
        <v>28486</v>
      </c>
      <c r="F4329" t="s">
        <v>28487</v>
      </c>
      <c r="G4329" t="s">
        <v>28488</v>
      </c>
      <c r="H4329">
        <v>-2.2348139594851001E-2</v>
      </c>
      <c r="I4329">
        <v>0.14406757158711</v>
      </c>
      <c r="J4329">
        <v>-0.155122623007067</v>
      </c>
      <c r="K4329">
        <f t="shared" si="201"/>
        <v>0.28237244031073561</v>
      </c>
      <c r="L4329">
        <f t="shared" si="202"/>
        <v>0.26002430071588462</v>
      </c>
      <c r="M4329">
        <f t="shared" si="203"/>
        <v>-0.3047205799055866</v>
      </c>
      <c r="N4329">
        <v>292</v>
      </c>
      <c r="O4329">
        <v>0.87674881454557596</v>
      </c>
      <c r="P4329">
        <v>0.20903708338214699</v>
      </c>
      <c r="Q4329">
        <v>0.45720573419648503</v>
      </c>
    </row>
    <row r="4330" spans="1:17" x14ac:dyDescent="0.2">
      <c r="A4330" t="s">
        <v>28489</v>
      </c>
      <c r="B4330" t="s">
        <v>28490</v>
      </c>
      <c r="C4330" t="s">
        <v>28491</v>
      </c>
      <c r="D4330" t="s">
        <v>28492</v>
      </c>
      <c r="E4330" t="s">
        <v>28490</v>
      </c>
      <c r="F4330" t="s">
        <v>28493</v>
      </c>
      <c r="G4330" t="s">
        <v>28494</v>
      </c>
      <c r="H4330">
        <v>1.49141666432463E-2</v>
      </c>
      <c r="I4330">
        <v>9.6484366049286105E-2</v>
      </c>
      <c r="J4330">
        <v>0.15457599250460799</v>
      </c>
      <c r="K4330">
        <f t="shared" si="201"/>
        <v>0.18910935745660076</v>
      </c>
      <c r="L4330">
        <f t="shared" si="202"/>
        <v>0.20402352409984706</v>
      </c>
      <c r="M4330">
        <f t="shared" si="203"/>
        <v>-0.17419519081335447</v>
      </c>
      <c r="N4330">
        <v>292</v>
      </c>
      <c r="O4330">
        <v>0.877427104244481</v>
      </c>
      <c r="P4330">
        <v>0.69738399742561596</v>
      </c>
      <c r="Q4330">
        <v>0.83509520261202297</v>
      </c>
    </row>
    <row r="4331" spans="1:17" x14ac:dyDescent="0.2">
      <c r="F4331" t="s">
        <v>28495</v>
      </c>
      <c r="H4331">
        <v>1.28744423721676E-2</v>
      </c>
      <c r="I4331">
        <v>8.4204909294127606E-2</v>
      </c>
      <c r="J4331">
        <v>0.15289420153874</v>
      </c>
      <c r="K4331">
        <f t="shared" si="201"/>
        <v>0.1650416222164901</v>
      </c>
      <c r="L4331">
        <f t="shared" si="202"/>
        <v>0.17791606458865769</v>
      </c>
      <c r="M4331">
        <f t="shared" si="203"/>
        <v>-0.15216717984432251</v>
      </c>
      <c r="N4331">
        <v>292</v>
      </c>
      <c r="O4331">
        <v>0.87813842430479006</v>
      </c>
      <c r="P4331">
        <v>0.77295867440563604</v>
      </c>
      <c r="Q4331">
        <v>0.87918068359446799</v>
      </c>
    </row>
    <row r="4332" spans="1:17" x14ac:dyDescent="0.2">
      <c r="A4332" t="s">
        <v>13345</v>
      </c>
      <c r="B4332" t="s">
        <v>13346</v>
      </c>
      <c r="C4332" t="s">
        <v>13347</v>
      </c>
      <c r="D4332" t="s">
        <v>13348</v>
      </c>
      <c r="E4332" t="s">
        <v>13349</v>
      </c>
      <c r="F4332" t="s">
        <v>28496</v>
      </c>
      <c r="G4332" t="s">
        <v>13351</v>
      </c>
      <c r="H4332">
        <v>-1.8390911383063799E-2</v>
      </c>
      <c r="I4332">
        <v>0.12161353364355899</v>
      </c>
      <c r="J4332">
        <v>-0.15122421684552201</v>
      </c>
      <c r="K4332">
        <f t="shared" si="201"/>
        <v>0.23836252594137564</v>
      </c>
      <c r="L4332">
        <f t="shared" si="202"/>
        <v>0.21997161455831182</v>
      </c>
      <c r="M4332">
        <f t="shared" si="203"/>
        <v>-0.25675343732443945</v>
      </c>
      <c r="N4332">
        <v>292</v>
      </c>
      <c r="O4332">
        <v>0.87832791925361897</v>
      </c>
      <c r="P4332">
        <v>0.469422631488567</v>
      </c>
      <c r="Q4332">
        <v>0.68514424137444796</v>
      </c>
    </row>
    <row r="4333" spans="1:17" x14ac:dyDescent="0.2">
      <c r="A4333" t="s">
        <v>28497</v>
      </c>
      <c r="B4333" t="s">
        <v>28498</v>
      </c>
      <c r="C4333" t="s">
        <v>28499</v>
      </c>
      <c r="D4333" t="s">
        <v>4888</v>
      </c>
      <c r="E4333" t="s">
        <v>28500</v>
      </c>
      <c r="F4333" t="s">
        <v>28501</v>
      </c>
      <c r="G4333" t="s">
        <v>28502</v>
      </c>
      <c r="H4333">
        <v>-1.8348561629223901E-2</v>
      </c>
      <c r="I4333">
        <v>0.121979585050419</v>
      </c>
      <c r="J4333">
        <v>-0.15042321730836899</v>
      </c>
      <c r="K4333">
        <f t="shared" si="201"/>
        <v>0.23907998669882125</v>
      </c>
      <c r="L4333">
        <f t="shared" si="202"/>
        <v>0.22073142506959734</v>
      </c>
      <c r="M4333">
        <f t="shared" si="203"/>
        <v>-0.25742854832804513</v>
      </c>
      <c r="N4333">
        <v>292</v>
      </c>
      <c r="O4333">
        <v>0.87883666389737003</v>
      </c>
      <c r="P4333">
        <v>0.45982329468619298</v>
      </c>
      <c r="Q4333">
        <v>0.67810271691403301</v>
      </c>
    </row>
    <row r="4334" spans="1:17" x14ac:dyDescent="0.2">
      <c r="A4334" t="s">
        <v>28503</v>
      </c>
      <c r="B4334" t="s">
        <v>28504</v>
      </c>
      <c r="C4334" t="s">
        <v>28505</v>
      </c>
      <c r="D4334" t="s">
        <v>28506</v>
      </c>
      <c r="E4334" t="s">
        <v>28507</v>
      </c>
      <c r="F4334" t="s">
        <v>28508</v>
      </c>
      <c r="G4334" t="s">
        <v>28509</v>
      </c>
      <c r="H4334">
        <v>2.22780199881463E-2</v>
      </c>
      <c r="I4334">
        <v>0.148453975152818</v>
      </c>
      <c r="J4334">
        <v>0.150066847083168</v>
      </c>
      <c r="K4334">
        <f t="shared" si="201"/>
        <v>0.29096979129952327</v>
      </c>
      <c r="L4334">
        <f t="shared" si="202"/>
        <v>0.3132478112876696</v>
      </c>
      <c r="M4334">
        <f t="shared" si="203"/>
        <v>-0.26869177131137695</v>
      </c>
      <c r="N4334">
        <v>292</v>
      </c>
      <c r="O4334">
        <v>0.87907929671364704</v>
      </c>
      <c r="P4334">
        <v>0.16875637724337</v>
      </c>
      <c r="Q4334">
        <v>0.410799680188982</v>
      </c>
    </row>
    <row r="4335" spans="1:17" x14ac:dyDescent="0.2">
      <c r="A4335" t="s">
        <v>28510</v>
      </c>
      <c r="B4335" t="s">
        <v>28511</v>
      </c>
      <c r="C4335" t="s">
        <v>28512</v>
      </c>
      <c r="D4335" t="s">
        <v>28513</v>
      </c>
      <c r="E4335" t="s">
        <v>28511</v>
      </c>
      <c r="F4335" t="s">
        <v>28514</v>
      </c>
      <c r="G4335" t="s">
        <v>28515</v>
      </c>
      <c r="H4335">
        <v>1.8929321821268399E-2</v>
      </c>
      <c r="I4335">
        <v>0.124611066914125</v>
      </c>
      <c r="J4335">
        <v>0.15190722854747299</v>
      </c>
      <c r="K4335">
        <f t="shared" si="201"/>
        <v>0.244237691151685</v>
      </c>
      <c r="L4335">
        <f t="shared" si="202"/>
        <v>0.26316701297295342</v>
      </c>
      <c r="M4335">
        <f t="shared" si="203"/>
        <v>-0.22530836933041659</v>
      </c>
      <c r="N4335">
        <v>292</v>
      </c>
      <c r="O4335">
        <v>0.87914589802218401</v>
      </c>
      <c r="P4335">
        <v>0.48498686291679799</v>
      </c>
      <c r="Q4335">
        <v>0.69640998191926995</v>
      </c>
    </row>
    <row r="4336" spans="1:17" x14ac:dyDescent="0.2">
      <c r="A4336" t="s">
        <v>28516</v>
      </c>
      <c r="B4336" t="s">
        <v>28517</v>
      </c>
      <c r="C4336" t="s">
        <v>3694</v>
      </c>
      <c r="D4336" t="s">
        <v>28518</v>
      </c>
      <c r="E4336" t="s">
        <v>3696</v>
      </c>
      <c r="F4336" t="s">
        <v>28519</v>
      </c>
      <c r="G4336" t="s">
        <v>28520</v>
      </c>
      <c r="H4336">
        <v>-9.3958818972902907E-3</v>
      </c>
      <c r="I4336">
        <v>6.2550783428254902E-2</v>
      </c>
      <c r="J4336">
        <v>-0.15021205782446001</v>
      </c>
      <c r="K4336">
        <f t="shared" si="201"/>
        <v>0.1225995355193796</v>
      </c>
      <c r="L4336">
        <f t="shared" si="202"/>
        <v>0.11320365362208931</v>
      </c>
      <c r="M4336">
        <f t="shared" si="203"/>
        <v>-0.1319954174166699</v>
      </c>
      <c r="N4336">
        <v>292</v>
      </c>
      <c r="O4336">
        <v>0.879379579955199</v>
      </c>
      <c r="P4336">
        <v>0.86470007073210098</v>
      </c>
      <c r="Q4336">
        <v>0.92989250493382403</v>
      </c>
    </row>
    <row r="4337" spans="1:17" x14ac:dyDescent="0.2">
      <c r="A4337" t="s">
        <v>28521</v>
      </c>
      <c r="B4337" t="s">
        <v>28522</v>
      </c>
      <c r="C4337" t="s">
        <v>28523</v>
      </c>
      <c r="D4337" t="s">
        <v>28524</v>
      </c>
      <c r="E4337" t="s">
        <v>28525</v>
      </c>
      <c r="F4337" t="s">
        <v>28526</v>
      </c>
      <c r="G4337" t="s">
        <v>28527</v>
      </c>
      <c r="H4337">
        <v>1.9620109102641298E-2</v>
      </c>
      <c r="I4337">
        <v>0.13033481176125</v>
      </c>
      <c r="J4337">
        <v>0.15053621390562699</v>
      </c>
      <c r="K4337">
        <f t="shared" si="201"/>
        <v>0.25545623105205001</v>
      </c>
      <c r="L4337">
        <f t="shared" si="202"/>
        <v>0.27507634015469129</v>
      </c>
      <c r="M4337">
        <f t="shared" si="203"/>
        <v>-0.2358361219494087</v>
      </c>
      <c r="N4337">
        <v>292</v>
      </c>
      <c r="O4337">
        <v>0.87987864010850603</v>
      </c>
      <c r="P4337">
        <v>0.33771625108777198</v>
      </c>
      <c r="Q4337">
        <v>0.58113359142952004</v>
      </c>
    </row>
    <row r="4338" spans="1:17" x14ac:dyDescent="0.2">
      <c r="A4338" t="s">
        <v>28528</v>
      </c>
      <c r="B4338" t="s">
        <v>28529</v>
      </c>
      <c r="C4338" t="s">
        <v>14703</v>
      </c>
      <c r="D4338" t="s">
        <v>14704</v>
      </c>
      <c r="E4338" t="s">
        <v>14705</v>
      </c>
      <c r="F4338" t="s">
        <v>28530</v>
      </c>
      <c r="G4338" t="s">
        <v>28531</v>
      </c>
      <c r="H4338">
        <v>-2.42822665490771E-2</v>
      </c>
      <c r="I4338">
        <v>0.16197435394340501</v>
      </c>
      <c r="J4338">
        <v>-0.149914267029961</v>
      </c>
      <c r="K4338">
        <f t="shared" si="201"/>
        <v>0.31746973372907383</v>
      </c>
      <c r="L4338">
        <f t="shared" si="202"/>
        <v>0.29318746717999672</v>
      </c>
      <c r="M4338">
        <f t="shared" si="203"/>
        <v>-0.34175200027815095</v>
      </c>
      <c r="N4338">
        <v>292</v>
      </c>
      <c r="O4338">
        <v>0.88040058984743097</v>
      </c>
      <c r="P4338">
        <v>0.10324273804645499</v>
      </c>
      <c r="Q4338">
        <v>0.32131408006256901</v>
      </c>
    </row>
    <row r="4339" spans="1:17" x14ac:dyDescent="0.2">
      <c r="A4339" t="s">
        <v>28532</v>
      </c>
      <c r="B4339" t="s">
        <v>28533</v>
      </c>
      <c r="C4339" t="s">
        <v>28534</v>
      </c>
      <c r="D4339" t="s">
        <v>28535</v>
      </c>
      <c r="E4339" t="s">
        <v>28536</v>
      </c>
      <c r="F4339" t="s">
        <v>28537</v>
      </c>
      <c r="G4339" t="s">
        <v>28538</v>
      </c>
      <c r="H4339">
        <v>-1.98536890628335E-2</v>
      </c>
      <c r="I4339">
        <v>0.13405498853742001</v>
      </c>
      <c r="J4339">
        <v>-0.14810108358848301</v>
      </c>
      <c r="K4339">
        <f t="shared" si="201"/>
        <v>0.26274777753334322</v>
      </c>
      <c r="L4339">
        <f t="shared" si="202"/>
        <v>0.24289408847050972</v>
      </c>
      <c r="M4339">
        <f t="shared" si="203"/>
        <v>-0.28260146659617674</v>
      </c>
      <c r="N4339">
        <v>292</v>
      </c>
      <c r="O4339">
        <v>0.88100838096140699</v>
      </c>
      <c r="P4339">
        <v>0.22286731969717899</v>
      </c>
      <c r="Q4339">
        <v>0.47208825414023903</v>
      </c>
    </row>
    <row r="4340" spans="1:17" x14ac:dyDescent="0.2">
      <c r="A4340" t="s">
        <v>28539</v>
      </c>
      <c r="B4340" t="s">
        <v>28540</v>
      </c>
      <c r="C4340" t="s">
        <v>28541</v>
      </c>
      <c r="D4340" t="s">
        <v>28542</v>
      </c>
      <c r="E4340" t="s">
        <v>28540</v>
      </c>
      <c r="F4340" t="s">
        <v>28543</v>
      </c>
      <c r="G4340" t="s">
        <v>28544</v>
      </c>
      <c r="H4340">
        <v>-1.4912673513492399E-2</v>
      </c>
      <c r="I4340">
        <v>9.9822664749338305E-2</v>
      </c>
      <c r="J4340">
        <v>-0.14939165920824901</v>
      </c>
      <c r="K4340">
        <f t="shared" si="201"/>
        <v>0.19565242290870308</v>
      </c>
      <c r="L4340">
        <f t="shared" si="202"/>
        <v>0.18073974939521067</v>
      </c>
      <c r="M4340">
        <f t="shared" si="203"/>
        <v>-0.21056509642219548</v>
      </c>
      <c r="N4340">
        <v>292</v>
      </c>
      <c r="O4340">
        <v>0.88118482833991096</v>
      </c>
      <c r="P4340">
        <v>0.66731847582426995</v>
      </c>
      <c r="Q4340">
        <v>0.816895633373242</v>
      </c>
    </row>
    <row r="4341" spans="1:17" x14ac:dyDescent="0.2">
      <c r="A4341" t="s">
        <v>28545</v>
      </c>
      <c r="B4341" t="s">
        <v>28546</v>
      </c>
      <c r="C4341" t="s">
        <v>2305</v>
      </c>
      <c r="D4341" t="s">
        <v>28547</v>
      </c>
      <c r="E4341" t="s">
        <v>2307</v>
      </c>
      <c r="F4341" t="s">
        <v>28548</v>
      </c>
      <c r="G4341" t="s">
        <v>28549</v>
      </c>
      <c r="H4341">
        <v>-1.7593610620398999E-2</v>
      </c>
      <c r="I4341">
        <v>0.118233317462274</v>
      </c>
      <c r="J4341">
        <v>-0.148804169569316</v>
      </c>
      <c r="K4341">
        <f t="shared" si="201"/>
        <v>0.23173730222605704</v>
      </c>
      <c r="L4341">
        <f t="shared" si="202"/>
        <v>0.21414369160565805</v>
      </c>
      <c r="M4341">
        <f t="shared" si="203"/>
        <v>-0.24933091284645603</v>
      </c>
      <c r="N4341">
        <v>292</v>
      </c>
      <c r="O4341">
        <v>0.881518574586721</v>
      </c>
      <c r="P4341">
        <v>0.46186086334326998</v>
      </c>
      <c r="Q4341">
        <v>0.67960346036734598</v>
      </c>
    </row>
    <row r="4342" spans="1:17" x14ac:dyDescent="0.2">
      <c r="A4342" t="s">
        <v>18942</v>
      </c>
      <c r="B4342" t="s">
        <v>18943</v>
      </c>
      <c r="C4342" t="s">
        <v>18944</v>
      </c>
      <c r="D4342" t="s">
        <v>18945</v>
      </c>
      <c r="E4342" t="s">
        <v>18946</v>
      </c>
      <c r="F4342" t="s">
        <v>28550</v>
      </c>
      <c r="G4342" t="s">
        <v>18948</v>
      </c>
      <c r="H4342">
        <v>1.7823388899953E-2</v>
      </c>
      <c r="I4342">
        <v>0.119273699133965</v>
      </c>
      <c r="J4342">
        <v>0.14943268322662001</v>
      </c>
      <c r="K4342">
        <f t="shared" si="201"/>
        <v>0.23377645030257141</v>
      </c>
      <c r="L4342">
        <f t="shared" si="202"/>
        <v>0.25159983920252443</v>
      </c>
      <c r="M4342">
        <f t="shared" si="203"/>
        <v>-0.21595306140261841</v>
      </c>
      <c r="N4342">
        <v>292</v>
      </c>
      <c r="O4342">
        <v>0.881526521882533</v>
      </c>
      <c r="P4342">
        <v>0.472457213889028</v>
      </c>
      <c r="Q4342">
        <v>0.68735523122256703</v>
      </c>
    </row>
    <row r="4343" spans="1:17" x14ac:dyDescent="0.2">
      <c r="A4343" t="s">
        <v>28551</v>
      </c>
      <c r="B4343" t="s">
        <v>3798</v>
      </c>
      <c r="C4343" t="s">
        <v>3796</v>
      </c>
      <c r="D4343" t="s">
        <v>28552</v>
      </c>
      <c r="E4343" t="s">
        <v>3798</v>
      </c>
      <c r="F4343" t="s">
        <v>28553</v>
      </c>
      <c r="G4343" t="s">
        <v>28554</v>
      </c>
      <c r="H4343">
        <v>1.7217021985774201E-2</v>
      </c>
      <c r="I4343">
        <v>0.116601104931374</v>
      </c>
      <c r="J4343">
        <v>0.14765745141014999</v>
      </c>
      <c r="K4343">
        <f t="shared" si="201"/>
        <v>0.22853816566549304</v>
      </c>
      <c r="L4343">
        <f t="shared" si="202"/>
        <v>0.24575518765126725</v>
      </c>
      <c r="M4343">
        <f t="shared" si="203"/>
        <v>-0.21132114367971883</v>
      </c>
      <c r="N4343">
        <v>292</v>
      </c>
      <c r="O4343">
        <v>0.88209350328513103</v>
      </c>
      <c r="P4343">
        <v>0.54570919008166996</v>
      </c>
      <c r="Q4343">
        <v>0.73872132098760401</v>
      </c>
    </row>
    <row r="4344" spans="1:17" x14ac:dyDescent="0.2">
      <c r="A4344" t="s">
        <v>28555</v>
      </c>
      <c r="B4344" t="s">
        <v>28556</v>
      </c>
      <c r="C4344" t="s">
        <v>489</v>
      </c>
      <c r="D4344" t="s">
        <v>28557</v>
      </c>
      <c r="E4344" t="s">
        <v>491</v>
      </c>
      <c r="F4344" t="s">
        <v>28558</v>
      </c>
      <c r="G4344" t="s">
        <v>28559</v>
      </c>
      <c r="H4344">
        <v>1.1400035182212101E-2</v>
      </c>
      <c r="I4344">
        <v>7.7646714834320299E-2</v>
      </c>
      <c r="J4344">
        <v>0.14681928535595001</v>
      </c>
      <c r="K4344">
        <f t="shared" si="201"/>
        <v>0.15218756107526779</v>
      </c>
      <c r="L4344">
        <f t="shared" si="202"/>
        <v>0.1635875962574799</v>
      </c>
      <c r="M4344">
        <f t="shared" si="203"/>
        <v>-0.14078752589305568</v>
      </c>
      <c r="N4344">
        <v>292</v>
      </c>
      <c r="O4344">
        <v>0.88349645443835501</v>
      </c>
      <c r="P4344">
        <v>0.75305045585570196</v>
      </c>
      <c r="Q4344">
        <v>0.86778479812434095</v>
      </c>
    </row>
    <row r="4345" spans="1:17" x14ac:dyDescent="0.2">
      <c r="A4345" t="s">
        <v>20816</v>
      </c>
      <c r="B4345" t="s">
        <v>20816</v>
      </c>
      <c r="C4345" t="s">
        <v>20817</v>
      </c>
      <c r="D4345" t="s">
        <v>20818</v>
      </c>
      <c r="E4345" t="s">
        <v>20819</v>
      </c>
      <c r="F4345" t="s">
        <v>28560</v>
      </c>
      <c r="G4345" t="s">
        <v>20821</v>
      </c>
      <c r="H4345">
        <v>-1.7065019981518201E-2</v>
      </c>
      <c r="I4345">
        <v>0.118559002707606</v>
      </c>
      <c r="J4345">
        <v>-0.143936939344914</v>
      </c>
      <c r="K4345">
        <f t="shared" si="201"/>
        <v>0.23237564530690774</v>
      </c>
      <c r="L4345">
        <f t="shared" si="202"/>
        <v>0.21531062532538953</v>
      </c>
      <c r="M4345">
        <f t="shared" si="203"/>
        <v>-0.24944066528842596</v>
      </c>
      <c r="N4345">
        <v>292</v>
      </c>
      <c r="O4345">
        <v>0.88397613818951704</v>
      </c>
      <c r="P4345">
        <v>0.49102958310079697</v>
      </c>
      <c r="Q4345">
        <v>0.700735030593445</v>
      </c>
    </row>
    <row r="4346" spans="1:17" x14ac:dyDescent="0.2">
      <c r="A4346" t="s">
        <v>28561</v>
      </c>
      <c r="B4346" t="s">
        <v>28562</v>
      </c>
      <c r="C4346" t="s">
        <v>28563</v>
      </c>
      <c r="D4346" t="s">
        <v>28564</v>
      </c>
      <c r="E4346" t="s">
        <v>28565</v>
      </c>
      <c r="F4346" t="s">
        <v>28566</v>
      </c>
      <c r="G4346" t="s">
        <v>28567</v>
      </c>
      <c r="H4346">
        <v>1.8404334321732E-2</v>
      </c>
      <c r="I4346">
        <v>0.12711598963773299</v>
      </c>
      <c r="J4346">
        <v>0.14478378663598801</v>
      </c>
      <c r="K4346">
        <f t="shared" si="201"/>
        <v>0.24914733968995664</v>
      </c>
      <c r="L4346">
        <f t="shared" si="202"/>
        <v>0.26755167401168867</v>
      </c>
      <c r="M4346">
        <f t="shared" si="203"/>
        <v>-0.23074300536822465</v>
      </c>
      <c r="N4346">
        <v>292</v>
      </c>
      <c r="O4346">
        <v>0.88417023110759896</v>
      </c>
      <c r="P4346">
        <v>0.44635588715820401</v>
      </c>
      <c r="Q4346">
        <v>0.66809871063953097</v>
      </c>
    </row>
    <row r="4347" spans="1:17" x14ac:dyDescent="0.2">
      <c r="A4347" t="s">
        <v>28568</v>
      </c>
      <c r="B4347" t="s">
        <v>28569</v>
      </c>
      <c r="C4347" t="s">
        <v>28570</v>
      </c>
      <c r="D4347" t="s">
        <v>28571</v>
      </c>
      <c r="E4347" t="s">
        <v>28569</v>
      </c>
      <c r="F4347" t="s">
        <v>28572</v>
      </c>
      <c r="G4347" t="s">
        <v>28573</v>
      </c>
      <c r="H4347">
        <v>1.34188857636193E-2</v>
      </c>
      <c r="I4347">
        <v>9.3225269650231604E-2</v>
      </c>
      <c r="J4347">
        <v>0.14394043389700101</v>
      </c>
      <c r="K4347">
        <f t="shared" si="201"/>
        <v>0.18272152851445395</v>
      </c>
      <c r="L4347">
        <f t="shared" si="202"/>
        <v>0.19614041427807324</v>
      </c>
      <c r="M4347">
        <f t="shared" si="203"/>
        <v>-0.16930264275083465</v>
      </c>
      <c r="N4347">
        <v>292</v>
      </c>
      <c r="O4347">
        <v>0.88459072552530804</v>
      </c>
      <c r="P4347">
        <v>0.66431405636079899</v>
      </c>
      <c r="Q4347">
        <v>0.81505463397296196</v>
      </c>
    </row>
    <row r="4348" spans="1:17" x14ac:dyDescent="0.2">
      <c r="A4348" t="s">
        <v>28574</v>
      </c>
      <c r="B4348" t="s">
        <v>28575</v>
      </c>
      <c r="C4348" t="s">
        <v>28576</v>
      </c>
      <c r="D4348" t="s">
        <v>28577</v>
      </c>
      <c r="E4348" t="s">
        <v>28575</v>
      </c>
      <c r="F4348" t="s">
        <v>28578</v>
      </c>
      <c r="G4348" t="s">
        <v>28579</v>
      </c>
      <c r="H4348">
        <v>-2.0168684951019099E-2</v>
      </c>
      <c r="I4348">
        <v>0.13990815896129299</v>
      </c>
      <c r="J4348">
        <v>-0.14415660316564499</v>
      </c>
      <c r="K4348">
        <f t="shared" si="201"/>
        <v>0.27421999156413429</v>
      </c>
      <c r="L4348">
        <f t="shared" si="202"/>
        <v>0.2540513066131152</v>
      </c>
      <c r="M4348">
        <f t="shared" si="203"/>
        <v>-0.29438867651515338</v>
      </c>
      <c r="N4348">
        <v>292</v>
      </c>
      <c r="O4348">
        <v>0.88493456523258596</v>
      </c>
      <c r="P4348">
        <v>0.17243489603238901</v>
      </c>
      <c r="Q4348">
        <v>0.415252809782654</v>
      </c>
    </row>
    <row r="4349" spans="1:17" x14ac:dyDescent="0.2">
      <c r="A4349" t="s">
        <v>28580</v>
      </c>
      <c r="B4349" t="s">
        <v>28581</v>
      </c>
      <c r="C4349" t="s">
        <v>28582</v>
      </c>
      <c r="D4349" t="s">
        <v>4888</v>
      </c>
      <c r="E4349" t="s">
        <v>28583</v>
      </c>
      <c r="F4349" t="s">
        <v>28584</v>
      </c>
      <c r="G4349" t="s">
        <v>28585</v>
      </c>
      <c r="H4349">
        <v>2.21381957114337E-2</v>
      </c>
      <c r="I4349">
        <v>0.156376569757114</v>
      </c>
      <c r="J4349">
        <v>0.141569774460579</v>
      </c>
      <c r="K4349">
        <f t="shared" si="201"/>
        <v>0.30649807672394347</v>
      </c>
      <c r="L4349">
        <f t="shared" si="202"/>
        <v>0.32863627243537719</v>
      </c>
      <c r="M4349">
        <f t="shared" si="203"/>
        <v>-0.28435988101250975</v>
      </c>
      <c r="N4349">
        <v>292</v>
      </c>
      <c r="O4349">
        <v>0.88614911845366595</v>
      </c>
      <c r="P4349">
        <v>0.149245931814392</v>
      </c>
      <c r="Q4349">
        <v>0.38632361022126499</v>
      </c>
    </row>
    <row r="4350" spans="1:17" x14ac:dyDescent="0.2">
      <c r="A4350" t="s">
        <v>28586</v>
      </c>
      <c r="B4350" t="s">
        <v>28587</v>
      </c>
      <c r="C4350" t="s">
        <v>28588</v>
      </c>
      <c r="D4350" t="s">
        <v>4888</v>
      </c>
      <c r="E4350" t="s">
        <v>28589</v>
      </c>
      <c r="F4350" t="s">
        <v>28590</v>
      </c>
      <c r="G4350" t="s">
        <v>28591</v>
      </c>
      <c r="H4350">
        <v>-1.6491603041189601E-2</v>
      </c>
      <c r="I4350">
        <v>0.11633626805160401</v>
      </c>
      <c r="J4350">
        <v>-0.14175805462381</v>
      </c>
      <c r="K4350">
        <f t="shared" si="201"/>
        <v>0.22801908538114385</v>
      </c>
      <c r="L4350">
        <f t="shared" si="202"/>
        <v>0.21152748233995425</v>
      </c>
      <c r="M4350">
        <f t="shared" si="203"/>
        <v>-0.24451068842233345</v>
      </c>
      <c r="N4350">
        <v>292</v>
      </c>
      <c r="O4350">
        <v>0.88623954622690904</v>
      </c>
      <c r="P4350">
        <v>0.54958992818561803</v>
      </c>
      <c r="Q4350">
        <v>0.74134332679644299</v>
      </c>
    </row>
    <row r="4351" spans="1:17" x14ac:dyDescent="0.2">
      <c r="A4351" t="s">
        <v>28592</v>
      </c>
      <c r="B4351" t="s">
        <v>28593</v>
      </c>
      <c r="C4351" t="s">
        <v>3751</v>
      </c>
      <c r="D4351" t="s">
        <v>28594</v>
      </c>
      <c r="E4351" t="s">
        <v>3753</v>
      </c>
      <c r="F4351" t="s">
        <v>28595</v>
      </c>
      <c r="G4351" t="s">
        <v>28596</v>
      </c>
      <c r="H4351">
        <v>-1.4111803168253501E-2</v>
      </c>
      <c r="I4351">
        <v>9.8989912367360294E-2</v>
      </c>
      <c r="J4351">
        <v>-0.142557992332424</v>
      </c>
      <c r="K4351">
        <f t="shared" si="201"/>
        <v>0.19402022824002618</v>
      </c>
      <c r="L4351">
        <f t="shared" si="202"/>
        <v>0.17990842507177268</v>
      </c>
      <c r="M4351">
        <f t="shared" si="203"/>
        <v>-0.20813203140827968</v>
      </c>
      <c r="N4351">
        <v>292</v>
      </c>
      <c r="O4351">
        <v>0.88660197191818402</v>
      </c>
      <c r="P4351">
        <v>0.60837912157448804</v>
      </c>
      <c r="Q4351">
        <v>0.77998661627907995</v>
      </c>
    </row>
    <row r="4352" spans="1:17" x14ac:dyDescent="0.2">
      <c r="F4352" t="s">
        <v>28597</v>
      </c>
      <c r="H4352">
        <v>-1.8639739801947299E-2</v>
      </c>
      <c r="I4352">
        <v>0.13271197120349901</v>
      </c>
      <c r="J4352">
        <v>-0.14045258790833101</v>
      </c>
      <c r="K4352">
        <f t="shared" si="201"/>
        <v>0.26011546355885806</v>
      </c>
      <c r="L4352">
        <f t="shared" si="202"/>
        <v>0.24147572375691076</v>
      </c>
      <c r="M4352">
        <f t="shared" si="203"/>
        <v>-0.27875520336080534</v>
      </c>
      <c r="N4352">
        <v>292</v>
      </c>
      <c r="O4352">
        <v>0.88703021996357601</v>
      </c>
      <c r="P4352">
        <v>0.38645744935196302</v>
      </c>
      <c r="Q4352">
        <v>0.62165701906434201</v>
      </c>
    </row>
    <row r="4353" spans="1:17" x14ac:dyDescent="0.2">
      <c r="A4353" t="s">
        <v>28598</v>
      </c>
      <c r="B4353" t="s">
        <v>28599</v>
      </c>
      <c r="C4353" t="s">
        <v>28600</v>
      </c>
      <c r="D4353" t="s">
        <v>28601</v>
      </c>
      <c r="E4353" t="s">
        <v>28599</v>
      </c>
      <c r="F4353" t="s">
        <v>28602</v>
      </c>
      <c r="G4353" t="s">
        <v>28603</v>
      </c>
      <c r="H4353">
        <v>1.5841025126307501E-2</v>
      </c>
      <c r="I4353">
        <v>0.11387067471738301</v>
      </c>
      <c r="J4353">
        <v>0.13911417637265799</v>
      </c>
      <c r="K4353">
        <f t="shared" si="201"/>
        <v>0.22318652244607068</v>
      </c>
      <c r="L4353">
        <f t="shared" si="202"/>
        <v>0.23902754757237818</v>
      </c>
      <c r="M4353">
        <f t="shared" si="203"/>
        <v>-0.20734549731976318</v>
      </c>
      <c r="N4353">
        <v>292</v>
      </c>
      <c r="O4353">
        <v>0.88779563236580195</v>
      </c>
      <c r="P4353">
        <v>0.55326103592306597</v>
      </c>
      <c r="Q4353">
        <v>0.74381518936027802</v>
      </c>
    </row>
    <row r="4354" spans="1:17" x14ac:dyDescent="0.2">
      <c r="A4354" t="s">
        <v>28604</v>
      </c>
      <c r="B4354" t="s">
        <v>28605</v>
      </c>
      <c r="C4354" t="s">
        <v>28606</v>
      </c>
      <c r="D4354" t="s">
        <v>4888</v>
      </c>
      <c r="E4354" t="s">
        <v>28605</v>
      </c>
      <c r="F4354" t="s">
        <v>28607</v>
      </c>
      <c r="G4354" t="s">
        <v>28608</v>
      </c>
      <c r="H4354">
        <v>-1.5777238320774701E-2</v>
      </c>
      <c r="I4354">
        <v>0.112537616876663</v>
      </c>
      <c r="J4354">
        <v>-0.14019524101053199</v>
      </c>
      <c r="K4354">
        <f t="shared" si="201"/>
        <v>0.22057372907825948</v>
      </c>
      <c r="L4354">
        <f t="shared" si="202"/>
        <v>0.20479649075748477</v>
      </c>
      <c r="M4354">
        <f t="shared" si="203"/>
        <v>-0.23635096739903419</v>
      </c>
      <c r="N4354">
        <v>292</v>
      </c>
      <c r="O4354">
        <v>0.88792192309141105</v>
      </c>
      <c r="P4354">
        <v>0.57160739344928502</v>
      </c>
      <c r="Q4354">
        <v>0.75604721641527495</v>
      </c>
    </row>
    <row r="4355" spans="1:17" x14ac:dyDescent="0.2">
      <c r="A4355" t="s">
        <v>28609</v>
      </c>
      <c r="B4355" t="s">
        <v>28610</v>
      </c>
      <c r="C4355" t="s">
        <v>28611</v>
      </c>
      <c r="D4355" t="s">
        <v>28612</v>
      </c>
      <c r="E4355" t="s">
        <v>28613</v>
      </c>
      <c r="F4355" t="s">
        <v>28614</v>
      </c>
      <c r="G4355" t="s">
        <v>28615</v>
      </c>
      <c r="H4355">
        <v>1.95482911880232E-2</v>
      </c>
      <c r="I4355">
        <v>0.13881179074448399</v>
      </c>
      <c r="J4355">
        <v>0.14082586992920901</v>
      </c>
      <c r="K4355">
        <f t="shared" si="201"/>
        <v>0.27207110985918864</v>
      </c>
      <c r="L4355">
        <f t="shared" si="202"/>
        <v>0.29161940104721185</v>
      </c>
      <c r="M4355">
        <f t="shared" si="203"/>
        <v>-0.25252281867116544</v>
      </c>
      <c r="N4355">
        <v>292</v>
      </c>
      <c r="O4355">
        <v>0.88817369884383801</v>
      </c>
      <c r="P4355">
        <v>0.33576420188247402</v>
      </c>
      <c r="Q4355">
        <v>0.57945163895054597</v>
      </c>
    </row>
    <row r="4356" spans="1:17" x14ac:dyDescent="0.2">
      <c r="A4356" t="s">
        <v>28616</v>
      </c>
      <c r="B4356" t="s">
        <v>28617</v>
      </c>
      <c r="C4356" t="s">
        <v>543</v>
      </c>
      <c r="D4356" t="s">
        <v>28618</v>
      </c>
      <c r="E4356" t="s">
        <v>545</v>
      </c>
      <c r="F4356" t="s">
        <v>28619</v>
      </c>
      <c r="G4356" t="s">
        <v>28620</v>
      </c>
      <c r="H4356">
        <v>2.0443677251093799E-2</v>
      </c>
      <c r="I4356">
        <v>0.148866361641561</v>
      </c>
      <c r="J4356">
        <v>0.13732905826178499</v>
      </c>
      <c r="K4356">
        <f t="shared" si="201"/>
        <v>0.29177806881745955</v>
      </c>
      <c r="L4356">
        <f t="shared" si="202"/>
        <v>0.31222174606855335</v>
      </c>
      <c r="M4356">
        <f t="shared" si="203"/>
        <v>-0.27133439156636574</v>
      </c>
      <c r="N4356">
        <v>292</v>
      </c>
      <c r="O4356">
        <v>0.88966052705661602</v>
      </c>
      <c r="P4356">
        <v>0.17319656057152</v>
      </c>
      <c r="Q4356">
        <v>0.41616890870356998</v>
      </c>
    </row>
    <row r="4357" spans="1:17" x14ac:dyDescent="0.2">
      <c r="A4357" t="s">
        <v>19600</v>
      </c>
      <c r="B4357" t="s">
        <v>19601</v>
      </c>
      <c r="C4357" t="s">
        <v>19602</v>
      </c>
      <c r="D4357" t="s">
        <v>4888</v>
      </c>
      <c r="E4357" t="s">
        <v>4888</v>
      </c>
      <c r="F4357" t="s">
        <v>28621</v>
      </c>
      <c r="G4357" t="s">
        <v>19604</v>
      </c>
      <c r="H4357">
        <v>-2.1408064361814801E-2</v>
      </c>
      <c r="I4357">
        <v>0.15403188989346001</v>
      </c>
      <c r="J4357">
        <v>-0.13898462439578099</v>
      </c>
      <c r="K4357">
        <f t="shared" ref="K4357:K4420" si="204">1.96*I4357</f>
        <v>0.30190250419118159</v>
      </c>
      <c r="L4357">
        <f t="shared" ref="L4357:L4420" si="205">H4357+K4357</f>
        <v>0.28049443982936678</v>
      </c>
      <c r="M4357">
        <f t="shared" ref="M4357:M4420" si="206">H4357-K4357</f>
        <v>-0.32331056855299639</v>
      </c>
      <c r="N4357">
        <v>292</v>
      </c>
      <c r="O4357">
        <v>0.88972291578226104</v>
      </c>
      <c r="P4357">
        <v>7.8341109556870001E-2</v>
      </c>
      <c r="Q4357">
        <v>0.279894818738879</v>
      </c>
    </row>
    <row r="4358" spans="1:17" x14ac:dyDescent="0.2">
      <c r="A4358" t="s">
        <v>28622</v>
      </c>
      <c r="B4358" t="s">
        <v>28623</v>
      </c>
      <c r="C4358" t="s">
        <v>28624</v>
      </c>
      <c r="D4358" t="s">
        <v>4888</v>
      </c>
      <c r="E4358" t="s">
        <v>28625</v>
      </c>
      <c r="F4358" t="s">
        <v>28626</v>
      </c>
      <c r="G4358" t="s">
        <v>28627</v>
      </c>
      <c r="H4358">
        <v>1.5677465482920101E-2</v>
      </c>
      <c r="I4358">
        <v>0.11341347910998401</v>
      </c>
      <c r="J4358">
        <v>0.138232823875517</v>
      </c>
      <c r="K4358">
        <f t="shared" si="204"/>
        <v>0.22229041905556865</v>
      </c>
      <c r="L4358">
        <f t="shared" si="205"/>
        <v>0.23796788453848874</v>
      </c>
      <c r="M4358">
        <f t="shared" si="206"/>
        <v>-0.20661295357264856</v>
      </c>
      <c r="N4358">
        <v>292</v>
      </c>
      <c r="O4358">
        <v>0.89054769180604398</v>
      </c>
      <c r="P4358">
        <v>0.538892184506785</v>
      </c>
      <c r="Q4358">
        <v>0.73409276287590797</v>
      </c>
    </row>
    <row r="4359" spans="1:17" x14ac:dyDescent="0.2">
      <c r="A4359" t="s">
        <v>28628</v>
      </c>
      <c r="B4359" t="s">
        <v>28629</v>
      </c>
      <c r="C4359" t="s">
        <v>28630</v>
      </c>
      <c r="D4359" t="s">
        <v>4888</v>
      </c>
      <c r="E4359" t="s">
        <v>28629</v>
      </c>
      <c r="F4359" t="s">
        <v>28631</v>
      </c>
      <c r="G4359" t="s">
        <v>28632</v>
      </c>
      <c r="H4359">
        <v>-1.48588298551944E-2</v>
      </c>
      <c r="I4359">
        <v>0.107555456268229</v>
      </c>
      <c r="J4359">
        <v>-0.13815040510951301</v>
      </c>
      <c r="K4359">
        <f t="shared" si="204"/>
        <v>0.21080869428572885</v>
      </c>
      <c r="L4359">
        <f t="shared" si="205"/>
        <v>0.19594986443053444</v>
      </c>
      <c r="M4359">
        <f t="shared" si="206"/>
        <v>-0.22566752414092325</v>
      </c>
      <c r="N4359">
        <v>292</v>
      </c>
      <c r="O4359">
        <v>0.89074724382152104</v>
      </c>
      <c r="P4359">
        <v>0.61803135377634599</v>
      </c>
      <c r="Q4359">
        <v>0.78614970188657196</v>
      </c>
    </row>
    <row r="4360" spans="1:17" x14ac:dyDescent="0.2">
      <c r="A4360" t="s">
        <v>28633</v>
      </c>
      <c r="B4360" t="s">
        <v>28634</v>
      </c>
      <c r="C4360" t="s">
        <v>3988</v>
      </c>
      <c r="D4360" t="s">
        <v>28635</v>
      </c>
      <c r="E4360" t="s">
        <v>3990</v>
      </c>
      <c r="F4360" t="s">
        <v>28636</v>
      </c>
      <c r="G4360" t="s">
        <v>28637</v>
      </c>
      <c r="H4360">
        <v>1.4495924531261299E-2</v>
      </c>
      <c r="I4360">
        <v>0.105986640322843</v>
      </c>
      <c r="J4360">
        <v>0.13677124293312601</v>
      </c>
      <c r="K4360">
        <f t="shared" si="204"/>
        <v>0.20773381503277227</v>
      </c>
      <c r="L4360">
        <f t="shared" si="205"/>
        <v>0.22222973956403358</v>
      </c>
      <c r="M4360">
        <f t="shared" si="206"/>
        <v>-0.19323789050151097</v>
      </c>
      <c r="N4360">
        <v>292</v>
      </c>
      <c r="O4360">
        <v>0.89112734078807299</v>
      </c>
      <c r="P4360">
        <v>0.54275312545889198</v>
      </c>
      <c r="Q4360">
        <v>0.73671780585166502</v>
      </c>
    </row>
    <row r="4361" spans="1:17" x14ac:dyDescent="0.2">
      <c r="A4361" t="s">
        <v>21668</v>
      </c>
      <c r="B4361" t="s">
        <v>21669</v>
      </c>
      <c r="C4361" t="s">
        <v>21670</v>
      </c>
      <c r="D4361" t="s">
        <v>21671</v>
      </c>
      <c r="E4361" t="s">
        <v>21672</v>
      </c>
      <c r="F4361" t="s">
        <v>28638</v>
      </c>
      <c r="G4361" t="s">
        <v>21674</v>
      </c>
      <c r="H4361">
        <v>1.72264330483352E-2</v>
      </c>
      <c r="I4361">
        <v>0.12690636999004301</v>
      </c>
      <c r="J4361">
        <v>0.13574127957238699</v>
      </c>
      <c r="K4361">
        <f t="shared" si="204"/>
        <v>0.2487364851804843</v>
      </c>
      <c r="L4361">
        <f t="shared" si="205"/>
        <v>0.26596291822881951</v>
      </c>
      <c r="M4361">
        <f t="shared" si="206"/>
        <v>-0.23151005213214909</v>
      </c>
      <c r="N4361">
        <v>292</v>
      </c>
      <c r="O4361">
        <v>0.89115493163850301</v>
      </c>
      <c r="P4361">
        <v>0.42525063182848999</v>
      </c>
      <c r="Q4361">
        <v>0.65211243802621199</v>
      </c>
    </row>
    <row r="4362" spans="1:17" x14ac:dyDescent="0.2">
      <c r="A4362" t="s">
        <v>28639</v>
      </c>
      <c r="B4362" t="s">
        <v>28639</v>
      </c>
      <c r="C4362" t="s">
        <v>940</v>
      </c>
      <c r="D4362" t="s">
        <v>28640</v>
      </c>
      <c r="E4362" t="s">
        <v>941</v>
      </c>
      <c r="F4362" t="s">
        <v>28641</v>
      </c>
      <c r="G4362" t="s">
        <v>28642</v>
      </c>
      <c r="H4362">
        <v>-1.7354535184278201E-2</v>
      </c>
      <c r="I4362">
        <v>0.12766682516154401</v>
      </c>
      <c r="J4362">
        <v>-0.13593613816524799</v>
      </c>
      <c r="K4362">
        <f t="shared" si="204"/>
        <v>0.25022697731662624</v>
      </c>
      <c r="L4362">
        <f t="shared" si="205"/>
        <v>0.23287244213234803</v>
      </c>
      <c r="M4362">
        <f t="shared" si="206"/>
        <v>-0.26758151250090445</v>
      </c>
      <c r="N4362">
        <v>292</v>
      </c>
      <c r="O4362">
        <v>0.89130012948673598</v>
      </c>
      <c r="P4362">
        <v>0.35897322646766999</v>
      </c>
      <c r="Q4362">
        <v>0.59914374441169804</v>
      </c>
    </row>
    <row r="4363" spans="1:17" x14ac:dyDescent="0.2">
      <c r="A4363" t="s">
        <v>28643</v>
      </c>
      <c r="B4363" t="s">
        <v>28644</v>
      </c>
      <c r="C4363" t="s">
        <v>28645</v>
      </c>
      <c r="D4363" t="s">
        <v>28646</v>
      </c>
      <c r="E4363" t="s">
        <v>28647</v>
      </c>
      <c r="F4363" t="s">
        <v>28648</v>
      </c>
      <c r="G4363" t="s">
        <v>28649</v>
      </c>
      <c r="H4363">
        <v>1.9471792398823101E-2</v>
      </c>
      <c r="I4363">
        <v>0.14515435378014499</v>
      </c>
      <c r="J4363">
        <v>0.134145424451516</v>
      </c>
      <c r="K4363">
        <f t="shared" si="204"/>
        <v>0.28450253340908416</v>
      </c>
      <c r="L4363">
        <f t="shared" si="205"/>
        <v>0.30397432580790729</v>
      </c>
      <c r="M4363">
        <f t="shared" si="206"/>
        <v>-0.26503074101026103</v>
      </c>
      <c r="N4363">
        <v>292</v>
      </c>
      <c r="O4363">
        <v>0.89206910116681604</v>
      </c>
      <c r="P4363">
        <v>0.224649145921031</v>
      </c>
      <c r="Q4363">
        <v>0.473971672065991</v>
      </c>
    </row>
    <row r="4364" spans="1:17" x14ac:dyDescent="0.2">
      <c r="A4364" t="s">
        <v>28650</v>
      </c>
      <c r="B4364" t="s">
        <v>28651</v>
      </c>
      <c r="C4364" t="s">
        <v>28652</v>
      </c>
      <c r="D4364" t="s">
        <v>28653</v>
      </c>
      <c r="E4364" t="s">
        <v>28654</v>
      </c>
      <c r="F4364" t="s">
        <v>28655</v>
      </c>
      <c r="G4364" t="s">
        <v>28656</v>
      </c>
      <c r="H4364">
        <v>1.18683048140332E-2</v>
      </c>
      <c r="I4364">
        <v>8.7911876573796496E-2</v>
      </c>
      <c r="J4364">
        <v>0.135002291801501</v>
      </c>
      <c r="K4364">
        <f t="shared" si="204"/>
        <v>0.17230727808464114</v>
      </c>
      <c r="L4364">
        <f t="shared" si="205"/>
        <v>0.18417558289867433</v>
      </c>
      <c r="M4364">
        <f t="shared" si="206"/>
        <v>-0.16043897327060794</v>
      </c>
      <c r="N4364">
        <v>292</v>
      </c>
      <c r="O4364">
        <v>0.89252497830161903</v>
      </c>
      <c r="P4364">
        <v>0.67792318177014899</v>
      </c>
      <c r="Q4364">
        <v>0.82336090614635604</v>
      </c>
    </row>
    <row r="4365" spans="1:17" x14ac:dyDescent="0.2">
      <c r="A4365" t="s">
        <v>28657</v>
      </c>
      <c r="B4365" t="s">
        <v>28658</v>
      </c>
      <c r="C4365" t="s">
        <v>28659</v>
      </c>
      <c r="D4365" t="s">
        <v>28660</v>
      </c>
      <c r="E4365" t="s">
        <v>28661</v>
      </c>
      <c r="F4365" t="s">
        <v>28662</v>
      </c>
      <c r="G4365" t="s">
        <v>28663</v>
      </c>
      <c r="H4365">
        <v>1.6800840816946001E-2</v>
      </c>
      <c r="I4365">
        <v>0.12683653399493799</v>
      </c>
      <c r="J4365">
        <v>0.132460579675068</v>
      </c>
      <c r="K4365">
        <f t="shared" si="204"/>
        <v>0.24859960663007846</v>
      </c>
      <c r="L4365">
        <f t="shared" si="205"/>
        <v>0.26540044744702446</v>
      </c>
      <c r="M4365">
        <f t="shared" si="206"/>
        <v>-0.23179876581313247</v>
      </c>
      <c r="N4365">
        <v>292</v>
      </c>
      <c r="O4365">
        <v>0.89331930938304205</v>
      </c>
      <c r="P4365">
        <v>0.46001193893167502</v>
      </c>
      <c r="Q4365">
        <v>0.678241799752621</v>
      </c>
    </row>
    <row r="4366" spans="1:17" x14ac:dyDescent="0.2">
      <c r="A4366" t="s">
        <v>28664</v>
      </c>
      <c r="B4366" t="s">
        <v>28665</v>
      </c>
      <c r="C4366" t="s">
        <v>2016</v>
      </c>
      <c r="D4366" t="s">
        <v>28666</v>
      </c>
      <c r="E4366" t="s">
        <v>2018</v>
      </c>
      <c r="F4366" t="s">
        <v>28667</v>
      </c>
      <c r="G4366" t="s">
        <v>28668</v>
      </c>
      <c r="H4366">
        <v>-1.7015578967647702E-2</v>
      </c>
      <c r="I4366">
        <v>0.12781030273570099</v>
      </c>
      <c r="J4366">
        <v>-0.13313151290185299</v>
      </c>
      <c r="K4366">
        <f t="shared" si="204"/>
        <v>0.25050819336197394</v>
      </c>
      <c r="L4366">
        <f t="shared" si="205"/>
        <v>0.23349261439432623</v>
      </c>
      <c r="M4366">
        <f t="shared" si="206"/>
        <v>-0.26752377232962166</v>
      </c>
      <c r="N4366">
        <v>292</v>
      </c>
      <c r="O4366">
        <v>0.89384361445223504</v>
      </c>
      <c r="P4366">
        <v>0.418983980564405</v>
      </c>
      <c r="Q4366">
        <v>0.64728971918639699</v>
      </c>
    </row>
    <row r="4367" spans="1:17" x14ac:dyDescent="0.2">
      <c r="A4367" t="s">
        <v>28669</v>
      </c>
      <c r="B4367" t="s">
        <v>28670</v>
      </c>
      <c r="C4367" t="s">
        <v>28671</v>
      </c>
      <c r="D4367" t="s">
        <v>28672</v>
      </c>
      <c r="E4367" t="s">
        <v>28673</v>
      </c>
      <c r="F4367" t="s">
        <v>28674</v>
      </c>
      <c r="G4367" t="s">
        <v>28675</v>
      </c>
      <c r="H4367">
        <v>-9.7869071284205408E-3</v>
      </c>
      <c r="I4367">
        <v>7.3940512712438594E-2</v>
      </c>
      <c r="J4367">
        <v>-0.132361905123416</v>
      </c>
      <c r="K4367">
        <f t="shared" si="204"/>
        <v>0.14492340491637964</v>
      </c>
      <c r="L4367">
        <f t="shared" si="205"/>
        <v>0.13513649778795911</v>
      </c>
      <c r="M4367">
        <f t="shared" si="206"/>
        <v>-0.15471031204480018</v>
      </c>
      <c r="N4367">
        <v>292</v>
      </c>
      <c r="O4367">
        <v>0.89419909686868904</v>
      </c>
      <c r="P4367">
        <v>0.82677940129585703</v>
      </c>
      <c r="Q4367">
        <v>0.90927410679940601</v>
      </c>
    </row>
    <row r="4368" spans="1:17" x14ac:dyDescent="0.2">
      <c r="A4368" t="s">
        <v>28676</v>
      </c>
      <c r="B4368" t="s">
        <v>28677</v>
      </c>
      <c r="C4368" t="s">
        <v>28678</v>
      </c>
      <c r="D4368" t="s">
        <v>28679</v>
      </c>
      <c r="E4368" t="s">
        <v>28680</v>
      </c>
      <c r="F4368" t="s">
        <v>28681</v>
      </c>
      <c r="G4368" t="s">
        <v>28682</v>
      </c>
      <c r="H4368">
        <v>-1.92938135546054E-2</v>
      </c>
      <c r="I4368">
        <v>0.14558436862048699</v>
      </c>
      <c r="J4368">
        <v>-0.13252668358167599</v>
      </c>
      <c r="K4368">
        <f t="shared" si="204"/>
        <v>0.2853453624961545</v>
      </c>
      <c r="L4368">
        <f t="shared" si="205"/>
        <v>0.26605154894154909</v>
      </c>
      <c r="M4368">
        <f t="shared" si="206"/>
        <v>-0.30463917605075991</v>
      </c>
      <c r="N4368">
        <v>292</v>
      </c>
      <c r="O4368">
        <v>0.89473719379655903</v>
      </c>
      <c r="P4368">
        <v>0.26788596143500198</v>
      </c>
      <c r="Q4368">
        <v>0.51757701014921598</v>
      </c>
    </row>
    <row r="4369" spans="1:17" x14ac:dyDescent="0.2">
      <c r="A4369" t="s">
        <v>28683</v>
      </c>
      <c r="B4369" t="s">
        <v>28684</v>
      </c>
      <c r="C4369" t="s">
        <v>393</v>
      </c>
      <c r="D4369" t="s">
        <v>28685</v>
      </c>
      <c r="E4369" t="s">
        <v>395</v>
      </c>
      <c r="F4369" t="s">
        <v>28686</v>
      </c>
      <c r="G4369" t="s">
        <v>28687</v>
      </c>
      <c r="H4369">
        <v>-1.45020053853932E-2</v>
      </c>
      <c r="I4369">
        <v>0.110161505629479</v>
      </c>
      <c r="J4369">
        <v>-0.13164312980770099</v>
      </c>
      <c r="K4369">
        <f t="shared" si="204"/>
        <v>0.21591655103377885</v>
      </c>
      <c r="L4369">
        <f t="shared" si="205"/>
        <v>0.20141454564838565</v>
      </c>
      <c r="M4369">
        <f t="shared" si="206"/>
        <v>-0.23041855641917205</v>
      </c>
      <c r="N4369">
        <v>292</v>
      </c>
      <c r="O4369">
        <v>0.89475788696189995</v>
      </c>
      <c r="P4369">
        <v>0.56853820384337606</v>
      </c>
      <c r="Q4369">
        <v>0.75401472389030699</v>
      </c>
    </row>
    <row r="4370" spans="1:17" x14ac:dyDescent="0.2">
      <c r="A4370" t="s">
        <v>28688</v>
      </c>
      <c r="B4370" t="s">
        <v>28689</v>
      </c>
      <c r="C4370" t="s">
        <v>28690</v>
      </c>
      <c r="D4370" t="s">
        <v>28691</v>
      </c>
      <c r="E4370" t="s">
        <v>28692</v>
      </c>
      <c r="F4370" t="s">
        <v>28693</v>
      </c>
      <c r="G4370" t="s">
        <v>28694</v>
      </c>
      <c r="H4370">
        <v>1.22202065000491E-2</v>
      </c>
      <c r="I4370">
        <v>9.2958256417326607E-2</v>
      </c>
      <c r="J4370">
        <v>0.131459076052242</v>
      </c>
      <c r="K4370">
        <f t="shared" si="204"/>
        <v>0.18219818257796014</v>
      </c>
      <c r="L4370">
        <f t="shared" si="205"/>
        <v>0.19441838907800923</v>
      </c>
      <c r="M4370">
        <f t="shared" si="206"/>
        <v>-0.16997797607791104</v>
      </c>
      <c r="N4370">
        <v>292</v>
      </c>
      <c r="O4370">
        <v>0.89527693761469196</v>
      </c>
      <c r="P4370">
        <v>0.71574122435840204</v>
      </c>
      <c r="Q4370">
        <v>0.84601490788188904</v>
      </c>
    </row>
    <row r="4371" spans="1:17" x14ac:dyDescent="0.2">
      <c r="A4371" t="s">
        <v>28695</v>
      </c>
      <c r="B4371" t="s">
        <v>28696</v>
      </c>
      <c r="C4371" t="s">
        <v>28697</v>
      </c>
      <c r="D4371" t="s">
        <v>28698</v>
      </c>
      <c r="E4371" t="s">
        <v>28699</v>
      </c>
      <c r="F4371" t="s">
        <v>28700</v>
      </c>
      <c r="G4371" t="s">
        <v>28701</v>
      </c>
      <c r="H4371">
        <v>-1.5783454696931199E-2</v>
      </c>
      <c r="I4371">
        <v>0.121617518653666</v>
      </c>
      <c r="J4371">
        <v>-0.12977945012904099</v>
      </c>
      <c r="K4371">
        <f t="shared" si="204"/>
        <v>0.23837033656118536</v>
      </c>
      <c r="L4371">
        <f t="shared" si="205"/>
        <v>0.22258688186425415</v>
      </c>
      <c r="M4371">
        <f t="shared" si="206"/>
        <v>-0.25415379125811655</v>
      </c>
      <c r="N4371">
        <v>292</v>
      </c>
      <c r="O4371">
        <v>0.89616511970985402</v>
      </c>
      <c r="P4371">
        <v>0.49198397381996101</v>
      </c>
      <c r="Q4371">
        <v>0.70141569259602499</v>
      </c>
    </row>
    <row r="4372" spans="1:17" x14ac:dyDescent="0.2">
      <c r="A4372" t="s">
        <v>28702</v>
      </c>
      <c r="B4372" t="s">
        <v>28703</v>
      </c>
      <c r="C4372" t="s">
        <v>28704</v>
      </c>
      <c r="D4372" t="s">
        <v>4888</v>
      </c>
      <c r="E4372" t="s">
        <v>28703</v>
      </c>
      <c r="F4372" t="s">
        <v>28705</v>
      </c>
      <c r="G4372" t="s">
        <v>28706</v>
      </c>
      <c r="H4372">
        <v>1.2608545183711101E-2</v>
      </c>
      <c r="I4372">
        <v>9.7563536400611203E-2</v>
      </c>
      <c r="J4372">
        <v>0.129234195980129</v>
      </c>
      <c r="K4372">
        <f t="shared" si="204"/>
        <v>0.19122453134519796</v>
      </c>
      <c r="L4372">
        <f t="shared" si="205"/>
        <v>0.20383307652890906</v>
      </c>
      <c r="M4372">
        <f t="shared" si="206"/>
        <v>-0.17861598616148686</v>
      </c>
      <c r="N4372">
        <v>292</v>
      </c>
      <c r="O4372">
        <v>0.89713189378747005</v>
      </c>
      <c r="P4372">
        <v>0.69943976004928199</v>
      </c>
      <c r="Q4372">
        <v>0.83632515210848601</v>
      </c>
    </row>
    <row r="4373" spans="1:17" x14ac:dyDescent="0.2">
      <c r="A4373" t="s">
        <v>28707</v>
      </c>
      <c r="B4373" t="s">
        <v>28708</v>
      </c>
      <c r="C4373" t="s">
        <v>28709</v>
      </c>
      <c r="D4373" t="s">
        <v>28710</v>
      </c>
      <c r="E4373" t="s">
        <v>28711</v>
      </c>
      <c r="F4373" t="s">
        <v>28712</v>
      </c>
      <c r="G4373" t="s">
        <v>28713</v>
      </c>
      <c r="H4373">
        <v>1.7550136829700601E-2</v>
      </c>
      <c r="I4373">
        <v>0.13746471482589301</v>
      </c>
      <c r="J4373">
        <v>0.127670121397544</v>
      </c>
      <c r="K4373">
        <f t="shared" si="204"/>
        <v>0.26943084105875031</v>
      </c>
      <c r="L4373">
        <f t="shared" si="205"/>
        <v>0.28698097788845089</v>
      </c>
      <c r="M4373">
        <f t="shared" si="206"/>
        <v>-0.25188070422904973</v>
      </c>
      <c r="N4373">
        <v>292</v>
      </c>
      <c r="O4373">
        <v>0.89720405158138405</v>
      </c>
      <c r="P4373">
        <v>0.36582204645855199</v>
      </c>
      <c r="Q4373">
        <v>0.60483224654324796</v>
      </c>
    </row>
    <row r="4374" spans="1:17" x14ac:dyDescent="0.2">
      <c r="A4374" t="s">
        <v>28714</v>
      </c>
      <c r="B4374" t="s">
        <v>28714</v>
      </c>
      <c r="C4374" t="s">
        <v>1359</v>
      </c>
      <c r="D4374" t="s">
        <v>28715</v>
      </c>
      <c r="E4374" t="s">
        <v>1361</v>
      </c>
      <c r="F4374" t="s">
        <v>28716</v>
      </c>
      <c r="G4374" t="s">
        <v>28717</v>
      </c>
      <c r="H4374">
        <v>-1.43111909977228E-2</v>
      </c>
      <c r="I4374">
        <v>0.113335384254404</v>
      </c>
      <c r="J4374">
        <v>-0.12627292960509501</v>
      </c>
      <c r="K4374">
        <f t="shared" si="204"/>
        <v>0.22213735313863184</v>
      </c>
      <c r="L4374">
        <f t="shared" si="205"/>
        <v>0.20782616214090904</v>
      </c>
      <c r="M4374">
        <f t="shared" si="206"/>
        <v>-0.23644854413635463</v>
      </c>
      <c r="N4374">
        <v>292</v>
      </c>
      <c r="O4374">
        <v>0.89844464790366496</v>
      </c>
      <c r="P4374">
        <v>0.496003216264363</v>
      </c>
      <c r="Q4374">
        <v>0.70427495785691796</v>
      </c>
    </row>
    <row r="4375" spans="1:17" x14ac:dyDescent="0.2">
      <c r="A4375" t="s">
        <v>28718</v>
      </c>
      <c r="B4375" t="s">
        <v>1076</v>
      </c>
      <c r="C4375" t="s">
        <v>1074</v>
      </c>
      <c r="D4375" t="s">
        <v>28719</v>
      </c>
      <c r="E4375" t="s">
        <v>1076</v>
      </c>
      <c r="F4375" t="s">
        <v>28720</v>
      </c>
      <c r="G4375" t="s">
        <v>28721</v>
      </c>
      <c r="H4375">
        <v>1.36402404260773E-2</v>
      </c>
      <c r="I4375">
        <v>0.108674694432343</v>
      </c>
      <c r="J4375">
        <v>0.12551441250722201</v>
      </c>
      <c r="K4375">
        <f t="shared" si="204"/>
        <v>0.21300240108739227</v>
      </c>
      <c r="L4375">
        <f t="shared" si="205"/>
        <v>0.22664264151346958</v>
      </c>
      <c r="M4375">
        <f t="shared" si="206"/>
        <v>-0.19936216066131496</v>
      </c>
      <c r="N4375">
        <v>292</v>
      </c>
      <c r="O4375">
        <v>0.89872175147622702</v>
      </c>
      <c r="P4375">
        <v>0.60992350109058002</v>
      </c>
      <c r="Q4375">
        <v>0.78097599264675199</v>
      </c>
    </row>
    <row r="4376" spans="1:17" x14ac:dyDescent="0.2">
      <c r="A4376" t="s">
        <v>28722</v>
      </c>
      <c r="B4376" t="s">
        <v>28723</v>
      </c>
      <c r="C4376" t="s">
        <v>28724</v>
      </c>
      <c r="D4376" t="s">
        <v>28725</v>
      </c>
      <c r="E4376" t="s">
        <v>28723</v>
      </c>
      <c r="F4376" t="s">
        <v>28726</v>
      </c>
      <c r="G4376" t="s">
        <v>28727</v>
      </c>
      <c r="H4376">
        <v>1.37370009144047E-2</v>
      </c>
      <c r="I4376">
        <v>0.109984742703694</v>
      </c>
      <c r="J4376">
        <v>0.12489915034318</v>
      </c>
      <c r="K4376">
        <f t="shared" si="204"/>
        <v>0.21557009569924024</v>
      </c>
      <c r="L4376">
        <f t="shared" si="205"/>
        <v>0.22930709661364493</v>
      </c>
      <c r="M4376">
        <f t="shared" si="206"/>
        <v>-0.20183309478483555</v>
      </c>
      <c r="N4376">
        <v>292</v>
      </c>
      <c r="O4376">
        <v>0.89874393579617295</v>
      </c>
      <c r="P4376">
        <v>0.54236846531736205</v>
      </c>
      <c r="Q4376">
        <v>0.73645669615895404</v>
      </c>
    </row>
    <row r="4377" spans="1:17" x14ac:dyDescent="0.2">
      <c r="F4377" t="s">
        <v>28728</v>
      </c>
      <c r="H4377">
        <v>-1.3133739619079999E-2</v>
      </c>
      <c r="I4377">
        <v>0.10421359280957999</v>
      </c>
      <c r="J4377">
        <v>-0.126027126260565</v>
      </c>
      <c r="K4377">
        <f t="shared" si="204"/>
        <v>0.20425864190677678</v>
      </c>
      <c r="L4377">
        <f t="shared" si="205"/>
        <v>0.1911249022876968</v>
      </c>
      <c r="M4377">
        <f t="shared" si="206"/>
        <v>-0.21739238152585677</v>
      </c>
      <c r="N4377">
        <v>292</v>
      </c>
      <c r="O4377">
        <v>0.89886435526979802</v>
      </c>
      <c r="P4377">
        <v>0.60738936590662895</v>
      </c>
      <c r="Q4377">
        <v>0.77935188837047797</v>
      </c>
    </row>
    <row r="4378" spans="1:17" x14ac:dyDescent="0.2">
      <c r="A4378" t="s">
        <v>28729</v>
      </c>
      <c r="B4378" t="s">
        <v>28730</v>
      </c>
      <c r="C4378" t="s">
        <v>28731</v>
      </c>
      <c r="D4378" t="s">
        <v>28732</v>
      </c>
      <c r="E4378" t="s">
        <v>28733</v>
      </c>
      <c r="F4378" t="s">
        <v>28734</v>
      </c>
      <c r="G4378" t="s">
        <v>28735</v>
      </c>
      <c r="H4378">
        <v>1.4566733178127201E-2</v>
      </c>
      <c r="I4378">
        <v>0.116156190355112</v>
      </c>
      <c r="J4378">
        <v>0.125406430200525</v>
      </c>
      <c r="K4378">
        <f t="shared" si="204"/>
        <v>0.22766613309601952</v>
      </c>
      <c r="L4378">
        <f t="shared" si="205"/>
        <v>0.24223286627414672</v>
      </c>
      <c r="M4378">
        <f t="shared" si="206"/>
        <v>-0.21309939991789231</v>
      </c>
      <c r="N4378">
        <v>292</v>
      </c>
      <c r="O4378">
        <v>0.89943513649988704</v>
      </c>
      <c r="P4378">
        <v>0.51850332422330403</v>
      </c>
      <c r="Q4378">
        <v>0.72007174935786999</v>
      </c>
    </row>
    <row r="4379" spans="1:17" x14ac:dyDescent="0.2">
      <c r="A4379" t="s">
        <v>28736</v>
      </c>
      <c r="B4379" t="s">
        <v>28737</v>
      </c>
      <c r="C4379" t="s">
        <v>28738</v>
      </c>
      <c r="D4379" t="s">
        <v>28739</v>
      </c>
      <c r="E4379" t="s">
        <v>28740</v>
      </c>
      <c r="F4379" t="s">
        <v>28741</v>
      </c>
      <c r="G4379" t="s">
        <v>28742</v>
      </c>
      <c r="H4379">
        <v>1.04361387655763E-2</v>
      </c>
      <c r="I4379">
        <v>8.3360656218607901E-2</v>
      </c>
      <c r="J4379">
        <v>0.12519261770454601</v>
      </c>
      <c r="K4379">
        <f t="shared" si="204"/>
        <v>0.16338688618847147</v>
      </c>
      <c r="L4379">
        <f t="shared" si="205"/>
        <v>0.17382302495404778</v>
      </c>
      <c r="M4379">
        <f t="shared" si="206"/>
        <v>-0.15295074742289516</v>
      </c>
      <c r="N4379">
        <v>292</v>
      </c>
      <c r="O4379">
        <v>0.899679380783871</v>
      </c>
      <c r="P4379">
        <v>0.77082042213808599</v>
      </c>
      <c r="Q4379">
        <v>0.87796379318175</v>
      </c>
    </row>
    <row r="4380" spans="1:17" x14ac:dyDescent="0.2">
      <c r="A4380" t="s">
        <v>28743</v>
      </c>
      <c r="B4380" t="s">
        <v>3450</v>
      </c>
      <c r="C4380" t="s">
        <v>3448</v>
      </c>
      <c r="D4380" t="s">
        <v>28744</v>
      </c>
      <c r="E4380" t="s">
        <v>3450</v>
      </c>
      <c r="F4380" t="s">
        <v>28745</v>
      </c>
      <c r="G4380" t="s">
        <v>28746</v>
      </c>
      <c r="H4380">
        <v>1.0872909923426601E-2</v>
      </c>
      <c r="I4380">
        <v>8.7760499125154906E-2</v>
      </c>
      <c r="J4380">
        <v>0.123892981829112</v>
      </c>
      <c r="K4380">
        <f t="shared" si="204"/>
        <v>0.17201057828530361</v>
      </c>
      <c r="L4380">
        <f t="shared" si="205"/>
        <v>0.18288348820873021</v>
      </c>
      <c r="M4380">
        <f t="shared" si="206"/>
        <v>-0.16113766836187701</v>
      </c>
      <c r="N4380">
        <v>292</v>
      </c>
      <c r="O4380">
        <v>0.90004894546373304</v>
      </c>
      <c r="P4380">
        <v>0.69421761157166895</v>
      </c>
      <c r="Q4380">
        <v>0.83319722249397199</v>
      </c>
    </row>
    <row r="4381" spans="1:17" x14ac:dyDescent="0.2">
      <c r="A4381" t="s">
        <v>28747</v>
      </c>
      <c r="B4381" t="s">
        <v>28748</v>
      </c>
      <c r="C4381" t="s">
        <v>28749</v>
      </c>
      <c r="D4381" t="s">
        <v>28750</v>
      </c>
      <c r="E4381" t="s">
        <v>28748</v>
      </c>
      <c r="F4381" t="s">
        <v>28751</v>
      </c>
      <c r="G4381" t="s">
        <v>28752</v>
      </c>
      <c r="H4381">
        <v>1.36603747257105E-2</v>
      </c>
      <c r="I4381">
        <v>0.10883679570133301</v>
      </c>
      <c r="J4381">
        <v>0.125512466971161</v>
      </c>
      <c r="K4381">
        <f t="shared" si="204"/>
        <v>0.21332011957461269</v>
      </c>
      <c r="L4381">
        <f t="shared" si="205"/>
        <v>0.22698049430032319</v>
      </c>
      <c r="M4381">
        <f t="shared" si="206"/>
        <v>-0.1996597448489022</v>
      </c>
      <c r="N4381">
        <v>292</v>
      </c>
      <c r="O4381">
        <v>0.90019439444968496</v>
      </c>
      <c r="P4381">
        <v>0.609156758199214</v>
      </c>
      <c r="Q4381">
        <v>0.78048495065517698</v>
      </c>
    </row>
    <row r="4382" spans="1:17" x14ac:dyDescent="0.2">
      <c r="A4382" t="s">
        <v>28753</v>
      </c>
      <c r="B4382" t="s">
        <v>28754</v>
      </c>
      <c r="C4382" t="s">
        <v>1572</v>
      </c>
      <c r="D4382" t="s">
        <v>28755</v>
      </c>
      <c r="E4382" t="s">
        <v>1574</v>
      </c>
      <c r="F4382" t="s">
        <v>28756</v>
      </c>
      <c r="G4382" t="s">
        <v>28757</v>
      </c>
      <c r="H4382">
        <v>1.09645324664651E-2</v>
      </c>
      <c r="I4382">
        <v>8.7196988563016303E-2</v>
      </c>
      <c r="J4382">
        <v>0.12574439378191499</v>
      </c>
      <c r="K4382">
        <f t="shared" si="204"/>
        <v>0.17090609758351194</v>
      </c>
      <c r="L4382">
        <f t="shared" si="205"/>
        <v>0.18187063004997703</v>
      </c>
      <c r="M4382">
        <f t="shared" si="206"/>
        <v>-0.15994156511704685</v>
      </c>
      <c r="N4382">
        <v>292</v>
      </c>
      <c r="O4382">
        <v>0.90020231213680502</v>
      </c>
      <c r="P4382">
        <v>0.70442093160758901</v>
      </c>
      <c r="Q4382">
        <v>0.83929788014005402</v>
      </c>
    </row>
    <row r="4383" spans="1:17" x14ac:dyDescent="0.2">
      <c r="A4383" t="s">
        <v>13731</v>
      </c>
      <c r="B4383" t="s">
        <v>13732</v>
      </c>
      <c r="C4383" t="s">
        <v>13733</v>
      </c>
      <c r="D4383" t="s">
        <v>13734</v>
      </c>
      <c r="E4383" t="s">
        <v>13732</v>
      </c>
      <c r="F4383" t="s">
        <v>28758</v>
      </c>
      <c r="G4383" t="s">
        <v>13736</v>
      </c>
      <c r="H4383">
        <v>1.2502710776458001E-2</v>
      </c>
      <c r="I4383">
        <v>0.100207727032808</v>
      </c>
      <c r="J4383">
        <v>0.124767931043528</v>
      </c>
      <c r="K4383">
        <f t="shared" si="204"/>
        <v>0.19640714498430367</v>
      </c>
      <c r="L4383">
        <f t="shared" si="205"/>
        <v>0.20890985576076168</v>
      </c>
      <c r="M4383">
        <f t="shared" si="206"/>
        <v>-0.18390443420784566</v>
      </c>
      <c r="N4383">
        <v>292</v>
      </c>
      <c r="O4383">
        <v>0.90037240082816095</v>
      </c>
      <c r="P4383">
        <v>0.66338160175703897</v>
      </c>
      <c r="Q4383">
        <v>0.81448241341175598</v>
      </c>
    </row>
    <row r="4384" spans="1:17" x14ac:dyDescent="0.2">
      <c r="A4384" t="s">
        <v>28759</v>
      </c>
      <c r="B4384" t="s">
        <v>28760</v>
      </c>
      <c r="C4384" t="s">
        <v>2170</v>
      </c>
      <c r="D4384" t="s">
        <v>28761</v>
      </c>
      <c r="E4384" t="s">
        <v>2172</v>
      </c>
      <c r="F4384" t="s">
        <v>28762</v>
      </c>
      <c r="G4384" t="s">
        <v>28763</v>
      </c>
      <c r="H4384">
        <v>-1.4610100962655999E-2</v>
      </c>
      <c r="I4384">
        <v>0.117802537420013</v>
      </c>
      <c r="J4384">
        <v>-0.124021954727216</v>
      </c>
      <c r="K4384">
        <f t="shared" si="204"/>
        <v>0.23089297334322548</v>
      </c>
      <c r="L4384">
        <f t="shared" si="205"/>
        <v>0.21628287238056948</v>
      </c>
      <c r="M4384">
        <f t="shared" si="206"/>
        <v>-0.24550307430588147</v>
      </c>
      <c r="N4384">
        <v>292</v>
      </c>
      <c r="O4384">
        <v>0.90062531590781003</v>
      </c>
      <c r="P4384">
        <v>0.52202555926049798</v>
      </c>
      <c r="Q4384">
        <v>0.72251336268646105</v>
      </c>
    </row>
    <row r="4385" spans="1:17" x14ac:dyDescent="0.2">
      <c r="A4385" t="s">
        <v>28764</v>
      </c>
      <c r="B4385" t="s">
        <v>28765</v>
      </c>
      <c r="C4385" t="s">
        <v>28766</v>
      </c>
      <c r="D4385" t="s">
        <v>28767</v>
      </c>
      <c r="E4385" t="s">
        <v>28768</v>
      </c>
      <c r="F4385" t="s">
        <v>28769</v>
      </c>
      <c r="G4385" t="s">
        <v>28770</v>
      </c>
      <c r="H4385">
        <v>1.7481667581913999E-2</v>
      </c>
      <c r="I4385">
        <v>0.142839244394355</v>
      </c>
      <c r="J4385">
        <v>0.122387006848413</v>
      </c>
      <c r="K4385">
        <f t="shared" si="204"/>
        <v>0.2799649190129358</v>
      </c>
      <c r="L4385">
        <f t="shared" si="205"/>
        <v>0.29744658659484979</v>
      </c>
      <c r="M4385">
        <f t="shared" si="206"/>
        <v>-0.2624832514310218</v>
      </c>
      <c r="N4385">
        <v>292</v>
      </c>
      <c r="O4385">
        <v>0.90228067877455498</v>
      </c>
      <c r="P4385">
        <v>0.117467017153046</v>
      </c>
      <c r="Q4385">
        <v>0.34273461621646301</v>
      </c>
    </row>
    <row r="4386" spans="1:17" x14ac:dyDescent="0.2">
      <c r="A4386" t="s">
        <v>28771</v>
      </c>
      <c r="B4386" t="s">
        <v>28772</v>
      </c>
      <c r="C4386" t="s">
        <v>3652</v>
      </c>
      <c r="D4386" t="s">
        <v>28773</v>
      </c>
      <c r="E4386" t="s">
        <v>3654</v>
      </c>
      <c r="F4386" t="s">
        <v>28774</v>
      </c>
      <c r="G4386" t="s">
        <v>28775</v>
      </c>
      <c r="H4386">
        <v>1.35948288580234E-2</v>
      </c>
      <c r="I4386">
        <v>0.11032794332596201</v>
      </c>
      <c r="J4386">
        <v>0.123221991167348</v>
      </c>
      <c r="K4386">
        <f t="shared" si="204"/>
        <v>0.21624276891888553</v>
      </c>
      <c r="L4386">
        <f t="shared" si="205"/>
        <v>0.22983759777690893</v>
      </c>
      <c r="M4386">
        <f t="shared" si="206"/>
        <v>-0.20264794006086212</v>
      </c>
      <c r="N4386">
        <v>292</v>
      </c>
      <c r="O4386">
        <v>0.90267209844325402</v>
      </c>
      <c r="P4386">
        <v>0.46723209992574</v>
      </c>
      <c r="Q4386">
        <v>0.68354378054791798</v>
      </c>
    </row>
    <row r="4387" spans="1:17" x14ac:dyDescent="0.2">
      <c r="A4387" t="s">
        <v>28776</v>
      </c>
      <c r="B4387" t="s">
        <v>28776</v>
      </c>
      <c r="C4387" t="s">
        <v>918</v>
      </c>
      <c r="D4387" t="s">
        <v>28777</v>
      </c>
      <c r="E4387" t="s">
        <v>28778</v>
      </c>
      <c r="F4387" t="s">
        <v>28779</v>
      </c>
      <c r="G4387" t="s">
        <v>28780</v>
      </c>
      <c r="H4387">
        <v>-1.0538342209022E-2</v>
      </c>
      <c r="I4387">
        <v>8.6169731076651296E-2</v>
      </c>
      <c r="J4387">
        <v>-0.122297494460645</v>
      </c>
      <c r="K4387">
        <f t="shared" si="204"/>
        <v>0.16889267291023655</v>
      </c>
      <c r="L4387">
        <f t="shared" si="205"/>
        <v>0.15835433070121455</v>
      </c>
      <c r="M4387">
        <f t="shared" si="206"/>
        <v>-0.17943101511925855</v>
      </c>
      <c r="N4387">
        <v>292</v>
      </c>
      <c r="O4387">
        <v>0.90309788100175004</v>
      </c>
      <c r="P4387">
        <v>0.72717391204439896</v>
      </c>
      <c r="Q4387">
        <v>0.85274492789133505</v>
      </c>
    </row>
    <row r="4388" spans="1:17" x14ac:dyDescent="0.2">
      <c r="A4388" t="s">
        <v>28781</v>
      </c>
      <c r="B4388" t="s">
        <v>28782</v>
      </c>
      <c r="C4388" t="s">
        <v>28783</v>
      </c>
      <c r="D4388" t="s">
        <v>28784</v>
      </c>
      <c r="E4388" t="s">
        <v>28785</v>
      </c>
      <c r="F4388" t="s">
        <v>28786</v>
      </c>
      <c r="G4388" t="s">
        <v>28787</v>
      </c>
      <c r="H4388">
        <v>1.55804682332374E-2</v>
      </c>
      <c r="I4388">
        <v>0.12936511329622599</v>
      </c>
      <c r="J4388">
        <v>0.120437943710222</v>
      </c>
      <c r="K4388">
        <f t="shared" si="204"/>
        <v>0.25355562206060295</v>
      </c>
      <c r="L4388">
        <f t="shared" si="205"/>
        <v>0.26913609029384034</v>
      </c>
      <c r="M4388">
        <f t="shared" si="206"/>
        <v>-0.23797515382736556</v>
      </c>
      <c r="N4388">
        <v>292</v>
      </c>
      <c r="O4388">
        <v>0.90316508630502901</v>
      </c>
      <c r="P4388">
        <v>0.42528659145276498</v>
      </c>
      <c r="Q4388">
        <v>0.65214000908759195</v>
      </c>
    </row>
    <row r="4389" spans="1:17" x14ac:dyDescent="0.2">
      <c r="A4389" t="s">
        <v>28788</v>
      </c>
      <c r="B4389" t="s">
        <v>28789</v>
      </c>
      <c r="C4389" t="s">
        <v>28790</v>
      </c>
      <c r="D4389" t="s">
        <v>4888</v>
      </c>
      <c r="E4389" t="s">
        <v>28789</v>
      </c>
      <c r="F4389" t="s">
        <v>28791</v>
      </c>
      <c r="G4389" t="s">
        <v>28792</v>
      </c>
      <c r="H4389">
        <v>1.6685198884093901E-2</v>
      </c>
      <c r="I4389">
        <v>0.138113279883877</v>
      </c>
      <c r="J4389">
        <v>0.120808070723702</v>
      </c>
      <c r="K4389">
        <f t="shared" si="204"/>
        <v>0.27070202857239895</v>
      </c>
      <c r="L4389">
        <f t="shared" si="205"/>
        <v>0.28738722745649287</v>
      </c>
      <c r="M4389">
        <f t="shared" si="206"/>
        <v>-0.25401682968830502</v>
      </c>
      <c r="N4389">
        <v>292</v>
      </c>
      <c r="O4389">
        <v>0.90377787566910905</v>
      </c>
      <c r="P4389">
        <v>0.244598748990385</v>
      </c>
      <c r="Q4389">
        <v>0.49456925601010099</v>
      </c>
    </row>
    <row r="4390" spans="1:17" x14ac:dyDescent="0.2">
      <c r="A4390" t="s">
        <v>28793</v>
      </c>
      <c r="B4390" t="s">
        <v>28794</v>
      </c>
      <c r="C4390" t="s">
        <v>28795</v>
      </c>
      <c r="D4390" t="s">
        <v>28796</v>
      </c>
      <c r="E4390" t="s">
        <v>28797</v>
      </c>
      <c r="F4390" t="s">
        <v>28798</v>
      </c>
      <c r="G4390" t="s">
        <v>28799</v>
      </c>
      <c r="H4390">
        <v>1.42236129999322E-2</v>
      </c>
      <c r="I4390">
        <v>0.119091686712944</v>
      </c>
      <c r="J4390">
        <v>0.11943413845683799</v>
      </c>
      <c r="K4390">
        <f t="shared" si="204"/>
        <v>0.23341970595737024</v>
      </c>
      <c r="L4390">
        <f t="shared" si="205"/>
        <v>0.24764331895730243</v>
      </c>
      <c r="M4390">
        <f t="shared" si="206"/>
        <v>-0.21919609295743805</v>
      </c>
      <c r="N4390">
        <v>292</v>
      </c>
      <c r="O4390">
        <v>0.90395381627790505</v>
      </c>
      <c r="P4390">
        <v>0.53190943754631403</v>
      </c>
      <c r="Q4390">
        <v>0.72932121698625596</v>
      </c>
    </row>
    <row r="4391" spans="1:17" x14ac:dyDescent="0.2">
      <c r="A4391" t="s">
        <v>28800</v>
      </c>
      <c r="B4391" t="s">
        <v>28801</v>
      </c>
      <c r="C4391" t="s">
        <v>28802</v>
      </c>
      <c r="D4391" t="s">
        <v>28803</v>
      </c>
      <c r="E4391" t="s">
        <v>28804</v>
      </c>
      <c r="F4391" t="s">
        <v>28805</v>
      </c>
      <c r="G4391" t="s">
        <v>28806</v>
      </c>
      <c r="H4391">
        <v>1.6554827589805299E-2</v>
      </c>
      <c r="I4391">
        <v>0.137279005863648</v>
      </c>
      <c r="J4391">
        <v>0.12059256610765599</v>
      </c>
      <c r="K4391">
        <f t="shared" si="204"/>
        <v>0.26906685149275006</v>
      </c>
      <c r="L4391">
        <f t="shared" si="205"/>
        <v>0.28562167908255537</v>
      </c>
      <c r="M4391">
        <f t="shared" si="206"/>
        <v>-0.25251202390294475</v>
      </c>
      <c r="N4391">
        <v>292</v>
      </c>
      <c r="O4391">
        <v>0.90405438510968195</v>
      </c>
      <c r="P4391">
        <v>0.31150673957556702</v>
      </c>
      <c r="Q4391">
        <v>0.55812788819012304</v>
      </c>
    </row>
    <row r="4392" spans="1:17" x14ac:dyDescent="0.2">
      <c r="A4392" t="s">
        <v>28807</v>
      </c>
      <c r="B4392" t="s">
        <v>28808</v>
      </c>
      <c r="C4392" t="s">
        <v>2617</v>
      </c>
      <c r="D4392" t="s">
        <v>28809</v>
      </c>
      <c r="E4392" t="s">
        <v>2619</v>
      </c>
      <c r="F4392" t="s">
        <v>28810</v>
      </c>
      <c r="G4392" t="s">
        <v>28811</v>
      </c>
      <c r="H4392">
        <v>-9.4489177326673602E-3</v>
      </c>
      <c r="I4392">
        <v>7.9408111615334107E-2</v>
      </c>
      <c r="J4392">
        <v>-0.118991845297109</v>
      </c>
      <c r="K4392">
        <f t="shared" si="204"/>
        <v>0.15563989876605486</v>
      </c>
      <c r="L4392">
        <f t="shared" si="205"/>
        <v>0.14619098103338748</v>
      </c>
      <c r="M4392">
        <f t="shared" si="206"/>
        <v>-0.16508881649872223</v>
      </c>
      <c r="N4392">
        <v>292</v>
      </c>
      <c r="O4392">
        <v>0.90450136368915901</v>
      </c>
      <c r="P4392">
        <v>0.75315539128178899</v>
      </c>
      <c r="Q4392">
        <v>0.86784525768237597</v>
      </c>
    </row>
    <row r="4393" spans="1:17" x14ac:dyDescent="0.2">
      <c r="A4393" t="s">
        <v>28812</v>
      </c>
      <c r="B4393" t="s">
        <v>28813</v>
      </c>
      <c r="C4393" t="s">
        <v>28814</v>
      </c>
      <c r="D4393" t="s">
        <v>28815</v>
      </c>
      <c r="E4393" t="s">
        <v>28816</v>
      </c>
      <c r="F4393" t="s">
        <v>28817</v>
      </c>
      <c r="G4393" t="s">
        <v>28818</v>
      </c>
      <c r="H4393">
        <v>1.17375677023339E-2</v>
      </c>
      <c r="I4393">
        <v>9.9671270012702096E-2</v>
      </c>
      <c r="J4393">
        <v>0.117762798656404</v>
      </c>
      <c r="K4393">
        <f t="shared" si="204"/>
        <v>0.1953556892248961</v>
      </c>
      <c r="L4393">
        <f t="shared" si="205"/>
        <v>0.20709325692722999</v>
      </c>
      <c r="M4393">
        <f t="shared" si="206"/>
        <v>-0.18361812152256221</v>
      </c>
      <c r="N4393">
        <v>292</v>
      </c>
      <c r="O4393">
        <v>0.90539566564347296</v>
      </c>
      <c r="P4393">
        <v>0.61968792075200296</v>
      </c>
      <c r="Q4393">
        <v>0.78720259193679198</v>
      </c>
    </row>
    <row r="4394" spans="1:17" x14ac:dyDescent="0.2">
      <c r="A4394" t="s">
        <v>28819</v>
      </c>
      <c r="B4394" t="s">
        <v>1838</v>
      </c>
      <c r="C4394" t="s">
        <v>1836</v>
      </c>
      <c r="D4394" t="s">
        <v>28820</v>
      </c>
      <c r="E4394" t="s">
        <v>1838</v>
      </c>
      <c r="F4394" t="s">
        <v>28821</v>
      </c>
      <c r="G4394" t="s">
        <v>28822</v>
      </c>
      <c r="H4394">
        <v>-1.40641980019046E-2</v>
      </c>
      <c r="I4394">
        <v>0.118892046476041</v>
      </c>
      <c r="J4394">
        <v>-0.118293850755936</v>
      </c>
      <c r="K4394">
        <f t="shared" si="204"/>
        <v>0.23302841109304034</v>
      </c>
      <c r="L4394">
        <f t="shared" si="205"/>
        <v>0.21896421309113576</v>
      </c>
      <c r="M4394">
        <f t="shared" si="206"/>
        <v>-0.24709260909494493</v>
      </c>
      <c r="N4394">
        <v>292</v>
      </c>
      <c r="O4394">
        <v>0.90675032618161899</v>
      </c>
      <c r="P4394">
        <v>0.49577947114986598</v>
      </c>
      <c r="Q4394">
        <v>0.70411609209693904</v>
      </c>
    </row>
    <row r="4395" spans="1:17" x14ac:dyDescent="0.2">
      <c r="A4395" t="s">
        <v>28823</v>
      </c>
      <c r="B4395" t="s">
        <v>28824</v>
      </c>
      <c r="C4395" t="s">
        <v>2085</v>
      </c>
      <c r="D4395" t="s">
        <v>28825</v>
      </c>
      <c r="E4395" t="s">
        <v>2087</v>
      </c>
      <c r="F4395" t="s">
        <v>28826</v>
      </c>
      <c r="G4395" t="s">
        <v>28827</v>
      </c>
      <c r="H4395">
        <v>1.01323805582741E-2</v>
      </c>
      <c r="I4395">
        <v>8.7129690739646604E-2</v>
      </c>
      <c r="J4395">
        <v>0.11629078988184199</v>
      </c>
      <c r="K4395">
        <f t="shared" si="204"/>
        <v>0.17077419384970735</v>
      </c>
      <c r="L4395">
        <f t="shared" si="205"/>
        <v>0.18090657440798144</v>
      </c>
      <c r="M4395">
        <f t="shared" si="206"/>
        <v>-0.16064181329143326</v>
      </c>
      <c r="N4395">
        <v>292</v>
      </c>
      <c r="O4395">
        <v>0.90763415520671298</v>
      </c>
      <c r="P4395">
        <v>0.60633058591002398</v>
      </c>
      <c r="Q4395">
        <v>0.77867232255296204</v>
      </c>
    </row>
    <row r="4396" spans="1:17" x14ac:dyDescent="0.2">
      <c r="A4396" t="s">
        <v>28828</v>
      </c>
      <c r="B4396" t="s">
        <v>28829</v>
      </c>
      <c r="C4396" t="s">
        <v>28830</v>
      </c>
      <c r="D4396" t="s">
        <v>28831</v>
      </c>
      <c r="E4396" t="s">
        <v>28832</v>
      </c>
      <c r="F4396" t="s">
        <v>28833</v>
      </c>
      <c r="G4396" t="s">
        <v>28834</v>
      </c>
      <c r="H4396">
        <v>1.2935464881877501E-2</v>
      </c>
      <c r="I4396">
        <v>0.112578866146579</v>
      </c>
      <c r="J4396">
        <v>0.11490136048301899</v>
      </c>
      <c r="K4396">
        <f t="shared" si="204"/>
        <v>0.22065457764729482</v>
      </c>
      <c r="L4396">
        <f t="shared" si="205"/>
        <v>0.23359004252917231</v>
      </c>
      <c r="M4396">
        <f t="shared" si="206"/>
        <v>-0.20771911276541732</v>
      </c>
      <c r="N4396">
        <v>292</v>
      </c>
      <c r="O4396">
        <v>0.90783535994579401</v>
      </c>
      <c r="P4396">
        <v>0.55267003370978296</v>
      </c>
      <c r="Q4396">
        <v>0.74341780561793303</v>
      </c>
    </row>
    <row r="4397" spans="1:17" x14ac:dyDescent="0.2">
      <c r="A4397" t="s">
        <v>28835</v>
      </c>
      <c r="B4397" t="s">
        <v>28836</v>
      </c>
      <c r="C4397" t="s">
        <v>28837</v>
      </c>
      <c r="D4397" t="s">
        <v>28838</v>
      </c>
      <c r="E4397" t="s">
        <v>28839</v>
      </c>
      <c r="F4397" t="s">
        <v>28840</v>
      </c>
      <c r="G4397" t="s">
        <v>28841</v>
      </c>
      <c r="H4397">
        <v>1.49254322644228E-2</v>
      </c>
      <c r="I4397">
        <v>0.130163528337879</v>
      </c>
      <c r="J4397">
        <v>0.114666776899895</v>
      </c>
      <c r="K4397">
        <f t="shared" si="204"/>
        <v>0.25512051554224285</v>
      </c>
      <c r="L4397">
        <f t="shared" si="205"/>
        <v>0.27004594780666563</v>
      </c>
      <c r="M4397">
        <f t="shared" si="206"/>
        <v>-0.24019508327782005</v>
      </c>
      <c r="N4397">
        <v>292</v>
      </c>
      <c r="O4397">
        <v>0.90798797534627695</v>
      </c>
      <c r="P4397">
        <v>0.40885012773989798</v>
      </c>
      <c r="Q4397">
        <v>0.63941389392153403</v>
      </c>
    </row>
    <row r="4398" spans="1:17" x14ac:dyDescent="0.2">
      <c r="A4398" t="s">
        <v>28842</v>
      </c>
      <c r="B4398" t="s">
        <v>28843</v>
      </c>
      <c r="C4398" t="s">
        <v>28844</v>
      </c>
      <c r="D4398" t="s">
        <v>28845</v>
      </c>
      <c r="E4398" t="s">
        <v>28843</v>
      </c>
      <c r="F4398" t="s">
        <v>28846</v>
      </c>
      <c r="G4398" t="s">
        <v>28847</v>
      </c>
      <c r="H4398">
        <v>1.55138628100213E-2</v>
      </c>
      <c r="I4398">
        <v>0.13533708701177899</v>
      </c>
      <c r="J4398">
        <v>0.11463127478627499</v>
      </c>
      <c r="K4398">
        <f t="shared" si="204"/>
        <v>0.26526069054308682</v>
      </c>
      <c r="L4398">
        <f t="shared" si="205"/>
        <v>0.28077455335310814</v>
      </c>
      <c r="M4398">
        <f t="shared" si="206"/>
        <v>-0.24974682773306553</v>
      </c>
      <c r="N4398">
        <v>292</v>
      </c>
      <c r="O4398">
        <v>0.90864139357517304</v>
      </c>
      <c r="P4398">
        <v>0.32174332197842198</v>
      </c>
      <c r="Q4398">
        <v>0.56722422548620199</v>
      </c>
    </row>
    <row r="4399" spans="1:17" x14ac:dyDescent="0.2">
      <c r="A4399" t="s">
        <v>28848</v>
      </c>
      <c r="B4399" t="s">
        <v>28849</v>
      </c>
      <c r="C4399" t="s">
        <v>28850</v>
      </c>
      <c r="D4399" t="s">
        <v>28851</v>
      </c>
      <c r="E4399" t="s">
        <v>28852</v>
      </c>
      <c r="F4399" t="s">
        <v>28853</v>
      </c>
      <c r="G4399" t="s">
        <v>28854</v>
      </c>
      <c r="H4399">
        <v>1.1823581009825701E-2</v>
      </c>
      <c r="I4399">
        <v>0.103102775139331</v>
      </c>
      <c r="J4399">
        <v>0.11467762137195101</v>
      </c>
      <c r="K4399">
        <f t="shared" si="204"/>
        <v>0.20208143927308875</v>
      </c>
      <c r="L4399">
        <f t="shared" si="205"/>
        <v>0.21390502028291444</v>
      </c>
      <c r="M4399">
        <f t="shared" si="206"/>
        <v>-0.19025785826326305</v>
      </c>
      <c r="N4399">
        <v>292</v>
      </c>
      <c r="O4399">
        <v>0.90866521257968702</v>
      </c>
      <c r="P4399">
        <v>0.62246397528693997</v>
      </c>
      <c r="Q4399">
        <v>0.78896386183838596</v>
      </c>
    </row>
    <row r="4400" spans="1:17" x14ac:dyDescent="0.2">
      <c r="A4400" t="s">
        <v>28855</v>
      </c>
      <c r="B4400" t="s">
        <v>28856</v>
      </c>
      <c r="C4400" t="s">
        <v>28857</v>
      </c>
      <c r="D4400" t="s">
        <v>28858</v>
      </c>
      <c r="E4400" t="s">
        <v>28859</v>
      </c>
      <c r="F4400" t="s">
        <v>28860</v>
      </c>
      <c r="G4400" t="s">
        <v>28861</v>
      </c>
      <c r="H4400">
        <v>-1.3018122665787699E-2</v>
      </c>
      <c r="I4400">
        <v>0.116065134324581</v>
      </c>
      <c r="J4400">
        <v>-0.112162215996597</v>
      </c>
      <c r="K4400">
        <f t="shared" si="204"/>
        <v>0.22748766327617875</v>
      </c>
      <c r="L4400">
        <f t="shared" si="205"/>
        <v>0.21446954061039106</v>
      </c>
      <c r="M4400">
        <f t="shared" si="206"/>
        <v>-0.24050578594196645</v>
      </c>
      <c r="N4400">
        <v>292</v>
      </c>
      <c r="O4400">
        <v>0.90961192610659003</v>
      </c>
      <c r="P4400">
        <v>0.55487616348777102</v>
      </c>
      <c r="Q4400">
        <v>0.74490010302574905</v>
      </c>
    </row>
    <row r="4401" spans="1:17" x14ac:dyDescent="0.2">
      <c r="A4401" t="s">
        <v>28862</v>
      </c>
      <c r="B4401" t="s">
        <v>28863</v>
      </c>
      <c r="C4401" t="s">
        <v>28864</v>
      </c>
      <c r="D4401" t="s">
        <v>28865</v>
      </c>
      <c r="E4401" t="s">
        <v>28866</v>
      </c>
      <c r="F4401" t="s">
        <v>28867</v>
      </c>
      <c r="G4401" t="s">
        <v>28868</v>
      </c>
      <c r="H4401">
        <v>1.3333152986896401E-2</v>
      </c>
      <c r="I4401">
        <v>0.11993182379484101</v>
      </c>
      <c r="J4401">
        <v>0.11117276937024199</v>
      </c>
      <c r="K4401">
        <f t="shared" si="204"/>
        <v>0.23506637463788838</v>
      </c>
      <c r="L4401">
        <f t="shared" si="205"/>
        <v>0.24839952762478479</v>
      </c>
      <c r="M4401">
        <f t="shared" si="206"/>
        <v>-0.22173322165099196</v>
      </c>
      <c r="N4401">
        <v>292</v>
      </c>
      <c r="O4401">
        <v>0.91065018404982001</v>
      </c>
      <c r="P4401">
        <v>0.48607392579618902</v>
      </c>
      <c r="Q4401">
        <v>0.69719002129705598</v>
      </c>
    </row>
    <row r="4402" spans="1:17" x14ac:dyDescent="0.2">
      <c r="A4402" t="s">
        <v>28869</v>
      </c>
      <c r="B4402" t="s">
        <v>28870</v>
      </c>
      <c r="C4402" t="s">
        <v>28871</v>
      </c>
      <c r="D4402" t="s">
        <v>28872</v>
      </c>
      <c r="E4402" t="s">
        <v>28873</v>
      </c>
      <c r="F4402" t="s">
        <v>28874</v>
      </c>
      <c r="G4402" t="s">
        <v>28875</v>
      </c>
      <c r="H4402">
        <v>1.4176747149301699E-2</v>
      </c>
      <c r="I4402">
        <v>0.12550512593877</v>
      </c>
      <c r="J4402">
        <v>0.112957515027857</v>
      </c>
      <c r="K4402">
        <f t="shared" si="204"/>
        <v>0.24599004683998921</v>
      </c>
      <c r="L4402">
        <f t="shared" si="205"/>
        <v>0.26016679398929088</v>
      </c>
      <c r="M4402">
        <f t="shared" si="206"/>
        <v>-0.23181329969068751</v>
      </c>
      <c r="N4402">
        <v>292</v>
      </c>
      <c r="O4402">
        <v>0.91082505094545896</v>
      </c>
      <c r="P4402">
        <v>0.46960952463279398</v>
      </c>
      <c r="Q4402">
        <v>0.68528061743551005</v>
      </c>
    </row>
    <row r="4403" spans="1:17" x14ac:dyDescent="0.2">
      <c r="A4403" t="s">
        <v>28876</v>
      </c>
      <c r="B4403" t="s">
        <v>28877</v>
      </c>
      <c r="C4403" t="s">
        <v>28878</v>
      </c>
      <c r="D4403" t="s">
        <v>4888</v>
      </c>
      <c r="E4403" t="s">
        <v>28877</v>
      </c>
      <c r="F4403" t="s">
        <v>28879</v>
      </c>
      <c r="G4403" t="s">
        <v>28880</v>
      </c>
      <c r="H4403">
        <v>-1.29322881722476E-2</v>
      </c>
      <c r="I4403">
        <v>0.11579912587754899</v>
      </c>
      <c r="J4403">
        <v>-0.11167863379144</v>
      </c>
      <c r="K4403">
        <f t="shared" si="204"/>
        <v>0.22696628671999602</v>
      </c>
      <c r="L4403">
        <f t="shared" si="205"/>
        <v>0.21403399854774843</v>
      </c>
      <c r="M4403">
        <f t="shared" si="206"/>
        <v>-0.23989857489224362</v>
      </c>
      <c r="N4403">
        <v>292</v>
      </c>
      <c r="O4403">
        <v>0.91088270090380496</v>
      </c>
      <c r="P4403">
        <v>0.53005050903092998</v>
      </c>
      <c r="Q4403">
        <v>0.728045677846473</v>
      </c>
    </row>
    <row r="4404" spans="1:17" x14ac:dyDescent="0.2">
      <c r="A4404" t="s">
        <v>28881</v>
      </c>
      <c r="B4404" t="s">
        <v>28882</v>
      </c>
      <c r="C4404" t="s">
        <v>2572</v>
      </c>
      <c r="D4404" t="s">
        <v>28883</v>
      </c>
      <c r="E4404" t="s">
        <v>2574</v>
      </c>
      <c r="F4404" t="s">
        <v>28884</v>
      </c>
      <c r="G4404" t="s">
        <v>28885</v>
      </c>
      <c r="H4404">
        <v>-1.34801389027107E-2</v>
      </c>
      <c r="I4404">
        <v>0.122852885792469</v>
      </c>
      <c r="J4404">
        <v>-0.109725862894928</v>
      </c>
      <c r="K4404">
        <f t="shared" si="204"/>
        <v>0.24079165615323925</v>
      </c>
      <c r="L4404">
        <f t="shared" si="205"/>
        <v>0.22731151725052856</v>
      </c>
      <c r="M4404">
        <f t="shared" si="206"/>
        <v>-0.25427179505594993</v>
      </c>
      <c r="N4404">
        <v>292</v>
      </c>
      <c r="O4404">
        <v>0.91163001031475299</v>
      </c>
      <c r="P4404">
        <v>0.48157693731726697</v>
      </c>
      <c r="Q4404">
        <v>0.69395744633029699</v>
      </c>
    </row>
    <row r="4405" spans="1:17" x14ac:dyDescent="0.2">
      <c r="A4405" t="s">
        <v>21763</v>
      </c>
      <c r="B4405" t="s">
        <v>21764</v>
      </c>
      <c r="C4405" t="s">
        <v>21765</v>
      </c>
      <c r="D4405" t="s">
        <v>21766</v>
      </c>
      <c r="E4405" t="s">
        <v>21767</v>
      </c>
      <c r="F4405" t="s">
        <v>28886</v>
      </c>
      <c r="G4405" t="s">
        <v>21769</v>
      </c>
      <c r="H4405">
        <v>-1.29343386991954E-2</v>
      </c>
      <c r="I4405">
        <v>0.117523729411751</v>
      </c>
      <c r="J4405">
        <v>-0.110057251960404</v>
      </c>
      <c r="K4405">
        <f t="shared" si="204"/>
        <v>0.23034650964703196</v>
      </c>
      <c r="L4405">
        <f t="shared" si="205"/>
        <v>0.21741217094783655</v>
      </c>
      <c r="M4405">
        <f t="shared" si="206"/>
        <v>-0.24328084834622737</v>
      </c>
      <c r="N4405">
        <v>292</v>
      </c>
      <c r="O4405">
        <v>0.91231412896380104</v>
      </c>
      <c r="P4405">
        <v>0.53029638007018698</v>
      </c>
      <c r="Q4405">
        <v>0.72821451514659197</v>
      </c>
    </row>
    <row r="4406" spans="1:17" x14ac:dyDescent="0.2">
      <c r="F4406" t="s">
        <v>28887</v>
      </c>
      <c r="H4406">
        <v>9.5038857501196505E-3</v>
      </c>
      <c r="I4406">
        <v>8.7571557096955105E-2</v>
      </c>
      <c r="J4406">
        <v>0.108527084194671</v>
      </c>
      <c r="K4406">
        <f t="shared" si="204"/>
        <v>0.17164025191003202</v>
      </c>
      <c r="L4406">
        <f t="shared" si="205"/>
        <v>0.18114413766015167</v>
      </c>
      <c r="M4406">
        <f t="shared" si="206"/>
        <v>-0.16213636615991237</v>
      </c>
      <c r="N4406">
        <v>292</v>
      </c>
      <c r="O4406">
        <v>0.91287022677790997</v>
      </c>
      <c r="P4406">
        <v>0.69988901461068398</v>
      </c>
      <c r="Q4406">
        <v>0.83659369744857903</v>
      </c>
    </row>
    <row r="4407" spans="1:17" x14ac:dyDescent="0.2">
      <c r="A4407" t="s">
        <v>28888</v>
      </c>
      <c r="B4407" t="s">
        <v>28889</v>
      </c>
      <c r="C4407" t="s">
        <v>28890</v>
      </c>
      <c r="D4407" t="s">
        <v>4888</v>
      </c>
      <c r="E4407" t="s">
        <v>28889</v>
      </c>
      <c r="F4407" t="s">
        <v>28891</v>
      </c>
      <c r="G4407" t="s">
        <v>28892</v>
      </c>
      <c r="H4407">
        <v>1.1828387218257901E-2</v>
      </c>
      <c r="I4407">
        <v>0.10884257835522999</v>
      </c>
      <c r="J4407">
        <v>0.10867426513596</v>
      </c>
      <c r="K4407">
        <f t="shared" si="204"/>
        <v>0.21333145357625077</v>
      </c>
      <c r="L4407">
        <f t="shared" si="205"/>
        <v>0.22515984079450868</v>
      </c>
      <c r="M4407">
        <f t="shared" si="206"/>
        <v>-0.20150306635799287</v>
      </c>
      <c r="N4407">
        <v>292</v>
      </c>
      <c r="O4407">
        <v>0.91297707197962497</v>
      </c>
      <c r="P4407">
        <v>0.58428134233074502</v>
      </c>
      <c r="Q4407">
        <v>0.76438298145023198</v>
      </c>
    </row>
    <row r="4408" spans="1:17" x14ac:dyDescent="0.2">
      <c r="A4408" t="s">
        <v>28893</v>
      </c>
      <c r="B4408" t="s">
        <v>28894</v>
      </c>
      <c r="C4408" t="s">
        <v>28895</v>
      </c>
      <c r="D4408" t="s">
        <v>28896</v>
      </c>
      <c r="E4408" t="s">
        <v>28897</v>
      </c>
      <c r="F4408" t="s">
        <v>28898</v>
      </c>
      <c r="G4408" t="s">
        <v>28899</v>
      </c>
      <c r="H4408">
        <v>1.3048901742128E-2</v>
      </c>
      <c r="I4408">
        <v>0.12006005730326701</v>
      </c>
      <c r="J4408">
        <v>0.108686452723964</v>
      </c>
      <c r="K4408">
        <f t="shared" si="204"/>
        <v>0.23531771231440332</v>
      </c>
      <c r="L4408">
        <f t="shared" si="205"/>
        <v>0.24836661405653132</v>
      </c>
      <c r="M4408">
        <f t="shared" si="206"/>
        <v>-0.22226881057227532</v>
      </c>
      <c r="N4408">
        <v>292</v>
      </c>
      <c r="O4408">
        <v>0.91325282120080797</v>
      </c>
      <c r="P4408">
        <v>0.44659112171545001</v>
      </c>
      <c r="Q4408">
        <v>0.66827473520659897</v>
      </c>
    </row>
    <row r="4409" spans="1:17" x14ac:dyDescent="0.2">
      <c r="A4409" t="s">
        <v>28900</v>
      </c>
      <c r="B4409" t="s">
        <v>28901</v>
      </c>
      <c r="C4409" t="s">
        <v>28902</v>
      </c>
      <c r="D4409" t="s">
        <v>28903</v>
      </c>
      <c r="E4409" t="s">
        <v>28904</v>
      </c>
      <c r="F4409" t="s">
        <v>28905</v>
      </c>
      <c r="G4409" t="s">
        <v>28906</v>
      </c>
      <c r="H4409">
        <v>-1.1110122854758301E-2</v>
      </c>
      <c r="I4409">
        <v>0.103237423318869</v>
      </c>
      <c r="J4409">
        <v>-0.107617204087344</v>
      </c>
      <c r="K4409">
        <f t="shared" si="204"/>
        <v>0.20234534970498322</v>
      </c>
      <c r="L4409">
        <f t="shared" si="205"/>
        <v>0.19123522685022493</v>
      </c>
      <c r="M4409">
        <f t="shared" si="206"/>
        <v>-0.21345547255974151</v>
      </c>
      <c r="N4409">
        <v>292</v>
      </c>
      <c r="O4409">
        <v>0.91382890890706203</v>
      </c>
      <c r="P4409">
        <v>0.66020638199470905</v>
      </c>
      <c r="Q4409">
        <v>0.81253084987261204</v>
      </c>
    </row>
    <row r="4410" spans="1:17" x14ac:dyDescent="0.2">
      <c r="A4410" t="s">
        <v>28907</v>
      </c>
      <c r="B4410" t="s">
        <v>28907</v>
      </c>
      <c r="C4410" t="s">
        <v>28907</v>
      </c>
      <c r="D4410" t="s">
        <v>28907</v>
      </c>
      <c r="E4410" t="s">
        <v>28907</v>
      </c>
      <c r="F4410" t="s">
        <v>28908</v>
      </c>
      <c r="G4410" t="s">
        <v>28907</v>
      </c>
      <c r="H4410">
        <v>1.8173353333760401E-2</v>
      </c>
      <c r="I4410">
        <v>0.16903736853005899</v>
      </c>
      <c r="J4410">
        <v>0.10751086278611099</v>
      </c>
      <c r="K4410">
        <f t="shared" si="204"/>
        <v>0.33131324231891562</v>
      </c>
      <c r="L4410">
        <f t="shared" si="205"/>
        <v>0.34948659565267604</v>
      </c>
      <c r="M4410">
        <f t="shared" si="206"/>
        <v>-0.31313988898515521</v>
      </c>
      <c r="N4410">
        <v>292</v>
      </c>
      <c r="O4410">
        <v>0.91391684749846003</v>
      </c>
      <c r="P4410">
        <v>0</v>
      </c>
      <c r="Q4410">
        <v>0</v>
      </c>
    </row>
    <row r="4411" spans="1:17" x14ac:dyDescent="0.2">
      <c r="A4411" t="s">
        <v>28909</v>
      </c>
      <c r="B4411" t="s">
        <v>28910</v>
      </c>
      <c r="C4411" t="s">
        <v>28911</v>
      </c>
      <c r="D4411" t="s">
        <v>28912</v>
      </c>
      <c r="E4411" t="s">
        <v>28913</v>
      </c>
      <c r="F4411" t="s">
        <v>28914</v>
      </c>
      <c r="G4411" t="s">
        <v>28915</v>
      </c>
      <c r="H4411">
        <v>1.09459663249047E-2</v>
      </c>
      <c r="I4411">
        <v>0.101808712822574</v>
      </c>
      <c r="J4411">
        <v>0.10751502520202399</v>
      </c>
      <c r="K4411">
        <f t="shared" si="204"/>
        <v>0.19954507713224504</v>
      </c>
      <c r="L4411">
        <f t="shared" si="205"/>
        <v>0.21049104345714972</v>
      </c>
      <c r="M4411">
        <f t="shared" si="206"/>
        <v>-0.18859911080734035</v>
      </c>
      <c r="N4411">
        <v>292</v>
      </c>
      <c r="O4411">
        <v>0.91401155830778802</v>
      </c>
      <c r="P4411">
        <v>0.64018643721588497</v>
      </c>
      <c r="Q4411">
        <v>0.80011651477512002</v>
      </c>
    </row>
    <row r="4412" spans="1:17" x14ac:dyDescent="0.2">
      <c r="A4412" t="s">
        <v>28916</v>
      </c>
      <c r="B4412" t="s">
        <v>28917</v>
      </c>
      <c r="C4412" t="s">
        <v>28918</v>
      </c>
      <c r="D4412" t="s">
        <v>4888</v>
      </c>
      <c r="E4412" t="s">
        <v>28917</v>
      </c>
      <c r="F4412" t="s">
        <v>28919</v>
      </c>
      <c r="G4412" t="s">
        <v>28920</v>
      </c>
      <c r="H4412">
        <v>-1.45181358169748E-2</v>
      </c>
      <c r="I4412">
        <v>0.13403096662522401</v>
      </c>
      <c r="J4412">
        <v>-0.10831926518571</v>
      </c>
      <c r="K4412">
        <f t="shared" si="204"/>
        <v>0.26270069458543904</v>
      </c>
      <c r="L4412">
        <f t="shared" si="205"/>
        <v>0.24818255876846423</v>
      </c>
      <c r="M4412">
        <f t="shared" si="206"/>
        <v>-0.27721883040241385</v>
      </c>
      <c r="N4412">
        <v>292</v>
      </c>
      <c r="O4412">
        <v>0.91435867989777098</v>
      </c>
      <c r="P4412">
        <v>0.337654683063075</v>
      </c>
      <c r="Q4412">
        <v>0.58108061666439603</v>
      </c>
    </row>
    <row r="4413" spans="1:17" x14ac:dyDescent="0.2">
      <c r="A4413" t="s">
        <v>28921</v>
      </c>
      <c r="B4413" t="s">
        <v>28922</v>
      </c>
      <c r="C4413" t="s">
        <v>28923</v>
      </c>
      <c r="D4413" t="s">
        <v>28924</v>
      </c>
      <c r="E4413" t="s">
        <v>28925</v>
      </c>
      <c r="F4413" t="s">
        <v>28926</v>
      </c>
      <c r="G4413" t="s">
        <v>28927</v>
      </c>
      <c r="H4413">
        <v>-1.3455294370458899E-2</v>
      </c>
      <c r="I4413">
        <v>0.12843993117403299</v>
      </c>
      <c r="J4413">
        <v>-0.104759433047557</v>
      </c>
      <c r="K4413">
        <f t="shared" si="204"/>
        <v>0.25174226510110465</v>
      </c>
      <c r="L4413">
        <f t="shared" si="205"/>
        <v>0.23828697073064575</v>
      </c>
      <c r="M4413">
        <f t="shared" si="206"/>
        <v>-0.26519755947156354</v>
      </c>
      <c r="N4413">
        <v>292</v>
      </c>
      <c r="O4413">
        <v>0.91489818035465698</v>
      </c>
      <c r="P4413">
        <v>0.39198287011600802</v>
      </c>
      <c r="Q4413">
        <v>0.62608535369868601</v>
      </c>
    </row>
    <row r="4414" spans="1:17" x14ac:dyDescent="0.2">
      <c r="A4414" t="s">
        <v>28928</v>
      </c>
      <c r="B4414" t="s">
        <v>28929</v>
      </c>
      <c r="C4414" t="s">
        <v>2782</v>
      </c>
      <c r="D4414" t="s">
        <v>4888</v>
      </c>
      <c r="E4414" t="s">
        <v>2784</v>
      </c>
      <c r="F4414" t="s">
        <v>28930</v>
      </c>
      <c r="G4414" t="s">
        <v>28931</v>
      </c>
      <c r="H4414">
        <v>-7.3231193867494904E-3</v>
      </c>
      <c r="I4414">
        <v>6.8911477701106394E-2</v>
      </c>
      <c r="J4414">
        <v>-0.10626850027092</v>
      </c>
      <c r="K4414">
        <f t="shared" si="204"/>
        <v>0.13506649629416853</v>
      </c>
      <c r="L4414">
        <f t="shared" si="205"/>
        <v>0.12774337690741905</v>
      </c>
      <c r="M4414">
        <f t="shared" si="206"/>
        <v>-0.14238961568091801</v>
      </c>
      <c r="N4414">
        <v>292</v>
      </c>
      <c r="O4414">
        <v>0.91553136171852401</v>
      </c>
      <c r="P4414">
        <v>0.85268090751716796</v>
      </c>
      <c r="Q4414">
        <v>0.92340722734726699</v>
      </c>
    </row>
    <row r="4415" spans="1:17" x14ac:dyDescent="0.2">
      <c r="A4415" t="s">
        <v>14135</v>
      </c>
      <c r="B4415" t="s">
        <v>14136</v>
      </c>
      <c r="C4415" t="s">
        <v>4888</v>
      </c>
      <c r="D4415" t="s">
        <v>4888</v>
      </c>
      <c r="E4415" t="s">
        <v>4888</v>
      </c>
      <c r="F4415" t="s">
        <v>28932</v>
      </c>
      <c r="G4415" t="s">
        <v>14138</v>
      </c>
      <c r="H4415">
        <v>-1.1197122370267199E-2</v>
      </c>
      <c r="I4415">
        <v>0.107956152311869</v>
      </c>
      <c r="J4415">
        <v>-0.103719168666927</v>
      </c>
      <c r="K4415">
        <f t="shared" si="204"/>
        <v>0.21159405853126323</v>
      </c>
      <c r="L4415">
        <f t="shared" si="205"/>
        <v>0.20039693616099602</v>
      </c>
      <c r="M4415">
        <f t="shared" si="206"/>
        <v>-0.22279118090153044</v>
      </c>
      <c r="N4415">
        <v>292</v>
      </c>
      <c r="O4415">
        <v>0.91614154850046803</v>
      </c>
      <c r="P4415">
        <v>0.56995423433496295</v>
      </c>
      <c r="Q4415">
        <v>0.75495313386657503</v>
      </c>
    </row>
    <row r="4416" spans="1:17" x14ac:dyDescent="0.2">
      <c r="A4416" t="s">
        <v>28933</v>
      </c>
      <c r="B4416" t="s">
        <v>28933</v>
      </c>
      <c r="C4416" t="s">
        <v>28934</v>
      </c>
      <c r="D4416" t="s">
        <v>28935</v>
      </c>
      <c r="E4416" t="s">
        <v>28936</v>
      </c>
      <c r="F4416" t="s">
        <v>28937</v>
      </c>
      <c r="G4416" t="s">
        <v>28938</v>
      </c>
      <c r="H4416">
        <v>-8.6390123410551994E-3</v>
      </c>
      <c r="I4416">
        <v>8.2372377275477193E-2</v>
      </c>
      <c r="J4416">
        <v>-0.104877540588198</v>
      </c>
      <c r="K4416">
        <f t="shared" si="204"/>
        <v>0.16144985945993529</v>
      </c>
      <c r="L4416">
        <f t="shared" si="205"/>
        <v>0.1528108471188801</v>
      </c>
      <c r="M4416">
        <f t="shared" si="206"/>
        <v>-0.17008887180099047</v>
      </c>
      <c r="N4416">
        <v>292</v>
      </c>
      <c r="O4416">
        <v>0.91617698892685295</v>
      </c>
      <c r="P4416">
        <v>0.40764410850572003</v>
      </c>
      <c r="Q4416">
        <v>0.63847013125573804</v>
      </c>
    </row>
    <row r="4417" spans="1:17" x14ac:dyDescent="0.2">
      <c r="A4417" t="s">
        <v>28939</v>
      </c>
      <c r="B4417" t="s">
        <v>28940</v>
      </c>
      <c r="C4417" t="s">
        <v>28941</v>
      </c>
      <c r="D4417" t="s">
        <v>28942</v>
      </c>
      <c r="E4417" t="s">
        <v>28943</v>
      </c>
      <c r="F4417" t="s">
        <v>28944</v>
      </c>
      <c r="G4417" t="s">
        <v>28945</v>
      </c>
      <c r="H4417">
        <v>1.0623527024451599E-2</v>
      </c>
      <c r="I4417">
        <v>0.10160261223861899</v>
      </c>
      <c r="J4417">
        <v>0.10455958553016</v>
      </c>
      <c r="K4417">
        <f t="shared" si="204"/>
        <v>0.19914111998769324</v>
      </c>
      <c r="L4417">
        <f t="shared" si="205"/>
        <v>0.20976464701214484</v>
      </c>
      <c r="M4417">
        <f t="shared" si="206"/>
        <v>-0.18851759296324164</v>
      </c>
      <c r="N4417">
        <v>292</v>
      </c>
      <c r="O4417">
        <v>0.91657261475666596</v>
      </c>
      <c r="P4417">
        <v>0.62198768753448697</v>
      </c>
      <c r="Q4417">
        <v>0.78866196024309898</v>
      </c>
    </row>
    <row r="4418" spans="1:17" x14ac:dyDescent="0.2">
      <c r="A4418" t="s">
        <v>28946</v>
      </c>
      <c r="B4418" t="s">
        <v>28947</v>
      </c>
      <c r="C4418" t="s">
        <v>28948</v>
      </c>
      <c r="D4418" t="s">
        <v>4888</v>
      </c>
      <c r="E4418" t="s">
        <v>28949</v>
      </c>
      <c r="F4418" t="s">
        <v>28950</v>
      </c>
      <c r="G4418" t="s">
        <v>28951</v>
      </c>
      <c r="H4418">
        <v>-1.3089238784449101E-2</v>
      </c>
      <c r="I4418">
        <v>0.12661488522846701</v>
      </c>
      <c r="J4418">
        <v>-0.103378356824559</v>
      </c>
      <c r="K4418">
        <f t="shared" si="204"/>
        <v>0.24816517504779534</v>
      </c>
      <c r="L4418">
        <f t="shared" si="205"/>
        <v>0.23507593626334625</v>
      </c>
      <c r="M4418">
        <f t="shared" si="206"/>
        <v>-0.26125441383224446</v>
      </c>
      <c r="N4418">
        <v>292</v>
      </c>
      <c r="O4418">
        <v>0.91661586796708405</v>
      </c>
      <c r="P4418">
        <v>0.439914202053929</v>
      </c>
      <c r="Q4418">
        <v>0.66326028228285305</v>
      </c>
    </row>
    <row r="4419" spans="1:17" x14ac:dyDescent="0.2">
      <c r="F4419" t="s">
        <v>28952</v>
      </c>
      <c r="H4419">
        <v>9.4506735691347304E-3</v>
      </c>
      <c r="I4419">
        <v>9.1283677855403103E-2</v>
      </c>
      <c r="J4419">
        <v>0.103530815050035</v>
      </c>
      <c r="K4419">
        <f t="shared" si="204"/>
        <v>0.17891600859659007</v>
      </c>
      <c r="L4419">
        <f t="shared" si="205"/>
        <v>0.1883666821657248</v>
      </c>
      <c r="M4419">
        <f t="shared" si="206"/>
        <v>-0.16946533502745534</v>
      </c>
      <c r="N4419">
        <v>292</v>
      </c>
      <c r="O4419">
        <v>0.91685860684378995</v>
      </c>
      <c r="P4419">
        <v>0.70901970854012297</v>
      </c>
      <c r="Q4419">
        <v>0.842033080431003</v>
      </c>
    </row>
    <row r="4420" spans="1:17" x14ac:dyDescent="0.2">
      <c r="A4420" t="s">
        <v>28953</v>
      </c>
      <c r="B4420" t="s">
        <v>28954</v>
      </c>
      <c r="C4420" t="s">
        <v>28955</v>
      </c>
      <c r="D4420" t="s">
        <v>28956</v>
      </c>
      <c r="E4420" t="s">
        <v>28954</v>
      </c>
      <c r="F4420" t="s">
        <v>28957</v>
      </c>
      <c r="G4420" t="s">
        <v>28958</v>
      </c>
      <c r="H4420">
        <v>-1.14738150965646E-2</v>
      </c>
      <c r="I4420">
        <v>0.11046834200142799</v>
      </c>
      <c r="J4420">
        <v>-0.10386518787813701</v>
      </c>
      <c r="K4420">
        <f t="shared" si="204"/>
        <v>0.21651795032279886</v>
      </c>
      <c r="L4420">
        <f t="shared" si="205"/>
        <v>0.20504413522623427</v>
      </c>
      <c r="M4420">
        <f t="shared" si="206"/>
        <v>-0.22799176541936345</v>
      </c>
      <c r="N4420">
        <v>292</v>
      </c>
      <c r="O4420">
        <v>0.91694623432158495</v>
      </c>
      <c r="P4420">
        <v>0.56084340098761898</v>
      </c>
      <c r="Q4420">
        <v>0.74889478632690398</v>
      </c>
    </row>
    <row r="4421" spans="1:17" x14ac:dyDescent="0.2">
      <c r="A4421" t="s">
        <v>28959</v>
      </c>
      <c r="B4421" t="s">
        <v>2856</v>
      </c>
      <c r="C4421" t="s">
        <v>2854</v>
      </c>
      <c r="D4421" t="s">
        <v>28960</v>
      </c>
      <c r="E4421" t="s">
        <v>2856</v>
      </c>
      <c r="F4421" t="s">
        <v>28961</v>
      </c>
      <c r="G4421" t="s">
        <v>28962</v>
      </c>
      <c r="H4421">
        <v>-1.3377352291854799E-2</v>
      </c>
      <c r="I4421">
        <v>0.12816824611726699</v>
      </c>
      <c r="J4421">
        <v>-0.10437337403848999</v>
      </c>
      <c r="K4421">
        <f t="shared" ref="K4421:K4484" si="207">1.96*I4421</f>
        <v>0.25120976238984327</v>
      </c>
      <c r="L4421">
        <f t="shared" ref="L4421:L4484" si="208">H4421+K4421</f>
        <v>0.23783241009798847</v>
      </c>
      <c r="M4421">
        <f t="shared" ref="M4421:M4484" si="209">H4421-K4421</f>
        <v>-0.26458711468169804</v>
      </c>
      <c r="N4421">
        <v>292</v>
      </c>
      <c r="O4421">
        <v>0.91712610885760604</v>
      </c>
      <c r="P4421">
        <v>0.44778867744428302</v>
      </c>
      <c r="Q4421">
        <v>0.66917014087919602</v>
      </c>
    </row>
    <row r="4422" spans="1:17" x14ac:dyDescent="0.2">
      <c r="A4422" t="s">
        <v>28963</v>
      </c>
      <c r="B4422" t="s">
        <v>28964</v>
      </c>
      <c r="C4422" t="s">
        <v>28965</v>
      </c>
      <c r="D4422" t="s">
        <v>28966</v>
      </c>
      <c r="E4422" t="s">
        <v>28964</v>
      </c>
      <c r="F4422" t="s">
        <v>28967</v>
      </c>
      <c r="G4422" t="s">
        <v>28968</v>
      </c>
      <c r="H4422">
        <v>-1.29404547297923E-2</v>
      </c>
      <c r="I4422">
        <v>0.126333663153398</v>
      </c>
      <c r="J4422">
        <v>-0.102430772660171</v>
      </c>
      <c r="K4422">
        <f t="shared" si="207"/>
        <v>0.24761397978066008</v>
      </c>
      <c r="L4422">
        <f t="shared" si="208"/>
        <v>0.23467352505086778</v>
      </c>
      <c r="M4422">
        <f t="shared" si="209"/>
        <v>-0.26055443451045235</v>
      </c>
      <c r="N4422">
        <v>292</v>
      </c>
      <c r="O4422">
        <v>0.91720116520281203</v>
      </c>
      <c r="P4422">
        <v>0.44543431747043999</v>
      </c>
      <c r="Q4422">
        <v>0.66740865852222797</v>
      </c>
    </row>
    <row r="4423" spans="1:17" x14ac:dyDescent="0.2">
      <c r="A4423" t="s">
        <v>28969</v>
      </c>
      <c r="B4423" t="s">
        <v>28970</v>
      </c>
      <c r="C4423" t="s">
        <v>28971</v>
      </c>
      <c r="D4423" t="s">
        <v>28972</v>
      </c>
      <c r="E4423" t="s">
        <v>28973</v>
      </c>
      <c r="F4423" t="s">
        <v>28974</v>
      </c>
      <c r="G4423" t="s">
        <v>28975</v>
      </c>
      <c r="H4423">
        <v>1.07219885814524E-2</v>
      </c>
      <c r="I4423">
        <v>0.103552247243292</v>
      </c>
      <c r="J4423">
        <v>0.103541824218083</v>
      </c>
      <c r="K4423">
        <f t="shared" si="207"/>
        <v>0.2029624045968523</v>
      </c>
      <c r="L4423">
        <f t="shared" si="208"/>
        <v>0.2136843931783047</v>
      </c>
      <c r="M4423">
        <f t="shared" si="209"/>
        <v>-0.1922404160153999</v>
      </c>
      <c r="N4423">
        <v>292</v>
      </c>
      <c r="O4423">
        <v>0.917471500553104</v>
      </c>
      <c r="P4423">
        <v>0.62496671070256704</v>
      </c>
      <c r="Q4423">
        <v>0.79054836076141899</v>
      </c>
    </row>
    <row r="4424" spans="1:17" x14ac:dyDescent="0.2">
      <c r="A4424" t="s">
        <v>28976</v>
      </c>
      <c r="B4424" t="s">
        <v>28977</v>
      </c>
      <c r="C4424" t="s">
        <v>28978</v>
      </c>
      <c r="D4424" t="s">
        <v>28979</v>
      </c>
      <c r="E4424" t="s">
        <v>28977</v>
      </c>
      <c r="F4424" t="s">
        <v>28980</v>
      </c>
      <c r="G4424" t="s">
        <v>28981</v>
      </c>
      <c r="H4424">
        <v>-1.3224603357501599E-2</v>
      </c>
      <c r="I4424">
        <v>0.12780434443150701</v>
      </c>
      <c r="J4424">
        <v>-0.10347538197020301</v>
      </c>
      <c r="K4424">
        <f t="shared" si="207"/>
        <v>0.25049651508575371</v>
      </c>
      <c r="L4424">
        <f t="shared" si="208"/>
        <v>0.23727191172825213</v>
      </c>
      <c r="M4424">
        <f t="shared" si="209"/>
        <v>-0.2637211184432553</v>
      </c>
      <c r="N4424">
        <v>292</v>
      </c>
      <c r="O4424">
        <v>0.91816377833553398</v>
      </c>
      <c r="P4424">
        <v>0.39432631056056999</v>
      </c>
      <c r="Q4424">
        <v>0.62795406723785896</v>
      </c>
    </row>
    <row r="4425" spans="1:17" x14ac:dyDescent="0.2">
      <c r="A4425" t="s">
        <v>28982</v>
      </c>
      <c r="B4425" t="s">
        <v>28983</v>
      </c>
      <c r="C4425" t="s">
        <v>28984</v>
      </c>
      <c r="D4425" t="s">
        <v>28985</v>
      </c>
      <c r="E4425" t="s">
        <v>28986</v>
      </c>
      <c r="F4425" t="s">
        <v>28987</v>
      </c>
      <c r="G4425" t="s">
        <v>28988</v>
      </c>
      <c r="H4425">
        <v>1.1957129756872799E-2</v>
      </c>
      <c r="I4425">
        <v>0.11776421037561099</v>
      </c>
      <c r="J4425">
        <v>0.10153449608107</v>
      </c>
      <c r="K4425">
        <f t="shared" si="207"/>
        <v>0.23081785233619753</v>
      </c>
      <c r="L4425">
        <f t="shared" si="208"/>
        <v>0.24277498209307033</v>
      </c>
      <c r="M4425">
        <f t="shared" si="209"/>
        <v>-0.21886072257932473</v>
      </c>
      <c r="N4425">
        <v>292</v>
      </c>
      <c r="O4425">
        <v>0.91877679329429496</v>
      </c>
      <c r="P4425">
        <v>0.50731826854932505</v>
      </c>
      <c r="Q4425">
        <v>0.71226278054474002</v>
      </c>
    </row>
    <row r="4426" spans="1:17" x14ac:dyDescent="0.2">
      <c r="A4426" t="s">
        <v>28989</v>
      </c>
      <c r="B4426" t="s">
        <v>28990</v>
      </c>
      <c r="C4426" t="s">
        <v>28991</v>
      </c>
      <c r="D4426" t="s">
        <v>28992</v>
      </c>
      <c r="E4426" t="s">
        <v>28990</v>
      </c>
      <c r="F4426" t="s">
        <v>28993</v>
      </c>
      <c r="G4426" t="s">
        <v>28994</v>
      </c>
      <c r="H4426">
        <v>-1.00754252488711E-2</v>
      </c>
      <c r="I4426">
        <v>9.9806166455679204E-2</v>
      </c>
      <c r="J4426">
        <v>-0.100949927310806</v>
      </c>
      <c r="K4426">
        <f t="shared" si="207"/>
        <v>0.19562008625313124</v>
      </c>
      <c r="L4426">
        <f t="shared" si="208"/>
        <v>0.18554466100426015</v>
      </c>
      <c r="M4426">
        <f t="shared" si="209"/>
        <v>-0.20569551150200233</v>
      </c>
      <c r="N4426">
        <v>292</v>
      </c>
      <c r="O4426">
        <v>0.91931697360433196</v>
      </c>
      <c r="P4426">
        <v>0.63402664742738302</v>
      </c>
      <c r="Q4426">
        <v>0.79625790258394502</v>
      </c>
    </row>
    <row r="4427" spans="1:17" x14ac:dyDescent="0.2">
      <c r="A4427" t="s">
        <v>28995</v>
      </c>
      <c r="B4427" t="s">
        <v>28996</v>
      </c>
      <c r="C4427" t="s">
        <v>28997</v>
      </c>
      <c r="D4427" t="s">
        <v>28998</v>
      </c>
      <c r="E4427" t="s">
        <v>28996</v>
      </c>
      <c r="F4427" t="s">
        <v>28999</v>
      </c>
      <c r="G4427" t="s">
        <v>29000</v>
      </c>
      <c r="H4427">
        <v>-9.6187193623531592E-3</v>
      </c>
      <c r="I4427">
        <v>9.5913739531462594E-2</v>
      </c>
      <c r="J4427">
        <v>-0.100285104191959</v>
      </c>
      <c r="K4427">
        <f t="shared" si="207"/>
        <v>0.18799092948166668</v>
      </c>
      <c r="L4427">
        <f t="shared" si="208"/>
        <v>0.17837221011931353</v>
      </c>
      <c r="M4427">
        <f t="shared" si="209"/>
        <v>-0.19760964884401983</v>
      </c>
      <c r="N4427">
        <v>292</v>
      </c>
      <c r="O4427">
        <v>0.919462593273077</v>
      </c>
      <c r="P4427">
        <v>0.69979854090009697</v>
      </c>
      <c r="Q4427">
        <v>0.83653962303055196</v>
      </c>
    </row>
    <row r="4428" spans="1:17" x14ac:dyDescent="0.2">
      <c r="A4428" t="s">
        <v>29001</v>
      </c>
      <c r="B4428" t="s">
        <v>29002</v>
      </c>
      <c r="C4428" t="s">
        <v>468</v>
      </c>
      <c r="D4428" t="s">
        <v>29003</v>
      </c>
      <c r="E4428" t="s">
        <v>470</v>
      </c>
      <c r="F4428" t="s">
        <v>29004</v>
      </c>
      <c r="G4428" t="s">
        <v>29005</v>
      </c>
      <c r="H4428">
        <v>-1.35615528486383E-2</v>
      </c>
      <c r="I4428">
        <v>0.133914251094437</v>
      </c>
      <c r="J4428">
        <v>-0.10127042295950001</v>
      </c>
      <c r="K4428">
        <f t="shared" si="207"/>
        <v>0.26247193214509651</v>
      </c>
      <c r="L4428">
        <f t="shared" si="208"/>
        <v>0.24891037929645821</v>
      </c>
      <c r="M4428">
        <f t="shared" si="209"/>
        <v>-0.27603348499373481</v>
      </c>
      <c r="N4428">
        <v>292</v>
      </c>
      <c r="O4428">
        <v>0.91973192862084696</v>
      </c>
      <c r="P4428">
        <v>0.37799531607033698</v>
      </c>
      <c r="Q4428">
        <v>0.61481323673969202</v>
      </c>
    </row>
    <row r="4429" spans="1:17" x14ac:dyDescent="0.2">
      <c r="A4429" t="s">
        <v>29006</v>
      </c>
      <c r="B4429" t="s">
        <v>29007</v>
      </c>
      <c r="C4429" t="s">
        <v>29008</v>
      </c>
      <c r="D4429" t="s">
        <v>29009</v>
      </c>
      <c r="E4429" t="s">
        <v>29007</v>
      </c>
      <c r="F4429" t="s">
        <v>29010</v>
      </c>
      <c r="G4429" t="s">
        <v>29011</v>
      </c>
      <c r="H4429">
        <v>-1.45707704593871E-2</v>
      </c>
      <c r="I4429">
        <v>0.14436443437825</v>
      </c>
      <c r="J4429">
        <v>-0.100930471706141</v>
      </c>
      <c r="K4429">
        <f t="shared" si="207"/>
        <v>0.28295429138137002</v>
      </c>
      <c r="L4429">
        <f t="shared" si="208"/>
        <v>0.26838352092198292</v>
      </c>
      <c r="M4429">
        <f t="shared" si="209"/>
        <v>-0.29752506184075711</v>
      </c>
      <c r="N4429">
        <v>292</v>
      </c>
      <c r="O4429">
        <v>0.91975434525303701</v>
      </c>
      <c r="P4429">
        <v>0.16547985429714901</v>
      </c>
      <c r="Q4429">
        <v>0.40679215122362999</v>
      </c>
    </row>
    <row r="4430" spans="1:17" x14ac:dyDescent="0.2">
      <c r="A4430" t="s">
        <v>29012</v>
      </c>
      <c r="B4430" t="s">
        <v>2916</v>
      </c>
      <c r="C4430" t="s">
        <v>2914</v>
      </c>
      <c r="D4430" t="s">
        <v>29013</v>
      </c>
      <c r="E4430" t="s">
        <v>2916</v>
      </c>
      <c r="F4430" t="s">
        <v>29014</v>
      </c>
      <c r="G4430" t="s">
        <v>29015</v>
      </c>
      <c r="H4430">
        <v>1.2369190555622999E-2</v>
      </c>
      <c r="I4430">
        <v>0.123468017298809</v>
      </c>
      <c r="J4430">
        <v>0.100181332998067</v>
      </c>
      <c r="K4430">
        <f t="shared" si="207"/>
        <v>0.24199731390566565</v>
      </c>
      <c r="L4430">
        <f t="shared" si="208"/>
        <v>0.25436650446128867</v>
      </c>
      <c r="M4430">
        <f t="shared" si="209"/>
        <v>-0.22962812335004265</v>
      </c>
      <c r="N4430">
        <v>292</v>
      </c>
      <c r="O4430">
        <v>0.91992483385240598</v>
      </c>
      <c r="P4430">
        <v>0.49094499220038401</v>
      </c>
      <c r="Q4430">
        <v>0.70067466930122702</v>
      </c>
    </row>
    <row r="4431" spans="1:17" x14ac:dyDescent="0.2">
      <c r="A4431" t="s">
        <v>9411</v>
      </c>
      <c r="B4431" t="s">
        <v>9412</v>
      </c>
      <c r="C4431" t="s">
        <v>9413</v>
      </c>
      <c r="D4431" t="s">
        <v>9414</v>
      </c>
      <c r="E4431" t="s">
        <v>9412</v>
      </c>
      <c r="F4431" t="s">
        <v>29016</v>
      </c>
      <c r="G4431" t="s">
        <v>9416</v>
      </c>
      <c r="H4431">
        <v>1.38126498350119E-2</v>
      </c>
      <c r="I4431">
        <v>0.13960588727859599</v>
      </c>
      <c r="J4431">
        <v>9.8940310500283804E-2</v>
      </c>
      <c r="K4431">
        <f t="shared" si="207"/>
        <v>0.27362753906604814</v>
      </c>
      <c r="L4431">
        <f t="shared" si="208"/>
        <v>0.28744018890106005</v>
      </c>
      <c r="M4431">
        <f t="shared" si="209"/>
        <v>-0.25981488923103624</v>
      </c>
      <c r="N4431">
        <v>292</v>
      </c>
      <c r="O4431">
        <v>0.92012969877645001</v>
      </c>
      <c r="P4431">
        <v>0.236773836850485</v>
      </c>
      <c r="Q4431">
        <v>0.48659411921075002</v>
      </c>
    </row>
    <row r="4432" spans="1:17" x14ac:dyDescent="0.2">
      <c r="A4432" t="s">
        <v>29017</v>
      </c>
      <c r="B4432" t="s">
        <v>29018</v>
      </c>
      <c r="C4432" t="s">
        <v>29019</v>
      </c>
      <c r="D4432" t="s">
        <v>4888</v>
      </c>
      <c r="E4432" t="s">
        <v>4888</v>
      </c>
      <c r="F4432" t="s">
        <v>29020</v>
      </c>
      <c r="G4432" t="s">
        <v>29021</v>
      </c>
      <c r="H4432">
        <v>1.5699741847853999E-2</v>
      </c>
      <c r="I4432">
        <v>0.15855565644939301</v>
      </c>
      <c r="J4432">
        <v>9.90172296556628E-2</v>
      </c>
      <c r="K4432">
        <f t="shared" si="207"/>
        <v>0.31076908664081032</v>
      </c>
      <c r="L4432">
        <f t="shared" si="208"/>
        <v>0.32646882848866432</v>
      </c>
      <c r="M4432">
        <f t="shared" si="209"/>
        <v>-0.29506934479295632</v>
      </c>
      <c r="N4432">
        <v>292</v>
      </c>
      <c r="O4432">
        <v>0.92058490583181896</v>
      </c>
      <c r="P4432">
        <v>1.46289953750838E-2</v>
      </c>
      <c r="Q4432">
        <v>0.120950383939381</v>
      </c>
    </row>
    <row r="4433" spans="1:17" x14ac:dyDescent="0.2">
      <c r="A4433" t="s">
        <v>29022</v>
      </c>
      <c r="B4433" t="s">
        <v>29022</v>
      </c>
      <c r="C4433" t="s">
        <v>3592</v>
      </c>
      <c r="D4433" t="s">
        <v>29023</v>
      </c>
      <c r="E4433" t="s">
        <v>3594</v>
      </c>
      <c r="F4433" t="s">
        <v>29024</v>
      </c>
      <c r="G4433" t="s">
        <v>29025</v>
      </c>
      <c r="H4433">
        <v>-1.03509458308355E-2</v>
      </c>
      <c r="I4433">
        <v>0.10580787084198801</v>
      </c>
      <c r="J4433">
        <v>-9.7827748998876002E-2</v>
      </c>
      <c r="K4433">
        <f t="shared" si="207"/>
        <v>0.20738342685029648</v>
      </c>
      <c r="L4433">
        <f t="shared" si="208"/>
        <v>0.19703248101946097</v>
      </c>
      <c r="M4433">
        <f t="shared" si="209"/>
        <v>-0.21773437268113199</v>
      </c>
      <c r="N4433">
        <v>292</v>
      </c>
      <c r="O4433">
        <v>0.92108002525475197</v>
      </c>
      <c r="P4433">
        <v>0.59543280747125604</v>
      </c>
      <c r="Q4433">
        <v>0.77164292744199803</v>
      </c>
    </row>
    <row r="4434" spans="1:17" x14ac:dyDescent="0.2">
      <c r="A4434" t="s">
        <v>29026</v>
      </c>
      <c r="B4434" t="s">
        <v>29027</v>
      </c>
      <c r="C4434" t="s">
        <v>29028</v>
      </c>
      <c r="D4434" t="s">
        <v>29029</v>
      </c>
      <c r="E4434" t="s">
        <v>29027</v>
      </c>
      <c r="F4434" t="s">
        <v>29030</v>
      </c>
      <c r="G4434" t="s">
        <v>29031</v>
      </c>
      <c r="H4434">
        <v>1.02117370482743E-2</v>
      </c>
      <c r="I4434">
        <v>0.103530171811457</v>
      </c>
      <c r="J4434">
        <v>9.8635372371170704E-2</v>
      </c>
      <c r="K4434">
        <f t="shared" si="207"/>
        <v>0.20291913675045573</v>
      </c>
      <c r="L4434">
        <f t="shared" si="208"/>
        <v>0.21313087379873003</v>
      </c>
      <c r="M4434">
        <f t="shared" si="209"/>
        <v>-0.19270739970218143</v>
      </c>
      <c r="N4434">
        <v>292</v>
      </c>
      <c r="O4434">
        <v>0.92123125169327902</v>
      </c>
      <c r="P4434">
        <v>0.63794759472812701</v>
      </c>
      <c r="Q4434">
        <v>0.79871621664276204</v>
      </c>
    </row>
    <row r="4435" spans="1:17" x14ac:dyDescent="0.2">
      <c r="A4435" t="s">
        <v>29032</v>
      </c>
      <c r="B4435" t="s">
        <v>29033</v>
      </c>
      <c r="C4435" t="s">
        <v>29034</v>
      </c>
      <c r="D4435" t="s">
        <v>4888</v>
      </c>
      <c r="E4435" t="s">
        <v>29035</v>
      </c>
      <c r="F4435" t="s">
        <v>29036</v>
      </c>
      <c r="G4435" t="s">
        <v>29037</v>
      </c>
      <c r="H4435">
        <v>1.1341123578510699E-2</v>
      </c>
      <c r="I4435">
        <v>0.115316924832885</v>
      </c>
      <c r="J4435">
        <v>9.8347433344637802E-2</v>
      </c>
      <c r="K4435">
        <f t="shared" si="207"/>
        <v>0.22602117267245458</v>
      </c>
      <c r="L4435">
        <f t="shared" si="208"/>
        <v>0.23736229625096528</v>
      </c>
      <c r="M4435">
        <f t="shared" si="209"/>
        <v>-0.21468004909394389</v>
      </c>
      <c r="N4435">
        <v>292</v>
      </c>
      <c r="O4435">
        <v>0.92131414141065204</v>
      </c>
      <c r="P4435">
        <v>0.51046046950205404</v>
      </c>
      <c r="Q4435">
        <v>0.71446516325294296</v>
      </c>
    </row>
    <row r="4436" spans="1:17" x14ac:dyDescent="0.2">
      <c r="A4436" t="s">
        <v>29038</v>
      </c>
      <c r="B4436" t="s">
        <v>29039</v>
      </c>
      <c r="C4436" t="s">
        <v>29040</v>
      </c>
      <c r="D4436" t="s">
        <v>29041</v>
      </c>
      <c r="E4436" t="s">
        <v>29039</v>
      </c>
      <c r="F4436" t="s">
        <v>29042</v>
      </c>
      <c r="G4436" t="s">
        <v>29043</v>
      </c>
      <c r="H4436">
        <v>-1.0276369051245401E-2</v>
      </c>
      <c r="I4436">
        <v>0.105199760991849</v>
      </c>
      <c r="J4436">
        <v>-9.7684338389719405E-2</v>
      </c>
      <c r="K4436">
        <f t="shared" si="207"/>
        <v>0.20619153154402403</v>
      </c>
      <c r="L4436">
        <f t="shared" si="208"/>
        <v>0.19591516249277863</v>
      </c>
      <c r="M4436">
        <f t="shared" si="209"/>
        <v>-0.21646790059526944</v>
      </c>
      <c r="N4436">
        <v>292</v>
      </c>
      <c r="O4436">
        <v>0.92143137962198096</v>
      </c>
      <c r="P4436">
        <v>0.57930104712497399</v>
      </c>
      <c r="Q4436">
        <v>0.76111828720966501</v>
      </c>
    </row>
    <row r="4437" spans="1:17" x14ac:dyDescent="0.2">
      <c r="A4437" t="s">
        <v>3824</v>
      </c>
      <c r="B4437" t="s">
        <v>3825</v>
      </c>
      <c r="C4437" t="s">
        <v>3823</v>
      </c>
      <c r="D4437" t="s">
        <v>29044</v>
      </c>
      <c r="E4437" t="s">
        <v>3825</v>
      </c>
      <c r="F4437" t="s">
        <v>29045</v>
      </c>
      <c r="G4437" t="s">
        <v>29046</v>
      </c>
      <c r="H4437">
        <v>-1.10253567026857E-2</v>
      </c>
      <c r="I4437">
        <v>0.11194319603068301</v>
      </c>
      <c r="J4437">
        <v>-9.8490637159079505E-2</v>
      </c>
      <c r="K4437">
        <f t="shared" si="207"/>
        <v>0.21940866422013869</v>
      </c>
      <c r="L4437">
        <f t="shared" si="208"/>
        <v>0.20838330751745299</v>
      </c>
      <c r="M4437">
        <f t="shared" si="209"/>
        <v>-0.23043402092282439</v>
      </c>
      <c r="N4437">
        <v>292</v>
      </c>
      <c r="O4437">
        <v>0.92178649171803295</v>
      </c>
      <c r="P4437">
        <v>0.57261996661549597</v>
      </c>
      <c r="Q4437">
        <v>0.75671656953941202</v>
      </c>
    </row>
    <row r="4438" spans="1:17" x14ac:dyDescent="0.2">
      <c r="A4438" t="s">
        <v>29047</v>
      </c>
      <c r="B4438" t="s">
        <v>29048</v>
      </c>
      <c r="C4438" t="s">
        <v>29049</v>
      </c>
      <c r="D4438" t="s">
        <v>4888</v>
      </c>
      <c r="E4438" t="s">
        <v>29050</v>
      </c>
      <c r="F4438" t="s">
        <v>29051</v>
      </c>
      <c r="G4438" t="s">
        <v>29052</v>
      </c>
      <c r="H4438">
        <v>-1.29778148792625E-2</v>
      </c>
      <c r="I4438">
        <v>0.13058039544226399</v>
      </c>
      <c r="J4438">
        <v>-9.9385630096369304E-2</v>
      </c>
      <c r="K4438">
        <f t="shared" si="207"/>
        <v>0.2559375750668374</v>
      </c>
      <c r="L4438">
        <f t="shared" si="208"/>
        <v>0.2429597601875749</v>
      </c>
      <c r="M4438">
        <f t="shared" si="209"/>
        <v>-0.26891538994609987</v>
      </c>
      <c r="N4438">
        <v>292</v>
      </c>
      <c r="O4438">
        <v>0.92180808275286896</v>
      </c>
      <c r="P4438">
        <v>0.397515773471596</v>
      </c>
      <c r="Q4438">
        <v>0.63048851969849196</v>
      </c>
    </row>
    <row r="4439" spans="1:17" x14ac:dyDescent="0.2">
      <c r="A4439" t="s">
        <v>29053</v>
      </c>
      <c r="B4439" t="s">
        <v>29054</v>
      </c>
      <c r="C4439" t="s">
        <v>29055</v>
      </c>
      <c r="D4439" t="s">
        <v>29056</v>
      </c>
      <c r="E4439" t="s">
        <v>29057</v>
      </c>
      <c r="F4439" t="s">
        <v>29058</v>
      </c>
      <c r="G4439" t="s">
        <v>29059</v>
      </c>
      <c r="H4439">
        <v>1.1029978611763001E-2</v>
      </c>
      <c r="I4439">
        <v>0.114068625201638</v>
      </c>
      <c r="J4439">
        <v>9.6695989736576796E-2</v>
      </c>
      <c r="K4439">
        <f t="shared" si="207"/>
        <v>0.22357450539521048</v>
      </c>
      <c r="L4439">
        <f t="shared" si="208"/>
        <v>0.23460448400697348</v>
      </c>
      <c r="M4439">
        <f t="shared" si="209"/>
        <v>-0.21254452678344748</v>
      </c>
      <c r="N4439">
        <v>292</v>
      </c>
      <c r="O4439">
        <v>0.92221248422530699</v>
      </c>
      <c r="P4439">
        <v>0.56713610203127796</v>
      </c>
      <c r="Q4439">
        <v>0.75308439236999003</v>
      </c>
    </row>
    <row r="4440" spans="1:17" x14ac:dyDescent="0.2">
      <c r="A4440" t="s">
        <v>29060</v>
      </c>
      <c r="B4440" t="s">
        <v>29060</v>
      </c>
      <c r="C4440" t="s">
        <v>29060</v>
      </c>
      <c r="D4440" t="s">
        <v>29060</v>
      </c>
      <c r="E4440" t="s">
        <v>29060</v>
      </c>
      <c r="F4440" t="s">
        <v>29061</v>
      </c>
      <c r="G4440" t="s">
        <v>29060</v>
      </c>
      <c r="H4440">
        <v>-1.6373730169234699E-2</v>
      </c>
      <c r="I4440">
        <v>0.16887340337163201</v>
      </c>
      <c r="J4440">
        <v>-9.69586082966645E-2</v>
      </c>
      <c r="K4440">
        <f t="shared" si="207"/>
        <v>0.33099187060839874</v>
      </c>
      <c r="L4440">
        <f t="shared" si="208"/>
        <v>0.31461814043916403</v>
      </c>
      <c r="M4440">
        <f t="shared" si="209"/>
        <v>-0.34736560077763345</v>
      </c>
      <c r="N4440">
        <v>292</v>
      </c>
      <c r="O4440">
        <v>0.92233769399530396</v>
      </c>
      <c r="P4440">
        <v>0</v>
      </c>
      <c r="Q4440">
        <v>0</v>
      </c>
    </row>
    <row r="4441" spans="1:17" x14ac:dyDescent="0.2">
      <c r="A4441" t="s">
        <v>29062</v>
      </c>
      <c r="B4441" t="s">
        <v>29063</v>
      </c>
      <c r="C4441" t="s">
        <v>29064</v>
      </c>
      <c r="D4441" t="s">
        <v>4888</v>
      </c>
      <c r="E4441" t="s">
        <v>29065</v>
      </c>
      <c r="F4441" t="s">
        <v>29066</v>
      </c>
      <c r="G4441" t="s">
        <v>29067</v>
      </c>
      <c r="H4441">
        <v>-1.11105294032607E-2</v>
      </c>
      <c r="I4441">
        <v>0.115074249906209</v>
      </c>
      <c r="J4441">
        <v>-9.6550960899735E-2</v>
      </c>
      <c r="K4441">
        <f t="shared" si="207"/>
        <v>0.22554552981616963</v>
      </c>
      <c r="L4441">
        <f t="shared" si="208"/>
        <v>0.21443500041290892</v>
      </c>
      <c r="M4441">
        <f t="shared" si="209"/>
        <v>-0.23665605921943034</v>
      </c>
      <c r="N4441">
        <v>292</v>
      </c>
      <c r="O4441">
        <v>0.92250414007389303</v>
      </c>
      <c r="P4441">
        <v>0.30504930942574299</v>
      </c>
      <c r="Q4441">
        <v>0.552312691711627</v>
      </c>
    </row>
    <row r="4442" spans="1:17" x14ac:dyDescent="0.2">
      <c r="F4442" t="s">
        <v>29068</v>
      </c>
      <c r="H4442">
        <v>-9.8918596736889408E-3</v>
      </c>
      <c r="I4442">
        <v>0.100747211719943</v>
      </c>
      <c r="J4442">
        <v>-9.8184947303417994E-2</v>
      </c>
      <c r="K4442">
        <f t="shared" si="207"/>
        <v>0.19746453497108826</v>
      </c>
      <c r="L4442">
        <f t="shared" si="208"/>
        <v>0.18757267529739932</v>
      </c>
      <c r="M4442">
        <f t="shared" si="209"/>
        <v>-0.2073563946447772</v>
      </c>
      <c r="N4442">
        <v>292</v>
      </c>
      <c r="O4442">
        <v>0.92259285530607205</v>
      </c>
      <c r="P4442">
        <v>0.64717305255770996</v>
      </c>
      <c r="Q4442">
        <v>0.80447066606415796</v>
      </c>
    </row>
    <row r="4443" spans="1:17" x14ac:dyDescent="0.2">
      <c r="A4443" t="s">
        <v>20972</v>
      </c>
      <c r="B4443" t="s">
        <v>1067</v>
      </c>
      <c r="C4443" t="s">
        <v>1065</v>
      </c>
      <c r="D4443" t="s">
        <v>20973</v>
      </c>
      <c r="E4443" t="s">
        <v>1067</v>
      </c>
      <c r="F4443" t="s">
        <v>29069</v>
      </c>
      <c r="G4443" t="s">
        <v>20975</v>
      </c>
      <c r="H4443">
        <v>-1.08033320278352E-2</v>
      </c>
      <c r="I4443">
        <v>0.11192605936519601</v>
      </c>
      <c r="J4443">
        <v>-9.6522044009302005E-2</v>
      </c>
      <c r="K4443">
        <f t="shared" si="207"/>
        <v>0.21937507635578418</v>
      </c>
      <c r="L4443">
        <f t="shared" si="208"/>
        <v>0.20857174432794898</v>
      </c>
      <c r="M4443">
        <f t="shared" si="209"/>
        <v>-0.23017840838361939</v>
      </c>
      <c r="N4443">
        <v>292</v>
      </c>
      <c r="O4443">
        <v>0.92350959898707696</v>
      </c>
      <c r="P4443">
        <v>0.479079031047</v>
      </c>
      <c r="Q4443">
        <v>0.69215535181561605</v>
      </c>
    </row>
    <row r="4444" spans="1:17" x14ac:dyDescent="0.2">
      <c r="A4444" t="s">
        <v>29070</v>
      </c>
      <c r="B4444" t="s">
        <v>29070</v>
      </c>
      <c r="C4444" t="s">
        <v>1311</v>
      </c>
      <c r="D4444" t="s">
        <v>29071</v>
      </c>
      <c r="E4444" t="s">
        <v>1313</v>
      </c>
      <c r="F4444" t="s">
        <v>29072</v>
      </c>
      <c r="G4444" t="s">
        <v>29073</v>
      </c>
      <c r="H4444">
        <v>-1.2443009500201699E-2</v>
      </c>
      <c r="I4444">
        <v>0.13095991487502401</v>
      </c>
      <c r="J4444">
        <v>-9.5013878957360007E-2</v>
      </c>
      <c r="K4444">
        <f t="shared" si="207"/>
        <v>0.25668143315504705</v>
      </c>
      <c r="L4444">
        <f t="shared" si="208"/>
        <v>0.24423842365484535</v>
      </c>
      <c r="M4444">
        <f t="shared" si="209"/>
        <v>-0.26912444265524876</v>
      </c>
      <c r="N4444">
        <v>292</v>
      </c>
      <c r="O4444">
        <v>0.92370476631063103</v>
      </c>
      <c r="P4444">
        <v>0.351327517832902</v>
      </c>
      <c r="Q4444">
        <v>0.59272887379720396</v>
      </c>
    </row>
    <row r="4445" spans="1:17" x14ac:dyDescent="0.2">
      <c r="A4445" t="s">
        <v>29074</v>
      </c>
      <c r="B4445" t="s">
        <v>29075</v>
      </c>
      <c r="C4445" t="s">
        <v>29076</v>
      </c>
      <c r="D4445" t="s">
        <v>29077</v>
      </c>
      <c r="E4445" t="s">
        <v>29078</v>
      </c>
      <c r="F4445" t="s">
        <v>29079</v>
      </c>
      <c r="G4445" t="s">
        <v>29080</v>
      </c>
      <c r="H4445">
        <v>1.0923420536585101E-2</v>
      </c>
      <c r="I4445">
        <v>0.11457059713368301</v>
      </c>
      <c r="J4445">
        <v>9.5342267648648199E-2</v>
      </c>
      <c r="K4445">
        <f t="shared" si="207"/>
        <v>0.22455837038201867</v>
      </c>
      <c r="L4445">
        <f t="shared" si="208"/>
        <v>0.23548179091860377</v>
      </c>
      <c r="M4445">
        <f t="shared" si="209"/>
        <v>-0.21363494984543357</v>
      </c>
      <c r="N4445">
        <v>292</v>
      </c>
      <c r="O4445">
        <v>0.92390088595481001</v>
      </c>
      <c r="P4445">
        <v>0.52225868774136697</v>
      </c>
      <c r="Q4445">
        <v>0.72267467628343496</v>
      </c>
    </row>
    <row r="4446" spans="1:17" x14ac:dyDescent="0.2">
      <c r="A4446" t="s">
        <v>29081</v>
      </c>
      <c r="B4446" t="s">
        <v>29082</v>
      </c>
      <c r="C4446" t="s">
        <v>29083</v>
      </c>
      <c r="D4446" t="s">
        <v>29084</v>
      </c>
      <c r="E4446" t="s">
        <v>29085</v>
      </c>
      <c r="F4446" t="s">
        <v>29086</v>
      </c>
      <c r="G4446" t="s">
        <v>29087</v>
      </c>
      <c r="H4446">
        <v>-1.43044044481048E-2</v>
      </c>
      <c r="I4446">
        <v>0.15048590118452401</v>
      </c>
      <c r="J4446">
        <v>-9.5054781448030395E-2</v>
      </c>
      <c r="K4446">
        <f t="shared" si="207"/>
        <v>0.29495236632166705</v>
      </c>
      <c r="L4446">
        <f t="shared" si="208"/>
        <v>0.28064796187356222</v>
      </c>
      <c r="M4446">
        <f t="shared" si="209"/>
        <v>-0.30925677076977187</v>
      </c>
      <c r="N4446">
        <v>292</v>
      </c>
      <c r="O4446">
        <v>0.92534578553758795</v>
      </c>
      <c r="P4446">
        <v>0.213976491516463</v>
      </c>
      <c r="Q4446">
        <v>0.46257593054163798</v>
      </c>
    </row>
    <row r="4447" spans="1:17" x14ac:dyDescent="0.2">
      <c r="A4447" t="s">
        <v>29088</v>
      </c>
      <c r="B4447" t="s">
        <v>29089</v>
      </c>
      <c r="C4447" t="s">
        <v>29090</v>
      </c>
      <c r="D4447" t="s">
        <v>4888</v>
      </c>
      <c r="E4447" t="s">
        <v>29091</v>
      </c>
      <c r="F4447" t="s">
        <v>29092</v>
      </c>
      <c r="G4447" t="s">
        <v>29093</v>
      </c>
      <c r="H4447">
        <v>-1.2078963316717799E-2</v>
      </c>
      <c r="I4447">
        <v>0.13400011409805701</v>
      </c>
      <c r="J4447">
        <v>-9.0141440535481898E-2</v>
      </c>
      <c r="K4447">
        <f t="shared" si="207"/>
        <v>0.26264022363219175</v>
      </c>
      <c r="L4447">
        <f t="shared" si="208"/>
        <v>0.25056126031547393</v>
      </c>
      <c r="M4447">
        <f t="shared" si="209"/>
        <v>-0.27471918694890957</v>
      </c>
      <c r="N4447">
        <v>292</v>
      </c>
      <c r="O4447">
        <v>0.92680122475253501</v>
      </c>
      <c r="P4447">
        <v>5.4492325962369997E-2</v>
      </c>
      <c r="Q4447">
        <v>0.23343591403717201</v>
      </c>
    </row>
    <row r="4448" spans="1:17" x14ac:dyDescent="0.2">
      <c r="A4448" t="s">
        <v>29094</v>
      </c>
      <c r="B4448" t="s">
        <v>29095</v>
      </c>
      <c r="C4448" t="s">
        <v>534</v>
      </c>
      <c r="D4448" t="s">
        <v>29096</v>
      </c>
      <c r="E4448" t="s">
        <v>536</v>
      </c>
      <c r="F4448" t="s">
        <v>29097</v>
      </c>
      <c r="G4448" t="s">
        <v>29098</v>
      </c>
      <c r="H4448">
        <v>1.11097543895998E-2</v>
      </c>
      <c r="I4448">
        <v>0.121250410358497</v>
      </c>
      <c r="J4448">
        <v>9.1626530225769595E-2</v>
      </c>
      <c r="K4448">
        <f t="shared" si="207"/>
        <v>0.23765080430265412</v>
      </c>
      <c r="L4448">
        <f t="shared" si="208"/>
        <v>0.24876055869225391</v>
      </c>
      <c r="M4448">
        <f t="shared" si="209"/>
        <v>-0.22654104991305432</v>
      </c>
      <c r="N4448">
        <v>292</v>
      </c>
      <c r="O4448">
        <v>0.92736703101777596</v>
      </c>
      <c r="P4448">
        <v>0.451919382973753</v>
      </c>
      <c r="Q4448">
        <v>0.67224949458794903</v>
      </c>
    </row>
    <row r="4449" spans="1:17" x14ac:dyDescent="0.2">
      <c r="A4449" t="s">
        <v>28392</v>
      </c>
      <c r="B4449" t="s">
        <v>28393</v>
      </c>
      <c r="C4449" t="s">
        <v>1035</v>
      </c>
      <c r="D4449" t="s">
        <v>28394</v>
      </c>
      <c r="E4449" t="s">
        <v>1037</v>
      </c>
      <c r="F4449" t="s">
        <v>29099</v>
      </c>
      <c r="G4449" t="s">
        <v>28396</v>
      </c>
      <c r="H4449">
        <v>-8.2967943014302103E-3</v>
      </c>
      <c r="I4449">
        <v>9.3687705397707502E-2</v>
      </c>
      <c r="J4449">
        <v>-8.8557983848681507E-2</v>
      </c>
      <c r="K4449">
        <f t="shared" si="207"/>
        <v>0.1836279025795067</v>
      </c>
      <c r="L4449">
        <f t="shared" si="208"/>
        <v>0.17533110827807649</v>
      </c>
      <c r="M4449">
        <f t="shared" si="209"/>
        <v>-0.19192469688093691</v>
      </c>
      <c r="N4449">
        <v>292</v>
      </c>
      <c r="O4449">
        <v>0.92817037580598405</v>
      </c>
      <c r="P4449">
        <v>0.53293082787642299</v>
      </c>
      <c r="Q4449">
        <v>0.73002111467848896</v>
      </c>
    </row>
    <row r="4450" spans="1:17" x14ac:dyDescent="0.2">
      <c r="A4450" t="s">
        <v>29100</v>
      </c>
      <c r="B4450" t="s">
        <v>29101</v>
      </c>
      <c r="C4450" t="s">
        <v>1023</v>
      </c>
      <c r="D4450" t="s">
        <v>29102</v>
      </c>
      <c r="E4450" t="s">
        <v>29103</v>
      </c>
      <c r="F4450" t="s">
        <v>29104</v>
      </c>
      <c r="G4450" t="s">
        <v>29105</v>
      </c>
      <c r="H4450">
        <v>1.13757886645823E-2</v>
      </c>
      <c r="I4450">
        <v>0.12757712172611199</v>
      </c>
      <c r="J4450">
        <v>8.9167936309179005E-2</v>
      </c>
      <c r="K4450">
        <f t="shared" si="207"/>
        <v>0.2500511585831795</v>
      </c>
      <c r="L4450">
        <f t="shared" si="208"/>
        <v>0.26142694724776178</v>
      </c>
      <c r="M4450">
        <f t="shared" si="209"/>
        <v>-0.2386753699185972</v>
      </c>
      <c r="N4450">
        <v>292</v>
      </c>
      <c r="O4450">
        <v>0.92887578314855501</v>
      </c>
      <c r="P4450">
        <v>0.24714778408345101</v>
      </c>
      <c r="Q4450">
        <v>0.49713960220792203</v>
      </c>
    </row>
    <row r="4451" spans="1:17" x14ac:dyDescent="0.2">
      <c r="A4451" t="s">
        <v>29106</v>
      </c>
      <c r="B4451" t="s">
        <v>29107</v>
      </c>
      <c r="C4451" t="s">
        <v>29108</v>
      </c>
      <c r="D4451" t="s">
        <v>29109</v>
      </c>
      <c r="E4451" t="s">
        <v>29107</v>
      </c>
      <c r="F4451" t="s">
        <v>29110</v>
      </c>
      <c r="G4451" t="s">
        <v>29111</v>
      </c>
      <c r="H4451">
        <v>9.3267608124975501E-3</v>
      </c>
      <c r="I4451">
        <v>0.10768058972529</v>
      </c>
      <c r="J4451">
        <v>8.6615060674273894E-2</v>
      </c>
      <c r="K4451">
        <f t="shared" si="207"/>
        <v>0.21105395586156839</v>
      </c>
      <c r="L4451">
        <f t="shared" si="208"/>
        <v>0.22038071667406595</v>
      </c>
      <c r="M4451">
        <f t="shared" si="209"/>
        <v>-0.20172719504907083</v>
      </c>
      <c r="N4451">
        <v>292</v>
      </c>
      <c r="O4451">
        <v>0.92967310009705395</v>
      </c>
      <c r="P4451">
        <v>0.58356335808540705</v>
      </c>
      <c r="Q4451">
        <v>0.76391318753207005</v>
      </c>
    </row>
    <row r="4452" spans="1:17" x14ac:dyDescent="0.2">
      <c r="A4452" t="s">
        <v>29112</v>
      </c>
      <c r="B4452" t="s">
        <v>29113</v>
      </c>
      <c r="C4452" t="s">
        <v>29114</v>
      </c>
      <c r="D4452" t="s">
        <v>29115</v>
      </c>
      <c r="E4452" t="s">
        <v>29113</v>
      </c>
      <c r="F4452" t="s">
        <v>29116</v>
      </c>
      <c r="G4452" t="s">
        <v>29117</v>
      </c>
      <c r="H4452">
        <v>8.8006323580747808E-3</v>
      </c>
      <c r="I4452">
        <v>0.105906509315199</v>
      </c>
      <c r="J4452">
        <v>8.3098125082022495E-2</v>
      </c>
      <c r="K4452">
        <f t="shared" si="207"/>
        <v>0.20757675825779004</v>
      </c>
      <c r="L4452">
        <f t="shared" si="208"/>
        <v>0.21637739061586481</v>
      </c>
      <c r="M4452">
        <f t="shared" si="209"/>
        <v>-0.19877612589971527</v>
      </c>
      <c r="N4452">
        <v>292</v>
      </c>
      <c r="O4452">
        <v>0.93161768873058104</v>
      </c>
      <c r="P4452">
        <v>0.61724229925526597</v>
      </c>
      <c r="Q4452">
        <v>0.78564769410675805</v>
      </c>
    </row>
    <row r="4453" spans="1:17" x14ac:dyDescent="0.2">
      <c r="A4453" t="s">
        <v>29118</v>
      </c>
      <c r="B4453" t="s">
        <v>794</v>
      </c>
      <c r="C4453" t="s">
        <v>792</v>
      </c>
      <c r="D4453" t="s">
        <v>29119</v>
      </c>
      <c r="E4453" t="s">
        <v>794</v>
      </c>
      <c r="F4453" t="s">
        <v>29120</v>
      </c>
      <c r="G4453" t="s">
        <v>29121</v>
      </c>
      <c r="H4453">
        <v>9.6667109255041406E-3</v>
      </c>
      <c r="I4453">
        <v>0.11215051151196</v>
      </c>
      <c r="J4453">
        <v>8.6194086814069107E-2</v>
      </c>
      <c r="K4453">
        <f t="shared" si="207"/>
        <v>0.21981500256344158</v>
      </c>
      <c r="L4453">
        <f t="shared" si="208"/>
        <v>0.22948171348894572</v>
      </c>
      <c r="M4453">
        <f t="shared" si="209"/>
        <v>-0.21014829163793744</v>
      </c>
      <c r="N4453">
        <v>292</v>
      </c>
      <c r="O4453">
        <v>0.931840590472651</v>
      </c>
      <c r="P4453">
        <v>0.55024497609104395</v>
      </c>
      <c r="Q4453">
        <v>0.74178499316920898</v>
      </c>
    </row>
    <row r="4454" spans="1:17" x14ac:dyDescent="0.2">
      <c r="A4454" t="s">
        <v>29122</v>
      </c>
      <c r="B4454" t="s">
        <v>29123</v>
      </c>
      <c r="C4454" t="s">
        <v>29124</v>
      </c>
      <c r="D4454" t="s">
        <v>29125</v>
      </c>
      <c r="E4454" t="s">
        <v>29126</v>
      </c>
      <c r="F4454" t="s">
        <v>29127</v>
      </c>
      <c r="G4454" t="s">
        <v>29128</v>
      </c>
      <c r="H4454">
        <v>-9.2010855504901304E-3</v>
      </c>
      <c r="I4454">
        <v>0.10833567530476999</v>
      </c>
      <c r="J4454">
        <v>-8.4931261328326096E-2</v>
      </c>
      <c r="K4454">
        <f t="shared" si="207"/>
        <v>0.21233792359734918</v>
      </c>
      <c r="L4454">
        <f t="shared" si="208"/>
        <v>0.20313683804685906</v>
      </c>
      <c r="M4454">
        <f t="shared" si="209"/>
        <v>-0.22153900914783931</v>
      </c>
      <c r="N4454">
        <v>292</v>
      </c>
      <c r="O4454">
        <v>0.93239142598540403</v>
      </c>
      <c r="P4454">
        <v>0.595741660052172</v>
      </c>
      <c r="Q4454">
        <v>0.77184302811658001</v>
      </c>
    </row>
    <row r="4455" spans="1:17" x14ac:dyDescent="0.2">
      <c r="A4455" t="s">
        <v>14962</v>
      </c>
      <c r="B4455" t="s">
        <v>14963</v>
      </c>
      <c r="C4455" t="s">
        <v>1791</v>
      </c>
      <c r="D4455" t="s">
        <v>14964</v>
      </c>
      <c r="E4455" t="s">
        <v>1793</v>
      </c>
      <c r="F4455" t="s">
        <v>29129</v>
      </c>
      <c r="G4455" t="s">
        <v>14966</v>
      </c>
      <c r="H4455">
        <v>-9.8325494937564605E-3</v>
      </c>
      <c r="I4455">
        <v>0.11516268695300499</v>
      </c>
      <c r="J4455">
        <v>-8.5379646428090997E-2</v>
      </c>
      <c r="K4455">
        <f t="shared" si="207"/>
        <v>0.2257188664278898</v>
      </c>
      <c r="L4455">
        <f t="shared" si="208"/>
        <v>0.21588631693413335</v>
      </c>
      <c r="M4455">
        <f t="shared" si="209"/>
        <v>-0.23555141592164625</v>
      </c>
      <c r="N4455">
        <v>292</v>
      </c>
      <c r="O4455">
        <v>0.93244624881597704</v>
      </c>
      <c r="P4455">
        <v>0.53242573692793904</v>
      </c>
      <c r="Q4455">
        <v>0.729675089973571</v>
      </c>
    </row>
    <row r="4456" spans="1:17" x14ac:dyDescent="0.2">
      <c r="A4456" t="s">
        <v>29130</v>
      </c>
      <c r="B4456" t="s">
        <v>29130</v>
      </c>
      <c r="C4456" t="s">
        <v>29131</v>
      </c>
      <c r="D4456" t="s">
        <v>29132</v>
      </c>
      <c r="E4456" t="s">
        <v>29133</v>
      </c>
      <c r="F4456" t="s">
        <v>29134</v>
      </c>
      <c r="G4456" t="s">
        <v>29135</v>
      </c>
      <c r="H4456">
        <v>1.26378566334729E-2</v>
      </c>
      <c r="I4456">
        <v>0.151474579867307</v>
      </c>
      <c r="J4456">
        <v>8.3432194659617195E-2</v>
      </c>
      <c r="K4456">
        <f t="shared" si="207"/>
        <v>0.29689017653992172</v>
      </c>
      <c r="L4456">
        <f t="shared" si="208"/>
        <v>0.30952803317339461</v>
      </c>
      <c r="M4456">
        <f t="shared" si="209"/>
        <v>-0.28425231990644884</v>
      </c>
      <c r="N4456">
        <v>292</v>
      </c>
      <c r="O4456">
        <v>0.93258677439926796</v>
      </c>
      <c r="P4456">
        <v>0.185109289167222</v>
      </c>
      <c r="Q4456">
        <v>0.43024329067077999</v>
      </c>
    </row>
    <row r="4457" spans="1:17" x14ac:dyDescent="0.2">
      <c r="A4457" t="s">
        <v>29136</v>
      </c>
      <c r="B4457" t="s">
        <v>29137</v>
      </c>
      <c r="C4457" t="s">
        <v>29138</v>
      </c>
      <c r="D4457" t="s">
        <v>29139</v>
      </c>
      <c r="E4457" t="s">
        <v>29140</v>
      </c>
      <c r="F4457" t="s">
        <v>29141</v>
      </c>
      <c r="G4457" t="s">
        <v>29142</v>
      </c>
      <c r="H4457">
        <v>9.8586142766515505E-3</v>
      </c>
      <c r="I4457">
        <v>0.11687011383380599</v>
      </c>
      <c r="J4457">
        <v>8.4355306530041502E-2</v>
      </c>
      <c r="K4457">
        <f t="shared" si="207"/>
        <v>0.22906542311425973</v>
      </c>
      <c r="L4457">
        <f t="shared" si="208"/>
        <v>0.23892403739091128</v>
      </c>
      <c r="M4457">
        <f t="shared" si="209"/>
        <v>-0.21920680883760818</v>
      </c>
      <c r="N4457">
        <v>292</v>
      </c>
      <c r="O4457">
        <v>0.93266038523491701</v>
      </c>
      <c r="P4457">
        <v>0.50133405707635803</v>
      </c>
      <c r="Q4457">
        <v>0.70804947360785297</v>
      </c>
    </row>
    <row r="4458" spans="1:17" x14ac:dyDescent="0.2">
      <c r="A4458" t="s">
        <v>29143</v>
      </c>
      <c r="B4458" t="s">
        <v>29144</v>
      </c>
      <c r="C4458" t="s">
        <v>549</v>
      </c>
      <c r="D4458" t="s">
        <v>29145</v>
      </c>
      <c r="E4458" t="s">
        <v>551</v>
      </c>
      <c r="F4458" t="s">
        <v>29146</v>
      </c>
      <c r="G4458" t="s">
        <v>29147</v>
      </c>
      <c r="H4458">
        <v>-9.3797625471785592E-3</v>
      </c>
      <c r="I4458">
        <v>0.11387615589643001</v>
      </c>
      <c r="J4458">
        <v>-8.2368099566949293E-2</v>
      </c>
      <c r="K4458">
        <f t="shared" si="207"/>
        <v>0.22319726555700281</v>
      </c>
      <c r="L4458">
        <f t="shared" si="208"/>
        <v>0.21381750300982424</v>
      </c>
      <c r="M4458">
        <f t="shared" si="209"/>
        <v>-0.23257702810418138</v>
      </c>
      <c r="N4458">
        <v>292</v>
      </c>
      <c r="O4458">
        <v>0.93329520924357401</v>
      </c>
      <c r="P4458">
        <v>0.53269629058880297</v>
      </c>
      <c r="Q4458">
        <v>0.72986045966938295</v>
      </c>
    </row>
    <row r="4459" spans="1:17" x14ac:dyDescent="0.2">
      <c r="A4459" t="s">
        <v>29148</v>
      </c>
      <c r="B4459" t="s">
        <v>29149</v>
      </c>
      <c r="C4459" t="s">
        <v>29150</v>
      </c>
      <c r="D4459" t="s">
        <v>29151</v>
      </c>
      <c r="E4459" t="s">
        <v>29149</v>
      </c>
      <c r="F4459" t="s">
        <v>29152</v>
      </c>
      <c r="G4459" t="s">
        <v>29153</v>
      </c>
      <c r="H4459">
        <v>-8.99202871316729E-3</v>
      </c>
      <c r="I4459">
        <v>0.108360109917352</v>
      </c>
      <c r="J4459">
        <v>-8.2982831228444298E-2</v>
      </c>
      <c r="K4459">
        <f t="shared" si="207"/>
        <v>0.21238581543800991</v>
      </c>
      <c r="L4459">
        <f t="shared" si="208"/>
        <v>0.20339378672484262</v>
      </c>
      <c r="M4459">
        <f t="shared" si="209"/>
        <v>-0.2213778441511772</v>
      </c>
      <c r="N4459">
        <v>292</v>
      </c>
      <c r="O4459">
        <v>0.93360333938311102</v>
      </c>
      <c r="P4459">
        <v>0.53226410328474005</v>
      </c>
      <c r="Q4459">
        <v>0.72956432429549301</v>
      </c>
    </row>
    <row r="4460" spans="1:17" x14ac:dyDescent="0.2">
      <c r="A4460" t="s">
        <v>29154</v>
      </c>
      <c r="B4460" t="s">
        <v>29155</v>
      </c>
      <c r="C4460" t="s">
        <v>29156</v>
      </c>
      <c r="D4460" t="s">
        <v>29157</v>
      </c>
      <c r="E4460" t="s">
        <v>29158</v>
      </c>
      <c r="F4460" t="s">
        <v>29159</v>
      </c>
      <c r="G4460" t="s">
        <v>29160</v>
      </c>
      <c r="H4460">
        <v>-1.01392958105094E-2</v>
      </c>
      <c r="I4460">
        <v>0.124637754017491</v>
      </c>
      <c r="J4460">
        <v>-8.1350116507125897E-2</v>
      </c>
      <c r="K4460">
        <f t="shared" si="207"/>
        <v>0.24428999787428235</v>
      </c>
      <c r="L4460">
        <f t="shared" si="208"/>
        <v>0.23415070206377295</v>
      </c>
      <c r="M4460">
        <f t="shared" si="209"/>
        <v>-0.25442929368479172</v>
      </c>
      <c r="N4460">
        <v>292</v>
      </c>
      <c r="O4460">
        <v>0.93394192426718503</v>
      </c>
      <c r="P4460">
        <v>0.47211565606523298</v>
      </c>
      <c r="Q4460">
        <v>0.68710672829279795</v>
      </c>
    </row>
    <row r="4461" spans="1:17" x14ac:dyDescent="0.2">
      <c r="A4461" t="s">
        <v>14135</v>
      </c>
      <c r="B4461" t="s">
        <v>14136</v>
      </c>
      <c r="C4461" t="s">
        <v>4888</v>
      </c>
      <c r="D4461" t="s">
        <v>4888</v>
      </c>
      <c r="E4461" t="s">
        <v>4888</v>
      </c>
      <c r="F4461" t="s">
        <v>29161</v>
      </c>
      <c r="G4461" t="s">
        <v>14138</v>
      </c>
      <c r="H4461">
        <v>-1.27591776540785E-2</v>
      </c>
      <c r="I4461">
        <v>0.153152761774725</v>
      </c>
      <c r="J4461">
        <v>-8.3310137579145696E-2</v>
      </c>
      <c r="K4461">
        <f t="shared" si="207"/>
        <v>0.30017941307846102</v>
      </c>
      <c r="L4461">
        <f t="shared" si="208"/>
        <v>0.2874202354243825</v>
      </c>
      <c r="M4461">
        <f t="shared" si="209"/>
        <v>-0.31293859073253955</v>
      </c>
      <c r="N4461">
        <v>292</v>
      </c>
      <c r="O4461">
        <v>0.93398212280227899</v>
      </c>
      <c r="P4461">
        <v>7.58998221186757E-2</v>
      </c>
      <c r="Q4461">
        <v>0.27549922344477801</v>
      </c>
    </row>
    <row r="4462" spans="1:17" x14ac:dyDescent="0.2">
      <c r="A4462" t="s">
        <v>22280</v>
      </c>
      <c r="B4462" t="s">
        <v>22281</v>
      </c>
      <c r="C4462" t="s">
        <v>22282</v>
      </c>
      <c r="D4462" t="s">
        <v>4888</v>
      </c>
      <c r="E4462" t="s">
        <v>22281</v>
      </c>
      <c r="F4462" t="s">
        <v>29162</v>
      </c>
      <c r="G4462" t="s">
        <v>22284</v>
      </c>
      <c r="H4462">
        <v>-8.0640752641047194E-3</v>
      </c>
      <c r="I4462">
        <v>9.9686126098907202E-2</v>
      </c>
      <c r="J4462">
        <v>-8.0894659865743596E-2</v>
      </c>
      <c r="K4462">
        <f t="shared" si="207"/>
        <v>0.19538480715385811</v>
      </c>
      <c r="L4462">
        <f t="shared" si="208"/>
        <v>0.1873207318897534</v>
      </c>
      <c r="M4462">
        <f t="shared" si="209"/>
        <v>-0.20344888241796283</v>
      </c>
      <c r="N4462">
        <v>292</v>
      </c>
      <c r="O4462">
        <v>0.93526002852969004</v>
      </c>
      <c r="P4462">
        <v>0.63460257447764601</v>
      </c>
      <c r="Q4462">
        <v>0.796619466544502</v>
      </c>
    </row>
    <row r="4463" spans="1:17" x14ac:dyDescent="0.2">
      <c r="A4463" t="s">
        <v>29163</v>
      </c>
      <c r="B4463" t="s">
        <v>29164</v>
      </c>
      <c r="C4463" t="s">
        <v>29165</v>
      </c>
      <c r="D4463" t="s">
        <v>29166</v>
      </c>
      <c r="E4463" t="s">
        <v>29167</v>
      </c>
      <c r="F4463" t="s">
        <v>29168</v>
      </c>
      <c r="G4463" t="s">
        <v>29169</v>
      </c>
      <c r="H4463">
        <v>1.2865488134237499E-2</v>
      </c>
      <c r="I4463">
        <v>0.16141488995716899</v>
      </c>
      <c r="J4463">
        <v>7.9704469257150495E-2</v>
      </c>
      <c r="K4463">
        <f t="shared" si="207"/>
        <v>0.31637318431605121</v>
      </c>
      <c r="L4463">
        <f t="shared" si="208"/>
        <v>0.32923867245028871</v>
      </c>
      <c r="M4463">
        <f t="shared" si="209"/>
        <v>-0.30350769618181372</v>
      </c>
      <c r="N4463">
        <v>292</v>
      </c>
      <c r="O4463">
        <v>0.93572123104733096</v>
      </c>
      <c r="P4463">
        <v>5.7716457636665698E-2</v>
      </c>
      <c r="Q4463">
        <v>0.240242497565825</v>
      </c>
    </row>
    <row r="4464" spans="1:17" x14ac:dyDescent="0.2">
      <c r="F4464" t="s">
        <v>29170</v>
      </c>
      <c r="H4464">
        <v>-8.2423196459173505E-3</v>
      </c>
      <c r="I4464">
        <v>0.102556696922715</v>
      </c>
      <c r="J4464">
        <v>-8.0368419549710995E-2</v>
      </c>
      <c r="K4464">
        <f t="shared" si="207"/>
        <v>0.20101112596852141</v>
      </c>
      <c r="L4464">
        <f t="shared" si="208"/>
        <v>0.19276880632260407</v>
      </c>
      <c r="M4464">
        <f t="shared" si="209"/>
        <v>-0.20925344561443876</v>
      </c>
      <c r="N4464">
        <v>292</v>
      </c>
      <c r="O4464">
        <v>0.93594979026202796</v>
      </c>
      <c r="P4464">
        <v>0.63244234788820297</v>
      </c>
      <c r="Q4464">
        <v>0.79526243963122201</v>
      </c>
    </row>
    <row r="4465" spans="1:17" x14ac:dyDescent="0.2">
      <c r="A4465" t="s">
        <v>23979</v>
      </c>
      <c r="B4465" t="s">
        <v>23980</v>
      </c>
      <c r="C4465" t="s">
        <v>23981</v>
      </c>
      <c r="D4465" t="s">
        <v>23982</v>
      </c>
      <c r="E4465" t="s">
        <v>23980</v>
      </c>
      <c r="F4465" t="s">
        <v>29171</v>
      </c>
      <c r="G4465" t="s">
        <v>23984</v>
      </c>
      <c r="H4465">
        <v>-9.8442194488237295E-3</v>
      </c>
      <c r="I4465">
        <v>0.12471883187579801</v>
      </c>
      <c r="J4465">
        <v>-7.8931299313540093E-2</v>
      </c>
      <c r="K4465">
        <f t="shared" si="207"/>
        <v>0.24444891047656409</v>
      </c>
      <c r="L4465">
        <f t="shared" si="208"/>
        <v>0.23460469102774034</v>
      </c>
      <c r="M4465">
        <f t="shared" si="209"/>
        <v>-0.25429312992538783</v>
      </c>
      <c r="N4465">
        <v>292</v>
      </c>
      <c r="O4465">
        <v>0.93596463233565397</v>
      </c>
      <c r="P4465">
        <v>0.45982723544113002</v>
      </c>
      <c r="Q4465">
        <v>0.67810562262904905</v>
      </c>
    </row>
    <row r="4466" spans="1:17" x14ac:dyDescent="0.2">
      <c r="A4466" t="s">
        <v>29172</v>
      </c>
      <c r="B4466" t="s">
        <v>29173</v>
      </c>
      <c r="C4466" t="s">
        <v>29174</v>
      </c>
      <c r="D4466" t="s">
        <v>29175</v>
      </c>
      <c r="E4466" t="s">
        <v>29176</v>
      </c>
      <c r="F4466" t="s">
        <v>29177</v>
      </c>
      <c r="G4466" t="s">
        <v>29178</v>
      </c>
      <c r="H4466">
        <v>-1.1470649949743301E-2</v>
      </c>
      <c r="I4466">
        <v>0.14393852288480299</v>
      </c>
      <c r="J4466">
        <v>-7.96913134847404E-2</v>
      </c>
      <c r="K4466">
        <f t="shared" si="207"/>
        <v>0.28211950485421389</v>
      </c>
      <c r="L4466">
        <f t="shared" si="208"/>
        <v>0.2706488549044706</v>
      </c>
      <c r="M4466">
        <f t="shared" si="209"/>
        <v>-0.29359015480395717</v>
      </c>
      <c r="N4466">
        <v>292</v>
      </c>
      <c r="O4466">
        <v>0.936731300214933</v>
      </c>
      <c r="P4466">
        <v>0.25137739197707099</v>
      </c>
      <c r="Q4466">
        <v>0.50137549997688502</v>
      </c>
    </row>
    <row r="4467" spans="1:17" x14ac:dyDescent="0.2">
      <c r="A4467" t="s">
        <v>29179</v>
      </c>
      <c r="B4467" t="s">
        <v>29180</v>
      </c>
      <c r="C4467" t="s">
        <v>29181</v>
      </c>
      <c r="D4467" t="s">
        <v>29182</v>
      </c>
      <c r="E4467" t="s">
        <v>29180</v>
      </c>
      <c r="F4467" t="s">
        <v>29183</v>
      </c>
      <c r="G4467" t="s">
        <v>29184</v>
      </c>
      <c r="H4467">
        <v>1.19127299308167E-2</v>
      </c>
      <c r="I4467">
        <v>0.15292723414581699</v>
      </c>
      <c r="J4467">
        <v>7.7898027760430699E-2</v>
      </c>
      <c r="K4467">
        <f t="shared" si="207"/>
        <v>0.29973737892580132</v>
      </c>
      <c r="L4467">
        <f t="shared" si="208"/>
        <v>0.31165010885661804</v>
      </c>
      <c r="M4467">
        <f t="shared" si="209"/>
        <v>-0.28782464899498461</v>
      </c>
      <c r="N4467">
        <v>292</v>
      </c>
      <c r="O4467">
        <v>0.93694643156986901</v>
      </c>
      <c r="P4467">
        <v>0.101608996599511</v>
      </c>
      <c r="Q4467">
        <v>0.31876166111926202</v>
      </c>
    </row>
    <row r="4468" spans="1:17" x14ac:dyDescent="0.2">
      <c r="A4468" t="s">
        <v>29185</v>
      </c>
      <c r="B4468" t="s">
        <v>29186</v>
      </c>
      <c r="C4468" t="s">
        <v>29187</v>
      </c>
      <c r="D4468" t="s">
        <v>29188</v>
      </c>
      <c r="E4468" t="s">
        <v>29186</v>
      </c>
      <c r="F4468" t="s">
        <v>29189</v>
      </c>
      <c r="G4468" t="s">
        <v>29190</v>
      </c>
      <c r="H4468">
        <v>-1.04217189094432E-2</v>
      </c>
      <c r="I4468">
        <v>0.133016543301025</v>
      </c>
      <c r="J4468">
        <v>-7.8349043290488807E-2</v>
      </c>
      <c r="K4468">
        <f t="shared" si="207"/>
        <v>0.26071242487000901</v>
      </c>
      <c r="L4468">
        <f t="shared" si="208"/>
        <v>0.2502907059605658</v>
      </c>
      <c r="M4468">
        <f t="shared" si="209"/>
        <v>-0.27113414377945222</v>
      </c>
      <c r="N4468">
        <v>292</v>
      </c>
      <c r="O4468">
        <v>0.93698309833579196</v>
      </c>
      <c r="P4468">
        <v>0.28465041380524603</v>
      </c>
      <c r="Q4468">
        <v>0.53352639466594898</v>
      </c>
    </row>
    <row r="4469" spans="1:17" x14ac:dyDescent="0.2">
      <c r="A4469" t="s">
        <v>24448</v>
      </c>
      <c r="B4469" t="s">
        <v>24449</v>
      </c>
      <c r="C4469" t="s">
        <v>24450</v>
      </c>
      <c r="D4469" t="s">
        <v>24451</v>
      </c>
      <c r="E4469" t="s">
        <v>24452</v>
      </c>
      <c r="F4469" t="s">
        <v>29191</v>
      </c>
      <c r="G4469" t="s">
        <v>24454</v>
      </c>
      <c r="H4469">
        <v>-9.6671349676672198E-3</v>
      </c>
      <c r="I4469">
        <v>0.12277797857426</v>
      </c>
      <c r="J4469">
        <v>-7.8736717120816896E-2</v>
      </c>
      <c r="K4469">
        <f t="shared" si="207"/>
        <v>0.24064483800554959</v>
      </c>
      <c r="L4469">
        <f t="shared" si="208"/>
        <v>0.23097770303788237</v>
      </c>
      <c r="M4469">
        <f t="shared" si="209"/>
        <v>-0.25031197297321683</v>
      </c>
      <c r="N4469">
        <v>292</v>
      </c>
      <c r="O4469">
        <v>0.93725711839078896</v>
      </c>
      <c r="P4469">
        <v>0.47088219232338002</v>
      </c>
      <c r="Q4469">
        <v>0.68620856328333601</v>
      </c>
    </row>
    <row r="4470" spans="1:17" x14ac:dyDescent="0.2">
      <c r="A4470" t="s">
        <v>29192</v>
      </c>
      <c r="B4470" t="s">
        <v>29193</v>
      </c>
      <c r="C4470" t="s">
        <v>29194</v>
      </c>
      <c r="D4470" t="s">
        <v>4888</v>
      </c>
      <c r="E4470" t="s">
        <v>29193</v>
      </c>
      <c r="F4470" t="s">
        <v>29195</v>
      </c>
      <c r="G4470" t="s">
        <v>29196</v>
      </c>
      <c r="H4470">
        <v>8.6854335590917705E-3</v>
      </c>
      <c r="I4470">
        <v>0.114327445746467</v>
      </c>
      <c r="J4470">
        <v>7.5969803247005294E-2</v>
      </c>
      <c r="K4470">
        <f t="shared" si="207"/>
        <v>0.22408179366307532</v>
      </c>
      <c r="L4470">
        <f t="shared" si="208"/>
        <v>0.23276722722216708</v>
      </c>
      <c r="M4470">
        <f t="shared" si="209"/>
        <v>-0.21539636010398355</v>
      </c>
      <c r="N4470">
        <v>292</v>
      </c>
      <c r="O4470">
        <v>0.93834603160310204</v>
      </c>
      <c r="P4470">
        <v>0.50867403412783196</v>
      </c>
      <c r="Q4470">
        <v>0.71321387684749404</v>
      </c>
    </row>
    <row r="4471" spans="1:17" x14ac:dyDescent="0.2">
      <c r="A4471" t="s">
        <v>29197</v>
      </c>
      <c r="B4471" t="s">
        <v>29198</v>
      </c>
      <c r="C4471" t="s">
        <v>29199</v>
      </c>
      <c r="D4471" t="s">
        <v>29200</v>
      </c>
      <c r="E4471" t="s">
        <v>29201</v>
      </c>
      <c r="F4471" t="s">
        <v>29202</v>
      </c>
      <c r="G4471" t="s">
        <v>29203</v>
      </c>
      <c r="H4471">
        <v>-7.6665350842357203E-3</v>
      </c>
      <c r="I4471">
        <v>9.7906555304936804E-2</v>
      </c>
      <c r="J4471">
        <v>-7.8304614643603401E-2</v>
      </c>
      <c r="K4471">
        <f t="shared" si="207"/>
        <v>0.19189684839767612</v>
      </c>
      <c r="L4471">
        <f t="shared" si="208"/>
        <v>0.18423031331344039</v>
      </c>
      <c r="M4471">
        <f t="shared" si="209"/>
        <v>-0.19956338348191185</v>
      </c>
      <c r="N4471">
        <v>292</v>
      </c>
      <c r="O4471">
        <v>0.93853068143999396</v>
      </c>
      <c r="P4471">
        <v>0.66983810145002198</v>
      </c>
      <c r="Q4471">
        <v>0.81843637593280405</v>
      </c>
    </row>
    <row r="4472" spans="1:17" x14ac:dyDescent="0.2">
      <c r="A4472" t="s">
        <v>29204</v>
      </c>
      <c r="B4472" t="s">
        <v>29205</v>
      </c>
      <c r="C4472" t="s">
        <v>29206</v>
      </c>
      <c r="D4472" t="s">
        <v>4888</v>
      </c>
      <c r="E4472" t="s">
        <v>29205</v>
      </c>
      <c r="F4472" t="s">
        <v>29207</v>
      </c>
      <c r="G4472" t="s">
        <v>29208</v>
      </c>
      <c r="H4472">
        <v>-6.9547813575059998E-3</v>
      </c>
      <c r="I4472">
        <v>9.0684869655232495E-2</v>
      </c>
      <c r="J4472">
        <v>-7.6691750056506899E-2</v>
      </c>
      <c r="K4472">
        <f t="shared" si="207"/>
        <v>0.17774234452425569</v>
      </c>
      <c r="L4472">
        <f t="shared" si="208"/>
        <v>0.1707875631667497</v>
      </c>
      <c r="M4472">
        <f t="shared" si="209"/>
        <v>-0.18469712588176168</v>
      </c>
      <c r="N4472">
        <v>292</v>
      </c>
      <c r="O4472">
        <v>0.93906891034335005</v>
      </c>
      <c r="P4472">
        <v>0.70967668687111196</v>
      </c>
      <c r="Q4472">
        <v>0.84242310442622104</v>
      </c>
    </row>
    <row r="4473" spans="1:17" x14ac:dyDescent="0.2">
      <c r="A4473" t="s">
        <v>29209</v>
      </c>
      <c r="B4473" t="s">
        <v>29210</v>
      </c>
      <c r="C4473" t="s">
        <v>29211</v>
      </c>
      <c r="D4473" t="s">
        <v>29212</v>
      </c>
      <c r="E4473" t="s">
        <v>29210</v>
      </c>
      <c r="F4473" t="s">
        <v>29213</v>
      </c>
      <c r="G4473" t="s">
        <v>29214</v>
      </c>
      <c r="H4473">
        <v>8.7894638817571993E-3</v>
      </c>
      <c r="I4473">
        <v>0.116226416123239</v>
      </c>
      <c r="J4473">
        <v>7.5623633378124805E-2</v>
      </c>
      <c r="K4473">
        <f t="shared" si="207"/>
        <v>0.22780377560154844</v>
      </c>
      <c r="L4473">
        <f t="shared" si="208"/>
        <v>0.23659323948330563</v>
      </c>
      <c r="M4473">
        <f t="shared" si="209"/>
        <v>-0.21901431171979124</v>
      </c>
      <c r="N4473">
        <v>292</v>
      </c>
      <c r="O4473">
        <v>0.93968714115919005</v>
      </c>
      <c r="P4473">
        <v>0.51699880191098901</v>
      </c>
      <c r="Q4473">
        <v>0.71902628735741603</v>
      </c>
    </row>
    <row r="4474" spans="1:17" x14ac:dyDescent="0.2">
      <c r="A4474" t="s">
        <v>29215</v>
      </c>
      <c r="B4474" t="s">
        <v>1085</v>
      </c>
      <c r="C4474" t="s">
        <v>1083</v>
      </c>
      <c r="D4474" t="s">
        <v>29216</v>
      </c>
      <c r="E4474" t="s">
        <v>1085</v>
      </c>
      <c r="F4474" t="s">
        <v>29217</v>
      </c>
      <c r="G4474" t="s">
        <v>29218</v>
      </c>
      <c r="H4474">
        <v>8.2847080438185096E-3</v>
      </c>
      <c r="I4474">
        <v>0.108332363124828</v>
      </c>
      <c r="J4474">
        <v>7.6474912988580598E-2</v>
      </c>
      <c r="K4474">
        <f t="shared" si="207"/>
        <v>0.21233143172466287</v>
      </c>
      <c r="L4474">
        <f t="shared" si="208"/>
        <v>0.22061613976848138</v>
      </c>
      <c r="M4474">
        <f t="shared" si="209"/>
        <v>-0.20404672368084437</v>
      </c>
      <c r="N4474">
        <v>292</v>
      </c>
      <c r="O4474">
        <v>0.93971687899873702</v>
      </c>
      <c r="P4474">
        <v>0.57341851783401199</v>
      </c>
      <c r="Q4474">
        <v>0.75724402792891798</v>
      </c>
    </row>
    <row r="4475" spans="1:17" x14ac:dyDescent="0.2">
      <c r="A4475" t="s">
        <v>29219</v>
      </c>
      <c r="B4475" t="s">
        <v>29219</v>
      </c>
      <c r="C4475" t="s">
        <v>22</v>
      </c>
      <c r="D4475" t="s">
        <v>29220</v>
      </c>
      <c r="E4475" t="s">
        <v>24</v>
      </c>
      <c r="F4475" t="s">
        <v>29221</v>
      </c>
      <c r="G4475" t="s">
        <v>29222</v>
      </c>
      <c r="H4475">
        <v>-9.6204926313264907E-3</v>
      </c>
      <c r="I4475">
        <v>0.129529265737441</v>
      </c>
      <c r="J4475">
        <v>-7.4272733474977301E-2</v>
      </c>
      <c r="K4475">
        <f t="shared" si="207"/>
        <v>0.25387736084538437</v>
      </c>
      <c r="L4475">
        <f t="shared" si="208"/>
        <v>0.24425686821405787</v>
      </c>
      <c r="M4475">
        <f t="shared" si="209"/>
        <v>-0.26349785347671084</v>
      </c>
      <c r="N4475">
        <v>292</v>
      </c>
      <c r="O4475">
        <v>0.940038453862446</v>
      </c>
      <c r="P4475">
        <v>0.38454657890051203</v>
      </c>
      <c r="Q4475">
        <v>0.62011819752407804</v>
      </c>
    </row>
    <row r="4476" spans="1:17" x14ac:dyDescent="0.2">
      <c r="F4476" t="s">
        <v>29223</v>
      </c>
      <c r="H4476">
        <v>-7.9219761829451198E-3</v>
      </c>
      <c r="I4476">
        <v>0.106884420229599</v>
      </c>
      <c r="J4476">
        <v>-7.4117220881470394E-2</v>
      </c>
      <c r="K4476">
        <f t="shared" si="207"/>
        <v>0.20949346365001403</v>
      </c>
      <c r="L4476">
        <f t="shared" si="208"/>
        <v>0.2015714874670689</v>
      </c>
      <c r="M4476">
        <f t="shared" si="209"/>
        <v>-0.21741543983295916</v>
      </c>
      <c r="N4476">
        <v>292</v>
      </c>
      <c r="O4476">
        <v>0.94009482321376303</v>
      </c>
      <c r="P4476">
        <v>0.59751704806302897</v>
      </c>
      <c r="Q4476">
        <v>0.77299226908360996</v>
      </c>
    </row>
    <row r="4477" spans="1:17" x14ac:dyDescent="0.2">
      <c r="A4477" t="s">
        <v>29224</v>
      </c>
      <c r="B4477" t="s">
        <v>29225</v>
      </c>
      <c r="C4477" t="s">
        <v>29226</v>
      </c>
      <c r="D4477" t="s">
        <v>29227</v>
      </c>
      <c r="E4477" t="s">
        <v>29228</v>
      </c>
      <c r="F4477" t="s">
        <v>29229</v>
      </c>
      <c r="G4477" t="s">
        <v>29230</v>
      </c>
      <c r="H4477">
        <v>1.0029614835999699E-2</v>
      </c>
      <c r="I4477">
        <v>0.138985643217546</v>
      </c>
      <c r="J4477">
        <v>7.2162955855094302E-2</v>
      </c>
      <c r="K4477">
        <f t="shared" si="207"/>
        <v>0.27241186070639017</v>
      </c>
      <c r="L4477">
        <f t="shared" si="208"/>
        <v>0.28244147554238985</v>
      </c>
      <c r="M4477">
        <f t="shared" si="209"/>
        <v>-0.2623822458703905</v>
      </c>
      <c r="N4477">
        <v>292</v>
      </c>
      <c r="O4477">
        <v>0.94103869319621503</v>
      </c>
      <c r="P4477">
        <v>0.32553726111055997</v>
      </c>
      <c r="Q4477">
        <v>0.57055872713556899</v>
      </c>
    </row>
    <row r="4478" spans="1:17" x14ac:dyDescent="0.2">
      <c r="A4478" t="s">
        <v>29231</v>
      </c>
      <c r="B4478" t="s">
        <v>1802</v>
      </c>
      <c r="C4478" t="s">
        <v>1800</v>
      </c>
      <c r="D4478" t="s">
        <v>29232</v>
      </c>
      <c r="E4478" t="s">
        <v>1802</v>
      </c>
      <c r="F4478" t="s">
        <v>29233</v>
      </c>
      <c r="G4478" t="s">
        <v>29234</v>
      </c>
      <c r="H4478">
        <v>8.0592197480710195E-3</v>
      </c>
      <c r="I4478">
        <v>0.112837174198487</v>
      </c>
      <c r="J4478">
        <v>7.1423445378864497E-2</v>
      </c>
      <c r="K4478">
        <f t="shared" si="207"/>
        <v>0.22116086142903452</v>
      </c>
      <c r="L4478">
        <f t="shared" si="208"/>
        <v>0.22922008117710554</v>
      </c>
      <c r="M4478">
        <f t="shared" si="209"/>
        <v>-0.21310164168096349</v>
      </c>
      <c r="N4478">
        <v>292</v>
      </c>
      <c r="O4478">
        <v>0.94173267775421898</v>
      </c>
      <c r="P4478">
        <v>0.55273523120448897</v>
      </c>
      <c r="Q4478">
        <v>0.74346165415876697</v>
      </c>
    </row>
    <row r="4479" spans="1:17" x14ac:dyDescent="0.2">
      <c r="A4479" t="s">
        <v>29235</v>
      </c>
      <c r="B4479" t="s">
        <v>29236</v>
      </c>
      <c r="C4479" t="s">
        <v>29237</v>
      </c>
      <c r="D4479" t="s">
        <v>29238</v>
      </c>
      <c r="E4479" t="s">
        <v>29236</v>
      </c>
      <c r="F4479" t="s">
        <v>29239</v>
      </c>
      <c r="G4479" t="s">
        <v>29240</v>
      </c>
      <c r="H4479">
        <v>6.8070912889783104E-3</v>
      </c>
      <c r="I4479">
        <v>9.5310623163587696E-2</v>
      </c>
      <c r="J4479">
        <v>7.1420069065070202E-2</v>
      </c>
      <c r="K4479">
        <f t="shared" si="207"/>
        <v>0.18680882140063187</v>
      </c>
      <c r="L4479">
        <f t="shared" si="208"/>
        <v>0.19361591268961018</v>
      </c>
      <c r="M4479">
        <f t="shared" si="209"/>
        <v>-0.18000173011165357</v>
      </c>
      <c r="N4479">
        <v>292</v>
      </c>
      <c r="O4479">
        <v>0.94278676186245502</v>
      </c>
      <c r="P4479">
        <v>0.681214025905583</v>
      </c>
      <c r="Q4479">
        <v>0.825356908195226</v>
      </c>
    </row>
    <row r="4480" spans="1:17" x14ac:dyDescent="0.2">
      <c r="A4480" t="s">
        <v>29241</v>
      </c>
      <c r="B4480" t="s">
        <v>29242</v>
      </c>
      <c r="C4480" t="s">
        <v>29243</v>
      </c>
      <c r="D4480" t="s">
        <v>29244</v>
      </c>
      <c r="E4480" t="s">
        <v>29245</v>
      </c>
      <c r="F4480" t="s">
        <v>29246</v>
      </c>
      <c r="G4480" t="s">
        <v>29247</v>
      </c>
      <c r="H4480">
        <v>-8.5102469020002097E-3</v>
      </c>
      <c r="I4480">
        <v>0.124379570704062</v>
      </c>
      <c r="J4480">
        <v>-6.8421581243826496E-2</v>
      </c>
      <c r="K4480">
        <f t="shared" si="207"/>
        <v>0.24378395857996152</v>
      </c>
      <c r="L4480">
        <f t="shared" si="208"/>
        <v>0.23527371167796129</v>
      </c>
      <c r="M4480">
        <f t="shared" si="209"/>
        <v>-0.25229420548196174</v>
      </c>
      <c r="N4480">
        <v>292</v>
      </c>
      <c r="O4480">
        <v>0.94510847222681704</v>
      </c>
      <c r="P4480">
        <v>0.472407769373901</v>
      </c>
      <c r="Q4480">
        <v>0.68731926306040703</v>
      </c>
    </row>
    <row r="4481" spans="1:17" x14ac:dyDescent="0.2">
      <c r="A4481" t="s">
        <v>29248</v>
      </c>
      <c r="B4481" t="s">
        <v>29249</v>
      </c>
      <c r="C4481" t="s">
        <v>29250</v>
      </c>
      <c r="D4481" t="s">
        <v>4888</v>
      </c>
      <c r="E4481" t="s">
        <v>29249</v>
      </c>
      <c r="F4481" t="s">
        <v>29251</v>
      </c>
      <c r="G4481" t="s">
        <v>29252</v>
      </c>
      <c r="H4481">
        <v>7.5259771317324701E-3</v>
      </c>
      <c r="I4481">
        <v>0.108260523008759</v>
      </c>
      <c r="J4481">
        <v>6.9517280376740695E-2</v>
      </c>
      <c r="K4481">
        <f t="shared" si="207"/>
        <v>0.21219062509716766</v>
      </c>
      <c r="L4481">
        <f t="shared" si="208"/>
        <v>0.21971660222890013</v>
      </c>
      <c r="M4481">
        <f t="shared" si="209"/>
        <v>-0.20466464796543518</v>
      </c>
      <c r="N4481">
        <v>292</v>
      </c>
      <c r="O4481">
        <v>0.945139953149985</v>
      </c>
      <c r="P4481">
        <v>0.60736551691803498</v>
      </c>
      <c r="Q4481">
        <v>0.77933658769368397</v>
      </c>
    </row>
    <row r="4482" spans="1:17" x14ac:dyDescent="0.2">
      <c r="A4482" t="s">
        <v>29253</v>
      </c>
      <c r="B4482" t="s">
        <v>29254</v>
      </c>
      <c r="C4482" t="s">
        <v>29255</v>
      </c>
      <c r="D4482" t="s">
        <v>29256</v>
      </c>
      <c r="E4482" t="s">
        <v>29254</v>
      </c>
      <c r="F4482" t="s">
        <v>29257</v>
      </c>
      <c r="G4482" t="s">
        <v>29258</v>
      </c>
      <c r="H4482">
        <v>7.0441360203070602E-3</v>
      </c>
      <c r="I4482">
        <v>0.106129884343327</v>
      </c>
      <c r="J4482">
        <v>6.6372785232852005E-2</v>
      </c>
      <c r="K4482">
        <f t="shared" si="207"/>
        <v>0.20801457331292092</v>
      </c>
      <c r="L4482">
        <f t="shared" si="208"/>
        <v>0.21505870933322799</v>
      </c>
      <c r="M4482">
        <f t="shared" si="209"/>
        <v>-0.20097043729261385</v>
      </c>
      <c r="N4482">
        <v>292</v>
      </c>
      <c r="O4482">
        <v>0.94711286162056396</v>
      </c>
      <c r="P4482">
        <v>0.62451800755765297</v>
      </c>
      <c r="Q4482">
        <v>0.79026451746086401</v>
      </c>
    </row>
    <row r="4483" spans="1:17" x14ac:dyDescent="0.2">
      <c r="A4483" t="s">
        <v>29259</v>
      </c>
      <c r="B4483" t="s">
        <v>29260</v>
      </c>
      <c r="C4483" t="s">
        <v>29261</v>
      </c>
      <c r="D4483" t="s">
        <v>29262</v>
      </c>
      <c r="E4483" t="s">
        <v>29260</v>
      </c>
      <c r="F4483" t="s">
        <v>29263</v>
      </c>
      <c r="G4483" t="s">
        <v>29264</v>
      </c>
      <c r="H4483">
        <v>8.5632759697060103E-3</v>
      </c>
      <c r="I4483">
        <v>0.13472621889435199</v>
      </c>
      <c r="J4483">
        <v>6.3560575216773801E-2</v>
      </c>
      <c r="K4483">
        <f t="shared" si="207"/>
        <v>0.26406338903292992</v>
      </c>
      <c r="L4483">
        <f t="shared" si="208"/>
        <v>0.27262666500263594</v>
      </c>
      <c r="M4483">
        <f t="shared" si="209"/>
        <v>-0.2555001130632239</v>
      </c>
      <c r="N4483">
        <v>292</v>
      </c>
      <c r="O4483">
        <v>0.94756264502701704</v>
      </c>
      <c r="P4483">
        <v>0.24458903088303499</v>
      </c>
      <c r="Q4483">
        <v>0.49455943109300399</v>
      </c>
    </row>
    <row r="4484" spans="1:17" x14ac:dyDescent="0.2">
      <c r="F4484" t="s">
        <v>29265</v>
      </c>
      <c r="H4484">
        <v>6.1915777375847903E-3</v>
      </c>
      <c r="I4484">
        <v>9.4004891343020494E-2</v>
      </c>
      <c r="J4484">
        <v>6.5864420979882196E-2</v>
      </c>
      <c r="K4484">
        <f t="shared" si="207"/>
        <v>0.18424958703232017</v>
      </c>
      <c r="L4484">
        <f t="shared" si="208"/>
        <v>0.19044116476990497</v>
      </c>
      <c r="M4484">
        <f t="shared" si="209"/>
        <v>-0.17805800929473536</v>
      </c>
      <c r="N4484">
        <v>292</v>
      </c>
      <c r="O4484">
        <v>0.94779448228060703</v>
      </c>
      <c r="P4484">
        <v>0.72457033876726795</v>
      </c>
      <c r="Q4484">
        <v>0.85121697514045602</v>
      </c>
    </row>
    <row r="4485" spans="1:17" x14ac:dyDescent="0.2">
      <c r="A4485" t="s">
        <v>29266</v>
      </c>
      <c r="B4485" t="s">
        <v>29267</v>
      </c>
      <c r="C4485" t="s">
        <v>29268</v>
      </c>
      <c r="D4485" t="s">
        <v>29269</v>
      </c>
      <c r="E4485" t="s">
        <v>29267</v>
      </c>
      <c r="F4485" t="s">
        <v>29270</v>
      </c>
      <c r="G4485" t="s">
        <v>29271</v>
      </c>
      <c r="H4485">
        <v>-6.1045156797809499E-3</v>
      </c>
      <c r="I4485">
        <v>9.2996961559128899E-2</v>
      </c>
      <c r="J4485">
        <v>-6.5642098165751395E-2</v>
      </c>
      <c r="K4485">
        <f t="shared" ref="K4485:K4548" si="210">1.96*I4485</f>
        <v>0.18227404465589264</v>
      </c>
      <c r="L4485">
        <f t="shared" ref="L4485:L4548" si="211">H4485+K4485</f>
        <v>0.17616952897611168</v>
      </c>
      <c r="M4485">
        <f t="shared" ref="M4485:M4548" si="212">H4485-K4485</f>
        <v>-0.1883785603356736</v>
      </c>
      <c r="N4485">
        <v>292</v>
      </c>
      <c r="O4485">
        <v>0.94781152408635405</v>
      </c>
      <c r="P4485">
        <v>0.642561556216102</v>
      </c>
      <c r="Q4485">
        <v>0.80159937388704505</v>
      </c>
    </row>
    <row r="4486" spans="1:17" x14ac:dyDescent="0.2">
      <c r="F4486" t="s">
        <v>29272</v>
      </c>
      <c r="H4486">
        <v>3.5260373309788499E-3</v>
      </c>
      <c r="I4486">
        <v>5.4967268248446402E-2</v>
      </c>
      <c r="J4486">
        <v>6.4147945556281394E-2</v>
      </c>
      <c r="K4486">
        <f t="shared" si="210"/>
        <v>0.10773584576695494</v>
      </c>
      <c r="L4486">
        <f t="shared" si="211"/>
        <v>0.11126188309793379</v>
      </c>
      <c r="M4486">
        <f t="shared" si="212"/>
        <v>-0.10420980843597609</v>
      </c>
      <c r="N4486">
        <v>292</v>
      </c>
      <c r="O4486">
        <v>0.94895693122703095</v>
      </c>
      <c r="P4486">
        <v>0.88134446556085799</v>
      </c>
      <c r="Q4486">
        <v>0.93879948101863497</v>
      </c>
    </row>
    <row r="4487" spans="1:17" x14ac:dyDescent="0.2">
      <c r="A4487" t="s">
        <v>29273</v>
      </c>
      <c r="B4487" t="s">
        <v>29274</v>
      </c>
      <c r="C4487" t="s">
        <v>29275</v>
      </c>
      <c r="D4487" t="s">
        <v>29276</v>
      </c>
      <c r="E4487" t="s">
        <v>29277</v>
      </c>
      <c r="F4487" t="s">
        <v>29278</v>
      </c>
      <c r="G4487" t="s">
        <v>29279</v>
      </c>
      <c r="H4487">
        <v>8.1422303745407008E-3</v>
      </c>
      <c r="I4487">
        <v>0.12970888575345499</v>
      </c>
      <c r="J4487">
        <v>6.2773111705061502E-2</v>
      </c>
      <c r="K4487">
        <f t="shared" si="210"/>
        <v>0.2542294160767718</v>
      </c>
      <c r="L4487">
        <f t="shared" si="211"/>
        <v>0.2623716464513125</v>
      </c>
      <c r="M4487">
        <f t="shared" si="212"/>
        <v>-0.24608718570223109</v>
      </c>
      <c r="N4487">
        <v>292</v>
      </c>
      <c r="O4487">
        <v>0.94906978689603805</v>
      </c>
      <c r="P4487">
        <v>0.43030534881028698</v>
      </c>
      <c r="Q4487">
        <v>0.65597663739670398</v>
      </c>
    </row>
    <row r="4488" spans="1:17" x14ac:dyDescent="0.2">
      <c r="A4488" t="s">
        <v>29280</v>
      </c>
      <c r="B4488" t="s">
        <v>29280</v>
      </c>
      <c r="C4488" t="s">
        <v>29281</v>
      </c>
      <c r="D4488" t="s">
        <v>29282</v>
      </c>
      <c r="E4488" t="s">
        <v>29283</v>
      </c>
      <c r="F4488" t="s">
        <v>29284</v>
      </c>
      <c r="G4488" t="s">
        <v>29285</v>
      </c>
      <c r="H4488">
        <v>7.65917539476827E-3</v>
      </c>
      <c r="I4488">
        <v>0.123127605063918</v>
      </c>
      <c r="J4488">
        <v>6.2205184538367403E-2</v>
      </c>
      <c r="K4488">
        <f t="shared" si="210"/>
        <v>0.24133010592527926</v>
      </c>
      <c r="L4488">
        <f t="shared" si="211"/>
        <v>0.24898928132004752</v>
      </c>
      <c r="M4488">
        <f t="shared" si="212"/>
        <v>-0.233670930530511</v>
      </c>
      <c r="N4488">
        <v>292</v>
      </c>
      <c r="O4488">
        <v>0.94938227177333101</v>
      </c>
      <c r="P4488">
        <v>0.419987296631817</v>
      </c>
      <c r="Q4488">
        <v>0.64806426890534297</v>
      </c>
    </row>
    <row r="4489" spans="1:17" x14ac:dyDescent="0.2">
      <c r="A4489" t="s">
        <v>29286</v>
      </c>
      <c r="B4489" t="s">
        <v>1121</v>
      </c>
      <c r="C4489" t="s">
        <v>1119</v>
      </c>
      <c r="D4489" t="s">
        <v>29287</v>
      </c>
      <c r="E4489" t="s">
        <v>1121</v>
      </c>
      <c r="F4489" t="s">
        <v>29288</v>
      </c>
      <c r="G4489" t="s">
        <v>29289</v>
      </c>
      <c r="H4489">
        <v>-6.19298879825767E-3</v>
      </c>
      <c r="I4489">
        <v>0.10166442493330601</v>
      </c>
      <c r="J4489">
        <v>-6.0915987104834098E-2</v>
      </c>
      <c r="K4489">
        <f t="shared" si="210"/>
        <v>0.19926227286927978</v>
      </c>
      <c r="L4489">
        <f t="shared" si="211"/>
        <v>0.19306928407102211</v>
      </c>
      <c r="M4489">
        <f t="shared" si="212"/>
        <v>-0.20545526166753744</v>
      </c>
      <c r="N4489">
        <v>292</v>
      </c>
      <c r="O4489">
        <v>0.949802984061353</v>
      </c>
      <c r="P4489">
        <v>0.58730281457248101</v>
      </c>
      <c r="Q4489">
        <v>0.76635684545287397</v>
      </c>
    </row>
    <row r="4490" spans="1:17" x14ac:dyDescent="0.2">
      <c r="A4490" t="s">
        <v>29290</v>
      </c>
      <c r="B4490" t="s">
        <v>29291</v>
      </c>
      <c r="C4490" t="s">
        <v>29292</v>
      </c>
      <c r="D4490" t="s">
        <v>29293</v>
      </c>
      <c r="E4490" t="s">
        <v>29294</v>
      </c>
      <c r="F4490" t="s">
        <v>29295</v>
      </c>
      <c r="G4490" t="s">
        <v>29296</v>
      </c>
      <c r="H4490">
        <v>-7.3866484840026001E-3</v>
      </c>
      <c r="I4490">
        <v>0.120283799641089</v>
      </c>
      <c r="J4490">
        <v>-6.1410169166948303E-2</v>
      </c>
      <c r="K4490">
        <f t="shared" si="210"/>
        <v>0.23575624729653444</v>
      </c>
      <c r="L4490">
        <f t="shared" si="211"/>
        <v>0.22836959881253183</v>
      </c>
      <c r="M4490">
        <f t="shared" si="212"/>
        <v>-0.24314289578053705</v>
      </c>
      <c r="N4490">
        <v>292</v>
      </c>
      <c r="O4490">
        <v>0.95008530825503101</v>
      </c>
      <c r="P4490">
        <v>0.478656172719225</v>
      </c>
      <c r="Q4490">
        <v>0.69184981948340896</v>
      </c>
    </row>
    <row r="4491" spans="1:17" x14ac:dyDescent="0.2">
      <c r="A4491" t="s">
        <v>29297</v>
      </c>
      <c r="B4491" t="s">
        <v>29298</v>
      </c>
      <c r="C4491" t="s">
        <v>324</v>
      </c>
      <c r="D4491" t="s">
        <v>29299</v>
      </c>
      <c r="E4491" t="s">
        <v>326</v>
      </c>
      <c r="F4491" t="s">
        <v>29300</v>
      </c>
      <c r="G4491" t="s">
        <v>29301</v>
      </c>
      <c r="H4491">
        <v>7.9245542218088893E-3</v>
      </c>
      <c r="I4491">
        <v>0.12944314202423199</v>
      </c>
      <c r="J4491">
        <v>6.1220348161244498E-2</v>
      </c>
      <c r="K4491">
        <f t="shared" si="210"/>
        <v>0.25370855836749467</v>
      </c>
      <c r="L4491">
        <f t="shared" si="211"/>
        <v>0.26163311258930355</v>
      </c>
      <c r="M4491">
        <f t="shared" si="212"/>
        <v>-0.2457840041456858</v>
      </c>
      <c r="N4491">
        <v>292</v>
      </c>
      <c r="O4491">
        <v>0.95035805209024604</v>
      </c>
      <c r="P4491">
        <v>0.43067076604131899</v>
      </c>
      <c r="Q4491">
        <v>0.65625510744017701</v>
      </c>
    </row>
    <row r="4492" spans="1:17" x14ac:dyDescent="0.2">
      <c r="A4492" t="s">
        <v>29302</v>
      </c>
      <c r="B4492" t="s">
        <v>29303</v>
      </c>
      <c r="C4492" t="s">
        <v>29304</v>
      </c>
      <c r="D4492" t="s">
        <v>29305</v>
      </c>
      <c r="E4492" t="s">
        <v>29306</v>
      </c>
      <c r="F4492" t="s">
        <v>29307</v>
      </c>
      <c r="G4492" t="s">
        <v>29308</v>
      </c>
      <c r="H4492">
        <v>-6.7455245438097196E-3</v>
      </c>
      <c r="I4492">
        <v>0.10835824853893999</v>
      </c>
      <c r="J4492">
        <v>-6.2252063269420697E-2</v>
      </c>
      <c r="K4492">
        <f t="shared" si="210"/>
        <v>0.21238216713632238</v>
      </c>
      <c r="L4492">
        <f t="shared" si="211"/>
        <v>0.20563664259251266</v>
      </c>
      <c r="M4492">
        <f t="shared" si="212"/>
        <v>-0.2191276916801321</v>
      </c>
      <c r="N4492">
        <v>292</v>
      </c>
      <c r="O4492">
        <v>0.95065971020895701</v>
      </c>
      <c r="P4492">
        <v>0.58366358866687196</v>
      </c>
      <c r="Q4492">
        <v>0.76397878810008302</v>
      </c>
    </row>
    <row r="4493" spans="1:17" x14ac:dyDescent="0.2">
      <c r="A4493" t="s">
        <v>29309</v>
      </c>
      <c r="B4493" t="s">
        <v>29310</v>
      </c>
      <c r="C4493" t="s">
        <v>29311</v>
      </c>
      <c r="D4493" t="s">
        <v>29312</v>
      </c>
      <c r="E4493" t="s">
        <v>29313</v>
      </c>
      <c r="F4493" t="s">
        <v>29314</v>
      </c>
      <c r="G4493" t="s">
        <v>29315</v>
      </c>
      <c r="H4493">
        <v>7.20911074143505E-3</v>
      </c>
      <c r="I4493">
        <v>0.116139263125148</v>
      </c>
      <c r="J4493">
        <v>6.2072985030624403E-2</v>
      </c>
      <c r="K4493">
        <f t="shared" si="210"/>
        <v>0.22763295572529008</v>
      </c>
      <c r="L4493">
        <f t="shared" si="211"/>
        <v>0.23484206646672512</v>
      </c>
      <c r="M4493">
        <f t="shared" si="212"/>
        <v>-0.22042384498385503</v>
      </c>
      <c r="N4493">
        <v>292</v>
      </c>
      <c r="O4493">
        <v>0.95076138437157198</v>
      </c>
      <c r="P4493">
        <v>0.53502571276294097</v>
      </c>
      <c r="Q4493">
        <v>0.73145451858809396</v>
      </c>
    </row>
    <row r="4494" spans="1:17" x14ac:dyDescent="0.2">
      <c r="A4494" t="s">
        <v>29316</v>
      </c>
      <c r="B4494" t="s">
        <v>29317</v>
      </c>
      <c r="C4494" t="s">
        <v>29318</v>
      </c>
      <c r="D4494" t="s">
        <v>29319</v>
      </c>
      <c r="E4494" t="s">
        <v>29320</v>
      </c>
      <c r="F4494" t="s">
        <v>29321</v>
      </c>
      <c r="G4494" t="s">
        <v>29322</v>
      </c>
      <c r="H4494">
        <v>-7.4791253367579797E-3</v>
      </c>
      <c r="I4494">
        <v>0.123458468656882</v>
      </c>
      <c r="J4494">
        <v>-6.05800915735E-2</v>
      </c>
      <c r="K4494">
        <f t="shared" si="210"/>
        <v>0.24197859856748871</v>
      </c>
      <c r="L4494">
        <f t="shared" si="211"/>
        <v>0.23449947323073073</v>
      </c>
      <c r="M4494">
        <f t="shared" si="212"/>
        <v>-0.2494577239042467</v>
      </c>
      <c r="N4494">
        <v>292</v>
      </c>
      <c r="O4494">
        <v>0.95173920355655395</v>
      </c>
      <c r="P4494">
        <v>0.42252841252876999</v>
      </c>
      <c r="Q4494">
        <v>0.65002185542393098</v>
      </c>
    </row>
    <row r="4495" spans="1:17" x14ac:dyDescent="0.2">
      <c r="A4495" t="s">
        <v>29323</v>
      </c>
      <c r="B4495" t="s">
        <v>29324</v>
      </c>
      <c r="C4495" t="s">
        <v>29325</v>
      </c>
      <c r="D4495" t="s">
        <v>29326</v>
      </c>
      <c r="E4495" t="s">
        <v>29327</v>
      </c>
      <c r="F4495" t="s">
        <v>29328</v>
      </c>
      <c r="G4495" t="s">
        <v>29329</v>
      </c>
      <c r="H4495">
        <v>-7.8546671413530604E-3</v>
      </c>
      <c r="I4495">
        <v>0.128513305938211</v>
      </c>
      <c r="J4495">
        <v>-6.1119485519496197E-2</v>
      </c>
      <c r="K4495">
        <f t="shared" si="210"/>
        <v>0.25188607963889353</v>
      </c>
      <c r="L4495">
        <f t="shared" si="211"/>
        <v>0.24403141249754048</v>
      </c>
      <c r="M4495">
        <f t="shared" si="212"/>
        <v>-0.25974074678024661</v>
      </c>
      <c r="N4495">
        <v>292</v>
      </c>
      <c r="O4495">
        <v>0.95198903348930497</v>
      </c>
      <c r="P4495">
        <v>0.39342270107142402</v>
      </c>
      <c r="Q4495">
        <v>0.62723416765305795</v>
      </c>
    </row>
    <row r="4496" spans="1:17" x14ac:dyDescent="0.2">
      <c r="A4496" t="s">
        <v>29330</v>
      </c>
      <c r="B4496" t="s">
        <v>29331</v>
      </c>
      <c r="C4496" t="s">
        <v>29332</v>
      </c>
      <c r="D4496" t="s">
        <v>29333</v>
      </c>
      <c r="E4496" t="s">
        <v>29334</v>
      </c>
      <c r="F4496" t="s">
        <v>29335</v>
      </c>
      <c r="G4496" t="s">
        <v>29336</v>
      </c>
      <c r="H4496">
        <v>5.1103675102299002E-3</v>
      </c>
      <c r="I4496">
        <v>8.7108978754004904E-2</v>
      </c>
      <c r="J4496">
        <v>5.8666369223103199E-2</v>
      </c>
      <c r="K4496">
        <f t="shared" si="210"/>
        <v>0.1707335983578496</v>
      </c>
      <c r="L4496">
        <f t="shared" si="211"/>
        <v>0.17584396586807949</v>
      </c>
      <c r="M4496">
        <f t="shared" si="212"/>
        <v>-0.16562323084761971</v>
      </c>
      <c r="N4496">
        <v>292</v>
      </c>
      <c r="O4496">
        <v>0.95319804032242805</v>
      </c>
      <c r="P4496">
        <v>0.746015399131844</v>
      </c>
      <c r="Q4496">
        <v>0.86372182971825096</v>
      </c>
    </row>
    <row r="4497" spans="1:17" x14ac:dyDescent="0.2">
      <c r="A4497" t="s">
        <v>29337</v>
      </c>
      <c r="B4497" t="s">
        <v>29338</v>
      </c>
      <c r="C4497" t="s">
        <v>29339</v>
      </c>
      <c r="D4497" t="s">
        <v>29340</v>
      </c>
      <c r="E4497" t="s">
        <v>29341</v>
      </c>
      <c r="F4497" t="s">
        <v>29342</v>
      </c>
      <c r="G4497" t="s">
        <v>29343</v>
      </c>
      <c r="H4497">
        <v>-5.7021329017961997E-3</v>
      </c>
      <c r="I4497">
        <v>9.8893498973985194E-2</v>
      </c>
      <c r="J4497">
        <v>-5.7659330097079402E-2</v>
      </c>
      <c r="K4497">
        <f t="shared" si="210"/>
        <v>0.19383125798901099</v>
      </c>
      <c r="L4497">
        <f t="shared" si="211"/>
        <v>0.1881291250872148</v>
      </c>
      <c r="M4497">
        <f t="shared" si="212"/>
        <v>-0.19953339089080718</v>
      </c>
      <c r="N4497">
        <v>292</v>
      </c>
      <c r="O4497">
        <v>0.95329118435447102</v>
      </c>
      <c r="P4497">
        <v>0.65233978214322197</v>
      </c>
      <c r="Q4497">
        <v>0.80767554261796404</v>
      </c>
    </row>
    <row r="4498" spans="1:17" x14ac:dyDescent="0.2">
      <c r="A4498" t="s">
        <v>29344</v>
      </c>
      <c r="B4498" t="s">
        <v>29345</v>
      </c>
      <c r="C4498" t="s">
        <v>29346</v>
      </c>
      <c r="D4498" t="s">
        <v>29347</v>
      </c>
      <c r="E4498" t="s">
        <v>29348</v>
      </c>
      <c r="F4498" t="s">
        <v>29349</v>
      </c>
      <c r="G4498" t="s">
        <v>29350</v>
      </c>
      <c r="H4498">
        <v>-6.7935195255491498E-3</v>
      </c>
      <c r="I4498">
        <v>0.11461819374136099</v>
      </c>
      <c r="J4498">
        <v>-5.9270865329451403E-2</v>
      </c>
      <c r="K4498">
        <f t="shared" si="210"/>
        <v>0.22465165973306755</v>
      </c>
      <c r="L4498">
        <f t="shared" si="211"/>
        <v>0.2178581402075184</v>
      </c>
      <c r="M4498">
        <f t="shared" si="212"/>
        <v>-0.23144517925861671</v>
      </c>
      <c r="N4498">
        <v>292</v>
      </c>
      <c r="O4498">
        <v>0.95380718489790794</v>
      </c>
      <c r="P4498">
        <v>0.379968977492052</v>
      </c>
      <c r="Q4498">
        <v>0.61641623720668803</v>
      </c>
    </row>
    <row r="4499" spans="1:17" x14ac:dyDescent="0.2">
      <c r="A4499" t="s">
        <v>27909</v>
      </c>
      <c r="B4499" t="s">
        <v>27910</v>
      </c>
      <c r="C4499" t="s">
        <v>27911</v>
      </c>
      <c r="D4499" t="s">
        <v>27912</v>
      </c>
      <c r="E4499" t="s">
        <v>27910</v>
      </c>
      <c r="F4499" t="s">
        <v>29351</v>
      </c>
      <c r="G4499" t="s">
        <v>27914</v>
      </c>
      <c r="H4499">
        <v>-7.4800273124654999E-3</v>
      </c>
      <c r="I4499">
        <v>0.13091997942679001</v>
      </c>
      <c r="J4499">
        <v>-5.7134345309367403E-2</v>
      </c>
      <c r="K4499">
        <f t="shared" si="210"/>
        <v>0.25660315967650843</v>
      </c>
      <c r="L4499">
        <f t="shared" si="211"/>
        <v>0.24912313236404293</v>
      </c>
      <c r="M4499">
        <f t="shared" si="212"/>
        <v>-0.26408318698897393</v>
      </c>
      <c r="N4499">
        <v>292</v>
      </c>
      <c r="O4499">
        <v>0.95451780157859401</v>
      </c>
      <c r="P4499">
        <v>0.36602045335248101</v>
      </c>
      <c r="Q4499">
        <v>0.604996242428398</v>
      </c>
    </row>
    <row r="4500" spans="1:17" x14ac:dyDescent="0.2">
      <c r="A4500" t="s">
        <v>29352</v>
      </c>
      <c r="B4500" t="s">
        <v>29353</v>
      </c>
      <c r="C4500" t="s">
        <v>29354</v>
      </c>
      <c r="D4500" t="s">
        <v>29355</v>
      </c>
      <c r="E4500" t="s">
        <v>29356</v>
      </c>
      <c r="F4500" t="s">
        <v>29357</v>
      </c>
      <c r="G4500" t="s">
        <v>29358</v>
      </c>
      <c r="H4500">
        <v>7.5884376350181301E-3</v>
      </c>
      <c r="I4500">
        <v>0.135540870242116</v>
      </c>
      <c r="J4500">
        <v>5.5986342875495303E-2</v>
      </c>
      <c r="K4500">
        <f t="shared" si="210"/>
        <v>0.26566010567454734</v>
      </c>
      <c r="L4500">
        <f t="shared" si="211"/>
        <v>0.27324854330956549</v>
      </c>
      <c r="M4500">
        <f t="shared" si="212"/>
        <v>-0.25807166803952919</v>
      </c>
      <c r="N4500">
        <v>292</v>
      </c>
      <c r="O4500">
        <v>0.954957888405775</v>
      </c>
      <c r="P4500">
        <v>0.36163271763696098</v>
      </c>
      <c r="Q4500">
        <v>0.60135905883004803</v>
      </c>
    </row>
    <row r="4501" spans="1:17" x14ac:dyDescent="0.2">
      <c r="F4501" t="s">
        <v>29359</v>
      </c>
      <c r="H4501">
        <v>6.0100668775578403E-3</v>
      </c>
      <c r="I4501">
        <v>0.107960302409566</v>
      </c>
      <c r="J4501">
        <v>5.5669229739257399E-2</v>
      </c>
      <c r="K4501">
        <f t="shared" si="210"/>
        <v>0.21160219272274935</v>
      </c>
      <c r="L4501">
        <f t="shared" si="211"/>
        <v>0.2176122596003072</v>
      </c>
      <c r="M4501">
        <f t="shared" si="212"/>
        <v>-0.20559212584519151</v>
      </c>
      <c r="N4501">
        <v>292</v>
      </c>
      <c r="O4501">
        <v>0.95501830754093697</v>
      </c>
      <c r="P4501">
        <v>0.58876808096347699</v>
      </c>
      <c r="Q4501">
        <v>0.76731224476315896</v>
      </c>
    </row>
    <row r="4502" spans="1:17" x14ac:dyDescent="0.2">
      <c r="A4502" t="s">
        <v>29360</v>
      </c>
      <c r="B4502" t="s">
        <v>29361</v>
      </c>
      <c r="C4502" t="s">
        <v>29362</v>
      </c>
      <c r="D4502" t="s">
        <v>4888</v>
      </c>
      <c r="E4502" t="s">
        <v>29361</v>
      </c>
      <c r="F4502" t="s">
        <v>29363</v>
      </c>
      <c r="G4502" t="s">
        <v>29364</v>
      </c>
      <c r="H4502">
        <v>6.92970267690746E-3</v>
      </c>
      <c r="I4502">
        <v>0.12368018603386099</v>
      </c>
      <c r="J4502">
        <v>5.6029206448721502E-2</v>
      </c>
      <c r="K4502">
        <f t="shared" si="210"/>
        <v>0.24241316462636756</v>
      </c>
      <c r="L4502">
        <f t="shared" si="211"/>
        <v>0.24934286730327501</v>
      </c>
      <c r="M4502">
        <f t="shared" si="212"/>
        <v>-0.2354834619494601</v>
      </c>
      <c r="N4502">
        <v>292</v>
      </c>
      <c r="O4502">
        <v>0.95512074233108601</v>
      </c>
      <c r="P4502">
        <v>0.42588641732252702</v>
      </c>
      <c r="Q4502">
        <v>0.652599737452083</v>
      </c>
    </row>
    <row r="4503" spans="1:17" x14ac:dyDescent="0.2">
      <c r="F4503" t="s">
        <v>29365</v>
      </c>
      <c r="H4503">
        <v>7.1876802430274602E-3</v>
      </c>
      <c r="I4503">
        <v>0.131457940080805</v>
      </c>
      <c r="J4503">
        <v>5.4676653525905797E-2</v>
      </c>
      <c r="K4503">
        <f t="shared" si="210"/>
        <v>0.2576575625583778</v>
      </c>
      <c r="L4503">
        <f t="shared" si="211"/>
        <v>0.26484524280140526</v>
      </c>
      <c r="M4503">
        <f t="shared" si="212"/>
        <v>-0.25046988231535033</v>
      </c>
      <c r="N4503">
        <v>292</v>
      </c>
      <c r="O4503">
        <v>0.95566682283336801</v>
      </c>
      <c r="P4503">
        <v>0.421504143458104</v>
      </c>
      <c r="Q4503">
        <v>0.64923350457143203</v>
      </c>
    </row>
    <row r="4504" spans="1:17" x14ac:dyDescent="0.2">
      <c r="A4504" t="s">
        <v>29366</v>
      </c>
      <c r="B4504" t="s">
        <v>29367</v>
      </c>
      <c r="C4504" t="s">
        <v>3745</v>
      </c>
      <c r="D4504" t="s">
        <v>29368</v>
      </c>
      <c r="E4504" t="s">
        <v>3747</v>
      </c>
      <c r="F4504" t="s">
        <v>29369</v>
      </c>
      <c r="G4504" t="s">
        <v>29370</v>
      </c>
      <c r="H4504">
        <v>-5.3059900077826903E-3</v>
      </c>
      <c r="I4504">
        <v>9.6056302829646403E-2</v>
      </c>
      <c r="J4504">
        <v>-5.5238332639064101E-2</v>
      </c>
      <c r="K4504">
        <f t="shared" si="210"/>
        <v>0.18827035354610694</v>
      </c>
      <c r="L4504">
        <f t="shared" si="211"/>
        <v>0.18296436353832424</v>
      </c>
      <c r="M4504">
        <f t="shared" si="212"/>
        <v>-0.19357634355388964</v>
      </c>
      <c r="N4504">
        <v>292</v>
      </c>
      <c r="O4504">
        <v>0.95592360631517403</v>
      </c>
      <c r="P4504">
        <v>0.68906633348125601</v>
      </c>
      <c r="Q4504">
        <v>0.83010019484472897</v>
      </c>
    </row>
    <row r="4505" spans="1:17" x14ac:dyDescent="0.2">
      <c r="A4505" t="s">
        <v>29371</v>
      </c>
      <c r="B4505" t="s">
        <v>29372</v>
      </c>
      <c r="C4505" t="s">
        <v>3562</v>
      </c>
      <c r="D4505" t="s">
        <v>29373</v>
      </c>
      <c r="E4505" t="s">
        <v>3564</v>
      </c>
      <c r="F4505" t="s">
        <v>29374</v>
      </c>
      <c r="G4505" t="s">
        <v>29375</v>
      </c>
      <c r="H4505">
        <v>4.9433210986993704E-3</v>
      </c>
      <c r="I4505">
        <v>9.13154220254805E-2</v>
      </c>
      <c r="J4505">
        <v>5.41345699231396E-2</v>
      </c>
      <c r="K4505">
        <f t="shared" si="210"/>
        <v>0.17897822716994177</v>
      </c>
      <c r="L4505">
        <f t="shared" si="211"/>
        <v>0.18392154826864116</v>
      </c>
      <c r="M4505">
        <f t="shared" si="212"/>
        <v>-0.17403490607124239</v>
      </c>
      <c r="N4505">
        <v>292</v>
      </c>
      <c r="O4505">
        <v>0.95595270079040995</v>
      </c>
      <c r="P4505">
        <v>0.69177535751836705</v>
      </c>
      <c r="Q4505">
        <v>0.83173033942400298</v>
      </c>
    </row>
    <row r="4506" spans="1:17" x14ac:dyDescent="0.2">
      <c r="A4506" t="s">
        <v>29376</v>
      </c>
      <c r="B4506" t="s">
        <v>29377</v>
      </c>
      <c r="C4506" t="s">
        <v>29378</v>
      </c>
      <c r="D4506" t="s">
        <v>4888</v>
      </c>
      <c r="E4506" t="s">
        <v>29379</v>
      </c>
      <c r="F4506" t="s">
        <v>29380</v>
      </c>
      <c r="G4506" t="s">
        <v>29381</v>
      </c>
      <c r="H4506">
        <v>3.5608411267725299E-3</v>
      </c>
      <c r="I4506">
        <v>6.4025452480263104E-2</v>
      </c>
      <c r="J4506">
        <v>5.5616024390771998E-2</v>
      </c>
      <c r="K4506">
        <f t="shared" si="210"/>
        <v>0.12548988686131568</v>
      </c>
      <c r="L4506">
        <f t="shared" si="211"/>
        <v>0.1290507279880882</v>
      </c>
      <c r="M4506">
        <f t="shared" si="212"/>
        <v>-0.12192904573454315</v>
      </c>
      <c r="N4506">
        <v>292</v>
      </c>
      <c r="O4506">
        <v>0.95650105159468801</v>
      </c>
      <c r="P4506">
        <v>0.84757434492755801</v>
      </c>
      <c r="Q4506">
        <v>0.92063800971258902</v>
      </c>
    </row>
    <row r="4507" spans="1:17" x14ac:dyDescent="0.2">
      <c r="A4507" t="s">
        <v>29382</v>
      </c>
      <c r="B4507" t="s">
        <v>29383</v>
      </c>
      <c r="C4507" t="s">
        <v>29384</v>
      </c>
      <c r="D4507" t="s">
        <v>29385</v>
      </c>
      <c r="E4507" t="s">
        <v>29386</v>
      </c>
      <c r="F4507" t="s">
        <v>29387</v>
      </c>
      <c r="G4507" t="s">
        <v>29388</v>
      </c>
      <c r="H4507">
        <v>-5.78031873566989E-3</v>
      </c>
      <c r="I4507">
        <v>0.110878217268296</v>
      </c>
      <c r="J4507">
        <v>-5.2132139910610498E-2</v>
      </c>
      <c r="K4507">
        <f t="shared" si="210"/>
        <v>0.21732130584586015</v>
      </c>
      <c r="L4507">
        <f t="shared" si="211"/>
        <v>0.21154098711019026</v>
      </c>
      <c r="M4507">
        <f t="shared" si="212"/>
        <v>-0.22310162458153004</v>
      </c>
      <c r="N4507">
        <v>292</v>
      </c>
      <c r="O4507">
        <v>0.95721524935500102</v>
      </c>
      <c r="P4507">
        <v>0.50083412040000397</v>
      </c>
      <c r="Q4507">
        <v>0.70769634759549505</v>
      </c>
    </row>
    <row r="4508" spans="1:17" x14ac:dyDescent="0.2">
      <c r="A4508" t="s">
        <v>29389</v>
      </c>
      <c r="B4508" t="s">
        <v>29390</v>
      </c>
      <c r="C4508" t="s">
        <v>633</v>
      </c>
      <c r="D4508" t="s">
        <v>29391</v>
      </c>
      <c r="E4508" t="s">
        <v>635</v>
      </c>
      <c r="F4508" t="s">
        <v>29392</v>
      </c>
      <c r="G4508" t="s">
        <v>29393</v>
      </c>
      <c r="H4508">
        <v>-6.65839287913789E-3</v>
      </c>
      <c r="I4508">
        <v>0.120719164558426</v>
      </c>
      <c r="J4508">
        <v>-5.5156054993367197E-2</v>
      </c>
      <c r="K4508">
        <f t="shared" si="210"/>
        <v>0.23660956253451496</v>
      </c>
      <c r="L4508">
        <f t="shared" si="211"/>
        <v>0.22995116965537707</v>
      </c>
      <c r="M4508">
        <f t="shared" si="212"/>
        <v>-0.24326795541365284</v>
      </c>
      <c r="N4508">
        <v>292</v>
      </c>
      <c r="O4508">
        <v>0.95728524068724397</v>
      </c>
      <c r="P4508">
        <v>0.44902529987801398</v>
      </c>
      <c r="Q4508">
        <v>0.67009350084746699</v>
      </c>
    </row>
    <row r="4509" spans="1:17" x14ac:dyDescent="0.2">
      <c r="A4509" t="s">
        <v>29394</v>
      </c>
      <c r="B4509" t="s">
        <v>29395</v>
      </c>
      <c r="C4509" t="s">
        <v>29396</v>
      </c>
      <c r="D4509" t="s">
        <v>29397</v>
      </c>
      <c r="E4509" t="s">
        <v>29398</v>
      </c>
      <c r="F4509" t="s">
        <v>29399</v>
      </c>
      <c r="G4509" t="s">
        <v>29400</v>
      </c>
      <c r="H4509">
        <v>-6.8930357463509303E-3</v>
      </c>
      <c r="I4509">
        <v>0.123790511379732</v>
      </c>
      <c r="J4509">
        <v>-5.56830702896631E-2</v>
      </c>
      <c r="K4509">
        <f t="shared" si="210"/>
        <v>0.24262940230427471</v>
      </c>
      <c r="L4509">
        <f t="shared" si="211"/>
        <v>0.23573636655792379</v>
      </c>
      <c r="M4509">
        <f t="shared" si="212"/>
        <v>-0.24952243805062563</v>
      </c>
      <c r="N4509">
        <v>292</v>
      </c>
      <c r="O4509">
        <v>0.95751657977664495</v>
      </c>
      <c r="P4509">
        <v>0.40904156404538</v>
      </c>
      <c r="Q4509">
        <v>0.63956357310698997</v>
      </c>
    </row>
    <row r="4510" spans="1:17" x14ac:dyDescent="0.2">
      <c r="F4510" t="s">
        <v>29401</v>
      </c>
      <c r="H4510">
        <v>-4.9020721852044103E-3</v>
      </c>
      <c r="I4510">
        <v>9.4059716106945995E-2</v>
      </c>
      <c r="J4510">
        <v>-5.21165955851998E-2</v>
      </c>
      <c r="K4510">
        <f t="shared" si="210"/>
        <v>0.18435704356961416</v>
      </c>
      <c r="L4510">
        <f t="shared" si="211"/>
        <v>0.17945497138440974</v>
      </c>
      <c r="M4510">
        <f t="shared" si="212"/>
        <v>-0.18925911575481857</v>
      </c>
      <c r="N4510">
        <v>292</v>
      </c>
      <c r="O4510">
        <v>0.95762254590937501</v>
      </c>
      <c r="P4510">
        <v>0.682484154269833</v>
      </c>
      <c r="Q4510">
        <v>0.82612599176507795</v>
      </c>
    </row>
    <row r="4511" spans="1:17" x14ac:dyDescent="0.2">
      <c r="A4511" t="s">
        <v>16783</v>
      </c>
      <c r="B4511" t="s">
        <v>16784</v>
      </c>
      <c r="C4511" t="s">
        <v>3172</v>
      </c>
      <c r="D4511" t="s">
        <v>8527</v>
      </c>
      <c r="E4511" t="s">
        <v>3174</v>
      </c>
      <c r="F4511" t="s">
        <v>29402</v>
      </c>
      <c r="G4511" t="s">
        <v>16786</v>
      </c>
      <c r="H4511">
        <v>-4.5694081350315203E-3</v>
      </c>
      <c r="I4511">
        <v>8.80671383428656E-2</v>
      </c>
      <c r="J4511">
        <v>-5.1885507137086298E-2</v>
      </c>
      <c r="K4511">
        <f t="shared" si="210"/>
        <v>0.17261159115201657</v>
      </c>
      <c r="L4511">
        <f t="shared" si="211"/>
        <v>0.16804218301698506</v>
      </c>
      <c r="M4511">
        <f t="shared" si="212"/>
        <v>-0.17718099928704809</v>
      </c>
      <c r="N4511">
        <v>292</v>
      </c>
      <c r="O4511">
        <v>0.95826802486784102</v>
      </c>
      <c r="P4511">
        <v>0.68982625115599505</v>
      </c>
      <c r="Q4511">
        <v>0.83055779519308304</v>
      </c>
    </row>
    <row r="4512" spans="1:17" x14ac:dyDescent="0.2">
      <c r="A4512" t="s">
        <v>29403</v>
      </c>
      <c r="B4512" t="s">
        <v>29404</v>
      </c>
      <c r="C4512" t="s">
        <v>29405</v>
      </c>
      <c r="D4512" t="s">
        <v>29406</v>
      </c>
      <c r="E4512" t="s">
        <v>29407</v>
      </c>
      <c r="F4512" t="s">
        <v>29408</v>
      </c>
      <c r="G4512" t="s">
        <v>29409</v>
      </c>
      <c r="H4512">
        <v>-4.8377524574070904E-3</v>
      </c>
      <c r="I4512">
        <v>9.3785849383183406E-2</v>
      </c>
      <c r="J4512">
        <v>-5.1582967891471002E-2</v>
      </c>
      <c r="K4512">
        <f t="shared" si="210"/>
        <v>0.18382026479103947</v>
      </c>
      <c r="L4512">
        <f t="shared" si="211"/>
        <v>0.17898251233363238</v>
      </c>
      <c r="M4512">
        <f t="shared" si="212"/>
        <v>-0.18865801724844655</v>
      </c>
      <c r="N4512">
        <v>292</v>
      </c>
      <c r="O4512">
        <v>0.95896018097869196</v>
      </c>
      <c r="P4512">
        <v>0.69405975514429197</v>
      </c>
      <c r="Q4512">
        <v>0.83310248777943996</v>
      </c>
    </row>
    <row r="4513" spans="1:17" x14ac:dyDescent="0.2">
      <c r="A4513" t="s">
        <v>29410</v>
      </c>
      <c r="B4513" t="s">
        <v>29411</v>
      </c>
      <c r="C4513" t="s">
        <v>29412</v>
      </c>
      <c r="D4513" t="s">
        <v>29413</v>
      </c>
      <c r="E4513" t="s">
        <v>29414</v>
      </c>
      <c r="F4513" t="s">
        <v>29415</v>
      </c>
      <c r="G4513" t="s">
        <v>29416</v>
      </c>
      <c r="H4513">
        <v>4.4698417101516801E-3</v>
      </c>
      <c r="I4513">
        <v>8.9347316040565006E-2</v>
      </c>
      <c r="J4513">
        <v>5.00277110520288E-2</v>
      </c>
      <c r="K4513">
        <f t="shared" si="210"/>
        <v>0.1751207394395074</v>
      </c>
      <c r="L4513">
        <f t="shared" si="211"/>
        <v>0.17959058114965909</v>
      </c>
      <c r="M4513">
        <f t="shared" si="212"/>
        <v>-0.17065089772935571</v>
      </c>
      <c r="N4513">
        <v>292</v>
      </c>
      <c r="O4513">
        <v>0.95929653869399101</v>
      </c>
      <c r="P4513">
        <v>0.71409718764704899</v>
      </c>
      <c r="Q4513">
        <v>0.8450427135045</v>
      </c>
    </row>
    <row r="4514" spans="1:17" x14ac:dyDescent="0.2">
      <c r="A4514" t="s">
        <v>21529</v>
      </c>
      <c r="B4514" t="s">
        <v>21530</v>
      </c>
      <c r="C4514" t="s">
        <v>21531</v>
      </c>
      <c r="D4514" t="s">
        <v>21532</v>
      </c>
      <c r="E4514" t="s">
        <v>21533</v>
      </c>
      <c r="F4514" t="s">
        <v>29417</v>
      </c>
      <c r="G4514" t="s">
        <v>21535</v>
      </c>
      <c r="H4514">
        <v>-5.5110318531059804E-3</v>
      </c>
      <c r="I4514">
        <v>0.109774478603576</v>
      </c>
      <c r="J4514">
        <v>-5.0203215931525998E-2</v>
      </c>
      <c r="K4514">
        <f t="shared" si="210"/>
        <v>0.21515797806300896</v>
      </c>
      <c r="L4514">
        <f t="shared" si="211"/>
        <v>0.20964694620990298</v>
      </c>
      <c r="M4514">
        <f t="shared" si="212"/>
        <v>-0.22066900991611493</v>
      </c>
      <c r="N4514">
        <v>292</v>
      </c>
      <c r="O4514">
        <v>0.95977063983056798</v>
      </c>
      <c r="P4514">
        <v>0.58561732665626798</v>
      </c>
      <c r="Q4514">
        <v>0.76525637969001503</v>
      </c>
    </row>
    <row r="4515" spans="1:17" x14ac:dyDescent="0.2">
      <c r="A4515" t="s">
        <v>29418</v>
      </c>
      <c r="B4515" t="s">
        <v>29419</v>
      </c>
      <c r="C4515" t="s">
        <v>29420</v>
      </c>
      <c r="D4515" t="s">
        <v>29421</v>
      </c>
      <c r="E4515" t="s">
        <v>29419</v>
      </c>
      <c r="F4515" t="s">
        <v>29422</v>
      </c>
      <c r="G4515" t="s">
        <v>29423</v>
      </c>
      <c r="H4515">
        <v>5.2131411730850698E-3</v>
      </c>
      <c r="I4515">
        <v>0.10436641154284</v>
      </c>
      <c r="J4515">
        <v>4.9950372883571001E-2</v>
      </c>
      <c r="K4515">
        <f t="shared" si="210"/>
        <v>0.20455816662396639</v>
      </c>
      <c r="L4515">
        <f t="shared" si="211"/>
        <v>0.20977130779705147</v>
      </c>
      <c r="M4515">
        <f t="shared" si="212"/>
        <v>-0.19934502545088131</v>
      </c>
      <c r="N4515">
        <v>292</v>
      </c>
      <c r="O4515">
        <v>0.96006851502296298</v>
      </c>
      <c r="P4515">
        <v>0.64417416545754302</v>
      </c>
      <c r="Q4515">
        <v>0.80260461340409905</v>
      </c>
    </row>
    <row r="4516" spans="1:17" x14ac:dyDescent="0.2">
      <c r="A4516" t="s">
        <v>29424</v>
      </c>
      <c r="B4516" t="s">
        <v>29425</v>
      </c>
      <c r="C4516" t="s">
        <v>29426</v>
      </c>
      <c r="D4516" t="s">
        <v>29427</v>
      </c>
      <c r="E4516" t="s">
        <v>29425</v>
      </c>
      <c r="F4516" t="s">
        <v>29428</v>
      </c>
      <c r="G4516" t="s">
        <v>29429</v>
      </c>
      <c r="H4516">
        <v>6.2552471008978103E-3</v>
      </c>
      <c r="I4516">
        <v>0.126578717257641</v>
      </c>
      <c r="J4516">
        <v>4.9417842402097803E-2</v>
      </c>
      <c r="K4516">
        <f t="shared" si="210"/>
        <v>0.24809428582497636</v>
      </c>
      <c r="L4516">
        <f t="shared" si="211"/>
        <v>0.2543495329258742</v>
      </c>
      <c r="M4516">
        <f t="shared" si="212"/>
        <v>-0.24183903872407855</v>
      </c>
      <c r="N4516">
        <v>292</v>
      </c>
      <c r="O4516">
        <v>0.96032986485570004</v>
      </c>
      <c r="P4516">
        <v>0.44631605081171499</v>
      </c>
      <c r="Q4516">
        <v>0.66806889675520398</v>
      </c>
    </row>
    <row r="4517" spans="1:17" x14ac:dyDescent="0.2">
      <c r="A4517" t="s">
        <v>14143</v>
      </c>
      <c r="B4517" t="s">
        <v>14144</v>
      </c>
      <c r="C4517" t="s">
        <v>14145</v>
      </c>
      <c r="D4517" t="s">
        <v>14146</v>
      </c>
      <c r="E4517" t="s">
        <v>14144</v>
      </c>
      <c r="F4517" t="s">
        <v>29430</v>
      </c>
      <c r="G4517" t="s">
        <v>14148</v>
      </c>
      <c r="H4517">
        <v>-6.7708342547748704E-3</v>
      </c>
      <c r="I4517">
        <v>0.13526582325445699</v>
      </c>
      <c r="J4517">
        <v>-5.0055764951341897E-2</v>
      </c>
      <c r="K4517">
        <f t="shared" si="210"/>
        <v>0.26512101357873569</v>
      </c>
      <c r="L4517">
        <f t="shared" si="211"/>
        <v>0.25835017932396082</v>
      </c>
      <c r="M4517">
        <f t="shared" si="212"/>
        <v>-0.27189184783351056</v>
      </c>
      <c r="N4517">
        <v>292</v>
      </c>
      <c r="O4517">
        <v>0.96038883174364897</v>
      </c>
      <c r="P4517">
        <v>0.27190720271582502</v>
      </c>
      <c r="Q4517">
        <v>0.52144721949189099</v>
      </c>
    </row>
    <row r="4518" spans="1:17" x14ac:dyDescent="0.2">
      <c r="A4518" t="s">
        <v>29431</v>
      </c>
      <c r="B4518" t="s">
        <v>29432</v>
      </c>
      <c r="C4518" t="s">
        <v>29433</v>
      </c>
      <c r="D4518" t="s">
        <v>29434</v>
      </c>
      <c r="E4518" t="s">
        <v>29432</v>
      </c>
      <c r="F4518" t="s">
        <v>29435</v>
      </c>
      <c r="G4518" t="s">
        <v>29436</v>
      </c>
      <c r="H4518">
        <v>6.4812271761970604E-3</v>
      </c>
      <c r="I4518">
        <v>0.13368918308726199</v>
      </c>
      <c r="J4518">
        <v>4.8479817338449901E-2</v>
      </c>
      <c r="K4518">
        <f t="shared" si="210"/>
        <v>0.26203079885103348</v>
      </c>
      <c r="L4518">
        <f t="shared" si="211"/>
        <v>0.26851202602723051</v>
      </c>
      <c r="M4518">
        <f t="shared" si="212"/>
        <v>-0.25554957167483644</v>
      </c>
      <c r="N4518">
        <v>292</v>
      </c>
      <c r="O4518">
        <v>0.96048090200587599</v>
      </c>
      <c r="P4518">
        <v>0.30281462953921701</v>
      </c>
      <c r="Q4518">
        <v>0.55028595251852197</v>
      </c>
    </row>
    <row r="4519" spans="1:17" x14ac:dyDescent="0.2">
      <c r="A4519" t="s">
        <v>29437</v>
      </c>
      <c r="B4519" t="s">
        <v>29438</v>
      </c>
      <c r="C4519" t="s">
        <v>29439</v>
      </c>
      <c r="D4519" t="s">
        <v>4888</v>
      </c>
      <c r="E4519" t="s">
        <v>29438</v>
      </c>
      <c r="F4519" t="s">
        <v>29440</v>
      </c>
      <c r="G4519" t="s">
        <v>29441</v>
      </c>
      <c r="H4519">
        <v>4.2758116449882104E-3</v>
      </c>
      <c r="I4519">
        <v>8.5711417771946199E-2</v>
      </c>
      <c r="J4519">
        <v>4.9886138348159602E-2</v>
      </c>
      <c r="K4519">
        <f t="shared" si="210"/>
        <v>0.16799437883301455</v>
      </c>
      <c r="L4519">
        <f t="shared" si="211"/>
        <v>0.17227019047800277</v>
      </c>
      <c r="M4519">
        <f t="shared" si="212"/>
        <v>-0.16371856718802633</v>
      </c>
      <c r="N4519">
        <v>292</v>
      </c>
      <c r="O4519">
        <v>0.96050874709975897</v>
      </c>
      <c r="P4519">
        <v>0.74755395496189703</v>
      </c>
      <c r="Q4519">
        <v>0.864612025686606</v>
      </c>
    </row>
    <row r="4520" spans="1:17" x14ac:dyDescent="0.2">
      <c r="A4520" t="s">
        <v>29442</v>
      </c>
      <c r="B4520" t="s">
        <v>2361</v>
      </c>
      <c r="C4520" t="s">
        <v>2359</v>
      </c>
      <c r="D4520" t="s">
        <v>29443</v>
      </c>
      <c r="E4520" t="s">
        <v>2361</v>
      </c>
      <c r="F4520" t="s">
        <v>29444</v>
      </c>
      <c r="G4520" t="s">
        <v>29445</v>
      </c>
      <c r="H4520">
        <v>-6.0116283902426704E-3</v>
      </c>
      <c r="I4520">
        <v>0.12355242847161001</v>
      </c>
      <c r="J4520">
        <v>-4.8656497202108899E-2</v>
      </c>
      <c r="K4520">
        <f t="shared" si="210"/>
        <v>0.24216275980435562</v>
      </c>
      <c r="L4520">
        <f t="shared" si="211"/>
        <v>0.23615113141411295</v>
      </c>
      <c r="M4520">
        <f t="shared" si="212"/>
        <v>-0.24817438819459828</v>
      </c>
      <c r="N4520">
        <v>292</v>
      </c>
      <c r="O4520">
        <v>0.96084478022493403</v>
      </c>
      <c r="P4520">
        <v>0.481107091307449</v>
      </c>
      <c r="Q4520">
        <v>0.69361883719190398</v>
      </c>
    </row>
    <row r="4521" spans="1:17" x14ac:dyDescent="0.2">
      <c r="A4521" t="s">
        <v>29446</v>
      </c>
      <c r="B4521" t="s">
        <v>29447</v>
      </c>
      <c r="C4521" t="s">
        <v>29448</v>
      </c>
      <c r="D4521" t="s">
        <v>4888</v>
      </c>
      <c r="E4521" t="s">
        <v>29447</v>
      </c>
      <c r="F4521" t="s">
        <v>29449</v>
      </c>
      <c r="G4521" t="s">
        <v>29450</v>
      </c>
      <c r="H4521">
        <v>-6.2533396031192899E-3</v>
      </c>
      <c r="I4521">
        <v>0.12613806800774</v>
      </c>
      <c r="J4521">
        <v>-4.9575355813564197E-2</v>
      </c>
      <c r="K4521">
        <f t="shared" si="210"/>
        <v>0.24723061329517038</v>
      </c>
      <c r="L4521">
        <f t="shared" si="211"/>
        <v>0.24097727369205107</v>
      </c>
      <c r="M4521">
        <f t="shared" si="212"/>
        <v>-0.25348395289828968</v>
      </c>
      <c r="N4521">
        <v>292</v>
      </c>
      <c r="O4521">
        <v>0.96133467605923395</v>
      </c>
      <c r="P4521">
        <v>0.46359713853749801</v>
      </c>
      <c r="Q4521">
        <v>0.68087967992700305</v>
      </c>
    </row>
    <row r="4522" spans="1:17" x14ac:dyDescent="0.2">
      <c r="A4522" t="s">
        <v>29451</v>
      </c>
      <c r="B4522" t="s">
        <v>29452</v>
      </c>
      <c r="C4522" t="s">
        <v>29453</v>
      </c>
      <c r="D4522" t="s">
        <v>29454</v>
      </c>
      <c r="E4522" t="s">
        <v>29455</v>
      </c>
      <c r="F4522" t="s">
        <v>29456</v>
      </c>
      <c r="G4522" t="s">
        <v>29457</v>
      </c>
      <c r="H4522">
        <v>-7.0629542171833501E-3</v>
      </c>
      <c r="I4522">
        <v>0.14824895395510701</v>
      </c>
      <c r="J4522">
        <v>-4.7642523125810202E-2</v>
      </c>
      <c r="K4522">
        <f t="shared" si="210"/>
        <v>0.29056794975200972</v>
      </c>
      <c r="L4522">
        <f t="shared" si="211"/>
        <v>0.28350499553482639</v>
      </c>
      <c r="M4522">
        <f t="shared" si="212"/>
        <v>-0.29763090396919306</v>
      </c>
      <c r="N4522">
        <v>292</v>
      </c>
      <c r="O4522">
        <v>0.96226109306431096</v>
      </c>
      <c r="P4522">
        <v>0.185168120962201</v>
      </c>
      <c r="Q4522">
        <v>0.430311655619739</v>
      </c>
    </row>
    <row r="4523" spans="1:17" x14ac:dyDescent="0.2">
      <c r="A4523" t="s">
        <v>29458</v>
      </c>
      <c r="B4523" t="s">
        <v>29459</v>
      </c>
      <c r="C4523" t="s">
        <v>29460</v>
      </c>
      <c r="D4523" t="s">
        <v>29461</v>
      </c>
      <c r="E4523" t="s">
        <v>29462</v>
      </c>
      <c r="F4523" t="s">
        <v>29463</v>
      </c>
      <c r="G4523" t="s">
        <v>29464</v>
      </c>
      <c r="H4523">
        <v>-6.4480998886454104E-3</v>
      </c>
      <c r="I4523">
        <v>0.13741635086586401</v>
      </c>
      <c r="J4523">
        <v>-4.69238183667064E-2</v>
      </c>
      <c r="K4523">
        <f t="shared" si="210"/>
        <v>0.26933604769709346</v>
      </c>
      <c r="L4523">
        <f t="shared" si="211"/>
        <v>0.26288794780844804</v>
      </c>
      <c r="M4523">
        <f t="shared" si="212"/>
        <v>-0.27578414758573888</v>
      </c>
      <c r="N4523">
        <v>292</v>
      </c>
      <c r="O4523">
        <v>0.96246593698654703</v>
      </c>
      <c r="P4523">
        <v>0.29755058420549402</v>
      </c>
      <c r="Q4523">
        <v>0.54548197422599998</v>
      </c>
    </row>
    <row r="4524" spans="1:17" x14ac:dyDescent="0.2">
      <c r="A4524" t="s">
        <v>24214</v>
      </c>
      <c r="B4524" t="s">
        <v>24215</v>
      </c>
      <c r="C4524" t="s">
        <v>2025</v>
      </c>
      <c r="D4524" t="s">
        <v>24216</v>
      </c>
      <c r="E4524" t="s">
        <v>2027</v>
      </c>
      <c r="F4524" t="s">
        <v>29465</v>
      </c>
      <c r="G4524" t="s">
        <v>24218</v>
      </c>
      <c r="H4524">
        <v>-6.3295891843052699E-3</v>
      </c>
      <c r="I4524">
        <v>0.13764122006667401</v>
      </c>
      <c r="J4524">
        <v>-4.5986145583707998E-2</v>
      </c>
      <c r="K4524">
        <f t="shared" si="210"/>
        <v>0.26977679133068105</v>
      </c>
      <c r="L4524">
        <f t="shared" si="211"/>
        <v>0.26344720214637579</v>
      </c>
      <c r="M4524">
        <f t="shared" si="212"/>
        <v>-0.27610638051498632</v>
      </c>
      <c r="N4524">
        <v>292</v>
      </c>
      <c r="O4524">
        <v>0.96308872358073305</v>
      </c>
      <c r="P4524">
        <v>0.35162754758411802</v>
      </c>
      <c r="Q4524">
        <v>0.59298191168375303</v>
      </c>
    </row>
    <row r="4525" spans="1:17" x14ac:dyDescent="0.2">
      <c r="A4525" t="s">
        <v>29466</v>
      </c>
      <c r="B4525" t="s">
        <v>29467</v>
      </c>
      <c r="C4525" t="s">
        <v>29468</v>
      </c>
      <c r="D4525" t="s">
        <v>29469</v>
      </c>
      <c r="E4525" t="s">
        <v>29470</v>
      </c>
      <c r="F4525" t="s">
        <v>29471</v>
      </c>
      <c r="G4525" t="s">
        <v>29472</v>
      </c>
      <c r="H4525">
        <v>-3.4438857842260802E-3</v>
      </c>
      <c r="I4525">
        <v>7.5078396310843398E-2</v>
      </c>
      <c r="J4525">
        <v>-4.5870529385943798E-2</v>
      </c>
      <c r="K4525">
        <f t="shared" si="210"/>
        <v>0.14715365676925307</v>
      </c>
      <c r="L4525">
        <f t="shared" si="211"/>
        <v>0.14370977098502699</v>
      </c>
      <c r="M4525">
        <f t="shared" si="212"/>
        <v>-0.15059754255347915</v>
      </c>
      <c r="N4525">
        <v>292</v>
      </c>
      <c r="O4525">
        <v>0.96360629300867395</v>
      </c>
      <c r="P4525">
        <v>0.77059270662102897</v>
      </c>
      <c r="Q4525">
        <v>0.87783409971419402</v>
      </c>
    </row>
    <row r="4526" spans="1:17" x14ac:dyDescent="0.2">
      <c r="A4526" t="s">
        <v>29473</v>
      </c>
      <c r="B4526" t="s">
        <v>29474</v>
      </c>
      <c r="C4526" t="s">
        <v>29475</v>
      </c>
      <c r="D4526" t="s">
        <v>29476</v>
      </c>
      <c r="E4526" t="s">
        <v>29477</v>
      </c>
      <c r="F4526" t="s">
        <v>29478</v>
      </c>
      <c r="G4526" t="s">
        <v>29479</v>
      </c>
      <c r="H4526">
        <v>-5.0906695567321898E-3</v>
      </c>
      <c r="I4526">
        <v>0.112760164558665</v>
      </c>
      <c r="J4526">
        <v>-4.51459926176652E-2</v>
      </c>
      <c r="K4526">
        <f t="shared" si="210"/>
        <v>0.22100992253498339</v>
      </c>
      <c r="L4526">
        <f t="shared" si="211"/>
        <v>0.21591925297825121</v>
      </c>
      <c r="M4526">
        <f t="shared" si="212"/>
        <v>-0.22610059209171557</v>
      </c>
      <c r="N4526">
        <v>292</v>
      </c>
      <c r="O4526">
        <v>0.96415332342689897</v>
      </c>
      <c r="P4526">
        <v>0.57059463090859597</v>
      </c>
      <c r="Q4526">
        <v>0.75537714481482399</v>
      </c>
    </row>
    <row r="4527" spans="1:17" x14ac:dyDescent="0.2">
      <c r="A4527" t="s">
        <v>29480</v>
      </c>
      <c r="B4527" t="s">
        <v>29481</v>
      </c>
      <c r="C4527" t="s">
        <v>29482</v>
      </c>
      <c r="D4527" t="s">
        <v>29483</v>
      </c>
      <c r="E4527" t="s">
        <v>29484</v>
      </c>
      <c r="F4527" t="s">
        <v>29485</v>
      </c>
      <c r="G4527" t="s">
        <v>29486</v>
      </c>
      <c r="H4527">
        <v>-5.5962917610809298E-3</v>
      </c>
      <c r="I4527">
        <v>0.12489627358013</v>
      </c>
      <c r="J4527">
        <v>-4.4807515874286802E-2</v>
      </c>
      <c r="K4527">
        <f t="shared" si="210"/>
        <v>0.2447966962170548</v>
      </c>
      <c r="L4527">
        <f t="shared" si="211"/>
        <v>0.23920040445597388</v>
      </c>
      <c r="M4527">
        <f t="shared" si="212"/>
        <v>-0.25039298797813575</v>
      </c>
      <c r="N4527">
        <v>292</v>
      </c>
      <c r="O4527">
        <v>0.964529084392727</v>
      </c>
      <c r="P4527">
        <v>0.372392487735629</v>
      </c>
      <c r="Q4527">
        <v>0.61023969695164004</v>
      </c>
    </row>
    <row r="4528" spans="1:17" x14ac:dyDescent="0.2">
      <c r="A4528" t="s">
        <v>29487</v>
      </c>
      <c r="B4528" t="s">
        <v>29488</v>
      </c>
      <c r="C4528" t="s">
        <v>2635</v>
      </c>
      <c r="D4528" t="s">
        <v>29489</v>
      </c>
      <c r="E4528" t="s">
        <v>2637</v>
      </c>
      <c r="F4528" t="s">
        <v>29490</v>
      </c>
      <c r="G4528" t="s">
        <v>29491</v>
      </c>
      <c r="H4528">
        <v>-3.5541152957619601E-3</v>
      </c>
      <c r="I4528">
        <v>8.0677085884347702E-2</v>
      </c>
      <c r="J4528">
        <v>-4.4053590394388602E-2</v>
      </c>
      <c r="K4528">
        <f t="shared" si="210"/>
        <v>0.15812708833332148</v>
      </c>
      <c r="L4528">
        <f t="shared" si="211"/>
        <v>0.15457297303755951</v>
      </c>
      <c r="M4528">
        <f t="shared" si="212"/>
        <v>-0.16168120362908345</v>
      </c>
      <c r="N4528">
        <v>292</v>
      </c>
      <c r="O4528">
        <v>0.96465354518370905</v>
      </c>
      <c r="P4528">
        <v>0.78543156815834603</v>
      </c>
      <c r="Q4528">
        <v>0.88624577187050402</v>
      </c>
    </row>
    <row r="4529" spans="1:17" x14ac:dyDescent="0.2">
      <c r="A4529" t="s">
        <v>29492</v>
      </c>
      <c r="B4529" t="s">
        <v>29493</v>
      </c>
      <c r="C4529" t="s">
        <v>29494</v>
      </c>
      <c r="D4529" t="s">
        <v>29495</v>
      </c>
      <c r="E4529" t="s">
        <v>29493</v>
      </c>
      <c r="F4529" t="s">
        <v>29496</v>
      </c>
      <c r="G4529" t="s">
        <v>29497</v>
      </c>
      <c r="H4529">
        <v>6.0783629238078197E-3</v>
      </c>
      <c r="I4529">
        <v>0.136975504710319</v>
      </c>
      <c r="J4529">
        <v>4.4375546829796997E-2</v>
      </c>
      <c r="K4529">
        <f t="shared" si="210"/>
        <v>0.26847198923222521</v>
      </c>
      <c r="L4529">
        <f t="shared" si="211"/>
        <v>0.27455035215603302</v>
      </c>
      <c r="M4529">
        <f t="shared" si="212"/>
        <v>-0.26239362630841739</v>
      </c>
      <c r="N4529">
        <v>292</v>
      </c>
      <c r="O4529">
        <v>0.96522536326989405</v>
      </c>
      <c r="P4529">
        <v>0.37118448435135498</v>
      </c>
      <c r="Q4529">
        <v>0.60924911518307101</v>
      </c>
    </row>
    <row r="4530" spans="1:17" x14ac:dyDescent="0.2">
      <c r="A4530" t="s">
        <v>29498</v>
      </c>
      <c r="B4530" t="s">
        <v>29499</v>
      </c>
      <c r="C4530" t="s">
        <v>29500</v>
      </c>
      <c r="D4530" t="s">
        <v>29501</v>
      </c>
      <c r="E4530" t="s">
        <v>29502</v>
      </c>
      <c r="F4530" t="s">
        <v>29503</v>
      </c>
      <c r="G4530" t="s">
        <v>29504</v>
      </c>
      <c r="H4530">
        <v>5.4595356394955196E-3</v>
      </c>
      <c r="I4530">
        <v>0.13405979288265801</v>
      </c>
      <c r="J4530">
        <v>4.0724631316372599E-2</v>
      </c>
      <c r="K4530">
        <f t="shared" si="210"/>
        <v>0.26275719405000969</v>
      </c>
      <c r="L4530">
        <f t="shared" si="211"/>
        <v>0.26821672968950522</v>
      </c>
      <c r="M4530">
        <f t="shared" si="212"/>
        <v>-0.25729765841051416</v>
      </c>
      <c r="N4530">
        <v>292</v>
      </c>
      <c r="O4530">
        <v>0.96632593216537699</v>
      </c>
      <c r="P4530">
        <v>0.317486425549111</v>
      </c>
      <c r="Q4530">
        <v>0.56345933797312397</v>
      </c>
    </row>
    <row r="4531" spans="1:17" x14ac:dyDescent="0.2">
      <c r="A4531" t="s">
        <v>29505</v>
      </c>
      <c r="B4531" t="s">
        <v>29505</v>
      </c>
      <c r="C4531" t="s">
        <v>29506</v>
      </c>
      <c r="D4531" t="s">
        <v>29507</v>
      </c>
      <c r="E4531" t="s">
        <v>29508</v>
      </c>
      <c r="F4531" t="s">
        <v>29509</v>
      </c>
      <c r="G4531" t="s">
        <v>29510</v>
      </c>
      <c r="H4531">
        <v>4.9516406949844998E-3</v>
      </c>
      <c r="I4531">
        <v>0.119552891979659</v>
      </c>
      <c r="J4531">
        <v>4.1417991760726101E-2</v>
      </c>
      <c r="K4531">
        <f t="shared" si="210"/>
        <v>0.23432366828013163</v>
      </c>
      <c r="L4531">
        <f t="shared" si="211"/>
        <v>0.23927530897511612</v>
      </c>
      <c r="M4531">
        <f t="shared" si="212"/>
        <v>-0.22937202758514713</v>
      </c>
      <c r="N4531">
        <v>292</v>
      </c>
      <c r="O4531">
        <v>0.96662291159326996</v>
      </c>
      <c r="P4531">
        <v>0.52497889609692505</v>
      </c>
      <c r="Q4531">
        <v>0.72455427408643802</v>
      </c>
    </row>
    <row r="4532" spans="1:17" x14ac:dyDescent="0.2">
      <c r="A4532" t="s">
        <v>29511</v>
      </c>
      <c r="B4532" t="s">
        <v>29512</v>
      </c>
      <c r="C4532" t="s">
        <v>4006</v>
      </c>
      <c r="D4532" t="s">
        <v>12745</v>
      </c>
      <c r="E4532" t="s">
        <v>4008</v>
      </c>
      <c r="F4532" t="s">
        <v>29513</v>
      </c>
      <c r="G4532" t="s">
        <v>29514</v>
      </c>
      <c r="H4532">
        <v>2.86016869196148E-3</v>
      </c>
      <c r="I4532">
        <v>7.0046898682957201E-2</v>
      </c>
      <c r="J4532">
        <v>4.0832195939281099E-2</v>
      </c>
      <c r="K4532">
        <f t="shared" si="210"/>
        <v>0.13729192141859611</v>
      </c>
      <c r="L4532">
        <f t="shared" si="211"/>
        <v>0.1401520901105576</v>
      </c>
      <c r="M4532">
        <f t="shared" si="212"/>
        <v>-0.13443175272663463</v>
      </c>
      <c r="N4532">
        <v>292</v>
      </c>
      <c r="O4532">
        <v>0.96713187152466695</v>
      </c>
      <c r="P4532">
        <v>0.83987776643629397</v>
      </c>
      <c r="Q4532">
        <v>0.916448452689126</v>
      </c>
    </row>
    <row r="4533" spans="1:17" x14ac:dyDescent="0.2">
      <c r="A4533" t="s">
        <v>29515</v>
      </c>
      <c r="B4533" t="s">
        <v>29516</v>
      </c>
      <c r="C4533" t="s">
        <v>29517</v>
      </c>
      <c r="D4533" t="s">
        <v>29518</v>
      </c>
      <c r="E4533" t="s">
        <v>29519</v>
      </c>
      <c r="F4533" t="s">
        <v>29520</v>
      </c>
      <c r="G4533" t="s">
        <v>29521</v>
      </c>
      <c r="H4533">
        <v>3.5687269951558899E-3</v>
      </c>
      <c r="I4533">
        <v>8.7151034165519906E-2</v>
      </c>
      <c r="J4533">
        <v>4.0948762448166198E-2</v>
      </c>
      <c r="K4533">
        <f t="shared" si="210"/>
        <v>0.170816026964419</v>
      </c>
      <c r="L4533">
        <f t="shared" si="211"/>
        <v>0.1743847539595749</v>
      </c>
      <c r="M4533">
        <f t="shared" si="212"/>
        <v>-0.1672472999692631</v>
      </c>
      <c r="N4533">
        <v>292</v>
      </c>
      <c r="O4533">
        <v>0.96752817306417405</v>
      </c>
      <c r="P4533">
        <v>0.68667299178661501</v>
      </c>
      <c r="Q4533">
        <v>0.82865734280618997</v>
      </c>
    </row>
    <row r="4534" spans="1:17" x14ac:dyDescent="0.2">
      <c r="A4534" t="s">
        <v>29522</v>
      </c>
      <c r="B4534" t="s">
        <v>29523</v>
      </c>
      <c r="C4534" t="s">
        <v>426</v>
      </c>
      <c r="D4534" t="s">
        <v>29524</v>
      </c>
      <c r="E4534" t="s">
        <v>428</v>
      </c>
      <c r="F4534" t="s">
        <v>29525</v>
      </c>
      <c r="G4534" t="s">
        <v>29526</v>
      </c>
      <c r="H4534">
        <v>4.9880208081168999E-3</v>
      </c>
      <c r="I4534">
        <v>0.13098656827496799</v>
      </c>
      <c r="J4534">
        <v>3.8080399187541303E-2</v>
      </c>
      <c r="K4534">
        <f t="shared" si="210"/>
        <v>0.25673367381893725</v>
      </c>
      <c r="L4534">
        <f t="shared" si="211"/>
        <v>0.26172169462705414</v>
      </c>
      <c r="M4534">
        <f t="shared" si="212"/>
        <v>-0.25174565301082036</v>
      </c>
      <c r="N4534">
        <v>292</v>
      </c>
      <c r="O4534">
        <v>0.96776556853638196</v>
      </c>
      <c r="P4534">
        <v>0.41587715527038599</v>
      </c>
      <c r="Q4534">
        <v>0.64488538149843799</v>
      </c>
    </row>
    <row r="4535" spans="1:17" x14ac:dyDescent="0.2">
      <c r="A4535" t="s">
        <v>14135</v>
      </c>
      <c r="B4535" t="s">
        <v>14136</v>
      </c>
      <c r="C4535" t="s">
        <v>4888</v>
      </c>
      <c r="D4535" t="s">
        <v>4888</v>
      </c>
      <c r="E4535" t="s">
        <v>4888</v>
      </c>
      <c r="F4535" t="s">
        <v>29527</v>
      </c>
      <c r="G4535" t="s">
        <v>14138</v>
      </c>
      <c r="H4535">
        <v>4.6081883886990704E-3</v>
      </c>
      <c r="I4535">
        <v>0.118879647511881</v>
      </c>
      <c r="J4535">
        <v>3.8763476214366398E-2</v>
      </c>
      <c r="K4535">
        <f t="shared" si="210"/>
        <v>0.23300410912328676</v>
      </c>
      <c r="L4535">
        <f t="shared" si="211"/>
        <v>0.23761229751198581</v>
      </c>
      <c r="M4535">
        <f t="shared" si="212"/>
        <v>-0.2283959207345877</v>
      </c>
      <c r="N4535">
        <v>292</v>
      </c>
      <c r="O4535">
        <v>0.967805239875976</v>
      </c>
      <c r="P4535">
        <v>0.51348715174079895</v>
      </c>
      <c r="Q4535">
        <v>0.71658017816626696</v>
      </c>
    </row>
    <row r="4536" spans="1:17" x14ac:dyDescent="0.2">
      <c r="A4536" t="s">
        <v>18510</v>
      </c>
      <c r="B4536" t="s">
        <v>18511</v>
      </c>
      <c r="C4536" t="s">
        <v>18512</v>
      </c>
      <c r="D4536" t="s">
        <v>18513</v>
      </c>
      <c r="E4536" t="s">
        <v>18511</v>
      </c>
      <c r="F4536" t="s">
        <v>29528</v>
      </c>
      <c r="G4536" t="s">
        <v>18515</v>
      </c>
      <c r="H4536">
        <v>-5.5431457788406397E-3</v>
      </c>
      <c r="I4536">
        <v>0.138241701422539</v>
      </c>
      <c r="J4536">
        <v>-4.0097493895115598E-2</v>
      </c>
      <c r="K4536">
        <f t="shared" si="210"/>
        <v>0.27095373478817641</v>
      </c>
      <c r="L4536">
        <f t="shared" si="211"/>
        <v>0.26541058900933578</v>
      </c>
      <c r="M4536">
        <f t="shared" si="212"/>
        <v>-0.27649688056701704</v>
      </c>
      <c r="N4536">
        <v>292</v>
      </c>
      <c r="O4536">
        <v>0.96817339898967203</v>
      </c>
      <c r="P4536">
        <v>0.303339518733175</v>
      </c>
      <c r="Q4536">
        <v>0.550762670061411</v>
      </c>
    </row>
    <row r="4537" spans="1:17" x14ac:dyDescent="0.2">
      <c r="A4537" t="s">
        <v>29529</v>
      </c>
      <c r="B4537" t="s">
        <v>29530</v>
      </c>
      <c r="C4537" t="s">
        <v>29531</v>
      </c>
      <c r="D4537" t="s">
        <v>29532</v>
      </c>
      <c r="E4537" t="s">
        <v>29533</v>
      </c>
      <c r="F4537" t="s">
        <v>29534</v>
      </c>
      <c r="G4537" t="s">
        <v>29535</v>
      </c>
      <c r="H4537">
        <v>-3.6255964848765599E-3</v>
      </c>
      <c r="I4537">
        <v>9.4172259503687503E-2</v>
      </c>
      <c r="J4537">
        <v>-3.8499622967362201E-2</v>
      </c>
      <c r="K4537">
        <f t="shared" si="210"/>
        <v>0.18457762862722751</v>
      </c>
      <c r="L4537">
        <f t="shared" si="211"/>
        <v>0.18095203214235095</v>
      </c>
      <c r="M4537">
        <f t="shared" si="212"/>
        <v>-0.18820322511210408</v>
      </c>
      <c r="N4537">
        <v>292</v>
      </c>
      <c r="O4537">
        <v>0.96858306344220901</v>
      </c>
      <c r="P4537">
        <v>0.69835744132627597</v>
      </c>
      <c r="Q4537">
        <v>0.83567783345394298</v>
      </c>
    </row>
    <row r="4538" spans="1:17" x14ac:dyDescent="0.2">
      <c r="A4538" t="s">
        <v>29536</v>
      </c>
      <c r="B4538" t="s">
        <v>29537</v>
      </c>
      <c r="C4538" t="s">
        <v>29538</v>
      </c>
      <c r="D4538" t="s">
        <v>29539</v>
      </c>
      <c r="E4538" t="s">
        <v>29540</v>
      </c>
      <c r="F4538" t="s">
        <v>29541</v>
      </c>
      <c r="G4538" t="s">
        <v>29542</v>
      </c>
      <c r="H4538">
        <v>-3.4575561047323899E-3</v>
      </c>
      <c r="I4538">
        <v>8.7420093243559802E-2</v>
      </c>
      <c r="J4538">
        <v>-3.9551045720110901E-2</v>
      </c>
      <c r="K4538">
        <f t="shared" si="210"/>
        <v>0.17134338275737721</v>
      </c>
      <c r="L4538">
        <f t="shared" si="211"/>
        <v>0.16788582665264482</v>
      </c>
      <c r="M4538">
        <f t="shared" si="212"/>
        <v>-0.17480093886210959</v>
      </c>
      <c r="N4538">
        <v>292</v>
      </c>
      <c r="O4538">
        <v>0.96867141536276502</v>
      </c>
      <c r="P4538">
        <v>0.736924612811659</v>
      </c>
      <c r="Q4538">
        <v>0.85844313312627696</v>
      </c>
    </row>
    <row r="4539" spans="1:17" x14ac:dyDescent="0.2">
      <c r="A4539" t="s">
        <v>28683</v>
      </c>
      <c r="B4539" t="s">
        <v>28684</v>
      </c>
      <c r="C4539" t="s">
        <v>393</v>
      </c>
      <c r="D4539" t="s">
        <v>28685</v>
      </c>
      <c r="E4539" t="s">
        <v>395</v>
      </c>
      <c r="F4539" t="s">
        <v>29543</v>
      </c>
      <c r="G4539" t="s">
        <v>28687</v>
      </c>
      <c r="H4539">
        <v>-4.8782452634474598E-3</v>
      </c>
      <c r="I4539">
        <v>0.12738883523874001</v>
      </c>
      <c r="J4539">
        <v>-3.8294135073180802E-2</v>
      </c>
      <c r="K4539">
        <f t="shared" si="210"/>
        <v>0.24968211706793042</v>
      </c>
      <c r="L4539">
        <f t="shared" si="211"/>
        <v>0.24480387180448296</v>
      </c>
      <c r="M4539">
        <f t="shared" si="212"/>
        <v>-0.25456036233137785</v>
      </c>
      <c r="N4539">
        <v>292</v>
      </c>
      <c r="O4539">
        <v>0.96973324872336497</v>
      </c>
      <c r="P4539">
        <v>0.43048846657655898</v>
      </c>
      <c r="Q4539">
        <v>0.65611619898959905</v>
      </c>
    </row>
    <row r="4540" spans="1:17" x14ac:dyDescent="0.2">
      <c r="A4540" t="s">
        <v>29544</v>
      </c>
      <c r="B4540" t="s">
        <v>29545</v>
      </c>
      <c r="C4540" t="s">
        <v>29546</v>
      </c>
      <c r="D4540" t="s">
        <v>29547</v>
      </c>
      <c r="E4540" t="s">
        <v>29548</v>
      </c>
      <c r="F4540" t="s">
        <v>29549</v>
      </c>
      <c r="G4540" t="s">
        <v>29550</v>
      </c>
      <c r="H4540">
        <v>-4.8042933119560602E-3</v>
      </c>
      <c r="I4540">
        <v>0.12696739916371</v>
      </c>
      <c r="J4540">
        <v>-3.7838794396043998E-2</v>
      </c>
      <c r="K4540">
        <f t="shared" si="210"/>
        <v>0.24885610236087161</v>
      </c>
      <c r="L4540">
        <f t="shared" si="211"/>
        <v>0.24405180904891555</v>
      </c>
      <c r="M4540">
        <f t="shared" si="212"/>
        <v>-0.25366039567282767</v>
      </c>
      <c r="N4540">
        <v>292</v>
      </c>
      <c r="O4540">
        <v>0.96999999734271203</v>
      </c>
      <c r="P4540">
        <v>0.37781524968111302</v>
      </c>
      <c r="Q4540">
        <v>0.614666779386289</v>
      </c>
    </row>
    <row r="4541" spans="1:17" x14ac:dyDescent="0.2">
      <c r="A4541" t="s">
        <v>29551</v>
      </c>
      <c r="B4541" t="s">
        <v>29552</v>
      </c>
      <c r="C4541" t="s">
        <v>29553</v>
      </c>
      <c r="D4541" t="s">
        <v>29554</v>
      </c>
      <c r="E4541" t="s">
        <v>29555</v>
      </c>
      <c r="F4541" t="s">
        <v>29556</v>
      </c>
      <c r="G4541" t="s">
        <v>29557</v>
      </c>
      <c r="H4541">
        <v>-3.8973657353687701E-3</v>
      </c>
      <c r="I4541">
        <v>0.11043697255743699</v>
      </c>
      <c r="J4541">
        <v>-3.5290407235147599E-2</v>
      </c>
      <c r="K4541">
        <f t="shared" si="210"/>
        <v>0.2164564662125765</v>
      </c>
      <c r="L4541">
        <f t="shared" si="211"/>
        <v>0.21255910047720772</v>
      </c>
      <c r="M4541">
        <f t="shared" si="212"/>
        <v>-0.22035383194794528</v>
      </c>
      <c r="N4541">
        <v>292</v>
      </c>
      <c r="O4541">
        <v>0.97110940232570497</v>
      </c>
      <c r="P4541">
        <v>0.57311127076787705</v>
      </c>
      <c r="Q4541">
        <v>0.75704112884827901</v>
      </c>
    </row>
    <row r="4542" spans="1:17" x14ac:dyDescent="0.2">
      <c r="A4542" t="s">
        <v>29558</v>
      </c>
      <c r="B4542" t="s">
        <v>29559</v>
      </c>
      <c r="C4542" t="s">
        <v>29560</v>
      </c>
      <c r="D4542" t="s">
        <v>29561</v>
      </c>
      <c r="E4542" t="s">
        <v>29559</v>
      </c>
      <c r="F4542" t="s">
        <v>29562</v>
      </c>
      <c r="G4542" t="s">
        <v>29563</v>
      </c>
      <c r="H4542">
        <v>4.5337202493051102E-3</v>
      </c>
      <c r="I4542">
        <v>0.132768962709467</v>
      </c>
      <c r="J4542">
        <v>3.4147440461864999E-2</v>
      </c>
      <c r="K4542">
        <f t="shared" si="210"/>
        <v>0.26022716691055531</v>
      </c>
      <c r="L4542">
        <f t="shared" si="211"/>
        <v>0.2647608871598604</v>
      </c>
      <c r="M4542">
        <f t="shared" si="212"/>
        <v>-0.25569344666125021</v>
      </c>
      <c r="N4542">
        <v>292</v>
      </c>
      <c r="O4542">
        <v>0.97190180888912203</v>
      </c>
      <c r="P4542">
        <v>0.37970426091056098</v>
      </c>
      <c r="Q4542">
        <v>0.61620147753033006</v>
      </c>
    </row>
    <row r="4543" spans="1:17" x14ac:dyDescent="0.2">
      <c r="A4543" t="s">
        <v>29564</v>
      </c>
      <c r="B4543" t="s">
        <v>29565</v>
      </c>
      <c r="C4543" t="s">
        <v>3658</v>
      </c>
      <c r="D4543" t="s">
        <v>29566</v>
      </c>
      <c r="E4543" t="s">
        <v>3660</v>
      </c>
      <c r="F4543" t="s">
        <v>29567</v>
      </c>
      <c r="G4543" t="s">
        <v>29568</v>
      </c>
      <c r="H4543">
        <v>-4.2666332643387997E-3</v>
      </c>
      <c r="I4543">
        <v>0.13079950475678601</v>
      </c>
      <c r="J4543">
        <v>-3.2619643876116801E-2</v>
      </c>
      <c r="K4543">
        <f t="shared" si="210"/>
        <v>0.25636702932330058</v>
      </c>
      <c r="L4543">
        <f t="shared" si="211"/>
        <v>0.25210039605896178</v>
      </c>
      <c r="M4543">
        <f t="shared" si="212"/>
        <v>-0.26063366258763937</v>
      </c>
      <c r="N4543">
        <v>292</v>
      </c>
      <c r="O4543">
        <v>0.97292417678350596</v>
      </c>
      <c r="P4543">
        <v>0.31141630244415103</v>
      </c>
      <c r="Q4543">
        <v>0.558046864021429</v>
      </c>
    </row>
    <row r="4544" spans="1:17" x14ac:dyDescent="0.2">
      <c r="A4544" t="s">
        <v>29569</v>
      </c>
      <c r="B4544" t="s">
        <v>29570</v>
      </c>
      <c r="C4544" t="s">
        <v>29571</v>
      </c>
      <c r="D4544" t="s">
        <v>4888</v>
      </c>
      <c r="E4544" t="s">
        <v>29572</v>
      </c>
      <c r="F4544" t="s">
        <v>29573</v>
      </c>
      <c r="G4544" t="s">
        <v>29574</v>
      </c>
      <c r="H4544">
        <v>2.7174631026330599E-3</v>
      </c>
      <c r="I4544">
        <v>8.2005028784588999E-2</v>
      </c>
      <c r="J4544">
        <v>3.3137761706922897E-2</v>
      </c>
      <c r="K4544">
        <f t="shared" si="210"/>
        <v>0.16072985641779444</v>
      </c>
      <c r="L4544">
        <f t="shared" si="211"/>
        <v>0.16344731952042751</v>
      </c>
      <c r="M4544">
        <f t="shared" si="212"/>
        <v>-0.15801239331516137</v>
      </c>
      <c r="N4544">
        <v>292</v>
      </c>
      <c r="O4544">
        <v>0.97365404022959601</v>
      </c>
      <c r="P4544">
        <v>0.77414030985753202</v>
      </c>
      <c r="Q4544">
        <v>0.87985243641052202</v>
      </c>
    </row>
    <row r="4545" spans="1:17" x14ac:dyDescent="0.2">
      <c r="A4545" t="s">
        <v>29575</v>
      </c>
      <c r="B4545" t="s">
        <v>29576</v>
      </c>
      <c r="C4545" t="s">
        <v>29577</v>
      </c>
      <c r="D4545" t="s">
        <v>29578</v>
      </c>
      <c r="E4545" t="s">
        <v>29576</v>
      </c>
      <c r="F4545" t="s">
        <v>29579</v>
      </c>
      <c r="G4545" t="s">
        <v>29580</v>
      </c>
      <c r="H4545">
        <v>-3.7464636989845402E-3</v>
      </c>
      <c r="I4545">
        <v>0.113595266967117</v>
      </c>
      <c r="J4545">
        <v>-3.2980808083043101E-2</v>
      </c>
      <c r="K4545">
        <f t="shared" si="210"/>
        <v>0.22264672325554932</v>
      </c>
      <c r="L4545">
        <f t="shared" si="211"/>
        <v>0.21890025955656478</v>
      </c>
      <c r="M4545">
        <f t="shared" si="212"/>
        <v>-0.22639318695453386</v>
      </c>
      <c r="N4545">
        <v>292</v>
      </c>
      <c r="O4545">
        <v>0.97375816109035496</v>
      </c>
      <c r="P4545">
        <v>0.56654503866485395</v>
      </c>
      <c r="Q4545">
        <v>0.752691861696972</v>
      </c>
    </row>
    <row r="4546" spans="1:17" x14ac:dyDescent="0.2">
      <c r="A4546" t="s">
        <v>29581</v>
      </c>
      <c r="B4546" t="s">
        <v>29582</v>
      </c>
      <c r="C4546" t="s">
        <v>29583</v>
      </c>
      <c r="D4546" t="s">
        <v>4888</v>
      </c>
      <c r="E4546" t="s">
        <v>29582</v>
      </c>
      <c r="F4546" t="s">
        <v>29584</v>
      </c>
      <c r="G4546" t="s">
        <v>29585</v>
      </c>
      <c r="H4546">
        <v>-3.5983151187878501E-3</v>
      </c>
      <c r="I4546">
        <v>0.115326893192018</v>
      </c>
      <c r="J4546">
        <v>-3.1201006280440698E-2</v>
      </c>
      <c r="K4546">
        <f t="shared" si="210"/>
        <v>0.22604071065635528</v>
      </c>
      <c r="L4546">
        <f t="shared" si="211"/>
        <v>0.22244239553756742</v>
      </c>
      <c r="M4546">
        <f t="shared" si="212"/>
        <v>-0.22963902577514314</v>
      </c>
      <c r="N4546">
        <v>292</v>
      </c>
      <c r="O4546">
        <v>0.97397071501101196</v>
      </c>
      <c r="P4546">
        <v>0.54268434695901901</v>
      </c>
      <c r="Q4546">
        <v>0.73667112537347301</v>
      </c>
    </row>
    <row r="4547" spans="1:17" x14ac:dyDescent="0.2">
      <c r="A4547" t="s">
        <v>25667</v>
      </c>
      <c r="B4547" t="s">
        <v>25668</v>
      </c>
      <c r="C4547" t="s">
        <v>25669</v>
      </c>
      <c r="D4547" t="s">
        <v>25670</v>
      </c>
      <c r="E4547" t="s">
        <v>25671</v>
      </c>
      <c r="F4547" t="s">
        <v>29586</v>
      </c>
      <c r="G4547" t="s">
        <v>25673</v>
      </c>
      <c r="H4547">
        <v>-3.86724147510022E-3</v>
      </c>
      <c r="I4547">
        <v>0.122139052508309</v>
      </c>
      <c r="J4547">
        <v>-3.1662612372378898E-2</v>
      </c>
      <c r="K4547">
        <f t="shared" si="210"/>
        <v>0.23939254291628564</v>
      </c>
      <c r="L4547">
        <f t="shared" si="211"/>
        <v>0.23552530144118541</v>
      </c>
      <c r="M4547">
        <f t="shared" si="212"/>
        <v>-0.24325978439138587</v>
      </c>
      <c r="N4547">
        <v>292</v>
      </c>
      <c r="O4547">
        <v>0.97436662530060303</v>
      </c>
      <c r="P4547">
        <v>0.45491707390728497</v>
      </c>
      <c r="Q4547">
        <v>0.67447540645103199</v>
      </c>
    </row>
    <row r="4548" spans="1:17" x14ac:dyDescent="0.2">
      <c r="A4548" t="s">
        <v>29587</v>
      </c>
      <c r="B4548" t="s">
        <v>29588</v>
      </c>
      <c r="C4548" t="s">
        <v>29589</v>
      </c>
      <c r="D4548" t="s">
        <v>29590</v>
      </c>
      <c r="E4548" t="s">
        <v>29591</v>
      </c>
      <c r="F4548" t="s">
        <v>29592</v>
      </c>
      <c r="G4548" t="s">
        <v>29593</v>
      </c>
      <c r="H4548">
        <v>-2.6273410438869601E-3</v>
      </c>
      <c r="I4548">
        <v>8.1321410540941205E-2</v>
      </c>
      <c r="J4548">
        <v>-3.2308109591436901E-2</v>
      </c>
      <c r="K4548">
        <f t="shared" si="210"/>
        <v>0.15938996466024477</v>
      </c>
      <c r="L4548">
        <f t="shared" si="211"/>
        <v>0.15676262361635782</v>
      </c>
      <c r="M4548">
        <f t="shared" si="212"/>
        <v>-0.16201730570413173</v>
      </c>
      <c r="N4548">
        <v>292</v>
      </c>
      <c r="O4548">
        <v>0.97498032650949595</v>
      </c>
      <c r="P4548">
        <v>0.76236319498954597</v>
      </c>
      <c r="Q4548">
        <v>0.87313412199360696</v>
      </c>
    </row>
    <row r="4549" spans="1:17" x14ac:dyDescent="0.2">
      <c r="A4549" t="s">
        <v>29594</v>
      </c>
      <c r="B4549" t="s">
        <v>29595</v>
      </c>
      <c r="C4549" t="s">
        <v>29596</v>
      </c>
      <c r="D4549" t="s">
        <v>29597</v>
      </c>
      <c r="E4549" t="s">
        <v>29598</v>
      </c>
      <c r="F4549" t="s">
        <v>29599</v>
      </c>
      <c r="G4549" t="s">
        <v>29600</v>
      </c>
      <c r="H4549">
        <v>-3.30446129242375E-3</v>
      </c>
      <c r="I4549">
        <v>0.114223416520223</v>
      </c>
      <c r="J4549">
        <v>-2.8929806103625898E-2</v>
      </c>
      <c r="K4549">
        <f t="shared" ref="K4549:K4604" si="213">1.96*I4549</f>
        <v>0.22387789637963706</v>
      </c>
      <c r="L4549">
        <f t="shared" ref="L4549:L4604" si="214">H4549+K4549</f>
        <v>0.2205734350872133</v>
      </c>
      <c r="M4549">
        <f t="shared" ref="M4549:M4604" si="215">H4549-K4549</f>
        <v>-0.22718235767206083</v>
      </c>
      <c r="N4549">
        <v>292</v>
      </c>
      <c r="O4549">
        <v>0.97550516441170398</v>
      </c>
      <c r="P4549">
        <v>0.42111487036835499</v>
      </c>
      <c r="Q4549">
        <v>0.64893364095903905</v>
      </c>
    </row>
    <row r="4550" spans="1:17" x14ac:dyDescent="0.2">
      <c r="A4550" t="s">
        <v>29601</v>
      </c>
      <c r="B4550" t="s">
        <v>29602</v>
      </c>
      <c r="C4550" t="s">
        <v>29603</v>
      </c>
      <c r="D4550" t="s">
        <v>29604</v>
      </c>
      <c r="E4550" t="s">
        <v>29605</v>
      </c>
      <c r="F4550" t="s">
        <v>29606</v>
      </c>
      <c r="G4550" t="s">
        <v>29607</v>
      </c>
      <c r="H4550">
        <v>3.4525173553278201E-3</v>
      </c>
      <c r="I4550">
        <v>0.112339598191143</v>
      </c>
      <c r="J4550">
        <v>3.0732861884136601E-2</v>
      </c>
      <c r="K4550">
        <f t="shared" si="213"/>
        <v>0.22018561245464027</v>
      </c>
      <c r="L4550">
        <f t="shared" si="214"/>
        <v>0.22363812980996808</v>
      </c>
      <c r="M4550">
        <f t="shared" si="215"/>
        <v>-0.21673309509931246</v>
      </c>
      <c r="N4550">
        <v>292</v>
      </c>
      <c r="O4550">
        <v>0.97563729633285301</v>
      </c>
      <c r="P4550">
        <v>0.48656289915940698</v>
      </c>
      <c r="Q4550">
        <v>0.69754060753436198</v>
      </c>
    </row>
    <row r="4551" spans="1:17" x14ac:dyDescent="0.2">
      <c r="A4551" t="s">
        <v>29608</v>
      </c>
      <c r="B4551" t="s">
        <v>29609</v>
      </c>
      <c r="C4551" t="s">
        <v>29610</v>
      </c>
      <c r="D4551" t="s">
        <v>29611</v>
      </c>
      <c r="E4551" t="s">
        <v>29612</v>
      </c>
      <c r="F4551" t="s">
        <v>29613</v>
      </c>
      <c r="G4551" t="s">
        <v>29614</v>
      </c>
      <c r="H4551">
        <v>-3.7157667395238802E-3</v>
      </c>
      <c r="I4551">
        <v>0.123744669576821</v>
      </c>
      <c r="J4551">
        <v>-3.00276913117224E-2</v>
      </c>
      <c r="K4551">
        <f t="shared" si="213"/>
        <v>0.24253955237056915</v>
      </c>
      <c r="L4551">
        <f t="shared" si="214"/>
        <v>0.23882378563104528</v>
      </c>
      <c r="M4551">
        <f t="shared" si="215"/>
        <v>-0.24625531911009302</v>
      </c>
      <c r="N4551">
        <v>292</v>
      </c>
      <c r="O4551">
        <v>0.97604390503208904</v>
      </c>
      <c r="P4551">
        <v>0.44374794716063998</v>
      </c>
      <c r="Q4551">
        <v>0.66614408888816201</v>
      </c>
    </row>
    <row r="4552" spans="1:17" x14ac:dyDescent="0.2">
      <c r="A4552" t="s">
        <v>29615</v>
      </c>
      <c r="B4552" t="s">
        <v>29616</v>
      </c>
      <c r="C4552" t="s">
        <v>4132</v>
      </c>
      <c r="D4552" t="s">
        <v>29617</v>
      </c>
      <c r="E4552" t="s">
        <v>4134</v>
      </c>
      <c r="F4552" t="s">
        <v>29618</v>
      </c>
      <c r="G4552" t="s">
        <v>29619</v>
      </c>
      <c r="H4552">
        <v>-3.1218197414086498E-3</v>
      </c>
      <c r="I4552">
        <v>0.11124849475795801</v>
      </c>
      <c r="J4552">
        <v>-2.8061680728361699E-2</v>
      </c>
      <c r="K4552">
        <f t="shared" si="213"/>
        <v>0.21804704972559769</v>
      </c>
      <c r="L4552">
        <f t="shared" si="214"/>
        <v>0.21492522998418903</v>
      </c>
      <c r="M4552">
        <f t="shared" si="215"/>
        <v>-0.22116886946700634</v>
      </c>
      <c r="N4552">
        <v>292</v>
      </c>
      <c r="O4552">
        <v>0.97698791684438202</v>
      </c>
      <c r="P4552">
        <v>0.52803524113433598</v>
      </c>
      <c r="Q4552">
        <v>0.72666033408624697</v>
      </c>
    </row>
    <row r="4553" spans="1:17" x14ac:dyDescent="0.2">
      <c r="F4553" t="s">
        <v>29620</v>
      </c>
      <c r="H4553">
        <v>-3.64171576132406E-3</v>
      </c>
      <c r="I4553">
        <v>0.125141254845477</v>
      </c>
      <c r="J4553">
        <v>-2.9100841012189099E-2</v>
      </c>
      <c r="K4553">
        <f t="shared" si="213"/>
        <v>0.24527685949713493</v>
      </c>
      <c r="L4553">
        <f t="shared" si="214"/>
        <v>0.24163514373581088</v>
      </c>
      <c r="M4553">
        <f t="shared" si="215"/>
        <v>-0.24891857525845898</v>
      </c>
      <c r="N4553">
        <v>292</v>
      </c>
      <c r="O4553">
        <v>0.97741214128464105</v>
      </c>
      <c r="P4553">
        <v>0.44765938966254198</v>
      </c>
      <c r="Q4553">
        <v>0.66907353083389998</v>
      </c>
    </row>
    <row r="4554" spans="1:17" x14ac:dyDescent="0.2">
      <c r="A4554" t="s">
        <v>29621</v>
      </c>
      <c r="B4554" t="s">
        <v>29622</v>
      </c>
      <c r="C4554" t="s">
        <v>29623</v>
      </c>
      <c r="D4554" t="s">
        <v>29624</v>
      </c>
      <c r="E4554" t="s">
        <v>29622</v>
      </c>
      <c r="F4554" t="s">
        <v>29625</v>
      </c>
      <c r="G4554" t="s">
        <v>29626</v>
      </c>
      <c r="H4554">
        <v>2.5286973993596199E-3</v>
      </c>
      <c r="I4554">
        <v>9.7681924419129304E-2</v>
      </c>
      <c r="J4554">
        <v>2.58870555058845E-2</v>
      </c>
      <c r="K4554">
        <f t="shared" si="213"/>
        <v>0.19145657186149342</v>
      </c>
      <c r="L4554">
        <f t="shared" si="214"/>
        <v>0.19398526926085305</v>
      </c>
      <c r="M4554">
        <f t="shared" si="215"/>
        <v>-0.1889278744621338</v>
      </c>
      <c r="N4554">
        <v>292</v>
      </c>
      <c r="O4554">
        <v>0.978464630335244</v>
      </c>
      <c r="P4554">
        <v>0.66126244792891697</v>
      </c>
      <c r="Q4554">
        <v>0.81318045225455104</v>
      </c>
    </row>
    <row r="4555" spans="1:17" x14ac:dyDescent="0.2">
      <c r="A4555" t="s">
        <v>29627</v>
      </c>
      <c r="B4555" t="s">
        <v>29628</v>
      </c>
      <c r="C4555" t="s">
        <v>29629</v>
      </c>
      <c r="D4555" t="s">
        <v>29630</v>
      </c>
      <c r="E4555" t="s">
        <v>29628</v>
      </c>
      <c r="F4555" t="s">
        <v>29631</v>
      </c>
      <c r="G4555" t="s">
        <v>29632</v>
      </c>
      <c r="H4555">
        <v>3.34888687150939E-3</v>
      </c>
      <c r="I4555">
        <v>0.12377049844526899</v>
      </c>
      <c r="J4555">
        <v>2.7057230225103E-2</v>
      </c>
      <c r="K4555">
        <f t="shared" si="213"/>
        <v>0.24259017695272722</v>
      </c>
      <c r="L4555">
        <f t="shared" si="214"/>
        <v>0.24593906382423661</v>
      </c>
      <c r="M4555">
        <f t="shared" si="215"/>
        <v>-0.23924129008121783</v>
      </c>
      <c r="N4555">
        <v>292</v>
      </c>
      <c r="O4555">
        <v>0.97938587832262403</v>
      </c>
      <c r="P4555">
        <v>0.44336306207887199</v>
      </c>
      <c r="Q4555">
        <v>0.66585513595591606</v>
      </c>
    </row>
    <row r="4556" spans="1:17" x14ac:dyDescent="0.2">
      <c r="A4556" t="s">
        <v>29633</v>
      </c>
      <c r="B4556" t="s">
        <v>29634</v>
      </c>
      <c r="C4556" t="s">
        <v>29635</v>
      </c>
      <c r="D4556" t="s">
        <v>4888</v>
      </c>
      <c r="E4556" t="s">
        <v>29634</v>
      </c>
      <c r="F4556" t="s">
        <v>29636</v>
      </c>
      <c r="G4556" t="s">
        <v>29637</v>
      </c>
      <c r="H4556">
        <v>-3.2393101612271701E-3</v>
      </c>
      <c r="I4556">
        <v>0.12918378537835901</v>
      </c>
      <c r="J4556">
        <v>-2.50752070140981E-2</v>
      </c>
      <c r="K4556">
        <f t="shared" si="213"/>
        <v>0.25320021934158365</v>
      </c>
      <c r="L4556">
        <f t="shared" si="214"/>
        <v>0.24996090918035649</v>
      </c>
      <c r="M4556">
        <f t="shared" si="215"/>
        <v>-0.25643952950281085</v>
      </c>
      <c r="N4556">
        <v>292</v>
      </c>
      <c r="O4556">
        <v>0.97954144633547402</v>
      </c>
      <c r="P4556">
        <v>0.42404641846498797</v>
      </c>
      <c r="Q4556">
        <v>0.65118846616397297</v>
      </c>
    </row>
    <row r="4557" spans="1:17" x14ac:dyDescent="0.2">
      <c r="A4557" t="s">
        <v>29638</v>
      </c>
      <c r="B4557" t="s">
        <v>29639</v>
      </c>
      <c r="C4557" t="s">
        <v>29640</v>
      </c>
      <c r="D4557" t="s">
        <v>29641</v>
      </c>
      <c r="E4557" t="s">
        <v>29642</v>
      </c>
      <c r="F4557" t="s">
        <v>29643</v>
      </c>
      <c r="G4557" t="s">
        <v>29644</v>
      </c>
      <c r="H4557">
        <v>-2.8698783592225798E-3</v>
      </c>
      <c r="I4557">
        <v>0.118441283349818</v>
      </c>
      <c r="J4557">
        <v>-2.4230388915546901E-2</v>
      </c>
      <c r="K4557">
        <f t="shared" si="213"/>
        <v>0.23214491536564327</v>
      </c>
      <c r="L4557">
        <f t="shared" si="214"/>
        <v>0.22927503700642068</v>
      </c>
      <c r="M4557">
        <f t="shared" si="215"/>
        <v>-0.23501479372486586</v>
      </c>
      <c r="N4557">
        <v>292</v>
      </c>
      <c r="O4557">
        <v>0.98073289497385696</v>
      </c>
      <c r="P4557">
        <v>0.50584933853094005</v>
      </c>
      <c r="Q4557">
        <v>0.71123086162717997</v>
      </c>
    </row>
    <row r="4558" spans="1:17" x14ac:dyDescent="0.2">
      <c r="A4558" t="s">
        <v>29645</v>
      </c>
      <c r="B4558" t="s">
        <v>29646</v>
      </c>
      <c r="C4558" t="s">
        <v>29647</v>
      </c>
      <c r="D4558" t="s">
        <v>29648</v>
      </c>
      <c r="E4558" t="s">
        <v>29646</v>
      </c>
      <c r="F4558" t="s">
        <v>29649</v>
      </c>
      <c r="G4558" t="s">
        <v>29650</v>
      </c>
      <c r="H4558">
        <v>-3.03071299244464E-3</v>
      </c>
      <c r="I4558">
        <v>0.12717946452089801</v>
      </c>
      <c r="J4558">
        <v>-2.3830207210430901E-2</v>
      </c>
      <c r="K4558">
        <f t="shared" si="213"/>
        <v>0.24927175046096009</v>
      </c>
      <c r="L4558">
        <f t="shared" si="214"/>
        <v>0.24624103746851544</v>
      </c>
      <c r="M4558">
        <f t="shared" si="215"/>
        <v>-0.25230246345340474</v>
      </c>
      <c r="N4558">
        <v>292</v>
      </c>
      <c r="O4558">
        <v>0.98181443672962998</v>
      </c>
      <c r="P4558">
        <v>0.44060804460792202</v>
      </c>
      <c r="Q4558">
        <v>0.66378313070454098</v>
      </c>
    </row>
    <row r="4559" spans="1:17" x14ac:dyDescent="0.2">
      <c r="F4559" t="s">
        <v>29651</v>
      </c>
      <c r="H4559">
        <v>2.44566288117487E-3</v>
      </c>
      <c r="I4559">
        <v>0.10723058071761001</v>
      </c>
      <c r="J4559">
        <v>2.2807513162830698E-2</v>
      </c>
      <c r="K4559">
        <f t="shared" si="213"/>
        <v>0.21017193820651561</v>
      </c>
      <c r="L4559">
        <f t="shared" si="214"/>
        <v>0.21261760108769048</v>
      </c>
      <c r="M4559">
        <f t="shared" si="215"/>
        <v>-0.20772627532534074</v>
      </c>
      <c r="N4559">
        <v>292</v>
      </c>
      <c r="O4559">
        <v>0.981932095406018</v>
      </c>
      <c r="P4559">
        <v>0.60001128550687599</v>
      </c>
      <c r="Q4559">
        <v>0.77460395397059301</v>
      </c>
    </row>
    <row r="4560" spans="1:17" x14ac:dyDescent="0.2">
      <c r="F4560" t="s">
        <v>29652</v>
      </c>
      <c r="H4560">
        <v>2.4200745009145298E-3</v>
      </c>
      <c r="I4560">
        <v>0.113542701984557</v>
      </c>
      <c r="J4560">
        <v>2.1314223271203199E-2</v>
      </c>
      <c r="K4560">
        <f t="shared" si="213"/>
        <v>0.22254369588973172</v>
      </c>
      <c r="L4560">
        <f t="shared" si="214"/>
        <v>0.22496377039064624</v>
      </c>
      <c r="M4560">
        <f t="shared" si="215"/>
        <v>-0.22012362138881719</v>
      </c>
      <c r="N4560">
        <v>292</v>
      </c>
      <c r="O4560">
        <v>0.98412490793460705</v>
      </c>
      <c r="P4560">
        <v>0.55668825890318996</v>
      </c>
      <c r="Q4560">
        <v>0.74611544609610503</v>
      </c>
    </row>
    <row r="4561" spans="1:17" x14ac:dyDescent="0.2">
      <c r="A4561" t="s">
        <v>29653</v>
      </c>
      <c r="B4561" t="s">
        <v>29654</v>
      </c>
      <c r="C4561" t="s">
        <v>29655</v>
      </c>
      <c r="D4561" t="s">
        <v>29656</v>
      </c>
      <c r="E4561" t="s">
        <v>29654</v>
      </c>
      <c r="F4561" t="s">
        <v>29657</v>
      </c>
      <c r="G4561" t="s">
        <v>29658</v>
      </c>
      <c r="H4561">
        <v>-2.3235031881711499E-3</v>
      </c>
      <c r="I4561">
        <v>0.12693913088763001</v>
      </c>
      <c r="J4561">
        <v>-1.8304073550243501E-2</v>
      </c>
      <c r="K4561">
        <f t="shared" si="213"/>
        <v>0.24880069653975481</v>
      </c>
      <c r="L4561">
        <f t="shared" si="214"/>
        <v>0.24647719335158366</v>
      </c>
      <c r="M4561">
        <f t="shared" si="215"/>
        <v>-0.25112419972792599</v>
      </c>
      <c r="N4561">
        <v>292</v>
      </c>
      <c r="O4561">
        <v>0.98461807886507402</v>
      </c>
      <c r="P4561">
        <v>0.45431028949687602</v>
      </c>
      <c r="Q4561">
        <v>0.67402543683222804</v>
      </c>
    </row>
    <row r="4562" spans="1:17" x14ac:dyDescent="0.2">
      <c r="A4562" t="s">
        <v>29659</v>
      </c>
      <c r="B4562" t="s">
        <v>29660</v>
      </c>
      <c r="C4562" t="s">
        <v>14703</v>
      </c>
      <c r="D4562" t="s">
        <v>14704</v>
      </c>
      <c r="E4562" t="s">
        <v>14705</v>
      </c>
      <c r="F4562" t="s">
        <v>29661</v>
      </c>
      <c r="G4562" t="s">
        <v>29662</v>
      </c>
      <c r="H4562">
        <v>2.6057465205250501E-3</v>
      </c>
      <c r="I4562">
        <v>0.12803418565505301</v>
      </c>
      <c r="J4562">
        <v>2.0351959183349699E-2</v>
      </c>
      <c r="K4562">
        <f t="shared" si="213"/>
        <v>0.2509470038839039</v>
      </c>
      <c r="L4562">
        <f t="shared" si="214"/>
        <v>0.25355275040442893</v>
      </c>
      <c r="M4562">
        <f t="shared" si="215"/>
        <v>-0.24834125736337884</v>
      </c>
      <c r="N4562">
        <v>292</v>
      </c>
      <c r="O4562">
        <v>0.98465170019710602</v>
      </c>
      <c r="P4562">
        <v>0.26438855185979798</v>
      </c>
      <c r="Q4562">
        <v>0.51418727314063095</v>
      </c>
    </row>
    <row r="4563" spans="1:17" x14ac:dyDescent="0.2">
      <c r="F4563" t="s">
        <v>29663</v>
      </c>
      <c r="H4563">
        <v>1.2209347762998199E-3</v>
      </c>
      <c r="I4563">
        <v>6.0606607594830303E-2</v>
      </c>
      <c r="J4563">
        <v>2.0145241991798301E-2</v>
      </c>
      <c r="K4563">
        <f t="shared" si="213"/>
        <v>0.1187889508858674</v>
      </c>
      <c r="L4563">
        <f t="shared" si="214"/>
        <v>0.12000988566216722</v>
      </c>
      <c r="M4563">
        <f t="shared" si="215"/>
        <v>-0.11756801610956757</v>
      </c>
      <c r="N4563">
        <v>292</v>
      </c>
      <c r="O4563">
        <v>0.98483425863260798</v>
      </c>
      <c r="P4563">
        <v>0.88049759257897897</v>
      </c>
      <c r="Q4563">
        <v>0.93834833221942604</v>
      </c>
    </row>
    <row r="4564" spans="1:17" x14ac:dyDescent="0.2">
      <c r="A4564" t="s">
        <v>29664</v>
      </c>
      <c r="B4564" t="s">
        <v>29665</v>
      </c>
      <c r="C4564" t="s">
        <v>29666</v>
      </c>
      <c r="D4564" t="s">
        <v>29667</v>
      </c>
      <c r="E4564" t="s">
        <v>29668</v>
      </c>
      <c r="F4564" t="s">
        <v>29669</v>
      </c>
      <c r="G4564" t="s">
        <v>29670</v>
      </c>
      <c r="H4564">
        <v>2.3403629541743501E-3</v>
      </c>
      <c r="I4564">
        <v>0.123995907699246</v>
      </c>
      <c r="J4564">
        <v>1.88745176965915E-2</v>
      </c>
      <c r="K4564">
        <f t="shared" si="213"/>
        <v>0.24303197909052215</v>
      </c>
      <c r="L4564">
        <f t="shared" si="214"/>
        <v>0.24537234204469652</v>
      </c>
      <c r="M4564">
        <f t="shared" si="215"/>
        <v>-0.24069161613634779</v>
      </c>
      <c r="N4564">
        <v>292</v>
      </c>
      <c r="O4564">
        <v>0.98493477019627396</v>
      </c>
      <c r="P4564">
        <v>0.44077816705113698</v>
      </c>
      <c r="Q4564">
        <v>0.66391126444061499</v>
      </c>
    </row>
    <row r="4565" spans="1:17" x14ac:dyDescent="0.2">
      <c r="A4565" t="s">
        <v>29671</v>
      </c>
      <c r="B4565" t="s">
        <v>29671</v>
      </c>
      <c r="C4565" t="s">
        <v>1305</v>
      </c>
      <c r="D4565" t="s">
        <v>29672</v>
      </c>
      <c r="E4565" t="s">
        <v>1307</v>
      </c>
      <c r="F4565" t="s">
        <v>29673</v>
      </c>
      <c r="G4565" t="s">
        <v>29674</v>
      </c>
      <c r="H4565">
        <v>-1.3765491717115999E-3</v>
      </c>
      <c r="I4565">
        <v>8.0060059755287197E-2</v>
      </c>
      <c r="J4565">
        <v>-1.71939563362704E-2</v>
      </c>
      <c r="K4565">
        <f t="shared" si="213"/>
        <v>0.1569177171203629</v>
      </c>
      <c r="L4565">
        <f t="shared" si="214"/>
        <v>0.1555411679486513</v>
      </c>
      <c r="M4565">
        <f t="shared" si="215"/>
        <v>-0.15829426629207449</v>
      </c>
      <c r="N4565">
        <v>292</v>
      </c>
      <c r="O4565">
        <v>0.98566884220338202</v>
      </c>
      <c r="P4565">
        <v>0.75853796185285405</v>
      </c>
      <c r="Q4565">
        <v>0.87094084865325605</v>
      </c>
    </row>
    <row r="4566" spans="1:17" x14ac:dyDescent="0.2">
      <c r="A4566" t="s">
        <v>29675</v>
      </c>
      <c r="B4566" t="s">
        <v>29676</v>
      </c>
      <c r="C4566" t="s">
        <v>4888</v>
      </c>
      <c r="D4566" t="s">
        <v>29677</v>
      </c>
      <c r="E4566" t="s">
        <v>29678</v>
      </c>
      <c r="F4566" t="s">
        <v>29679</v>
      </c>
      <c r="G4566" t="s">
        <v>29680</v>
      </c>
      <c r="H4566">
        <v>-1.8675454229979201E-3</v>
      </c>
      <c r="I4566">
        <v>0.106671565146036</v>
      </c>
      <c r="J4566">
        <v>-1.7507434342424799E-2</v>
      </c>
      <c r="K4566">
        <f t="shared" si="213"/>
        <v>0.20907626768623055</v>
      </c>
      <c r="L4566">
        <f t="shared" si="214"/>
        <v>0.20720872226323264</v>
      </c>
      <c r="M4566">
        <f t="shared" si="215"/>
        <v>-0.21094381310922847</v>
      </c>
      <c r="N4566">
        <v>292</v>
      </c>
      <c r="O4566">
        <v>0.98581078918422604</v>
      </c>
      <c r="P4566">
        <v>0.57315386651358702</v>
      </c>
      <c r="Q4566">
        <v>0.75706926137149899</v>
      </c>
    </row>
    <row r="4567" spans="1:17" x14ac:dyDescent="0.2">
      <c r="A4567" t="s">
        <v>29681</v>
      </c>
      <c r="B4567" t="s">
        <v>29682</v>
      </c>
      <c r="C4567" t="s">
        <v>2323</v>
      </c>
      <c r="D4567" t="s">
        <v>29683</v>
      </c>
      <c r="E4567" t="s">
        <v>2325</v>
      </c>
      <c r="F4567" t="s">
        <v>29684</v>
      </c>
      <c r="G4567" t="s">
        <v>29685</v>
      </c>
      <c r="H4567">
        <v>-2.2995804939665398E-3</v>
      </c>
      <c r="I4567">
        <v>0.12041038655531799</v>
      </c>
      <c r="J4567">
        <v>-1.9097858247553199E-2</v>
      </c>
      <c r="K4567">
        <f t="shared" si="213"/>
        <v>0.23600435764842326</v>
      </c>
      <c r="L4567">
        <f t="shared" si="214"/>
        <v>0.23370477715445673</v>
      </c>
      <c r="M4567">
        <f t="shared" si="215"/>
        <v>-0.23830393814238979</v>
      </c>
      <c r="N4567">
        <v>292</v>
      </c>
      <c r="O4567">
        <v>0.98628921187849605</v>
      </c>
      <c r="P4567">
        <v>0.49888593389795799</v>
      </c>
      <c r="Q4567">
        <v>0.70631857819114297</v>
      </c>
    </row>
    <row r="4568" spans="1:17" x14ac:dyDescent="0.2">
      <c r="A4568" t="s">
        <v>29686</v>
      </c>
      <c r="B4568" t="s">
        <v>29687</v>
      </c>
      <c r="C4568" t="s">
        <v>29688</v>
      </c>
      <c r="D4568" t="s">
        <v>29689</v>
      </c>
      <c r="E4568" t="s">
        <v>29687</v>
      </c>
      <c r="F4568" t="s">
        <v>29690</v>
      </c>
      <c r="G4568" t="s">
        <v>29691</v>
      </c>
      <c r="H4568">
        <v>-2.1151932011071501E-3</v>
      </c>
      <c r="I4568">
        <v>0.123634159864164</v>
      </c>
      <c r="J4568">
        <v>-1.7108485255459199E-2</v>
      </c>
      <c r="K4568">
        <f t="shared" si="213"/>
        <v>0.24232295333376144</v>
      </c>
      <c r="L4568">
        <f t="shared" si="214"/>
        <v>0.2402077601326543</v>
      </c>
      <c r="M4568">
        <f t="shared" si="215"/>
        <v>-0.24443814653486859</v>
      </c>
      <c r="N4568">
        <v>292</v>
      </c>
      <c r="O4568">
        <v>0.98672902204785395</v>
      </c>
      <c r="P4568">
        <v>0.46066349650903199</v>
      </c>
      <c r="Q4568">
        <v>0.67872195817509295</v>
      </c>
    </row>
    <row r="4569" spans="1:17" x14ac:dyDescent="0.2">
      <c r="A4569" t="s">
        <v>29692</v>
      </c>
      <c r="B4569" t="s">
        <v>29693</v>
      </c>
      <c r="C4569" t="s">
        <v>29694</v>
      </c>
      <c r="D4569" t="s">
        <v>29695</v>
      </c>
      <c r="E4569" t="s">
        <v>29696</v>
      </c>
      <c r="F4569" t="s">
        <v>29697</v>
      </c>
      <c r="G4569" t="s">
        <v>29698</v>
      </c>
      <c r="H4569">
        <v>2.4437696224275901E-3</v>
      </c>
      <c r="I4569">
        <v>0.14231191778861299</v>
      </c>
      <c r="J4569">
        <v>1.7171925306055599E-2</v>
      </c>
      <c r="K4569">
        <f t="shared" si="213"/>
        <v>0.27893135886568143</v>
      </c>
      <c r="L4569">
        <f t="shared" si="214"/>
        <v>0.28137512848810903</v>
      </c>
      <c r="M4569">
        <f t="shared" si="215"/>
        <v>-0.27648758924325384</v>
      </c>
      <c r="N4569">
        <v>292</v>
      </c>
      <c r="O4569">
        <v>0.98690692832846205</v>
      </c>
      <c r="P4569">
        <v>0.30231781871897001</v>
      </c>
      <c r="Q4569">
        <v>0.54983435570994499</v>
      </c>
    </row>
    <row r="4570" spans="1:17" x14ac:dyDescent="0.2">
      <c r="A4570" t="s">
        <v>29699</v>
      </c>
      <c r="B4570" t="s">
        <v>29700</v>
      </c>
      <c r="C4570" t="s">
        <v>29701</v>
      </c>
      <c r="D4570" t="s">
        <v>29702</v>
      </c>
      <c r="E4570" t="s">
        <v>29700</v>
      </c>
      <c r="F4570" t="s">
        <v>29703</v>
      </c>
      <c r="G4570" t="s">
        <v>29704</v>
      </c>
      <c r="H4570">
        <v>1.5927878686860901E-3</v>
      </c>
      <c r="I4570">
        <v>0.109564184823569</v>
      </c>
      <c r="J4570">
        <v>1.45374865997585E-2</v>
      </c>
      <c r="K4570">
        <f t="shared" si="213"/>
        <v>0.21474580225419523</v>
      </c>
      <c r="L4570">
        <f t="shared" si="214"/>
        <v>0.21633859012288131</v>
      </c>
      <c r="M4570">
        <f t="shared" si="215"/>
        <v>-0.21315301438550915</v>
      </c>
      <c r="N4570">
        <v>292</v>
      </c>
      <c r="O4570">
        <v>0.98707807182548601</v>
      </c>
      <c r="P4570">
        <v>0.59131544144256398</v>
      </c>
      <c r="Q4570">
        <v>0.76897037748053998</v>
      </c>
    </row>
    <row r="4571" spans="1:17" x14ac:dyDescent="0.2">
      <c r="A4571" t="s">
        <v>18367</v>
      </c>
      <c r="B4571" t="s">
        <v>18367</v>
      </c>
      <c r="C4571" t="s">
        <v>3907</v>
      </c>
      <c r="D4571" t="s">
        <v>18368</v>
      </c>
      <c r="E4571" t="s">
        <v>3909</v>
      </c>
      <c r="F4571" t="s">
        <v>29705</v>
      </c>
      <c r="G4571" t="s">
        <v>18370</v>
      </c>
      <c r="H4571">
        <v>2.0275991670110401E-3</v>
      </c>
      <c r="I4571">
        <v>0.14075938923258999</v>
      </c>
      <c r="J4571">
        <v>1.44047170001615E-2</v>
      </c>
      <c r="K4571">
        <f t="shared" si="213"/>
        <v>0.27588840289587635</v>
      </c>
      <c r="L4571">
        <f t="shared" si="214"/>
        <v>0.27791600206288741</v>
      </c>
      <c r="M4571">
        <f t="shared" si="215"/>
        <v>-0.27386080372886529</v>
      </c>
      <c r="N4571">
        <v>292</v>
      </c>
      <c r="O4571">
        <v>0.98714308530637096</v>
      </c>
      <c r="P4571">
        <v>0.25451507610906798</v>
      </c>
      <c r="Q4571">
        <v>0.50449487223267997</v>
      </c>
    </row>
    <row r="4572" spans="1:17" x14ac:dyDescent="0.2">
      <c r="A4572" t="s">
        <v>29706</v>
      </c>
      <c r="B4572" t="s">
        <v>29707</v>
      </c>
      <c r="C4572" t="s">
        <v>29708</v>
      </c>
      <c r="D4572" t="s">
        <v>29709</v>
      </c>
      <c r="E4572" t="s">
        <v>29710</v>
      </c>
      <c r="F4572" t="s">
        <v>29711</v>
      </c>
      <c r="G4572" t="s">
        <v>29712</v>
      </c>
      <c r="H4572">
        <v>-1.36181938221375E-3</v>
      </c>
      <c r="I4572">
        <v>8.48668681216138E-2</v>
      </c>
      <c r="J4572">
        <v>-1.6046537504627499E-2</v>
      </c>
      <c r="K4572">
        <f t="shared" si="213"/>
        <v>0.16633906151836306</v>
      </c>
      <c r="L4572">
        <f t="shared" si="214"/>
        <v>0.16497724213614931</v>
      </c>
      <c r="M4572">
        <f t="shared" si="215"/>
        <v>-0.1677008809005768</v>
      </c>
      <c r="N4572">
        <v>292</v>
      </c>
      <c r="O4572">
        <v>0.987341804077142</v>
      </c>
      <c r="P4572">
        <v>0.75761329479996897</v>
      </c>
      <c r="Q4572">
        <v>0.87040984300498903</v>
      </c>
    </row>
    <row r="4573" spans="1:17" x14ac:dyDescent="0.2">
      <c r="A4573" t="s">
        <v>29713</v>
      </c>
      <c r="B4573" t="s">
        <v>29714</v>
      </c>
      <c r="C4573" t="s">
        <v>29715</v>
      </c>
      <c r="D4573" t="s">
        <v>29716</v>
      </c>
      <c r="E4573" t="s">
        <v>29714</v>
      </c>
      <c r="F4573" t="s">
        <v>29717</v>
      </c>
      <c r="G4573" t="s">
        <v>29718</v>
      </c>
      <c r="H4573">
        <v>1.7442886715275099E-3</v>
      </c>
      <c r="I4573">
        <v>0.111700773081907</v>
      </c>
      <c r="J4573">
        <v>1.5615726045588601E-2</v>
      </c>
      <c r="K4573">
        <f t="shared" si="213"/>
        <v>0.21893351524053772</v>
      </c>
      <c r="L4573">
        <f t="shared" si="214"/>
        <v>0.22067780391206523</v>
      </c>
      <c r="M4573">
        <f t="shared" si="215"/>
        <v>-0.21718922656901021</v>
      </c>
      <c r="N4573">
        <v>292</v>
      </c>
      <c r="O4573">
        <v>0.98736449939988602</v>
      </c>
      <c r="P4573">
        <v>0.57643927353689794</v>
      </c>
      <c r="Q4573">
        <v>0.75923598013851901</v>
      </c>
    </row>
    <row r="4574" spans="1:17" x14ac:dyDescent="0.2">
      <c r="A4574" t="s">
        <v>29719</v>
      </c>
      <c r="B4574" t="s">
        <v>29720</v>
      </c>
      <c r="C4574" t="s">
        <v>29721</v>
      </c>
      <c r="D4574" t="s">
        <v>29722</v>
      </c>
      <c r="E4574" t="s">
        <v>29723</v>
      </c>
      <c r="F4574" t="s">
        <v>29724</v>
      </c>
      <c r="G4574" t="s">
        <v>29725</v>
      </c>
      <c r="H4574">
        <v>-1.8707767445046101E-3</v>
      </c>
      <c r="I4574">
        <v>0.120899572599827</v>
      </c>
      <c r="J4574">
        <v>-1.5473807758583299E-2</v>
      </c>
      <c r="K4574">
        <f t="shared" si="213"/>
        <v>0.23696316229566092</v>
      </c>
      <c r="L4574">
        <f t="shared" si="214"/>
        <v>0.2350923855511563</v>
      </c>
      <c r="M4574">
        <f t="shared" si="215"/>
        <v>-0.23883393904016553</v>
      </c>
      <c r="N4574">
        <v>292</v>
      </c>
      <c r="O4574">
        <v>0.98860485349471505</v>
      </c>
      <c r="P4574">
        <v>0.47129284171015701</v>
      </c>
      <c r="Q4574">
        <v>0.68650771423936396</v>
      </c>
    </row>
    <row r="4575" spans="1:17" x14ac:dyDescent="0.2">
      <c r="A4575" t="s">
        <v>29726</v>
      </c>
      <c r="B4575" t="s">
        <v>29727</v>
      </c>
      <c r="C4575" t="s">
        <v>2290</v>
      </c>
      <c r="D4575" t="s">
        <v>29728</v>
      </c>
      <c r="E4575" t="s">
        <v>2292</v>
      </c>
      <c r="F4575" t="s">
        <v>29729</v>
      </c>
      <c r="G4575" t="s">
        <v>29730</v>
      </c>
      <c r="H4575">
        <v>2.0438049459140599E-3</v>
      </c>
      <c r="I4575">
        <v>0.14032118793120699</v>
      </c>
      <c r="J4575">
        <v>1.45651913018014E-2</v>
      </c>
      <c r="K4575">
        <f t="shared" si="213"/>
        <v>0.2750295283451657</v>
      </c>
      <c r="L4575">
        <f t="shared" si="214"/>
        <v>0.27707333329107975</v>
      </c>
      <c r="M4575">
        <f t="shared" si="215"/>
        <v>-0.27298572339925165</v>
      </c>
      <c r="N4575">
        <v>292</v>
      </c>
      <c r="O4575">
        <v>0.98889595297052002</v>
      </c>
      <c r="P4575">
        <v>0.206565299388423</v>
      </c>
      <c r="Q4575">
        <v>0.45449455375001202</v>
      </c>
    </row>
    <row r="4576" spans="1:17" x14ac:dyDescent="0.2">
      <c r="A4576" t="s">
        <v>29731</v>
      </c>
      <c r="B4576" t="s">
        <v>29732</v>
      </c>
      <c r="C4576" t="s">
        <v>29733</v>
      </c>
      <c r="D4576" t="s">
        <v>29734</v>
      </c>
      <c r="E4576" t="s">
        <v>29735</v>
      </c>
      <c r="F4576" t="s">
        <v>29736</v>
      </c>
      <c r="G4576" t="s">
        <v>29737</v>
      </c>
      <c r="H4576">
        <v>1.9878841228359598E-3</v>
      </c>
      <c r="I4576">
        <v>0.16073620741625599</v>
      </c>
      <c r="J4576">
        <v>1.2367369834028599E-2</v>
      </c>
      <c r="K4576">
        <f t="shared" si="213"/>
        <v>0.31504296653586172</v>
      </c>
      <c r="L4576">
        <f t="shared" si="214"/>
        <v>0.31703085065869768</v>
      </c>
      <c r="M4576">
        <f t="shared" si="215"/>
        <v>-0.31305508241302576</v>
      </c>
      <c r="N4576">
        <v>292</v>
      </c>
      <c r="O4576">
        <v>0.98924285281196001</v>
      </c>
      <c r="P4576">
        <v>7.2548523720021699E-2</v>
      </c>
      <c r="Q4576">
        <v>0.269348331570889</v>
      </c>
    </row>
    <row r="4577" spans="1:17" x14ac:dyDescent="0.2">
      <c r="A4577" t="s">
        <v>29738</v>
      </c>
      <c r="B4577" t="s">
        <v>29739</v>
      </c>
      <c r="C4577" t="s">
        <v>29740</v>
      </c>
      <c r="D4577" t="s">
        <v>29741</v>
      </c>
      <c r="E4577" t="s">
        <v>29739</v>
      </c>
      <c r="F4577" t="s">
        <v>29742</v>
      </c>
      <c r="G4577" t="s">
        <v>29743</v>
      </c>
      <c r="H4577">
        <v>1.43454189914034E-3</v>
      </c>
      <c r="I4577">
        <v>0.115559362869243</v>
      </c>
      <c r="J4577">
        <v>1.2413895884520699E-2</v>
      </c>
      <c r="K4577">
        <f t="shared" si="213"/>
        <v>0.22649635122371628</v>
      </c>
      <c r="L4577">
        <f t="shared" si="214"/>
        <v>0.22793089312285661</v>
      </c>
      <c r="M4577">
        <f t="shared" si="215"/>
        <v>-0.22506180932457595</v>
      </c>
      <c r="N4577">
        <v>292</v>
      </c>
      <c r="O4577">
        <v>0.98927461123746196</v>
      </c>
      <c r="P4577">
        <v>0.49203434499972798</v>
      </c>
      <c r="Q4577">
        <v>0.70145159847257299</v>
      </c>
    </row>
    <row r="4578" spans="1:17" x14ac:dyDescent="0.2">
      <c r="A4578" t="s">
        <v>29744</v>
      </c>
      <c r="B4578" t="s">
        <v>29745</v>
      </c>
      <c r="C4578" t="s">
        <v>450</v>
      </c>
      <c r="D4578" t="s">
        <v>29746</v>
      </c>
      <c r="E4578" t="s">
        <v>452</v>
      </c>
      <c r="F4578" t="s">
        <v>29747</v>
      </c>
      <c r="G4578" t="s">
        <v>29748</v>
      </c>
      <c r="H4578">
        <v>-1.6144479776881401E-3</v>
      </c>
      <c r="I4578">
        <v>0.13350893364011501</v>
      </c>
      <c r="J4578">
        <v>-1.2092434069168901E-2</v>
      </c>
      <c r="K4578">
        <f t="shared" si="213"/>
        <v>0.26167750993462541</v>
      </c>
      <c r="L4578">
        <f t="shared" si="214"/>
        <v>0.26006306195693729</v>
      </c>
      <c r="M4578">
        <f t="shared" si="215"/>
        <v>-0.26329195791231352</v>
      </c>
      <c r="N4578">
        <v>292</v>
      </c>
      <c r="O4578">
        <v>0.99016532098406096</v>
      </c>
      <c r="P4578">
        <v>0.38584242968697402</v>
      </c>
      <c r="Q4578">
        <v>0.62116216054020401</v>
      </c>
    </row>
    <row r="4579" spans="1:17" x14ac:dyDescent="0.2">
      <c r="A4579" t="s">
        <v>29749</v>
      </c>
      <c r="B4579" t="s">
        <v>29750</v>
      </c>
      <c r="C4579" t="s">
        <v>1341</v>
      </c>
      <c r="D4579" t="s">
        <v>29751</v>
      </c>
      <c r="E4579" t="s">
        <v>1343</v>
      </c>
      <c r="F4579" t="s">
        <v>29752</v>
      </c>
      <c r="G4579" t="s">
        <v>29753</v>
      </c>
      <c r="H4579">
        <v>-1.35353114348875E-3</v>
      </c>
      <c r="I4579">
        <v>0.123176110807799</v>
      </c>
      <c r="J4579">
        <v>-1.0988584836882601E-2</v>
      </c>
      <c r="K4579">
        <f t="shared" si="213"/>
        <v>0.24142517718328604</v>
      </c>
      <c r="L4579">
        <f t="shared" si="214"/>
        <v>0.2400716460397973</v>
      </c>
      <c r="M4579">
        <f t="shared" si="215"/>
        <v>-0.24277870832677478</v>
      </c>
      <c r="N4579">
        <v>292</v>
      </c>
      <c r="O4579">
        <v>0.99058864383609402</v>
      </c>
      <c r="P4579">
        <v>0.44459532011227698</v>
      </c>
      <c r="Q4579">
        <v>0.66677981381583296</v>
      </c>
    </row>
    <row r="4580" spans="1:17" x14ac:dyDescent="0.2">
      <c r="A4580" t="s">
        <v>29754</v>
      </c>
      <c r="B4580" t="s">
        <v>29755</v>
      </c>
      <c r="C4580" t="s">
        <v>366</v>
      </c>
      <c r="D4580" t="s">
        <v>29756</v>
      </c>
      <c r="E4580" t="s">
        <v>368</v>
      </c>
      <c r="F4580" t="s">
        <v>29757</v>
      </c>
      <c r="G4580" t="s">
        <v>29758</v>
      </c>
      <c r="H4580">
        <v>1.0045524928214799E-3</v>
      </c>
      <c r="I4580">
        <v>9.0730218021169595E-2</v>
      </c>
      <c r="J4580">
        <v>1.1071862437133E-2</v>
      </c>
      <c r="K4580">
        <f t="shared" si="213"/>
        <v>0.1778312273214924</v>
      </c>
      <c r="L4580">
        <f t="shared" si="214"/>
        <v>0.17883577981431387</v>
      </c>
      <c r="M4580">
        <f t="shared" si="215"/>
        <v>-0.17682667482867093</v>
      </c>
      <c r="N4580">
        <v>292</v>
      </c>
      <c r="O4580">
        <v>0.99078936909400195</v>
      </c>
      <c r="P4580">
        <v>0.73547950304829302</v>
      </c>
      <c r="Q4580">
        <v>0.85760101623557605</v>
      </c>
    </row>
    <row r="4581" spans="1:17" x14ac:dyDescent="0.2">
      <c r="A4581" t="s">
        <v>22959</v>
      </c>
      <c r="B4581" t="s">
        <v>22960</v>
      </c>
      <c r="C4581" t="s">
        <v>22961</v>
      </c>
      <c r="D4581" t="s">
        <v>22962</v>
      </c>
      <c r="E4581" t="s">
        <v>22963</v>
      </c>
      <c r="F4581" t="s">
        <v>29759</v>
      </c>
      <c r="G4581" t="s">
        <v>22965</v>
      </c>
      <c r="H4581">
        <v>1.1315922460168599E-3</v>
      </c>
      <c r="I4581">
        <v>0.121458690267969</v>
      </c>
      <c r="J4581">
        <v>9.3166840801615896E-3</v>
      </c>
      <c r="K4581">
        <f t="shared" si="213"/>
        <v>0.23805903292521924</v>
      </c>
      <c r="L4581">
        <f t="shared" si="214"/>
        <v>0.2391906251712361</v>
      </c>
      <c r="M4581">
        <f t="shared" si="215"/>
        <v>-0.23692744067920238</v>
      </c>
      <c r="N4581">
        <v>292</v>
      </c>
      <c r="O4581">
        <v>0.99135391610338597</v>
      </c>
      <c r="P4581">
        <v>0.49722508162465201</v>
      </c>
      <c r="Q4581">
        <v>0.70514188758338003</v>
      </c>
    </row>
    <row r="4582" spans="1:17" x14ac:dyDescent="0.2">
      <c r="A4582" t="s">
        <v>29760</v>
      </c>
      <c r="B4582" t="s">
        <v>29761</v>
      </c>
      <c r="C4582" t="s">
        <v>29762</v>
      </c>
      <c r="D4582" t="s">
        <v>29763</v>
      </c>
      <c r="E4582" t="s">
        <v>29764</v>
      </c>
      <c r="F4582" t="s">
        <v>29765</v>
      </c>
      <c r="G4582" t="s">
        <v>29766</v>
      </c>
      <c r="H4582">
        <v>1.44297419225396E-3</v>
      </c>
      <c r="I4582">
        <v>0.14358871090228201</v>
      </c>
      <c r="J4582">
        <v>1.00493568274735E-2</v>
      </c>
      <c r="K4582">
        <f t="shared" si="213"/>
        <v>0.28143387336847275</v>
      </c>
      <c r="L4582">
        <f t="shared" si="214"/>
        <v>0.28287684756072673</v>
      </c>
      <c r="M4582">
        <f t="shared" si="215"/>
        <v>-0.27999089917621878</v>
      </c>
      <c r="N4582">
        <v>292</v>
      </c>
      <c r="O4582">
        <v>0.99205559627567297</v>
      </c>
      <c r="P4582">
        <v>0.29933397469850898</v>
      </c>
      <c r="Q4582">
        <v>0.54711422454411496</v>
      </c>
    </row>
    <row r="4583" spans="1:17" x14ac:dyDescent="0.2">
      <c r="A4583" t="s">
        <v>29767</v>
      </c>
      <c r="B4583" t="s">
        <v>29767</v>
      </c>
      <c r="C4583" t="s">
        <v>195</v>
      </c>
      <c r="D4583" t="s">
        <v>29768</v>
      </c>
      <c r="E4583" t="s">
        <v>197</v>
      </c>
      <c r="F4583" t="s">
        <v>29769</v>
      </c>
      <c r="G4583" t="s">
        <v>29770</v>
      </c>
      <c r="H4583">
        <v>-1.16186732803699E-3</v>
      </c>
      <c r="I4583">
        <v>0.121759864762423</v>
      </c>
      <c r="J4583">
        <v>-9.5422849746426893E-3</v>
      </c>
      <c r="K4583">
        <f t="shared" si="213"/>
        <v>0.23864933493434906</v>
      </c>
      <c r="L4583">
        <f t="shared" si="214"/>
        <v>0.23748746760631206</v>
      </c>
      <c r="M4583">
        <f t="shared" si="215"/>
        <v>-0.23981120226238606</v>
      </c>
      <c r="N4583">
        <v>292</v>
      </c>
      <c r="O4583">
        <v>0.99208895382784001</v>
      </c>
      <c r="P4583">
        <v>0.45499004005768001</v>
      </c>
      <c r="Q4583">
        <v>0.67452949532076001</v>
      </c>
    </row>
    <row r="4584" spans="1:17" x14ac:dyDescent="0.2">
      <c r="A4584" t="s">
        <v>29771</v>
      </c>
      <c r="B4584" t="s">
        <v>29772</v>
      </c>
      <c r="C4584" t="s">
        <v>29773</v>
      </c>
      <c r="D4584" t="s">
        <v>4888</v>
      </c>
      <c r="E4584" t="s">
        <v>29774</v>
      </c>
      <c r="F4584" t="s">
        <v>29775</v>
      </c>
      <c r="G4584" t="s">
        <v>29776</v>
      </c>
      <c r="H4584">
        <v>1.13332649408012E-3</v>
      </c>
      <c r="I4584">
        <v>0.11455689675436501</v>
      </c>
      <c r="J4584">
        <v>9.8931319387100605E-3</v>
      </c>
      <c r="K4584">
        <f t="shared" si="213"/>
        <v>0.22453151763855542</v>
      </c>
      <c r="L4584">
        <f t="shared" si="214"/>
        <v>0.22566484413263554</v>
      </c>
      <c r="M4584">
        <f t="shared" si="215"/>
        <v>-0.22339819114447529</v>
      </c>
      <c r="N4584">
        <v>292</v>
      </c>
      <c r="O4584">
        <v>0.99226303208125699</v>
      </c>
      <c r="P4584">
        <v>0.55588023391138497</v>
      </c>
      <c r="Q4584">
        <v>0.745573761549711</v>
      </c>
    </row>
    <row r="4585" spans="1:17" x14ac:dyDescent="0.2">
      <c r="A4585" t="s">
        <v>29777</v>
      </c>
      <c r="B4585" t="s">
        <v>29778</v>
      </c>
      <c r="C4585" t="s">
        <v>29779</v>
      </c>
      <c r="D4585" t="s">
        <v>4888</v>
      </c>
      <c r="E4585" t="s">
        <v>29778</v>
      </c>
      <c r="F4585" t="s">
        <v>29780</v>
      </c>
      <c r="G4585" t="s">
        <v>29781</v>
      </c>
      <c r="H4585">
        <v>8.8945428838676404E-4</v>
      </c>
      <c r="I4585">
        <v>9.9277195819200498E-2</v>
      </c>
      <c r="J4585">
        <v>8.9593010866926698E-3</v>
      </c>
      <c r="K4585">
        <f t="shared" si="213"/>
        <v>0.19458330380563296</v>
      </c>
      <c r="L4585">
        <f t="shared" si="214"/>
        <v>0.19547275809401973</v>
      </c>
      <c r="M4585">
        <f t="shared" si="215"/>
        <v>-0.19369384951724619</v>
      </c>
      <c r="N4585">
        <v>292</v>
      </c>
      <c r="O4585">
        <v>0.99247445451956595</v>
      </c>
      <c r="P4585">
        <v>0.57470493481297602</v>
      </c>
      <c r="Q4585">
        <v>0.75809295921606901</v>
      </c>
    </row>
    <row r="4586" spans="1:17" x14ac:dyDescent="0.2">
      <c r="A4586" t="s">
        <v>29782</v>
      </c>
      <c r="B4586" t="s">
        <v>29783</v>
      </c>
      <c r="C4586" t="s">
        <v>2269</v>
      </c>
      <c r="D4586" t="s">
        <v>29784</v>
      </c>
      <c r="E4586" t="s">
        <v>2271</v>
      </c>
      <c r="F4586" t="s">
        <v>29785</v>
      </c>
      <c r="G4586" t="s">
        <v>29786</v>
      </c>
      <c r="H4586">
        <v>5.59720889735621E-4</v>
      </c>
      <c r="I4586">
        <v>6.2085311594559302E-2</v>
      </c>
      <c r="J4586">
        <v>9.01535122173199E-3</v>
      </c>
      <c r="K4586">
        <f t="shared" si="213"/>
        <v>0.12168721072533623</v>
      </c>
      <c r="L4586">
        <f t="shared" si="214"/>
        <v>0.12224693161507184</v>
      </c>
      <c r="M4586">
        <f t="shared" si="215"/>
        <v>-0.12112748983560061</v>
      </c>
      <c r="N4586">
        <v>292</v>
      </c>
      <c r="O4586">
        <v>0.99288192355218496</v>
      </c>
      <c r="P4586">
        <v>0.86344765702897297</v>
      </c>
      <c r="Q4586">
        <v>0.92921884237728003</v>
      </c>
    </row>
    <row r="4587" spans="1:17" x14ac:dyDescent="0.2">
      <c r="A4587" t="s">
        <v>29787</v>
      </c>
      <c r="B4587" t="s">
        <v>29788</v>
      </c>
      <c r="C4587" t="s">
        <v>18309</v>
      </c>
      <c r="D4587" t="s">
        <v>18310</v>
      </c>
      <c r="E4587" t="s">
        <v>18311</v>
      </c>
      <c r="F4587" t="s">
        <v>29789</v>
      </c>
      <c r="G4587" t="s">
        <v>29790</v>
      </c>
      <c r="H4587">
        <v>-8.4224334955497102E-4</v>
      </c>
      <c r="I4587">
        <v>0.112234951548685</v>
      </c>
      <c r="J4587">
        <v>-7.5042875497622896E-3</v>
      </c>
      <c r="K4587">
        <f t="shared" si="213"/>
        <v>0.2199805050354226</v>
      </c>
      <c r="L4587">
        <f t="shared" si="214"/>
        <v>0.21913826168586764</v>
      </c>
      <c r="M4587">
        <f t="shared" si="215"/>
        <v>-0.22082274838497756</v>
      </c>
      <c r="N4587">
        <v>292</v>
      </c>
      <c r="O4587">
        <v>0.99358723559032902</v>
      </c>
      <c r="P4587">
        <v>0.55978258519862401</v>
      </c>
      <c r="Q4587">
        <v>0.748186196877905</v>
      </c>
    </row>
    <row r="4588" spans="1:17" x14ac:dyDescent="0.2">
      <c r="A4588" t="s">
        <v>29791</v>
      </c>
      <c r="B4588" t="s">
        <v>29792</v>
      </c>
      <c r="C4588" t="s">
        <v>29793</v>
      </c>
      <c r="D4588" t="s">
        <v>29794</v>
      </c>
      <c r="E4588" t="s">
        <v>29795</v>
      </c>
      <c r="F4588" t="s">
        <v>29796</v>
      </c>
      <c r="G4588" t="s">
        <v>29797</v>
      </c>
      <c r="H4588">
        <v>6.9348990492970695E-4</v>
      </c>
      <c r="I4588">
        <v>9.5079597286576098E-2</v>
      </c>
      <c r="J4588">
        <v>7.2937825224425696E-3</v>
      </c>
      <c r="K4588">
        <f t="shared" si="213"/>
        <v>0.18635601068168914</v>
      </c>
      <c r="L4588">
        <f t="shared" si="214"/>
        <v>0.18704950058661884</v>
      </c>
      <c r="M4588">
        <f t="shared" si="215"/>
        <v>-0.18566252077675943</v>
      </c>
      <c r="N4588">
        <v>292</v>
      </c>
      <c r="O4588">
        <v>0.993753568276453</v>
      </c>
      <c r="P4588">
        <v>0.66199989429456496</v>
      </c>
      <c r="Q4588">
        <v>0.81363375931346704</v>
      </c>
    </row>
    <row r="4589" spans="1:17" x14ac:dyDescent="0.2">
      <c r="F4589" t="s">
        <v>29798</v>
      </c>
      <c r="H4589">
        <v>7.94973034753125E-4</v>
      </c>
      <c r="I4589">
        <v>9.9294478050084706E-2</v>
      </c>
      <c r="J4589">
        <v>8.0062159584759207E-3</v>
      </c>
      <c r="K4589">
        <f t="shared" si="213"/>
        <v>0.19461717697816602</v>
      </c>
      <c r="L4589">
        <f t="shared" si="214"/>
        <v>0.19541215001291914</v>
      </c>
      <c r="M4589">
        <f t="shared" si="215"/>
        <v>-0.1938222039434129</v>
      </c>
      <c r="N4589">
        <v>292</v>
      </c>
      <c r="O4589">
        <v>0.99391301164388601</v>
      </c>
      <c r="P4589">
        <v>0.62901569272397495</v>
      </c>
      <c r="Q4589">
        <v>0.79310509563611797</v>
      </c>
    </row>
    <row r="4590" spans="1:17" x14ac:dyDescent="0.2">
      <c r="A4590" t="s">
        <v>29799</v>
      </c>
      <c r="B4590" t="s">
        <v>23949</v>
      </c>
      <c r="C4590" t="s">
        <v>23948</v>
      </c>
      <c r="D4590" t="s">
        <v>29800</v>
      </c>
      <c r="E4590" t="s">
        <v>23949</v>
      </c>
      <c r="F4590" t="s">
        <v>29801</v>
      </c>
      <c r="G4590" t="s">
        <v>29802</v>
      </c>
      <c r="H4590">
        <v>6.4893541069444797E-4</v>
      </c>
      <c r="I4590">
        <v>0.100290386280775</v>
      </c>
      <c r="J4590">
        <v>6.4705644754191596E-3</v>
      </c>
      <c r="K4590">
        <f t="shared" si="213"/>
        <v>0.196569157110319</v>
      </c>
      <c r="L4590">
        <f t="shared" si="214"/>
        <v>0.19721809252101344</v>
      </c>
      <c r="M4590">
        <f t="shared" si="215"/>
        <v>-0.19592022169962456</v>
      </c>
      <c r="N4590">
        <v>292</v>
      </c>
      <c r="O4590">
        <v>0.994630913678067</v>
      </c>
      <c r="P4590">
        <v>0.58487163549981802</v>
      </c>
      <c r="Q4590">
        <v>0.76476900793626401</v>
      </c>
    </row>
    <row r="4591" spans="1:17" x14ac:dyDescent="0.2">
      <c r="A4591" t="s">
        <v>29803</v>
      </c>
      <c r="B4591" t="s">
        <v>29804</v>
      </c>
      <c r="C4591" t="s">
        <v>2692</v>
      </c>
      <c r="D4591" t="s">
        <v>29805</v>
      </c>
      <c r="E4591" t="s">
        <v>2694</v>
      </c>
      <c r="F4591" t="s">
        <v>29806</v>
      </c>
      <c r="G4591" t="s">
        <v>29807</v>
      </c>
      <c r="H4591">
        <v>-7.6671857549696096E-4</v>
      </c>
      <c r="I4591">
        <v>0.12040959418291</v>
      </c>
      <c r="J4591">
        <v>-6.3675870739358896E-3</v>
      </c>
      <c r="K4591">
        <f t="shared" si="213"/>
        <v>0.23600280459850359</v>
      </c>
      <c r="L4591">
        <f t="shared" si="214"/>
        <v>0.23523608602300664</v>
      </c>
      <c r="M4591">
        <f t="shared" si="215"/>
        <v>-0.23676952317400055</v>
      </c>
      <c r="N4591">
        <v>292</v>
      </c>
      <c r="O4591">
        <v>0.99539403600592802</v>
      </c>
      <c r="P4591">
        <v>0.48530197031385502</v>
      </c>
      <c r="Q4591">
        <v>0.69663618217391998</v>
      </c>
    </row>
    <row r="4592" spans="1:17" x14ac:dyDescent="0.2">
      <c r="A4592" t="s">
        <v>29808</v>
      </c>
      <c r="B4592" t="s">
        <v>29809</v>
      </c>
      <c r="C4592" t="s">
        <v>882</v>
      </c>
      <c r="D4592" t="s">
        <v>29810</v>
      </c>
      <c r="E4592" t="s">
        <v>884</v>
      </c>
      <c r="F4592" t="s">
        <v>29811</v>
      </c>
      <c r="G4592" t="s">
        <v>29812</v>
      </c>
      <c r="H4592">
        <v>-5.0824283855830602E-4</v>
      </c>
      <c r="I4592">
        <v>0.100608992210967</v>
      </c>
      <c r="J4592">
        <v>-5.0516641444193202E-3</v>
      </c>
      <c r="K4592">
        <f t="shared" si="213"/>
        <v>0.19719362473349533</v>
      </c>
      <c r="L4592">
        <f t="shared" si="214"/>
        <v>0.19668538189493703</v>
      </c>
      <c r="M4592">
        <f t="shared" si="215"/>
        <v>-0.19770186757205363</v>
      </c>
      <c r="N4592">
        <v>292</v>
      </c>
      <c r="O4592">
        <v>0.99608331932330696</v>
      </c>
      <c r="P4592">
        <v>0.66267316640146401</v>
      </c>
      <c r="Q4592">
        <v>0.81404739812953397</v>
      </c>
    </row>
    <row r="4593" spans="1:17" x14ac:dyDescent="0.2">
      <c r="A4593" t="s">
        <v>29813</v>
      </c>
      <c r="B4593" t="s">
        <v>29814</v>
      </c>
      <c r="C4593" t="s">
        <v>29815</v>
      </c>
      <c r="D4593" t="s">
        <v>29816</v>
      </c>
      <c r="E4593" t="s">
        <v>29814</v>
      </c>
      <c r="F4593" t="s">
        <v>29817</v>
      </c>
      <c r="G4593" t="s">
        <v>29818</v>
      </c>
      <c r="H4593">
        <v>-8.03551878198009E-4</v>
      </c>
      <c r="I4593">
        <v>0.12768034070809001</v>
      </c>
      <c r="J4593">
        <v>-6.2934659614915598E-3</v>
      </c>
      <c r="K4593">
        <f t="shared" si="213"/>
        <v>0.2502534677878564</v>
      </c>
      <c r="L4593">
        <f t="shared" si="214"/>
        <v>0.2494499159096584</v>
      </c>
      <c r="M4593">
        <f t="shared" si="215"/>
        <v>-0.25105701966605443</v>
      </c>
      <c r="N4593">
        <v>292</v>
      </c>
      <c r="O4593">
        <v>0.996110986444388</v>
      </c>
      <c r="P4593">
        <v>0.42299876757890797</v>
      </c>
      <c r="Q4593">
        <v>0.65038355420390803</v>
      </c>
    </row>
    <row r="4594" spans="1:17" x14ac:dyDescent="0.2">
      <c r="A4594" t="s">
        <v>29819</v>
      </c>
      <c r="B4594" t="s">
        <v>29820</v>
      </c>
      <c r="C4594" t="s">
        <v>29821</v>
      </c>
      <c r="D4594" t="s">
        <v>29822</v>
      </c>
      <c r="E4594" t="s">
        <v>29823</v>
      </c>
      <c r="F4594" t="s">
        <v>29824</v>
      </c>
      <c r="G4594" t="s">
        <v>29825</v>
      </c>
      <c r="H4594">
        <v>-6.3725130666913098E-4</v>
      </c>
      <c r="I4594">
        <v>0.122767554267043</v>
      </c>
      <c r="J4594">
        <v>-5.19071435831481E-3</v>
      </c>
      <c r="K4594">
        <f t="shared" si="213"/>
        <v>0.24062440636340426</v>
      </c>
      <c r="L4594">
        <f t="shared" si="214"/>
        <v>0.23998715505673512</v>
      </c>
      <c r="M4594">
        <f t="shared" si="215"/>
        <v>-0.2412616576700734</v>
      </c>
      <c r="N4594">
        <v>292</v>
      </c>
      <c r="O4594">
        <v>0.99639320650453</v>
      </c>
      <c r="P4594">
        <v>0.42025668436484798</v>
      </c>
      <c r="Q4594">
        <v>0.64827207587929303</v>
      </c>
    </row>
    <row r="4595" spans="1:17" x14ac:dyDescent="0.2">
      <c r="A4595" t="s">
        <v>29826</v>
      </c>
      <c r="B4595" t="s">
        <v>3768</v>
      </c>
      <c r="C4595" t="s">
        <v>3766</v>
      </c>
      <c r="D4595" t="s">
        <v>29827</v>
      </c>
      <c r="E4595" t="s">
        <v>3768</v>
      </c>
      <c r="F4595" t="s">
        <v>29828</v>
      </c>
      <c r="G4595" t="s">
        <v>29829</v>
      </c>
      <c r="H4595">
        <v>4.7369986166979498E-4</v>
      </c>
      <c r="I4595">
        <v>9.7721145952569893E-2</v>
      </c>
      <c r="J4595">
        <v>4.8474652753224103E-3</v>
      </c>
      <c r="K4595">
        <f t="shared" si="213"/>
        <v>0.19153344606703698</v>
      </c>
      <c r="L4595">
        <f t="shared" si="214"/>
        <v>0.19200714592870677</v>
      </c>
      <c r="M4595">
        <f t="shared" si="215"/>
        <v>-0.1910597462053672</v>
      </c>
      <c r="N4595">
        <v>292</v>
      </c>
      <c r="O4595">
        <v>0.99688181108169904</v>
      </c>
      <c r="P4595">
        <v>0.57854776162685795</v>
      </c>
      <c r="Q4595">
        <v>0.76062327181519895</v>
      </c>
    </row>
    <row r="4596" spans="1:17" x14ac:dyDescent="0.2">
      <c r="A4596" t="s">
        <v>19404</v>
      </c>
      <c r="B4596" t="s">
        <v>19405</v>
      </c>
      <c r="C4596" t="s">
        <v>19406</v>
      </c>
      <c r="D4596" t="s">
        <v>4888</v>
      </c>
      <c r="E4596" t="s">
        <v>19407</v>
      </c>
      <c r="F4596" t="s">
        <v>29830</v>
      </c>
      <c r="G4596" t="s">
        <v>19409</v>
      </c>
      <c r="H4596">
        <v>-4.4243412527278001E-4</v>
      </c>
      <c r="I4596">
        <v>0.13399582313658401</v>
      </c>
      <c r="J4596">
        <v>-3.30185012425201E-3</v>
      </c>
      <c r="K4596">
        <f t="shared" si="213"/>
        <v>0.26263181334770463</v>
      </c>
      <c r="L4596">
        <f t="shared" si="214"/>
        <v>0.26218937922243185</v>
      </c>
      <c r="M4596">
        <f t="shared" si="215"/>
        <v>-0.26307424747297742</v>
      </c>
      <c r="N4596">
        <v>292</v>
      </c>
      <c r="O4596">
        <v>0.99709882080134604</v>
      </c>
      <c r="P4596">
        <v>0.370487200226641</v>
      </c>
      <c r="Q4596">
        <v>0.60867659740345004</v>
      </c>
    </row>
    <row r="4597" spans="1:17" x14ac:dyDescent="0.2">
      <c r="A4597" t="s">
        <v>5811</v>
      </c>
      <c r="B4597" t="s">
        <v>5812</v>
      </c>
      <c r="C4597" t="s">
        <v>5813</v>
      </c>
      <c r="D4597" t="s">
        <v>5814</v>
      </c>
      <c r="E4597" t="s">
        <v>5812</v>
      </c>
      <c r="F4597" t="s">
        <v>29831</v>
      </c>
      <c r="G4597" t="s">
        <v>5816</v>
      </c>
      <c r="H4597">
        <v>-2.7900127603275998E-4</v>
      </c>
      <c r="I4597">
        <v>0.11668739907546601</v>
      </c>
      <c r="J4597">
        <v>-2.3910146103464001E-3</v>
      </c>
      <c r="K4597">
        <f t="shared" si="213"/>
        <v>0.22870730218791338</v>
      </c>
      <c r="L4597">
        <f t="shared" si="214"/>
        <v>0.22842830091188063</v>
      </c>
      <c r="M4597">
        <f t="shared" si="215"/>
        <v>-0.22898630346394613</v>
      </c>
      <c r="N4597">
        <v>292</v>
      </c>
      <c r="O4597">
        <v>0.99743043189541902</v>
      </c>
      <c r="P4597">
        <v>0.49501573264343302</v>
      </c>
      <c r="Q4597">
        <v>0.70357354458750998</v>
      </c>
    </row>
    <row r="4598" spans="1:17" x14ac:dyDescent="0.2">
      <c r="A4598" t="s">
        <v>29832</v>
      </c>
      <c r="B4598" t="s">
        <v>29833</v>
      </c>
      <c r="C4598" t="s">
        <v>29834</v>
      </c>
      <c r="D4598" t="s">
        <v>4888</v>
      </c>
      <c r="E4598" t="s">
        <v>29833</v>
      </c>
      <c r="F4598" t="s">
        <v>29835</v>
      </c>
      <c r="G4598" t="s">
        <v>29836</v>
      </c>
      <c r="H4598">
        <v>-3.6767039263244198E-4</v>
      </c>
      <c r="I4598">
        <v>9.6028734138477095E-2</v>
      </c>
      <c r="J4598">
        <v>-3.8287539238229199E-3</v>
      </c>
      <c r="K4598">
        <f t="shared" si="213"/>
        <v>0.1882163189114151</v>
      </c>
      <c r="L4598">
        <f t="shared" si="214"/>
        <v>0.18784864851878266</v>
      </c>
      <c r="M4598">
        <f t="shared" si="215"/>
        <v>-0.18858398930404754</v>
      </c>
      <c r="N4598">
        <v>292</v>
      </c>
      <c r="O4598">
        <v>0.99753410638014095</v>
      </c>
      <c r="P4598">
        <v>0.57524323039427905</v>
      </c>
      <c r="Q4598">
        <v>0.75844790882055901</v>
      </c>
    </row>
    <row r="4599" spans="1:17" x14ac:dyDescent="0.2">
      <c r="A4599" t="s">
        <v>29837</v>
      </c>
      <c r="B4599" t="s">
        <v>29838</v>
      </c>
      <c r="C4599" t="s">
        <v>21443</v>
      </c>
      <c r="D4599" t="s">
        <v>21444</v>
      </c>
      <c r="E4599" t="s">
        <v>21445</v>
      </c>
      <c r="F4599" t="s">
        <v>29839</v>
      </c>
      <c r="G4599" t="s">
        <v>29840</v>
      </c>
      <c r="H4599">
        <v>-4.2228586915738902E-4</v>
      </c>
      <c r="I4599">
        <v>0.121483128444139</v>
      </c>
      <c r="J4599">
        <v>-3.47608655264066E-3</v>
      </c>
      <c r="K4599">
        <f t="shared" si="213"/>
        <v>0.23810693175051242</v>
      </c>
      <c r="L4599">
        <f t="shared" si="214"/>
        <v>0.23768464588135504</v>
      </c>
      <c r="M4599">
        <f t="shared" si="215"/>
        <v>-0.2385292176196698</v>
      </c>
      <c r="N4599">
        <v>292</v>
      </c>
      <c r="O4599">
        <v>0.99770982744637404</v>
      </c>
      <c r="P4599">
        <v>0.48389701296854898</v>
      </c>
      <c r="Q4599">
        <v>0.69562706457450996</v>
      </c>
    </row>
    <row r="4600" spans="1:17" x14ac:dyDescent="0.2">
      <c r="A4600" t="s">
        <v>29841</v>
      </c>
      <c r="B4600" t="s">
        <v>29842</v>
      </c>
      <c r="C4600" t="s">
        <v>29843</v>
      </c>
      <c r="D4600" t="s">
        <v>29844</v>
      </c>
      <c r="E4600" t="s">
        <v>29845</v>
      </c>
      <c r="F4600" t="s">
        <v>29846</v>
      </c>
      <c r="G4600" t="s">
        <v>29847</v>
      </c>
      <c r="H4600">
        <v>4.0258720248558699E-4</v>
      </c>
      <c r="I4600">
        <v>0.136251728693802</v>
      </c>
      <c r="J4600">
        <v>2.95473096998512E-3</v>
      </c>
      <c r="K4600">
        <f t="shared" si="213"/>
        <v>0.26705338823985192</v>
      </c>
      <c r="L4600">
        <f t="shared" si="214"/>
        <v>0.26745597544233751</v>
      </c>
      <c r="M4600">
        <f t="shared" si="215"/>
        <v>-0.26665080103736633</v>
      </c>
      <c r="N4600">
        <v>292</v>
      </c>
      <c r="O4600">
        <v>0.99807727678837899</v>
      </c>
      <c r="P4600">
        <v>0.37242596667366001</v>
      </c>
      <c r="Q4600">
        <v>0.610267127308738</v>
      </c>
    </row>
    <row r="4601" spans="1:17" x14ac:dyDescent="0.2">
      <c r="A4601" t="s">
        <v>29848</v>
      </c>
      <c r="B4601" t="s">
        <v>29849</v>
      </c>
      <c r="C4601" t="s">
        <v>29850</v>
      </c>
      <c r="D4601" t="s">
        <v>29851</v>
      </c>
      <c r="E4601" t="s">
        <v>29852</v>
      </c>
      <c r="F4601" t="s">
        <v>29853</v>
      </c>
      <c r="G4601" t="s">
        <v>29854</v>
      </c>
      <c r="H4601">
        <v>-2.1917895819787201E-4</v>
      </c>
      <c r="I4601">
        <v>9.3795691894367705E-2</v>
      </c>
      <c r="J4601">
        <v>-2.3367699920025199E-3</v>
      </c>
      <c r="K4601">
        <f t="shared" si="213"/>
        <v>0.18383955611296071</v>
      </c>
      <c r="L4601">
        <f t="shared" si="214"/>
        <v>0.18362037715476284</v>
      </c>
      <c r="M4601">
        <f t="shared" si="215"/>
        <v>-0.18405873507115858</v>
      </c>
      <c r="N4601">
        <v>292</v>
      </c>
      <c r="O4601">
        <v>0.99823294437090504</v>
      </c>
      <c r="P4601">
        <v>0.64387205005981196</v>
      </c>
      <c r="Q4601">
        <v>0.802416381973731</v>
      </c>
    </row>
    <row r="4602" spans="1:17" x14ac:dyDescent="0.2">
      <c r="A4602" t="s">
        <v>29855</v>
      </c>
      <c r="B4602" t="s">
        <v>29856</v>
      </c>
      <c r="C4602" t="s">
        <v>4090</v>
      </c>
      <c r="D4602" t="s">
        <v>29857</v>
      </c>
      <c r="E4602" t="s">
        <v>4092</v>
      </c>
      <c r="F4602" t="s">
        <v>29858</v>
      </c>
      <c r="G4602" t="s">
        <v>29859</v>
      </c>
      <c r="H4602">
        <v>2.5100905994403298E-4</v>
      </c>
      <c r="I4602">
        <v>0.11220646203395</v>
      </c>
      <c r="J4602">
        <v>2.2370285578390799E-3</v>
      </c>
      <c r="K4602">
        <f t="shared" si="213"/>
        <v>0.219924665586542</v>
      </c>
      <c r="L4602">
        <f t="shared" si="214"/>
        <v>0.22017567464648605</v>
      </c>
      <c r="M4602">
        <f t="shared" si="215"/>
        <v>-0.21967365652659795</v>
      </c>
      <c r="N4602">
        <v>292</v>
      </c>
      <c r="O4602">
        <v>0.99836739685504705</v>
      </c>
      <c r="P4602">
        <v>0.51729362776458898</v>
      </c>
      <c r="Q4602">
        <v>0.71923127557454603</v>
      </c>
    </row>
    <row r="4603" spans="1:17" x14ac:dyDescent="0.2">
      <c r="A4603" t="s">
        <v>29860</v>
      </c>
      <c r="B4603" t="s">
        <v>29861</v>
      </c>
      <c r="C4603" t="s">
        <v>29862</v>
      </c>
      <c r="D4603" t="s">
        <v>29863</v>
      </c>
      <c r="E4603" t="s">
        <v>29864</v>
      </c>
      <c r="F4603" t="s">
        <v>29865</v>
      </c>
      <c r="G4603" t="s">
        <v>29866</v>
      </c>
      <c r="H4603">
        <v>5.8108516491697501E-5</v>
      </c>
      <c r="I4603">
        <v>0.13140400016429299</v>
      </c>
      <c r="J4603">
        <v>4.42212690778403E-4</v>
      </c>
      <c r="K4603">
        <f t="shared" si="213"/>
        <v>0.25755184032201428</v>
      </c>
      <c r="L4603">
        <f t="shared" si="214"/>
        <v>0.25760994883850596</v>
      </c>
      <c r="M4603">
        <f t="shared" si="215"/>
        <v>-0.2574937318055226</v>
      </c>
      <c r="N4603">
        <v>292</v>
      </c>
      <c r="O4603">
        <v>0.99897892579423797</v>
      </c>
      <c r="P4603">
        <v>0.41753988134099501</v>
      </c>
      <c r="Q4603">
        <v>0.64617325953725002</v>
      </c>
    </row>
    <row r="4604" spans="1:17" x14ac:dyDescent="0.2">
      <c r="A4604" t="s">
        <v>29867</v>
      </c>
      <c r="B4604" t="s">
        <v>29868</v>
      </c>
      <c r="C4604" t="s">
        <v>1890</v>
      </c>
      <c r="D4604" t="s">
        <v>29869</v>
      </c>
      <c r="E4604" t="s">
        <v>1892</v>
      </c>
      <c r="F4604" t="s">
        <v>29870</v>
      </c>
      <c r="G4604" t="s">
        <v>29871</v>
      </c>
      <c r="H4604">
        <v>1.2871755670972301E-4</v>
      </c>
      <c r="I4604">
        <v>0.123381334039804</v>
      </c>
      <c r="J4604">
        <v>1.0432498376796401E-3</v>
      </c>
      <c r="K4604">
        <f t="shared" si="213"/>
        <v>0.24182741471801583</v>
      </c>
      <c r="L4604">
        <f t="shared" si="214"/>
        <v>0.24195613227472557</v>
      </c>
      <c r="M4604">
        <f t="shared" si="215"/>
        <v>-0.2416986971613061</v>
      </c>
      <c r="N4604">
        <v>292</v>
      </c>
      <c r="O4604">
        <v>0.99971238859646805</v>
      </c>
      <c r="P4604">
        <v>0.32456472438211997</v>
      </c>
      <c r="Q4604">
        <v>0.56970582266826097</v>
      </c>
    </row>
  </sheetData>
  <sortState xmlns:xlrd2="http://schemas.microsoft.com/office/spreadsheetml/2017/richdata2" ref="A4:O4605">
    <sortCondition ref="O1:O4605"/>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DDC82-2980-3E4B-B636-BBBF2DD0742A}">
  <dimension ref="A1:M1475"/>
  <sheetViews>
    <sheetView workbookViewId="0"/>
  </sheetViews>
  <sheetFormatPr baseColWidth="10" defaultColWidth="11" defaultRowHeight="16" x14ac:dyDescent="0.2"/>
  <cols>
    <col min="1" max="2" width="11" style="10"/>
    <col min="3" max="3" width="12" style="10" customWidth="1"/>
    <col min="4" max="4" width="17.5" style="10" customWidth="1"/>
    <col min="5" max="5" width="14.6640625" style="10" customWidth="1"/>
    <col min="6" max="6" width="17" style="10" customWidth="1"/>
    <col min="7" max="10" width="11" style="10"/>
    <col min="11" max="11" width="17.33203125" style="10" customWidth="1"/>
    <col min="12" max="12" width="28.5" style="10" customWidth="1"/>
    <col min="13" max="13" width="37.5" style="10" bestFit="1" customWidth="1"/>
    <col min="14" max="16384" width="11" style="10"/>
  </cols>
  <sheetData>
    <row r="1" spans="1:13" x14ac:dyDescent="0.2">
      <c r="A1" s="12" t="s">
        <v>39274</v>
      </c>
    </row>
    <row r="2" spans="1:13" x14ac:dyDescent="0.2">
      <c r="A2" s="12"/>
    </row>
    <row r="3" spans="1:13" s="8" customFormat="1" ht="68" x14ac:dyDescent="0.2">
      <c r="A3" s="7" t="s">
        <v>29872</v>
      </c>
      <c r="B3" s="7" t="s">
        <v>4395</v>
      </c>
      <c r="C3" s="7" t="s">
        <v>29873</v>
      </c>
      <c r="D3" s="9" t="s">
        <v>29874</v>
      </c>
      <c r="E3" s="7" t="s">
        <v>29875</v>
      </c>
      <c r="F3" s="7" t="s">
        <v>29876</v>
      </c>
      <c r="G3" s="7" t="s">
        <v>29877</v>
      </c>
      <c r="H3" s="7" t="s">
        <v>4406</v>
      </c>
      <c r="I3" s="7" t="s">
        <v>29878</v>
      </c>
      <c r="J3" s="7" t="s">
        <v>29879</v>
      </c>
      <c r="K3" s="7" t="s">
        <v>29880</v>
      </c>
      <c r="L3" s="7" t="s">
        <v>29881</v>
      </c>
    </row>
    <row r="4" spans="1:13" x14ac:dyDescent="0.2">
      <c r="A4" s="10" t="s">
        <v>29882</v>
      </c>
      <c r="B4" s="10" t="s">
        <v>1866</v>
      </c>
      <c r="C4" s="10" t="s">
        <v>1868</v>
      </c>
      <c r="D4" s="10">
        <v>1.00319842769127</v>
      </c>
      <c r="E4" s="10">
        <v>7.6304933622831805E-2</v>
      </c>
      <c r="F4" s="10">
        <v>13.147228888894499</v>
      </c>
      <c r="G4" s="11">
        <v>4.3446811031836897E-25</v>
      </c>
      <c r="H4" s="10">
        <v>236</v>
      </c>
      <c r="I4" s="10">
        <f t="shared" ref="I4:I67" si="0">1.96*E4</f>
        <v>0.14955766990075034</v>
      </c>
      <c r="J4" s="10">
        <f t="shared" ref="J4:J67" si="1">D4-I4</f>
        <v>0.85364075779051962</v>
      </c>
      <c r="K4" s="10">
        <f t="shared" ref="K4:K67" si="2">D4+I4</f>
        <v>1.1527560975920204</v>
      </c>
      <c r="L4" s="10">
        <v>0</v>
      </c>
      <c r="M4" s="11"/>
    </row>
    <row r="5" spans="1:13" x14ac:dyDescent="0.2">
      <c r="A5" s="10" t="s">
        <v>29883</v>
      </c>
      <c r="B5" s="10" t="s">
        <v>3535</v>
      </c>
      <c r="C5" s="10" t="s">
        <v>3537</v>
      </c>
      <c r="D5" s="10">
        <v>-0.74442307573712396</v>
      </c>
      <c r="E5" s="10">
        <v>6.4599261753040496E-2</v>
      </c>
      <c r="F5" s="10">
        <v>-11.5237087164094</v>
      </c>
      <c r="G5" s="11">
        <v>3.0672036591422201E-21</v>
      </c>
      <c r="H5" s="10">
        <v>236</v>
      </c>
      <c r="I5" s="10">
        <f t="shared" si="0"/>
        <v>0.12661455303595937</v>
      </c>
      <c r="J5" s="10">
        <f t="shared" si="1"/>
        <v>-0.87103762877308333</v>
      </c>
      <c r="K5" s="10">
        <f t="shared" si="2"/>
        <v>-0.6178085227011646</v>
      </c>
      <c r="L5" s="10">
        <v>0</v>
      </c>
    </row>
    <row r="6" spans="1:13" x14ac:dyDescent="0.2">
      <c r="A6" s="10" t="s">
        <v>29884</v>
      </c>
      <c r="B6" s="10" t="s">
        <v>1863</v>
      </c>
      <c r="C6" s="10" t="s">
        <v>1865</v>
      </c>
      <c r="D6" s="10">
        <v>0.77343802581552901</v>
      </c>
      <c r="E6" s="10">
        <v>7.4284712616239604E-2</v>
      </c>
      <c r="F6" s="10">
        <v>10.4118061250525</v>
      </c>
      <c r="G6" s="11">
        <v>1.4132906457743599E-18</v>
      </c>
      <c r="H6" s="10">
        <v>236</v>
      </c>
      <c r="I6" s="10">
        <f t="shared" si="0"/>
        <v>0.14559803672782962</v>
      </c>
      <c r="J6" s="10">
        <f t="shared" si="1"/>
        <v>0.62783998908769934</v>
      </c>
      <c r="K6" s="10">
        <f t="shared" si="2"/>
        <v>0.91903606254335868</v>
      </c>
      <c r="L6" s="10">
        <v>0</v>
      </c>
    </row>
    <row r="7" spans="1:13" x14ac:dyDescent="0.2">
      <c r="A7" s="10" t="s">
        <v>29885</v>
      </c>
      <c r="B7" s="10" t="s">
        <v>1713</v>
      </c>
      <c r="C7" s="10" t="s">
        <v>1715</v>
      </c>
      <c r="D7" s="10">
        <v>0.81085532168629004</v>
      </c>
      <c r="E7" s="10">
        <v>8.6335474617388705E-2</v>
      </c>
      <c r="F7" s="10">
        <v>9.3919136401316194</v>
      </c>
      <c r="G7" s="11">
        <v>3.8758427107578702E-16</v>
      </c>
      <c r="H7" s="10">
        <v>236</v>
      </c>
      <c r="I7" s="10">
        <f t="shared" si="0"/>
        <v>0.16921753025008185</v>
      </c>
      <c r="J7" s="10">
        <f t="shared" si="1"/>
        <v>0.64163779143620814</v>
      </c>
      <c r="K7" s="10">
        <f t="shared" si="2"/>
        <v>0.98007285193637195</v>
      </c>
      <c r="L7" s="10">
        <v>0</v>
      </c>
    </row>
    <row r="8" spans="1:13" x14ac:dyDescent="0.2">
      <c r="A8" s="10" t="s">
        <v>29886</v>
      </c>
      <c r="B8" s="10" t="s">
        <v>3559</v>
      </c>
      <c r="C8" s="10" t="s">
        <v>3561</v>
      </c>
      <c r="D8" s="10">
        <v>0.62178700488725303</v>
      </c>
      <c r="E8" s="10">
        <v>6.7749591704948403E-2</v>
      </c>
      <c r="F8" s="10">
        <v>9.1777232783210607</v>
      </c>
      <c r="G8" s="11">
        <v>1.25131274884965E-15</v>
      </c>
      <c r="H8" s="10">
        <v>236</v>
      </c>
      <c r="I8" s="10">
        <f t="shared" si="0"/>
        <v>0.13278919974169887</v>
      </c>
      <c r="J8" s="10">
        <f t="shared" si="1"/>
        <v>0.48899780514555413</v>
      </c>
      <c r="K8" s="10">
        <f t="shared" si="2"/>
        <v>0.75457620462895192</v>
      </c>
      <c r="L8" s="10">
        <v>0</v>
      </c>
    </row>
    <row r="9" spans="1:13" x14ac:dyDescent="0.2">
      <c r="A9" s="10" t="s">
        <v>29887</v>
      </c>
      <c r="B9" s="10" t="s">
        <v>3097</v>
      </c>
      <c r="C9" s="10" t="s">
        <v>3099</v>
      </c>
      <c r="D9" s="10">
        <v>0.55283954506194999</v>
      </c>
      <c r="E9" s="10">
        <v>6.0713456526718501E-2</v>
      </c>
      <c r="F9" s="10">
        <v>9.1057168655627105</v>
      </c>
      <c r="G9" s="11">
        <v>1.8540500957533E-15</v>
      </c>
      <c r="H9" s="10">
        <v>236</v>
      </c>
      <c r="I9" s="10">
        <f t="shared" si="0"/>
        <v>0.11899837479236826</v>
      </c>
      <c r="J9" s="10">
        <f t="shared" si="1"/>
        <v>0.43384117026958174</v>
      </c>
      <c r="K9" s="10">
        <f t="shared" si="2"/>
        <v>0.67183791985431829</v>
      </c>
      <c r="L9" s="10">
        <v>2.8000000000000001E-2</v>
      </c>
    </row>
    <row r="10" spans="1:13" x14ac:dyDescent="0.2">
      <c r="A10" s="10" t="s">
        <v>29888</v>
      </c>
      <c r="B10" s="10" t="s">
        <v>591</v>
      </c>
      <c r="C10" s="10" t="s">
        <v>593</v>
      </c>
      <c r="D10" s="10">
        <v>-0.68517361419957601</v>
      </c>
      <c r="E10" s="10">
        <v>7.6643407513380904E-2</v>
      </c>
      <c r="F10" s="10">
        <v>-8.9397592882330308</v>
      </c>
      <c r="G10" s="11">
        <v>4.5802988082392996E-15</v>
      </c>
      <c r="H10" s="10">
        <v>236</v>
      </c>
      <c r="I10" s="10">
        <f t="shared" si="0"/>
        <v>0.15022107872622656</v>
      </c>
      <c r="J10" s="10">
        <f t="shared" si="1"/>
        <v>-0.8353946929258026</v>
      </c>
      <c r="K10" s="10">
        <f t="shared" si="2"/>
        <v>-0.53495253547334942</v>
      </c>
      <c r="L10" s="10">
        <v>0</v>
      </c>
    </row>
    <row r="11" spans="1:13" x14ac:dyDescent="0.2">
      <c r="A11" s="10" t="s">
        <v>29889</v>
      </c>
      <c r="B11" s="10" t="s">
        <v>2335</v>
      </c>
      <c r="C11" s="10" t="s">
        <v>2337</v>
      </c>
      <c r="D11" s="10">
        <v>0.77846780986520703</v>
      </c>
      <c r="E11" s="10">
        <v>8.7173471584229001E-2</v>
      </c>
      <c r="F11" s="10">
        <v>8.9300998998650005</v>
      </c>
      <c r="G11" s="11">
        <v>4.8274652033195997E-15</v>
      </c>
      <c r="H11" s="10">
        <v>236</v>
      </c>
      <c r="I11" s="10">
        <f t="shared" si="0"/>
        <v>0.17086000430508883</v>
      </c>
      <c r="J11" s="10">
        <f t="shared" si="1"/>
        <v>0.60760780556011817</v>
      </c>
      <c r="K11" s="10">
        <f t="shared" si="2"/>
        <v>0.94932781417029588</v>
      </c>
      <c r="L11" s="10">
        <v>0</v>
      </c>
    </row>
    <row r="12" spans="1:13" x14ac:dyDescent="0.2">
      <c r="A12" s="10" t="s">
        <v>29890</v>
      </c>
      <c r="B12" s="10" t="s">
        <v>234</v>
      </c>
      <c r="C12" s="10" t="s">
        <v>236</v>
      </c>
      <c r="D12" s="10">
        <v>0.87019064184959405</v>
      </c>
      <c r="E12" s="10">
        <v>9.8261434844485004E-2</v>
      </c>
      <c r="F12" s="10">
        <v>8.8558715148706604</v>
      </c>
      <c r="G12" s="11">
        <v>6.5371340352002104E-15</v>
      </c>
      <c r="H12" s="10">
        <v>236</v>
      </c>
      <c r="I12" s="10">
        <f t="shared" si="0"/>
        <v>0.19259241229519061</v>
      </c>
      <c r="J12" s="10">
        <f t="shared" si="1"/>
        <v>0.67759822955440341</v>
      </c>
      <c r="K12" s="10">
        <f t="shared" si="2"/>
        <v>1.0627830541447847</v>
      </c>
      <c r="L12" s="10">
        <v>0.1</v>
      </c>
    </row>
    <row r="13" spans="1:13" x14ac:dyDescent="0.2">
      <c r="A13" s="10" t="s">
        <v>29891</v>
      </c>
      <c r="B13" s="10" t="s">
        <v>1974</v>
      </c>
      <c r="C13" s="10" t="s">
        <v>1976</v>
      </c>
      <c r="D13" s="10">
        <v>-0.85598824654052497</v>
      </c>
      <c r="E13" s="10">
        <v>9.65818176372433E-2</v>
      </c>
      <c r="F13" s="10">
        <v>-8.8628301628736796</v>
      </c>
      <c r="G13" s="11">
        <v>6.9592694202801703E-15</v>
      </c>
      <c r="H13" s="10">
        <v>236</v>
      </c>
      <c r="I13" s="10">
        <f t="shared" si="0"/>
        <v>0.18930036256899688</v>
      </c>
      <c r="J13" s="10">
        <f t="shared" si="1"/>
        <v>-1.0452886091095219</v>
      </c>
      <c r="K13" s="10">
        <f t="shared" si="2"/>
        <v>-0.66668788397152812</v>
      </c>
      <c r="L13" s="10">
        <v>0</v>
      </c>
    </row>
    <row r="14" spans="1:13" x14ac:dyDescent="0.2">
      <c r="A14" s="10" t="s">
        <v>29892</v>
      </c>
      <c r="B14" s="10" t="s">
        <v>1326</v>
      </c>
      <c r="C14" s="10" t="s">
        <v>1328</v>
      </c>
      <c r="D14" s="10">
        <v>0.72705042635277195</v>
      </c>
      <c r="E14" s="10">
        <v>8.2211379897039402E-2</v>
      </c>
      <c r="F14" s="10">
        <v>8.8436713659753803</v>
      </c>
      <c r="G14" s="11">
        <v>7.7226468524534497E-15</v>
      </c>
      <c r="H14" s="10">
        <v>236</v>
      </c>
      <c r="I14" s="10">
        <f t="shared" si="0"/>
        <v>0.16113430459819722</v>
      </c>
      <c r="J14" s="10">
        <f t="shared" si="1"/>
        <v>0.56591612175457473</v>
      </c>
      <c r="K14" s="10">
        <f t="shared" si="2"/>
        <v>0.88818473095096917</v>
      </c>
      <c r="L14" s="10">
        <v>0</v>
      </c>
    </row>
    <row r="15" spans="1:13" x14ac:dyDescent="0.2">
      <c r="A15" s="10" t="s">
        <v>29893</v>
      </c>
      <c r="B15" s="10" t="s">
        <v>306</v>
      </c>
      <c r="C15" s="10" t="s">
        <v>308</v>
      </c>
      <c r="D15" s="10">
        <v>-0.57514658049968603</v>
      </c>
      <c r="E15" s="10">
        <v>6.5133995982547196E-2</v>
      </c>
      <c r="F15" s="10">
        <v>-8.8302056679249006</v>
      </c>
      <c r="G15" s="11">
        <v>8.3085735413834595E-15</v>
      </c>
      <c r="H15" s="10">
        <v>236</v>
      </c>
      <c r="I15" s="10">
        <f t="shared" si="0"/>
        <v>0.12766263212579251</v>
      </c>
      <c r="J15" s="10">
        <f t="shared" si="1"/>
        <v>-0.70280921262547857</v>
      </c>
      <c r="K15" s="10">
        <f t="shared" si="2"/>
        <v>-0.44748394837389349</v>
      </c>
      <c r="L15" s="10">
        <v>0</v>
      </c>
    </row>
    <row r="16" spans="1:13" x14ac:dyDescent="0.2">
      <c r="A16" s="10" t="s">
        <v>29894</v>
      </c>
      <c r="B16" s="10" t="s">
        <v>3433</v>
      </c>
      <c r="C16" s="10" t="s">
        <v>3435</v>
      </c>
      <c r="D16" s="10">
        <v>0.67477157059135295</v>
      </c>
      <c r="E16" s="10">
        <v>7.7745818957384999E-2</v>
      </c>
      <c r="F16" s="10">
        <v>8.6792007549784405</v>
      </c>
      <c r="G16" s="11">
        <v>1.884003805504E-14</v>
      </c>
      <c r="H16" s="10">
        <v>236</v>
      </c>
      <c r="I16" s="10">
        <f t="shared" si="0"/>
        <v>0.15238180515647459</v>
      </c>
      <c r="J16" s="10">
        <f t="shared" si="1"/>
        <v>0.52238976543487836</v>
      </c>
      <c r="K16" s="10">
        <f t="shared" si="2"/>
        <v>0.82715337574782755</v>
      </c>
      <c r="L16" s="10">
        <v>0</v>
      </c>
    </row>
    <row r="17" spans="1:12" x14ac:dyDescent="0.2">
      <c r="A17" s="10" t="s">
        <v>29895</v>
      </c>
      <c r="B17" s="10" t="s">
        <v>1458</v>
      </c>
      <c r="C17" s="10" t="s">
        <v>1460</v>
      </c>
      <c r="D17" s="10">
        <v>0.63336668621445202</v>
      </c>
      <c r="E17" s="10">
        <v>7.3790731498208806E-2</v>
      </c>
      <c r="F17" s="10">
        <v>8.5832823900089306</v>
      </c>
      <c r="G17" s="11">
        <v>3.1646267720202301E-14</v>
      </c>
      <c r="H17" s="10">
        <v>236</v>
      </c>
      <c r="I17" s="10">
        <f t="shared" si="0"/>
        <v>0.14462983373648924</v>
      </c>
      <c r="J17" s="10">
        <f t="shared" si="1"/>
        <v>0.48873685247796278</v>
      </c>
      <c r="K17" s="10">
        <f t="shared" si="2"/>
        <v>0.77799651995094132</v>
      </c>
      <c r="L17" s="10">
        <v>0</v>
      </c>
    </row>
    <row r="18" spans="1:12" x14ac:dyDescent="0.2">
      <c r="A18" s="10" t="s">
        <v>29896</v>
      </c>
      <c r="B18" s="10" t="s">
        <v>2191</v>
      </c>
      <c r="C18" s="10" t="s">
        <v>2193</v>
      </c>
      <c r="D18" s="10">
        <v>0.70667553508554704</v>
      </c>
      <c r="E18" s="10">
        <v>8.5108792607432093E-2</v>
      </c>
      <c r="F18" s="10">
        <v>8.3032024475440291</v>
      </c>
      <c r="G18" s="11">
        <v>1.42891084316578E-13</v>
      </c>
      <c r="H18" s="10">
        <v>236</v>
      </c>
      <c r="I18" s="10">
        <f t="shared" si="0"/>
        <v>0.1668132335105669</v>
      </c>
      <c r="J18" s="10">
        <f t="shared" si="1"/>
        <v>0.53986230157498016</v>
      </c>
      <c r="K18" s="10">
        <f t="shared" si="2"/>
        <v>0.87348876859611391</v>
      </c>
      <c r="L18" s="10">
        <v>0</v>
      </c>
    </row>
    <row r="19" spans="1:12" x14ac:dyDescent="0.2">
      <c r="A19" s="10" t="s">
        <v>29897</v>
      </c>
      <c r="B19" s="10" t="s">
        <v>1011</v>
      </c>
      <c r="C19" s="10" t="s">
        <v>1013</v>
      </c>
      <c r="D19" s="10">
        <v>0.75633645752937395</v>
      </c>
      <c r="E19" s="10">
        <v>9.2127957070350402E-2</v>
      </c>
      <c r="F19" s="10">
        <v>8.2096301880635707</v>
      </c>
      <c r="G19" s="11">
        <v>2.3584784061435299E-13</v>
      </c>
      <c r="H19" s="10">
        <v>236</v>
      </c>
      <c r="I19" s="10">
        <f t="shared" si="0"/>
        <v>0.1805707958578868</v>
      </c>
      <c r="J19" s="10">
        <f t="shared" si="1"/>
        <v>0.57576566167148713</v>
      </c>
      <c r="K19" s="10">
        <f t="shared" si="2"/>
        <v>0.93690725338726077</v>
      </c>
      <c r="L19" s="10">
        <v>0</v>
      </c>
    </row>
    <row r="20" spans="1:12" x14ac:dyDescent="0.2">
      <c r="A20" s="10" t="s">
        <v>29898</v>
      </c>
      <c r="B20" s="10" t="s">
        <v>1479</v>
      </c>
      <c r="C20" s="10" t="s">
        <v>1469</v>
      </c>
      <c r="D20" s="10">
        <v>0.68785900493337304</v>
      </c>
      <c r="E20" s="10">
        <v>8.3837200249653202E-2</v>
      </c>
      <c r="F20" s="10">
        <v>8.2046991417299608</v>
      </c>
      <c r="G20" s="11">
        <v>2.4214972711822802E-13</v>
      </c>
      <c r="H20" s="10">
        <v>236</v>
      </c>
      <c r="I20" s="10">
        <f t="shared" si="0"/>
        <v>0.16432091248932026</v>
      </c>
      <c r="J20" s="10">
        <f t="shared" si="1"/>
        <v>0.5235380924440528</v>
      </c>
      <c r="K20" s="10">
        <f t="shared" si="2"/>
        <v>0.85217991742269328</v>
      </c>
      <c r="L20" s="10">
        <v>0</v>
      </c>
    </row>
    <row r="21" spans="1:12" x14ac:dyDescent="0.2">
      <c r="A21" s="10" t="s">
        <v>29899</v>
      </c>
      <c r="B21" s="10" t="s">
        <v>3550</v>
      </c>
      <c r="C21" s="10" t="s">
        <v>3552</v>
      </c>
      <c r="D21" s="10">
        <v>0.76191210234027695</v>
      </c>
      <c r="E21" s="10">
        <v>9.2939125972568495E-2</v>
      </c>
      <c r="F21" s="10">
        <v>8.1979693091277799</v>
      </c>
      <c r="G21" s="11">
        <v>2.5102135677268101E-13</v>
      </c>
      <c r="H21" s="10">
        <v>236</v>
      </c>
      <c r="I21" s="10">
        <f t="shared" si="0"/>
        <v>0.18216068690623424</v>
      </c>
      <c r="J21" s="10">
        <f t="shared" si="1"/>
        <v>0.57975141543404274</v>
      </c>
      <c r="K21" s="10">
        <f t="shared" si="2"/>
        <v>0.94407278924651117</v>
      </c>
      <c r="L21" s="10">
        <v>0.12</v>
      </c>
    </row>
    <row r="22" spans="1:12" x14ac:dyDescent="0.2">
      <c r="A22" s="10" t="s">
        <v>29900</v>
      </c>
      <c r="B22" s="10" t="s">
        <v>2248</v>
      </c>
      <c r="C22" s="10" t="s">
        <v>2250</v>
      </c>
      <c r="D22" s="10">
        <v>0.550164274141969</v>
      </c>
      <c r="E22" s="10">
        <v>6.7827898235734804E-2</v>
      </c>
      <c r="F22" s="10">
        <v>8.1111797424399299</v>
      </c>
      <c r="G22" s="11">
        <v>3.98986042191912E-13</v>
      </c>
      <c r="H22" s="10">
        <v>236</v>
      </c>
      <c r="I22" s="10">
        <f t="shared" si="0"/>
        <v>0.13294268054204023</v>
      </c>
      <c r="J22" s="10">
        <f t="shared" si="1"/>
        <v>0.41722159359992878</v>
      </c>
      <c r="K22" s="10">
        <f t="shared" si="2"/>
        <v>0.68310695468400917</v>
      </c>
      <c r="L22" s="10">
        <v>0</v>
      </c>
    </row>
    <row r="23" spans="1:12" x14ac:dyDescent="0.2">
      <c r="A23" s="10" t="s">
        <v>29901</v>
      </c>
      <c r="B23" s="10" t="s">
        <v>2266</v>
      </c>
      <c r="C23" s="10" t="s">
        <v>2268</v>
      </c>
      <c r="D23" s="10">
        <v>-0.69569772756910597</v>
      </c>
      <c r="E23" s="10">
        <v>8.6314756892175798E-2</v>
      </c>
      <c r="F23" s="10">
        <v>-8.0600091180024904</v>
      </c>
      <c r="G23" s="11">
        <v>5.2403362516489895E-13</v>
      </c>
      <c r="H23" s="10">
        <v>236</v>
      </c>
      <c r="I23" s="10">
        <f t="shared" si="0"/>
        <v>0.16917692350866456</v>
      </c>
      <c r="J23" s="10">
        <f t="shared" si="1"/>
        <v>-0.86487465107777051</v>
      </c>
      <c r="K23" s="10">
        <f t="shared" si="2"/>
        <v>-0.52652080406044144</v>
      </c>
      <c r="L23" s="10">
        <v>0</v>
      </c>
    </row>
    <row r="24" spans="1:12" x14ac:dyDescent="0.2">
      <c r="A24" s="10" t="s">
        <v>29902</v>
      </c>
      <c r="B24" s="10" t="s">
        <v>2170</v>
      </c>
      <c r="C24" s="10" t="s">
        <v>2172</v>
      </c>
      <c r="D24" s="10">
        <v>0.52973912384653699</v>
      </c>
      <c r="E24" s="10">
        <v>6.6267862518198897E-2</v>
      </c>
      <c r="F24" s="10">
        <v>7.9939069062482204</v>
      </c>
      <c r="G24" s="11">
        <v>7.4477147328422002E-13</v>
      </c>
      <c r="H24" s="10">
        <v>236</v>
      </c>
      <c r="I24" s="10">
        <f t="shared" si="0"/>
        <v>0.12988501053566984</v>
      </c>
      <c r="J24" s="10">
        <f t="shared" si="1"/>
        <v>0.39985411331086718</v>
      </c>
      <c r="K24" s="10">
        <f t="shared" si="2"/>
        <v>0.65962413438220679</v>
      </c>
      <c r="L24" s="10">
        <v>0</v>
      </c>
    </row>
    <row r="25" spans="1:12" x14ac:dyDescent="0.2">
      <c r="A25" s="10" t="s">
        <v>29903</v>
      </c>
      <c r="B25" s="10" t="s">
        <v>2049</v>
      </c>
      <c r="C25" s="10" t="s">
        <v>2051</v>
      </c>
      <c r="D25" s="10">
        <v>-0.54820933057420396</v>
      </c>
      <c r="E25" s="10">
        <v>6.9719818858407903E-2</v>
      </c>
      <c r="F25" s="10">
        <v>-7.8630343502117697</v>
      </c>
      <c r="G25" s="11">
        <v>1.49031980876506E-12</v>
      </c>
      <c r="H25" s="10">
        <v>236</v>
      </c>
      <c r="I25" s="10">
        <f t="shared" si="0"/>
        <v>0.13665084496247948</v>
      </c>
      <c r="J25" s="10">
        <f t="shared" si="1"/>
        <v>-0.68486017553668344</v>
      </c>
      <c r="K25" s="10">
        <f t="shared" si="2"/>
        <v>-0.41155848561172448</v>
      </c>
      <c r="L25" s="10">
        <v>0</v>
      </c>
    </row>
    <row r="26" spans="1:12" x14ac:dyDescent="0.2">
      <c r="A26" s="10" t="s">
        <v>29904</v>
      </c>
      <c r="B26" s="10" t="s">
        <v>723</v>
      </c>
      <c r="C26" s="10" t="s">
        <v>725</v>
      </c>
      <c r="D26" s="10">
        <v>0.64997076163305401</v>
      </c>
      <c r="E26" s="10">
        <v>8.2679943448472501E-2</v>
      </c>
      <c r="F26" s="10">
        <v>7.86128696420948</v>
      </c>
      <c r="G26" s="11">
        <v>1.5041548121478799E-12</v>
      </c>
      <c r="H26" s="10">
        <v>236</v>
      </c>
      <c r="I26" s="10">
        <f t="shared" si="0"/>
        <v>0.16205268915900609</v>
      </c>
      <c r="J26" s="10">
        <f t="shared" si="1"/>
        <v>0.48791807247404795</v>
      </c>
      <c r="K26" s="10">
        <f t="shared" si="2"/>
        <v>0.81202345079206006</v>
      </c>
      <c r="L26" s="10">
        <v>0</v>
      </c>
    </row>
    <row r="27" spans="1:12" x14ac:dyDescent="0.2">
      <c r="A27" s="10" t="s">
        <v>29905</v>
      </c>
      <c r="B27" s="10" t="s">
        <v>2338</v>
      </c>
      <c r="C27" s="10" t="s">
        <v>2340</v>
      </c>
      <c r="D27" s="10">
        <v>0.73955122788222405</v>
      </c>
      <c r="E27" s="10">
        <v>9.4777110107213999E-2</v>
      </c>
      <c r="F27" s="10">
        <v>7.8030573737226998</v>
      </c>
      <c r="G27" s="11">
        <v>2.0458793890461199E-12</v>
      </c>
      <c r="H27" s="10">
        <v>236</v>
      </c>
      <c r="I27" s="10">
        <f t="shared" si="0"/>
        <v>0.18576313581013942</v>
      </c>
      <c r="J27" s="10">
        <f t="shared" si="1"/>
        <v>0.55378809207208457</v>
      </c>
      <c r="K27" s="10">
        <f t="shared" si="2"/>
        <v>0.92531436369236353</v>
      </c>
      <c r="L27" s="10">
        <v>0</v>
      </c>
    </row>
    <row r="28" spans="1:12" x14ac:dyDescent="0.2">
      <c r="A28" s="10" t="s">
        <v>29906</v>
      </c>
      <c r="B28" s="10" t="s">
        <v>4300</v>
      </c>
      <c r="C28" s="10" t="s">
        <v>4302</v>
      </c>
      <c r="D28" s="10">
        <v>0.59556200672341597</v>
      </c>
      <c r="E28" s="10">
        <v>7.6887312636609501E-2</v>
      </c>
      <c r="F28" s="10">
        <v>7.7459074364870197</v>
      </c>
      <c r="G28" s="11">
        <v>2.7651229008163201E-12</v>
      </c>
      <c r="H28" s="10">
        <v>236</v>
      </c>
      <c r="I28" s="10">
        <f t="shared" si="0"/>
        <v>0.15069913276775462</v>
      </c>
      <c r="J28" s="10">
        <f t="shared" si="1"/>
        <v>0.44486287395566138</v>
      </c>
      <c r="K28" s="10">
        <f t="shared" si="2"/>
        <v>0.74626113949117057</v>
      </c>
      <c r="L28" s="10">
        <v>0</v>
      </c>
    </row>
    <row r="29" spans="1:12" x14ac:dyDescent="0.2">
      <c r="A29" s="10" t="s">
        <v>29907</v>
      </c>
      <c r="B29" s="10" t="s">
        <v>1614</v>
      </c>
      <c r="C29" s="10" t="s">
        <v>1616</v>
      </c>
      <c r="D29" s="10">
        <v>-0.64425669512209904</v>
      </c>
      <c r="E29" s="10">
        <v>8.3548198041409102E-2</v>
      </c>
      <c r="F29" s="10">
        <v>-7.7111979698567001</v>
      </c>
      <c r="G29" s="11">
        <v>3.31924061623655E-12</v>
      </c>
      <c r="H29" s="10">
        <v>236</v>
      </c>
      <c r="I29" s="10">
        <f t="shared" si="0"/>
        <v>0.16375446816116185</v>
      </c>
      <c r="J29" s="10">
        <f t="shared" si="1"/>
        <v>-0.80801116328326095</v>
      </c>
      <c r="K29" s="10">
        <f t="shared" si="2"/>
        <v>-0.4805022269609372</v>
      </c>
      <c r="L29" s="10">
        <v>0</v>
      </c>
    </row>
    <row r="30" spans="1:12" x14ac:dyDescent="0.2">
      <c r="A30" s="10" t="s">
        <v>29908</v>
      </c>
      <c r="B30" s="10" t="s">
        <v>918</v>
      </c>
      <c r="C30" s="10" t="s">
        <v>920</v>
      </c>
      <c r="D30" s="10">
        <v>-0.80690842356436598</v>
      </c>
      <c r="E30" s="10">
        <v>0.104903393586585</v>
      </c>
      <c r="F30" s="10">
        <v>-7.69191916463945</v>
      </c>
      <c r="G30" s="11">
        <v>3.6732685747424804E-12</v>
      </c>
      <c r="H30" s="10">
        <v>236</v>
      </c>
      <c r="I30" s="10">
        <f t="shared" si="0"/>
        <v>0.20561065142970661</v>
      </c>
      <c r="J30" s="10">
        <f t="shared" si="1"/>
        <v>-1.0125190749940727</v>
      </c>
      <c r="K30" s="10">
        <f t="shared" si="2"/>
        <v>-0.6012977721346594</v>
      </c>
      <c r="L30" s="10">
        <v>0</v>
      </c>
    </row>
    <row r="31" spans="1:12" x14ac:dyDescent="0.2">
      <c r="A31" s="10" t="s">
        <v>29909</v>
      </c>
      <c r="B31" s="10" t="s">
        <v>3436</v>
      </c>
      <c r="C31" s="10" t="s">
        <v>3438</v>
      </c>
      <c r="D31" s="10">
        <v>0.70190328350844899</v>
      </c>
      <c r="E31" s="10">
        <v>9.2258211081532801E-2</v>
      </c>
      <c r="F31" s="10">
        <v>7.6080304970160899</v>
      </c>
      <c r="G31" s="11">
        <v>5.7040975551619096E-12</v>
      </c>
      <c r="H31" s="10">
        <v>236</v>
      </c>
      <c r="I31" s="10">
        <f t="shared" si="0"/>
        <v>0.18082609371980429</v>
      </c>
      <c r="J31" s="10">
        <f t="shared" si="1"/>
        <v>0.5210771897886447</v>
      </c>
      <c r="K31" s="10">
        <f t="shared" si="2"/>
        <v>0.88272937722825329</v>
      </c>
      <c r="L31" s="10">
        <v>0</v>
      </c>
    </row>
    <row r="32" spans="1:12" x14ac:dyDescent="0.2">
      <c r="A32" s="10" t="s">
        <v>29910</v>
      </c>
      <c r="B32" s="10" t="s">
        <v>1413</v>
      </c>
      <c r="C32" s="10" t="s">
        <v>1415</v>
      </c>
      <c r="D32" s="10">
        <v>-0.64160561280641903</v>
      </c>
      <c r="E32" s="10">
        <v>8.4691693864757597E-2</v>
      </c>
      <c r="F32" s="10">
        <v>-7.5757796724550701</v>
      </c>
      <c r="G32" s="11">
        <v>6.7530165637183E-12</v>
      </c>
      <c r="H32" s="10">
        <v>236</v>
      </c>
      <c r="I32" s="10">
        <f t="shared" si="0"/>
        <v>0.16599571997492488</v>
      </c>
      <c r="J32" s="10">
        <f t="shared" si="1"/>
        <v>-0.80760133278134394</v>
      </c>
      <c r="K32" s="10">
        <f t="shared" si="2"/>
        <v>-0.47560989283149413</v>
      </c>
      <c r="L32" s="10">
        <v>0</v>
      </c>
    </row>
    <row r="33" spans="1:12" x14ac:dyDescent="0.2">
      <c r="A33" s="10" t="s">
        <v>29911</v>
      </c>
      <c r="B33" s="10" t="s">
        <v>2109</v>
      </c>
      <c r="C33" s="10" t="s">
        <v>2111</v>
      </c>
      <c r="D33" s="10">
        <v>-0.693911479092718</v>
      </c>
      <c r="E33" s="10">
        <v>9.4428616845720903E-2</v>
      </c>
      <c r="F33" s="10">
        <v>-7.3485295270864999</v>
      </c>
      <c r="G33" s="11">
        <v>2.2041954316586699E-11</v>
      </c>
      <c r="H33" s="10">
        <v>236</v>
      </c>
      <c r="I33" s="10">
        <f t="shared" si="0"/>
        <v>0.18508008901761297</v>
      </c>
      <c r="J33" s="10">
        <f t="shared" si="1"/>
        <v>-0.87899156811033097</v>
      </c>
      <c r="K33" s="10">
        <f t="shared" si="2"/>
        <v>-0.50883139007510503</v>
      </c>
      <c r="L33" s="10">
        <v>0</v>
      </c>
    </row>
    <row r="34" spans="1:12" x14ac:dyDescent="0.2">
      <c r="A34" s="10" t="s">
        <v>29912</v>
      </c>
      <c r="B34" s="10" t="s">
        <v>4351</v>
      </c>
      <c r="C34" s="10" t="s">
        <v>4353</v>
      </c>
      <c r="D34" s="10">
        <v>0.51079653324298502</v>
      </c>
      <c r="E34" s="10">
        <v>6.9865602456291601E-2</v>
      </c>
      <c r="F34" s="10">
        <v>7.3111304459521804</v>
      </c>
      <c r="G34" s="11">
        <v>2.6748876679799299E-11</v>
      </c>
      <c r="H34" s="10">
        <v>236</v>
      </c>
      <c r="I34" s="10">
        <f t="shared" si="0"/>
        <v>0.13693658081433152</v>
      </c>
      <c r="J34" s="10">
        <f t="shared" si="1"/>
        <v>0.3738599524286535</v>
      </c>
      <c r="K34" s="10">
        <f t="shared" si="2"/>
        <v>0.64773311405731659</v>
      </c>
      <c r="L34" s="10">
        <v>0</v>
      </c>
    </row>
    <row r="35" spans="1:12" x14ac:dyDescent="0.2">
      <c r="A35" s="10" t="s">
        <v>29913</v>
      </c>
      <c r="B35" s="10" t="s">
        <v>1254</v>
      </c>
      <c r="C35" s="10" t="s">
        <v>1256</v>
      </c>
      <c r="D35" s="10">
        <v>-0.54704482399278498</v>
      </c>
      <c r="E35" s="10">
        <v>7.4991889604272194E-2</v>
      </c>
      <c r="F35" s="10">
        <v>-7.2947198274307796</v>
      </c>
      <c r="G35" s="11">
        <v>2.9116760672423401E-11</v>
      </c>
      <c r="H35" s="10">
        <v>236</v>
      </c>
      <c r="I35" s="10">
        <f t="shared" si="0"/>
        <v>0.1469841036243735</v>
      </c>
      <c r="J35" s="10">
        <f t="shared" si="1"/>
        <v>-0.69402892761715851</v>
      </c>
      <c r="K35" s="10">
        <f t="shared" si="2"/>
        <v>-0.40006072036841145</v>
      </c>
      <c r="L35" s="10">
        <v>0</v>
      </c>
    </row>
    <row r="36" spans="1:12" x14ac:dyDescent="0.2">
      <c r="A36" s="10" t="s">
        <v>29914</v>
      </c>
      <c r="B36" s="10" t="s">
        <v>120</v>
      </c>
      <c r="C36" s="10" t="s">
        <v>122</v>
      </c>
      <c r="D36" s="10">
        <v>-0.61858832743784398</v>
      </c>
      <c r="E36" s="10">
        <v>8.4810414099520795E-2</v>
      </c>
      <c r="F36" s="10">
        <v>-7.2937779399586598</v>
      </c>
      <c r="G36" s="11">
        <v>2.9258799852912801E-11</v>
      </c>
      <c r="H36" s="10">
        <v>236</v>
      </c>
      <c r="I36" s="10">
        <f t="shared" si="0"/>
        <v>0.16622841163506075</v>
      </c>
      <c r="J36" s="10">
        <f t="shared" si="1"/>
        <v>-0.78481673907290472</v>
      </c>
      <c r="K36" s="10">
        <f t="shared" si="2"/>
        <v>-0.45235991580278323</v>
      </c>
      <c r="L36" s="10">
        <v>0</v>
      </c>
    </row>
    <row r="37" spans="1:12" x14ac:dyDescent="0.2">
      <c r="A37" s="10" t="s">
        <v>29915</v>
      </c>
      <c r="B37" s="10" t="s">
        <v>1371</v>
      </c>
      <c r="C37" s="10" t="s">
        <v>1373</v>
      </c>
      <c r="D37" s="10">
        <v>0.65498673053380996</v>
      </c>
      <c r="E37" s="10">
        <v>9.1629032130389504E-2</v>
      </c>
      <c r="F37" s="10">
        <v>7.1482445607605403</v>
      </c>
      <c r="G37" s="11">
        <v>6.1896864339879402E-11</v>
      </c>
      <c r="H37" s="10">
        <v>236</v>
      </c>
      <c r="I37" s="10">
        <f t="shared" si="0"/>
        <v>0.17959290297556343</v>
      </c>
      <c r="J37" s="10">
        <f t="shared" si="1"/>
        <v>0.47539382755824655</v>
      </c>
      <c r="K37" s="10">
        <f t="shared" si="2"/>
        <v>0.83457963350937336</v>
      </c>
      <c r="L37" s="10">
        <v>0</v>
      </c>
    </row>
    <row r="38" spans="1:12" x14ac:dyDescent="0.2">
      <c r="A38" s="10" t="s">
        <v>29916</v>
      </c>
      <c r="B38" s="10" t="s">
        <v>2109</v>
      </c>
      <c r="C38" s="10" t="s">
        <v>2111</v>
      </c>
      <c r="D38" s="10">
        <v>-0.66517618362714803</v>
      </c>
      <c r="E38" s="10">
        <v>9.3190408263596605E-2</v>
      </c>
      <c r="F38" s="10">
        <v>-7.1378181083362504</v>
      </c>
      <c r="G38" s="11">
        <v>6.5296976256881698E-11</v>
      </c>
      <c r="H38" s="10">
        <v>236</v>
      </c>
      <c r="I38" s="10">
        <f t="shared" si="0"/>
        <v>0.18265320019664935</v>
      </c>
      <c r="J38" s="10">
        <f t="shared" si="1"/>
        <v>-0.84782938382379736</v>
      </c>
      <c r="K38" s="10">
        <f t="shared" si="2"/>
        <v>-0.48252298343049871</v>
      </c>
      <c r="L38" s="10">
        <v>0</v>
      </c>
    </row>
    <row r="39" spans="1:12" x14ac:dyDescent="0.2">
      <c r="A39" s="10" t="s">
        <v>29917</v>
      </c>
      <c r="B39" s="10" t="s">
        <v>2608</v>
      </c>
      <c r="C39" s="10" t="s">
        <v>2610</v>
      </c>
      <c r="D39" s="10">
        <v>0.49320831604107701</v>
      </c>
      <c r="E39" s="10">
        <v>6.93644193250577E-2</v>
      </c>
      <c r="F39" s="10">
        <v>7.1103934962648303</v>
      </c>
      <c r="G39" s="11">
        <v>7.5148909595493996E-11</v>
      </c>
      <c r="H39" s="10">
        <v>236</v>
      </c>
      <c r="I39" s="10">
        <f t="shared" si="0"/>
        <v>0.1359542618771131</v>
      </c>
      <c r="J39" s="10">
        <f t="shared" si="1"/>
        <v>0.35725405416396394</v>
      </c>
      <c r="K39" s="10">
        <f t="shared" si="2"/>
        <v>0.62916257791819008</v>
      </c>
      <c r="L39" s="10">
        <v>0</v>
      </c>
    </row>
    <row r="40" spans="1:12" x14ac:dyDescent="0.2">
      <c r="A40" s="10" t="s">
        <v>29918</v>
      </c>
      <c r="B40" s="10" t="s">
        <v>2040</v>
      </c>
      <c r="C40" s="10" t="s">
        <v>2042</v>
      </c>
      <c r="D40" s="10">
        <v>0.62554088442287703</v>
      </c>
      <c r="E40" s="10">
        <v>8.8184905395133101E-2</v>
      </c>
      <c r="F40" s="10">
        <v>7.0935142655082997</v>
      </c>
      <c r="G40" s="11">
        <v>8.1930015606400999E-11</v>
      </c>
      <c r="H40" s="10">
        <v>236</v>
      </c>
      <c r="I40" s="10">
        <f t="shared" si="0"/>
        <v>0.17284241457446087</v>
      </c>
      <c r="J40" s="10">
        <f t="shared" si="1"/>
        <v>0.45269846984841616</v>
      </c>
      <c r="K40" s="10">
        <f t="shared" si="2"/>
        <v>0.79838329899733784</v>
      </c>
      <c r="L40" s="10">
        <v>0</v>
      </c>
    </row>
    <row r="41" spans="1:12" x14ac:dyDescent="0.2">
      <c r="A41" s="10" t="s">
        <v>29919</v>
      </c>
      <c r="B41" s="10" t="s">
        <v>1149</v>
      </c>
      <c r="C41" s="10" t="s">
        <v>1151</v>
      </c>
      <c r="D41" s="10">
        <v>0.57944732669493704</v>
      </c>
      <c r="E41" s="10">
        <v>8.3057961853731696E-2</v>
      </c>
      <c r="F41" s="10">
        <v>6.9764212095086799</v>
      </c>
      <c r="G41" s="11">
        <v>1.4887502077572E-10</v>
      </c>
      <c r="H41" s="10">
        <v>236</v>
      </c>
      <c r="I41" s="10">
        <f t="shared" si="0"/>
        <v>0.16279360523331413</v>
      </c>
      <c r="J41" s="10">
        <f t="shared" si="1"/>
        <v>0.41665372146162294</v>
      </c>
      <c r="K41" s="10">
        <f t="shared" si="2"/>
        <v>0.74224093192825114</v>
      </c>
      <c r="L41" s="10">
        <v>0</v>
      </c>
    </row>
    <row r="42" spans="1:12" x14ac:dyDescent="0.2">
      <c r="A42" s="10" t="s">
        <v>29920</v>
      </c>
      <c r="B42" s="10" t="s">
        <v>2857</v>
      </c>
      <c r="C42" s="10" t="s">
        <v>2859</v>
      </c>
      <c r="D42" s="10">
        <v>0.56046644023900405</v>
      </c>
      <c r="E42" s="10">
        <v>8.18790923407548E-2</v>
      </c>
      <c r="F42" s="10">
        <v>6.8450495018498803</v>
      </c>
      <c r="G42" s="11">
        <v>2.89658497945802E-10</v>
      </c>
      <c r="H42" s="10">
        <v>236</v>
      </c>
      <c r="I42" s="10">
        <f t="shared" si="0"/>
        <v>0.16048302098787939</v>
      </c>
      <c r="J42" s="10">
        <f t="shared" si="1"/>
        <v>0.39998341925112468</v>
      </c>
      <c r="K42" s="10">
        <f t="shared" si="2"/>
        <v>0.72094946122688341</v>
      </c>
      <c r="L42" s="10">
        <v>0</v>
      </c>
    </row>
    <row r="43" spans="1:12" x14ac:dyDescent="0.2">
      <c r="A43" s="10" t="s">
        <v>29921</v>
      </c>
      <c r="B43" s="10" t="s">
        <v>945</v>
      </c>
      <c r="C43" s="10" t="s">
        <v>947</v>
      </c>
      <c r="D43" s="10">
        <v>0.64058685729328901</v>
      </c>
      <c r="E43" s="10">
        <v>9.3980249642771005E-2</v>
      </c>
      <c r="F43" s="10">
        <v>6.8161859510719403</v>
      </c>
      <c r="G43" s="11">
        <v>3.35051205753821E-10</v>
      </c>
      <c r="H43" s="10">
        <v>236</v>
      </c>
      <c r="I43" s="10">
        <f t="shared" si="0"/>
        <v>0.18420128929983118</v>
      </c>
      <c r="J43" s="10">
        <f t="shared" si="1"/>
        <v>0.45638556799345786</v>
      </c>
      <c r="K43" s="10">
        <f t="shared" si="2"/>
        <v>0.82478814659312016</v>
      </c>
      <c r="L43" s="10">
        <v>0.24</v>
      </c>
    </row>
    <row r="44" spans="1:12" x14ac:dyDescent="0.2">
      <c r="A44" s="10" t="s">
        <v>29922</v>
      </c>
      <c r="B44" s="10" t="s">
        <v>3310</v>
      </c>
      <c r="C44" s="10" t="s">
        <v>3312</v>
      </c>
      <c r="D44" s="10">
        <v>0.57032185479382203</v>
      </c>
      <c r="E44" s="10">
        <v>8.3902191347469401E-2</v>
      </c>
      <c r="F44" s="10">
        <v>6.7974607770601896</v>
      </c>
      <c r="G44" s="11">
        <v>3.6819006274279702E-10</v>
      </c>
      <c r="H44" s="10">
        <v>236</v>
      </c>
      <c r="I44" s="10">
        <f t="shared" si="0"/>
        <v>0.16444829504104003</v>
      </c>
      <c r="J44" s="10">
        <f t="shared" si="1"/>
        <v>0.405873559752782</v>
      </c>
      <c r="K44" s="10">
        <f t="shared" si="2"/>
        <v>0.734770149834862</v>
      </c>
      <c r="L44" s="10">
        <v>4.3999999999999997E-2</v>
      </c>
    </row>
    <row r="45" spans="1:12" x14ac:dyDescent="0.2">
      <c r="A45" s="10" t="s">
        <v>29923</v>
      </c>
      <c r="B45" s="10" t="s">
        <v>261</v>
      </c>
      <c r="C45" s="10" t="s">
        <v>263</v>
      </c>
      <c r="D45" s="10">
        <v>0.67491507587119504</v>
      </c>
      <c r="E45" s="10">
        <v>0.10133333589132699</v>
      </c>
      <c r="F45" s="10">
        <v>6.6603459753362202</v>
      </c>
      <c r="G45" s="11">
        <v>7.3220037606471E-10</v>
      </c>
      <c r="H45" s="10">
        <v>236</v>
      </c>
      <c r="I45" s="10">
        <f t="shared" si="0"/>
        <v>0.1986133383470009</v>
      </c>
      <c r="J45" s="10">
        <f t="shared" si="1"/>
        <v>0.47630173752419414</v>
      </c>
      <c r="K45" s="10">
        <f t="shared" si="2"/>
        <v>0.87352841421819594</v>
      </c>
      <c r="L45" s="10">
        <v>0</v>
      </c>
    </row>
    <row r="46" spans="1:12" x14ac:dyDescent="0.2">
      <c r="A46" s="10" t="s">
        <v>29924</v>
      </c>
      <c r="B46" s="10" t="s">
        <v>2109</v>
      </c>
      <c r="C46" s="10" t="s">
        <v>2111</v>
      </c>
      <c r="D46" s="10">
        <v>-0.63102926138766702</v>
      </c>
      <c r="E46" s="10">
        <v>9.5375949618080602E-2</v>
      </c>
      <c r="F46" s="10">
        <v>-6.6162304429422099</v>
      </c>
      <c r="G46" s="11">
        <v>9.1234806966792901E-10</v>
      </c>
      <c r="H46" s="10">
        <v>236</v>
      </c>
      <c r="I46" s="10">
        <f t="shared" si="0"/>
        <v>0.18693686125143796</v>
      </c>
      <c r="J46" s="10">
        <f t="shared" si="1"/>
        <v>-0.81796612263910495</v>
      </c>
      <c r="K46" s="10">
        <f t="shared" si="2"/>
        <v>-0.44409240013622908</v>
      </c>
      <c r="L46" s="10">
        <v>1.6E-2</v>
      </c>
    </row>
    <row r="47" spans="1:12" x14ac:dyDescent="0.2">
      <c r="A47" s="10" t="s">
        <v>29925</v>
      </c>
      <c r="B47" s="10" t="s">
        <v>3331</v>
      </c>
      <c r="C47" s="10" t="s">
        <v>3333</v>
      </c>
      <c r="D47" s="10">
        <v>-0.59244633473477404</v>
      </c>
      <c r="E47" s="10">
        <v>8.9816715049374204E-2</v>
      </c>
      <c r="F47" s="10">
        <v>-6.5961701494993799</v>
      </c>
      <c r="G47" s="11">
        <v>1.00812273891758E-9</v>
      </c>
      <c r="H47" s="10">
        <v>236</v>
      </c>
      <c r="I47" s="10">
        <f t="shared" si="0"/>
        <v>0.17604076149677345</v>
      </c>
      <c r="J47" s="10">
        <f t="shared" si="1"/>
        <v>-0.76848709623154754</v>
      </c>
      <c r="K47" s="10">
        <f t="shared" si="2"/>
        <v>-0.41640557323800059</v>
      </c>
      <c r="L47" s="10">
        <v>0</v>
      </c>
    </row>
    <row r="48" spans="1:12" x14ac:dyDescent="0.2">
      <c r="A48" s="10" t="s">
        <v>29926</v>
      </c>
      <c r="B48" s="10" t="s">
        <v>2752</v>
      </c>
      <c r="C48" s="10" t="s">
        <v>2754</v>
      </c>
      <c r="D48" s="10">
        <v>-0.48497485811687102</v>
      </c>
      <c r="E48" s="10">
        <v>7.3569479229805196E-2</v>
      </c>
      <c r="F48" s="10">
        <v>-6.5920659381314897</v>
      </c>
      <c r="G48" s="11">
        <v>1.0289114911222499E-9</v>
      </c>
      <c r="H48" s="10">
        <v>236</v>
      </c>
      <c r="I48" s="10">
        <f t="shared" si="0"/>
        <v>0.14419617929041817</v>
      </c>
      <c r="J48" s="10">
        <f t="shared" si="1"/>
        <v>-0.62917103740728919</v>
      </c>
      <c r="K48" s="10">
        <f t="shared" si="2"/>
        <v>-0.34077867882645285</v>
      </c>
      <c r="L48" s="10">
        <v>0</v>
      </c>
    </row>
    <row r="49" spans="1:12" x14ac:dyDescent="0.2">
      <c r="A49" s="10" t="s">
        <v>29927</v>
      </c>
      <c r="B49" s="10" t="s">
        <v>2109</v>
      </c>
      <c r="C49" s="10" t="s">
        <v>2111</v>
      </c>
      <c r="D49" s="10">
        <v>-0.61532395010164098</v>
      </c>
      <c r="E49" s="10">
        <v>9.3385049335050402E-2</v>
      </c>
      <c r="F49" s="10">
        <v>-6.5891055847061599</v>
      </c>
      <c r="G49" s="11">
        <v>1.04416232083805E-9</v>
      </c>
      <c r="H49" s="10">
        <v>236</v>
      </c>
      <c r="I49" s="10">
        <f t="shared" si="0"/>
        <v>0.18303469669669878</v>
      </c>
      <c r="J49" s="10">
        <f t="shared" si="1"/>
        <v>-0.79835864679833979</v>
      </c>
      <c r="K49" s="10">
        <f t="shared" si="2"/>
        <v>-0.43228925340494218</v>
      </c>
      <c r="L49" s="10">
        <v>0</v>
      </c>
    </row>
    <row r="50" spans="1:12" x14ac:dyDescent="0.2">
      <c r="A50" s="10" t="s">
        <v>29928</v>
      </c>
      <c r="B50" s="10" t="s">
        <v>2623</v>
      </c>
      <c r="C50" s="10" t="s">
        <v>2625</v>
      </c>
      <c r="D50" s="10">
        <v>0.51382128260719095</v>
      </c>
      <c r="E50" s="10">
        <v>7.8298530317520307E-2</v>
      </c>
      <c r="F50" s="10">
        <v>6.5623362344544196</v>
      </c>
      <c r="G50" s="11">
        <v>1.19263609386422E-9</v>
      </c>
      <c r="H50" s="10">
        <v>236</v>
      </c>
      <c r="I50" s="10">
        <f t="shared" si="0"/>
        <v>0.15346511942233979</v>
      </c>
      <c r="J50" s="10">
        <f t="shared" si="1"/>
        <v>0.3603561631848512</v>
      </c>
      <c r="K50" s="10">
        <f t="shared" si="2"/>
        <v>0.66728640202953071</v>
      </c>
      <c r="L50" s="10">
        <v>0</v>
      </c>
    </row>
    <row r="51" spans="1:12" x14ac:dyDescent="0.2">
      <c r="A51" s="10" t="s">
        <v>29929</v>
      </c>
      <c r="B51" s="10" t="s">
        <v>3247</v>
      </c>
      <c r="C51" s="10" t="s">
        <v>3249</v>
      </c>
      <c r="D51" s="10">
        <v>0.55711155239603205</v>
      </c>
      <c r="E51" s="10">
        <v>8.5065873707322506E-2</v>
      </c>
      <c r="F51" s="10">
        <v>6.5491780442158198</v>
      </c>
      <c r="G51" s="11">
        <v>1.2730733839202E-9</v>
      </c>
      <c r="H51" s="10">
        <v>236</v>
      </c>
      <c r="I51" s="10">
        <f t="shared" si="0"/>
        <v>0.16672911246635211</v>
      </c>
      <c r="J51" s="10">
        <f t="shared" si="1"/>
        <v>0.39038243992967991</v>
      </c>
      <c r="K51" s="10">
        <f t="shared" si="2"/>
        <v>0.72384066486238419</v>
      </c>
      <c r="L51" s="10">
        <v>0</v>
      </c>
    </row>
    <row r="52" spans="1:12" x14ac:dyDescent="0.2">
      <c r="A52" s="10" t="s">
        <v>29930</v>
      </c>
      <c r="B52" s="10" t="s">
        <v>3562</v>
      </c>
      <c r="C52" s="10" t="s">
        <v>3564</v>
      </c>
      <c r="D52" s="10">
        <v>0.472480761720663</v>
      </c>
      <c r="E52" s="10">
        <v>7.2300299248100594E-2</v>
      </c>
      <c r="F52" s="10">
        <v>6.5349765718027202</v>
      </c>
      <c r="G52" s="11">
        <v>1.3659008392345201E-9</v>
      </c>
      <c r="H52" s="10">
        <v>236</v>
      </c>
      <c r="I52" s="10">
        <f t="shared" si="0"/>
        <v>0.14170858652627716</v>
      </c>
      <c r="J52" s="10">
        <f t="shared" si="1"/>
        <v>0.33077217519438584</v>
      </c>
      <c r="K52" s="10">
        <f t="shared" si="2"/>
        <v>0.61418934824694016</v>
      </c>
      <c r="L52" s="10">
        <v>0</v>
      </c>
    </row>
    <row r="53" spans="1:12" x14ac:dyDescent="0.2">
      <c r="A53" s="10" t="s">
        <v>29931</v>
      </c>
      <c r="B53" s="10" t="s">
        <v>3538</v>
      </c>
      <c r="C53" s="10" t="s">
        <v>3540</v>
      </c>
      <c r="D53" s="10">
        <v>-0.54510556425905698</v>
      </c>
      <c r="E53" s="10">
        <v>8.3415353922382293E-2</v>
      </c>
      <c r="F53" s="10">
        <v>-6.5348348790352802</v>
      </c>
      <c r="G53" s="11">
        <v>1.3668598445361299E-9</v>
      </c>
      <c r="H53" s="10">
        <v>236</v>
      </c>
      <c r="I53" s="10">
        <f t="shared" si="0"/>
        <v>0.1634940936878693</v>
      </c>
      <c r="J53" s="10">
        <f t="shared" si="1"/>
        <v>-0.70859965794692625</v>
      </c>
      <c r="K53" s="10">
        <f t="shared" si="2"/>
        <v>-0.38161147057118772</v>
      </c>
      <c r="L53" s="10">
        <v>0</v>
      </c>
    </row>
    <row r="54" spans="1:12" x14ac:dyDescent="0.2">
      <c r="A54" s="10" t="s">
        <v>29932</v>
      </c>
      <c r="B54" s="10" t="s">
        <v>3982</v>
      </c>
      <c r="C54" s="10" t="s">
        <v>3984</v>
      </c>
      <c r="D54" s="10">
        <v>0.56009674893209405</v>
      </c>
      <c r="E54" s="10">
        <v>8.5759271813672003E-2</v>
      </c>
      <c r="F54" s="10">
        <v>6.5310343370103396</v>
      </c>
      <c r="G54" s="11">
        <v>1.39283301603185E-9</v>
      </c>
      <c r="H54" s="10">
        <v>236</v>
      </c>
      <c r="I54" s="10">
        <f t="shared" si="0"/>
        <v>0.16808817275479712</v>
      </c>
      <c r="J54" s="10">
        <f t="shared" si="1"/>
        <v>0.3920085761772969</v>
      </c>
      <c r="K54" s="10">
        <f t="shared" si="2"/>
        <v>0.7281849216868912</v>
      </c>
      <c r="L54" s="10">
        <v>0</v>
      </c>
    </row>
    <row r="55" spans="1:12" x14ac:dyDescent="0.2">
      <c r="A55" s="10" t="s">
        <v>29933</v>
      </c>
      <c r="B55" s="10" t="s">
        <v>3109</v>
      </c>
      <c r="C55" s="10" t="s">
        <v>3111</v>
      </c>
      <c r="D55" s="10">
        <v>0.62689090927803903</v>
      </c>
      <c r="E55" s="10">
        <v>9.6799338640058102E-2</v>
      </c>
      <c r="F55" s="10">
        <v>6.4761900038293803</v>
      </c>
      <c r="G55" s="11">
        <v>1.82660581681679E-9</v>
      </c>
      <c r="H55" s="10">
        <v>236</v>
      </c>
      <c r="I55" s="10">
        <f t="shared" si="0"/>
        <v>0.18972670373451389</v>
      </c>
      <c r="J55" s="10">
        <f t="shared" si="1"/>
        <v>0.43716420554352514</v>
      </c>
      <c r="K55" s="10">
        <f t="shared" si="2"/>
        <v>0.81661761301255287</v>
      </c>
      <c r="L55" s="10">
        <v>0</v>
      </c>
    </row>
    <row r="56" spans="1:12" x14ac:dyDescent="0.2">
      <c r="A56" s="10" t="s">
        <v>29934</v>
      </c>
      <c r="B56" s="10" t="s">
        <v>465</v>
      </c>
      <c r="C56" s="10" t="s">
        <v>467</v>
      </c>
      <c r="D56" s="10">
        <v>0.51686767931508104</v>
      </c>
      <c r="E56" s="10">
        <v>8.0694214478582396E-2</v>
      </c>
      <c r="F56" s="10">
        <v>6.4052631611187696</v>
      </c>
      <c r="G56" s="11">
        <v>2.5883334964198198E-9</v>
      </c>
      <c r="H56" s="10">
        <v>236</v>
      </c>
      <c r="I56" s="10">
        <f t="shared" si="0"/>
        <v>0.15816066037802148</v>
      </c>
      <c r="J56" s="10">
        <f t="shared" si="1"/>
        <v>0.35870701893705959</v>
      </c>
      <c r="K56" s="10">
        <f t="shared" si="2"/>
        <v>0.6750283396931025</v>
      </c>
      <c r="L56" s="10">
        <v>0</v>
      </c>
    </row>
    <row r="57" spans="1:12" x14ac:dyDescent="0.2">
      <c r="A57" s="10" t="s">
        <v>29935</v>
      </c>
      <c r="B57" s="10" t="s">
        <v>1446</v>
      </c>
      <c r="C57" s="10" t="s">
        <v>1448</v>
      </c>
      <c r="D57" s="10">
        <v>0.58589669813946199</v>
      </c>
      <c r="E57" s="10">
        <v>9.2269020136566696E-2</v>
      </c>
      <c r="F57" s="10">
        <v>6.3498745003716399</v>
      </c>
      <c r="G57" s="11">
        <v>3.3977472090654501E-9</v>
      </c>
      <c r="H57" s="10">
        <v>236</v>
      </c>
      <c r="I57" s="10">
        <f t="shared" si="0"/>
        <v>0.18084727946767071</v>
      </c>
      <c r="J57" s="10">
        <f t="shared" si="1"/>
        <v>0.40504941867179128</v>
      </c>
      <c r="K57" s="10">
        <f t="shared" si="2"/>
        <v>0.76674397760713275</v>
      </c>
      <c r="L57" s="10">
        <v>0</v>
      </c>
    </row>
    <row r="58" spans="1:12" x14ac:dyDescent="0.2">
      <c r="A58" s="10" t="s">
        <v>29936</v>
      </c>
      <c r="B58" s="10" t="s">
        <v>3610</v>
      </c>
      <c r="C58" s="10" t="s">
        <v>3612</v>
      </c>
      <c r="D58" s="10">
        <v>0.54364268549979899</v>
      </c>
      <c r="E58" s="10">
        <v>8.5799760605179201E-2</v>
      </c>
      <c r="F58" s="10">
        <v>6.33617951454963</v>
      </c>
      <c r="G58" s="11">
        <v>3.6330724474239099E-9</v>
      </c>
      <c r="H58" s="10">
        <v>236</v>
      </c>
      <c r="I58" s="10">
        <f t="shared" si="0"/>
        <v>0.16816753078615124</v>
      </c>
      <c r="J58" s="10">
        <f t="shared" si="1"/>
        <v>0.37547515471364779</v>
      </c>
      <c r="K58" s="10">
        <f t="shared" si="2"/>
        <v>0.7118102162859502</v>
      </c>
      <c r="L58" s="10">
        <v>1.2E-2</v>
      </c>
    </row>
    <row r="59" spans="1:12" x14ac:dyDescent="0.2">
      <c r="A59" s="10" t="s">
        <v>29937</v>
      </c>
      <c r="B59" s="10" t="s">
        <v>1518</v>
      </c>
      <c r="C59" s="10" t="s">
        <v>1520</v>
      </c>
      <c r="D59" s="10">
        <v>-0.65189511034806502</v>
      </c>
      <c r="E59" s="10">
        <v>0.103131748391612</v>
      </c>
      <c r="F59" s="10">
        <v>-6.3209934914774202</v>
      </c>
      <c r="G59" s="11">
        <v>3.9128300715453803E-9</v>
      </c>
      <c r="H59" s="10">
        <v>236</v>
      </c>
      <c r="I59" s="10">
        <f t="shared" si="0"/>
        <v>0.20213822684755953</v>
      </c>
      <c r="J59" s="10">
        <f t="shared" si="1"/>
        <v>-0.85403333719562458</v>
      </c>
      <c r="K59" s="10">
        <f t="shared" si="2"/>
        <v>-0.44975688350050547</v>
      </c>
      <c r="L59" s="10">
        <v>0</v>
      </c>
    </row>
    <row r="60" spans="1:12" x14ac:dyDescent="0.2">
      <c r="A60" s="10" t="s">
        <v>29938</v>
      </c>
      <c r="B60" s="10" t="s">
        <v>1608</v>
      </c>
      <c r="C60" s="10" t="s">
        <v>1610</v>
      </c>
      <c r="D60" s="10">
        <v>-0.55490773158198503</v>
      </c>
      <c r="E60" s="10">
        <v>8.80636694695969E-2</v>
      </c>
      <c r="F60" s="10">
        <v>-6.3012106459356803</v>
      </c>
      <c r="G60" s="11">
        <v>4.3093157758847797E-9</v>
      </c>
      <c r="H60" s="10">
        <v>236</v>
      </c>
      <c r="I60" s="10">
        <f t="shared" si="0"/>
        <v>0.17260479216040991</v>
      </c>
      <c r="J60" s="10">
        <f t="shared" si="1"/>
        <v>-0.72751252374239495</v>
      </c>
      <c r="K60" s="10">
        <f t="shared" si="2"/>
        <v>-0.38230293942157512</v>
      </c>
      <c r="L60" s="10">
        <v>0</v>
      </c>
    </row>
    <row r="61" spans="1:12" x14ac:dyDescent="0.2">
      <c r="A61" s="10" t="s">
        <v>29939</v>
      </c>
      <c r="B61" s="10" t="s">
        <v>3475</v>
      </c>
      <c r="C61" s="10" t="s">
        <v>3477</v>
      </c>
      <c r="D61" s="10">
        <v>-0.58643542341281696</v>
      </c>
      <c r="E61" s="10">
        <v>9.3184193864346995E-2</v>
      </c>
      <c r="F61" s="10">
        <v>-6.2932928761128801</v>
      </c>
      <c r="G61" s="11">
        <v>4.4788700713461301E-9</v>
      </c>
      <c r="H61" s="10">
        <v>236</v>
      </c>
      <c r="I61" s="10">
        <f t="shared" si="0"/>
        <v>0.18264101997412011</v>
      </c>
      <c r="J61" s="10">
        <f t="shared" si="1"/>
        <v>-0.76907644338693704</v>
      </c>
      <c r="K61" s="10">
        <f t="shared" si="2"/>
        <v>-0.40379440343869688</v>
      </c>
      <c r="L61" s="10">
        <v>0</v>
      </c>
    </row>
    <row r="62" spans="1:12" x14ac:dyDescent="0.2">
      <c r="A62" s="10" t="s">
        <v>29940</v>
      </c>
      <c r="B62" s="10" t="s">
        <v>3667</v>
      </c>
      <c r="C62" s="10" t="s">
        <v>3669</v>
      </c>
      <c r="D62" s="10">
        <v>0.49471475407127602</v>
      </c>
      <c r="E62" s="10">
        <v>7.8732343565636104E-2</v>
      </c>
      <c r="F62" s="10">
        <v>6.2835009307052001</v>
      </c>
      <c r="G62" s="11">
        <v>4.6976721731090803E-9</v>
      </c>
      <c r="H62" s="10">
        <v>236</v>
      </c>
      <c r="I62" s="10">
        <f t="shared" si="0"/>
        <v>0.15431539338864675</v>
      </c>
      <c r="J62" s="10">
        <f t="shared" si="1"/>
        <v>0.34039936068262927</v>
      </c>
      <c r="K62" s="10">
        <f t="shared" si="2"/>
        <v>0.64903014745992271</v>
      </c>
      <c r="L62" s="10">
        <v>0</v>
      </c>
    </row>
    <row r="63" spans="1:12" x14ac:dyDescent="0.2">
      <c r="A63" s="10" t="s">
        <v>29941</v>
      </c>
      <c r="B63" s="10" t="s">
        <v>1677</v>
      </c>
      <c r="C63" s="10" t="s">
        <v>1679</v>
      </c>
      <c r="D63" s="10">
        <v>0.48604768744226801</v>
      </c>
      <c r="E63" s="10">
        <v>7.7378061956503694E-2</v>
      </c>
      <c r="F63" s="10">
        <v>6.28146628582516</v>
      </c>
      <c r="G63" s="11">
        <v>4.7444410894004102E-9</v>
      </c>
      <c r="H63" s="10">
        <v>236</v>
      </c>
      <c r="I63" s="10">
        <f t="shared" si="0"/>
        <v>0.15166100143474723</v>
      </c>
      <c r="J63" s="10">
        <f t="shared" si="1"/>
        <v>0.33438668600752075</v>
      </c>
      <c r="K63" s="10">
        <f t="shared" si="2"/>
        <v>0.63770868887701526</v>
      </c>
      <c r="L63" s="10">
        <v>0</v>
      </c>
    </row>
    <row r="64" spans="1:12" x14ac:dyDescent="0.2">
      <c r="A64" s="10" t="s">
        <v>29942</v>
      </c>
      <c r="B64" s="10" t="s">
        <v>1617</v>
      </c>
      <c r="C64" s="10" t="s">
        <v>1619</v>
      </c>
      <c r="D64" s="10">
        <v>-0.60105605621771796</v>
      </c>
      <c r="E64" s="10">
        <v>9.6519060029013101E-2</v>
      </c>
      <c r="F64" s="10">
        <v>-6.22733018780999</v>
      </c>
      <c r="G64" s="11">
        <v>6.1720017941215801E-9</v>
      </c>
      <c r="H64" s="10">
        <v>236</v>
      </c>
      <c r="I64" s="10">
        <f t="shared" si="0"/>
        <v>0.18917735765686566</v>
      </c>
      <c r="J64" s="10">
        <f t="shared" si="1"/>
        <v>-0.79023341387458368</v>
      </c>
      <c r="K64" s="10">
        <f t="shared" si="2"/>
        <v>-0.4118786985608523</v>
      </c>
      <c r="L64" s="10">
        <v>0.216</v>
      </c>
    </row>
    <row r="65" spans="1:12" x14ac:dyDescent="0.2">
      <c r="A65" s="10" t="s">
        <v>29943</v>
      </c>
      <c r="B65" s="10" t="s">
        <v>93</v>
      </c>
      <c r="C65" s="10" t="s">
        <v>95</v>
      </c>
      <c r="D65" s="10">
        <v>0.49086378759523602</v>
      </c>
      <c r="E65" s="10">
        <v>7.8854889172578699E-2</v>
      </c>
      <c r="F65" s="10">
        <v>6.2248998476296196</v>
      </c>
      <c r="G65" s="11">
        <v>6.24516853008673E-9</v>
      </c>
      <c r="H65" s="10">
        <v>236</v>
      </c>
      <c r="I65" s="10">
        <f t="shared" si="0"/>
        <v>0.15455558277825424</v>
      </c>
      <c r="J65" s="10">
        <f t="shared" si="1"/>
        <v>0.33630820481698176</v>
      </c>
      <c r="K65" s="10">
        <f t="shared" si="2"/>
        <v>0.64541937037349029</v>
      </c>
      <c r="L65" s="10">
        <v>0</v>
      </c>
    </row>
    <row r="66" spans="1:12" x14ac:dyDescent="0.2">
      <c r="A66" s="10" t="s">
        <v>29944</v>
      </c>
      <c r="B66" s="10" t="s">
        <v>2031</v>
      </c>
      <c r="C66" s="10" t="s">
        <v>2033</v>
      </c>
      <c r="D66" s="10">
        <v>0.44413452447119101</v>
      </c>
      <c r="E66" s="10">
        <v>7.2134772386135207E-2</v>
      </c>
      <c r="F66" s="10">
        <v>6.1570101322806199</v>
      </c>
      <c r="G66" s="11">
        <v>8.6724541844296707E-9</v>
      </c>
      <c r="H66" s="10">
        <v>236</v>
      </c>
      <c r="I66" s="10">
        <f t="shared" si="0"/>
        <v>0.14138415387682501</v>
      </c>
      <c r="J66" s="10">
        <f t="shared" si="1"/>
        <v>0.30275037059436599</v>
      </c>
      <c r="K66" s="10">
        <f t="shared" si="2"/>
        <v>0.58551867834801596</v>
      </c>
      <c r="L66" s="10">
        <v>0</v>
      </c>
    </row>
    <row r="67" spans="1:12" x14ac:dyDescent="0.2">
      <c r="A67" s="10" t="s">
        <v>29945</v>
      </c>
      <c r="B67" s="10" t="s">
        <v>3745</v>
      </c>
      <c r="C67" s="10" t="s">
        <v>3747</v>
      </c>
      <c r="D67" s="10">
        <v>0.62866962126511094</v>
      </c>
      <c r="E67" s="10">
        <v>0.102831708623857</v>
      </c>
      <c r="F67" s="10">
        <v>6.1135775110446797</v>
      </c>
      <c r="G67" s="11">
        <v>1.06902556207269E-8</v>
      </c>
      <c r="H67" s="10">
        <v>236</v>
      </c>
      <c r="I67" s="10">
        <f t="shared" si="0"/>
        <v>0.20155014890275971</v>
      </c>
      <c r="J67" s="10">
        <f t="shared" si="1"/>
        <v>0.42711947236235126</v>
      </c>
      <c r="K67" s="10">
        <f t="shared" si="2"/>
        <v>0.83021977016787063</v>
      </c>
      <c r="L67" s="10">
        <v>0</v>
      </c>
    </row>
    <row r="68" spans="1:12" x14ac:dyDescent="0.2">
      <c r="A68" s="10" t="s">
        <v>29946</v>
      </c>
      <c r="B68" s="10" t="s">
        <v>2863</v>
      </c>
      <c r="C68" s="10" t="s">
        <v>2865</v>
      </c>
      <c r="D68" s="10">
        <v>0.55032253576714696</v>
      </c>
      <c r="E68" s="10">
        <v>9.0054252915836103E-2</v>
      </c>
      <c r="F68" s="10">
        <v>6.1110110622035103</v>
      </c>
      <c r="G68" s="11">
        <v>1.0822989842338501E-8</v>
      </c>
      <c r="H68" s="10">
        <v>236</v>
      </c>
      <c r="I68" s="10">
        <f t="shared" ref="I68:I131" si="3">1.96*E68</f>
        <v>0.17650633571503876</v>
      </c>
      <c r="J68" s="10">
        <f t="shared" ref="J68:J131" si="4">D68-I68</f>
        <v>0.37381620005210819</v>
      </c>
      <c r="K68" s="10">
        <f t="shared" ref="K68:K131" si="5">D68+I68</f>
        <v>0.72682887148218578</v>
      </c>
      <c r="L68" s="10">
        <v>0</v>
      </c>
    </row>
    <row r="69" spans="1:12" x14ac:dyDescent="0.2">
      <c r="A69" s="10" t="s">
        <v>29947</v>
      </c>
      <c r="B69" s="10" t="s">
        <v>2707</v>
      </c>
      <c r="C69" s="10" t="s">
        <v>2709</v>
      </c>
      <c r="D69" s="10">
        <v>0.45944877239706899</v>
      </c>
      <c r="E69" s="10">
        <v>7.5862075019688099E-2</v>
      </c>
      <c r="F69" s="10">
        <v>6.0563696982692701</v>
      </c>
      <c r="G69" s="11">
        <v>1.4066478478271101E-8</v>
      </c>
      <c r="H69" s="10">
        <v>236</v>
      </c>
      <c r="I69" s="10">
        <f t="shared" si="3"/>
        <v>0.14868966703858869</v>
      </c>
      <c r="J69" s="10">
        <f t="shared" si="4"/>
        <v>0.31075910535848028</v>
      </c>
      <c r="K69" s="10">
        <f t="shared" si="5"/>
        <v>0.60813843943565771</v>
      </c>
      <c r="L69" s="10">
        <v>0</v>
      </c>
    </row>
    <row r="70" spans="1:12" x14ac:dyDescent="0.2">
      <c r="A70" s="10" t="s">
        <v>29948</v>
      </c>
      <c r="B70" s="10" t="s">
        <v>1104</v>
      </c>
      <c r="C70" s="10" t="s">
        <v>1106</v>
      </c>
      <c r="D70" s="10">
        <v>0.51857111015978496</v>
      </c>
      <c r="E70" s="10">
        <v>8.5804157039795007E-2</v>
      </c>
      <c r="F70" s="10">
        <v>6.0436595154623696</v>
      </c>
      <c r="G70" s="11">
        <v>1.4948443194184101E-8</v>
      </c>
      <c r="H70" s="10">
        <v>236</v>
      </c>
      <c r="I70" s="10">
        <f t="shared" si="3"/>
        <v>0.16817614779799822</v>
      </c>
      <c r="J70" s="10">
        <f t="shared" si="4"/>
        <v>0.35039496236178674</v>
      </c>
      <c r="K70" s="10">
        <f t="shared" si="5"/>
        <v>0.68674725795778313</v>
      </c>
      <c r="L70" s="10">
        <v>0</v>
      </c>
    </row>
    <row r="71" spans="1:12" x14ac:dyDescent="0.2">
      <c r="A71" s="10" t="s">
        <v>29949</v>
      </c>
      <c r="B71" s="10" t="s">
        <v>1827</v>
      </c>
      <c r="C71" s="10" t="s">
        <v>1829</v>
      </c>
      <c r="D71" s="10">
        <v>-0.56689712096751599</v>
      </c>
      <c r="E71" s="10">
        <v>9.6691015609712494E-2</v>
      </c>
      <c r="F71" s="10">
        <v>-5.8629761761502399</v>
      </c>
      <c r="G71" s="11">
        <v>3.5247507921910101E-8</v>
      </c>
      <c r="H71" s="10">
        <v>236</v>
      </c>
      <c r="I71" s="10">
        <f t="shared" si="3"/>
        <v>0.1895143905950365</v>
      </c>
      <c r="J71" s="10">
        <f t="shared" si="4"/>
        <v>-0.75641151156255249</v>
      </c>
      <c r="K71" s="10">
        <f t="shared" si="5"/>
        <v>-0.37738273037247949</v>
      </c>
      <c r="L71" s="10">
        <v>0</v>
      </c>
    </row>
    <row r="72" spans="1:12" x14ac:dyDescent="0.2">
      <c r="A72" s="10" t="s">
        <v>29950</v>
      </c>
      <c r="B72" s="10" t="s">
        <v>43</v>
      </c>
      <c r="C72" s="10" t="s">
        <v>45</v>
      </c>
      <c r="D72" s="10">
        <v>0.45128871859238501</v>
      </c>
      <c r="E72" s="10">
        <v>7.7284725488910397E-2</v>
      </c>
      <c r="F72" s="10">
        <v>5.8393002723046603</v>
      </c>
      <c r="G72" s="11">
        <v>3.9403188005053603E-8</v>
      </c>
      <c r="H72" s="10">
        <v>236</v>
      </c>
      <c r="I72" s="10">
        <f t="shared" si="3"/>
        <v>0.15147806195826438</v>
      </c>
      <c r="J72" s="10">
        <f t="shared" si="4"/>
        <v>0.29981065663412065</v>
      </c>
      <c r="K72" s="10">
        <f t="shared" si="5"/>
        <v>0.60276678055064936</v>
      </c>
      <c r="L72" s="10">
        <v>0</v>
      </c>
    </row>
    <row r="73" spans="1:12" x14ac:dyDescent="0.2">
      <c r="A73" s="10" t="s">
        <v>29951</v>
      </c>
      <c r="B73" s="10" t="s">
        <v>1338</v>
      </c>
      <c r="C73" s="10" t="s">
        <v>1340</v>
      </c>
      <c r="D73" s="10">
        <v>0.51008333077647405</v>
      </c>
      <c r="E73" s="10">
        <v>8.8511954950653698E-2</v>
      </c>
      <c r="F73" s="10">
        <v>5.7628749818129101</v>
      </c>
      <c r="G73" s="11">
        <v>5.6377411676734602E-8</v>
      </c>
      <c r="H73" s="10">
        <v>236</v>
      </c>
      <c r="I73" s="10">
        <f t="shared" si="3"/>
        <v>0.17348343170328123</v>
      </c>
      <c r="J73" s="10">
        <f t="shared" si="4"/>
        <v>0.33659989907319282</v>
      </c>
      <c r="K73" s="10">
        <f t="shared" si="5"/>
        <v>0.68356676247975523</v>
      </c>
      <c r="L73" s="10">
        <v>0</v>
      </c>
    </row>
    <row r="74" spans="1:12" x14ac:dyDescent="0.2">
      <c r="A74" s="10" t="s">
        <v>29952</v>
      </c>
      <c r="B74" s="10" t="s">
        <v>3865</v>
      </c>
      <c r="C74" s="10" t="s">
        <v>3867</v>
      </c>
      <c r="D74" s="10">
        <v>-0.40692896689104402</v>
      </c>
      <c r="E74" s="10">
        <v>7.0760124216529205E-2</v>
      </c>
      <c r="F74" s="10">
        <v>-5.7508232411495399</v>
      </c>
      <c r="G74" s="11">
        <v>5.9640828740061404E-8</v>
      </c>
      <c r="H74" s="10">
        <v>236</v>
      </c>
      <c r="I74" s="10">
        <f t="shared" si="3"/>
        <v>0.13868984346439725</v>
      </c>
      <c r="J74" s="10">
        <f t="shared" si="4"/>
        <v>-0.54561881035544124</v>
      </c>
      <c r="K74" s="10">
        <f t="shared" si="5"/>
        <v>-0.2682391234266468</v>
      </c>
      <c r="L74" s="10">
        <v>0</v>
      </c>
    </row>
    <row r="75" spans="1:12" x14ac:dyDescent="0.2">
      <c r="A75" s="10" t="s">
        <v>29953</v>
      </c>
      <c r="B75" s="10" t="s">
        <v>639</v>
      </c>
      <c r="C75" s="10" t="s">
        <v>641</v>
      </c>
      <c r="D75" s="10">
        <v>0.46076486558084001</v>
      </c>
      <c r="E75" s="10">
        <v>8.0229186346301801E-2</v>
      </c>
      <c r="F75" s="10">
        <v>5.7431077961079096</v>
      </c>
      <c r="G75" s="11">
        <v>6.1826607996090701E-8</v>
      </c>
      <c r="H75" s="10">
        <v>236</v>
      </c>
      <c r="I75" s="10">
        <f t="shared" si="3"/>
        <v>0.15724920523875152</v>
      </c>
      <c r="J75" s="10">
        <f t="shared" si="4"/>
        <v>0.30351566034208849</v>
      </c>
      <c r="K75" s="10">
        <f t="shared" si="5"/>
        <v>0.61801407081959159</v>
      </c>
      <c r="L75" s="10">
        <v>0</v>
      </c>
    </row>
    <row r="76" spans="1:12" x14ac:dyDescent="0.2">
      <c r="A76" s="10" t="s">
        <v>29954</v>
      </c>
      <c r="B76" s="10" t="s">
        <v>2860</v>
      </c>
      <c r="C76" s="10" t="s">
        <v>2862</v>
      </c>
      <c r="D76" s="10">
        <v>0.53513727608435102</v>
      </c>
      <c r="E76" s="10">
        <v>9.3607012440582907E-2</v>
      </c>
      <c r="F76" s="10">
        <v>5.7168502885831298</v>
      </c>
      <c r="G76" s="11">
        <v>6.9870517825888E-8</v>
      </c>
      <c r="H76" s="10">
        <v>236</v>
      </c>
      <c r="I76" s="10">
        <f t="shared" si="3"/>
        <v>0.18346974438354249</v>
      </c>
      <c r="J76" s="10">
        <f t="shared" si="4"/>
        <v>0.35166753170080856</v>
      </c>
      <c r="K76" s="10">
        <f t="shared" si="5"/>
        <v>0.71860702046789349</v>
      </c>
      <c r="L76" s="10">
        <v>0</v>
      </c>
    </row>
    <row r="77" spans="1:12" x14ac:dyDescent="0.2">
      <c r="A77" s="10" t="s">
        <v>29955</v>
      </c>
      <c r="B77" s="10" t="s">
        <v>2470</v>
      </c>
      <c r="C77" s="10" t="s">
        <v>2472</v>
      </c>
      <c r="D77" s="10">
        <v>0.54021971165057303</v>
      </c>
      <c r="E77" s="10">
        <v>9.4556928099725795E-2</v>
      </c>
      <c r="F77" s="10">
        <v>5.7131690137059303</v>
      </c>
      <c r="G77" s="11">
        <v>7.10773525091631E-8</v>
      </c>
      <c r="H77" s="10">
        <v>236</v>
      </c>
      <c r="I77" s="10">
        <f t="shared" si="3"/>
        <v>0.18533157907546255</v>
      </c>
      <c r="J77" s="10">
        <f t="shared" si="4"/>
        <v>0.35488813257511048</v>
      </c>
      <c r="K77" s="10">
        <f t="shared" si="5"/>
        <v>0.72555129072603552</v>
      </c>
      <c r="L77" s="10">
        <v>0</v>
      </c>
    </row>
    <row r="78" spans="1:12" x14ac:dyDescent="0.2">
      <c r="A78" s="10" t="s">
        <v>29956</v>
      </c>
      <c r="B78" s="10" t="s">
        <v>1557</v>
      </c>
      <c r="C78" s="10" t="s">
        <v>1559</v>
      </c>
      <c r="D78" s="10">
        <v>-0.53391546711175297</v>
      </c>
      <c r="E78" s="10">
        <v>9.39646448555254E-2</v>
      </c>
      <c r="F78" s="10">
        <v>-5.6820889168758102</v>
      </c>
      <c r="G78" s="11">
        <v>8.2115299259684E-8</v>
      </c>
      <c r="H78" s="10">
        <v>236</v>
      </c>
      <c r="I78" s="10">
        <f t="shared" si="3"/>
        <v>0.18417070391682977</v>
      </c>
      <c r="J78" s="10">
        <f t="shared" si="4"/>
        <v>-0.71808617102858274</v>
      </c>
      <c r="K78" s="10">
        <f t="shared" si="5"/>
        <v>-0.3497447631949232</v>
      </c>
      <c r="L78" s="10">
        <v>0</v>
      </c>
    </row>
    <row r="79" spans="1:12" x14ac:dyDescent="0.2">
      <c r="A79" s="10" t="s">
        <v>29957</v>
      </c>
      <c r="B79" s="10" t="s">
        <v>1407</v>
      </c>
      <c r="C79" s="10" t="s">
        <v>1409</v>
      </c>
      <c r="D79" s="10">
        <v>-0.55315084424567096</v>
      </c>
      <c r="E79" s="10">
        <v>9.7555345625828793E-2</v>
      </c>
      <c r="F79" s="10">
        <v>-5.6701233612278603</v>
      </c>
      <c r="G79" s="11">
        <v>8.6798735126477795E-8</v>
      </c>
      <c r="H79" s="10">
        <v>236</v>
      </c>
      <c r="I79" s="10">
        <f t="shared" si="3"/>
        <v>0.19120847742662442</v>
      </c>
      <c r="J79" s="10">
        <f t="shared" si="4"/>
        <v>-0.74435932167229535</v>
      </c>
      <c r="K79" s="10">
        <f t="shared" si="5"/>
        <v>-0.36194236681904657</v>
      </c>
      <c r="L79" s="10">
        <v>0</v>
      </c>
    </row>
    <row r="80" spans="1:12" x14ac:dyDescent="0.2">
      <c r="A80" s="10" t="s">
        <v>29958</v>
      </c>
      <c r="B80" s="10" t="s">
        <v>4363</v>
      </c>
      <c r="C80" s="10" t="s">
        <v>4365</v>
      </c>
      <c r="D80" s="10">
        <v>0.55993397727646999</v>
      </c>
      <c r="E80" s="10">
        <v>9.8854796766757305E-2</v>
      </c>
      <c r="F80" s="10">
        <v>5.6642064481464098</v>
      </c>
      <c r="G80" s="11">
        <v>8.9210459969219303E-8</v>
      </c>
      <c r="H80" s="10">
        <v>236</v>
      </c>
      <c r="I80" s="10">
        <f t="shared" si="3"/>
        <v>0.1937554016628443</v>
      </c>
      <c r="J80" s="10">
        <f t="shared" si="4"/>
        <v>0.36617857561362566</v>
      </c>
      <c r="K80" s="10">
        <f t="shared" si="5"/>
        <v>0.75368937893931431</v>
      </c>
      <c r="L80" s="10">
        <v>0</v>
      </c>
    </row>
    <row r="81" spans="1:12" x14ac:dyDescent="0.2">
      <c r="A81" s="10" t="s">
        <v>29959</v>
      </c>
      <c r="B81" s="10" t="s">
        <v>2359</v>
      </c>
      <c r="C81" s="10" t="s">
        <v>2361</v>
      </c>
      <c r="D81" s="10">
        <v>-0.49991638303777702</v>
      </c>
      <c r="E81" s="10">
        <v>8.854194918253E-2</v>
      </c>
      <c r="F81" s="10">
        <v>-5.6460964283403596</v>
      </c>
      <c r="G81" s="11">
        <v>9.7007605668312106E-8</v>
      </c>
      <c r="H81" s="10">
        <v>236</v>
      </c>
      <c r="I81" s="10">
        <f t="shared" si="3"/>
        <v>0.1735422203977588</v>
      </c>
      <c r="J81" s="10">
        <f t="shared" si="4"/>
        <v>-0.67345860343553587</v>
      </c>
      <c r="K81" s="10">
        <f t="shared" si="5"/>
        <v>-0.32637416264001823</v>
      </c>
      <c r="L81" s="10">
        <v>0</v>
      </c>
    </row>
    <row r="82" spans="1:12" x14ac:dyDescent="0.2">
      <c r="A82" s="10" t="s">
        <v>29960</v>
      </c>
      <c r="B82" s="10" t="s">
        <v>2890</v>
      </c>
      <c r="C82" s="10" t="s">
        <v>2892</v>
      </c>
      <c r="D82" s="10">
        <v>0.35832840961553702</v>
      </c>
      <c r="E82" s="10">
        <v>6.3911666376723603E-2</v>
      </c>
      <c r="F82" s="10">
        <v>5.6066197289144597</v>
      </c>
      <c r="G82" s="11">
        <v>1.1639108316980001E-7</v>
      </c>
      <c r="H82" s="10">
        <v>236</v>
      </c>
      <c r="I82" s="10">
        <f t="shared" si="3"/>
        <v>0.12526686609837825</v>
      </c>
      <c r="J82" s="10">
        <f t="shared" si="4"/>
        <v>0.23306154351715877</v>
      </c>
      <c r="K82" s="10">
        <f t="shared" si="5"/>
        <v>0.48359527571391525</v>
      </c>
      <c r="L82" s="10">
        <v>0.02</v>
      </c>
    </row>
    <row r="83" spans="1:12" x14ac:dyDescent="0.2">
      <c r="A83" s="10" t="s">
        <v>29961</v>
      </c>
      <c r="B83" s="10" t="s">
        <v>1776</v>
      </c>
      <c r="C83" s="10" t="s">
        <v>1778</v>
      </c>
      <c r="D83" s="10">
        <v>-0.55128501707361999</v>
      </c>
      <c r="E83" s="10">
        <v>9.8391594970997504E-2</v>
      </c>
      <c r="F83" s="10">
        <v>-5.6029685994634004</v>
      </c>
      <c r="G83" s="11">
        <v>1.18364702127446E-7</v>
      </c>
      <c r="H83" s="10">
        <v>236</v>
      </c>
      <c r="I83" s="10">
        <f t="shared" si="3"/>
        <v>0.19284752614315509</v>
      </c>
      <c r="J83" s="10">
        <f t="shared" si="4"/>
        <v>-0.74413254321677513</v>
      </c>
      <c r="K83" s="10">
        <f t="shared" si="5"/>
        <v>-0.3584374909304649</v>
      </c>
      <c r="L83" s="10">
        <v>0</v>
      </c>
    </row>
    <row r="84" spans="1:12" x14ac:dyDescent="0.2">
      <c r="A84" s="10" t="s">
        <v>29962</v>
      </c>
      <c r="B84" s="10" t="s">
        <v>4318</v>
      </c>
      <c r="C84" s="10" t="s">
        <v>4320</v>
      </c>
      <c r="D84" s="10">
        <v>0.51252800314339197</v>
      </c>
      <c r="E84" s="10">
        <v>9.16435874109085E-2</v>
      </c>
      <c r="F84" s="10">
        <v>5.5926226550400697</v>
      </c>
      <c r="G84" s="11">
        <v>1.24137008208602E-7</v>
      </c>
      <c r="H84" s="10">
        <v>236</v>
      </c>
      <c r="I84" s="10">
        <f t="shared" si="3"/>
        <v>0.17962143132538066</v>
      </c>
      <c r="J84" s="10">
        <f t="shared" si="4"/>
        <v>0.33290657181801131</v>
      </c>
      <c r="K84" s="10">
        <f t="shared" si="5"/>
        <v>0.69214943446877264</v>
      </c>
      <c r="L84" s="10">
        <v>0</v>
      </c>
    </row>
    <row r="85" spans="1:12" x14ac:dyDescent="0.2">
      <c r="A85" s="10" t="s">
        <v>29963</v>
      </c>
      <c r="B85" s="10" t="s">
        <v>3427</v>
      </c>
      <c r="C85" s="10" t="s">
        <v>3429</v>
      </c>
      <c r="D85" s="10">
        <v>0.47714603572419401</v>
      </c>
      <c r="E85" s="10">
        <v>8.56928433907755E-2</v>
      </c>
      <c r="F85" s="10">
        <v>5.56809666763324</v>
      </c>
      <c r="G85" s="11">
        <v>1.38944915998129E-7</v>
      </c>
      <c r="H85" s="10">
        <v>236</v>
      </c>
      <c r="I85" s="10">
        <f t="shared" si="3"/>
        <v>0.16795797304591997</v>
      </c>
      <c r="J85" s="10">
        <f t="shared" si="4"/>
        <v>0.30918806267827403</v>
      </c>
      <c r="K85" s="10">
        <f t="shared" si="5"/>
        <v>0.64510400877011398</v>
      </c>
      <c r="L85" s="10">
        <v>0</v>
      </c>
    </row>
    <row r="86" spans="1:12" x14ac:dyDescent="0.2">
      <c r="A86" s="10" t="s">
        <v>29964</v>
      </c>
      <c r="B86" s="10" t="s">
        <v>399</v>
      </c>
      <c r="C86" s="10" t="s">
        <v>401</v>
      </c>
      <c r="D86" s="10">
        <v>0.36141959678704599</v>
      </c>
      <c r="E86" s="10">
        <v>6.4951818974057496E-2</v>
      </c>
      <c r="F86" s="10">
        <v>5.5644261006978297</v>
      </c>
      <c r="G86" s="11">
        <v>1.41305000992236E-7</v>
      </c>
      <c r="H86" s="10">
        <v>236</v>
      </c>
      <c r="I86" s="10">
        <f t="shared" si="3"/>
        <v>0.1273055651891527</v>
      </c>
      <c r="J86" s="10">
        <f t="shared" si="4"/>
        <v>0.23411403159789329</v>
      </c>
      <c r="K86" s="10">
        <f t="shared" si="5"/>
        <v>0.4887251619761987</v>
      </c>
      <c r="L86" s="10">
        <v>0</v>
      </c>
    </row>
    <row r="87" spans="1:12" x14ac:dyDescent="0.2">
      <c r="A87" s="10" t="s">
        <v>29965</v>
      </c>
      <c r="B87" s="10" t="s">
        <v>3565</v>
      </c>
      <c r="C87" s="10" t="s">
        <v>3567</v>
      </c>
      <c r="D87" s="10">
        <v>0.51440342652805604</v>
      </c>
      <c r="E87" s="10">
        <v>9.2578983689210803E-2</v>
      </c>
      <c r="F87" s="10">
        <v>5.5563736609478998</v>
      </c>
      <c r="G87" s="11">
        <v>1.4662089559786499E-7</v>
      </c>
      <c r="H87" s="10">
        <v>236</v>
      </c>
      <c r="I87" s="10">
        <f t="shared" si="3"/>
        <v>0.18145480803085318</v>
      </c>
      <c r="J87" s="10">
        <f t="shared" si="4"/>
        <v>0.33294861849720286</v>
      </c>
      <c r="K87" s="10">
        <f t="shared" si="5"/>
        <v>0.69585823455890927</v>
      </c>
      <c r="L87" s="10">
        <v>0</v>
      </c>
    </row>
    <row r="88" spans="1:12" x14ac:dyDescent="0.2">
      <c r="A88" s="10" t="s">
        <v>29966</v>
      </c>
      <c r="B88" s="10" t="s">
        <v>3733</v>
      </c>
      <c r="C88" s="10" t="s">
        <v>3735</v>
      </c>
      <c r="D88" s="10">
        <v>0.53640676308801705</v>
      </c>
      <c r="E88" s="10">
        <v>9.6934709948597E-2</v>
      </c>
      <c r="F88" s="10">
        <v>5.5336913203997398</v>
      </c>
      <c r="G88" s="11">
        <v>1.6266990915927499E-7</v>
      </c>
      <c r="H88" s="10">
        <v>236</v>
      </c>
      <c r="I88" s="10">
        <f t="shared" si="3"/>
        <v>0.18999203149925012</v>
      </c>
      <c r="J88" s="10">
        <f t="shared" si="4"/>
        <v>0.3464147315887669</v>
      </c>
      <c r="K88" s="10">
        <f t="shared" si="5"/>
        <v>0.72639879458726719</v>
      </c>
      <c r="L88" s="10">
        <v>0</v>
      </c>
    </row>
    <row r="89" spans="1:12" x14ac:dyDescent="0.2">
      <c r="A89" s="10" t="s">
        <v>29967</v>
      </c>
      <c r="B89" s="10" t="s">
        <v>2443</v>
      </c>
      <c r="C89" s="10" t="s">
        <v>2445</v>
      </c>
      <c r="D89" s="10">
        <v>-0.42037590813686199</v>
      </c>
      <c r="E89" s="10">
        <v>7.5969710410673505E-2</v>
      </c>
      <c r="F89" s="10">
        <v>-5.5334672972216703</v>
      </c>
      <c r="G89" s="11">
        <v>1.62836711364068E-7</v>
      </c>
      <c r="H89" s="10">
        <v>236</v>
      </c>
      <c r="I89" s="10">
        <f t="shared" si="3"/>
        <v>0.14890063240492007</v>
      </c>
      <c r="J89" s="10">
        <f t="shared" si="4"/>
        <v>-0.56927654054178212</v>
      </c>
      <c r="K89" s="10">
        <f t="shared" si="5"/>
        <v>-0.27147527573194191</v>
      </c>
      <c r="L89" s="10">
        <v>0</v>
      </c>
    </row>
    <row r="90" spans="1:12" x14ac:dyDescent="0.2">
      <c r="A90" s="10" t="s">
        <v>29968</v>
      </c>
      <c r="B90" s="10" t="s">
        <v>2680</v>
      </c>
      <c r="C90" s="10" t="s">
        <v>2682</v>
      </c>
      <c r="D90" s="10">
        <v>-0.41921152748109197</v>
      </c>
      <c r="E90" s="10">
        <v>7.5871169483671799E-2</v>
      </c>
      <c r="F90" s="10">
        <v>-5.52530731151192</v>
      </c>
      <c r="G90" s="11">
        <v>1.69027305541604E-7</v>
      </c>
      <c r="H90" s="10">
        <v>236</v>
      </c>
      <c r="I90" s="10">
        <f t="shared" si="3"/>
        <v>0.14870749218799673</v>
      </c>
      <c r="J90" s="10">
        <f t="shared" si="4"/>
        <v>-0.56791901966908864</v>
      </c>
      <c r="K90" s="10">
        <f t="shared" si="5"/>
        <v>-0.27050403529309525</v>
      </c>
      <c r="L90" s="10">
        <v>0</v>
      </c>
    </row>
    <row r="91" spans="1:12" x14ac:dyDescent="0.2">
      <c r="A91" s="10" t="s">
        <v>29969</v>
      </c>
      <c r="B91" s="10" t="s">
        <v>1434</v>
      </c>
      <c r="C91" s="10" t="s">
        <v>1436</v>
      </c>
      <c r="D91" s="10">
        <v>-0.37390566464929098</v>
      </c>
      <c r="E91" s="10">
        <v>6.7730883253003304E-2</v>
      </c>
      <c r="F91" s="10">
        <v>-5.5204604855453603</v>
      </c>
      <c r="G91" s="11">
        <v>1.72812849957422E-7</v>
      </c>
      <c r="H91" s="10">
        <v>236</v>
      </c>
      <c r="I91" s="10">
        <f t="shared" si="3"/>
        <v>0.13275253117588648</v>
      </c>
      <c r="J91" s="10">
        <f t="shared" si="4"/>
        <v>-0.50665819582517746</v>
      </c>
      <c r="K91" s="10">
        <f t="shared" si="5"/>
        <v>-0.2411531334734045</v>
      </c>
      <c r="L91" s="10">
        <v>0</v>
      </c>
    </row>
    <row r="92" spans="1:12" x14ac:dyDescent="0.2">
      <c r="A92" s="10" t="s">
        <v>29970</v>
      </c>
      <c r="B92" s="10" t="s">
        <v>3463</v>
      </c>
      <c r="C92" s="10" t="s">
        <v>3465</v>
      </c>
      <c r="D92" s="10">
        <v>-0.51951973008868901</v>
      </c>
      <c r="E92" s="10">
        <v>9.4310437095480204E-2</v>
      </c>
      <c r="F92" s="10">
        <v>-5.5086133209490402</v>
      </c>
      <c r="G92" s="11">
        <v>1.8241864213602299E-7</v>
      </c>
      <c r="H92" s="10">
        <v>236</v>
      </c>
      <c r="I92" s="10">
        <f t="shared" si="3"/>
        <v>0.1848484567071412</v>
      </c>
      <c r="J92" s="10">
        <f t="shared" si="4"/>
        <v>-0.70436818679583024</v>
      </c>
      <c r="K92" s="10">
        <f t="shared" si="5"/>
        <v>-0.33467127338154778</v>
      </c>
      <c r="L92" s="10">
        <v>0</v>
      </c>
    </row>
    <row r="93" spans="1:12" x14ac:dyDescent="0.2">
      <c r="A93" s="10" t="s">
        <v>29971</v>
      </c>
      <c r="B93" s="10" t="s">
        <v>1944</v>
      </c>
      <c r="C93" s="10" t="s">
        <v>1946</v>
      </c>
      <c r="D93" s="10">
        <v>0.397976173531981</v>
      </c>
      <c r="E93" s="10">
        <v>7.2606135175656394E-2</v>
      </c>
      <c r="F93" s="10">
        <v>5.4813022696932601</v>
      </c>
      <c r="G93" s="11">
        <v>2.0659766474976501E-7</v>
      </c>
      <c r="H93" s="10">
        <v>236</v>
      </c>
      <c r="I93" s="10">
        <f t="shared" si="3"/>
        <v>0.14230802494428654</v>
      </c>
      <c r="J93" s="10">
        <f t="shared" si="4"/>
        <v>0.25566814858769449</v>
      </c>
      <c r="K93" s="10">
        <f t="shared" si="5"/>
        <v>0.54028419847626752</v>
      </c>
      <c r="L93" s="10">
        <v>0</v>
      </c>
    </row>
    <row r="94" spans="1:12" x14ac:dyDescent="0.2">
      <c r="A94" s="10" t="s">
        <v>29972</v>
      </c>
      <c r="B94" s="10" t="s">
        <v>4189</v>
      </c>
      <c r="C94" s="10" t="s">
        <v>4191</v>
      </c>
      <c r="D94" s="10">
        <v>0.41284211087935402</v>
      </c>
      <c r="E94" s="10">
        <v>7.5496853464191299E-2</v>
      </c>
      <c r="F94" s="10">
        <v>5.4683353270499904</v>
      </c>
      <c r="G94" s="11">
        <v>2.1914932593296199E-7</v>
      </c>
      <c r="H94" s="10">
        <v>236</v>
      </c>
      <c r="I94" s="10">
        <f t="shared" si="3"/>
        <v>0.14797383278981494</v>
      </c>
      <c r="J94" s="10">
        <f t="shared" si="4"/>
        <v>0.26486827808953906</v>
      </c>
      <c r="K94" s="10">
        <f t="shared" si="5"/>
        <v>0.56081594366916898</v>
      </c>
      <c r="L94" s="10">
        <v>0</v>
      </c>
    </row>
    <row r="95" spans="1:12" x14ac:dyDescent="0.2">
      <c r="A95" s="10" t="s">
        <v>29973</v>
      </c>
      <c r="B95" s="10" t="s">
        <v>4345</v>
      </c>
      <c r="C95" s="10" t="s">
        <v>4347</v>
      </c>
      <c r="D95" s="10">
        <v>0.45646090665947903</v>
      </c>
      <c r="E95" s="10">
        <v>8.4209039594488194E-2</v>
      </c>
      <c r="F95" s="10">
        <v>5.4205689657260496</v>
      </c>
      <c r="G95" s="11">
        <v>2.7215503244227301E-7</v>
      </c>
      <c r="H95" s="10">
        <v>236</v>
      </c>
      <c r="I95" s="10">
        <f t="shared" si="3"/>
        <v>0.16504971760519685</v>
      </c>
      <c r="J95" s="10">
        <f t="shared" si="4"/>
        <v>0.2914111890542822</v>
      </c>
      <c r="K95" s="10">
        <f t="shared" si="5"/>
        <v>0.62151062426467585</v>
      </c>
      <c r="L95" s="10">
        <v>0</v>
      </c>
    </row>
    <row r="96" spans="1:12" x14ac:dyDescent="0.2">
      <c r="A96" s="10" t="s">
        <v>29974</v>
      </c>
      <c r="B96" s="10" t="s">
        <v>3607</v>
      </c>
      <c r="C96" s="10" t="s">
        <v>3609</v>
      </c>
      <c r="D96" s="10">
        <v>0.44349275802492499</v>
      </c>
      <c r="E96" s="10">
        <v>8.1924145259426595E-2</v>
      </c>
      <c r="F96" s="10">
        <v>5.4134560283849202</v>
      </c>
      <c r="G96" s="11">
        <v>2.8105203249364202E-7</v>
      </c>
      <c r="H96" s="10">
        <v>236</v>
      </c>
      <c r="I96" s="10">
        <f t="shared" si="3"/>
        <v>0.16057132470847613</v>
      </c>
      <c r="J96" s="10">
        <f t="shared" si="4"/>
        <v>0.28292143331644887</v>
      </c>
      <c r="K96" s="10">
        <f t="shared" si="5"/>
        <v>0.60406408273340118</v>
      </c>
      <c r="L96" s="10">
        <v>0</v>
      </c>
    </row>
    <row r="97" spans="1:12" x14ac:dyDescent="0.2">
      <c r="A97" s="10" t="s">
        <v>29975</v>
      </c>
      <c r="B97" s="10" t="s">
        <v>1467</v>
      </c>
      <c r="C97" s="10" t="s">
        <v>1469</v>
      </c>
      <c r="D97" s="10">
        <v>-0.42517134006982299</v>
      </c>
      <c r="E97" s="10">
        <v>7.8604742282016193E-2</v>
      </c>
      <c r="F97" s="10">
        <v>-5.4089782337101697</v>
      </c>
      <c r="G97" s="11">
        <v>2.8679840901384099E-7</v>
      </c>
      <c r="H97" s="10">
        <v>236</v>
      </c>
      <c r="I97" s="10">
        <f t="shared" si="3"/>
        <v>0.15406529487275172</v>
      </c>
      <c r="J97" s="10">
        <f t="shared" si="4"/>
        <v>-0.57923663494257471</v>
      </c>
      <c r="K97" s="10">
        <f t="shared" si="5"/>
        <v>-0.27110604519707127</v>
      </c>
      <c r="L97" s="10">
        <v>0</v>
      </c>
    </row>
    <row r="98" spans="1:12" x14ac:dyDescent="0.2">
      <c r="A98" s="10" t="s">
        <v>29976</v>
      </c>
      <c r="B98" s="10" t="s">
        <v>2959</v>
      </c>
      <c r="C98" s="10" t="s">
        <v>2961</v>
      </c>
      <c r="D98" s="10">
        <v>-0.46787786263383002</v>
      </c>
      <c r="E98" s="10">
        <v>8.6789699631475398E-2</v>
      </c>
      <c r="F98" s="10">
        <v>-5.3909376875426798</v>
      </c>
      <c r="G98" s="11">
        <v>3.1113598491570102E-7</v>
      </c>
      <c r="H98" s="10">
        <v>236</v>
      </c>
      <c r="I98" s="10">
        <f t="shared" si="3"/>
        <v>0.17010781127769178</v>
      </c>
      <c r="J98" s="10">
        <f t="shared" si="4"/>
        <v>-0.63798567391152183</v>
      </c>
      <c r="K98" s="10">
        <f t="shared" si="5"/>
        <v>-0.29777005135613821</v>
      </c>
      <c r="L98" s="10">
        <v>0.08</v>
      </c>
    </row>
    <row r="99" spans="1:12" x14ac:dyDescent="0.2">
      <c r="A99" s="10" t="s">
        <v>29977</v>
      </c>
      <c r="B99" s="10" t="s">
        <v>2293</v>
      </c>
      <c r="C99" s="10" t="s">
        <v>2295</v>
      </c>
      <c r="D99" s="10">
        <v>-0.37826147282959299</v>
      </c>
      <c r="E99" s="10">
        <v>7.0187429697778594E-2</v>
      </c>
      <c r="F99" s="10">
        <v>-5.3893051000493504</v>
      </c>
      <c r="G99" s="11">
        <v>3.134355339391E-7</v>
      </c>
      <c r="H99" s="10">
        <v>236</v>
      </c>
      <c r="I99" s="10">
        <f t="shared" si="3"/>
        <v>0.13756736220764604</v>
      </c>
      <c r="J99" s="10">
        <f t="shared" si="4"/>
        <v>-0.51582883503723909</v>
      </c>
      <c r="K99" s="10">
        <f t="shared" si="5"/>
        <v>-0.24069411062194696</v>
      </c>
      <c r="L99" s="10">
        <v>0</v>
      </c>
    </row>
    <row r="100" spans="1:12" x14ac:dyDescent="0.2">
      <c r="A100" s="10" t="s">
        <v>29978</v>
      </c>
      <c r="B100" s="10" t="s">
        <v>1839</v>
      </c>
      <c r="C100" s="10" t="s">
        <v>1841</v>
      </c>
      <c r="D100" s="10">
        <v>-0.52369613505401902</v>
      </c>
      <c r="E100" s="10">
        <v>9.7217835049903098E-2</v>
      </c>
      <c r="F100" s="10">
        <v>-5.3868318995706801</v>
      </c>
      <c r="G100" s="11">
        <v>3.1695079118845303E-7</v>
      </c>
      <c r="H100" s="10">
        <v>236</v>
      </c>
      <c r="I100" s="10">
        <f t="shared" si="3"/>
        <v>0.19054695669781008</v>
      </c>
      <c r="J100" s="10">
        <f t="shared" si="4"/>
        <v>-0.7142430917518291</v>
      </c>
      <c r="K100" s="10">
        <f t="shared" si="5"/>
        <v>-0.33314917835620894</v>
      </c>
      <c r="L100" s="10">
        <v>0</v>
      </c>
    </row>
    <row r="101" spans="1:12" x14ac:dyDescent="0.2">
      <c r="A101" s="10" t="s">
        <v>29979</v>
      </c>
      <c r="B101" s="10" t="s">
        <v>1890</v>
      </c>
      <c r="C101" s="10" t="s">
        <v>1892</v>
      </c>
      <c r="D101" s="10">
        <v>-0.60866262315254505</v>
      </c>
      <c r="E101" s="10">
        <v>0.113567722364837</v>
      </c>
      <c r="F101" s="10">
        <v>-5.35946843414904</v>
      </c>
      <c r="G101" s="11">
        <v>3.5850932932754902E-7</v>
      </c>
      <c r="H101" s="10">
        <v>236</v>
      </c>
      <c r="I101" s="10">
        <f t="shared" si="3"/>
        <v>0.22259273583508052</v>
      </c>
      <c r="J101" s="10">
        <f t="shared" si="4"/>
        <v>-0.83125535898762559</v>
      </c>
      <c r="K101" s="10">
        <f t="shared" si="5"/>
        <v>-0.3860698873174645</v>
      </c>
      <c r="L101" s="10">
        <v>0</v>
      </c>
    </row>
    <row r="102" spans="1:12" x14ac:dyDescent="0.2">
      <c r="A102" s="10" t="s">
        <v>29980</v>
      </c>
      <c r="B102" s="10" t="s">
        <v>1272</v>
      </c>
      <c r="C102" s="10" t="s">
        <v>1274</v>
      </c>
      <c r="D102" s="10">
        <v>0.44476266129207898</v>
      </c>
      <c r="E102" s="10">
        <v>8.3830720581925894E-2</v>
      </c>
      <c r="F102" s="10">
        <v>5.3054853662795596</v>
      </c>
      <c r="G102" s="11">
        <v>4.5669330735416901E-7</v>
      </c>
      <c r="H102" s="10">
        <v>236</v>
      </c>
      <c r="I102" s="10">
        <f t="shared" si="3"/>
        <v>0.16430821234057474</v>
      </c>
      <c r="J102" s="10">
        <f t="shared" si="4"/>
        <v>0.28045444895150423</v>
      </c>
      <c r="K102" s="10">
        <f t="shared" si="5"/>
        <v>0.60907087363265378</v>
      </c>
      <c r="L102" s="10">
        <v>0</v>
      </c>
    </row>
    <row r="103" spans="1:12" x14ac:dyDescent="0.2">
      <c r="A103" s="10" t="s">
        <v>29981</v>
      </c>
      <c r="B103" s="10" t="s">
        <v>96</v>
      </c>
      <c r="C103" s="10" t="s">
        <v>98</v>
      </c>
      <c r="D103" s="10">
        <v>0.48884658373518303</v>
      </c>
      <c r="E103" s="10">
        <v>9.2249857454706402E-2</v>
      </c>
      <c r="F103" s="10">
        <v>5.29915814748224</v>
      </c>
      <c r="G103" s="11">
        <v>4.6979396970750902E-7</v>
      </c>
      <c r="H103" s="10">
        <v>236</v>
      </c>
      <c r="I103" s="10">
        <f t="shared" si="3"/>
        <v>0.18080972061122455</v>
      </c>
      <c r="J103" s="10">
        <f t="shared" si="4"/>
        <v>0.3080368631239585</v>
      </c>
      <c r="K103" s="10">
        <f t="shared" si="5"/>
        <v>0.66965630434640755</v>
      </c>
      <c r="L103" s="10">
        <v>0</v>
      </c>
    </row>
    <row r="104" spans="1:12" x14ac:dyDescent="0.2">
      <c r="A104" s="10" t="s">
        <v>29982</v>
      </c>
      <c r="B104" s="10" t="s">
        <v>2257</v>
      </c>
      <c r="C104" s="10" t="s">
        <v>2259</v>
      </c>
      <c r="D104" s="10">
        <v>0.45747978671138101</v>
      </c>
      <c r="E104" s="10">
        <v>8.6923821956136502E-2</v>
      </c>
      <c r="F104" s="10">
        <v>5.2629966839496998</v>
      </c>
      <c r="G104" s="11">
        <v>5.5201525770704301E-7</v>
      </c>
      <c r="H104" s="10">
        <v>236</v>
      </c>
      <c r="I104" s="10">
        <f t="shared" si="3"/>
        <v>0.17037069103402755</v>
      </c>
      <c r="J104" s="10">
        <f t="shared" si="4"/>
        <v>0.28710909567735343</v>
      </c>
      <c r="K104" s="10">
        <f t="shared" si="5"/>
        <v>0.62785047774540859</v>
      </c>
      <c r="L104" s="10">
        <v>0</v>
      </c>
    </row>
    <row r="105" spans="1:12" x14ac:dyDescent="0.2">
      <c r="A105" s="10" t="s">
        <v>29983</v>
      </c>
      <c r="B105" s="10" t="s">
        <v>729</v>
      </c>
      <c r="C105" s="10" t="s">
        <v>731</v>
      </c>
      <c r="D105" s="10">
        <v>0.46582022471227102</v>
      </c>
      <c r="E105" s="10">
        <v>8.8572305251313502E-2</v>
      </c>
      <c r="F105" s="10">
        <v>5.2592085459508002</v>
      </c>
      <c r="G105" s="11">
        <v>5.6140097193491099E-7</v>
      </c>
      <c r="H105" s="10">
        <v>236</v>
      </c>
      <c r="I105" s="10">
        <f t="shared" si="3"/>
        <v>0.17360171829257445</v>
      </c>
      <c r="J105" s="10">
        <f t="shared" si="4"/>
        <v>0.2922185064196966</v>
      </c>
      <c r="K105" s="10">
        <f t="shared" si="5"/>
        <v>0.63942194300484545</v>
      </c>
      <c r="L105" s="10">
        <v>0</v>
      </c>
    </row>
    <row r="106" spans="1:12" x14ac:dyDescent="0.2">
      <c r="A106" s="10" t="s">
        <v>29984</v>
      </c>
      <c r="B106" s="10" t="s">
        <v>1002</v>
      </c>
      <c r="C106" s="10" t="s">
        <v>1004</v>
      </c>
      <c r="D106" s="10">
        <v>0.378185043818829</v>
      </c>
      <c r="E106" s="10">
        <v>7.2068112314077101E-2</v>
      </c>
      <c r="F106" s="10">
        <v>5.2476057950661499</v>
      </c>
      <c r="G106" s="11">
        <v>5.9112852060009696E-7</v>
      </c>
      <c r="H106" s="10">
        <v>236</v>
      </c>
      <c r="I106" s="10">
        <f t="shared" si="3"/>
        <v>0.14125350013559113</v>
      </c>
      <c r="J106" s="10">
        <f t="shared" si="4"/>
        <v>0.23693154368323788</v>
      </c>
      <c r="K106" s="10">
        <f t="shared" si="5"/>
        <v>0.51943854395442013</v>
      </c>
      <c r="L106" s="10">
        <v>0</v>
      </c>
    </row>
    <row r="107" spans="1:12" x14ac:dyDescent="0.2">
      <c r="A107" s="10" t="s">
        <v>29985</v>
      </c>
      <c r="B107" s="10" t="s">
        <v>3034</v>
      </c>
      <c r="C107" s="10" t="s">
        <v>3036</v>
      </c>
      <c r="D107" s="10">
        <v>0.48013442825807601</v>
      </c>
      <c r="E107" s="10">
        <v>9.1918118092454495E-2</v>
      </c>
      <c r="F107" s="10">
        <v>5.2235015057111998</v>
      </c>
      <c r="G107" s="11">
        <v>6.5787968452506003E-7</v>
      </c>
      <c r="H107" s="10">
        <v>236</v>
      </c>
      <c r="I107" s="10">
        <f t="shared" si="3"/>
        <v>0.18015951146121081</v>
      </c>
      <c r="J107" s="10">
        <f t="shared" si="4"/>
        <v>0.29997491679686517</v>
      </c>
      <c r="K107" s="10">
        <f t="shared" si="5"/>
        <v>0.66029393971928685</v>
      </c>
      <c r="L107" s="10">
        <v>0</v>
      </c>
    </row>
    <row r="108" spans="1:12" x14ac:dyDescent="0.2">
      <c r="A108" s="10" t="s">
        <v>29986</v>
      </c>
      <c r="B108" s="10" t="s">
        <v>783</v>
      </c>
      <c r="C108" s="10" t="s">
        <v>785</v>
      </c>
      <c r="D108" s="10">
        <v>0.396535153373542</v>
      </c>
      <c r="E108" s="10">
        <v>7.6083503009695103E-2</v>
      </c>
      <c r="F108" s="10">
        <v>5.2118414332606697</v>
      </c>
      <c r="G108" s="11">
        <v>6.9275549879067295E-7</v>
      </c>
      <c r="H108" s="10">
        <v>236</v>
      </c>
      <c r="I108" s="10">
        <f t="shared" si="3"/>
        <v>0.14912366589900239</v>
      </c>
      <c r="J108" s="10">
        <f t="shared" si="4"/>
        <v>0.24741148747453962</v>
      </c>
      <c r="K108" s="10">
        <f t="shared" si="5"/>
        <v>0.54565881927254445</v>
      </c>
      <c r="L108" s="10">
        <v>0</v>
      </c>
    </row>
    <row r="109" spans="1:12" x14ac:dyDescent="0.2">
      <c r="A109" s="10" t="s">
        <v>29987</v>
      </c>
      <c r="B109" s="10" t="s">
        <v>669</v>
      </c>
      <c r="C109" s="10" t="s">
        <v>671</v>
      </c>
      <c r="D109" s="10">
        <v>0.47449634807764102</v>
      </c>
      <c r="E109" s="10">
        <v>9.1213318668586493E-2</v>
      </c>
      <c r="F109" s="10">
        <v>5.2020511368703897</v>
      </c>
      <c r="G109" s="11">
        <v>7.2342656158326396E-7</v>
      </c>
      <c r="H109" s="10">
        <v>236</v>
      </c>
      <c r="I109" s="10">
        <f t="shared" si="3"/>
        <v>0.17877810459042953</v>
      </c>
      <c r="J109" s="10">
        <f t="shared" si="4"/>
        <v>0.29571824348721149</v>
      </c>
      <c r="K109" s="10">
        <f t="shared" si="5"/>
        <v>0.65327445266807049</v>
      </c>
      <c r="L109" s="10">
        <v>0</v>
      </c>
    </row>
    <row r="110" spans="1:12" x14ac:dyDescent="0.2">
      <c r="A110" s="10" t="s">
        <v>29988</v>
      </c>
      <c r="B110" s="10" t="s">
        <v>4036</v>
      </c>
      <c r="C110" s="10" t="s">
        <v>4038</v>
      </c>
      <c r="D110" s="10">
        <v>0.33716309585613102</v>
      </c>
      <c r="E110" s="10">
        <v>6.54185569804763E-2</v>
      </c>
      <c r="F110" s="10">
        <v>5.1539366109337399</v>
      </c>
      <c r="G110" s="11">
        <v>8.9447429813916096E-7</v>
      </c>
      <c r="H110" s="10">
        <v>236</v>
      </c>
      <c r="I110" s="10">
        <f t="shared" si="3"/>
        <v>0.12822037168173356</v>
      </c>
      <c r="J110" s="10">
        <f t="shared" si="4"/>
        <v>0.20894272417439747</v>
      </c>
      <c r="K110" s="10">
        <f t="shared" si="5"/>
        <v>0.46538346753786458</v>
      </c>
      <c r="L110" s="10">
        <v>0</v>
      </c>
    </row>
    <row r="111" spans="1:12" x14ac:dyDescent="0.2">
      <c r="A111" s="10" t="s">
        <v>29989</v>
      </c>
      <c r="B111" s="10" t="s">
        <v>4039</v>
      </c>
      <c r="C111" s="10" t="s">
        <v>4041</v>
      </c>
      <c r="D111" s="10">
        <v>0.40619766220308201</v>
      </c>
      <c r="E111" s="10">
        <v>7.8827351199764598E-2</v>
      </c>
      <c r="F111" s="10">
        <v>5.15300407816183</v>
      </c>
      <c r="G111" s="11">
        <v>8.9815137043084799E-7</v>
      </c>
      <c r="H111" s="10">
        <v>236</v>
      </c>
      <c r="I111" s="10">
        <f t="shared" si="3"/>
        <v>0.15450160835153862</v>
      </c>
      <c r="J111" s="10">
        <f t="shared" si="4"/>
        <v>0.25169605385154337</v>
      </c>
      <c r="K111" s="10">
        <f t="shared" si="5"/>
        <v>0.56069927055462065</v>
      </c>
      <c r="L111" s="10">
        <v>0</v>
      </c>
    </row>
    <row r="112" spans="1:12" x14ac:dyDescent="0.2">
      <c r="A112" s="10" t="s">
        <v>29990</v>
      </c>
      <c r="B112" s="10" t="s">
        <v>1977</v>
      </c>
      <c r="C112" s="10" t="s">
        <v>1979</v>
      </c>
      <c r="D112" s="10">
        <v>0.49916920937410503</v>
      </c>
      <c r="E112" s="10">
        <v>9.7153240570810706E-2</v>
      </c>
      <c r="F112" s="10">
        <v>5.1379573799217004</v>
      </c>
      <c r="G112" s="11">
        <v>9.5955987700018902E-7</v>
      </c>
      <c r="H112" s="10">
        <v>236</v>
      </c>
      <c r="I112" s="10">
        <f t="shared" si="3"/>
        <v>0.19042035151878897</v>
      </c>
      <c r="J112" s="10">
        <f t="shared" si="4"/>
        <v>0.30874885785531603</v>
      </c>
      <c r="K112" s="10">
        <f t="shared" si="5"/>
        <v>0.68958956089289403</v>
      </c>
      <c r="L112" s="10">
        <v>0</v>
      </c>
    </row>
    <row r="113" spans="1:12" x14ac:dyDescent="0.2">
      <c r="A113" s="10" t="s">
        <v>29991</v>
      </c>
      <c r="B113" s="10" t="s">
        <v>3295</v>
      </c>
      <c r="C113" s="10" t="s">
        <v>3297</v>
      </c>
      <c r="D113" s="10">
        <v>0.51789732336195204</v>
      </c>
      <c r="E113" s="10">
        <v>0.100931954483997</v>
      </c>
      <c r="F113" s="10">
        <v>5.1311532210947499</v>
      </c>
      <c r="G113" s="11">
        <v>9.886549958504599E-7</v>
      </c>
      <c r="H113" s="10">
        <v>236</v>
      </c>
      <c r="I113" s="10">
        <f t="shared" si="3"/>
        <v>0.19782663078863411</v>
      </c>
      <c r="J113" s="10">
        <f t="shared" si="4"/>
        <v>0.32007069257331794</v>
      </c>
      <c r="K113" s="10">
        <f t="shared" si="5"/>
        <v>0.71572395415058621</v>
      </c>
      <c r="L113" s="10">
        <v>0.26400000000000001</v>
      </c>
    </row>
    <row r="114" spans="1:12" x14ac:dyDescent="0.2">
      <c r="A114" s="10" t="s">
        <v>29992</v>
      </c>
      <c r="B114" s="10" t="s">
        <v>441</v>
      </c>
      <c r="C114" s="10" t="s">
        <v>443</v>
      </c>
      <c r="D114" s="10">
        <v>-0.45180272749570799</v>
      </c>
      <c r="E114" s="10">
        <v>8.8059401829703204E-2</v>
      </c>
      <c r="F114" s="10">
        <v>-5.1306586021268101</v>
      </c>
      <c r="G114" s="11">
        <v>9.90803398386298E-7</v>
      </c>
      <c r="H114" s="10">
        <v>236</v>
      </c>
      <c r="I114" s="10">
        <f t="shared" si="3"/>
        <v>0.17259642758621827</v>
      </c>
      <c r="J114" s="10">
        <f t="shared" si="4"/>
        <v>-0.62439915508192623</v>
      </c>
      <c r="K114" s="10">
        <f t="shared" si="5"/>
        <v>-0.27920629990948975</v>
      </c>
      <c r="L114" s="10">
        <v>0</v>
      </c>
    </row>
    <row r="115" spans="1:12" x14ac:dyDescent="0.2">
      <c r="A115" s="10" t="s">
        <v>29993</v>
      </c>
      <c r="B115" s="10" t="s">
        <v>219</v>
      </c>
      <c r="C115" s="10" t="s">
        <v>221</v>
      </c>
      <c r="D115" s="10">
        <v>0.50130352444829696</v>
      </c>
      <c r="E115" s="10">
        <v>9.7739244480097298E-2</v>
      </c>
      <c r="F115" s="10">
        <v>5.1289891498023303</v>
      </c>
      <c r="G115" s="11">
        <v>9.9808774266686293E-7</v>
      </c>
      <c r="H115" s="10">
        <v>236</v>
      </c>
      <c r="I115" s="10">
        <f t="shared" si="3"/>
        <v>0.1915689191809907</v>
      </c>
      <c r="J115" s="10">
        <f t="shared" si="4"/>
        <v>0.30973460526730623</v>
      </c>
      <c r="K115" s="10">
        <f t="shared" si="5"/>
        <v>0.69287244362928768</v>
      </c>
      <c r="L115" s="10">
        <v>0.28000000000000003</v>
      </c>
    </row>
    <row r="116" spans="1:12" x14ac:dyDescent="0.2">
      <c r="A116" s="10" t="s">
        <v>29994</v>
      </c>
      <c r="B116" s="10" t="s">
        <v>2260</v>
      </c>
      <c r="C116" s="10" t="s">
        <v>2262</v>
      </c>
      <c r="D116" s="10">
        <v>0.36571484995880299</v>
      </c>
      <c r="E116" s="10">
        <v>7.1436693235912493E-2</v>
      </c>
      <c r="F116" s="10">
        <v>5.1194257935633596</v>
      </c>
      <c r="G116" s="11">
        <v>1.04083355306543E-6</v>
      </c>
      <c r="H116" s="10">
        <v>236</v>
      </c>
      <c r="I116" s="10">
        <f t="shared" si="3"/>
        <v>0.14001591874238847</v>
      </c>
      <c r="J116" s="10">
        <f t="shared" si="4"/>
        <v>0.22569893121641452</v>
      </c>
      <c r="K116" s="10">
        <f t="shared" si="5"/>
        <v>0.50573076870119149</v>
      </c>
      <c r="L116" s="10">
        <v>0</v>
      </c>
    </row>
    <row r="117" spans="1:12" x14ac:dyDescent="0.2">
      <c r="A117" s="10" t="s">
        <v>29995</v>
      </c>
      <c r="B117" s="10" t="s">
        <v>2341</v>
      </c>
      <c r="C117" s="10" t="s">
        <v>2343</v>
      </c>
      <c r="D117" s="10">
        <v>-0.392961689881697</v>
      </c>
      <c r="E117" s="10">
        <v>7.7519720084887597E-2</v>
      </c>
      <c r="F117" s="10">
        <v>-5.0691835503454703</v>
      </c>
      <c r="G117" s="11">
        <v>1.29641132983645E-6</v>
      </c>
      <c r="H117" s="10">
        <v>236</v>
      </c>
      <c r="I117" s="10">
        <f t="shared" si="3"/>
        <v>0.15193865136637968</v>
      </c>
      <c r="J117" s="10">
        <f t="shared" si="4"/>
        <v>-0.54490034124807663</v>
      </c>
      <c r="K117" s="10">
        <f t="shared" si="5"/>
        <v>-0.24102303851531731</v>
      </c>
      <c r="L117" s="10">
        <v>0</v>
      </c>
    </row>
    <row r="118" spans="1:12" x14ac:dyDescent="0.2">
      <c r="A118" s="10" t="s">
        <v>29996</v>
      </c>
      <c r="B118" s="10" t="s">
        <v>2938</v>
      </c>
      <c r="C118" s="10" t="s">
        <v>2940</v>
      </c>
      <c r="D118" s="10">
        <v>-0.52982034568629199</v>
      </c>
      <c r="E118" s="10">
        <v>0.104665371220392</v>
      </c>
      <c r="F118" s="10">
        <v>-5.0620404772717098</v>
      </c>
      <c r="G118" s="11">
        <v>1.33738570732719E-6</v>
      </c>
      <c r="H118" s="10">
        <v>236</v>
      </c>
      <c r="I118" s="10">
        <f t="shared" si="3"/>
        <v>0.20514412759196832</v>
      </c>
      <c r="J118" s="10">
        <f t="shared" si="4"/>
        <v>-0.73496447327826031</v>
      </c>
      <c r="K118" s="10">
        <f t="shared" si="5"/>
        <v>-0.32467621809432368</v>
      </c>
      <c r="L118" s="10">
        <v>2.4E-2</v>
      </c>
    </row>
    <row r="119" spans="1:12" x14ac:dyDescent="0.2">
      <c r="A119" s="10" t="s">
        <v>29997</v>
      </c>
      <c r="B119" s="10" t="s">
        <v>2884</v>
      </c>
      <c r="C119" s="10" t="s">
        <v>2886</v>
      </c>
      <c r="D119" s="10">
        <v>0.38904998750205599</v>
      </c>
      <c r="E119" s="10">
        <v>7.7065658840767604E-2</v>
      </c>
      <c r="F119" s="10">
        <v>5.0482924995931997</v>
      </c>
      <c r="G119" s="11">
        <v>1.41982742590675E-6</v>
      </c>
      <c r="H119" s="10">
        <v>236</v>
      </c>
      <c r="I119" s="10">
        <f t="shared" si="3"/>
        <v>0.15104869132790449</v>
      </c>
      <c r="J119" s="10">
        <f t="shared" si="4"/>
        <v>0.2380012961741515</v>
      </c>
      <c r="K119" s="10">
        <f t="shared" si="5"/>
        <v>0.54009867882996043</v>
      </c>
      <c r="L119" s="10">
        <v>0</v>
      </c>
    </row>
    <row r="120" spans="1:12" x14ac:dyDescent="0.2">
      <c r="A120" s="10" t="s">
        <v>29998</v>
      </c>
      <c r="B120" s="10" t="s">
        <v>22</v>
      </c>
      <c r="C120" s="10" t="s">
        <v>24</v>
      </c>
      <c r="D120" s="10">
        <v>-0.43923295117396999</v>
      </c>
      <c r="E120" s="10">
        <v>8.7116686066912905E-2</v>
      </c>
      <c r="F120" s="10">
        <v>-5.0418923286016897</v>
      </c>
      <c r="G120" s="11">
        <v>1.45987522179696E-6</v>
      </c>
      <c r="H120" s="10">
        <v>236</v>
      </c>
      <c r="I120" s="10">
        <f t="shared" si="3"/>
        <v>0.17074870469114928</v>
      </c>
      <c r="J120" s="10">
        <f t="shared" si="4"/>
        <v>-0.60998165586511921</v>
      </c>
      <c r="K120" s="10">
        <f t="shared" si="5"/>
        <v>-0.26848424648282071</v>
      </c>
      <c r="L120" s="10">
        <v>0</v>
      </c>
    </row>
    <row r="121" spans="1:12" x14ac:dyDescent="0.2">
      <c r="A121" s="10" t="s">
        <v>29999</v>
      </c>
      <c r="B121" s="10" t="s">
        <v>3958</v>
      </c>
      <c r="C121" s="10" t="s">
        <v>3960</v>
      </c>
      <c r="D121" s="10">
        <v>-0.44387725051962301</v>
      </c>
      <c r="E121" s="10">
        <v>8.81979936794067E-2</v>
      </c>
      <c r="F121" s="10">
        <v>-5.0327363696399301</v>
      </c>
      <c r="G121" s="11">
        <v>1.51908466269072E-6</v>
      </c>
      <c r="H121" s="10">
        <v>236</v>
      </c>
      <c r="I121" s="10">
        <f t="shared" si="3"/>
        <v>0.17286806761163712</v>
      </c>
      <c r="J121" s="10">
        <f t="shared" si="4"/>
        <v>-0.6167453181312601</v>
      </c>
      <c r="K121" s="10">
        <f t="shared" si="5"/>
        <v>-0.27100918290798592</v>
      </c>
      <c r="L121" s="10">
        <v>0</v>
      </c>
    </row>
    <row r="122" spans="1:12" x14ac:dyDescent="0.2">
      <c r="A122" s="10" t="s">
        <v>30000</v>
      </c>
      <c r="B122" s="10" t="s">
        <v>1656</v>
      </c>
      <c r="C122" s="10" t="s">
        <v>1658</v>
      </c>
      <c r="D122" s="10">
        <v>-0.49552578154462601</v>
      </c>
      <c r="E122" s="10">
        <v>9.8910654629536507E-2</v>
      </c>
      <c r="F122" s="10">
        <v>-5.0098321904812604</v>
      </c>
      <c r="G122" s="11">
        <v>1.6776246574713999E-6</v>
      </c>
      <c r="H122" s="10">
        <v>236</v>
      </c>
      <c r="I122" s="10">
        <f t="shared" si="3"/>
        <v>0.19386488307389155</v>
      </c>
      <c r="J122" s="10">
        <f t="shared" si="4"/>
        <v>-0.6893906646185175</v>
      </c>
      <c r="K122" s="10">
        <f t="shared" si="5"/>
        <v>-0.30166089847073446</v>
      </c>
      <c r="L122" s="10">
        <v>0</v>
      </c>
    </row>
    <row r="123" spans="1:12" x14ac:dyDescent="0.2">
      <c r="A123" s="10" t="s">
        <v>30001</v>
      </c>
      <c r="B123" s="10" t="s">
        <v>408</v>
      </c>
      <c r="C123" s="10" t="s">
        <v>410</v>
      </c>
      <c r="D123" s="10">
        <v>0.353967721878088</v>
      </c>
      <c r="E123" s="10">
        <v>7.0815466481624595E-2</v>
      </c>
      <c r="F123" s="10">
        <v>4.9984521668008304</v>
      </c>
      <c r="G123" s="11">
        <v>1.7622732090620699E-6</v>
      </c>
      <c r="H123" s="10">
        <v>236</v>
      </c>
      <c r="I123" s="10">
        <f t="shared" si="3"/>
        <v>0.1387983143039842</v>
      </c>
      <c r="J123" s="10">
        <f t="shared" si="4"/>
        <v>0.2151694075741038</v>
      </c>
      <c r="K123" s="10">
        <f t="shared" si="5"/>
        <v>0.49276603618207221</v>
      </c>
      <c r="L123" s="10">
        <v>0</v>
      </c>
    </row>
    <row r="124" spans="1:12" x14ac:dyDescent="0.2">
      <c r="A124" s="10" t="s">
        <v>30002</v>
      </c>
      <c r="B124" s="10" t="s">
        <v>3748</v>
      </c>
      <c r="C124" s="10" t="s">
        <v>3750</v>
      </c>
      <c r="D124" s="10">
        <v>-0.49516292306939502</v>
      </c>
      <c r="E124" s="10">
        <v>9.9378753268419107E-2</v>
      </c>
      <c r="F124" s="10">
        <v>-4.9825833670097897</v>
      </c>
      <c r="G124" s="11">
        <v>1.88728160274453E-6</v>
      </c>
      <c r="H124" s="10">
        <v>236</v>
      </c>
      <c r="I124" s="10">
        <f t="shared" si="3"/>
        <v>0.19478235640610145</v>
      </c>
      <c r="J124" s="10">
        <f t="shared" si="4"/>
        <v>-0.68994527947549644</v>
      </c>
      <c r="K124" s="10">
        <f t="shared" si="5"/>
        <v>-0.3003805666632936</v>
      </c>
      <c r="L124" s="10">
        <v>0</v>
      </c>
    </row>
    <row r="125" spans="1:12" x14ac:dyDescent="0.2">
      <c r="A125" s="10" t="s">
        <v>30003</v>
      </c>
      <c r="B125" s="10" t="s">
        <v>4387</v>
      </c>
      <c r="C125" s="10" t="s">
        <v>4389</v>
      </c>
      <c r="D125" s="10">
        <v>0.51938287910369896</v>
      </c>
      <c r="E125" s="10">
        <v>0.10459149047018899</v>
      </c>
      <c r="F125" s="10">
        <v>4.9658234792220997</v>
      </c>
      <c r="G125" s="11">
        <v>2.0286710012711601E-6</v>
      </c>
      <c r="H125" s="10">
        <v>236</v>
      </c>
      <c r="I125" s="10">
        <f t="shared" si="3"/>
        <v>0.20499932132157042</v>
      </c>
      <c r="J125" s="10">
        <f t="shared" si="4"/>
        <v>0.31438355778212856</v>
      </c>
      <c r="K125" s="10">
        <f t="shared" si="5"/>
        <v>0.72438220042526935</v>
      </c>
      <c r="L125" s="10">
        <v>0</v>
      </c>
    </row>
    <row r="126" spans="1:12" x14ac:dyDescent="0.2">
      <c r="A126" s="10" t="s">
        <v>30004</v>
      </c>
      <c r="B126" s="10" t="s">
        <v>2986</v>
      </c>
      <c r="C126" s="10" t="s">
        <v>2988</v>
      </c>
      <c r="D126" s="10">
        <v>0.424263623345706</v>
      </c>
      <c r="E126" s="10">
        <v>8.5869916763662402E-2</v>
      </c>
      <c r="F126" s="10">
        <v>4.9407713357099903</v>
      </c>
      <c r="G126" s="11">
        <v>2.2594071459502298E-6</v>
      </c>
      <c r="H126" s="10">
        <v>236</v>
      </c>
      <c r="I126" s="10">
        <f t="shared" si="3"/>
        <v>0.16830503685677831</v>
      </c>
      <c r="J126" s="10">
        <f t="shared" si="4"/>
        <v>0.25595858648892766</v>
      </c>
      <c r="K126" s="10">
        <f t="shared" si="5"/>
        <v>0.59256866020248433</v>
      </c>
      <c r="L126" s="10">
        <v>0</v>
      </c>
    </row>
    <row r="127" spans="1:12" x14ac:dyDescent="0.2">
      <c r="A127" s="10" t="s">
        <v>30005</v>
      </c>
      <c r="B127" s="10" t="s">
        <v>3697</v>
      </c>
      <c r="C127" s="10" t="s">
        <v>3699</v>
      </c>
      <c r="D127" s="10">
        <v>-0.41698986106353703</v>
      </c>
      <c r="E127" s="10">
        <v>8.4402664502260999E-2</v>
      </c>
      <c r="F127" s="10">
        <v>-4.9404821935730103</v>
      </c>
      <c r="G127" s="11">
        <v>2.2622135175016598E-6</v>
      </c>
      <c r="H127" s="10">
        <v>236</v>
      </c>
      <c r="I127" s="10">
        <f t="shared" si="3"/>
        <v>0.16542922242443156</v>
      </c>
      <c r="J127" s="10">
        <f t="shared" si="4"/>
        <v>-0.58241908348796856</v>
      </c>
      <c r="K127" s="10">
        <f t="shared" si="5"/>
        <v>-0.25156063863910549</v>
      </c>
      <c r="L127" s="10">
        <v>0</v>
      </c>
    </row>
    <row r="128" spans="1:12" x14ac:dyDescent="0.2">
      <c r="A128" s="10" t="s">
        <v>30006</v>
      </c>
      <c r="B128" s="10" t="s">
        <v>4207</v>
      </c>
      <c r="C128" s="10" t="s">
        <v>4209</v>
      </c>
      <c r="D128" s="10">
        <v>-0.49356526980964199</v>
      </c>
      <c r="E128" s="10">
        <v>0.10025711955015899</v>
      </c>
      <c r="F128" s="10">
        <v>-4.9229947162277004</v>
      </c>
      <c r="G128" s="11">
        <v>2.4384087057979101E-6</v>
      </c>
      <c r="H128" s="10">
        <v>236</v>
      </c>
      <c r="I128" s="10">
        <f t="shared" si="3"/>
        <v>0.19650395431831164</v>
      </c>
      <c r="J128" s="10">
        <f t="shared" si="4"/>
        <v>-0.69006922412795357</v>
      </c>
      <c r="K128" s="10">
        <f t="shared" si="5"/>
        <v>-0.29706131549133036</v>
      </c>
      <c r="L128" s="10">
        <v>0</v>
      </c>
    </row>
    <row r="129" spans="1:12" x14ac:dyDescent="0.2">
      <c r="A129" s="10" t="s">
        <v>30007</v>
      </c>
      <c r="B129" s="10" t="s">
        <v>2515</v>
      </c>
      <c r="C129" s="10" t="s">
        <v>2517</v>
      </c>
      <c r="D129" s="10">
        <v>0.39470281988706202</v>
      </c>
      <c r="E129" s="10">
        <v>8.0477485721856104E-2</v>
      </c>
      <c r="F129" s="10">
        <v>4.90451231604355</v>
      </c>
      <c r="G129" s="11">
        <v>2.6391168733638798E-6</v>
      </c>
      <c r="H129" s="10">
        <v>236</v>
      </c>
      <c r="I129" s="10">
        <f t="shared" si="3"/>
        <v>0.15773587201483796</v>
      </c>
      <c r="J129" s="10">
        <f t="shared" si="4"/>
        <v>0.23696694787222405</v>
      </c>
      <c r="K129" s="10">
        <f t="shared" si="5"/>
        <v>0.55243869190189998</v>
      </c>
      <c r="L129" s="10">
        <v>0</v>
      </c>
    </row>
    <row r="130" spans="1:12" x14ac:dyDescent="0.2">
      <c r="A130" s="10" t="s">
        <v>30008</v>
      </c>
      <c r="B130" s="10" t="s">
        <v>1911</v>
      </c>
      <c r="C130" s="10" t="s">
        <v>1913</v>
      </c>
      <c r="D130" s="10">
        <v>-0.43894942280247201</v>
      </c>
      <c r="E130" s="10">
        <v>8.9514800376853706E-2</v>
      </c>
      <c r="F130" s="10">
        <v>-4.9036519207383904</v>
      </c>
      <c r="G130" s="11">
        <v>2.6488412287452098E-6</v>
      </c>
      <c r="H130" s="10">
        <v>236</v>
      </c>
      <c r="I130" s="10">
        <f t="shared" si="3"/>
        <v>0.17544900873863326</v>
      </c>
      <c r="J130" s="10">
        <f t="shared" si="4"/>
        <v>-0.61439843154110529</v>
      </c>
      <c r="K130" s="10">
        <f t="shared" si="5"/>
        <v>-0.26350041406383873</v>
      </c>
      <c r="L130" s="10">
        <v>0</v>
      </c>
    </row>
    <row r="131" spans="1:12" x14ac:dyDescent="0.2">
      <c r="A131" s="10" t="s">
        <v>30009</v>
      </c>
      <c r="B131" s="10" t="s">
        <v>99</v>
      </c>
      <c r="C131" s="10" t="s">
        <v>101</v>
      </c>
      <c r="D131" s="10">
        <v>0.47619660473501302</v>
      </c>
      <c r="E131" s="10">
        <v>9.7402227113758302E-2</v>
      </c>
      <c r="F131" s="10">
        <v>4.8889703946794896</v>
      </c>
      <c r="G131" s="11">
        <v>2.8202421116803899E-6</v>
      </c>
      <c r="H131" s="10">
        <v>236</v>
      </c>
      <c r="I131" s="10">
        <f t="shared" si="3"/>
        <v>0.19090836514296627</v>
      </c>
      <c r="J131" s="10">
        <f t="shared" si="4"/>
        <v>0.28528823959204674</v>
      </c>
      <c r="K131" s="10">
        <f t="shared" si="5"/>
        <v>0.66710496987797929</v>
      </c>
      <c r="L131" s="10">
        <v>0</v>
      </c>
    </row>
    <row r="132" spans="1:12" x14ac:dyDescent="0.2">
      <c r="A132" s="10" t="s">
        <v>30010</v>
      </c>
      <c r="B132" s="10" t="s">
        <v>2046</v>
      </c>
      <c r="C132" s="10" t="s">
        <v>2048</v>
      </c>
      <c r="D132" s="10">
        <v>-0.37241439771682799</v>
      </c>
      <c r="E132" s="10">
        <v>7.68501761962853E-2</v>
      </c>
      <c r="F132" s="10">
        <v>-4.8459797511151201</v>
      </c>
      <c r="G132" s="11">
        <v>3.3864456228365899E-6</v>
      </c>
      <c r="H132" s="10">
        <v>236</v>
      </c>
      <c r="I132" s="10">
        <f t="shared" ref="I132:I195" si="6">1.96*E132</f>
        <v>0.15062634534471919</v>
      </c>
      <c r="J132" s="10">
        <f t="shared" ref="J132:J195" si="7">D132-I132</f>
        <v>-0.52304074306154713</v>
      </c>
      <c r="K132" s="10">
        <f t="shared" ref="K132:K195" si="8">D132+I132</f>
        <v>-0.2217880523721088</v>
      </c>
      <c r="L132" s="10">
        <v>0</v>
      </c>
    </row>
    <row r="133" spans="1:12" x14ac:dyDescent="0.2">
      <c r="A133" s="10" t="s">
        <v>30011</v>
      </c>
      <c r="B133" s="10" t="s">
        <v>906</v>
      </c>
      <c r="C133" s="10" t="s">
        <v>908</v>
      </c>
      <c r="D133" s="10">
        <v>0.30778811565792102</v>
      </c>
      <c r="E133" s="10">
        <v>6.3657503979695704E-2</v>
      </c>
      <c r="F133" s="10">
        <v>4.8350641545118398</v>
      </c>
      <c r="G133" s="11">
        <v>3.5469283230004602E-6</v>
      </c>
      <c r="H133" s="10">
        <v>236</v>
      </c>
      <c r="I133" s="10">
        <f t="shared" si="6"/>
        <v>0.12476870780020358</v>
      </c>
      <c r="J133" s="10">
        <f t="shared" si="7"/>
        <v>0.18301940785771745</v>
      </c>
      <c r="K133" s="10">
        <f t="shared" si="8"/>
        <v>0.43255682345812463</v>
      </c>
      <c r="L133" s="10">
        <v>0</v>
      </c>
    </row>
    <row r="134" spans="1:12" x14ac:dyDescent="0.2">
      <c r="A134" s="10" t="s">
        <v>30012</v>
      </c>
      <c r="B134" s="10" t="s">
        <v>3460</v>
      </c>
      <c r="C134" s="10" t="s">
        <v>3462</v>
      </c>
      <c r="D134" s="10">
        <v>-0.43580262259125402</v>
      </c>
      <c r="E134" s="10">
        <v>9.0302874944733894E-2</v>
      </c>
      <c r="F134" s="10">
        <v>-4.8260104992002697</v>
      </c>
      <c r="G134" s="11">
        <v>3.6856171191060098E-6</v>
      </c>
      <c r="H134" s="10">
        <v>236</v>
      </c>
      <c r="I134" s="10">
        <f t="shared" si="6"/>
        <v>0.17699363489167844</v>
      </c>
      <c r="J134" s="10">
        <f t="shared" si="7"/>
        <v>-0.61279625748293243</v>
      </c>
      <c r="K134" s="10">
        <f t="shared" si="8"/>
        <v>-0.25880898769957561</v>
      </c>
      <c r="L134" s="10">
        <v>0</v>
      </c>
    </row>
    <row r="135" spans="1:12" x14ac:dyDescent="0.2">
      <c r="A135" s="10" t="s">
        <v>30013</v>
      </c>
      <c r="B135" s="10" t="s">
        <v>2722</v>
      </c>
      <c r="C135" s="10" t="s">
        <v>2724</v>
      </c>
      <c r="D135" s="10">
        <v>0.41609430841543099</v>
      </c>
      <c r="E135" s="10">
        <v>8.6736528464412696E-2</v>
      </c>
      <c r="F135" s="10">
        <v>4.7972211452542899</v>
      </c>
      <c r="G135" s="11">
        <v>4.1625104741234102E-6</v>
      </c>
      <c r="H135" s="10">
        <v>236</v>
      </c>
      <c r="I135" s="10">
        <f t="shared" si="6"/>
        <v>0.17000359579024887</v>
      </c>
      <c r="J135" s="10">
        <f t="shared" si="7"/>
        <v>0.24609071262518212</v>
      </c>
      <c r="K135" s="10">
        <f t="shared" si="8"/>
        <v>0.58609790420567986</v>
      </c>
      <c r="L135" s="10">
        <v>0</v>
      </c>
    </row>
    <row r="136" spans="1:12" x14ac:dyDescent="0.2">
      <c r="A136" s="10" t="s">
        <v>30014</v>
      </c>
      <c r="B136" s="10" t="s">
        <v>1464</v>
      </c>
      <c r="C136" s="10" t="s">
        <v>1466</v>
      </c>
      <c r="D136" s="10">
        <v>0.35457291296464799</v>
      </c>
      <c r="E136" s="10">
        <v>7.4429361424573195E-2</v>
      </c>
      <c r="F136" s="10">
        <v>4.7638849262998502</v>
      </c>
      <c r="G136" s="11">
        <v>4.7897081467567204E-6</v>
      </c>
      <c r="H136" s="10">
        <v>236</v>
      </c>
      <c r="I136" s="10">
        <f t="shared" si="6"/>
        <v>0.14588154839216347</v>
      </c>
      <c r="J136" s="10">
        <f t="shared" si="7"/>
        <v>0.20869136457248452</v>
      </c>
      <c r="K136" s="10">
        <f t="shared" si="8"/>
        <v>0.50045446135681149</v>
      </c>
      <c r="L136" s="10">
        <v>0</v>
      </c>
    </row>
    <row r="137" spans="1:12" x14ac:dyDescent="0.2">
      <c r="A137" s="10" t="s">
        <v>30015</v>
      </c>
      <c r="B137" s="10" t="s">
        <v>3811</v>
      </c>
      <c r="C137" s="10" t="s">
        <v>3813</v>
      </c>
      <c r="D137" s="10">
        <v>0.46190259678391798</v>
      </c>
      <c r="E137" s="10">
        <v>9.6976475896480105E-2</v>
      </c>
      <c r="F137" s="10">
        <v>4.7630375564171601</v>
      </c>
      <c r="G137" s="11">
        <v>4.8067892609209102E-6</v>
      </c>
      <c r="H137" s="10">
        <v>236</v>
      </c>
      <c r="I137" s="10">
        <f t="shared" si="6"/>
        <v>0.19007389275710102</v>
      </c>
      <c r="J137" s="10">
        <f t="shared" si="7"/>
        <v>0.27182870402681697</v>
      </c>
      <c r="K137" s="10">
        <f t="shared" si="8"/>
        <v>0.65197648954101894</v>
      </c>
      <c r="L137" s="10">
        <v>0</v>
      </c>
    </row>
    <row r="138" spans="1:12" x14ac:dyDescent="0.2">
      <c r="A138" s="10" t="s">
        <v>30016</v>
      </c>
      <c r="B138" s="10" t="s">
        <v>3568</v>
      </c>
      <c r="C138" s="10" t="s">
        <v>3570</v>
      </c>
      <c r="D138" s="10">
        <v>0.34659544357703198</v>
      </c>
      <c r="E138" s="10">
        <v>7.2798726943010802E-2</v>
      </c>
      <c r="F138" s="10">
        <v>4.7610096787593301</v>
      </c>
      <c r="G138" s="11">
        <v>4.8479088830554001E-6</v>
      </c>
      <c r="H138" s="10">
        <v>236</v>
      </c>
      <c r="I138" s="10">
        <f t="shared" si="6"/>
        <v>0.14268550480830117</v>
      </c>
      <c r="J138" s="10">
        <f t="shared" si="7"/>
        <v>0.20390993876873081</v>
      </c>
      <c r="K138" s="10">
        <f t="shared" si="8"/>
        <v>0.48928094838533315</v>
      </c>
      <c r="L138" s="10">
        <v>0</v>
      </c>
    </row>
    <row r="139" spans="1:12" x14ac:dyDescent="0.2">
      <c r="A139" s="10" t="s">
        <v>30017</v>
      </c>
      <c r="B139" s="10" t="s">
        <v>363</v>
      </c>
      <c r="C139" s="10" t="s">
        <v>365</v>
      </c>
      <c r="D139" s="10">
        <v>0.22027212762266399</v>
      </c>
      <c r="E139" s="10">
        <v>4.6283706836569002E-2</v>
      </c>
      <c r="F139" s="10">
        <v>4.7591721294160898</v>
      </c>
      <c r="G139" s="11">
        <v>4.8854608116650101E-6</v>
      </c>
      <c r="H139" s="10">
        <v>236</v>
      </c>
      <c r="I139" s="10">
        <f t="shared" si="6"/>
        <v>9.071606539967525E-2</v>
      </c>
      <c r="J139" s="10">
        <f t="shared" si="7"/>
        <v>0.12955606222298874</v>
      </c>
      <c r="K139" s="10">
        <f t="shared" si="8"/>
        <v>0.31098819302233927</v>
      </c>
      <c r="L139" s="10">
        <v>0</v>
      </c>
    </row>
    <row r="140" spans="1:12" x14ac:dyDescent="0.2">
      <c r="A140" s="10" t="s">
        <v>30018</v>
      </c>
      <c r="B140" s="10" t="s">
        <v>1032</v>
      </c>
      <c r="C140" s="10" t="s">
        <v>1034</v>
      </c>
      <c r="D140" s="10">
        <v>-0.37645532696973699</v>
      </c>
      <c r="E140" s="10">
        <v>7.9491371397918897E-2</v>
      </c>
      <c r="F140" s="10">
        <v>-4.7358011360160299</v>
      </c>
      <c r="G140" s="11">
        <v>5.3883995317067796E-6</v>
      </c>
      <c r="H140" s="10">
        <v>236</v>
      </c>
      <c r="I140" s="10">
        <f t="shared" si="6"/>
        <v>0.15580308793992104</v>
      </c>
      <c r="J140" s="10">
        <f t="shared" si="7"/>
        <v>-0.53225841490965808</v>
      </c>
      <c r="K140" s="10">
        <f t="shared" si="8"/>
        <v>-0.22065223902981596</v>
      </c>
      <c r="L140" s="10">
        <v>0</v>
      </c>
    </row>
    <row r="141" spans="1:12" x14ac:dyDescent="0.2">
      <c r="A141" s="10" t="s">
        <v>30019</v>
      </c>
      <c r="B141" s="10" t="s">
        <v>4309</v>
      </c>
      <c r="C141" s="10" t="s">
        <v>4311</v>
      </c>
      <c r="D141" s="10">
        <v>-0.41693765996035098</v>
      </c>
      <c r="E141" s="10">
        <v>8.8420901292421403E-2</v>
      </c>
      <c r="F141" s="10">
        <v>-4.71537446312015</v>
      </c>
      <c r="G141" s="11">
        <v>5.8687960150586902E-6</v>
      </c>
      <c r="H141" s="10">
        <v>236</v>
      </c>
      <c r="I141" s="10">
        <f t="shared" si="6"/>
        <v>0.17330496653314595</v>
      </c>
      <c r="J141" s="10">
        <f t="shared" si="7"/>
        <v>-0.5902426264934969</v>
      </c>
      <c r="K141" s="10">
        <f t="shared" si="8"/>
        <v>-0.24363269342720503</v>
      </c>
      <c r="L141" s="10">
        <v>0</v>
      </c>
    </row>
    <row r="142" spans="1:12" x14ac:dyDescent="0.2">
      <c r="A142" s="10" t="s">
        <v>30020</v>
      </c>
      <c r="B142" s="10" t="s">
        <v>1845</v>
      </c>
      <c r="C142" s="10" t="s">
        <v>1847</v>
      </c>
      <c r="D142" s="10">
        <v>0.43260634474830501</v>
      </c>
      <c r="E142" s="10">
        <v>9.1955857278409103E-2</v>
      </c>
      <c r="F142" s="10">
        <v>4.7045001542264897</v>
      </c>
      <c r="G142" s="11">
        <v>6.1412119382514202E-6</v>
      </c>
      <c r="H142" s="10">
        <v>236</v>
      </c>
      <c r="I142" s="10">
        <f t="shared" si="6"/>
        <v>0.18023348026568184</v>
      </c>
      <c r="J142" s="10">
        <f t="shared" si="7"/>
        <v>0.25237286448262319</v>
      </c>
      <c r="K142" s="10">
        <f t="shared" si="8"/>
        <v>0.61283982501398682</v>
      </c>
      <c r="L142" s="10">
        <v>0</v>
      </c>
    </row>
    <row r="143" spans="1:12" x14ac:dyDescent="0.2">
      <c r="A143" s="10" t="s">
        <v>30021</v>
      </c>
      <c r="B143" s="10" t="s">
        <v>1884</v>
      </c>
      <c r="C143" s="10" t="s">
        <v>1886</v>
      </c>
      <c r="D143" s="10">
        <v>0.31345965992643898</v>
      </c>
      <c r="E143" s="10">
        <v>6.6899038719047496E-2</v>
      </c>
      <c r="F143" s="10">
        <v>4.68556299056642</v>
      </c>
      <c r="G143" s="11">
        <v>6.6451295169750798E-6</v>
      </c>
      <c r="H143" s="10">
        <v>236</v>
      </c>
      <c r="I143" s="10">
        <f t="shared" si="6"/>
        <v>0.13112211588933309</v>
      </c>
      <c r="J143" s="10">
        <f t="shared" si="7"/>
        <v>0.18233754403710589</v>
      </c>
      <c r="K143" s="10">
        <f t="shared" si="8"/>
        <v>0.44458177581577207</v>
      </c>
      <c r="L143" s="10">
        <v>0</v>
      </c>
    </row>
    <row r="144" spans="1:12" x14ac:dyDescent="0.2">
      <c r="A144" s="10" t="s">
        <v>30022</v>
      </c>
      <c r="B144" s="10" t="s">
        <v>2278</v>
      </c>
      <c r="C144" s="10" t="s">
        <v>2280</v>
      </c>
      <c r="D144" s="10">
        <v>-0.40470832162721798</v>
      </c>
      <c r="E144" s="10">
        <v>8.6412756246586703E-2</v>
      </c>
      <c r="F144" s="10">
        <v>-4.6834326227524299</v>
      </c>
      <c r="G144" s="11">
        <v>6.7042630188258103E-6</v>
      </c>
      <c r="H144" s="10">
        <v>236</v>
      </c>
      <c r="I144" s="10">
        <f t="shared" si="6"/>
        <v>0.16936900224330995</v>
      </c>
      <c r="J144" s="10">
        <f t="shared" si="7"/>
        <v>-0.5740773238705279</v>
      </c>
      <c r="K144" s="10">
        <f t="shared" si="8"/>
        <v>-0.23533931938390804</v>
      </c>
      <c r="L144" s="10">
        <v>0</v>
      </c>
    </row>
    <row r="145" spans="1:12" x14ac:dyDescent="0.2">
      <c r="A145" s="10" t="s">
        <v>30023</v>
      </c>
      <c r="B145" s="10" t="s">
        <v>3574</v>
      </c>
      <c r="C145" s="10" t="s">
        <v>3576</v>
      </c>
      <c r="D145" s="10">
        <v>0.42124462912309102</v>
      </c>
      <c r="E145" s="10">
        <v>9.0035413100147801E-2</v>
      </c>
      <c r="F145" s="10">
        <v>4.6786549271955202</v>
      </c>
      <c r="G145" s="11">
        <v>6.8387412261242696E-6</v>
      </c>
      <c r="H145" s="10">
        <v>236</v>
      </c>
      <c r="I145" s="10">
        <f t="shared" si="6"/>
        <v>0.17646940967628968</v>
      </c>
      <c r="J145" s="10">
        <f t="shared" si="7"/>
        <v>0.24477521944680133</v>
      </c>
      <c r="K145" s="10">
        <f t="shared" si="8"/>
        <v>0.59771403879938068</v>
      </c>
      <c r="L145" s="10">
        <v>0</v>
      </c>
    </row>
    <row r="146" spans="1:12" x14ac:dyDescent="0.2">
      <c r="A146" s="10" t="s">
        <v>30024</v>
      </c>
      <c r="B146" s="10" t="s">
        <v>2893</v>
      </c>
      <c r="C146" s="10" t="s">
        <v>2895</v>
      </c>
      <c r="D146" s="10">
        <v>0.32767564721713799</v>
      </c>
      <c r="E146" s="10">
        <v>7.0052514995940104E-2</v>
      </c>
      <c r="F146" s="10">
        <v>4.6775714938446997</v>
      </c>
      <c r="G146" s="11">
        <v>6.8695982955671899E-6</v>
      </c>
      <c r="H146" s="10">
        <v>236</v>
      </c>
      <c r="I146" s="10">
        <f t="shared" si="6"/>
        <v>0.13730292939204261</v>
      </c>
      <c r="J146" s="10">
        <f t="shared" si="7"/>
        <v>0.19037271782509538</v>
      </c>
      <c r="K146" s="10">
        <f t="shared" si="8"/>
        <v>0.46497857660918063</v>
      </c>
      <c r="L146" s="10">
        <v>0</v>
      </c>
    </row>
    <row r="147" spans="1:12" x14ac:dyDescent="0.2">
      <c r="A147" s="10" t="s">
        <v>30025</v>
      </c>
      <c r="B147" s="10" t="s">
        <v>2440</v>
      </c>
      <c r="C147" s="10" t="s">
        <v>2442</v>
      </c>
      <c r="D147" s="10">
        <v>-0.391868646788469</v>
      </c>
      <c r="E147" s="10">
        <v>8.42695419648338E-2</v>
      </c>
      <c r="F147" s="10">
        <v>-4.6501812831971803</v>
      </c>
      <c r="G147" s="11">
        <v>7.6960476065011494E-6</v>
      </c>
      <c r="H147" s="10">
        <v>236</v>
      </c>
      <c r="I147" s="10">
        <f t="shared" si="6"/>
        <v>0.16516830225107423</v>
      </c>
      <c r="J147" s="10">
        <f t="shared" si="7"/>
        <v>-0.55703694903954326</v>
      </c>
      <c r="K147" s="10">
        <f t="shared" si="8"/>
        <v>-0.22670034453739477</v>
      </c>
      <c r="L147" s="10">
        <v>0</v>
      </c>
    </row>
    <row r="148" spans="1:12" x14ac:dyDescent="0.2">
      <c r="A148" s="10" t="s">
        <v>30026</v>
      </c>
      <c r="B148" s="10" t="s">
        <v>3511</v>
      </c>
      <c r="C148" s="10" t="s">
        <v>3513</v>
      </c>
      <c r="D148" s="10">
        <v>-0.42113687883067202</v>
      </c>
      <c r="E148" s="10">
        <v>9.0778514475072306E-2</v>
      </c>
      <c r="F148" s="10">
        <v>-4.6391690948667801</v>
      </c>
      <c r="G148" s="11">
        <v>8.0547710287962998E-6</v>
      </c>
      <c r="H148" s="10">
        <v>236</v>
      </c>
      <c r="I148" s="10">
        <f t="shared" si="6"/>
        <v>0.1779258883711417</v>
      </c>
      <c r="J148" s="10">
        <f t="shared" si="7"/>
        <v>-0.59906276720181373</v>
      </c>
      <c r="K148" s="10">
        <f t="shared" si="8"/>
        <v>-0.24321099045953032</v>
      </c>
      <c r="L148" s="10">
        <v>0</v>
      </c>
    </row>
    <row r="149" spans="1:12" x14ac:dyDescent="0.2">
      <c r="A149" s="10" t="s">
        <v>30027</v>
      </c>
      <c r="B149" s="10" t="s">
        <v>2158</v>
      </c>
      <c r="C149" s="10" t="s">
        <v>2160</v>
      </c>
      <c r="D149" s="10">
        <v>0.405811110535232</v>
      </c>
      <c r="E149" s="10">
        <v>8.7761801660710501E-2</v>
      </c>
      <c r="F149" s="10">
        <v>4.6240061491001301</v>
      </c>
      <c r="G149" s="11">
        <v>8.5752974577350995E-6</v>
      </c>
      <c r="H149" s="10">
        <v>236</v>
      </c>
      <c r="I149" s="10">
        <f t="shared" si="6"/>
        <v>0.17201313125499257</v>
      </c>
      <c r="J149" s="10">
        <f t="shared" si="7"/>
        <v>0.23379797928023943</v>
      </c>
      <c r="K149" s="10">
        <f t="shared" si="8"/>
        <v>0.57782424179022462</v>
      </c>
      <c r="L149" s="10">
        <v>0</v>
      </c>
    </row>
    <row r="150" spans="1:12" x14ac:dyDescent="0.2">
      <c r="A150" s="10" t="s">
        <v>30028</v>
      </c>
      <c r="B150" s="10" t="s">
        <v>28</v>
      </c>
      <c r="C150" s="10" t="s">
        <v>30</v>
      </c>
      <c r="D150" s="10">
        <v>-0.43557783356180901</v>
      </c>
      <c r="E150" s="10">
        <v>9.4518595672649794E-2</v>
      </c>
      <c r="F150" s="10">
        <v>-4.6083824083713996</v>
      </c>
      <c r="G150" s="11">
        <v>9.1456431563165002E-6</v>
      </c>
      <c r="H150" s="10">
        <v>236</v>
      </c>
      <c r="I150" s="10">
        <f t="shared" si="6"/>
        <v>0.1852564475183936</v>
      </c>
      <c r="J150" s="10">
        <f t="shared" si="7"/>
        <v>-0.62083428108020255</v>
      </c>
      <c r="K150" s="10">
        <f t="shared" si="8"/>
        <v>-0.25032138604341542</v>
      </c>
      <c r="L150" s="10">
        <v>0</v>
      </c>
    </row>
    <row r="151" spans="1:12" x14ac:dyDescent="0.2">
      <c r="A151" s="10" t="s">
        <v>30029</v>
      </c>
      <c r="B151" s="10" t="s">
        <v>1284</v>
      </c>
      <c r="C151" s="10" t="s">
        <v>1286</v>
      </c>
      <c r="D151" s="10">
        <v>-0.40118197491702901</v>
      </c>
      <c r="E151" s="10">
        <v>8.7682279605132502E-2</v>
      </c>
      <c r="F151" s="10">
        <v>-4.5754053923290696</v>
      </c>
      <c r="G151" s="11">
        <v>1.0472446186431E-5</v>
      </c>
      <c r="H151" s="10">
        <v>236</v>
      </c>
      <c r="I151" s="10">
        <f t="shared" si="6"/>
        <v>0.17185726802605969</v>
      </c>
      <c r="J151" s="10">
        <f t="shared" si="7"/>
        <v>-0.57303924294308872</v>
      </c>
      <c r="K151" s="10">
        <f t="shared" si="8"/>
        <v>-0.22932470689096932</v>
      </c>
      <c r="L151" s="10">
        <v>0</v>
      </c>
    </row>
    <row r="152" spans="1:12" x14ac:dyDescent="0.2">
      <c r="A152" s="10" t="s">
        <v>30030</v>
      </c>
      <c r="B152" s="10" t="s">
        <v>4021</v>
      </c>
      <c r="C152" s="10" t="s">
        <v>4023</v>
      </c>
      <c r="D152" s="10">
        <v>0.41298132783436298</v>
      </c>
      <c r="E152" s="10">
        <v>9.0341524857962999E-2</v>
      </c>
      <c r="F152" s="10">
        <v>4.5713344830482097</v>
      </c>
      <c r="G152" s="11">
        <v>1.0648608043624701E-5</v>
      </c>
      <c r="H152" s="10">
        <v>236</v>
      </c>
      <c r="I152" s="10">
        <f t="shared" si="6"/>
        <v>0.17706938872160746</v>
      </c>
      <c r="J152" s="10">
        <f t="shared" si="7"/>
        <v>0.23591193911275551</v>
      </c>
      <c r="K152" s="10">
        <f t="shared" si="8"/>
        <v>0.59005071655597041</v>
      </c>
      <c r="L152" s="10">
        <v>0</v>
      </c>
    </row>
    <row r="153" spans="1:12" x14ac:dyDescent="0.2">
      <c r="A153" s="10" t="s">
        <v>30031</v>
      </c>
      <c r="B153" s="10" t="s">
        <v>2956</v>
      </c>
      <c r="C153" s="10" t="s">
        <v>2958</v>
      </c>
      <c r="D153" s="10">
        <v>-0.21447373463282199</v>
      </c>
      <c r="E153" s="10">
        <v>4.6971917103219699E-2</v>
      </c>
      <c r="F153" s="10">
        <v>-4.5659991726869702</v>
      </c>
      <c r="G153" s="11">
        <v>1.08838274256602E-5</v>
      </c>
      <c r="H153" s="10">
        <v>236</v>
      </c>
      <c r="I153" s="10">
        <f t="shared" si="6"/>
        <v>9.2064957522310614E-2</v>
      </c>
      <c r="J153" s="10">
        <f t="shared" si="7"/>
        <v>-0.30653869215513263</v>
      </c>
      <c r="K153" s="10">
        <f t="shared" si="8"/>
        <v>-0.12240877711051137</v>
      </c>
      <c r="L153" s="10">
        <v>0</v>
      </c>
    </row>
    <row r="154" spans="1:12" x14ac:dyDescent="0.2">
      <c r="A154" s="10" t="s">
        <v>30032</v>
      </c>
      <c r="B154" s="10" t="s">
        <v>828</v>
      </c>
      <c r="C154" s="10" t="s">
        <v>830</v>
      </c>
      <c r="D154" s="10">
        <v>0.36590739402674799</v>
      </c>
      <c r="E154" s="10">
        <v>8.0182698885199605E-2</v>
      </c>
      <c r="F154" s="10">
        <v>4.5634207767268</v>
      </c>
      <c r="G154" s="11">
        <v>1.0999296918334701E-5</v>
      </c>
      <c r="H154" s="10">
        <v>236</v>
      </c>
      <c r="I154" s="10">
        <f t="shared" si="6"/>
        <v>0.15715808981499121</v>
      </c>
      <c r="J154" s="10">
        <f t="shared" si="7"/>
        <v>0.20874930421175678</v>
      </c>
      <c r="K154" s="10">
        <f t="shared" si="8"/>
        <v>0.52306548384173923</v>
      </c>
      <c r="L154" s="10">
        <v>0</v>
      </c>
    </row>
    <row r="155" spans="1:12" x14ac:dyDescent="0.2">
      <c r="A155" s="10" t="s">
        <v>30033</v>
      </c>
      <c r="B155" s="10" t="s">
        <v>2713</v>
      </c>
      <c r="C155" s="10" t="s">
        <v>2715</v>
      </c>
      <c r="D155" s="10">
        <v>0.40349040582640699</v>
      </c>
      <c r="E155" s="10">
        <v>8.8985030159825701E-2</v>
      </c>
      <c r="F155" s="10">
        <v>4.5343627473261403</v>
      </c>
      <c r="G155" s="11">
        <v>1.2385267118525399E-5</v>
      </c>
      <c r="H155" s="10">
        <v>236</v>
      </c>
      <c r="I155" s="10">
        <f t="shared" si="6"/>
        <v>0.17441065911325837</v>
      </c>
      <c r="J155" s="10">
        <f t="shared" si="7"/>
        <v>0.22907974671314862</v>
      </c>
      <c r="K155" s="10">
        <f t="shared" si="8"/>
        <v>0.57790106493966542</v>
      </c>
      <c r="L155" s="10">
        <v>1.2E-2</v>
      </c>
    </row>
    <row r="156" spans="1:12" x14ac:dyDescent="0.2">
      <c r="A156" s="10" t="s">
        <v>30034</v>
      </c>
      <c r="B156" s="10" t="s">
        <v>402</v>
      </c>
      <c r="C156" s="10" t="s">
        <v>404</v>
      </c>
      <c r="D156" s="10">
        <v>-0.44254408061849698</v>
      </c>
      <c r="E156" s="10">
        <v>9.76710324984673E-2</v>
      </c>
      <c r="F156" s="10">
        <v>-4.5309655206669603</v>
      </c>
      <c r="G156" s="11">
        <v>1.2557919422078401E-5</v>
      </c>
      <c r="H156" s="10">
        <v>236</v>
      </c>
      <c r="I156" s="10">
        <f t="shared" si="6"/>
        <v>0.19143522369699589</v>
      </c>
      <c r="J156" s="10">
        <f t="shared" si="7"/>
        <v>-0.63397930431549288</v>
      </c>
      <c r="K156" s="10">
        <f t="shared" si="8"/>
        <v>-0.25110885692150109</v>
      </c>
      <c r="L156" s="10">
        <v>5.6000000000000001E-2</v>
      </c>
    </row>
    <row r="157" spans="1:12" x14ac:dyDescent="0.2">
      <c r="A157" s="10" t="s">
        <v>30035</v>
      </c>
      <c r="B157" s="10" t="s">
        <v>1917</v>
      </c>
      <c r="C157" s="10" t="s">
        <v>1919</v>
      </c>
      <c r="D157" s="10">
        <v>0.41856285818616601</v>
      </c>
      <c r="E157" s="10">
        <v>9.2555812234188101E-2</v>
      </c>
      <c r="F157" s="10">
        <v>4.5222752421760699</v>
      </c>
      <c r="G157" s="11">
        <v>1.30102229081445E-5</v>
      </c>
      <c r="H157" s="10">
        <v>236</v>
      </c>
      <c r="I157" s="10">
        <f t="shared" si="6"/>
        <v>0.18140939197900868</v>
      </c>
      <c r="J157" s="10">
        <f t="shared" si="7"/>
        <v>0.23715346620715733</v>
      </c>
      <c r="K157" s="10">
        <f t="shared" si="8"/>
        <v>0.59997225016517475</v>
      </c>
      <c r="L157" s="10">
        <v>0</v>
      </c>
    </row>
    <row r="158" spans="1:12" x14ac:dyDescent="0.2">
      <c r="A158" s="10" t="s">
        <v>30036</v>
      </c>
      <c r="B158" s="10" t="s">
        <v>2728</v>
      </c>
      <c r="C158" s="10" t="s">
        <v>2730</v>
      </c>
      <c r="D158" s="10">
        <v>0.42312288246491703</v>
      </c>
      <c r="E158" s="10">
        <v>9.3635114200088396E-2</v>
      </c>
      <c r="F158" s="10">
        <v>4.5188483623862297</v>
      </c>
      <c r="G158" s="11">
        <v>1.3192872741556001E-5</v>
      </c>
      <c r="H158" s="10">
        <v>236</v>
      </c>
      <c r="I158" s="10">
        <f t="shared" si="6"/>
        <v>0.18352482383217325</v>
      </c>
      <c r="J158" s="10">
        <f t="shared" si="7"/>
        <v>0.23959805863274378</v>
      </c>
      <c r="K158" s="10">
        <f t="shared" si="8"/>
        <v>0.60664770629709031</v>
      </c>
      <c r="L158" s="10">
        <v>0</v>
      </c>
    </row>
    <row r="159" spans="1:12" x14ac:dyDescent="0.2">
      <c r="A159" s="10" t="s">
        <v>30037</v>
      </c>
      <c r="B159" s="10" t="s">
        <v>2689</v>
      </c>
      <c r="C159" s="10" t="s">
        <v>2691</v>
      </c>
      <c r="D159" s="10">
        <v>0.38184815409537898</v>
      </c>
      <c r="E159" s="10">
        <v>8.5156989095375002E-2</v>
      </c>
      <c r="F159" s="10">
        <v>4.48404949672085</v>
      </c>
      <c r="G159" s="11">
        <v>1.51935816999916E-5</v>
      </c>
      <c r="H159" s="10">
        <v>236</v>
      </c>
      <c r="I159" s="10">
        <f t="shared" si="6"/>
        <v>0.166907698626935</v>
      </c>
      <c r="J159" s="10">
        <f t="shared" si="7"/>
        <v>0.21494045546844398</v>
      </c>
      <c r="K159" s="10">
        <f t="shared" si="8"/>
        <v>0.54875585272231397</v>
      </c>
      <c r="L159" s="10">
        <v>0</v>
      </c>
    </row>
    <row r="160" spans="1:12" x14ac:dyDescent="0.2">
      <c r="A160" s="10" t="s">
        <v>30038</v>
      </c>
      <c r="B160" s="10" t="s">
        <v>2224</v>
      </c>
      <c r="C160" s="10" t="s">
        <v>2226</v>
      </c>
      <c r="D160" s="10">
        <v>-0.38998765870873398</v>
      </c>
      <c r="E160" s="10">
        <v>8.7069026029721205E-2</v>
      </c>
      <c r="F160" s="10">
        <v>-4.4790630663034001</v>
      </c>
      <c r="G160" s="11">
        <v>1.5503246633891499E-5</v>
      </c>
      <c r="H160" s="10">
        <v>236</v>
      </c>
      <c r="I160" s="10">
        <f t="shared" si="6"/>
        <v>0.17065529101825355</v>
      </c>
      <c r="J160" s="10">
        <f t="shared" si="7"/>
        <v>-0.56064294972698758</v>
      </c>
      <c r="K160" s="10">
        <f t="shared" si="8"/>
        <v>-0.21933236769048042</v>
      </c>
      <c r="L160" s="10">
        <v>0</v>
      </c>
    </row>
    <row r="161" spans="1:12" x14ac:dyDescent="0.2">
      <c r="A161" s="10" t="s">
        <v>30039</v>
      </c>
      <c r="B161" s="10" t="s">
        <v>1047</v>
      </c>
      <c r="C161" s="10" t="s">
        <v>1049</v>
      </c>
      <c r="D161" s="10">
        <v>-0.35994558408548599</v>
      </c>
      <c r="E161" s="10">
        <v>8.0560830813956194E-2</v>
      </c>
      <c r="F161" s="10">
        <v>-4.4679974182084798</v>
      </c>
      <c r="G161" s="11">
        <v>1.6212351102198499E-5</v>
      </c>
      <c r="H161" s="10">
        <v>236</v>
      </c>
      <c r="I161" s="10">
        <f t="shared" si="6"/>
        <v>0.15789922839535414</v>
      </c>
      <c r="J161" s="10">
        <f t="shared" si="7"/>
        <v>-0.51784481248084013</v>
      </c>
      <c r="K161" s="10">
        <f t="shared" si="8"/>
        <v>-0.20204635569013185</v>
      </c>
      <c r="L161" s="10">
        <v>0</v>
      </c>
    </row>
    <row r="162" spans="1:12" x14ac:dyDescent="0.2">
      <c r="A162" s="10" t="s">
        <v>30040</v>
      </c>
      <c r="B162" s="10" t="s">
        <v>1008</v>
      </c>
      <c r="C162" s="10" t="s">
        <v>1010</v>
      </c>
      <c r="D162" s="10">
        <v>0.374144399630358</v>
      </c>
      <c r="E162" s="10">
        <v>8.3786033880016597E-2</v>
      </c>
      <c r="F162" s="10">
        <v>4.4654745224740102</v>
      </c>
      <c r="G162" s="11">
        <v>1.63783515734586E-5</v>
      </c>
      <c r="H162" s="10">
        <v>236</v>
      </c>
      <c r="I162" s="10">
        <f t="shared" si="6"/>
        <v>0.16422062640483254</v>
      </c>
      <c r="J162" s="10">
        <f t="shared" si="7"/>
        <v>0.20992377322552547</v>
      </c>
      <c r="K162" s="10">
        <f t="shared" si="8"/>
        <v>0.53836502603519054</v>
      </c>
      <c r="L162" s="10">
        <v>0</v>
      </c>
    </row>
    <row r="163" spans="1:12" x14ac:dyDescent="0.2">
      <c r="A163" s="10" t="s">
        <v>30041</v>
      </c>
      <c r="B163" s="10" t="s">
        <v>936</v>
      </c>
      <c r="C163" s="10" t="s">
        <v>937</v>
      </c>
      <c r="D163" s="10">
        <v>0.44159487326776797</v>
      </c>
      <c r="E163" s="10">
        <v>9.9334460548390402E-2</v>
      </c>
      <c r="F163" s="10">
        <v>4.4455355254347602</v>
      </c>
      <c r="G163" s="11">
        <v>1.7749256225912499E-5</v>
      </c>
      <c r="H163" s="10">
        <v>236</v>
      </c>
      <c r="I163" s="10">
        <f t="shared" si="6"/>
        <v>0.19469554267484518</v>
      </c>
      <c r="J163" s="10">
        <f t="shared" si="7"/>
        <v>0.24689933059292279</v>
      </c>
      <c r="K163" s="10">
        <f t="shared" si="8"/>
        <v>0.63629041594261315</v>
      </c>
      <c r="L163" s="10">
        <v>0</v>
      </c>
    </row>
    <row r="164" spans="1:12" x14ac:dyDescent="0.2">
      <c r="A164" s="10" t="s">
        <v>30042</v>
      </c>
      <c r="B164" s="10" t="s">
        <v>1971</v>
      </c>
      <c r="C164" s="10" t="s">
        <v>1973</v>
      </c>
      <c r="D164" s="10">
        <v>0.295039573037642</v>
      </c>
      <c r="E164" s="10">
        <v>6.6376847775350203E-2</v>
      </c>
      <c r="F164" s="10">
        <v>4.4449169089226901</v>
      </c>
      <c r="G164" s="11">
        <v>1.7793514985259702E-5</v>
      </c>
      <c r="H164" s="10">
        <v>236</v>
      </c>
      <c r="I164" s="10">
        <f t="shared" si="6"/>
        <v>0.13009862163968638</v>
      </c>
      <c r="J164" s="10">
        <f t="shared" si="7"/>
        <v>0.16494095139795562</v>
      </c>
      <c r="K164" s="10">
        <f t="shared" si="8"/>
        <v>0.42513819467732838</v>
      </c>
      <c r="L164" s="10">
        <v>0</v>
      </c>
    </row>
    <row r="165" spans="1:12" x14ac:dyDescent="0.2">
      <c r="A165" s="10" t="s">
        <v>30043</v>
      </c>
      <c r="B165" s="10" t="s">
        <v>3457</v>
      </c>
      <c r="C165" s="10" t="s">
        <v>3459</v>
      </c>
      <c r="D165" s="10">
        <v>0.40194771373912902</v>
      </c>
      <c r="E165" s="10">
        <v>9.0603433001222602E-2</v>
      </c>
      <c r="F165" s="10">
        <v>4.4363408805238604</v>
      </c>
      <c r="G165" s="11">
        <v>1.8418121959746198E-5</v>
      </c>
      <c r="H165" s="10">
        <v>236</v>
      </c>
      <c r="I165" s="10">
        <f t="shared" si="6"/>
        <v>0.1775827286823963</v>
      </c>
      <c r="J165" s="10">
        <f t="shared" si="7"/>
        <v>0.22436498505673272</v>
      </c>
      <c r="K165" s="10">
        <f t="shared" si="8"/>
        <v>0.57953044242152529</v>
      </c>
      <c r="L165" s="10">
        <v>0</v>
      </c>
    </row>
    <row r="166" spans="1:12" x14ac:dyDescent="0.2">
      <c r="A166" s="10" t="s">
        <v>30044</v>
      </c>
      <c r="B166" s="10" t="s">
        <v>2500</v>
      </c>
      <c r="C166" s="10" t="s">
        <v>2502</v>
      </c>
      <c r="D166" s="10">
        <v>-0.26605017553235499</v>
      </c>
      <c r="E166" s="10">
        <v>6.0170624101357699E-2</v>
      </c>
      <c r="F166" s="10">
        <v>-4.4215957455284496</v>
      </c>
      <c r="G166" s="11">
        <v>1.9541809494854301E-5</v>
      </c>
      <c r="H166" s="10">
        <v>236</v>
      </c>
      <c r="I166" s="10">
        <f t="shared" si="6"/>
        <v>0.11793442323866109</v>
      </c>
      <c r="J166" s="10">
        <f t="shared" si="7"/>
        <v>-0.38398459877101609</v>
      </c>
      <c r="K166" s="10">
        <f t="shared" si="8"/>
        <v>-0.14811575229369389</v>
      </c>
      <c r="L166" s="10">
        <v>3.5999999999999997E-2</v>
      </c>
    </row>
    <row r="167" spans="1:12" x14ac:dyDescent="0.2">
      <c r="A167" s="10" t="s">
        <v>30045</v>
      </c>
      <c r="B167" s="10" t="s">
        <v>3694</v>
      </c>
      <c r="C167" s="10" t="s">
        <v>3696</v>
      </c>
      <c r="D167" s="10">
        <v>-0.32343777459822098</v>
      </c>
      <c r="E167" s="10">
        <v>7.3188843884543497E-2</v>
      </c>
      <c r="F167" s="10">
        <v>-4.4192223490843601</v>
      </c>
      <c r="G167" s="11">
        <v>1.9728740686392799E-5</v>
      </c>
      <c r="H167" s="10">
        <v>236</v>
      </c>
      <c r="I167" s="10">
        <f t="shared" si="6"/>
        <v>0.14345013401370527</v>
      </c>
      <c r="J167" s="10">
        <f t="shared" si="7"/>
        <v>-0.46688790861192625</v>
      </c>
      <c r="K167" s="10">
        <f t="shared" si="8"/>
        <v>-0.17998764058451572</v>
      </c>
      <c r="L167" s="10">
        <v>0</v>
      </c>
    </row>
    <row r="168" spans="1:12" x14ac:dyDescent="0.2">
      <c r="A168" s="10" t="s">
        <v>30046</v>
      </c>
      <c r="B168" s="10" t="s">
        <v>3826</v>
      </c>
      <c r="C168" s="10" t="s">
        <v>3828</v>
      </c>
      <c r="D168" s="10">
        <v>0.34685140218858801</v>
      </c>
      <c r="E168" s="10">
        <v>7.8750376265098607E-2</v>
      </c>
      <c r="F168" s="10">
        <v>4.4044412057280402</v>
      </c>
      <c r="G168" s="11">
        <v>2.0932365938286901E-5</v>
      </c>
      <c r="H168" s="10">
        <v>236</v>
      </c>
      <c r="I168" s="10">
        <f t="shared" si="6"/>
        <v>0.15435073747959327</v>
      </c>
      <c r="J168" s="10">
        <f t="shared" si="7"/>
        <v>0.19250066470899474</v>
      </c>
      <c r="K168" s="10">
        <f t="shared" si="8"/>
        <v>0.50120213966818128</v>
      </c>
      <c r="L168" s="10">
        <v>0</v>
      </c>
    </row>
    <row r="169" spans="1:12" x14ac:dyDescent="0.2">
      <c r="A169" s="10" t="s">
        <v>30047</v>
      </c>
      <c r="B169" s="10" t="s">
        <v>1563</v>
      </c>
      <c r="C169" s="10" t="s">
        <v>1565</v>
      </c>
      <c r="D169" s="10">
        <v>-0.389369469080589</v>
      </c>
      <c r="E169" s="10">
        <v>8.8469482726062296E-2</v>
      </c>
      <c r="F169" s="10">
        <v>-4.4011726652255501</v>
      </c>
      <c r="G169" s="11">
        <v>2.1207924163088699E-5</v>
      </c>
      <c r="H169" s="10">
        <v>236</v>
      </c>
      <c r="I169" s="10">
        <f t="shared" si="6"/>
        <v>0.17340018614308209</v>
      </c>
      <c r="J169" s="10">
        <f t="shared" si="7"/>
        <v>-0.56276965522367106</v>
      </c>
      <c r="K169" s="10">
        <f t="shared" si="8"/>
        <v>-0.21596928293750692</v>
      </c>
      <c r="L169" s="10">
        <v>0</v>
      </c>
    </row>
    <row r="170" spans="1:12" x14ac:dyDescent="0.2">
      <c r="A170" s="10" t="s">
        <v>30048</v>
      </c>
      <c r="B170" s="10" t="s">
        <v>2983</v>
      </c>
      <c r="C170" s="10" t="s">
        <v>2985</v>
      </c>
      <c r="D170" s="10">
        <v>-0.43060593465667901</v>
      </c>
      <c r="E170" s="10">
        <v>9.7867462628858204E-2</v>
      </c>
      <c r="F170" s="10">
        <v>-4.3998886155827002</v>
      </c>
      <c r="G170" s="11">
        <v>2.13171312058881E-5</v>
      </c>
      <c r="H170" s="10">
        <v>236</v>
      </c>
      <c r="I170" s="10">
        <f t="shared" si="6"/>
        <v>0.19182022675256208</v>
      </c>
      <c r="J170" s="10">
        <f t="shared" si="7"/>
        <v>-0.62242616140924112</v>
      </c>
      <c r="K170" s="10">
        <f t="shared" si="8"/>
        <v>-0.23878570790411693</v>
      </c>
      <c r="L170" s="10">
        <v>0</v>
      </c>
    </row>
    <row r="171" spans="1:12" x14ac:dyDescent="0.2">
      <c r="A171" s="10" t="s">
        <v>30049</v>
      </c>
      <c r="B171" s="10" t="s">
        <v>4333</v>
      </c>
      <c r="C171" s="10" t="s">
        <v>4335</v>
      </c>
      <c r="D171" s="10">
        <v>-0.35155401320438601</v>
      </c>
      <c r="E171" s="10">
        <v>7.9932261210309996E-2</v>
      </c>
      <c r="F171" s="10">
        <v>-4.39814923137744</v>
      </c>
      <c r="G171" s="11">
        <v>2.14659290674311E-5</v>
      </c>
      <c r="H171" s="10">
        <v>236</v>
      </c>
      <c r="I171" s="10">
        <f t="shared" si="6"/>
        <v>0.15666723197220758</v>
      </c>
      <c r="J171" s="10">
        <f t="shared" si="7"/>
        <v>-0.50822124517659362</v>
      </c>
      <c r="K171" s="10">
        <f t="shared" si="8"/>
        <v>-0.19488678123217842</v>
      </c>
      <c r="L171" s="10">
        <v>0</v>
      </c>
    </row>
    <row r="172" spans="1:12" x14ac:dyDescent="0.2">
      <c r="A172" s="10" t="s">
        <v>30050</v>
      </c>
      <c r="B172" s="10" t="s">
        <v>1548</v>
      </c>
      <c r="C172" s="10" t="s">
        <v>1550</v>
      </c>
      <c r="D172" s="10">
        <v>0.39526683366798199</v>
      </c>
      <c r="E172" s="10">
        <v>9.0379278383472803E-2</v>
      </c>
      <c r="F172" s="10">
        <v>4.3734232087015901</v>
      </c>
      <c r="G172" s="11">
        <v>2.36925258340854E-5</v>
      </c>
      <c r="H172" s="10">
        <v>236</v>
      </c>
      <c r="I172" s="10">
        <f t="shared" si="6"/>
        <v>0.1771433856316067</v>
      </c>
      <c r="J172" s="10">
        <f t="shared" si="7"/>
        <v>0.21812344803637529</v>
      </c>
      <c r="K172" s="10">
        <f t="shared" si="8"/>
        <v>0.57241021929958869</v>
      </c>
      <c r="L172" s="10">
        <v>0</v>
      </c>
    </row>
    <row r="173" spans="1:12" x14ac:dyDescent="0.2">
      <c r="A173" s="10" t="s">
        <v>30051</v>
      </c>
      <c r="B173" s="10" t="s">
        <v>831</v>
      </c>
      <c r="C173" s="10" t="s">
        <v>833</v>
      </c>
      <c r="D173" s="10">
        <v>-0.30268950588878801</v>
      </c>
      <c r="E173" s="10">
        <v>6.9258616764171999E-2</v>
      </c>
      <c r="F173" s="10">
        <v>-4.3704237830717299</v>
      </c>
      <c r="G173" s="11">
        <v>2.39773009176215E-5</v>
      </c>
      <c r="H173" s="10">
        <v>236</v>
      </c>
      <c r="I173" s="10">
        <f t="shared" si="6"/>
        <v>0.13574688885777711</v>
      </c>
      <c r="J173" s="10">
        <f t="shared" si="7"/>
        <v>-0.43843639474656515</v>
      </c>
      <c r="K173" s="10">
        <f t="shared" si="8"/>
        <v>-0.1669426170310109</v>
      </c>
      <c r="L173" s="10">
        <v>0</v>
      </c>
    </row>
    <row r="174" spans="1:12" x14ac:dyDescent="0.2">
      <c r="A174" s="10" t="s">
        <v>30052</v>
      </c>
      <c r="B174" s="10" t="s">
        <v>396</v>
      </c>
      <c r="C174" s="10" t="s">
        <v>398</v>
      </c>
      <c r="D174" s="10">
        <v>0.370518576574554</v>
      </c>
      <c r="E174" s="10">
        <v>8.4866432056989599E-2</v>
      </c>
      <c r="F174" s="10">
        <v>4.3659026024063596</v>
      </c>
      <c r="G174" s="11">
        <v>2.4412797921793101E-5</v>
      </c>
      <c r="H174" s="10">
        <v>236</v>
      </c>
      <c r="I174" s="10">
        <f t="shared" si="6"/>
        <v>0.16633820683169961</v>
      </c>
      <c r="J174" s="10">
        <f t="shared" si="7"/>
        <v>0.20418036974285439</v>
      </c>
      <c r="K174" s="10">
        <f t="shared" si="8"/>
        <v>0.53685678340625365</v>
      </c>
      <c r="L174" s="10">
        <v>0</v>
      </c>
    </row>
    <row r="175" spans="1:12" x14ac:dyDescent="0.2">
      <c r="A175" s="10" t="s">
        <v>30053</v>
      </c>
      <c r="B175" s="10" t="s">
        <v>3598</v>
      </c>
      <c r="C175" s="10" t="s">
        <v>3600</v>
      </c>
      <c r="D175" s="10">
        <v>-0.386944947096662</v>
      </c>
      <c r="E175" s="10">
        <v>8.8773927424767807E-2</v>
      </c>
      <c r="F175" s="10">
        <v>-4.3587679211847599</v>
      </c>
      <c r="G175" s="11">
        <v>2.51155773180193E-5</v>
      </c>
      <c r="H175" s="10">
        <v>236</v>
      </c>
      <c r="I175" s="10">
        <f t="shared" si="6"/>
        <v>0.1739968977525449</v>
      </c>
      <c r="J175" s="10">
        <f t="shared" si="7"/>
        <v>-0.56094184484920695</v>
      </c>
      <c r="K175" s="10">
        <f t="shared" si="8"/>
        <v>-0.2129480493441171</v>
      </c>
      <c r="L175" s="10">
        <v>0</v>
      </c>
    </row>
    <row r="176" spans="1:12" x14ac:dyDescent="0.2">
      <c r="A176" s="10" t="s">
        <v>30054</v>
      </c>
      <c r="B176" s="10" t="s">
        <v>3868</v>
      </c>
      <c r="C176" s="10" t="s">
        <v>3870</v>
      </c>
      <c r="D176" s="10">
        <v>-0.34653205811969601</v>
      </c>
      <c r="E176" s="10">
        <v>7.9520353315966699E-2</v>
      </c>
      <c r="F176" s="10">
        <v>-4.35777814948562</v>
      </c>
      <c r="G176" s="11">
        <v>2.5214598230718499E-5</v>
      </c>
      <c r="H176" s="10">
        <v>236</v>
      </c>
      <c r="I176" s="10">
        <f t="shared" si="6"/>
        <v>0.15585989249929472</v>
      </c>
      <c r="J176" s="10">
        <f t="shared" si="7"/>
        <v>-0.50239195061899067</v>
      </c>
      <c r="K176" s="10">
        <f t="shared" si="8"/>
        <v>-0.19067216562040129</v>
      </c>
      <c r="L176" s="10">
        <v>0</v>
      </c>
    </row>
    <row r="177" spans="1:12" x14ac:dyDescent="0.2">
      <c r="A177" s="10" t="s">
        <v>30055</v>
      </c>
      <c r="B177" s="10" t="s">
        <v>3406</v>
      </c>
      <c r="C177" s="10" t="s">
        <v>3408</v>
      </c>
      <c r="D177" s="10">
        <v>-0.42747414851701998</v>
      </c>
      <c r="E177" s="10">
        <v>9.8158916088383896E-2</v>
      </c>
      <c r="F177" s="10">
        <v>-4.3549192019613896</v>
      </c>
      <c r="G177" s="11">
        <v>2.5502734299937899E-5</v>
      </c>
      <c r="H177" s="10">
        <v>236</v>
      </c>
      <c r="I177" s="10">
        <f t="shared" si="6"/>
        <v>0.19239147553323244</v>
      </c>
      <c r="J177" s="10">
        <f t="shared" si="7"/>
        <v>-0.61986562405025247</v>
      </c>
      <c r="K177" s="10">
        <f t="shared" si="8"/>
        <v>-0.23508267298378754</v>
      </c>
      <c r="L177" s="10">
        <v>0</v>
      </c>
    </row>
    <row r="178" spans="1:12" x14ac:dyDescent="0.2">
      <c r="A178" s="10" t="s">
        <v>30056</v>
      </c>
      <c r="B178" s="10" t="s">
        <v>2173</v>
      </c>
      <c r="C178" s="10" t="s">
        <v>2175</v>
      </c>
      <c r="D178" s="10">
        <v>0.37402532406398198</v>
      </c>
      <c r="E178" s="10">
        <v>8.6078883575854498E-2</v>
      </c>
      <c r="F178" s="10">
        <v>4.3451460860825799</v>
      </c>
      <c r="G178" s="11">
        <v>2.6511850128771301E-5</v>
      </c>
      <c r="H178" s="10">
        <v>236</v>
      </c>
      <c r="I178" s="10">
        <f t="shared" si="6"/>
        <v>0.16871461180867481</v>
      </c>
      <c r="J178" s="10">
        <f t="shared" si="7"/>
        <v>0.20531071225530717</v>
      </c>
      <c r="K178" s="10">
        <f t="shared" si="8"/>
        <v>0.54273993587265679</v>
      </c>
      <c r="L178" s="10">
        <v>0</v>
      </c>
    </row>
    <row r="179" spans="1:12" x14ac:dyDescent="0.2">
      <c r="A179" s="10" t="s">
        <v>30057</v>
      </c>
      <c r="B179" s="10" t="s">
        <v>3163</v>
      </c>
      <c r="C179" s="10" t="s">
        <v>3165</v>
      </c>
      <c r="D179" s="10">
        <v>0.37572039710758098</v>
      </c>
      <c r="E179" s="10">
        <v>8.67220026257563E-2</v>
      </c>
      <c r="F179" s="10">
        <v>4.3324691050895199</v>
      </c>
      <c r="G179" s="11">
        <v>2.7878212709377699E-5</v>
      </c>
      <c r="H179" s="10">
        <v>236</v>
      </c>
      <c r="I179" s="10">
        <f t="shared" si="6"/>
        <v>0.16997512514648236</v>
      </c>
      <c r="J179" s="10">
        <f t="shared" si="7"/>
        <v>0.20574527196109862</v>
      </c>
      <c r="K179" s="10">
        <f t="shared" si="8"/>
        <v>0.54569552225406337</v>
      </c>
      <c r="L179" s="10">
        <v>0</v>
      </c>
    </row>
    <row r="180" spans="1:12" x14ac:dyDescent="0.2">
      <c r="A180" s="10" t="s">
        <v>30058</v>
      </c>
      <c r="B180" s="10" t="s">
        <v>3775</v>
      </c>
      <c r="C180" s="10" t="s">
        <v>3777</v>
      </c>
      <c r="D180" s="10">
        <v>0.38256154948236298</v>
      </c>
      <c r="E180" s="10">
        <v>8.8478558564499404E-2</v>
      </c>
      <c r="F180" s="10">
        <v>4.3237769205234304</v>
      </c>
      <c r="G180" s="11">
        <v>2.88539930372429E-5</v>
      </c>
      <c r="H180" s="10">
        <v>236</v>
      </c>
      <c r="I180" s="10">
        <f t="shared" si="6"/>
        <v>0.17341797478641882</v>
      </c>
      <c r="J180" s="10">
        <f t="shared" si="7"/>
        <v>0.20914357469594416</v>
      </c>
      <c r="K180" s="10">
        <f t="shared" si="8"/>
        <v>0.55597952426878183</v>
      </c>
      <c r="L180" s="10">
        <v>0</v>
      </c>
    </row>
    <row r="181" spans="1:12" x14ac:dyDescent="0.2">
      <c r="A181" s="10" t="s">
        <v>30059</v>
      </c>
      <c r="B181" s="10" t="s">
        <v>594</v>
      </c>
      <c r="C181" s="10" t="s">
        <v>596</v>
      </c>
      <c r="D181" s="10">
        <v>-0.41034799783954601</v>
      </c>
      <c r="E181" s="10">
        <v>9.5727141498719998E-2</v>
      </c>
      <c r="F181" s="10">
        <v>-4.2866421311142204</v>
      </c>
      <c r="G181" s="11">
        <v>3.34056676135836E-5</v>
      </c>
      <c r="H181" s="10">
        <v>236</v>
      </c>
      <c r="I181" s="10">
        <f t="shared" si="6"/>
        <v>0.1876251973374912</v>
      </c>
      <c r="J181" s="10">
        <f t="shared" si="7"/>
        <v>-0.59797319517703718</v>
      </c>
      <c r="K181" s="10">
        <f t="shared" si="8"/>
        <v>-0.22272280050205481</v>
      </c>
      <c r="L181" s="10">
        <v>0</v>
      </c>
    </row>
    <row r="182" spans="1:12" x14ac:dyDescent="0.2">
      <c r="A182" s="10" t="s">
        <v>30060</v>
      </c>
      <c r="B182" s="10" t="s">
        <v>1881</v>
      </c>
      <c r="C182" s="10" t="s">
        <v>1883</v>
      </c>
      <c r="D182" s="10">
        <v>0.39154776696006299</v>
      </c>
      <c r="E182" s="10">
        <v>9.2013177439896301E-2</v>
      </c>
      <c r="F182" s="10">
        <v>4.2553444827598197</v>
      </c>
      <c r="G182" s="11">
        <v>3.7771200276834303E-5</v>
      </c>
      <c r="H182" s="10">
        <v>236</v>
      </c>
      <c r="I182" s="10">
        <f t="shared" si="6"/>
        <v>0.18034582778219674</v>
      </c>
      <c r="J182" s="10">
        <f t="shared" si="7"/>
        <v>0.21120193917786625</v>
      </c>
      <c r="K182" s="10">
        <f t="shared" si="8"/>
        <v>0.57189359474225976</v>
      </c>
      <c r="L182" s="10">
        <v>0</v>
      </c>
    </row>
    <row r="183" spans="1:12" x14ac:dyDescent="0.2">
      <c r="A183" s="10" t="s">
        <v>30061</v>
      </c>
      <c r="B183" s="10" t="s">
        <v>573</v>
      </c>
      <c r="C183" s="10" t="s">
        <v>575</v>
      </c>
      <c r="D183" s="10">
        <v>0.395791588756082</v>
      </c>
      <c r="E183" s="10">
        <v>9.3292565604620598E-2</v>
      </c>
      <c r="F183" s="10">
        <v>4.2424772669825597</v>
      </c>
      <c r="G183" s="11">
        <v>3.9720756876480197E-5</v>
      </c>
      <c r="H183" s="10">
        <v>236</v>
      </c>
      <c r="I183" s="10">
        <f t="shared" si="6"/>
        <v>0.18285342858505638</v>
      </c>
      <c r="J183" s="10">
        <f t="shared" si="7"/>
        <v>0.21293816017102563</v>
      </c>
      <c r="K183" s="10">
        <f t="shared" si="8"/>
        <v>0.57864501734113838</v>
      </c>
      <c r="L183" s="10">
        <v>0</v>
      </c>
    </row>
    <row r="184" spans="1:12" x14ac:dyDescent="0.2">
      <c r="A184" s="10" t="s">
        <v>30062</v>
      </c>
      <c r="B184" s="10" t="s">
        <v>2452</v>
      </c>
      <c r="C184" s="10" t="s">
        <v>2454</v>
      </c>
      <c r="D184" s="10">
        <v>-0.42016599027832202</v>
      </c>
      <c r="E184" s="10">
        <v>9.9363880483411798E-2</v>
      </c>
      <c r="F184" s="10">
        <v>-4.2285585892397402</v>
      </c>
      <c r="G184" s="11">
        <v>4.1938360538661003E-5</v>
      </c>
      <c r="H184" s="10">
        <v>236</v>
      </c>
      <c r="I184" s="10">
        <f t="shared" si="6"/>
        <v>0.19475320574748711</v>
      </c>
      <c r="J184" s="10">
        <f t="shared" si="7"/>
        <v>-0.61491919602580913</v>
      </c>
      <c r="K184" s="10">
        <f t="shared" si="8"/>
        <v>-0.22541278453083491</v>
      </c>
      <c r="L184" s="10">
        <v>0</v>
      </c>
    </row>
    <row r="185" spans="1:12" x14ac:dyDescent="0.2">
      <c r="A185" s="10" t="s">
        <v>30063</v>
      </c>
      <c r="B185" s="10" t="s">
        <v>3991</v>
      </c>
      <c r="C185" s="10" t="s">
        <v>3993</v>
      </c>
      <c r="D185" s="10">
        <v>-0.40647054943495098</v>
      </c>
      <c r="E185" s="10">
        <v>9.6220373050857497E-2</v>
      </c>
      <c r="F185" s="10">
        <v>-4.2243709574905699</v>
      </c>
      <c r="G185" s="11">
        <v>4.2628525877285802E-5</v>
      </c>
      <c r="H185" s="10">
        <v>236</v>
      </c>
      <c r="I185" s="10">
        <f t="shared" si="6"/>
        <v>0.18859193117968068</v>
      </c>
      <c r="J185" s="10">
        <f t="shared" si="7"/>
        <v>-0.59506248061463163</v>
      </c>
      <c r="K185" s="10">
        <f t="shared" si="8"/>
        <v>-0.2178786182552703</v>
      </c>
      <c r="L185" s="10">
        <v>0</v>
      </c>
    </row>
    <row r="186" spans="1:12" x14ac:dyDescent="0.2">
      <c r="A186" s="10" t="s">
        <v>30064</v>
      </c>
      <c r="B186" s="10" t="s">
        <v>2530</v>
      </c>
      <c r="C186" s="10" t="s">
        <v>2532</v>
      </c>
      <c r="D186" s="10">
        <v>-0.36070170296173498</v>
      </c>
      <c r="E186" s="10">
        <v>8.5776877735059806E-2</v>
      </c>
      <c r="F186" s="10">
        <v>-4.2051157897800797</v>
      </c>
      <c r="G186" s="11">
        <v>4.5944862437320397E-5</v>
      </c>
      <c r="H186" s="10">
        <v>236</v>
      </c>
      <c r="I186" s="10">
        <f t="shared" si="6"/>
        <v>0.16812268036071723</v>
      </c>
      <c r="J186" s="10">
        <f t="shared" si="7"/>
        <v>-0.52882438332245219</v>
      </c>
      <c r="K186" s="10">
        <f t="shared" si="8"/>
        <v>-0.19257902260101775</v>
      </c>
      <c r="L186" s="10">
        <v>0.02</v>
      </c>
    </row>
    <row r="187" spans="1:12" x14ac:dyDescent="0.2">
      <c r="A187" s="10" t="s">
        <v>30065</v>
      </c>
      <c r="B187" s="10" t="s">
        <v>2269</v>
      </c>
      <c r="C187" s="10" t="s">
        <v>2271</v>
      </c>
      <c r="D187" s="10">
        <v>0.465637678064029</v>
      </c>
      <c r="E187" s="10">
        <v>0.111234944205273</v>
      </c>
      <c r="F187" s="10">
        <v>4.1860737324121899</v>
      </c>
      <c r="G187" s="11">
        <v>4.9467325318137099E-5</v>
      </c>
      <c r="H187" s="10">
        <v>236</v>
      </c>
      <c r="I187" s="10">
        <f t="shared" si="6"/>
        <v>0.21802049064233506</v>
      </c>
      <c r="J187" s="10">
        <f t="shared" si="7"/>
        <v>0.24761718742169395</v>
      </c>
      <c r="K187" s="10">
        <f t="shared" si="8"/>
        <v>0.68365816870636409</v>
      </c>
      <c r="L187" s="10">
        <v>0</v>
      </c>
    </row>
    <row r="188" spans="1:12" x14ac:dyDescent="0.2">
      <c r="A188" s="10" t="s">
        <v>30066</v>
      </c>
      <c r="B188" s="10" t="s">
        <v>2719</v>
      </c>
      <c r="C188" s="10" t="s">
        <v>2721</v>
      </c>
      <c r="D188" s="10">
        <v>0.31368898089978497</v>
      </c>
      <c r="E188" s="10">
        <v>7.5217333789775603E-2</v>
      </c>
      <c r="F188" s="10">
        <v>4.1704347268744204</v>
      </c>
      <c r="G188" s="11">
        <v>5.2552802030802002E-5</v>
      </c>
      <c r="H188" s="10">
        <v>236</v>
      </c>
      <c r="I188" s="10">
        <f t="shared" si="6"/>
        <v>0.14742597422796019</v>
      </c>
      <c r="J188" s="10">
        <f t="shared" si="7"/>
        <v>0.16626300667182478</v>
      </c>
      <c r="K188" s="10">
        <f t="shared" si="8"/>
        <v>0.46111495512774514</v>
      </c>
      <c r="L188" s="10">
        <v>0</v>
      </c>
    </row>
    <row r="189" spans="1:12" x14ac:dyDescent="0.2">
      <c r="A189" s="10" t="s">
        <v>30067</v>
      </c>
      <c r="B189" s="10" t="s">
        <v>4339</v>
      </c>
      <c r="C189" s="10" t="s">
        <v>4341</v>
      </c>
      <c r="D189" s="10">
        <v>0.35131239444975998</v>
      </c>
      <c r="E189" s="10">
        <v>8.43218006931504E-2</v>
      </c>
      <c r="F189" s="10">
        <v>4.1663293663307401</v>
      </c>
      <c r="G189" s="11">
        <v>5.3392873730864203E-5</v>
      </c>
      <c r="H189" s="10">
        <v>236</v>
      </c>
      <c r="I189" s="10">
        <f t="shared" si="6"/>
        <v>0.16527072935857479</v>
      </c>
      <c r="J189" s="10">
        <f t="shared" si="7"/>
        <v>0.18604166509118519</v>
      </c>
      <c r="K189" s="10">
        <f t="shared" si="8"/>
        <v>0.51658312380833471</v>
      </c>
      <c r="L189" s="10">
        <v>0</v>
      </c>
    </row>
    <row r="190" spans="1:12" x14ac:dyDescent="0.2">
      <c r="A190" s="10" t="s">
        <v>30068</v>
      </c>
      <c r="B190" s="10" t="s">
        <v>690</v>
      </c>
      <c r="C190" s="10" t="s">
        <v>692</v>
      </c>
      <c r="D190" s="10">
        <v>0.30164675339813402</v>
      </c>
      <c r="E190" s="10">
        <v>7.2500043214509494E-2</v>
      </c>
      <c r="F190" s="10">
        <v>4.1606423944553601</v>
      </c>
      <c r="G190" s="11">
        <v>5.4577893354233297E-5</v>
      </c>
      <c r="H190" s="10">
        <v>236</v>
      </c>
      <c r="I190" s="10">
        <f t="shared" si="6"/>
        <v>0.14210008470043861</v>
      </c>
      <c r="J190" s="10">
        <f t="shared" si="7"/>
        <v>0.1595466686976954</v>
      </c>
      <c r="K190" s="10">
        <f t="shared" si="8"/>
        <v>0.44374683809857263</v>
      </c>
      <c r="L190" s="10">
        <v>0.25600000000000001</v>
      </c>
    </row>
    <row r="191" spans="1:12" x14ac:dyDescent="0.2">
      <c r="A191" s="10" t="s">
        <v>30069</v>
      </c>
      <c r="B191" s="10" t="s">
        <v>4255</v>
      </c>
      <c r="C191" s="10" t="s">
        <v>4257</v>
      </c>
      <c r="D191" s="10">
        <v>0.28499049138357102</v>
      </c>
      <c r="E191" s="10">
        <v>6.8552042645616595E-2</v>
      </c>
      <c r="F191" s="10">
        <v>4.1572866450799202</v>
      </c>
      <c r="G191" s="11">
        <v>5.5288935578877198E-5</v>
      </c>
      <c r="H191" s="10">
        <v>236</v>
      </c>
      <c r="I191" s="10">
        <f t="shared" si="6"/>
        <v>0.13436200358540853</v>
      </c>
      <c r="J191" s="10">
        <f t="shared" si="7"/>
        <v>0.15062848779816249</v>
      </c>
      <c r="K191" s="10">
        <f t="shared" si="8"/>
        <v>0.41935249496897953</v>
      </c>
      <c r="L191" s="10">
        <v>0</v>
      </c>
    </row>
    <row r="192" spans="1:12" x14ac:dyDescent="0.2">
      <c r="A192" s="10" t="s">
        <v>30070</v>
      </c>
      <c r="B192" s="10" t="s">
        <v>138</v>
      </c>
      <c r="C192" s="10" t="s">
        <v>140</v>
      </c>
      <c r="D192" s="10">
        <v>0.31402112084275902</v>
      </c>
      <c r="E192" s="10">
        <v>7.5611814829324706E-2</v>
      </c>
      <c r="F192" s="10">
        <v>4.1530694845982099</v>
      </c>
      <c r="G192" s="11">
        <v>5.6195129799735101E-5</v>
      </c>
      <c r="H192" s="10">
        <v>236</v>
      </c>
      <c r="I192" s="10">
        <f t="shared" si="6"/>
        <v>0.14819915706547643</v>
      </c>
      <c r="J192" s="10">
        <f t="shared" si="7"/>
        <v>0.16582196377728259</v>
      </c>
      <c r="K192" s="10">
        <f t="shared" si="8"/>
        <v>0.46222027790823544</v>
      </c>
      <c r="L192" s="10">
        <v>0</v>
      </c>
    </row>
    <row r="193" spans="1:12" x14ac:dyDescent="0.2">
      <c r="A193" s="10" t="s">
        <v>30071</v>
      </c>
      <c r="B193" s="10" t="s">
        <v>1536</v>
      </c>
      <c r="C193" s="10" t="s">
        <v>1538</v>
      </c>
      <c r="D193" s="10">
        <v>0.318730420673556</v>
      </c>
      <c r="E193" s="10">
        <v>7.6877198898677598E-2</v>
      </c>
      <c r="F193" s="10">
        <v>4.1459681835395097</v>
      </c>
      <c r="G193" s="11">
        <v>5.7753318597984299E-5</v>
      </c>
      <c r="H193" s="10">
        <v>236</v>
      </c>
      <c r="I193" s="10">
        <f t="shared" si="6"/>
        <v>0.15067930984140809</v>
      </c>
      <c r="J193" s="10">
        <f t="shared" si="7"/>
        <v>0.16805111083214791</v>
      </c>
      <c r="K193" s="10">
        <f t="shared" si="8"/>
        <v>0.4694097305149641</v>
      </c>
      <c r="L193" s="10">
        <v>0</v>
      </c>
    </row>
    <row r="194" spans="1:12" x14ac:dyDescent="0.2">
      <c r="A194" s="10" t="s">
        <v>30072</v>
      </c>
      <c r="B194" s="10" t="s">
        <v>2695</v>
      </c>
      <c r="C194" s="10" t="s">
        <v>2697</v>
      </c>
      <c r="D194" s="10">
        <v>0.34663585302028099</v>
      </c>
      <c r="E194" s="10">
        <v>8.3669576597634701E-2</v>
      </c>
      <c r="F194" s="10">
        <v>4.1429139134675701</v>
      </c>
      <c r="G194" s="11">
        <v>5.8436170063679997E-5</v>
      </c>
      <c r="H194" s="10">
        <v>236</v>
      </c>
      <c r="I194" s="10">
        <f t="shared" si="6"/>
        <v>0.163992370131364</v>
      </c>
      <c r="J194" s="10">
        <f t="shared" si="7"/>
        <v>0.18264348288891699</v>
      </c>
      <c r="K194" s="10">
        <f t="shared" si="8"/>
        <v>0.51062822315164502</v>
      </c>
      <c r="L194" s="10">
        <v>0</v>
      </c>
    </row>
    <row r="195" spans="1:12" x14ac:dyDescent="0.2">
      <c r="A195" s="10" t="s">
        <v>30073</v>
      </c>
      <c r="B195" s="10" t="s">
        <v>1503</v>
      </c>
      <c r="C195" s="10" t="s">
        <v>1505</v>
      </c>
      <c r="D195" s="10">
        <v>0.38234089251864001</v>
      </c>
      <c r="E195" s="10">
        <v>9.2669360807661305E-2</v>
      </c>
      <c r="F195" s="10">
        <v>4.1258609014494203</v>
      </c>
      <c r="G195" s="11">
        <v>6.2393337012472098E-5</v>
      </c>
      <c r="H195" s="10">
        <v>236</v>
      </c>
      <c r="I195" s="10">
        <f t="shared" si="6"/>
        <v>0.18163194718301615</v>
      </c>
      <c r="J195" s="10">
        <f t="shared" si="7"/>
        <v>0.20070894533562386</v>
      </c>
      <c r="K195" s="10">
        <f t="shared" si="8"/>
        <v>0.56397283970165613</v>
      </c>
      <c r="L195" s="10">
        <v>0</v>
      </c>
    </row>
    <row r="196" spans="1:12" x14ac:dyDescent="0.2">
      <c r="A196" s="10" t="s">
        <v>30074</v>
      </c>
      <c r="B196" s="10" t="s">
        <v>654</v>
      </c>
      <c r="C196" s="10" t="s">
        <v>656</v>
      </c>
      <c r="D196" s="10">
        <v>0.217237808305588</v>
      </c>
      <c r="E196" s="10">
        <v>5.2792451492792401E-2</v>
      </c>
      <c r="F196" s="10">
        <v>4.1149407190391001</v>
      </c>
      <c r="G196" s="11">
        <v>6.5060966402686395E-5</v>
      </c>
      <c r="H196" s="10">
        <v>236</v>
      </c>
      <c r="I196" s="10">
        <f t="shared" ref="I196:I259" si="9">1.96*E196</f>
        <v>0.1034732049258731</v>
      </c>
      <c r="J196" s="10">
        <f t="shared" ref="J196:J259" si="10">D196-I196</f>
        <v>0.1137646033797149</v>
      </c>
      <c r="K196" s="10">
        <f t="shared" ref="K196:K259" si="11">D196+I196</f>
        <v>0.32071101323146112</v>
      </c>
      <c r="L196" s="10">
        <v>0</v>
      </c>
    </row>
    <row r="197" spans="1:12" x14ac:dyDescent="0.2">
      <c r="A197" s="10" t="s">
        <v>30075</v>
      </c>
      <c r="B197" s="10" t="s">
        <v>1593</v>
      </c>
      <c r="C197" s="10" t="s">
        <v>1595</v>
      </c>
      <c r="D197" s="10">
        <v>0.37749050968756398</v>
      </c>
      <c r="E197" s="10">
        <v>9.1827529801210797E-2</v>
      </c>
      <c r="F197" s="10">
        <v>4.1108642528527</v>
      </c>
      <c r="G197" s="11">
        <v>6.6084507878863598E-5</v>
      </c>
      <c r="H197" s="10">
        <v>236</v>
      </c>
      <c r="I197" s="10">
        <f t="shared" si="9"/>
        <v>0.17998195841037315</v>
      </c>
      <c r="J197" s="10">
        <f t="shared" si="10"/>
        <v>0.19750855127719083</v>
      </c>
      <c r="K197" s="10">
        <f t="shared" si="11"/>
        <v>0.55747246809793716</v>
      </c>
      <c r="L197" s="10">
        <v>0.156</v>
      </c>
    </row>
    <row r="198" spans="1:12" x14ac:dyDescent="0.2">
      <c r="A198" s="10" t="s">
        <v>30076</v>
      </c>
      <c r="B198" s="10" t="s">
        <v>3805</v>
      </c>
      <c r="C198" s="10" t="s">
        <v>3807</v>
      </c>
      <c r="D198" s="10">
        <v>0.37459229718033099</v>
      </c>
      <c r="E198" s="10">
        <v>9.1228870107461404E-2</v>
      </c>
      <c r="F198" s="10">
        <v>4.1060718689060396</v>
      </c>
      <c r="G198" s="11">
        <v>6.7307571699866604E-5</v>
      </c>
      <c r="H198" s="10">
        <v>236</v>
      </c>
      <c r="I198" s="10">
        <f t="shared" si="9"/>
        <v>0.17880858541062436</v>
      </c>
      <c r="J198" s="10">
        <f t="shared" si="10"/>
        <v>0.19578371176970663</v>
      </c>
      <c r="K198" s="10">
        <f t="shared" si="11"/>
        <v>0.55340088259095532</v>
      </c>
      <c r="L198" s="10">
        <v>0</v>
      </c>
    </row>
    <row r="199" spans="1:12" x14ac:dyDescent="0.2">
      <c r="A199" s="10" t="s">
        <v>30077</v>
      </c>
      <c r="B199" s="10" t="s">
        <v>2302</v>
      </c>
      <c r="C199" s="10" t="s">
        <v>2304</v>
      </c>
      <c r="D199" s="10">
        <v>-0.27854124288450399</v>
      </c>
      <c r="E199" s="10">
        <v>6.7895766390168699E-2</v>
      </c>
      <c r="F199" s="10">
        <v>-4.1024832282449397</v>
      </c>
      <c r="G199" s="11">
        <v>6.8237588632334597E-5</v>
      </c>
      <c r="H199" s="10">
        <v>236</v>
      </c>
      <c r="I199" s="10">
        <f t="shared" si="9"/>
        <v>0.13307570212473066</v>
      </c>
      <c r="J199" s="10">
        <f t="shared" si="10"/>
        <v>-0.41161694500923462</v>
      </c>
      <c r="K199" s="10">
        <f t="shared" si="11"/>
        <v>-0.14546554075977333</v>
      </c>
      <c r="L199" s="10">
        <v>0</v>
      </c>
    </row>
    <row r="200" spans="1:12" x14ac:dyDescent="0.2">
      <c r="A200" s="10" t="s">
        <v>30078</v>
      </c>
      <c r="B200" s="10" t="s">
        <v>3472</v>
      </c>
      <c r="C200" s="10" t="s">
        <v>3474</v>
      </c>
      <c r="D200" s="10">
        <v>0.419069133376683</v>
      </c>
      <c r="E200" s="10">
        <v>0.102172214945807</v>
      </c>
      <c r="F200" s="10">
        <v>4.1015958555754297</v>
      </c>
      <c r="G200" s="11">
        <v>6.8469444805346999E-5</v>
      </c>
      <c r="H200" s="10">
        <v>236</v>
      </c>
      <c r="I200" s="10">
        <f t="shared" si="9"/>
        <v>0.2002575412937817</v>
      </c>
      <c r="J200" s="10">
        <f t="shared" si="10"/>
        <v>0.2188115920829013</v>
      </c>
      <c r="K200" s="10">
        <f t="shared" si="11"/>
        <v>0.61932667467046465</v>
      </c>
      <c r="L200" s="10">
        <v>0</v>
      </c>
    </row>
    <row r="201" spans="1:12" x14ac:dyDescent="0.2">
      <c r="A201" s="10" t="s">
        <v>30079</v>
      </c>
      <c r="B201" s="10" t="s">
        <v>2296</v>
      </c>
      <c r="C201" s="10" t="s">
        <v>2298</v>
      </c>
      <c r="D201" s="10">
        <v>-0.333361007448638</v>
      </c>
      <c r="E201" s="10">
        <v>8.1639387718719494E-2</v>
      </c>
      <c r="F201" s="10">
        <v>-4.0833354678896097</v>
      </c>
      <c r="G201" s="11">
        <v>7.3411671911897803E-5</v>
      </c>
      <c r="H201" s="10">
        <v>236</v>
      </c>
      <c r="I201" s="10">
        <f t="shared" si="9"/>
        <v>0.1600131999286902</v>
      </c>
      <c r="J201" s="10">
        <f t="shared" si="10"/>
        <v>-0.49337420737732818</v>
      </c>
      <c r="K201" s="10">
        <f t="shared" si="11"/>
        <v>-0.1733478075199478</v>
      </c>
      <c r="L201" s="10">
        <v>0</v>
      </c>
    </row>
    <row r="202" spans="1:12" x14ac:dyDescent="0.2">
      <c r="A202" s="10" t="s">
        <v>30080</v>
      </c>
      <c r="B202" s="10" t="s">
        <v>2548</v>
      </c>
      <c r="C202" s="10" t="s">
        <v>2550</v>
      </c>
      <c r="D202" s="10">
        <v>0.33285521234188198</v>
      </c>
      <c r="E202" s="10">
        <v>8.1567432843146603E-2</v>
      </c>
      <c r="F202" s="10">
        <v>4.0807366462293704</v>
      </c>
      <c r="G202" s="11">
        <v>7.4142237375082802E-5</v>
      </c>
      <c r="H202" s="10">
        <v>236</v>
      </c>
      <c r="I202" s="10">
        <f t="shared" si="9"/>
        <v>0.15987216837256735</v>
      </c>
      <c r="J202" s="10">
        <f t="shared" si="10"/>
        <v>0.17298304396931463</v>
      </c>
      <c r="K202" s="10">
        <f t="shared" si="11"/>
        <v>0.49272738071444933</v>
      </c>
      <c r="L202" s="10">
        <v>0</v>
      </c>
    </row>
    <row r="203" spans="1:12" x14ac:dyDescent="0.2">
      <c r="A203" s="10" t="s">
        <v>30081</v>
      </c>
      <c r="B203" s="10" t="s">
        <v>2809</v>
      </c>
      <c r="C203" s="10" t="s">
        <v>2811</v>
      </c>
      <c r="D203" s="10">
        <v>0.39061957434650701</v>
      </c>
      <c r="E203" s="10">
        <v>9.5884402586642506E-2</v>
      </c>
      <c r="F203" s="10">
        <v>4.0738593953645097</v>
      </c>
      <c r="G203" s="11">
        <v>7.6109274627675404E-5</v>
      </c>
      <c r="H203" s="10">
        <v>236</v>
      </c>
      <c r="I203" s="10">
        <f t="shared" si="9"/>
        <v>0.1879334290698193</v>
      </c>
      <c r="J203" s="10">
        <f t="shared" si="10"/>
        <v>0.20268614527668771</v>
      </c>
      <c r="K203" s="10">
        <f t="shared" si="11"/>
        <v>0.57855300341632632</v>
      </c>
      <c r="L203" s="10">
        <v>0</v>
      </c>
    </row>
    <row r="204" spans="1:12" x14ac:dyDescent="0.2">
      <c r="A204" s="10" t="s">
        <v>30082</v>
      </c>
      <c r="B204" s="10" t="s">
        <v>3997</v>
      </c>
      <c r="C204" s="10" t="s">
        <v>3999</v>
      </c>
      <c r="D204" s="10">
        <v>-0.216869246341934</v>
      </c>
      <c r="E204" s="10">
        <v>5.3390142721249402E-2</v>
      </c>
      <c r="F204" s="10">
        <v>-4.06197165409748</v>
      </c>
      <c r="G204" s="11">
        <v>7.9627818807924799E-5</v>
      </c>
      <c r="H204" s="10">
        <v>236</v>
      </c>
      <c r="I204" s="10">
        <f t="shared" si="9"/>
        <v>0.10464467973364883</v>
      </c>
      <c r="J204" s="10">
        <f t="shared" si="10"/>
        <v>-0.32151392607558282</v>
      </c>
      <c r="K204" s="10">
        <f t="shared" si="11"/>
        <v>-0.11222456660828517</v>
      </c>
      <c r="L204" s="10">
        <v>0</v>
      </c>
    </row>
    <row r="205" spans="1:12" x14ac:dyDescent="0.2">
      <c r="A205" s="10" t="s">
        <v>30083</v>
      </c>
      <c r="B205" s="10" t="s">
        <v>1803</v>
      </c>
      <c r="C205" s="10" t="s">
        <v>1805</v>
      </c>
      <c r="D205" s="10">
        <v>-0.324703385755376</v>
      </c>
      <c r="E205" s="10">
        <v>8.0196170368015005E-2</v>
      </c>
      <c r="F205" s="10">
        <v>-4.0488639827230299</v>
      </c>
      <c r="G205" s="11">
        <v>8.3687809080540006E-5</v>
      </c>
      <c r="H205" s="10">
        <v>236</v>
      </c>
      <c r="I205" s="10">
        <f t="shared" si="9"/>
        <v>0.1571844939213094</v>
      </c>
      <c r="J205" s="10">
        <f t="shared" si="10"/>
        <v>-0.48188787967668539</v>
      </c>
      <c r="K205" s="10">
        <f t="shared" si="11"/>
        <v>-0.1675188918340666</v>
      </c>
      <c r="L205" s="10">
        <v>0</v>
      </c>
    </row>
    <row r="206" spans="1:12" x14ac:dyDescent="0.2">
      <c r="A206" s="10" t="s">
        <v>30084</v>
      </c>
      <c r="B206" s="10" t="s">
        <v>4045</v>
      </c>
      <c r="C206" s="10" t="s">
        <v>4047</v>
      </c>
      <c r="D206" s="10">
        <v>0.39137703282450098</v>
      </c>
      <c r="E206" s="10">
        <v>9.6927932871597205E-2</v>
      </c>
      <c r="F206" s="10">
        <v>4.0378147065507601</v>
      </c>
      <c r="G206" s="11">
        <v>8.7263419640965106E-5</v>
      </c>
      <c r="H206" s="10">
        <v>236</v>
      </c>
      <c r="I206" s="10">
        <f t="shared" si="9"/>
        <v>0.18997874842833051</v>
      </c>
      <c r="J206" s="10">
        <f t="shared" si="10"/>
        <v>0.20139828439617047</v>
      </c>
      <c r="K206" s="10">
        <f t="shared" si="11"/>
        <v>0.58135578125283149</v>
      </c>
      <c r="L206" s="10">
        <v>0</v>
      </c>
    </row>
    <row r="207" spans="1:12" x14ac:dyDescent="0.2">
      <c r="A207" s="10" t="s">
        <v>30085</v>
      </c>
      <c r="B207" s="10" t="s">
        <v>1926</v>
      </c>
      <c r="C207" s="10" t="s">
        <v>1928</v>
      </c>
      <c r="D207" s="10">
        <v>0.34980243724981802</v>
      </c>
      <c r="E207" s="10">
        <v>8.7224580395754495E-2</v>
      </c>
      <c r="F207" s="10">
        <v>4.0103653770840504</v>
      </c>
      <c r="G207" s="11">
        <v>9.6789705217555005E-5</v>
      </c>
      <c r="H207" s="10">
        <v>236</v>
      </c>
      <c r="I207" s="10">
        <f t="shared" si="9"/>
        <v>0.1709601775756788</v>
      </c>
      <c r="J207" s="10">
        <f t="shared" si="10"/>
        <v>0.17884225967413922</v>
      </c>
      <c r="K207" s="10">
        <f t="shared" si="11"/>
        <v>0.52076261482549679</v>
      </c>
      <c r="L207" s="10">
        <v>0</v>
      </c>
    </row>
    <row r="208" spans="1:12" x14ac:dyDescent="0.2">
      <c r="A208" s="10" t="s">
        <v>30086</v>
      </c>
      <c r="B208" s="10" t="s">
        <v>3862</v>
      </c>
      <c r="C208" s="10" t="s">
        <v>3864</v>
      </c>
      <c r="D208" s="10">
        <v>-0.25223326977694499</v>
      </c>
      <c r="E208" s="10">
        <v>6.3032656765081102E-2</v>
      </c>
      <c r="F208" s="10">
        <v>-4.00162840536776</v>
      </c>
      <c r="G208" s="10">
        <v>1.00025058550149E-4</v>
      </c>
      <c r="H208" s="10">
        <v>236</v>
      </c>
      <c r="I208" s="10">
        <f t="shared" si="9"/>
        <v>0.12354400725955896</v>
      </c>
      <c r="J208" s="10">
        <f t="shared" si="10"/>
        <v>-0.37577727703650393</v>
      </c>
      <c r="K208" s="10">
        <f t="shared" si="11"/>
        <v>-0.12868926251738605</v>
      </c>
      <c r="L208" s="10">
        <v>0</v>
      </c>
    </row>
    <row r="209" spans="1:12" x14ac:dyDescent="0.2">
      <c r="A209" s="10" t="s">
        <v>30087</v>
      </c>
      <c r="B209" s="10" t="s">
        <v>2326</v>
      </c>
      <c r="C209" s="10" t="s">
        <v>2328</v>
      </c>
      <c r="D209" s="10">
        <v>-0.40978528442267098</v>
      </c>
      <c r="E209" s="10">
        <v>0.10258393208599401</v>
      </c>
      <c r="F209" s="10">
        <v>-3.9946342091776699</v>
      </c>
      <c r="G209" s="10">
        <v>1.02689261743247E-4</v>
      </c>
      <c r="H209" s="10">
        <v>236</v>
      </c>
      <c r="I209" s="10">
        <f t="shared" si="9"/>
        <v>0.20106450688854824</v>
      </c>
      <c r="J209" s="10">
        <f t="shared" si="10"/>
        <v>-0.61084979131121919</v>
      </c>
      <c r="K209" s="10">
        <f t="shared" si="11"/>
        <v>-0.20872077753412274</v>
      </c>
      <c r="L209" s="10">
        <v>0</v>
      </c>
    </row>
    <row r="210" spans="1:12" x14ac:dyDescent="0.2">
      <c r="A210" s="10" t="s">
        <v>30088</v>
      </c>
      <c r="B210" s="10" t="s">
        <v>117</v>
      </c>
      <c r="C210" s="10" t="s">
        <v>119</v>
      </c>
      <c r="D210" s="10">
        <v>0.223800942263743</v>
      </c>
      <c r="E210" s="10">
        <v>5.6125980815103602E-2</v>
      </c>
      <c r="F210" s="10">
        <v>3.9874749449993998</v>
      </c>
      <c r="G210" s="10">
        <v>1.0548656431755501E-4</v>
      </c>
      <c r="H210" s="10">
        <v>236</v>
      </c>
      <c r="I210" s="10">
        <f t="shared" si="9"/>
        <v>0.11000692239760305</v>
      </c>
      <c r="J210" s="10">
        <f t="shared" si="10"/>
        <v>0.11379401986613995</v>
      </c>
      <c r="K210" s="10">
        <f t="shared" si="11"/>
        <v>0.33380786466134604</v>
      </c>
      <c r="L210" s="10">
        <v>0</v>
      </c>
    </row>
    <row r="211" spans="1:12" x14ac:dyDescent="0.2">
      <c r="A211" s="10" t="s">
        <v>30089</v>
      </c>
      <c r="B211" s="10" t="s">
        <v>2209</v>
      </c>
      <c r="C211" s="10" t="s">
        <v>2211</v>
      </c>
      <c r="D211" s="10">
        <v>0.41202242721360299</v>
      </c>
      <c r="E211" s="10">
        <v>0.103460764081635</v>
      </c>
      <c r="F211" s="10">
        <v>3.9824027095769199</v>
      </c>
      <c r="G211" s="10">
        <v>1.07512279641416E-4</v>
      </c>
      <c r="H211" s="10">
        <v>236</v>
      </c>
      <c r="I211" s="10">
        <f t="shared" si="9"/>
        <v>0.2027830976000046</v>
      </c>
      <c r="J211" s="10">
        <f t="shared" si="10"/>
        <v>0.2092393296135984</v>
      </c>
      <c r="K211" s="10">
        <f t="shared" si="11"/>
        <v>0.61480552481360762</v>
      </c>
      <c r="L211" s="10">
        <v>4.0000000000000001E-3</v>
      </c>
    </row>
    <row r="212" spans="1:12" x14ac:dyDescent="0.2">
      <c r="A212" s="10" t="s">
        <v>30090</v>
      </c>
      <c r="B212" s="10" t="s">
        <v>2671</v>
      </c>
      <c r="C212" s="10" t="s">
        <v>2673</v>
      </c>
      <c r="D212" s="10">
        <v>0.35525130505914798</v>
      </c>
      <c r="E212" s="10">
        <v>8.9644008642161696E-2</v>
      </c>
      <c r="F212" s="10">
        <v>3.9629118603701698</v>
      </c>
      <c r="G212" s="10">
        <v>1.15647775554424E-4</v>
      </c>
      <c r="H212" s="10">
        <v>236</v>
      </c>
      <c r="I212" s="10">
        <f t="shared" si="9"/>
        <v>0.17570225693863692</v>
      </c>
      <c r="J212" s="10">
        <f t="shared" si="10"/>
        <v>0.17954904812051106</v>
      </c>
      <c r="K212" s="10">
        <f t="shared" si="11"/>
        <v>0.53095356199778487</v>
      </c>
      <c r="L212" s="10">
        <v>0</v>
      </c>
    </row>
    <row r="213" spans="1:12" x14ac:dyDescent="0.2">
      <c r="A213" s="10" t="s">
        <v>30091</v>
      </c>
      <c r="B213" s="10" t="s">
        <v>1584</v>
      </c>
      <c r="C213" s="10" t="s">
        <v>1586</v>
      </c>
      <c r="D213" s="10">
        <v>0.34927931007640001</v>
      </c>
      <c r="E213" s="10">
        <v>8.8428232373698498E-2</v>
      </c>
      <c r="F213" s="10">
        <v>3.94986194680838</v>
      </c>
      <c r="G213" s="10">
        <v>1.2141990697925E-4</v>
      </c>
      <c r="H213" s="10">
        <v>236</v>
      </c>
      <c r="I213" s="10">
        <f t="shared" si="9"/>
        <v>0.17331933545244904</v>
      </c>
      <c r="J213" s="10">
        <f t="shared" si="10"/>
        <v>0.17595997462395097</v>
      </c>
      <c r="K213" s="10">
        <f t="shared" si="11"/>
        <v>0.52259864552884905</v>
      </c>
      <c r="L213" s="10">
        <v>0</v>
      </c>
    </row>
    <row r="214" spans="1:12" x14ac:dyDescent="0.2">
      <c r="A214" s="10" t="s">
        <v>30092</v>
      </c>
      <c r="B214" s="10" t="s">
        <v>2281</v>
      </c>
      <c r="C214" s="10" t="s">
        <v>2283</v>
      </c>
      <c r="D214" s="10">
        <v>-0.28886175296942701</v>
      </c>
      <c r="E214" s="10">
        <v>7.35014233559666E-2</v>
      </c>
      <c r="F214" s="10">
        <v>-3.9300157708575698</v>
      </c>
      <c r="G214" s="10">
        <v>1.3072817987894701E-4</v>
      </c>
      <c r="H214" s="10">
        <v>236</v>
      </c>
      <c r="I214" s="10">
        <f t="shared" si="9"/>
        <v>0.14406278977769454</v>
      </c>
      <c r="J214" s="10">
        <f t="shared" si="10"/>
        <v>-0.43292454274712155</v>
      </c>
      <c r="K214" s="10">
        <f t="shared" si="11"/>
        <v>-0.14479896319173247</v>
      </c>
      <c r="L214" s="10">
        <v>0</v>
      </c>
    </row>
    <row r="215" spans="1:12" x14ac:dyDescent="0.2">
      <c r="A215" s="10" t="s">
        <v>30093</v>
      </c>
      <c r="B215" s="10" t="s">
        <v>1932</v>
      </c>
      <c r="C215" s="10" t="s">
        <v>1934</v>
      </c>
      <c r="D215" s="10">
        <v>-0.37882360591334802</v>
      </c>
      <c r="E215" s="10">
        <v>9.6490781009984899E-2</v>
      </c>
      <c r="F215" s="10">
        <v>-3.9260082875082798</v>
      </c>
      <c r="G215" s="10">
        <v>1.3268875284818801E-4</v>
      </c>
      <c r="H215" s="10">
        <v>236</v>
      </c>
      <c r="I215" s="10">
        <f t="shared" si="9"/>
        <v>0.1891219307795704</v>
      </c>
      <c r="J215" s="10">
        <f t="shared" si="10"/>
        <v>-0.56794553669291847</v>
      </c>
      <c r="K215" s="10">
        <f t="shared" si="11"/>
        <v>-0.18970167513377761</v>
      </c>
      <c r="L215" s="10">
        <v>0</v>
      </c>
    </row>
    <row r="216" spans="1:12" x14ac:dyDescent="0.2">
      <c r="A216" s="10" t="s">
        <v>30094</v>
      </c>
      <c r="B216" s="10" t="s">
        <v>2082</v>
      </c>
      <c r="C216" s="10" t="s">
        <v>2084</v>
      </c>
      <c r="D216" s="10">
        <v>0.28932261526832298</v>
      </c>
      <c r="E216" s="10">
        <v>7.4310016291816897E-2</v>
      </c>
      <c r="F216" s="10">
        <v>3.8934537994467302</v>
      </c>
      <c r="G216" s="10">
        <v>1.49687264846227E-4</v>
      </c>
      <c r="H216" s="10">
        <v>236</v>
      </c>
      <c r="I216" s="10">
        <f t="shared" si="9"/>
        <v>0.14564763193196112</v>
      </c>
      <c r="J216" s="10">
        <f t="shared" si="10"/>
        <v>0.14367498333636186</v>
      </c>
      <c r="K216" s="10">
        <f t="shared" si="11"/>
        <v>0.4349702472002841</v>
      </c>
      <c r="L216" s="10">
        <v>0</v>
      </c>
    </row>
    <row r="217" spans="1:12" x14ac:dyDescent="0.2">
      <c r="A217" s="10" t="s">
        <v>30095</v>
      </c>
      <c r="B217" s="10" t="s">
        <v>891</v>
      </c>
      <c r="C217" s="10" t="s">
        <v>893</v>
      </c>
      <c r="D217" s="10">
        <v>0.26209518965178003</v>
      </c>
      <c r="E217" s="10">
        <v>6.7325087258618702E-2</v>
      </c>
      <c r="F217" s="10">
        <v>3.8929795760231598</v>
      </c>
      <c r="G217" s="10">
        <v>1.4994956618079999E-4</v>
      </c>
      <c r="H217" s="10">
        <v>236</v>
      </c>
      <c r="I217" s="10">
        <f t="shared" si="9"/>
        <v>0.13195717102689264</v>
      </c>
      <c r="J217" s="10">
        <f t="shared" si="10"/>
        <v>0.13013801862488739</v>
      </c>
      <c r="K217" s="10">
        <f t="shared" si="11"/>
        <v>0.39405236067867266</v>
      </c>
      <c r="L217" s="10">
        <v>0</v>
      </c>
    </row>
    <row r="218" spans="1:12" x14ac:dyDescent="0.2">
      <c r="A218" s="10" t="s">
        <v>30096</v>
      </c>
      <c r="B218" s="10" t="s">
        <v>1785</v>
      </c>
      <c r="C218" s="10" t="s">
        <v>1787</v>
      </c>
      <c r="D218" s="10">
        <v>-0.37633612552873802</v>
      </c>
      <c r="E218" s="10">
        <v>9.6821864922015596E-2</v>
      </c>
      <c r="F218" s="10">
        <v>-3.8868919311960601</v>
      </c>
      <c r="G218" s="10">
        <v>1.53356370573444E-4</v>
      </c>
      <c r="H218" s="10">
        <v>236</v>
      </c>
      <c r="I218" s="10">
        <f t="shared" si="9"/>
        <v>0.18977085524715057</v>
      </c>
      <c r="J218" s="10">
        <f t="shared" si="10"/>
        <v>-0.56610698077588861</v>
      </c>
      <c r="K218" s="10">
        <f t="shared" si="11"/>
        <v>-0.18656527028158745</v>
      </c>
      <c r="L218" s="10">
        <v>0</v>
      </c>
    </row>
    <row r="219" spans="1:12" x14ac:dyDescent="0.2">
      <c r="A219" s="10" t="s">
        <v>30097</v>
      </c>
      <c r="B219" s="10" t="s">
        <v>864</v>
      </c>
      <c r="C219" s="10" t="s">
        <v>866</v>
      </c>
      <c r="D219" s="10">
        <v>0.32630856927374402</v>
      </c>
      <c r="E219" s="10">
        <v>8.3963438783618005E-2</v>
      </c>
      <c r="F219" s="10">
        <v>3.8863173543269598</v>
      </c>
      <c r="G219" s="10">
        <v>1.5368160108797599E-4</v>
      </c>
      <c r="H219" s="10">
        <v>236</v>
      </c>
      <c r="I219" s="10">
        <f t="shared" si="9"/>
        <v>0.1645683400158913</v>
      </c>
      <c r="J219" s="10">
        <f t="shared" si="10"/>
        <v>0.16174022925785272</v>
      </c>
      <c r="K219" s="10">
        <f t="shared" si="11"/>
        <v>0.49087690928963534</v>
      </c>
      <c r="L219" s="10">
        <v>0</v>
      </c>
    </row>
    <row r="220" spans="1:12" x14ac:dyDescent="0.2">
      <c r="A220" s="10" t="s">
        <v>30098</v>
      </c>
      <c r="B220" s="10" t="s">
        <v>2212</v>
      </c>
      <c r="C220" s="10" t="s">
        <v>2214</v>
      </c>
      <c r="D220" s="10">
        <v>0.37741841333456899</v>
      </c>
      <c r="E220" s="10">
        <v>9.7399588643913598E-2</v>
      </c>
      <c r="F220" s="10">
        <v>3.8749487404344798</v>
      </c>
      <c r="G220" s="10">
        <v>1.60255305093572E-4</v>
      </c>
      <c r="H220" s="10">
        <v>236</v>
      </c>
      <c r="I220" s="10">
        <f t="shared" si="9"/>
        <v>0.19090319374207065</v>
      </c>
      <c r="J220" s="10">
        <f t="shared" si="10"/>
        <v>0.18651521959249834</v>
      </c>
      <c r="K220" s="10">
        <f t="shared" si="11"/>
        <v>0.5683216070766397</v>
      </c>
      <c r="L220" s="10">
        <v>0</v>
      </c>
    </row>
    <row r="221" spans="1:12" x14ac:dyDescent="0.2">
      <c r="A221" s="10" t="s">
        <v>30099</v>
      </c>
      <c r="B221" s="10" t="s">
        <v>1941</v>
      </c>
      <c r="C221" s="10" t="s">
        <v>1943</v>
      </c>
      <c r="D221" s="10">
        <v>0.27688393583665299</v>
      </c>
      <c r="E221" s="10">
        <v>7.1540153545936402E-2</v>
      </c>
      <c r="F221" s="10">
        <v>3.8703290685399998</v>
      </c>
      <c r="G221" s="10">
        <v>1.63002394666525E-4</v>
      </c>
      <c r="H221" s="10">
        <v>236</v>
      </c>
      <c r="I221" s="10">
        <f t="shared" si="9"/>
        <v>0.14021870095003536</v>
      </c>
      <c r="J221" s="10">
        <f t="shared" si="10"/>
        <v>0.13666523488661764</v>
      </c>
      <c r="K221" s="10">
        <f t="shared" si="11"/>
        <v>0.41710263678668835</v>
      </c>
      <c r="L221" s="10">
        <v>0</v>
      </c>
    </row>
    <row r="222" spans="1:12" x14ac:dyDescent="0.2">
      <c r="A222" s="10" t="s">
        <v>30100</v>
      </c>
      <c r="B222" s="10" t="s">
        <v>2851</v>
      </c>
      <c r="C222" s="10" t="s">
        <v>2853</v>
      </c>
      <c r="D222" s="10">
        <v>0.30716330954962801</v>
      </c>
      <c r="E222" s="10">
        <v>7.9483543580598406E-2</v>
      </c>
      <c r="F222" s="10">
        <v>3.8644893736796702</v>
      </c>
      <c r="G222" s="10">
        <v>1.6653921017388001E-4</v>
      </c>
      <c r="H222" s="10">
        <v>236</v>
      </c>
      <c r="I222" s="10">
        <f t="shared" si="9"/>
        <v>0.15578774541797288</v>
      </c>
      <c r="J222" s="10">
        <f t="shared" si="10"/>
        <v>0.15137556413165512</v>
      </c>
      <c r="K222" s="10">
        <f t="shared" si="11"/>
        <v>0.46295105496760092</v>
      </c>
      <c r="L222" s="10">
        <v>0</v>
      </c>
    </row>
    <row r="223" spans="1:12" x14ac:dyDescent="0.2">
      <c r="A223" s="10" t="s">
        <v>30101</v>
      </c>
      <c r="B223" s="10" t="s">
        <v>981</v>
      </c>
      <c r="C223" s="10" t="s">
        <v>983</v>
      </c>
      <c r="D223" s="10">
        <v>-0.34317969597333797</v>
      </c>
      <c r="E223" s="10">
        <v>8.8892258812027794E-2</v>
      </c>
      <c r="F223" s="10">
        <v>-3.8606252170847499</v>
      </c>
      <c r="G223" s="10">
        <v>1.6891974719027901E-4</v>
      </c>
      <c r="H223" s="10">
        <v>236</v>
      </c>
      <c r="I223" s="10">
        <f t="shared" si="9"/>
        <v>0.17422882727157446</v>
      </c>
      <c r="J223" s="10">
        <f t="shared" si="10"/>
        <v>-0.51740852324491238</v>
      </c>
      <c r="K223" s="10">
        <f t="shared" si="11"/>
        <v>-0.16895086870176351</v>
      </c>
      <c r="L223" s="10">
        <v>0</v>
      </c>
    </row>
    <row r="224" spans="1:12" x14ac:dyDescent="0.2">
      <c r="A224" s="10" t="s">
        <v>30102</v>
      </c>
      <c r="B224" s="10" t="s">
        <v>588</v>
      </c>
      <c r="C224" s="10" t="s">
        <v>590</v>
      </c>
      <c r="D224" s="10">
        <v>-0.34824948624260099</v>
      </c>
      <c r="E224" s="10">
        <v>9.0368356416306903E-2</v>
      </c>
      <c r="F224" s="10">
        <v>-3.8536662616534998</v>
      </c>
      <c r="G224" s="10">
        <v>1.7328842371622E-4</v>
      </c>
      <c r="H224" s="10">
        <v>236</v>
      </c>
      <c r="I224" s="10">
        <f t="shared" si="9"/>
        <v>0.17712197857596151</v>
      </c>
      <c r="J224" s="10">
        <f t="shared" si="10"/>
        <v>-0.52537146481856256</v>
      </c>
      <c r="K224" s="10">
        <f t="shared" si="11"/>
        <v>-0.17112750766663948</v>
      </c>
      <c r="L224" s="10">
        <v>0</v>
      </c>
    </row>
    <row r="225" spans="1:12" x14ac:dyDescent="0.2">
      <c r="A225" s="10" t="s">
        <v>30103</v>
      </c>
      <c r="B225" s="10" t="s">
        <v>2019</v>
      </c>
      <c r="C225" s="10" t="s">
        <v>2021</v>
      </c>
      <c r="D225" s="10">
        <v>-0.40310281768165301</v>
      </c>
      <c r="E225" s="10">
        <v>0.105271112341179</v>
      </c>
      <c r="F225" s="10">
        <v>-3.8291874068473399</v>
      </c>
      <c r="G225" s="10">
        <v>1.8952684865066301E-4</v>
      </c>
      <c r="H225" s="10">
        <v>236</v>
      </c>
      <c r="I225" s="10">
        <f t="shared" si="9"/>
        <v>0.20633138018871083</v>
      </c>
      <c r="J225" s="10">
        <f t="shared" si="10"/>
        <v>-0.6094341978703639</v>
      </c>
      <c r="K225" s="10">
        <f t="shared" si="11"/>
        <v>-0.19677143749294218</v>
      </c>
      <c r="L225" s="10">
        <v>0</v>
      </c>
    </row>
    <row r="226" spans="1:12" x14ac:dyDescent="0.2">
      <c r="A226" s="10" t="s">
        <v>30104</v>
      </c>
      <c r="B226" s="10" t="s">
        <v>1569</v>
      </c>
      <c r="C226" s="10" t="s">
        <v>1571</v>
      </c>
      <c r="D226" s="10">
        <v>-0.24960578936852801</v>
      </c>
      <c r="E226" s="10">
        <v>6.5209937046430702E-2</v>
      </c>
      <c r="F226" s="10">
        <v>-3.82772627415364</v>
      </c>
      <c r="G226" s="10">
        <v>1.9054057127406901E-4</v>
      </c>
      <c r="H226" s="10">
        <v>236</v>
      </c>
      <c r="I226" s="10">
        <f t="shared" si="9"/>
        <v>0.12781147661100417</v>
      </c>
      <c r="J226" s="10">
        <f t="shared" si="10"/>
        <v>-0.37741726597953218</v>
      </c>
      <c r="K226" s="10">
        <f t="shared" si="11"/>
        <v>-0.12179431275752384</v>
      </c>
      <c r="L226" s="10">
        <v>0</v>
      </c>
    </row>
    <row r="227" spans="1:12" x14ac:dyDescent="0.2">
      <c r="A227" s="10" t="s">
        <v>30105</v>
      </c>
      <c r="B227" s="10" t="s">
        <v>162</v>
      </c>
      <c r="C227" s="10" t="s">
        <v>164</v>
      </c>
      <c r="D227" s="10">
        <v>-0.344829658645606</v>
      </c>
      <c r="E227" s="10">
        <v>9.06037833007933E-2</v>
      </c>
      <c r="F227" s="10">
        <v>-3.8059079442721901</v>
      </c>
      <c r="G227" s="10">
        <v>2.06305438397276E-4</v>
      </c>
      <c r="H227" s="10">
        <v>236</v>
      </c>
      <c r="I227" s="10">
        <f t="shared" si="9"/>
        <v>0.17758341526955487</v>
      </c>
      <c r="J227" s="10">
        <f t="shared" si="10"/>
        <v>-0.5224130739151609</v>
      </c>
      <c r="K227" s="10">
        <f t="shared" si="11"/>
        <v>-0.16724624337605112</v>
      </c>
      <c r="L227" s="10">
        <v>0</v>
      </c>
    </row>
    <row r="228" spans="1:12" x14ac:dyDescent="0.2">
      <c r="A228" s="10" t="s">
        <v>30106</v>
      </c>
      <c r="B228" s="10" t="s">
        <v>3391</v>
      </c>
      <c r="C228" s="10" t="s">
        <v>3393</v>
      </c>
      <c r="D228" s="10">
        <v>0.45543550446210002</v>
      </c>
      <c r="E228" s="10">
        <v>0.120554894245139</v>
      </c>
      <c r="F228" s="10">
        <v>3.77782675115624</v>
      </c>
      <c r="G228" s="10">
        <v>2.2842672216001001E-4</v>
      </c>
      <c r="H228" s="10">
        <v>236</v>
      </c>
      <c r="I228" s="10">
        <f t="shared" si="9"/>
        <v>0.23628759272047245</v>
      </c>
      <c r="J228" s="10">
        <f t="shared" si="10"/>
        <v>0.21914791174162757</v>
      </c>
      <c r="K228" s="10">
        <f t="shared" si="11"/>
        <v>0.69172309718257252</v>
      </c>
      <c r="L228" s="10">
        <v>0.92400000000000004</v>
      </c>
    </row>
    <row r="229" spans="1:12" x14ac:dyDescent="0.2">
      <c r="A229" s="10" t="s">
        <v>30107</v>
      </c>
      <c r="B229" s="10" t="s">
        <v>600</v>
      </c>
      <c r="C229" s="10" t="s">
        <v>602</v>
      </c>
      <c r="D229" s="10">
        <v>-0.35206056646259498</v>
      </c>
      <c r="E229" s="10">
        <v>9.3205402052314798E-2</v>
      </c>
      <c r="F229" s="10">
        <v>-3.7772549520787302</v>
      </c>
      <c r="G229" s="10">
        <v>2.288997925587E-4</v>
      </c>
      <c r="H229" s="10">
        <v>236</v>
      </c>
      <c r="I229" s="10">
        <f t="shared" si="9"/>
        <v>0.18268258802253701</v>
      </c>
      <c r="J229" s="10">
        <f t="shared" si="10"/>
        <v>-0.53474315448513199</v>
      </c>
      <c r="K229" s="10">
        <f t="shared" si="11"/>
        <v>-0.16937797844005797</v>
      </c>
      <c r="L229" s="10">
        <v>0</v>
      </c>
    </row>
    <row r="230" spans="1:12" x14ac:dyDescent="0.2">
      <c r="A230" s="10" t="s">
        <v>30108</v>
      </c>
      <c r="B230" s="10" t="s">
        <v>2797</v>
      </c>
      <c r="C230" s="10" t="s">
        <v>2799</v>
      </c>
      <c r="D230" s="10">
        <v>-0.38272916963926501</v>
      </c>
      <c r="E230" s="10">
        <v>0.10166792780202</v>
      </c>
      <c r="F230" s="10">
        <v>-3.76450251238089</v>
      </c>
      <c r="G230" s="10">
        <v>2.39694962726833E-4</v>
      </c>
      <c r="H230" s="10">
        <v>236</v>
      </c>
      <c r="I230" s="10">
        <f t="shared" si="9"/>
        <v>0.19926913849195918</v>
      </c>
      <c r="J230" s="10">
        <f t="shared" si="10"/>
        <v>-0.58199830813122422</v>
      </c>
      <c r="K230" s="10">
        <f t="shared" si="11"/>
        <v>-0.18346003114730583</v>
      </c>
      <c r="L230" s="10">
        <v>0.04</v>
      </c>
    </row>
    <row r="231" spans="1:12" x14ac:dyDescent="0.2">
      <c r="A231" s="10" t="s">
        <v>30109</v>
      </c>
      <c r="B231" s="10" t="s">
        <v>246</v>
      </c>
      <c r="C231" s="10" t="s">
        <v>248</v>
      </c>
      <c r="D231" s="10">
        <v>0.38349634339586702</v>
      </c>
      <c r="E231" s="10">
        <v>0.101878773359346</v>
      </c>
      <c r="F231" s="10">
        <v>3.7642418606985002</v>
      </c>
      <c r="G231" s="10">
        <v>2.3992057054263001E-4</v>
      </c>
      <c r="H231" s="10">
        <v>236</v>
      </c>
      <c r="I231" s="10">
        <f t="shared" si="9"/>
        <v>0.19968239578431815</v>
      </c>
      <c r="J231" s="10">
        <f t="shared" si="10"/>
        <v>0.18381394761154887</v>
      </c>
      <c r="K231" s="10">
        <f t="shared" si="11"/>
        <v>0.58317873918018515</v>
      </c>
      <c r="L231" s="10">
        <v>0</v>
      </c>
    </row>
    <row r="232" spans="1:12" x14ac:dyDescent="0.2">
      <c r="A232" s="10" t="s">
        <v>30110</v>
      </c>
      <c r="B232" s="10" t="s">
        <v>597</v>
      </c>
      <c r="C232" s="10" t="s">
        <v>599</v>
      </c>
      <c r="D232" s="10">
        <v>0.30764052564383598</v>
      </c>
      <c r="E232" s="10">
        <v>8.2335456875628099E-2</v>
      </c>
      <c r="F232" s="10">
        <v>3.7364282329609502</v>
      </c>
      <c r="G232" s="10">
        <v>2.6518947896217302E-4</v>
      </c>
      <c r="H232" s="10">
        <v>236</v>
      </c>
      <c r="I232" s="10">
        <f t="shared" si="9"/>
        <v>0.16137749547623106</v>
      </c>
      <c r="J232" s="10">
        <f t="shared" si="10"/>
        <v>0.14626303016760492</v>
      </c>
      <c r="K232" s="10">
        <f t="shared" si="11"/>
        <v>0.46901802112006707</v>
      </c>
      <c r="L232" s="10">
        <v>0</v>
      </c>
    </row>
    <row r="233" spans="1:12" x14ac:dyDescent="0.2">
      <c r="A233" s="10" t="s">
        <v>30111</v>
      </c>
      <c r="B233" s="10" t="s">
        <v>3217</v>
      </c>
      <c r="C233" s="10" t="s">
        <v>3219</v>
      </c>
      <c r="D233" s="10">
        <v>-0.363953655786459</v>
      </c>
      <c r="E233" s="10">
        <v>9.7491413843851696E-2</v>
      </c>
      <c r="F233" s="10">
        <v>-3.73318676421485</v>
      </c>
      <c r="G233" s="10">
        <v>2.6829360841083198E-4</v>
      </c>
      <c r="H233" s="10">
        <v>236</v>
      </c>
      <c r="I233" s="10">
        <f t="shared" si="9"/>
        <v>0.19108317113394932</v>
      </c>
      <c r="J233" s="10">
        <f t="shared" si="10"/>
        <v>-0.55503682692040834</v>
      </c>
      <c r="K233" s="10">
        <f t="shared" si="11"/>
        <v>-0.17287048465250968</v>
      </c>
      <c r="L233" s="10">
        <v>5.6000000000000001E-2</v>
      </c>
    </row>
    <row r="234" spans="1:12" x14ac:dyDescent="0.2">
      <c r="A234" s="10" t="s">
        <v>30112</v>
      </c>
      <c r="B234" s="10" t="s">
        <v>3808</v>
      </c>
      <c r="C234" s="10" t="s">
        <v>3810</v>
      </c>
      <c r="D234" s="10">
        <v>0.27969938352611201</v>
      </c>
      <c r="E234" s="10">
        <v>7.5030006733551299E-2</v>
      </c>
      <c r="F234" s="10">
        <v>3.7278336455358199</v>
      </c>
      <c r="G234" s="10">
        <v>2.73495532791545E-4</v>
      </c>
      <c r="H234" s="10">
        <v>236</v>
      </c>
      <c r="I234" s="10">
        <f t="shared" si="9"/>
        <v>0.14705881319776054</v>
      </c>
      <c r="J234" s="10">
        <f t="shared" si="10"/>
        <v>0.13264057032835147</v>
      </c>
      <c r="K234" s="10">
        <f t="shared" si="11"/>
        <v>0.42675819672387255</v>
      </c>
      <c r="L234" s="10">
        <v>0</v>
      </c>
    </row>
    <row r="235" spans="1:12" x14ac:dyDescent="0.2">
      <c r="A235" s="10" t="s">
        <v>30113</v>
      </c>
      <c r="B235" s="10" t="s">
        <v>2686</v>
      </c>
      <c r="C235" s="10" t="s">
        <v>2688</v>
      </c>
      <c r="D235" s="10">
        <v>0.32910864136411</v>
      </c>
      <c r="E235" s="10">
        <v>8.8304754327521301E-2</v>
      </c>
      <c r="F235" s="10">
        <v>3.7269640108328699</v>
      </c>
      <c r="G235" s="10">
        <v>2.7434961792219899E-4</v>
      </c>
      <c r="H235" s="10">
        <v>236</v>
      </c>
      <c r="I235" s="10">
        <f t="shared" si="9"/>
        <v>0.17307731848194174</v>
      </c>
      <c r="J235" s="10">
        <f t="shared" si="10"/>
        <v>0.15603132288216826</v>
      </c>
      <c r="K235" s="10">
        <f t="shared" si="11"/>
        <v>0.50218595984605174</v>
      </c>
      <c r="L235" s="10">
        <v>0</v>
      </c>
    </row>
    <row r="236" spans="1:12" x14ac:dyDescent="0.2">
      <c r="A236" s="10" t="s">
        <v>30114</v>
      </c>
      <c r="B236" s="10" t="s">
        <v>1122</v>
      </c>
      <c r="C236" s="10" t="s">
        <v>1124</v>
      </c>
      <c r="D236" s="10">
        <v>0.32348319830847799</v>
      </c>
      <c r="E236" s="10">
        <v>8.6833264243528593E-2</v>
      </c>
      <c r="F236" s="10">
        <v>3.7253373016273001</v>
      </c>
      <c r="G236" s="10">
        <v>2.7595398904416602E-4</v>
      </c>
      <c r="H236" s="10">
        <v>236</v>
      </c>
      <c r="I236" s="10">
        <f t="shared" si="9"/>
        <v>0.17019319791731605</v>
      </c>
      <c r="J236" s="10">
        <f t="shared" si="10"/>
        <v>0.15329000039116195</v>
      </c>
      <c r="K236" s="10">
        <f t="shared" si="11"/>
        <v>0.49367639622579407</v>
      </c>
      <c r="L236" s="10">
        <v>0</v>
      </c>
    </row>
    <row r="237" spans="1:12" x14ac:dyDescent="0.2">
      <c r="A237" s="10" t="s">
        <v>30115</v>
      </c>
      <c r="B237" s="10" t="s">
        <v>345</v>
      </c>
      <c r="C237" s="10" t="s">
        <v>347</v>
      </c>
      <c r="D237" s="10">
        <v>-0.36831906403072001</v>
      </c>
      <c r="E237" s="10">
        <v>9.8937528977213099E-2</v>
      </c>
      <c r="F237" s="10">
        <v>-3.72274371351592</v>
      </c>
      <c r="G237" s="10">
        <v>2.7853037634579701E-4</v>
      </c>
      <c r="H237" s="10">
        <v>236</v>
      </c>
      <c r="I237" s="10">
        <f t="shared" si="9"/>
        <v>0.19391755679533768</v>
      </c>
      <c r="J237" s="10">
        <f t="shared" si="10"/>
        <v>-0.56223662082605763</v>
      </c>
      <c r="K237" s="10">
        <f t="shared" si="11"/>
        <v>-0.17440150723538234</v>
      </c>
      <c r="L237" s="10">
        <v>0</v>
      </c>
    </row>
    <row r="238" spans="1:12" x14ac:dyDescent="0.2">
      <c r="A238" s="10" t="s">
        <v>30116</v>
      </c>
      <c r="B238" s="10" t="s">
        <v>387</v>
      </c>
      <c r="C238" s="10" t="s">
        <v>389</v>
      </c>
      <c r="D238" s="10">
        <v>0.38111584454728697</v>
      </c>
      <c r="E238" s="10">
        <v>0.10261095807323101</v>
      </c>
      <c r="F238" s="10">
        <v>3.71418269260572</v>
      </c>
      <c r="G238" s="10">
        <v>2.8719767323888098E-4</v>
      </c>
      <c r="H238" s="10">
        <v>236</v>
      </c>
      <c r="I238" s="10">
        <f t="shared" si="9"/>
        <v>0.20111747782353276</v>
      </c>
      <c r="J238" s="10">
        <f t="shared" si="10"/>
        <v>0.17999836672375422</v>
      </c>
      <c r="K238" s="10">
        <f t="shared" si="11"/>
        <v>0.58223332237081971</v>
      </c>
      <c r="L238" s="10">
        <v>0.96399999999999997</v>
      </c>
    </row>
    <row r="239" spans="1:12" x14ac:dyDescent="0.2">
      <c r="A239" s="10" t="s">
        <v>30117</v>
      </c>
      <c r="B239" s="10" t="s">
        <v>2167</v>
      </c>
      <c r="C239" s="10" t="s">
        <v>2169</v>
      </c>
      <c r="D239" s="10">
        <v>0.27971325968543198</v>
      </c>
      <c r="E239" s="10">
        <v>7.5630835300955906E-2</v>
      </c>
      <c r="F239" s="10">
        <v>3.6984023589370101</v>
      </c>
      <c r="G239" s="10">
        <v>3.0384853974859901E-4</v>
      </c>
      <c r="H239" s="10">
        <v>236</v>
      </c>
      <c r="I239" s="10">
        <f t="shared" si="9"/>
        <v>0.14823643718987359</v>
      </c>
      <c r="J239" s="10">
        <f t="shared" si="10"/>
        <v>0.13147682249555839</v>
      </c>
      <c r="K239" s="10">
        <f t="shared" si="11"/>
        <v>0.4279496968753056</v>
      </c>
      <c r="L239" s="10">
        <v>0</v>
      </c>
    </row>
    <row r="240" spans="1:12" x14ac:dyDescent="0.2">
      <c r="A240" s="10" t="s">
        <v>30118</v>
      </c>
      <c r="B240" s="10" t="s">
        <v>3781</v>
      </c>
      <c r="C240" s="10" t="s">
        <v>3783</v>
      </c>
      <c r="D240" s="10">
        <v>-0.31366550997334602</v>
      </c>
      <c r="E240" s="10">
        <v>8.5050767933883803E-2</v>
      </c>
      <c r="F240" s="10">
        <v>-3.6879797513078501</v>
      </c>
      <c r="G240" s="10">
        <v>3.1534377228784098E-4</v>
      </c>
      <c r="H240" s="10">
        <v>236</v>
      </c>
      <c r="I240" s="10">
        <f t="shared" si="9"/>
        <v>0.16669950515041226</v>
      </c>
      <c r="J240" s="10">
        <f t="shared" si="10"/>
        <v>-0.48036501512375829</v>
      </c>
      <c r="K240" s="10">
        <f t="shared" si="11"/>
        <v>-0.14696600482293376</v>
      </c>
      <c r="L240" s="10">
        <v>2.4E-2</v>
      </c>
    </row>
    <row r="241" spans="1:12" x14ac:dyDescent="0.2">
      <c r="A241" s="10" t="s">
        <v>30119</v>
      </c>
      <c r="B241" s="10" t="s">
        <v>1071</v>
      </c>
      <c r="C241" s="10" t="s">
        <v>1073</v>
      </c>
      <c r="D241" s="10">
        <v>0.14718548479876001</v>
      </c>
      <c r="E241" s="10">
        <v>3.9990285907865297E-2</v>
      </c>
      <c r="F241" s="10">
        <v>3.6805309453867099</v>
      </c>
      <c r="G241" s="10">
        <v>3.2381044774226298E-4</v>
      </c>
      <c r="H241" s="10">
        <v>236</v>
      </c>
      <c r="I241" s="10">
        <f t="shared" si="9"/>
        <v>7.8380960379415984E-2</v>
      </c>
      <c r="J241" s="10">
        <f t="shared" si="10"/>
        <v>6.8804524419344024E-2</v>
      </c>
      <c r="K241" s="10">
        <f t="shared" si="11"/>
        <v>0.22556644517817598</v>
      </c>
      <c r="L241" s="10">
        <v>0</v>
      </c>
    </row>
    <row r="242" spans="1:12" x14ac:dyDescent="0.2">
      <c r="A242" s="10" t="s">
        <v>30120</v>
      </c>
      <c r="B242" s="10" t="s">
        <v>1332</v>
      </c>
      <c r="C242" s="10" t="s">
        <v>1334</v>
      </c>
      <c r="D242" s="10">
        <v>-0.32372927846473498</v>
      </c>
      <c r="E242" s="10">
        <v>8.8316960034637806E-2</v>
      </c>
      <c r="F242" s="10">
        <v>-3.6655391935792201</v>
      </c>
      <c r="G242" s="10">
        <v>3.4150834655380797E-4</v>
      </c>
      <c r="H242" s="10">
        <v>236</v>
      </c>
      <c r="I242" s="10">
        <f t="shared" si="9"/>
        <v>0.17310124166789009</v>
      </c>
      <c r="J242" s="10">
        <f t="shared" si="10"/>
        <v>-0.49683052013262508</v>
      </c>
      <c r="K242" s="10">
        <f t="shared" si="11"/>
        <v>-0.15062803679684489</v>
      </c>
      <c r="L242" s="10">
        <v>8.0000000000000002E-3</v>
      </c>
    </row>
    <row r="243" spans="1:12" x14ac:dyDescent="0.2">
      <c r="A243" s="10" t="s">
        <v>30121</v>
      </c>
      <c r="B243" s="10" t="s">
        <v>2704</v>
      </c>
      <c r="C243" s="10" t="s">
        <v>2706</v>
      </c>
      <c r="D243" s="10">
        <v>0.32378468848411601</v>
      </c>
      <c r="E243" s="10">
        <v>8.8525508238600906E-2</v>
      </c>
      <c r="F243" s="10">
        <v>3.6575298456511001</v>
      </c>
      <c r="G243" s="10">
        <v>3.51335168530725E-4</v>
      </c>
      <c r="H243" s="10">
        <v>236</v>
      </c>
      <c r="I243" s="10">
        <f t="shared" si="9"/>
        <v>0.17350999614765777</v>
      </c>
      <c r="J243" s="10">
        <f t="shared" si="10"/>
        <v>0.15027469233645824</v>
      </c>
      <c r="K243" s="10">
        <f t="shared" si="11"/>
        <v>0.49729468463177379</v>
      </c>
      <c r="L243" s="10">
        <v>0</v>
      </c>
    </row>
    <row r="244" spans="1:12" x14ac:dyDescent="0.2">
      <c r="A244" s="10" t="s">
        <v>30122</v>
      </c>
      <c r="B244" s="10" t="s">
        <v>2299</v>
      </c>
      <c r="C244" s="10" t="s">
        <v>2301</v>
      </c>
      <c r="D244" s="10">
        <v>-0.29759062330404401</v>
      </c>
      <c r="E244" s="10">
        <v>8.1788600773176498E-2</v>
      </c>
      <c r="F244" s="10">
        <v>-3.6385342271516401</v>
      </c>
      <c r="G244" s="10">
        <v>3.7572282532841899E-4</v>
      </c>
      <c r="H244" s="10">
        <v>236</v>
      </c>
      <c r="I244" s="10">
        <f t="shared" si="9"/>
        <v>0.16030565751542594</v>
      </c>
      <c r="J244" s="10">
        <f t="shared" si="10"/>
        <v>-0.45789628081946998</v>
      </c>
      <c r="K244" s="10">
        <f t="shared" si="11"/>
        <v>-0.13728496578861807</v>
      </c>
      <c r="L244" s="10">
        <v>0</v>
      </c>
    </row>
    <row r="245" spans="1:12" x14ac:dyDescent="0.2">
      <c r="A245" s="10" t="s">
        <v>30123</v>
      </c>
      <c r="B245" s="10" t="s">
        <v>2461</v>
      </c>
      <c r="C245" s="10" t="s">
        <v>2463</v>
      </c>
      <c r="D245" s="10">
        <v>-0.293690449528141</v>
      </c>
      <c r="E245" s="10">
        <v>8.1090394134444105E-2</v>
      </c>
      <c r="F245" s="10">
        <v>-3.62176621118916</v>
      </c>
      <c r="G245" s="10">
        <v>3.9857420427759501E-4</v>
      </c>
      <c r="H245" s="10">
        <v>236</v>
      </c>
      <c r="I245" s="10">
        <f t="shared" si="9"/>
        <v>0.15893717250351044</v>
      </c>
      <c r="J245" s="10">
        <f t="shared" si="10"/>
        <v>-0.45262762203165141</v>
      </c>
      <c r="K245" s="10">
        <f t="shared" si="11"/>
        <v>-0.13475327702463055</v>
      </c>
      <c r="L245" s="10">
        <v>0</v>
      </c>
    </row>
    <row r="246" spans="1:12" x14ac:dyDescent="0.2">
      <c r="A246" s="10" t="s">
        <v>30124</v>
      </c>
      <c r="B246" s="10" t="s">
        <v>3613</v>
      </c>
      <c r="C246" s="10" t="s">
        <v>3615</v>
      </c>
      <c r="D246" s="10">
        <v>0.301339548635909</v>
      </c>
      <c r="E246" s="10">
        <v>8.32587338069153E-2</v>
      </c>
      <c r="F246" s="10">
        <v>3.6193145734685701</v>
      </c>
      <c r="G246" s="10">
        <v>4.0202347299986101E-4</v>
      </c>
      <c r="H246" s="10">
        <v>236</v>
      </c>
      <c r="I246" s="10">
        <f t="shared" si="9"/>
        <v>0.16318711826155399</v>
      </c>
      <c r="J246" s="10">
        <f t="shared" si="10"/>
        <v>0.13815243037435501</v>
      </c>
      <c r="K246" s="10">
        <f t="shared" si="11"/>
        <v>0.46452666689746303</v>
      </c>
      <c r="L246" s="10">
        <v>0</v>
      </c>
    </row>
    <row r="247" spans="1:12" x14ac:dyDescent="0.2">
      <c r="A247" s="10" t="s">
        <v>30125</v>
      </c>
      <c r="B247" s="10" t="s">
        <v>4063</v>
      </c>
      <c r="C247" s="10" t="s">
        <v>4065</v>
      </c>
      <c r="D247" s="10">
        <v>0.35929514898620701</v>
      </c>
      <c r="E247" s="10">
        <v>9.9350613339515295E-2</v>
      </c>
      <c r="F247" s="10">
        <v>3.6164361437646302</v>
      </c>
      <c r="G247" s="10">
        <v>4.0610918123715098E-4</v>
      </c>
      <c r="H247" s="10">
        <v>236</v>
      </c>
      <c r="I247" s="10">
        <f t="shared" si="9"/>
        <v>0.19472720214544997</v>
      </c>
      <c r="J247" s="10">
        <f t="shared" si="10"/>
        <v>0.16456794684075704</v>
      </c>
      <c r="K247" s="10">
        <f t="shared" si="11"/>
        <v>0.55402235113165699</v>
      </c>
      <c r="L247" s="10">
        <v>0</v>
      </c>
    </row>
    <row r="248" spans="1:12" x14ac:dyDescent="0.2">
      <c r="A248" s="10" t="s">
        <v>30126</v>
      </c>
      <c r="B248" s="10" t="s">
        <v>1758</v>
      </c>
      <c r="C248" s="10" t="s">
        <v>1760</v>
      </c>
      <c r="D248" s="10">
        <v>-0.30778227216225801</v>
      </c>
      <c r="E248" s="10">
        <v>8.5176458296893798E-2</v>
      </c>
      <c r="F248" s="10">
        <v>-3.6134664238966399</v>
      </c>
      <c r="G248" s="10">
        <v>4.1036571659468202E-4</v>
      </c>
      <c r="H248" s="10">
        <v>236</v>
      </c>
      <c r="I248" s="10">
        <f t="shared" si="9"/>
        <v>0.16694585826191183</v>
      </c>
      <c r="J248" s="10">
        <f t="shared" si="10"/>
        <v>-0.47472813042416984</v>
      </c>
      <c r="K248" s="10">
        <f t="shared" si="11"/>
        <v>-0.14083641390034618</v>
      </c>
      <c r="L248" s="10">
        <v>0</v>
      </c>
    </row>
    <row r="249" spans="1:12" x14ac:dyDescent="0.2">
      <c r="A249" s="10" t="s">
        <v>30127</v>
      </c>
      <c r="B249" s="10" t="s">
        <v>678</v>
      </c>
      <c r="C249" s="10" t="s">
        <v>680</v>
      </c>
      <c r="D249" s="10">
        <v>-0.33659994853723801</v>
      </c>
      <c r="E249" s="10">
        <v>9.3515254960782501E-2</v>
      </c>
      <c r="F249" s="10">
        <v>-3.5994121887214798</v>
      </c>
      <c r="G249" s="10">
        <v>4.3108827141076999E-4</v>
      </c>
      <c r="H249" s="10">
        <v>236</v>
      </c>
      <c r="I249" s="10">
        <f t="shared" si="9"/>
        <v>0.1832898997231337</v>
      </c>
      <c r="J249" s="10">
        <f t="shared" si="10"/>
        <v>-0.51988984826037177</v>
      </c>
      <c r="K249" s="10">
        <f t="shared" si="11"/>
        <v>-0.15331004881410432</v>
      </c>
      <c r="L249" s="10">
        <v>0</v>
      </c>
    </row>
    <row r="250" spans="1:12" x14ac:dyDescent="0.2">
      <c r="A250" s="10" t="s">
        <v>30128</v>
      </c>
      <c r="B250" s="10" t="s">
        <v>4306</v>
      </c>
      <c r="C250" s="10" t="s">
        <v>4308</v>
      </c>
      <c r="D250" s="10">
        <v>-0.35241319647096497</v>
      </c>
      <c r="E250" s="10">
        <v>9.7933866713747694E-2</v>
      </c>
      <c r="F250" s="10">
        <v>-3.5984813864343699</v>
      </c>
      <c r="G250" s="10">
        <v>4.3249509568808801E-4</v>
      </c>
      <c r="H250" s="10">
        <v>236</v>
      </c>
      <c r="I250" s="10">
        <f t="shared" si="9"/>
        <v>0.19195037875894547</v>
      </c>
      <c r="J250" s="10">
        <f t="shared" si="10"/>
        <v>-0.54436357522991041</v>
      </c>
      <c r="K250" s="10">
        <f t="shared" si="11"/>
        <v>-0.16046281771201951</v>
      </c>
      <c r="L250" s="10">
        <v>0</v>
      </c>
    </row>
    <row r="251" spans="1:12" x14ac:dyDescent="0.2">
      <c r="A251" s="10" t="s">
        <v>30129</v>
      </c>
      <c r="B251" s="10" t="s">
        <v>3442</v>
      </c>
      <c r="C251" s="10" t="s">
        <v>3444</v>
      </c>
      <c r="D251" s="10">
        <v>-0.298160345347524</v>
      </c>
      <c r="E251" s="10">
        <v>8.2894002550825796E-2</v>
      </c>
      <c r="F251" s="10">
        <v>-3.5968868213922902</v>
      </c>
      <c r="G251" s="10">
        <v>4.34915240015863E-4</v>
      </c>
      <c r="H251" s="10">
        <v>236</v>
      </c>
      <c r="I251" s="10">
        <f t="shared" si="9"/>
        <v>0.16247224499961857</v>
      </c>
      <c r="J251" s="10">
        <f t="shared" si="10"/>
        <v>-0.46063259034714255</v>
      </c>
      <c r="K251" s="10">
        <f t="shared" si="11"/>
        <v>-0.13568810034790543</v>
      </c>
      <c r="L251" s="10">
        <v>0</v>
      </c>
    </row>
    <row r="252" spans="1:12" x14ac:dyDescent="0.2">
      <c r="A252" s="10" t="s">
        <v>30130</v>
      </c>
      <c r="B252" s="10" t="s">
        <v>4144</v>
      </c>
      <c r="C252" s="10" t="s">
        <v>4146</v>
      </c>
      <c r="D252" s="10">
        <v>0.32238317177459402</v>
      </c>
      <c r="E252" s="10">
        <v>8.9715324261929796E-2</v>
      </c>
      <c r="F252" s="10">
        <v>3.5934013996691898</v>
      </c>
      <c r="G252" s="10">
        <v>4.4024977929893802E-4</v>
      </c>
      <c r="H252" s="10">
        <v>236</v>
      </c>
      <c r="I252" s="10">
        <f t="shared" si="9"/>
        <v>0.1758420355533824</v>
      </c>
      <c r="J252" s="10">
        <f t="shared" si="10"/>
        <v>0.14654113622121162</v>
      </c>
      <c r="K252" s="10">
        <f t="shared" si="11"/>
        <v>0.49822520732797643</v>
      </c>
      <c r="L252" s="10">
        <v>0</v>
      </c>
    </row>
    <row r="253" spans="1:12" x14ac:dyDescent="0.2">
      <c r="A253" s="10" t="s">
        <v>30131</v>
      </c>
      <c r="B253" s="10" t="s">
        <v>1761</v>
      </c>
      <c r="C253" s="10" t="s">
        <v>1763</v>
      </c>
      <c r="D253" s="10">
        <v>0.35648519222463199</v>
      </c>
      <c r="E253" s="10">
        <v>9.9465793514365797E-2</v>
      </c>
      <c r="F253" s="10">
        <v>3.5839978713198999</v>
      </c>
      <c r="G253" s="10">
        <v>4.5495235789750699E-4</v>
      </c>
      <c r="H253" s="10">
        <v>236</v>
      </c>
      <c r="I253" s="10">
        <f t="shared" si="9"/>
        <v>0.19495295528815695</v>
      </c>
      <c r="J253" s="10">
        <f t="shared" si="10"/>
        <v>0.16153223693647503</v>
      </c>
      <c r="K253" s="10">
        <f t="shared" si="11"/>
        <v>0.55143814751278897</v>
      </c>
      <c r="L253" s="10">
        <v>0</v>
      </c>
    </row>
    <row r="254" spans="1:12" x14ac:dyDescent="0.2">
      <c r="A254" s="10" t="s">
        <v>30132</v>
      </c>
      <c r="B254" s="10" t="s">
        <v>201</v>
      </c>
      <c r="C254" s="10" t="s">
        <v>203</v>
      </c>
      <c r="D254" s="10">
        <v>-0.325491473088867</v>
      </c>
      <c r="E254" s="10">
        <v>9.0947197318676801E-2</v>
      </c>
      <c r="F254" s="10">
        <v>-3.5789060321271098</v>
      </c>
      <c r="G254" s="10">
        <v>4.6310603423577201E-4</v>
      </c>
      <c r="H254" s="10">
        <v>236</v>
      </c>
      <c r="I254" s="10">
        <f t="shared" si="9"/>
        <v>0.17825650674460652</v>
      </c>
      <c r="J254" s="10">
        <f t="shared" si="10"/>
        <v>-0.50374797983347352</v>
      </c>
      <c r="K254" s="10">
        <f t="shared" si="11"/>
        <v>-0.14723496634426048</v>
      </c>
      <c r="L254" s="10">
        <v>0</v>
      </c>
    </row>
    <row r="255" spans="1:12" x14ac:dyDescent="0.2">
      <c r="A255" s="10" t="s">
        <v>30133</v>
      </c>
      <c r="B255" s="10" t="s">
        <v>168</v>
      </c>
      <c r="C255" s="10" t="s">
        <v>170</v>
      </c>
      <c r="D255" s="10">
        <v>0.35468914226099502</v>
      </c>
      <c r="E255" s="10">
        <v>9.9243957284711096E-2</v>
      </c>
      <c r="F255" s="10">
        <v>3.5739117218337202</v>
      </c>
      <c r="G255" s="10">
        <v>4.71237408177654E-4</v>
      </c>
      <c r="H255" s="10">
        <v>236</v>
      </c>
      <c r="I255" s="10">
        <f t="shared" si="9"/>
        <v>0.19451815627803373</v>
      </c>
      <c r="J255" s="10">
        <f t="shared" si="10"/>
        <v>0.16017098598296128</v>
      </c>
      <c r="K255" s="10">
        <f t="shared" si="11"/>
        <v>0.54920729853902872</v>
      </c>
      <c r="L255" s="10">
        <v>0</v>
      </c>
    </row>
    <row r="256" spans="1:12" x14ac:dyDescent="0.2">
      <c r="A256" s="10" t="s">
        <v>30134</v>
      </c>
      <c r="B256" s="10" t="s">
        <v>3643</v>
      </c>
      <c r="C256" s="10" t="s">
        <v>3645</v>
      </c>
      <c r="D256" s="10">
        <v>0.28787290061716903</v>
      </c>
      <c r="E256" s="10">
        <v>8.0594100789432396E-2</v>
      </c>
      <c r="F256" s="10">
        <v>3.5718855077159102</v>
      </c>
      <c r="G256" s="10">
        <v>4.7457471162078499E-4</v>
      </c>
      <c r="H256" s="10">
        <v>236</v>
      </c>
      <c r="I256" s="10">
        <f t="shared" si="9"/>
        <v>0.15796443754728751</v>
      </c>
      <c r="J256" s="10">
        <f t="shared" si="10"/>
        <v>0.12990846306988152</v>
      </c>
      <c r="K256" s="10">
        <f t="shared" si="11"/>
        <v>0.44583733816445653</v>
      </c>
      <c r="L256" s="10">
        <v>0</v>
      </c>
    </row>
    <row r="257" spans="1:12" x14ac:dyDescent="0.2">
      <c r="A257" s="10" t="s">
        <v>30135</v>
      </c>
      <c r="B257" s="10" t="s">
        <v>2740</v>
      </c>
      <c r="C257" s="10" t="s">
        <v>2742</v>
      </c>
      <c r="D257" s="10">
        <v>0.34218771702221001</v>
      </c>
      <c r="E257" s="10">
        <v>9.6027989028436303E-2</v>
      </c>
      <c r="F257" s="10">
        <v>3.56341646309889</v>
      </c>
      <c r="G257" s="10">
        <v>4.8876676903685705E-4</v>
      </c>
      <c r="H257" s="10">
        <v>236</v>
      </c>
      <c r="I257" s="10">
        <f t="shared" si="9"/>
        <v>0.18821485849573516</v>
      </c>
      <c r="J257" s="10">
        <f t="shared" si="10"/>
        <v>0.15397285852647485</v>
      </c>
      <c r="K257" s="10">
        <f t="shared" si="11"/>
        <v>0.53040257551794512</v>
      </c>
      <c r="L257" s="10">
        <v>0.33200000000000002</v>
      </c>
    </row>
    <row r="258" spans="1:12" x14ac:dyDescent="0.2">
      <c r="A258" s="10" t="s">
        <v>30136</v>
      </c>
      <c r="B258" s="10" t="s">
        <v>3370</v>
      </c>
      <c r="C258" s="10" t="s">
        <v>3372</v>
      </c>
      <c r="D258" s="10">
        <v>0.338162320131429</v>
      </c>
      <c r="E258" s="10">
        <v>9.4954362233007697E-2</v>
      </c>
      <c r="F258" s="10">
        <v>3.5613142164192002</v>
      </c>
      <c r="G258" s="10">
        <v>4.9235119075694998E-4</v>
      </c>
      <c r="H258" s="10">
        <v>236</v>
      </c>
      <c r="I258" s="10">
        <f t="shared" si="9"/>
        <v>0.18611054997669507</v>
      </c>
      <c r="J258" s="10">
        <f t="shared" si="10"/>
        <v>0.15205177015473392</v>
      </c>
      <c r="K258" s="10">
        <f t="shared" si="11"/>
        <v>0.52427287010812407</v>
      </c>
      <c r="L258" s="10">
        <v>0</v>
      </c>
    </row>
    <row r="259" spans="1:12" x14ac:dyDescent="0.2">
      <c r="A259" s="10" t="s">
        <v>30137</v>
      </c>
      <c r="B259" s="10" t="s">
        <v>2416</v>
      </c>
      <c r="C259" s="10" t="s">
        <v>2418</v>
      </c>
      <c r="D259" s="10">
        <v>-0.33247027141899299</v>
      </c>
      <c r="E259" s="10">
        <v>9.3828420756868897E-2</v>
      </c>
      <c r="F259" s="10">
        <v>-3.54338556204095</v>
      </c>
      <c r="G259" s="10">
        <v>5.2394511692549798E-4</v>
      </c>
      <c r="H259" s="10">
        <v>236</v>
      </c>
      <c r="I259" s="10">
        <f t="shared" si="9"/>
        <v>0.18390370468346304</v>
      </c>
      <c r="J259" s="10">
        <f t="shared" si="10"/>
        <v>-0.51637397610245606</v>
      </c>
      <c r="K259" s="10">
        <f t="shared" si="11"/>
        <v>-0.14856656673552995</v>
      </c>
      <c r="L259" s="10">
        <v>0</v>
      </c>
    </row>
    <row r="260" spans="1:12" x14ac:dyDescent="0.2">
      <c r="A260" s="10" t="s">
        <v>30138</v>
      </c>
      <c r="B260" s="10" t="s">
        <v>1734</v>
      </c>
      <c r="C260" s="10" t="s">
        <v>1736</v>
      </c>
      <c r="D260" s="10">
        <v>0.32340852090028999</v>
      </c>
      <c r="E260" s="10">
        <v>9.1518160808585505E-2</v>
      </c>
      <c r="F260" s="10">
        <v>3.5338179662145301</v>
      </c>
      <c r="G260" s="10">
        <v>5.4157867623500497E-4</v>
      </c>
      <c r="H260" s="10">
        <v>236</v>
      </c>
      <c r="I260" s="10">
        <f t="shared" ref="I260:I323" si="12">1.96*E260</f>
        <v>0.1793755951848276</v>
      </c>
      <c r="J260" s="10">
        <f t="shared" ref="J260:J323" si="13">D260-I260</f>
        <v>0.14403292571546239</v>
      </c>
      <c r="K260" s="10">
        <f t="shared" ref="K260:K323" si="14">D260+I260</f>
        <v>0.50278411608511764</v>
      </c>
      <c r="L260" s="10">
        <v>0</v>
      </c>
    </row>
    <row r="261" spans="1:12" x14ac:dyDescent="0.2">
      <c r="A261" s="10" t="s">
        <v>30139</v>
      </c>
      <c r="B261" s="10" t="s">
        <v>1737</v>
      </c>
      <c r="C261" s="10" t="s">
        <v>1739</v>
      </c>
      <c r="D261" s="10">
        <v>0.39202881832500402</v>
      </c>
      <c r="E261" s="10">
        <v>0.111147975176268</v>
      </c>
      <c r="F261" s="10">
        <v>3.5270891593237801</v>
      </c>
      <c r="G261" s="10">
        <v>5.5431383224800604E-4</v>
      </c>
      <c r="H261" s="10">
        <v>236</v>
      </c>
      <c r="I261" s="10">
        <f t="shared" si="12"/>
        <v>0.21785003134548528</v>
      </c>
      <c r="J261" s="10">
        <f t="shared" si="13"/>
        <v>0.17417878697951875</v>
      </c>
      <c r="K261" s="10">
        <f t="shared" si="14"/>
        <v>0.60987884967048933</v>
      </c>
      <c r="L261" s="10">
        <v>0</v>
      </c>
    </row>
    <row r="262" spans="1:12" x14ac:dyDescent="0.2">
      <c r="A262" s="10" t="s">
        <v>30140</v>
      </c>
      <c r="B262" s="10" t="s">
        <v>3730</v>
      </c>
      <c r="C262" s="10" t="s">
        <v>3732</v>
      </c>
      <c r="D262" s="10">
        <v>-0.26120562864320102</v>
      </c>
      <c r="E262" s="10">
        <v>7.4177097699979905E-2</v>
      </c>
      <c r="F262" s="10">
        <v>-3.5213783868935602</v>
      </c>
      <c r="G262" s="10">
        <v>5.6534348637551197E-4</v>
      </c>
      <c r="H262" s="10">
        <v>236</v>
      </c>
      <c r="I262" s="10">
        <f t="shared" si="12"/>
        <v>0.14538711149196062</v>
      </c>
      <c r="J262" s="10">
        <f t="shared" si="13"/>
        <v>-0.40659274013516167</v>
      </c>
      <c r="K262" s="10">
        <f t="shared" si="14"/>
        <v>-0.11581851715124039</v>
      </c>
      <c r="L262" s="10">
        <v>0</v>
      </c>
    </row>
    <row r="263" spans="1:12" x14ac:dyDescent="0.2">
      <c r="A263" s="10" t="s">
        <v>30141</v>
      </c>
      <c r="B263" s="10" t="s">
        <v>180</v>
      </c>
      <c r="C263" s="10" t="s">
        <v>182</v>
      </c>
      <c r="D263" s="10">
        <v>0.38178028310247197</v>
      </c>
      <c r="E263" s="10">
        <v>0.10848722759537099</v>
      </c>
      <c r="F263" s="10">
        <v>3.5191265512509098</v>
      </c>
      <c r="G263" s="10">
        <v>5.6974915017130598E-4</v>
      </c>
      <c r="H263" s="10">
        <v>236</v>
      </c>
      <c r="I263" s="10">
        <f t="shared" si="12"/>
        <v>0.21263496608692714</v>
      </c>
      <c r="J263" s="10">
        <f t="shared" si="13"/>
        <v>0.16914531701554483</v>
      </c>
      <c r="K263" s="10">
        <f t="shared" si="14"/>
        <v>0.59441524918939914</v>
      </c>
      <c r="L263" s="10">
        <v>0</v>
      </c>
    </row>
    <row r="264" spans="1:12" x14ac:dyDescent="0.2">
      <c r="A264" s="10" t="s">
        <v>30142</v>
      </c>
      <c r="B264" s="10" t="s">
        <v>1872</v>
      </c>
      <c r="C264" s="10" t="s">
        <v>1874</v>
      </c>
      <c r="D264" s="10">
        <v>0.31769418712396202</v>
      </c>
      <c r="E264" s="10">
        <v>9.0389739908130706E-2</v>
      </c>
      <c r="F264" s="10">
        <v>3.5147151374354699</v>
      </c>
      <c r="G264" s="10">
        <v>5.7847413252448199E-4</v>
      </c>
      <c r="H264" s="10">
        <v>236</v>
      </c>
      <c r="I264" s="10">
        <f t="shared" si="12"/>
        <v>0.17716389021993617</v>
      </c>
      <c r="J264" s="10">
        <f t="shared" si="13"/>
        <v>0.14053029690402585</v>
      </c>
      <c r="K264" s="10">
        <f t="shared" si="14"/>
        <v>0.4948580773438982</v>
      </c>
      <c r="L264" s="10">
        <v>0</v>
      </c>
    </row>
    <row r="265" spans="1:12" x14ac:dyDescent="0.2">
      <c r="A265" s="10" t="s">
        <v>30143</v>
      </c>
      <c r="B265" s="10" t="s">
        <v>2356</v>
      </c>
      <c r="C265" s="10" t="s">
        <v>2358</v>
      </c>
      <c r="D265" s="10">
        <v>-0.21893491388549299</v>
      </c>
      <c r="E265" s="10">
        <v>6.23973404077795E-2</v>
      </c>
      <c r="F265" s="10">
        <v>-3.5087218854955702</v>
      </c>
      <c r="G265" s="10">
        <v>5.9052983103534699E-4</v>
      </c>
      <c r="H265" s="10">
        <v>236</v>
      </c>
      <c r="I265" s="10">
        <f t="shared" si="12"/>
        <v>0.12229878719924782</v>
      </c>
      <c r="J265" s="10">
        <f t="shared" si="13"/>
        <v>-0.34123370108474083</v>
      </c>
      <c r="K265" s="10">
        <f t="shared" si="14"/>
        <v>-9.6636126686245175E-2</v>
      </c>
      <c r="L265" s="10">
        <v>0</v>
      </c>
    </row>
    <row r="266" spans="1:12" x14ac:dyDescent="0.2">
      <c r="A266" s="10" t="s">
        <v>30144</v>
      </c>
      <c r="B266" s="10" t="s">
        <v>1350</v>
      </c>
      <c r="C266" s="10" t="s">
        <v>1352</v>
      </c>
      <c r="D266" s="10">
        <v>0.33727507580911198</v>
      </c>
      <c r="E266" s="10">
        <v>9.6256750396862503E-2</v>
      </c>
      <c r="F266" s="10">
        <v>3.5039108885199401</v>
      </c>
      <c r="G266" s="10">
        <v>6.0037805629029398E-4</v>
      </c>
      <c r="H266" s="10">
        <v>236</v>
      </c>
      <c r="I266" s="10">
        <f t="shared" si="12"/>
        <v>0.18866323077785049</v>
      </c>
      <c r="J266" s="10">
        <f t="shared" si="13"/>
        <v>0.14861184503126149</v>
      </c>
      <c r="K266" s="10">
        <f t="shared" si="14"/>
        <v>0.5259383065869625</v>
      </c>
      <c r="L266" s="10">
        <v>0</v>
      </c>
    </row>
    <row r="267" spans="1:12" x14ac:dyDescent="0.2">
      <c r="A267" s="10" t="s">
        <v>30145</v>
      </c>
      <c r="B267" s="10" t="s">
        <v>3262</v>
      </c>
      <c r="C267" s="10" t="s">
        <v>3264</v>
      </c>
      <c r="D267" s="10">
        <v>-0.27507826027467402</v>
      </c>
      <c r="E267" s="10">
        <v>7.8511646275689406E-2</v>
      </c>
      <c r="F267" s="10">
        <v>-3.50366185557683</v>
      </c>
      <c r="G267" s="10">
        <v>6.0089201005746398E-4</v>
      </c>
      <c r="H267" s="10">
        <v>236</v>
      </c>
      <c r="I267" s="10">
        <f t="shared" si="12"/>
        <v>0.15388282670035122</v>
      </c>
      <c r="J267" s="10">
        <f t="shared" si="13"/>
        <v>-0.42896108697502522</v>
      </c>
      <c r="K267" s="10">
        <f t="shared" si="14"/>
        <v>-0.1211954335743228</v>
      </c>
      <c r="L267" s="10">
        <v>0</v>
      </c>
    </row>
    <row r="268" spans="1:12" x14ac:dyDescent="0.2">
      <c r="A268" s="10" t="s">
        <v>30146</v>
      </c>
      <c r="B268" s="10" t="s">
        <v>519</v>
      </c>
      <c r="C268" s="10" t="s">
        <v>521</v>
      </c>
      <c r="D268" s="10">
        <v>0.29735975030280898</v>
      </c>
      <c r="E268" s="10">
        <v>8.4931612901460896E-2</v>
      </c>
      <c r="F268" s="10">
        <v>3.5011668817335599</v>
      </c>
      <c r="G268" s="10">
        <v>6.0606431036986297E-4</v>
      </c>
      <c r="H268" s="10">
        <v>236</v>
      </c>
      <c r="I268" s="10">
        <f t="shared" si="12"/>
        <v>0.16646596128686336</v>
      </c>
      <c r="J268" s="10">
        <f t="shared" si="13"/>
        <v>0.13089378901594562</v>
      </c>
      <c r="K268" s="10">
        <f t="shared" si="14"/>
        <v>0.46382571158967234</v>
      </c>
      <c r="L268" s="10">
        <v>0</v>
      </c>
    </row>
    <row r="269" spans="1:12" x14ac:dyDescent="0.2">
      <c r="A269" s="10" t="s">
        <v>30147</v>
      </c>
      <c r="B269" s="10" t="s">
        <v>2506</v>
      </c>
      <c r="C269" s="10" t="s">
        <v>2508</v>
      </c>
      <c r="D269" s="10">
        <v>0.243139772011086</v>
      </c>
      <c r="E269" s="10">
        <v>6.94981688625817E-2</v>
      </c>
      <c r="F269" s="10">
        <v>3.4985061619658602</v>
      </c>
      <c r="G269" s="10">
        <v>6.1162636275188397E-4</v>
      </c>
      <c r="H269" s="10">
        <v>236</v>
      </c>
      <c r="I269" s="10">
        <f t="shared" si="12"/>
        <v>0.13621641097066012</v>
      </c>
      <c r="J269" s="10">
        <f t="shared" si="13"/>
        <v>0.10692336104042588</v>
      </c>
      <c r="K269" s="10">
        <f t="shared" si="14"/>
        <v>0.37935618298174612</v>
      </c>
      <c r="L269" s="10">
        <v>0</v>
      </c>
    </row>
    <row r="270" spans="1:12" x14ac:dyDescent="0.2">
      <c r="A270" s="10" t="s">
        <v>30148</v>
      </c>
      <c r="B270" s="10" t="s">
        <v>2149</v>
      </c>
      <c r="C270" s="10" t="s">
        <v>2151</v>
      </c>
      <c r="D270" s="10">
        <v>0.30344796883077002</v>
      </c>
      <c r="E270" s="10">
        <v>8.6921273833720003E-2</v>
      </c>
      <c r="F270" s="10">
        <v>3.4910667486450402</v>
      </c>
      <c r="G270" s="10">
        <v>6.2743446191453902E-4</v>
      </c>
      <c r="H270" s="10">
        <v>236</v>
      </c>
      <c r="I270" s="10">
        <f t="shared" si="12"/>
        <v>0.17036569671409121</v>
      </c>
      <c r="J270" s="10">
        <f t="shared" si="13"/>
        <v>0.13308227211667881</v>
      </c>
      <c r="K270" s="10">
        <f t="shared" si="14"/>
        <v>0.47381366554486126</v>
      </c>
      <c r="L270" s="10">
        <v>0</v>
      </c>
    </row>
    <row r="271" spans="1:12" x14ac:dyDescent="0.2">
      <c r="A271" s="10" t="s">
        <v>30149</v>
      </c>
      <c r="B271" s="10" t="s">
        <v>3769</v>
      </c>
      <c r="C271" s="10" t="s">
        <v>3771</v>
      </c>
      <c r="D271" s="10">
        <v>0.31795303594341401</v>
      </c>
      <c r="E271" s="10">
        <v>9.1193894175009907E-2</v>
      </c>
      <c r="F271" s="10">
        <v>3.48656057315889</v>
      </c>
      <c r="G271" s="10">
        <v>6.3719601390849201E-4</v>
      </c>
      <c r="H271" s="10">
        <v>236</v>
      </c>
      <c r="I271" s="10">
        <f t="shared" si="12"/>
        <v>0.1787400325830194</v>
      </c>
      <c r="J271" s="10">
        <f t="shared" si="13"/>
        <v>0.1392130033603946</v>
      </c>
      <c r="K271" s="10">
        <f t="shared" si="14"/>
        <v>0.49669306852643341</v>
      </c>
      <c r="L271" s="10">
        <v>0</v>
      </c>
    </row>
    <row r="272" spans="1:12" x14ac:dyDescent="0.2">
      <c r="A272" s="10" t="s">
        <v>30150</v>
      </c>
      <c r="B272" s="10" t="s">
        <v>1416</v>
      </c>
      <c r="C272" s="10" t="s">
        <v>1418</v>
      </c>
      <c r="D272" s="10">
        <v>0.364423870594975</v>
      </c>
      <c r="E272" s="10">
        <v>0.10474919550331301</v>
      </c>
      <c r="F272" s="10">
        <v>3.4790135508338902</v>
      </c>
      <c r="G272" s="10">
        <v>6.53865869670621E-4</v>
      </c>
      <c r="H272" s="10">
        <v>236</v>
      </c>
      <c r="I272" s="10">
        <f t="shared" si="12"/>
        <v>0.20530842318649348</v>
      </c>
      <c r="J272" s="10">
        <f t="shared" si="13"/>
        <v>0.15911544740848152</v>
      </c>
      <c r="K272" s="10">
        <f t="shared" si="14"/>
        <v>0.5697322937814685</v>
      </c>
      <c r="L272" s="10">
        <v>0</v>
      </c>
    </row>
    <row r="273" spans="1:12" x14ac:dyDescent="0.2">
      <c r="A273" s="10" t="s">
        <v>30151</v>
      </c>
      <c r="B273" s="10" t="s">
        <v>2088</v>
      </c>
      <c r="C273" s="10" t="s">
        <v>2090</v>
      </c>
      <c r="D273" s="10">
        <v>0.32064614324503299</v>
      </c>
      <c r="E273" s="10">
        <v>9.2189948689806706E-2</v>
      </c>
      <c r="F273" s="10">
        <v>3.47810306657093</v>
      </c>
      <c r="G273" s="10">
        <v>6.5590450495337503E-4</v>
      </c>
      <c r="H273" s="10">
        <v>236</v>
      </c>
      <c r="I273" s="10">
        <f t="shared" si="12"/>
        <v>0.18069229943202114</v>
      </c>
      <c r="J273" s="10">
        <f t="shared" si="13"/>
        <v>0.13995384381301185</v>
      </c>
      <c r="K273" s="10">
        <f t="shared" si="14"/>
        <v>0.50133844267705419</v>
      </c>
      <c r="L273" s="10">
        <v>0</v>
      </c>
    </row>
    <row r="274" spans="1:12" x14ac:dyDescent="0.2">
      <c r="A274" s="10" t="s">
        <v>30152</v>
      </c>
      <c r="B274" s="10" t="s">
        <v>2188</v>
      </c>
      <c r="C274" s="10" t="s">
        <v>2190</v>
      </c>
      <c r="D274" s="10">
        <v>-0.31356221937846301</v>
      </c>
      <c r="E274" s="10">
        <v>9.0193467285166598E-2</v>
      </c>
      <c r="F274" s="10">
        <v>-3.4765513381037598</v>
      </c>
      <c r="G274" s="10">
        <v>6.59392770473297E-4</v>
      </c>
      <c r="H274" s="10">
        <v>236</v>
      </c>
      <c r="I274" s="10">
        <f t="shared" si="12"/>
        <v>0.17677919587892654</v>
      </c>
      <c r="J274" s="10">
        <f t="shared" si="13"/>
        <v>-0.49034141525738956</v>
      </c>
      <c r="K274" s="10">
        <f t="shared" si="14"/>
        <v>-0.13678302349953647</v>
      </c>
      <c r="L274" s="10">
        <v>0</v>
      </c>
    </row>
    <row r="275" spans="1:12" x14ac:dyDescent="0.2">
      <c r="A275" s="10" t="s">
        <v>30153</v>
      </c>
      <c r="B275" s="10" t="s">
        <v>1848</v>
      </c>
      <c r="C275" s="10" t="s">
        <v>1850</v>
      </c>
      <c r="D275" s="10">
        <v>-0.34442029534191798</v>
      </c>
      <c r="E275" s="10">
        <v>9.9243667388999396E-2</v>
      </c>
      <c r="F275" s="10">
        <v>-3.4704511068894099</v>
      </c>
      <c r="G275" s="10">
        <v>6.7327571375742803E-4</v>
      </c>
      <c r="H275" s="10">
        <v>236</v>
      </c>
      <c r="I275" s="10">
        <f t="shared" si="12"/>
        <v>0.19451758808243882</v>
      </c>
      <c r="J275" s="10">
        <f t="shared" si="13"/>
        <v>-0.53893788342435678</v>
      </c>
      <c r="K275" s="10">
        <f t="shared" si="14"/>
        <v>-0.14990270725947916</v>
      </c>
      <c r="L275" s="10">
        <v>0</v>
      </c>
    </row>
    <row r="276" spans="1:12" x14ac:dyDescent="0.2">
      <c r="A276" s="10" t="s">
        <v>30154</v>
      </c>
      <c r="B276" s="10" t="s">
        <v>2230</v>
      </c>
      <c r="C276" s="10" t="s">
        <v>2232</v>
      </c>
      <c r="D276" s="10">
        <v>-0.31849519240438301</v>
      </c>
      <c r="E276" s="10">
        <v>9.2207253132709194E-2</v>
      </c>
      <c r="F276" s="10">
        <v>-3.4541229847286399</v>
      </c>
      <c r="G276" s="10">
        <v>7.1180182608682999E-4</v>
      </c>
      <c r="H276" s="10">
        <v>236</v>
      </c>
      <c r="I276" s="10">
        <f t="shared" si="12"/>
        <v>0.18072621614011003</v>
      </c>
      <c r="J276" s="10">
        <f t="shared" si="13"/>
        <v>-0.49922140854449304</v>
      </c>
      <c r="K276" s="10">
        <f t="shared" si="14"/>
        <v>-0.13776897626427298</v>
      </c>
      <c r="L276" s="10">
        <v>0</v>
      </c>
    </row>
    <row r="277" spans="1:12" x14ac:dyDescent="0.2">
      <c r="A277" s="10" t="s">
        <v>30155</v>
      </c>
      <c r="B277" s="10" t="s">
        <v>3532</v>
      </c>
      <c r="C277" s="10" t="s">
        <v>3534</v>
      </c>
      <c r="D277" s="10">
        <v>0.27734358538360099</v>
      </c>
      <c r="E277" s="10">
        <v>8.0356221120988197E-2</v>
      </c>
      <c r="F277" s="10">
        <v>3.4514264298966899</v>
      </c>
      <c r="G277" s="10">
        <v>7.1836058727833005E-4</v>
      </c>
      <c r="H277" s="10">
        <v>236</v>
      </c>
      <c r="I277" s="10">
        <f t="shared" si="12"/>
        <v>0.15749819339713686</v>
      </c>
      <c r="J277" s="10">
        <f t="shared" si="13"/>
        <v>0.11984539198646413</v>
      </c>
      <c r="K277" s="10">
        <f t="shared" si="14"/>
        <v>0.43484177878073782</v>
      </c>
      <c r="L277" s="10">
        <v>0</v>
      </c>
    </row>
    <row r="278" spans="1:12" x14ac:dyDescent="0.2">
      <c r="A278" s="10" t="s">
        <v>30156</v>
      </c>
      <c r="B278" s="10" t="s">
        <v>3250</v>
      </c>
      <c r="C278" s="10" t="s">
        <v>3252</v>
      </c>
      <c r="D278" s="10">
        <v>0.35544987935795302</v>
      </c>
      <c r="E278" s="10">
        <v>0.10346575940785099</v>
      </c>
      <c r="F278" s="10">
        <v>3.43543488582351</v>
      </c>
      <c r="G278" s="10">
        <v>7.5843927084801803E-4</v>
      </c>
      <c r="H278" s="10">
        <v>236</v>
      </c>
      <c r="I278" s="10">
        <f t="shared" si="12"/>
        <v>0.20279288843938795</v>
      </c>
      <c r="J278" s="10">
        <f t="shared" si="13"/>
        <v>0.15265699091856508</v>
      </c>
      <c r="K278" s="10">
        <f t="shared" si="14"/>
        <v>0.55824276779734094</v>
      </c>
      <c r="L278" s="10">
        <v>0</v>
      </c>
    </row>
    <row r="279" spans="1:12" x14ac:dyDescent="0.2">
      <c r="A279" s="10" t="s">
        <v>30157</v>
      </c>
      <c r="B279" s="10" t="s">
        <v>1185</v>
      </c>
      <c r="C279" s="10" t="s">
        <v>1187</v>
      </c>
      <c r="D279" s="10">
        <v>0.310851028914026</v>
      </c>
      <c r="E279" s="10">
        <v>9.0512188437298205E-2</v>
      </c>
      <c r="F279" s="10">
        <v>3.4343554639535299</v>
      </c>
      <c r="G279" s="10">
        <v>7.6121902890201299E-4</v>
      </c>
      <c r="H279" s="10">
        <v>236</v>
      </c>
      <c r="I279" s="10">
        <f t="shared" si="12"/>
        <v>0.17740388933710449</v>
      </c>
      <c r="J279" s="10">
        <f t="shared" si="13"/>
        <v>0.1334471395769215</v>
      </c>
      <c r="K279" s="10">
        <f t="shared" si="14"/>
        <v>0.48825491825113049</v>
      </c>
      <c r="L279" s="10">
        <v>0</v>
      </c>
    </row>
    <row r="280" spans="1:12" x14ac:dyDescent="0.2">
      <c r="A280" s="10" t="s">
        <v>30158</v>
      </c>
      <c r="B280" s="10" t="s">
        <v>3580</v>
      </c>
      <c r="C280" s="10" t="s">
        <v>3582</v>
      </c>
      <c r="D280" s="10">
        <v>-0.32733507585289401</v>
      </c>
      <c r="E280" s="10">
        <v>9.5504048362108004E-2</v>
      </c>
      <c r="F280" s="10">
        <v>-3.42744712362127</v>
      </c>
      <c r="G280" s="10">
        <v>7.7923767614535705E-4</v>
      </c>
      <c r="H280" s="10">
        <v>236</v>
      </c>
      <c r="I280" s="10">
        <f t="shared" si="12"/>
        <v>0.1871879347897317</v>
      </c>
      <c r="J280" s="10">
        <f t="shared" si="13"/>
        <v>-0.51452301064262573</v>
      </c>
      <c r="K280" s="10">
        <f t="shared" si="14"/>
        <v>-0.14014714106316231</v>
      </c>
      <c r="L280" s="10">
        <v>0</v>
      </c>
    </row>
    <row r="281" spans="1:12" x14ac:dyDescent="0.2">
      <c r="A281" s="10" t="s">
        <v>30159</v>
      </c>
      <c r="B281" s="10" t="s">
        <v>2218</v>
      </c>
      <c r="C281" s="10" t="s">
        <v>2220</v>
      </c>
      <c r="D281" s="10">
        <v>0.33599957601663599</v>
      </c>
      <c r="E281" s="10">
        <v>9.8357382851556499E-2</v>
      </c>
      <c r="F281" s="10">
        <v>3.4161093582953002</v>
      </c>
      <c r="G281" s="10">
        <v>8.0967965155724002E-4</v>
      </c>
      <c r="H281" s="10">
        <v>236</v>
      </c>
      <c r="I281" s="10">
        <f t="shared" si="12"/>
        <v>0.19278047038905075</v>
      </c>
      <c r="J281" s="10">
        <f t="shared" si="13"/>
        <v>0.14321910562758525</v>
      </c>
      <c r="K281" s="10">
        <f t="shared" si="14"/>
        <v>0.52878004640568677</v>
      </c>
      <c r="L281" s="10">
        <v>0</v>
      </c>
    </row>
    <row r="282" spans="1:12" x14ac:dyDescent="0.2">
      <c r="A282" s="10" t="s">
        <v>30160</v>
      </c>
      <c r="B282" s="10" t="s">
        <v>672</v>
      </c>
      <c r="C282" s="10" t="s">
        <v>674</v>
      </c>
      <c r="D282" s="10">
        <v>0.32468206137272398</v>
      </c>
      <c r="E282" s="10">
        <v>9.50753074577666E-2</v>
      </c>
      <c r="F282" s="10">
        <v>3.4149988052045099</v>
      </c>
      <c r="G282" s="10">
        <v>8.1272094813696495E-4</v>
      </c>
      <c r="H282" s="10">
        <v>236</v>
      </c>
      <c r="I282" s="10">
        <f t="shared" si="12"/>
        <v>0.18634760261722252</v>
      </c>
      <c r="J282" s="10">
        <f t="shared" si="13"/>
        <v>0.13833445875550146</v>
      </c>
      <c r="K282" s="10">
        <f t="shared" si="14"/>
        <v>0.51102966398994654</v>
      </c>
      <c r="L282" s="10">
        <v>0</v>
      </c>
    </row>
    <row r="283" spans="1:12" x14ac:dyDescent="0.2">
      <c r="A283" s="10" t="s">
        <v>30161</v>
      </c>
      <c r="B283" s="10" t="s">
        <v>2731</v>
      </c>
      <c r="C283" s="10" t="s">
        <v>2733</v>
      </c>
      <c r="D283" s="10">
        <v>0.22955114245039099</v>
      </c>
      <c r="E283" s="10">
        <v>6.7275253180626701E-2</v>
      </c>
      <c r="F283" s="10">
        <v>3.4121185963294902</v>
      </c>
      <c r="G283" s="10">
        <v>8.2065841533828703E-4</v>
      </c>
      <c r="H283" s="10">
        <v>236</v>
      </c>
      <c r="I283" s="10">
        <f t="shared" si="12"/>
        <v>0.13185949623402834</v>
      </c>
      <c r="J283" s="10">
        <f t="shared" si="13"/>
        <v>9.7691646216362643E-2</v>
      </c>
      <c r="K283" s="10">
        <f t="shared" si="14"/>
        <v>0.36141063868441936</v>
      </c>
      <c r="L283" s="10">
        <v>0</v>
      </c>
    </row>
    <row r="284" spans="1:12" x14ac:dyDescent="0.2">
      <c r="A284" s="10" t="s">
        <v>30162</v>
      </c>
      <c r="B284" s="10" t="s">
        <v>567</v>
      </c>
      <c r="C284" s="10" t="s">
        <v>569</v>
      </c>
      <c r="D284" s="10">
        <v>0.36080811456027101</v>
      </c>
      <c r="E284" s="10">
        <v>0.10584460887040099</v>
      </c>
      <c r="F284" s="10">
        <v>3.4088473509506101</v>
      </c>
      <c r="G284" s="10">
        <v>8.2976187009460199E-4</v>
      </c>
      <c r="H284" s="10">
        <v>236</v>
      </c>
      <c r="I284" s="10">
        <f t="shared" si="12"/>
        <v>0.20745543338598593</v>
      </c>
      <c r="J284" s="10">
        <f t="shared" si="13"/>
        <v>0.15335268117428508</v>
      </c>
      <c r="K284" s="10">
        <f t="shared" si="14"/>
        <v>0.568263547946257</v>
      </c>
      <c r="L284" s="10">
        <v>0</v>
      </c>
    </row>
    <row r="285" spans="1:12" x14ac:dyDescent="0.2">
      <c r="A285" s="10" t="s">
        <v>30163</v>
      </c>
      <c r="B285" s="10" t="s">
        <v>1896</v>
      </c>
      <c r="C285" s="10" t="s">
        <v>1898</v>
      </c>
      <c r="D285" s="10">
        <v>-0.32347709919295498</v>
      </c>
      <c r="E285" s="10">
        <v>9.5028489418672105E-2</v>
      </c>
      <c r="F285" s="10">
        <v>-3.4040012755311202</v>
      </c>
      <c r="G285" s="10">
        <v>8.4342237001825597E-4</v>
      </c>
      <c r="H285" s="10">
        <v>236</v>
      </c>
      <c r="I285" s="10">
        <f t="shared" si="12"/>
        <v>0.18625583926059733</v>
      </c>
      <c r="J285" s="10">
        <f t="shared" si="13"/>
        <v>-0.50973293845355228</v>
      </c>
      <c r="K285" s="10">
        <f t="shared" si="14"/>
        <v>-0.13722125993235765</v>
      </c>
      <c r="L285" s="10">
        <v>0</v>
      </c>
    </row>
    <row r="286" spans="1:12" x14ac:dyDescent="0.2">
      <c r="A286" s="10" t="s">
        <v>30164</v>
      </c>
      <c r="B286" s="10" t="s">
        <v>30165</v>
      </c>
      <c r="C286" s="10" t="s">
        <v>30165</v>
      </c>
      <c r="D286" s="10">
        <v>0.28281357474323199</v>
      </c>
      <c r="E286" s="10">
        <v>8.3357028106215397E-2</v>
      </c>
      <c r="F286" s="10">
        <v>3.3927981979259698</v>
      </c>
      <c r="G286" s="10">
        <v>8.7581556142147501E-4</v>
      </c>
      <c r="H286" s="10">
        <v>236</v>
      </c>
      <c r="I286" s="10">
        <f t="shared" si="12"/>
        <v>0.16337977508818219</v>
      </c>
      <c r="J286" s="10">
        <f t="shared" si="13"/>
        <v>0.1194337996550498</v>
      </c>
      <c r="K286" s="10">
        <f t="shared" si="14"/>
        <v>0.44619334983141418</v>
      </c>
      <c r="L286" s="10">
        <v>0.308</v>
      </c>
    </row>
    <row r="287" spans="1:12" x14ac:dyDescent="0.2">
      <c r="A287" s="10" t="s">
        <v>30166</v>
      </c>
      <c r="B287" s="10" t="s">
        <v>4348</v>
      </c>
      <c r="C287" s="10" t="s">
        <v>4350</v>
      </c>
      <c r="D287" s="10">
        <v>-0.26173138191215001</v>
      </c>
      <c r="E287" s="10">
        <v>7.7211834294277804E-2</v>
      </c>
      <c r="F287" s="10">
        <v>-3.38978324118828</v>
      </c>
      <c r="G287" s="10">
        <v>8.8473073624505496E-4</v>
      </c>
      <c r="H287" s="10">
        <v>236</v>
      </c>
      <c r="I287" s="10">
        <f t="shared" si="12"/>
        <v>0.15133519521678448</v>
      </c>
      <c r="J287" s="10">
        <f t="shared" si="13"/>
        <v>-0.41306657712893446</v>
      </c>
      <c r="K287" s="10">
        <f t="shared" si="14"/>
        <v>-0.11039618669536552</v>
      </c>
      <c r="L287" s="10">
        <v>0</v>
      </c>
    </row>
    <row r="288" spans="1:12" x14ac:dyDescent="0.2">
      <c r="A288" s="10" t="s">
        <v>30167</v>
      </c>
      <c r="B288" s="10" t="s">
        <v>2977</v>
      </c>
      <c r="C288" s="10" t="s">
        <v>2979</v>
      </c>
      <c r="D288" s="10">
        <v>0.29425352597304699</v>
      </c>
      <c r="E288" s="10">
        <v>8.6858550885716604E-2</v>
      </c>
      <c r="F288" s="10">
        <v>3.3877323875712402</v>
      </c>
      <c r="G288" s="10">
        <v>8.9084347890322599E-4</v>
      </c>
      <c r="H288" s="10">
        <v>236</v>
      </c>
      <c r="I288" s="10">
        <f t="shared" si="12"/>
        <v>0.17024275973600453</v>
      </c>
      <c r="J288" s="10">
        <f t="shared" si="13"/>
        <v>0.12401076623704246</v>
      </c>
      <c r="K288" s="10">
        <f t="shared" si="14"/>
        <v>0.46449628570905155</v>
      </c>
      <c r="L288" s="10">
        <v>0</v>
      </c>
    </row>
    <row r="289" spans="1:12" x14ac:dyDescent="0.2">
      <c r="A289" s="10" t="s">
        <v>30168</v>
      </c>
      <c r="B289" s="10" t="s">
        <v>2128</v>
      </c>
      <c r="C289" s="10" t="s">
        <v>2130</v>
      </c>
      <c r="D289" s="10">
        <v>0.37101558835460402</v>
      </c>
      <c r="E289" s="10">
        <v>0.11010454228651601</v>
      </c>
      <c r="F289" s="10">
        <v>3.36966650648383</v>
      </c>
      <c r="G289" s="10">
        <v>9.46429897169123E-4</v>
      </c>
      <c r="H289" s="10">
        <v>236</v>
      </c>
      <c r="I289" s="10">
        <f t="shared" si="12"/>
        <v>0.21580490288157136</v>
      </c>
      <c r="J289" s="10">
        <f t="shared" si="13"/>
        <v>0.15521068547303266</v>
      </c>
      <c r="K289" s="10">
        <f t="shared" si="14"/>
        <v>0.58682049123617541</v>
      </c>
      <c r="L289" s="10">
        <v>0</v>
      </c>
    </row>
    <row r="290" spans="1:12" x14ac:dyDescent="0.2">
      <c r="A290" s="10" t="s">
        <v>30169</v>
      </c>
      <c r="B290" s="10" t="s">
        <v>2776</v>
      </c>
      <c r="C290" s="10" t="s">
        <v>2778</v>
      </c>
      <c r="D290" s="10">
        <v>0.28502950488456902</v>
      </c>
      <c r="E290" s="10">
        <v>8.4598203323410198E-2</v>
      </c>
      <c r="F290" s="10">
        <v>3.3692146368041702</v>
      </c>
      <c r="G290" s="10">
        <v>9.47861286281337E-4</v>
      </c>
      <c r="H290" s="10">
        <v>236</v>
      </c>
      <c r="I290" s="10">
        <f t="shared" si="12"/>
        <v>0.16581247851388398</v>
      </c>
      <c r="J290" s="10">
        <f t="shared" si="13"/>
        <v>0.11921702637068504</v>
      </c>
      <c r="K290" s="10">
        <f t="shared" si="14"/>
        <v>0.45084198339845299</v>
      </c>
      <c r="L290" s="10">
        <v>0.82</v>
      </c>
    </row>
    <row r="291" spans="1:12" x14ac:dyDescent="0.2">
      <c r="A291" s="10" t="s">
        <v>30170</v>
      </c>
      <c r="B291" s="10" t="s">
        <v>432</v>
      </c>
      <c r="C291" s="10" t="s">
        <v>434</v>
      </c>
      <c r="D291" s="10">
        <v>0.26809329749114802</v>
      </c>
      <c r="E291" s="10">
        <v>7.9669516124939693E-2</v>
      </c>
      <c r="F291" s="10">
        <v>3.36506747537813</v>
      </c>
      <c r="G291" s="10">
        <v>9.6109150104910701E-4</v>
      </c>
      <c r="H291" s="10">
        <v>236</v>
      </c>
      <c r="I291" s="10">
        <f t="shared" si="12"/>
        <v>0.1561522516048818</v>
      </c>
      <c r="J291" s="10">
        <f t="shared" si="13"/>
        <v>0.11194104588626622</v>
      </c>
      <c r="K291" s="10">
        <f t="shared" si="14"/>
        <v>0.42424554909602985</v>
      </c>
      <c r="L291" s="10">
        <v>0</v>
      </c>
    </row>
    <row r="292" spans="1:12" x14ac:dyDescent="0.2">
      <c r="A292" s="10" t="s">
        <v>30171</v>
      </c>
      <c r="B292" s="10" t="s">
        <v>3226</v>
      </c>
      <c r="C292" s="10" t="s">
        <v>30172</v>
      </c>
      <c r="D292" s="10">
        <v>-0.34331008281318298</v>
      </c>
      <c r="E292" s="10">
        <v>0.102079626431912</v>
      </c>
      <c r="F292" s="10">
        <v>-3.3631596706731202</v>
      </c>
      <c r="G292" s="10">
        <v>9.6723579580266302E-4</v>
      </c>
      <c r="H292" s="10">
        <v>236</v>
      </c>
      <c r="I292" s="10">
        <f t="shared" si="12"/>
        <v>0.20007606780654752</v>
      </c>
      <c r="J292" s="10">
        <f t="shared" si="13"/>
        <v>-0.5433861506197305</v>
      </c>
      <c r="K292" s="10">
        <f t="shared" si="14"/>
        <v>-0.14323401500663546</v>
      </c>
      <c r="L292" s="10">
        <v>0</v>
      </c>
    </row>
    <row r="293" spans="1:12" x14ac:dyDescent="0.2">
      <c r="A293" s="10" t="s">
        <v>30173</v>
      </c>
      <c r="B293" s="10" t="s">
        <v>2533</v>
      </c>
      <c r="C293" s="10" t="s">
        <v>2535</v>
      </c>
      <c r="D293" s="10">
        <v>-0.17308304309445799</v>
      </c>
      <c r="E293" s="10">
        <v>5.1610748579678199E-2</v>
      </c>
      <c r="F293" s="10">
        <v>-3.3536239612422398</v>
      </c>
      <c r="G293" s="10">
        <v>9.9850275596512499E-4</v>
      </c>
      <c r="H293" s="10">
        <v>236</v>
      </c>
      <c r="I293" s="10">
        <f t="shared" si="12"/>
        <v>0.10115706721616927</v>
      </c>
      <c r="J293" s="10">
        <f t="shared" si="13"/>
        <v>-0.27424011031062723</v>
      </c>
      <c r="K293" s="10">
        <f t="shared" si="14"/>
        <v>-7.1925975878288723E-2</v>
      </c>
      <c r="L293" s="10">
        <v>2.4E-2</v>
      </c>
    </row>
    <row r="294" spans="1:12" x14ac:dyDescent="0.2">
      <c r="A294" s="10" t="s">
        <v>30174</v>
      </c>
      <c r="B294" s="10" t="s">
        <v>1440</v>
      </c>
      <c r="C294" s="10" t="s">
        <v>1442</v>
      </c>
      <c r="D294" s="10">
        <v>-0.32664504938873801</v>
      </c>
      <c r="E294" s="10">
        <v>9.7592938626662004E-2</v>
      </c>
      <c r="F294" s="10">
        <v>-3.34701520402318</v>
      </c>
      <c r="G294" s="10">
        <v>1.0207254980573201E-3</v>
      </c>
      <c r="H294" s="10">
        <v>236</v>
      </c>
      <c r="I294" s="10">
        <f t="shared" si="12"/>
        <v>0.19128215970825752</v>
      </c>
      <c r="J294" s="10">
        <f t="shared" si="13"/>
        <v>-0.51792720909699552</v>
      </c>
      <c r="K294" s="10">
        <f t="shared" si="14"/>
        <v>-0.13536288968048049</v>
      </c>
      <c r="L294" s="10">
        <v>0</v>
      </c>
    </row>
    <row r="295" spans="1:12" x14ac:dyDescent="0.2">
      <c r="A295" s="10" t="s">
        <v>30175</v>
      </c>
      <c r="B295" s="10" t="s">
        <v>249</v>
      </c>
      <c r="C295" s="10" t="s">
        <v>251</v>
      </c>
      <c r="D295" s="10">
        <v>0.35513505526646999</v>
      </c>
      <c r="E295" s="10">
        <v>0.106320941492966</v>
      </c>
      <c r="F295" s="10">
        <v>3.3402173671492901</v>
      </c>
      <c r="G295" s="10">
        <v>1.0440671669046701E-3</v>
      </c>
      <c r="H295" s="10">
        <v>236</v>
      </c>
      <c r="I295" s="10">
        <f t="shared" si="12"/>
        <v>0.20838904532621336</v>
      </c>
      <c r="J295" s="10">
        <f t="shared" si="13"/>
        <v>0.14674600994025663</v>
      </c>
      <c r="K295" s="10">
        <f t="shared" si="14"/>
        <v>0.56352410059268332</v>
      </c>
      <c r="L295" s="10">
        <v>0.17599999999999999</v>
      </c>
    </row>
    <row r="296" spans="1:12" x14ac:dyDescent="0.2">
      <c r="A296" s="10" t="s">
        <v>30176</v>
      </c>
      <c r="B296" s="10" t="s">
        <v>360</v>
      </c>
      <c r="C296" s="10" t="s">
        <v>362</v>
      </c>
      <c r="D296" s="10">
        <v>0.25369614129887702</v>
      </c>
      <c r="E296" s="10">
        <v>7.6002388637661594E-2</v>
      </c>
      <c r="F296" s="10">
        <v>3.3380022108037002</v>
      </c>
      <c r="G296" s="10">
        <v>1.05178077659452E-3</v>
      </c>
      <c r="H296" s="10">
        <v>236</v>
      </c>
      <c r="I296" s="10">
        <f t="shared" si="12"/>
        <v>0.14896468172981672</v>
      </c>
      <c r="J296" s="10">
        <f t="shared" si="13"/>
        <v>0.1047314595690603</v>
      </c>
      <c r="K296" s="10">
        <f t="shared" si="14"/>
        <v>0.40266082302869377</v>
      </c>
      <c r="L296" s="10">
        <v>5.1999999999999998E-2</v>
      </c>
    </row>
    <row r="297" spans="1:12" x14ac:dyDescent="0.2">
      <c r="A297" s="10" t="s">
        <v>30177</v>
      </c>
      <c r="B297" s="10" t="s">
        <v>213</v>
      </c>
      <c r="C297" s="10" t="s">
        <v>215</v>
      </c>
      <c r="D297" s="10">
        <v>-0.27383917172640299</v>
      </c>
      <c r="E297" s="10">
        <v>8.25695194335309E-2</v>
      </c>
      <c r="F297" s="10">
        <v>-3.3164680333018799</v>
      </c>
      <c r="G297" s="10">
        <v>1.1296000639473599E-3</v>
      </c>
      <c r="H297" s="10">
        <v>236</v>
      </c>
      <c r="I297" s="10">
        <f t="shared" si="12"/>
        <v>0.16183625808972055</v>
      </c>
      <c r="J297" s="10">
        <f t="shared" si="13"/>
        <v>-0.43567542981612351</v>
      </c>
      <c r="K297" s="10">
        <f t="shared" si="14"/>
        <v>-0.11200291363668244</v>
      </c>
      <c r="L297" s="10">
        <v>4.0000000000000001E-3</v>
      </c>
    </row>
    <row r="298" spans="1:12" x14ac:dyDescent="0.2">
      <c r="A298" s="10" t="s">
        <v>30178</v>
      </c>
      <c r="B298" s="10" t="s">
        <v>2818</v>
      </c>
      <c r="C298" s="10" t="s">
        <v>2820</v>
      </c>
      <c r="D298" s="10">
        <v>-0.36515034146629799</v>
      </c>
      <c r="E298" s="10">
        <v>0.11037921246186</v>
      </c>
      <c r="F298" s="10">
        <v>-3.3081441090411001</v>
      </c>
      <c r="G298" s="10">
        <v>1.16110029278867E-3</v>
      </c>
      <c r="H298" s="10">
        <v>236</v>
      </c>
      <c r="I298" s="10">
        <f t="shared" si="12"/>
        <v>0.2163432564252456</v>
      </c>
      <c r="J298" s="10">
        <f t="shared" si="13"/>
        <v>-0.58149359789154365</v>
      </c>
      <c r="K298" s="10">
        <f t="shared" si="14"/>
        <v>-0.14880708504105239</v>
      </c>
      <c r="L298" s="10">
        <v>0</v>
      </c>
    </row>
    <row r="299" spans="1:12" x14ac:dyDescent="0.2">
      <c r="A299" s="10" t="s">
        <v>30179</v>
      </c>
      <c r="B299" s="10" t="s">
        <v>3175</v>
      </c>
      <c r="C299" s="10" t="s">
        <v>3177</v>
      </c>
      <c r="D299" s="10">
        <v>-0.31956864133158402</v>
      </c>
      <c r="E299" s="10">
        <v>9.67287832398145E-2</v>
      </c>
      <c r="F299" s="10">
        <v>-3.3037595494124501</v>
      </c>
      <c r="G299" s="10">
        <v>1.1780215503566899E-3</v>
      </c>
      <c r="H299" s="10">
        <v>236</v>
      </c>
      <c r="I299" s="10">
        <f t="shared" si="12"/>
        <v>0.18958841515003641</v>
      </c>
      <c r="J299" s="10">
        <f t="shared" si="13"/>
        <v>-0.50915705648162046</v>
      </c>
      <c r="K299" s="10">
        <f t="shared" si="14"/>
        <v>-0.12998022618154761</v>
      </c>
      <c r="L299" s="10">
        <v>0</v>
      </c>
    </row>
    <row r="300" spans="1:12" x14ac:dyDescent="0.2">
      <c r="A300" s="10" t="s">
        <v>30180</v>
      </c>
      <c r="B300" s="10" t="s">
        <v>957</v>
      </c>
      <c r="C300" s="10" t="s">
        <v>959</v>
      </c>
      <c r="D300" s="10">
        <v>-0.342612412118115</v>
      </c>
      <c r="E300" s="10">
        <v>0.10388638515264401</v>
      </c>
      <c r="F300" s="10">
        <v>-3.29795296674058</v>
      </c>
      <c r="G300" s="10">
        <v>1.2007860370340201E-3</v>
      </c>
      <c r="H300" s="10">
        <v>236</v>
      </c>
      <c r="I300" s="10">
        <f t="shared" si="12"/>
        <v>0.20361731489918225</v>
      </c>
      <c r="J300" s="10">
        <f t="shared" si="13"/>
        <v>-0.54622972701729722</v>
      </c>
      <c r="K300" s="10">
        <f t="shared" si="14"/>
        <v>-0.13899509721893274</v>
      </c>
      <c r="L300" s="10">
        <v>0</v>
      </c>
    </row>
    <row r="301" spans="1:12" x14ac:dyDescent="0.2">
      <c r="A301" s="10" t="s">
        <v>30181</v>
      </c>
      <c r="B301" s="10" t="s">
        <v>966</v>
      </c>
      <c r="C301" s="10" t="s">
        <v>968</v>
      </c>
      <c r="D301" s="10">
        <v>-0.244770261132463</v>
      </c>
      <c r="E301" s="10">
        <v>7.4622659921798201E-2</v>
      </c>
      <c r="F301" s="10">
        <v>-3.28010635628605</v>
      </c>
      <c r="G301" s="10">
        <v>1.27335561244671E-3</v>
      </c>
      <c r="H301" s="10">
        <v>236</v>
      </c>
      <c r="I301" s="10">
        <f t="shared" si="12"/>
        <v>0.14626041344672447</v>
      </c>
      <c r="J301" s="10">
        <f t="shared" si="13"/>
        <v>-0.3910306745791875</v>
      </c>
      <c r="K301" s="10">
        <f t="shared" si="14"/>
        <v>-9.8509847685738533E-2</v>
      </c>
      <c r="L301" s="10">
        <v>0</v>
      </c>
    </row>
    <row r="302" spans="1:12" x14ac:dyDescent="0.2">
      <c r="A302" s="10" t="s">
        <v>30182</v>
      </c>
      <c r="B302" s="10" t="s">
        <v>663</v>
      </c>
      <c r="C302" s="10" t="s">
        <v>665</v>
      </c>
      <c r="D302" s="10">
        <v>-0.30126006449764903</v>
      </c>
      <c r="E302" s="10">
        <v>9.1918379785520393E-2</v>
      </c>
      <c r="F302" s="10">
        <v>-3.2774736151855599</v>
      </c>
      <c r="G302" s="10">
        <v>1.2844019491881299E-3</v>
      </c>
      <c r="H302" s="10">
        <v>236</v>
      </c>
      <c r="I302" s="10">
        <f t="shared" si="12"/>
        <v>0.18016002437961998</v>
      </c>
      <c r="J302" s="10">
        <f t="shared" si="13"/>
        <v>-0.481420088877269</v>
      </c>
      <c r="K302" s="10">
        <f t="shared" si="14"/>
        <v>-0.12110004011802905</v>
      </c>
      <c r="L302" s="10">
        <v>8.4000000000000005E-2</v>
      </c>
    </row>
    <row r="303" spans="1:12" x14ac:dyDescent="0.2">
      <c r="A303" s="10" t="s">
        <v>30183</v>
      </c>
      <c r="B303" s="10" t="s">
        <v>2128</v>
      </c>
      <c r="C303" s="10" t="s">
        <v>2130</v>
      </c>
      <c r="D303" s="10">
        <v>0.34968820716298898</v>
      </c>
      <c r="E303" s="10">
        <v>0.106749978813757</v>
      </c>
      <c r="F303" s="10">
        <v>3.2757683987280002</v>
      </c>
      <c r="G303" s="10">
        <v>1.2916041434188499E-3</v>
      </c>
      <c r="H303" s="10">
        <v>236</v>
      </c>
      <c r="I303" s="10">
        <f t="shared" si="12"/>
        <v>0.20922995847496373</v>
      </c>
      <c r="J303" s="10">
        <f t="shared" si="13"/>
        <v>0.14045824868802526</v>
      </c>
      <c r="K303" s="10">
        <f t="shared" si="14"/>
        <v>0.55891816563795271</v>
      </c>
      <c r="L303" s="10">
        <v>0</v>
      </c>
    </row>
    <row r="304" spans="1:12" x14ac:dyDescent="0.2">
      <c r="A304" s="10" t="s">
        <v>30184</v>
      </c>
      <c r="B304" s="10" t="s">
        <v>1671</v>
      </c>
      <c r="C304" s="10" t="s">
        <v>1673</v>
      </c>
      <c r="D304" s="10">
        <v>-0.20948036089526401</v>
      </c>
      <c r="E304" s="10">
        <v>6.4214202588627006E-2</v>
      </c>
      <c r="F304" s="10">
        <v>-3.2622122902817998</v>
      </c>
      <c r="G304" s="10">
        <v>1.35021874961255E-3</v>
      </c>
      <c r="H304" s="10">
        <v>236</v>
      </c>
      <c r="I304" s="10">
        <f t="shared" si="12"/>
        <v>0.12585983707370893</v>
      </c>
      <c r="J304" s="10">
        <f t="shared" si="13"/>
        <v>-0.33534019796897296</v>
      </c>
      <c r="K304" s="10">
        <f t="shared" si="14"/>
        <v>-8.3620523821555076E-2</v>
      </c>
      <c r="L304" s="10">
        <v>0</v>
      </c>
    </row>
    <row r="305" spans="1:12" x14ac:dyDescent="0.2">
      <c r="A305" s="10" t="s">
        <v>30185</v>
      </c>
      <c r="B305" s="10" t="s">
        <v>4015</v>
      </c>
      <c r="C305" s="10" t="s">
        <v>4017</v>
      </c>
      <c r="D305" s="10">
        <v>-0.32818328863699803</v>
      </c>
      <c r="E305" s="10">
        <v>0.100602866510245</v>
      </c>
      <c r="F305" s="10">
        <v>-3.2621663777699399</v>
      </c>
      <c r="G305" s="10">
        <v>1.3504212537452801E-3</v>
      </c>
      <c r="H305" s="10">
        <v>236</v>
      </c>
      <c r="I305" s="10">
        <f t="shared" si="12"/>
        <v>0.19718161836008019</v>
      </c>
      <c r="J305" s="10">
        <f t="shared" si="13"/>
        <v>-0.52536490699707827</v>
      </c>
      <c r="K305" s="10">
        <f t="shared" si="14"/>
        <v>-0.13100167027691784</v>
      </c>
      <c r="L305" s="10">
        <v>0</v>
      </c>
    </row>
    <row r="306" spans="1:12" x14ac:dyDescent="0.2">
      <c r="A306" s="10" t="s">
        <v>30186</v>
      </c>
      <c r="B306" s="10" t="s">
        <v>3742</v>
      </c>
      <c r="C306" s="10" t="s">
        <v>3744</v>
      </c>
      <c r="D306" s="10">
        <v>-0.26798637851807899</v>
      </c>
      <c r="E306" s="10">
        <v>8.2316049089777396E-2</v>
      </c>
      <c r="F306" s="10">
        <v>-3.2555787295597902</v>
      </c>
      <c r="G306" s="10">
        <v>1.37979819889461E-3</v>
      </c>
      <c r="H306" s="10">
        <v>236</v>
      </c>
      <c r="I306" s="10">
        <f t="shared" si="12"/>
        <v>0.16133945621596368</v>
      </c>
      <c r="J306" s="10">
        <f t="shared" si="13"/>
        <v>-0.42932583473404268</v>
      </c>
      <c r="K306" s="10">
        <f t="shared" si="14"/>
        <v>-0.10664692230211531</v>
      </c>
      <c r="L306" s="10">
        <v>0</v>
      </c>
    </row>
    <row r="307" spans="1:12" x14ac:dyDescent="0.2">
      <c r="A307" s="10" t="s">
        <v>30187</v>
      </c>
      <c r="B307" s="10" t="s">
        <v>666</v>
      </c>
      <c r="C307" s="10" t="s">
        <v>668</v>
      </c>
      <c r="D307" s="10">
        <v>0.30766735042666998</v>
      </c>
      <c r="E307" s="10">
        <v>9.4623620776931899E-2</v>
      </c>
      <c r="F307" s="10">
        <v>3.2514857062167701</v>
      </c>
      <c r="G307" s="10">
        <v>1.39834970091268E-3</v>
      </c>
      <c r="H307" s="10">
        <v>236</v>
      </c>
      <c r="I307" s="10">
        <f t="shared" si="12"/>
        <v>0.18546229672278652</v>
      </c>
      <c r="J307" s="10">
        <f t="shared" si="13"/>
        <v>0.12220505370388346</v>
      </c>
      <c r="K307" s="10">
        <f t="shared" si="14"/>
        <v>0.49312964714945651</v>
      </c>
      <c r="L307" s="10">
        <v>0</v>
      </c>
    </row>
    <row r="308" spans="1:12" x14ac:dyDescent="0.2">
      <c r="A308" s="10" t="s">
        <v>30188</v>
      </c>
      <c r="B308" s="10" t="s">
        <v>2887</v>
      </c>
      <c r="C308" s="10" t="s">
        <v>2889</v>
      </c>
      <c r="D308" s="10">
        <v>0.17915764726125599</v>
      </c>
      <c r="E308" s="10">
        <v>5.5117030259527598E-2</v>
      </c>
      <c r="F308" s="10">
        <v>3.2504952900702899</v>
      </c>
      <c r="G308" s="10">
        <v>1.4028738982677701E-3</v>
      </c>
      <c r="H308" s="10">
        <v>236</v>
      </c>
      <c r="I308" s="10">
        <f t="shared" si="12"/>
        <v>0.10802937930867409</v>
      </c>
      <c r="J308" s="10">
        <f t="shared" si="13"/>
        <v>7.1128267952581897E-2</v>
      </c>
      <c r="K308" s="10">
        <f t="shared" si="14"/>
        <v>0.28718702656993012</v>
      </c>
      <c r="L308" s="10">
        <v>0.112</v>
      </c>
    </row>
    <row r="309" spans="1:12" x14ac:dyDescent="0.2">
      <c r="A309" s="10" t="s">
        <v>30189</v>
      </c>
      <c r="B309" s="10" t="s">
        <v>576</v>
      </c>
      <c r="C309" s="10" t="s">
        <v>578</v>
      </c>
      <c r="D309" s="10">
        <v>-0.342251882713278</v>
      </c>
      <c r="E309" s="10">
        <v>0.105701230368485</v>
      </c>
      <c r="F309" s="10">
        <v>-3.2379176809972301</v>
      </c>
      <c r="G309" s="10">
        <v>1.46152620988958E-3</v>
      </c>
      <c r="H309" s="10">
        <v>236</v>
      </c>
      <c r="I309" s="10">
        <f t="shared" si="12"/>
        <v>0.20717441152223059</v>
      </c>
      <c r="J309" s="10">
        <f t="shared" si="13"/>
        <v>-0.54942629423550859</v>
      </c>
      <c r="K309" s="10">
        <f t="shared" si="14"/>
        <v>-0.1350774711910474</v>
      </c>
      <c r="L309" s="10">
        <v>0</v>
      </c>
    </row>
    <row r="310" spans="1:12" x14ac:dyDescent="0.2">
      <c r="A310" s="10" t="s">
        <v>30190</v>
      </c>
      <c r="B310" s="10" t="s">
        <v>1965</v>
      </c>
      <c r="C310" s="10" t="s">
        <v>1967</v>
      </c>
      <c r="D310" s="10">
        <v>0.38873351510730197</v>
      </c>
      <c r="E310" s="10">
        <v>0.12018067794913299</v>
      </c>
      <c r="F310" s="10">
        <v>3.2345758215129599</v>
      </c>
      <c r="G310" s="10">
        <v>1.4774905768377799E-3</v>
      </c>
      <c r="H310" s="10">
        <v>236</v>
      </c>
      <c r="I310" s="10">
        <f t="shared" si="12"/>
        <v>0.23555412878030066</v>
      </c>
      <c r="J310" s="10">
        <f t="shared" si="13"/>
        <v>0.15317938632700132</v>
      </c>
      <c r="K310" s="10">
        <f t="shared" si="14"/>
        <v>0.62428764388760261</v>
      </c>
      <c r="L310" s="10">
        <v>0.80400000000000005</v>
      </c>
    </row>
    <row r="311" spans="1:12" x14ac:dyDescent="0.2">
      <c r="A311" s="10" t="s">
        <v>30191</v>
      </c>
      <c r="B311" s="10" t="s">
        <v>1632</v>
      </c>
      <c r="C311" s="10" t="s">
        <v>1634</v>
      </c>
      <c r="D311" s="10">
        <v>0.22904784167188599</v>
      </c>
      <c r="E311" s="10">
        <v>7.1169876111144295E-2</v>
      </c>
      <c r="F311" s="10">
        <v>3.21832570446219</v>
      </c>
      <c r="G311" s="10">
        <v>1.5574645922361899E-3</v>
      </c>
      <c r="H311" s="10">
        <v>236</v>
      </c>
      <c r="I311" s="10">
        <f t="shared" si="12"/>
        <v>0.13949295717784282</v>
      </c>
      <c r="J311" s="10">
        <f t="shared" si="13"/>
        <v>8.9554884494043169E-2</v>
      </c>
      <c r="K311" s="10">
        <f t="shared" si="14"/>
        <v>0.36854079884972879</v>
      </c>
      <c r="L311" s="10">
        <v>0</v>
      </c>
    </row>
    <row r="312" spans="1:12" x14ac:dyDescent="0.2">
      <c r="A312" s="10" t="s">
        <v>30192</v>
      </c>
      <c r="B312" s="10" t="s">
        <v>1155</v>
      </c>
      <c r="C312" s="10" t="s">
        <v>1157</v>
      </c>
      <c r="D312" s="10">
        <v>-0.34737802511671101</v>
      </c>
      <c r="E312" s="10">
        <v>0.10801825795794</v>
      </c>
      <c r="F312" s="10">
        <v>-3.2159195277151502</v>
      </c>
      <c r="G312" s="10">
        <v>1.5696439037302E-3</v>
      </c>
      <c r="H312" s="10">
        <v>236</v>
      </c>
      <c r="I312" s="10">
        <f t="shared" si="12"/>
        <v>0.21171578559756238</v>
      </c>
      <c r="J312" s="10">
        <f t="shared" si="13"/>
        <v>-0.55909381071427333</v>
      </c>
      <c r="K312" s="10">
        <f t="shared" si="14"/>
        <v>-0.13566223951914863</v>
      </c>
      <c r="L312" s="10">
        <v>0</v>
      </c>
    </row>
    <row r="313" spans="1:12" x14ac:dyDescent="0.2">
      <c r="A313" s="10" t="s">
        <v>30193</v>
      </c>
      <c r="B313" s="10" t="s">
        <v>2668</v>
      </c>
      <c r="C313" s="10" t="s">
        <v>2670</v>
      </c>
      <c r="D313" s="10">
        <v>0.31692223277001103</v>
      </c>
      <c r="E313" s="10">
        <v>9.8566518969350703E-2</v>
      </c>
      <c r="F313" s="10">
        <v>3.2153132329707002</v>
      </c>
      <c r="G313" s="10">
        <v>1.5727268195894299E-3</v>
      </c>
      <c r="H313" s="10">
        <v>236</v>
      </c>
      <c r="I313" s="10">
        <f t="shared" si="12"/>
        <v>0.19319037717992738</v>
      </c>
      <c r="J313" s="10">
        <f t="shared" si="13"/>
        <v>0.12373185559008365</v>
      </c>
      <c r="K313" s="10">
        <f t="shared" si="14"/>
        <v>0.51011260994993846</v>
      </c>
      <c r="L313" s="10">
        <v>0</v>
      </c>
    </row>
    <row r="314" spans="1:12" x14ac:dyDescent="0.2">
      <c r="A314" s="10" t="s">
        <v>30194</v>
      </c>
      <c r="B314" s="10" t="s">
        <v>2022</v>
      </c>
      <c r="C314" s="10" t="s">
        <v>2024</v>
      </c>
      <c r="D314" s="10">
        <v>0.32745524206555199</v>
      </c>
      <c r="E314" s="10">
        <v>0.102333773018319</v>
      </c>
      <c r="F314" s="10">
        <v>3.1998746103784699</v>
      </c>
      <c r="G314" s="10">
        <v>1.65315654254366E-3</v>
      </c>
      <c r="H314" s="10">
        <v>236</v>
      </c>
      <c r="I314" s="10">
        <f t="shared" si="12"/>
        <v>0.20057419511590524</v>
      </c>
      <c r="J314" s="10">
        <f t="shared" si="13"/>
        <v>0.12688104694964675</v>
      </c>
      <c r="K314" s="10">
        <f t="shared" si="14"/>
        <v>0.52802943718145723</v>
      </c>
      <c r="L314" s="10">
        <v>0</v>
      </c>
    </row>
    <row r="315" spans="1:12" x14ac:dyDescent="0.2">
      <c r="A315" s="10" t="s">
        <v>30195</v>
      </c>
      <c r="B315" s="10" t="s">
        <v>456</v>
      </c>
      <c r="C315" s="10" t="s">
        <v>458</v>
      </c>
      <c r="D315" s="10">
        <v>-0.33421193115842901</v>
      </c>
      <c r="E315" s="10">
        <v>0.10451656195904301</v>
      </c>
      <c r="F315" s="10">
        <v>-3.1976935032497198</v>
      </c>
      <c r="G315" s="10">
        <v>1.66482338229906E-3</v>
      </c>
      <c r="H315" s="10">
        <v>236</v>
      </c>
      <c r="I315" s="10">
        <f t="shared" si="12"/>
        <v>0.2048524614397243</v>
      </c>
      <c r="J315" s="10">
        <f t="shared" si="13"/>
        <v>-0.53906439259815331</v>
      </c>
      <c r="K315" s="10">
        <f t="shared" si="14"/>
        <v>-0.12935946971870471</v>
      </c>
      <c r="L315" s="10">
        <v>0</v>
      </c>
    </row>
    <row r="316" spans="1:12" x14ac:dyDescent="0.2">
      <c r="A316" s="10" t="s">
        <v>30196</v>
      </c>
      <c r="B316" s="10" t="s">
        <v>2926</v>
      </c>
      <c r="C316" s="10" t="s">
        <v>2928</v>
      </c>
      <c r="D316" s="10">
        <v>0.37823275368973402</v>
      </c>
      <c r="E316" s="10">
        <v>0.118376124799132</v>
      </c>
      <c r="F316" s="10">
        <v>3.19517769593778</v>
      </c>
      <c r="G316" s="10">
        <v>1.6783758998145E-3</v>
      </c>
      <c r="H316" s="10">
        <v>236</v>
      </c>
      <c r="I316" s="10">
        <f t="shared" si="12"/>
        <v>0.23201720460629871</v>
      </c>
      <c r="J316" s="10">
        <f t="shared" si="13"/>
        <v>0.14621554908343531</v>
      </c>
      <c r="K316" s="10">
        <f t="shared" si="14"/>
        <v>0.61024995829603279</v>
      </c>
      <c r="L316" s="10">
        <v>0.99199999999999999</v>
      </c>
    </row>
    <row r="317" spans="1:12" x14ac:dyDescent="0.2">
      <c r="A317" s="10" t="s">
        <v>30197</v>
      </c>
      <c r="B317" s="10" t="s">
        <v>648</v>
      </c>
      <c r="C317" s="10" t="s">
        <v>650</v>
      </c>
      <c r="D317" s="10">
        <v>0.31144176812785002</v>
      </c>
      <c r="E317" s="10">
        <v>9.7572188162769496E-2</v>
      </c>
      <c r="F317" s="10">
        <v>3.19191128119731</v>
      </c>
      <c r="G317" s="10">
        <v>1.6961255647893901E-3</v>
      </c>
      <c r="H317" s="10">
        <v>236</v>
      </c>
      <c r="I317" s="10">
        <f t="shared" si="12"/>
        <v>0.19124148879902822</v>
      </c>
      <c r="J317" s="10">
        <f t="shared" si="13"/>
        <v>0.1202002793288218</v>
      </c>
      <c r="K317" s="10">
        <f t="shared" si="14"/>
        <v>0.50268325692687821</v>
      </c>
      <c r="L317" s="10">
        <v>0</v>
      </c>
    </row>
    <row r="318" spans="1:12" x14ac:dyDescent="0.2">
      <c r="A318" s="10" t="s">
        <v>30198</v>
      </c>
      <c r="B318" s="10" t="s">
        <v>2007</v>
      </c>
      <c r="C318" s="10" t="s">
        <v>2009</v>
      </c>
      <c r="D318" s="10">
        <v>-0.24809296314816701</v>
      </c>
      <c r="E318" s="10">
        <v>7.7856701900628794E-2</v>
      </c>
      <c r="F318" s="10">
        <v>-3.18653317044968</v>
      </c>
      <c r="G318" s="10">
        <v>1.72573111965789E-3</v>
      </c>
      <c r="H318" s="10">
        <v>236</v>
      </c>
      <c r="I318" s="10">
        <f t="shared" si="12"/>
        <v>0.15259913572523243</v>
      </c>
      <c r="J318" s="10">
        <f t="shared" si="13"/>
        <v>-0.4006920988733994</v>
      </c>
      <c r="K318" s="10">
        <f t="shared" si="14"/>
        <v>-9.549382742293458E-2</v>
      </c>
      <c r="L318" s="10">
        <v>0</v>
      </c>
    </row>
    <row r="319" spans="1:12" x14ac:dyDescent="0.2">
      <c r="A319" s="10" t="s">
        <v>30199</v>
      </c>
      <c r="B319" s="10" t="s">
        <v>327</v>
      </c>
      <c r="C319" s="10" t="s">
        <v>329</v>
      </c>
      <c r="D319" s="10">
        <v>0.334920253448868</v>
      </c>
      <c r="E319" s="10">
        <v>0.105233759526597</v>
      </c>
      <c r="F319" s="10">
        <v>3.1826312673379298</v>
      </c>
      <c r="G319" s="10">
        <v>1.7475108816348501E-3</v>
      </c>
      <c r="H319" s="10">
        <v>236</v>
      </c>
      <c r="I319" s="10">
        <f t="shared" si="12"/>
        <v>0.20625816867213012</v>
      </c>
      <c r="J319" s="10">
        <f t="shared" si="13"/>
        <v>0.12866208477673788</v>
      </c>
      <c r="K319" s="10">
        <f t="shared" si="14"/>
        <v>0.54117842212099809</v>
      </c>
      <c r="L319" s="10">
        <v>0</v>
      </c>
    </row>
    <row r="320" spans="1:12" x14ac:dyDescent="0.2">
      <c r="A320" s="10" t="s">
        <v>30200</v>
      </c>
      <c r="B320" s="10" t="s">
        <v>954</v>
      </c>
      <c r="C320" s="10" t="s">
        <v>956</v>
      </c>
      <c r="D320" s="10">
        <v>-0.33575455350066302</v>
      </c>
      <c r="E320" s="10">
        <v>0.10571733058397501</v>
      </c>
      <c r="F320" s="10">
        <v>-3.1759651104126201</v>
      </c>
      <c r="G320" s="10">
        <v>1.7853133563823099E-3</v>
      </c>
      <c r="H320" s="10">
        <v>236</v>
      </c>
      <c r="I320" s="10">
        <f t="shared" si="12"/>
        <v>0.20720596794459101</v>
      </c>
      <c r="J320" s="10">
        <f t="shared" si="13"/>
        <v>-0.54296052144525397</v>
      </c>
      <c r="K320" s="10">
        <f t="shared" si="14"/>
        <v>-0.12854858555607201</v>
      </c>
      <c r="L320" s="10">
        <v>0</v>
      </c>
    </row>
    <row r="321" spans="1:12" x14ac:dyDescent="0.2">
      <c r="A321" s="10" t="s">
        <v>30201</v>
      </c>
      <c r="B321" s="10" t="s">
        <v>1893</v>
      </c>
      <c r="C321" s="10" t="s">
        <v>1895</v>
      </c>
      <c r="D321" s="10">
        <v>0.35437458014392698</v>
      </c>
      <c r="E321" s="10">
        <v>0.111675515058729</v>
      </c>
      <c r="F321" s="10">
        <v>3.1732522563926899</v>
      </c>
      <c r="G321" s="10">
        <v>1.80091426573595E-3</v>
      </c>
      <c r="H321" s="10">
        <v>236</v>
      </c>
      <c r="I321" s="10">
        <f t="shared" si="12"/>
        <v>0.21888400951510883</v>
      </c>
      <c r="J321" s="10">
        <f t="shared" si="13"/>
        <v>0.13549057062881814</v>
      </c>
      <c r="K321" s="10">
        <f t="shared" si="14"/>
        <v>0.57325858965903587</v>
      </c>
      <c r="L321" s="10">
        <v>0.192</v>
      </c>
    </row>
    <row r="322" spans="1:12" x14ac:dyDescent="0.2">
      <c r="A322" s="10" t="s">
        <v>30202</v>
      </c>
      <c r="B322" s="10" t="s">
        <v>3382</v>
      </c>
      <c r="C322" s="10" t="s">
        <v>3384</v>
      </c>
      <c r="D322" s="10">
        <v>0.37365878500455901</v>
      </c>
      <c r="E322" s="10">
        <v>0.11793270926089899</v>
      </c>
      <c r="F322" s="10">
        <v>3.168406690106</v>
      </c>
      <c r="G322" s="10">
        <v>1.82909573289179E-3</v>
      </c>
      <c r="H322" s="10">
        <v>236</v>
      </c>
      <c r="I322" s="10">
        <f t="shared" si="12"/>
        <v>0.23114811015136202</v>
      </c>
      <c r="J322" s="10">
        <f t="shared" si="13"/>
        <v>0.14251067485319699</v>
      </c>
      <c r="K322" s="10">
        <f t="shared" si="14"/>
        <v>0.60480689515592101</v>
      </c>
      <c r="L322" s="10">
        <v>0.94799999999999995</v>
      </c>
    </row>
    <row r="323" spans="1:12" x14ac:dyDescent="0.2">
      <c r="A323" s="10" t="s">
        <v>30203</v>
      </c>
      <c r="B323" s="10" t="s">
        <v>144</v>
      </c>
      <c r="C323" s="10" t="s">
        <v>146</v>
      </c>
      <c r="D323" s="10">
        <v>0.22800384137788701</v>
      </c>
      <c r="E323" s="10">
        <v>7.2048330209884104E-2</v>
      </c>
      <c r="F323" s="10">
        <v>3.16459577499838</v>
      </c>
      <c r="G323" s="10">
        <v>1.85154805113956E-3</v>
      </c>
      <c r="H323" s="10">
        <v>236</v>
      </c>
      <c r="I323" s="10">
        <f t="shared" si="12"/>
        <v>0.14121472721137285</v>
      </c>
      <c r="J323" s="10">
        <f t="shared" si="13"/>
        <v>8.6789114166514164E-2</v>
      </c>
      <c r="K323" s="10">
        <f t="shared" si="14"/>
        <v>0.36921856858925983</v>
      </c>
      <c r="L323" s="10">
        <v>0</v>
      </c>
    </row>
    <row r="324" spans="1:12" x14ac:dyDescent="0.2">
      <c r="A324" s="10" t="s">
        <v>30204</v>
      </c>
      <c r="B324" s="10" t="s">
        <v>3478</v>
      </c>
      <c r="C324" s="10" t="s">
        <v>3480</v>
      </c>
      <c r="D324" s="10">
        <v>0.31097656799290302</v>
      </c>
      <c r="E324" s="10">
        <v>9.8306792910792307E-2</v>
      </c>
      <c r="F324" s="10">
        <v>3.1633273630958199</v>
      </c>
      <c r="G324" s="10">
        <v>1.8590773764891801E-3</v>
      </c>
      <c r="H324" s="10">
        <v>236</v>
      </c>
      <c r="I324" s="10">
        <f t="shared" ref="I324:I387" si="15">1.96*E324</f>
        <v>0.19268131410515291</v>
      </c>
      <c r="J324" s="10">
        <f t="shared" ref="J324:J387" si="16">D324-I324</f>
        <v>0.11829525388775011</v>
      </c>
      <c r="K324" s="10">
        <f t="shared" ref="K324:K387" si="17">D324+I324</f>
        <v>0.50365788209805595</v>
      </c>
      <c r="L324" s="10">
        <v>0</v>
      </c>
    </row>
    <row r="325" spans="1:12" x14ac:dyDescent="0.2">
      <c r="A325" s="10" t="s">
        <v>30205</v>
      </c>
      <c r="B325" s="10" t="s">
        <v>1221</v>
      </c>
      <c r="C325" s="10" t="s">
        <v>1223</v>
      </c>
      <c r="D325" s="10">
        <v>0.266391776012115</v>
      </c>
      <c r="E325" s="10">
        <v>8.45740604402343E-2</v>
      </c>
      <c r="F325" s="10">
        <v>3.1498047347551199</v>
      </c>
      <c r="G325" s="10">
        <v>1.94114000521918E-3</v>
      </c>
      <c r="H325" s="10">
        <v>236</v>
      </c>
      <c r="I325" s="10">
        <f t="shared" si="15"/>
        <v>0.16576515846285922</v>
      </c>
      <c r="J325" s="10">
        <f t="shared" si="16"/>
        <v>0.10062661754925578</v>
      </c>
      <c r="K325" s="10">
        <f t="shared" si="17"/>
        <v>0.43215693447497422</v>
      </c>
      <c r="L325" s="10">
        <v>0</v>
      </c>
    </row>
    <row r="326" spans="1:12" x14ac:dyDescent="0.2">
      <c r="A326" s="10" t="s">
        <v>30206</v>
      </c>
      <c r="B326" s="10" t="s">
        <v>2842</v>
      </c>
      <c r="C326" s="10" t="s">
        <v>2844</v>
      </c>
      <c r="D326" s="10">
        <v>-0.27352740236487699</v>
      </c>
      <c r="E326" s="10">
        <v>8.6890874503424698E-2</v>
      </c>
      <c r="F326" s="10">
        <v>-3.14794164436791</v>
      </c>
      <c r="G326" s="10">
        <v>1.9527065641792101E-3</v>
      </c>
      <c r="H326" s="10">
        <v>236</v>
      </c>
      <c r="I326" s="10">
        <f t="shared" si="15"/>
        <v>0.17030611402671239</v>
      </c>
      <c r="J326" s="10">
        <f t="shared" si="16"/>
        <v>-0.44383351639158941</v>
      </c>
      <c r="K326" s="10">
        <f t="shared" si="17"/>
        <v>-0.1032212883381646</v>
      </c>
      <c r="L326" s="10">
        <v>0</v>
      </c>
    </row>
    <row r="327" spans="1:12" x14ac:dyDescent="0.2">
      <c r="A327" s="10" t="s">
        <v>30207</v>
      </c>
      <c r="B327" s="10" t="s">
        <v>4267</v>
      </c>
      <c r="C327" s="10" t="s">
        <v>4269</v>
      </c>
      <c r="D327" s="10">
        <v>-0.343211632451974</v>
      </c>
      <c r="E327" s="10">
        <v>0.109393947929664</v>
      </c>
      <c r="F327" s="10">
        <v>-3.1373914091906099</v>
      </c>
      <c r="G327" s="10">
        <v>2.0194231006518599E-3</v>
      </c>
      <c r="H327" s="10">
        <v>236</v>
      </c>
      <c r="I327" s="10">
        <f t="shared" si="15"/>
        <v>0.21441213794214145</v>
      </c>
      <c r="J327" s="10">
        <f t="shared" si="16"/>
        <v>-0.55762377039411548</v>
      </c>
      <c r="K327" s="10">
        <f t="shared" si="17"/>
        <v>-0.12879949450983255</v>
      </c>
      <c r="L327" s="10">
        <v>0.76800000000000002</v>
      </c>
    </row>
    <row r="328" spans="1:12" x14ac:dyDescent="0.2">
      <c r="A328" s="10" t="s">
        <v>30208</v>
      </c>
      <c r="B328" s="10" t="s">
        <v>549</v>
      </c>
      <c r="C328" s="10" t="s">
        <v>551</v>
      </c>
      <c r="D328" s="10">
        <v>0.194475556109661</v>
      </c>
      <c r="E328" s="10">
        <v>6.2051534819265099E-2</v>
      </c>
      <c r="F328" s="10">
        <v>3.1340974349160202</v>
      </c>
      <c r="G328" s="10">
        <v>2.04068366583386E-3</v>
      </c>
      <c r="H328" s="10">
        <v>236</v>
      </c>
      <c r="I328" s="10">
        <f t="shared" si="15"/>
        <v>0.1216210082457596</v>
      </c>
      <c r="J328" s="10">
        <f t="shared" si="16"/>
        <v>7.28545478639014E-2</v>
      </c>
      <c r="K328" s="10">
        <f t="shared" si="17"/>
        <v>0.31609656435542061</v>
      </c>
      <c r="L328" s="10">
        <v>0</v>
      </c>
    </row>
    <row r="329" spans="1:12" x14ac:dyDescent="0.2">
      <c r="A329" s="10" t="s">
        <v>30209</v>
      </c>
      <c r="B329" s="10" t="s">
        <v>3928</v>
      </c>
      <c r="C329" s="10" t="s">
        <v>3930</v>
      </c>
      <c r="D329" s="10">
        <v>-0.33031387876971102</v>
      </c>
      <c r="E329" s="10">
        <v>0.105665355026796</v>
      </c>
      <c r="F329" s="10">
        <v>-3.1260376562019201</v>
      </c>
      <c r="G329" s="10">
        <v>2.0935835023071299E-3</v>
      </c>
      <c r="H329" s="10">
        <v>236</v>
      </c>
      <c r="I329" s="10">
        <f t="shared" si="15"/>
        <v>0.20710409585252015</v>
      </c>
      <c r="J329" s="10">
        <f t="shared" si="16"/>
        <v>-0.53741797462223118</v>
      </c>
      <c r="K329" s="10">
        <f t="shared" si="17"/>
        <v>-0.12320978291719087</v>
      </c>
      <c r="L329" s="10">
        <v>0</v>
      </c>
    </row>
    <row r="330" spans="1:12" x14ac:dyDescent="0.2">
      <c r="A330" s="10" t="s">
        <v>30210</v>
      </c>
      <c r="B330" s="10" t="s">
        <v>67</v>
      </c>
      <c r="C330" s="10" t="s">
        <v>69</v>
      </c>
      <c r="D330" s="10">
        <v>0.24799790459503401</v>
      </c>
      <c r="E330" s="10">
        <v>7.9442545113952198E-2</v>
      </c>
      <c r="F330" s="10">
        <v>3.1217265791183499</v>
      </c>
      <c r="G330" s="10">
        <v>2.12239964230467E-3</v>
      </c>
      <c r="H330" s="10">
        <v>236</v>
      </c>
      <c r="I330" s="10">
        <f t="shared" si="15"/>
        <v>0.1557073884233463</v>
      </c>
      <c r="J330" s="10">
        <f t="shared" si="16"/>
        <v>9.2290516171687709E-2</v>
      </c>
      <c r="K330" s="10">
        <f t="shared" si="17"/>
        <v>0.40370529301838032</v>
      </c>
      <c r="L330" s="10">
        <v>0</v>
      </c>
    </row>
    <row r="331" spans="1:12" x14ac:dyDescent="0.2">
      <c r="A331" s="10" t="s">
        <v>30211</v>
      </c>
      <c r="B331" s="10" t="s">
        <v>1020</v>
      </c>
      <c r="C331" s="10" t="s">
        <v>1022</v>
      </c>
      <c r="D331" s="10">
        <v>0.27049346601529001</v>
      </c>
      <c r="E331" s="10">
        <v>8.6777885673641794E-2</v>
      </c>
      <c r="F331" s="10">
        <v>3.1170783191534999</v>
      </c>
      <c r="G331" s="10">
        <v>2.1538813078998799E-3</v>
      </c>
      <c r="H331" s="10">
        <v>236</v>
      </c>
      <c r="I331" s="10">
        <f t="shared" si="15"/>
        <v>0.17008465592033792</v>
      </c>
      <c r="J331" s="10">
        <f t="shared" si="16"/>
        <v>0.10040881009495209</v>
      </c>
      <c r="K331" s="10">
        <f t="shared" si="17"/>
        <v>0.44057812193562795</v>
      </c>
      <c r="L331" s="10">
        <v>0</v>
      </c>
    </row>
    <row r="332" spans="1:12" x14ac:dyDescent="0.2">
      <c r="A332" s="10" t="s">
        <v>30212</v>
      </c>
      <c r="B332" s="10" t="s">
        <v>3178</v>
      </c>
      <c r="C332" s="10" t="s">
        <v>3180</v>
      </c>
      <c r="D332" s="10">
        <v>0.16169615401342799</v>
      </c>
      <c r="E332" s="10">
        <v>5.1880813909417699E-2</v>
      </c>
      <c r="F332" s="10">
        <v>3.1166849906353602</v>
      </c>
      <c r="G332" s="10">
        <v>2.1565652816097599E-3</v>
      </c>
      <c r="H332" s="10">
        <v>236</v>
      </c>
      <c r="I332" s="10">
        <f t="shared" si="15"/>
        <v>0.10168639526245869</v>
      </c>
      <c r="J332" s="10">
        <f t="shared" si="16"/>
        <v>6.0009758750969297E-2</v>
      </c>
      <c r="K332" s="10">
        <f t="shared" si="17"/>
        <v>0.26338254927588667</v>
      </c>
      <c r="L332" s="10">
        <v>0</v>
      </c>
    </row>
    <row r="333" spans="1:12" x14ac:dyDescent="0.2">
      <c r="A333" s="10" t="s">
        <v>30213</v>
      </c>
      <c r="B333" s="10" t="s">
        <v>4108</v>
      </c>
      <c r="C333" s="10" t="s">
        <v>4110</v>
      </c>
      <c r="D333" s="10">
        <v>-0.272265925321656</v>
      </c>
      <c r="E333" s="10">
        <v>8.7537604716195302E-2</v>
      </c>
      <c r="F333" s="10">
        <v>-3.1102738783448198</v>
      </c>
      <c r="G333" s="10">
        <v>2.2007490755225302E-3</v>
      </c>
      <c r="H333" s="10">
        <v>236</v>
      </c>
      <c r="I333" s="10">
        <f t="shared" si="15"/>
        <v>0.1715737052437428</v>
      </c>
      <c r="J333" s="10">
        <f t="shared" si="16"/>
        <v>-0.44383963056539877</v>
      </c>
      <c r="K333" s="10">
        <f t="shared" si="17"/>
        <v>-0.1006922200779132</v>
      </c>
      <c r="L333" s="10">
        <v>0</v>
      </c>
    </row>
    <row r="334" spans="1:12" x14ac:dyDescent="0.2">
      <c r="A334" s="10" t="s">
        <v>30214</v>
      </c>
      <c r="B334" s="10" t="s">
        <v>2128</v>
      </c>
      <c r="C334" s="10" t="s">
        <v>2130</v>
      </c>
      <c r="D334" s="10">
        <v>0.34322284224599803</v>
      </c>
      <c r="E334" s="10">
        <v>0.110637165628639</v>
      </c>
      <c r="F334" s="10">
        <v>3.1022382062646701</v>
      </c>
      <c r="G334" s="10">
        <v>2.2573157555849199E-3</v>
      </c>
      <c r="H334" s="10">
        <v>236</v>
      </c>
      <c r="I334" s="10">
        <f t="shared" si="15"/>
        <v>0.21684884463213244</v>
      </c>
      <c r="J334" s="10">
        <f t="shared" si="16"/>
        <v>0.12637399761386559</v>
      </c>
      <c r="K334" s="10">
        <f t="shared" si="17"/>
        <v>0.56007168687813047</v>
      </c>
      <c r="L334" s="10">
        <v>0</v>
      </c>
    </row>
    <row r="335" spans="1:12" x14ac:dyDescent="0.2">
      <c r="A335" s="10" t="s">
        <v>30215</v>
      </c>
      <c r="B335" s="10" t="s">
        <v>486</v>
      </c>
      <c r="C335" s="10" t="s">
        <v>488</v>
      </c>
      <c r="D335" s="10">
        <v>-0.27931735948536102</v>
      </c>
      <c r="E335" s="10">
        <v>9.0281165662531804E-2</v>
      </c>
      <c r="F335" s="10">
        <v>-3.0938608007060999</v>
      </c>
      <c r="G335" s="10">
        <v>2.3177225047860202E-3</v>
      </c>
      <c r="H335" s="10">
        <v>236</v>
      </c>
      <c r="I335" s="10">
        <f t="shared" si="15"/>
        <v>0.17695108469856233</v>
      </c>
      <c r="J335" s="10">
        <f t="shared" si="16"/>
        <v>-0.45626844418392332</v>
      </c>
      <c r="K335" s="10">
        <f t="shared" si="17"/>
        <v>-0.10236627478679869</v>
      </c>
      <c r="L335" s="10">
        <v>0</v>
      </c>
    </row>
    <row r="336" spans="1:12" x14ac:dyDescent="0.2">
      <c r="A336" s="10" t="s">
        <v>30216</v>
      </c>
      <c r="B336" s="10" t="s">
        <v>357</v>
      </c>
      <c r="C336" s="10" t="s">
        <v>359</v>
      </c>
      <c r="D336" s="10">
        <v>-0.25388289446568302</v>
      </c>
      <c r="E336" s="10">
        <v>8.2067422803832807E-2</v>
      </c>
      <c r="F336" s="10">
        <v>-3.0935892195925798</v>
      </c>
      <c r="G336" s="10">
        <v>2.3197054424695298E-3</v>
      </c>
      <c r="H336" s="10">
        <v>236</v>
      </c>
      <c r="I336" s="10">
        <f t="shared" si="15"/>
        <v>0.16085214869551229</v>
      </c>
      <c r="J336" s="10">
        <f t="shared" si="16"/>
        <v>-0.4147350431611953</v>
      </c>
      <c r="K336" s="10">
        <f t="shared" si="17"/>
        <v>-9.3030745770170731E-2</v>
      </c>
      <c r="L336" s="10">
        <v>0</v>
      </c>
    </row>
    <row r="337" spans="1:12" x14ac:dyDescent="0.2">
      <c r="A337" s="10" t="s">
        <v>30217</v>
      </c>
      <c r="B337" s="10" t="s">
        <v>3064</v>
      </c>
      <c r="C337" s="10" t="s">
        <v>3066</v>
      </c>
      <c r="D337" s="10">
        <v>0.29054822084978799</v>
      </c>
      <c r="E337" s="10">
        <v>9.4116075441658995E-2</v>
      </c>
      <c r="F337" s="10">
        <v>3.0871263967003602</v>
      </c>
      <c r="G337" s="10">
        <v>2.36736499090782E-3</v>
      </c>
      <c r="H337" s="10">
        <v>236</v>
      </c>
      <c r="I337" s="10">
        <f t="shared" si="15"/>
        <v>0.18446750786565164</v>
      </c>
      <c r="J337" s="10">
        <f t="shared" si="16"/>
        <v>0.10608071298413635</v>
      </c>
      <c r="K337" s="10">
        <f t="shared" si="17"/>
        <v>0.47501572871543962</v>
      </c>
      <c r="L337" s="10">
        <v>0</v>
      </c>
    </row>
    <row r="338" spans="1:12" x14ac:dyDescent="0.2">
      <c r="A338" s="10" t="s">
        <v>30218</v>
      </c>
      <c r="B338" s="10" t="s">
        <v>675</v>
      </c>
      <c r="C338" s="10" t="s">
        <v>677</v>
      </c>
      <c r="D338" s="10">
        <v>0.29578668771739403</v>
      </c>
      <c r="E338" s="10">
        <v>9.5971584460745801E-2</v>
      </c>
      <c r="F338" s="10">
        <v>3.08202359458154</v>
      </c>
      <c r="G338" s="10">
        <v>2.4056348582573999E-3</v>
      </c>
      <c r="H338" s="10">
        <v>236</v>
      </c>
      <c r="I338" s="10">
        <f t="shared" si="15"/>
        <v>0.18810430554306176</v>
      </c>
      <c r="J338" s="10">
        <f t="shared" si="16"/>
        <v>0.10768238217433226</v>
      </c>
      <c r="K338" s="10">
        <f t="shared" si="17"/>
        <v>0.48389099326045582</v>
      </c>
      <c r="L338" s="10">
        <v>0</v>
      </c>
    </row>
    <row r="339" spans="1:12" x14ac:dyDescent="0.2">
      <c r="A339" s="10" t="s">
        <v>30219</v>
      </c>
      <c r="B339" s="10" t="s">
        <v>3367</v>
      </c>
      <c r="C339" s="10" t="s">
        <v>3369</v>
      </c>
      <c r="D339" s="10">
        <v>0.31516465901291202</v>
      </c>
      <c r="E339" s="10">
        <v>0.102395352027199</v>
      </c>
      <c r="F339" s="10">
        <v>3.0779195810489002</v>
      </c>
      <c r="G339" s="10">
        <v>2.4368295181847101E-3</v>
      </c>
      <c r="H339" s="10">
        <v>236</v>
      </c>
      <c r="I339" s="10">
        <f t="shared" si="15"/>
        <v>0.20069488997331003</v>
      </c>
      <c r="J339" s="10">
        <f t="shared" si="16"/>
        <v>0.11446976903960199</v>
      </c>
      <c r="K339" s="10">
        <f t="shared" si="17"/>
        <v>0.51585954898622211</v>
      </c>
      <c r="L339" s="10">
        <v>0</v>
      </c>
    </row>
    <row r="340" spans="1:12" x14ac:dyDescent="0.2">
      <c r="A340" s="10" t="s">
        <v>30220</v>
      </c>
      <c r="B340" s="10" t="s">
        <v>141</v>
      </c>
      <c r="C340" s="10" t="s">
        <v>143</v>
      </c>
      <c r="D340" s="10">
        <v>-0.34578634498489103</v>
      </c>
      <c r="E340" s="10">
        <v>0.113022506037169</v>
      </c>
      <c r="F340" s="10">
        <v>-3.0594468049679699</v>
      </c>
      <c r="G340" s="10">
        <v>2.5819356459289202E-3</v>
      </c>
      <c r="H340" s="10">
        <v>236</v>
      </c>
      <c r="I340" s="10">
        <f t="shared" si="15"/>
        <v>0.22152411183285123</v>
      </c>
      <c r="J340" s="10">
        <f t="shared" si="16"/>
        <v>-0.56731045681774228</v>
      </c>
      <c r="K340" s="10">
        <f t="shared" si="17"/>
        <v>-0.1242622331520398</v>
      </c>
      <c r="L340" s="10">
        <v>0</v>
      </c>
    </row>
    <row r="341" spans="1:12" x14ac:dyDescent="0.2">
      <c r="A341" s="10" t="s">
        <v>30221</v>
      </c>
      <c r="B341" s="10" t="s">
        <v>1278</v>
      </c>
      <c r="C341" s="10" t="s">
        <v>1280</v>
      </c>
      <c r="D341" s="10">
        <v>0.295957804022979</v>
      </c>
      <c r="E341" s="10">
        <v>9.6742401585860005E-2</v>
      </c>
      <c r="F341" s="10">
        <v>3.0592356523247299</v>
      </c>
      <c r="G341" s="10">
        <v>2.5836397947863001E-3</v>
      </c>
      <c r="H341" s="10">
        <v>236</v>
      </c>
      <c r="I341" s="10">
        <f t="shared" si="15"/>
        <v>0.18961510710828561</v>
      </c>
      <c r="J341" s="10">
        <f t="shared" si="16"/>
        <v>0.10634269691469339</v>
      </c>
      <c r="K341" s="10">
        <f t="shared" si="17"/>
        <v>0.48557291113126461</v>
      </c>
      <c r="L341" s="10">
        <v>0</v>
      </c>
    </row>
    <row r="342" spans="1:12" x14ac:dyDescent="0.2">
      <c r="A342" s="10" t="s">
        <v>30222</v>
      </c>
      <c r="B342" s="10" t="s">
        <v>3514</v>
      </c>
      <c r="C342" s="10" t="s">
        <v>3516</v>
      </c>
      <c r="D342" s="10">
        <v>-0.31219783038341098</v>
      </c>
      <c r="E342" s="10">
        <v>0.10228164139902</v>
      </c>
      <c r="F342" s="10">
        <v>-3.05233496562172</v>
      </c>
      <c r="G342" s="10">
        <v>2.6399029861764699E-3</v>
      </c>
      <c r="H342" s="10">
        <v>236</v>
      </c>
      <c r="I342" s="10">
        <f t="shared" si="15"/>
        <v>0.20047201714207921</v>
      </c>
      <c r="J342" s="10">
        <f t="shared" si="16"/>
        <v>-0.51266984752549016</v>
      </c>
      <c r="K342" s="10">
        <f t="shared" si="17"/>
        <v>-0.11172581324133177</v>
      </c>
      <c r="L342" s="10">
        <v>0</v>
      </c>
    </row>
    <row r="343" spans="1:12" x14ac:dyDescent="0.2">
      <c r="A343" s="10" t="s">
        <v>30223</v>
      </c>
      <c r="B343" s="10" t="s">
        <v>477</v>
      </c>
      <c r="C343" s="10" t="s">
        <v>479</v>
      </c>
      <c r="D343" s="10">
        <v>-0.29310078783922999</v>
      </c>
      <c r="E343" s="10">
        <v>9.6259007367060695E-2</v>
      </c>
      <c r="F343" s="10">
        <v>-3.0449180378679799</v>
      </c>
      <c r="G343" s="10">
        <v>2.7016386386335598E-3</v>
      </c>
      <c r="H343" s="10">
        <v>236</v>
      </c>
      <c r="I343" s="10">
        <f t="shared" si="15"/>
        <v>0.18866765443943895</v>
      </c>
      <c r="J343" s="10">
        <f t="shared" si="16"/>
        <v>-0.48176844227866894</v>
      </c>
      <c r="K343" s="10">
        <f t="shared" si="17"/>
        <v>-0.10443313339979104</v>
      </c>
      <c r="L343" s="10">
        <v>0</v>
      </c>
    </row>
    <row r="344" spans="1:12" x14ac:dyDescent="0.2">
      <c r="A344" s="10" t="s">
        <v>30224</v>
      </c>
      <c r="B344" s="10" t="s">
        <v>2350</v>
      </c>
      <c r="C344" s="10" t="s">
        <v>2352</v>
      </c>
      <c r="D344" s="10">
        <v>-0.22817575709924801</v>
      </c>
      <c r="E344" s="10">
        <v>7.5173464875089094E-2</v>
      </c>
      <c r="F344" s="10">
        <v>-3.03532313534294</v>
      </c>
      <c r="G344" s="10">
        <v>2.78348538272746E-3</v>
      </c>
      <c r="H344" s="10">
        <v>236</v>
      </c>
      <c r="I344" s="10">
        <f t="shared" si="15"/>
        <v>0.14733999115517463</v>
      </c>
      <c r="J344" s="10">
        <f t="shared" si="16"/>
        <v>-0.37551574825442263</v>
      </c>
      <c r="K344" s="10">
        <f t="shared" si="17"/>
        <v>-8.0835765944073379E-2</v>
      </c>
      <c r="L344" s="10">
        <v>0</v>
      </c>
    </row>
    <row r="345" spans="1:12" x14ac:dyDescent="0.2">
      <c r="A345" s="10" t="s">
        <v>30225</v>
      </c>
      <c r="B345" s="10" t="s">
        <v>753</v>
      </c>
      <c r="C345" s="10" t="s">
        <v>755</v>
      </c>
      <c r="D345" s="10">
        <v>0.31186993137943497</v>
      </c>
      <c r="E345" s="10">
        <v>0.102988655271765</v>
      </c>
      <c r="F345" s="10">
        <v>3.0281969461245701</v>
      </c>
      <c r="G345" s="10">
        <v>2.8457502025564202E-3</v>
      </c>
      <c r="H345" s="10">
        <v>236</v>
      </c>
      <c r="I345" s="10">
        <f t="shared" si="15"/>
        <v>0.2018577643326594</v>
      </c>
      <c r="J345" s="10">
        <f t="shared" si="16"/>
        <v>0.11001216704677558</v>
      </c>
      <c r="K345" s="10">
        <f t="shared" si="17"/>
        <v>0.51372769571209442</v>
      </c>
      <c r="L345" s="10">
        <v>0</v>
      </c>
    </row>
    <row r="346" spans="1:12" x14ac:dyDescent="0.2">
      <c r="A346" s="10" t="s">
        <v>30226</v>
      </c>
      <c r="B346" s="10" t="s">
        <v>2128</v>
      </c>
      <c r="C346" s="10" t="s">
        <v>2130</v>
      </c>
      <c r="D346" s="10">
        <v>0.33717230710703899</v>
      </c>
      <c r="E346" s="10">
        <v>0.11151138089698399</v>
      </c>
      <c r="F346" s="10">
        <v>3.0236582525914901</v>
      </c>
      <c r="G346" s="10">
        <v>2.88607554112445E-3</v>
      </c>
      <c r="H346" s="10">
        <v>236</v>
      </c>
      <c r="I346" s="10">
        <f t="shared" si="15"/>
        <v>0.21856230655808861</v>
      </c>
      <c r="J346" s="10">
        <f t="shared" si="16"/>
        <v>0.11861000054895038</v>
      </c>
      <c r="K346" s="10">
        <f t="shared" si="17"/>
        <v>0.55573461366512755</v>
      </c>
      <c r="L346" s="10">
        <v>0</v>
      </c>
    </row>
    <row r="347" spans="1:12" x14ac:dyDescent="0.2">
      <c r="A347" s="10" t="s">
        <v>30227</v>
      </c>
      <c r="B347" s="10" t="s">
        <v>2434</v>
      </c>
      <c r="C347" s="10" t="s">
        <v>2436</v>
      </c>
      <c r="D347" s="10">
        <v>0.245791654461371</v>
      </c>
      <c r="E347" s="10">
        <v>8.1307892105944496E-2</v>
      </c>
      <c r="F347" s="10">
        <v>3.0229741307412499</v>
      </c>
      <c r="G347" s="10">
        <v>2.8921998619625801E-3</v>
      </c>
      <c r="H347" s="10">
        <v>236</v>
      </c>
      <c r="I347" s="10">
        <f t="shared" si="15"/>
        <v>0.15936346852765121</v>
      </c>
      <c r="J347" s="10">
        <f t="shared" si="16"/>
        <v>8.6428185933719787E-2</v>
      </c>
      <c r="K347" s="10">
        <f t="shared" si="17"/>
        <v>0.40515512298902223</v>
      </c>
      <c r="L347" s="10">
        <v>0</v>
      </c>
    </row>
    <row r="348" spans="1:12" x14ac:dyDescent="0.2">
      <c r="A348" s="10" t="s">
        <v>30228</v>
      </c>
      <c r="B348" s="10" t="s">
        <v>1749</v>
      </c>
      <c r="C348" s="10" t="s">
        <v>1751</v>
      </c>
      <c r="D348" s="10">
        <v>0.31725553239856402</v>
      </c>
      <c r="E348" s="10">
        <v>0.105168495420477</v>
      </c>
      <c r="F348" s="10">
        <v>3.0166404029090201</v>
      </c>
      <c r="G348" s="10">
        <v>2.94946948271022E-3</v>
      </c>
      <c r="H348" s="10">
        <v>236</v>
      </c>
      <c r="I348" s="10">
        <f t="shared" si="15"/>
        <v>0.20613025102413493</v>
      </c>
      <c r="J348" s="10">
        <f t="shared" si="16"/>
        <v>0.11112528137442909</v>
      </c>
      <c r="K348" s="10">
        <f t="shared" si="17"/>
        <v>0.52338578342269892</v>
      </c>
      <c r="L348" s="10">
        <v>0</v>
      </c>
    </row>
    <row r="349" spans="1:12" x14ac:dyDescent="0.2">
      <c r="A349" s="10" t="s">
        <v>30229</v>
      </c>
      <c r="B349" s="10" t="s">
        <v>4051</v>
      </c>
      <c r="C349" s="10" t="s">
        <v>4053</v>
      </c>
      <c r="D349" s="10">
        <v>-0.25840459536881</v>
      </c>
      <c r="E349" s="10">
        <v>8.5816715966958598E-2</v>
      </c>
      <c r="F349" s="10">
        <v>-3.0111219295352898</v>
      </c>
      <c r="G349" s="10">
        <v>3.0002202583345101E-3</v>
      </c>
      <c r="H349" s="10">
        <v>236</v>
      </c>
      <c r="I349" s="10">
        <f t="shared" si="15"/>
        <v>0.16820076329523884</v>
      </c>
      <c r="J349" s="10">
        <f t="shared" si="16"/>
        <v>-0.42660535866404881</v>
      </c>
      <c r="K349" s="10">
        <f t="shared" si="17"/>
        <v>-9.0203832073571161E-2</v>
      </c>
      <c r="L349" s="10">
        <v>0</v>
      </c>
    </row>
    <row r="350" spans="1:12" x14ac:dyDescent="0.2">
      <c r="A350" s="10" t="s">
        <v>30230</v>
      </c>
      <c r="B350" s="10" t="s">
        <v>816</v>
      </c>
      <c r="C350" s="10" t="s">
        <v>818</v>
      </c>
      <c r="D350" s="10">
        <v>-0.292971308649283</v>
      </c>
      <c r="E350" s="10">
        <v>9.7349590627273899E-2</v>
      </c>
      <c r="F350" s="10">
        <v>-3.0094765346368302</v>
      </c>
      <c r="G350" s="10">
        <v>3.0155073422173501E-3</v>
      </c>
      <c r="H350" s="10">
        <v>236</v>
      </c>
      <c r="I350" s="10">
        <f t="shared" si="15"/>
        <v>0.19080519762945683</v>
      </c>
      <c r="J350" s="10">
        <f t="shared" si="16"/>
        <v>-0.4837765062787398</v>
      </c>
      <c r="K350" s="10">
        <f t="shared" si="17"/>
        <v>-0.10216611101982617</v>
      </c>
      <c r="L350" s="10">
        <v>0</v>
      </c>
    </row>
    <row r="351" spans="1:12" x14ac:dyDescent="0.2">
      <c r="A351" s="10" t="s">
        <v>30231</v>
      </c>
      <c r="B351" s="10" t="s">
        <v>1575</v>
      </c>
      <c r="C351" s="10" t="s">
        <v>1577</v>
      </c>
      <c r="D351" s="10">
        <v>0.27770385529039798</v>
      </c>
      <c r="E351" s="10">
        <v>9.3095865815068707E-2</v>
      </c>
      <c r="F351" s="10">
        <v>2.9829880506406798</v>
      </c>
      <c r="G351" s="10">
        <v>3.2717226235049902E-3</v>
      </c>
      <c r="H351" s="10">
        <v>236</v>
      </c>
      <c r="I351" s="10">
        <f t="shared" si="15"/>
        <v>0.18246789699753466</v>
      </c>
      <c r="J351" s="10">
        <f t="shared" si="16"/>
        <v>9.5235958292863326E-2</v>
      </c>
      <c r="K351" s="10">
        <f t="shared" si="17"/>
        <v>0.46017175228793261</v>
      </c>
      <c r="L351" s="10">
        <v>9.1999999999999998E-2</v>
      </c>
    </row>
    <row r="352" spans="1:12" x14ac:dyDescent="0.2">
      <c r="A352" s="10" t="s">
        <v>30232</v>
      </c>
      <c r="B352" s="10" t="s">
        <v>1842</v>
      </c>
      <c r="C352" s="10" t="s">
        <v>1844</v>
      </c>
      <c r="D352" s="10">
        <v>0.374274326043046</v>
      </c>
      <c r="E352" s="10">
        <v>0.125540478287474</v>
      </c>
      <c r="F352" s="10">
        <v>2.9813039678405402</v>
      </c>
      <c r="G352" s="10">
        <v>3.2886715698576801E-3</v>
      </c>
      <c r="H352" s="10">
        <v>236</v>
      </c>
      <c r="I352" s="10">
        <f t="shared" si="15"/>
        <v>0.24605933744344904</v>
      </c>
      <c r="J352" s="10">
        <f t="shared" si="16"/>
        <v>0.12821498859959696</v>
      </c>
      <c r="K352" s="10">
        <f t="shared" si="17"/>
        <v>0.6203336634864951</v>
      </c>
      <c r="L352" s="10">
        <v>0.34799999999999998</v>
      </c>
    </row>
    <row r="353" spans="1:12" x14ac:dyDescent="0.2">
      <c r="A353" s="10" t="s">
        <v>30233</v>
      </c>
      <c r="B353" s="10" t="s">
        <v>4099</v>
      </c>
      <c r="C353" s="10" t="s">
        <v>4101</v>
      </c>
      <c r="D353" s="10">
        <v>-0.275771740190697</v>
      </c>
      <c r="E353" s="10">
        <v>9.2545042891153506E-2</v>
      </c>
      <c r="F353" s="10">
        <v>-2.9798650643562299</v>
      </c>
      <c r="G353" s="10">
        <v>3.3032193024293598E-3</v>
      </c>
      <c r="H353" s="10">
        <v>236</v>
      </c>
      <c r="I353" s="10">
        <f t="shared" si="15"/>
        <v>0.18138828406666088</v>
      </c>
      <c r="J353" s="10">
        <f t="shared" si="16"/>
        <v>-0.45716002425735791</v>
      </c>
      <c r="K353" s="10">
        <f t="shared" si="17"/>
        <v>-9.4383456124036119E-2</v>
      </c>
      <c r="L353" s="10">
        <v>0</v>
      </c>
    </row>
    <row r="354" spans="1:12" x14ac:dyDescent="0.2">
      <c r="A354" s="10" t="s">
        <v>30234</v>
      </c>
      <c r="B354" s="10" t="s">
        <v>2182</v>
      </c>
      <c r="C354" s="10" t="s">
        <v>2184</v>
      </c>
      <c r="D354" s="10">
        <v>-0.247639473519429</v>
      </c>
      <c r="E354" s="10">
        <v>8.3500614420529695E-2</v>
      </c>
      <c r="F354" s="10">
        <v>-2.9657203750891701</v>
      </c>
      <c r="G354" s="10">
        <v>3.4494065938238099E-3</v>
      </c>
      <c r="H354" s="10">
        <v>236</v>
      </c>
      <c r="I354" s="10">
        <f t="shared" si="15"/>
        <v>0.16366120426423819</v>
      </c>
      <c r="J354" s="10">
        <f t="shared" si="16"/>
        <v>-0.41130067778366719</v>
      </c>
      <c r="K354" s="10">
        <f t="shared" si="17"/>
        <v>-8.3978269255190807E-2</v>
      </c>
      <c r="L354" s="10">
        <v>2.8000000000000001E-2</v>
      </c>
    </row>
    <row r="355" spans="1:12" x14ac:dyDescent="0.2">
      <c r="A355" s="10" t="s">
        <v>30235</v>
      </c>
      <c r="B355" s="10" t="s">
        <v>1686</v>
      </c>
      <c r="C355" s="10" t="s">
        <v>1688</v>
      </c>
      <c r="D355" s="10">
        <v>-0.22140230665528299</v>
      </c>
      <c r="E355" s="10">
        <v>7.5187180656443101E-2</v>
      </c>
      <c r="F355" s="10">
        <v>-2.94468158963093</v>
      </c>
      <c r="G355" s="10">
        <v>3.6779026564583298E-3</v>
      </c>
      <c r="H355" s="10">
        <v>236</v>
      </c>
      <c r="I355" s="10">
        <f t="shared" si="15"/>
        <v>0.14736687408662846</v>
      </c>
      <c r="J355" s="10">
        <f t="shared" si="16"/>
        <v>-0.36876918074191145</v>
      </c>
      <c r="K355" s="10">
        <f t="shared" si="17"/>
        <v>-7.4035432568654524E-2</v>
      </c>
      <c r="L355" s="10">
        <v>0.52800000000000002</v>
      </c>
    </row>
    <row r="356" spans="1:12" x14ac:dyDescent="0.2">
      <c r="A356" s="10" t="s">
        <v>30236</v>
      </c>
      <c r="B356" s="10" t="s">
        <v>1551</v>
      </c>
      <c r="C356" s="10" t="s">
        <v>1553</v>
      </c>
      <c r="D356" s="10">
        <v>0.23962562750685801</v>
      </c>
      <c r="E356" s="10">
        <v>8.1570658320943998E-2</v>
      </c>
      <c r="F356" s="10">
        <v>2.9376448889751301</v>
      </c>
      <c r="G356" s="10">
        <v>3.7573844263212499E-3</v>
      </c>
      <c r="H356" s="10">
        <v>236</v>
      </c>
      <c r="I356" s="10">
        <f t="shared" si="15"/>
        <v>0.15987849030905024</v>
      </c>
      <c r="J356" s="10">
        <f t="shared" si="16"/>
        <v>7.9747137197807766E-2</v>
      </c>
      <c r="K356" s="10">
        <f t="shared" si="17"/>
        <v>0.39950411781590822</v>
      </c>
      <c r="L356" s="10">
        <v>0</v>
      </c>
    </row>
    <row r="357" spans="1:12" x14ac:dyDescent="0.2">
      <c r="A357" s="10" t="s">
        <v>30237</v>
      </c>
      <c r="B357" s="10" t="s">
        <v>621</v>
      </c>
      <c r="C357" s="10" t="s">
        <v>623</v>
      </c>
      <c r="D357" s="10">
        <v>0.25083662227485298</v>
      </c>
      <c r="E357" s="10">
        <v>8.56031247990936E-2</v>
      </c>
      <c r="F357" s="10">
        <v>2.9302274054078499</v>
      </c>
      <c r="G357" s="10">
        <v>3.84287549409333E-3</v>
      </c>
      <c r="H357" s="10">
        <v>236</v>
      </c>
      <c r="I357" s="10">
        <f t="shared" si="15"/>
        <v>0.16778212460622347</v>
      </c>
      <c r="J357" s="10">
        <f t="shared" si="16"/>
        <v>8.3054497668629518E-2</v>
      </c>
      <c r="K357" s="10">
        <f t="shared" si="17"/>
        <v>0.41861874688107648</v>
      </c>
      <c r="L357" s="10">
        <v>0</v>
      </c>
    </row>
    <row r="358" spans="1:12" x14ac:dyDescent="0.2">
      <c r="A358" s="10" t="s">
        <v>30238</v>
      </c>
      <c r="B358" s="10" t="s">
        <v>2125</v>
      </c>
      <c r="C358" s="10" t="s">
        <v>2127</v>
      </c>
      <c r="D358" s="10">
        <v>0.20643080149496201</v>
      </c>
      <c r="E358" s="10">
        <v>7.0576009779581894E-2</v>
      </c>
      <c r="F358" s="10">
        <v>2.92494293938794</v>
      </c>
      <c r="G358" s="10">
        <v>3.9048708236501199E-3</v>
      </c>
      <c r="H358" s="10">
        <v>236</v>
      </c>
      <c r="I358" s="10">
        <f t="shared" si="15"/>
        <v>0.13832897916798051</v>
      </c>
      <c r="J358" s="10">
        <f t="shared" si="16"/>
        <v>6.8101822326981504E-2</v>
      </c>
      <c r="K358" s="10">
        <f t="shared" si="17"/>
        <v>0.34475978066294255</v>
      </c>
      <c r="L358" s="10">
        <v>0</v>
      </c>
    </row>
    <row r="359" spans="1:12" x14ac:dyDescent="0.2">
      <c r="A359" s="10" t="s">
        <v>30239</v>
      </c>
      <c r="B359" s="10" t="s">
        <v>999</v>
      </c>
      <c r="C359" s="10" t="s">
        <v>1001</v>
      </c>
      <c r="D359" s="10">
        <v>0.193985766300037</v>
      </c>
      <c r="E359" s="10">
        <v>6.6473851940998294E-2</v>
      </c>
      <c r="F359" s="10">
        <v>2.9182266505665599</v>
      </c>
      <c r="G359" s="10">
        <v>3.9849897199240904E-3</v>
      </c>
      <c r="H359" s="10">
        <v>236</v>
      </c>
      <c r="I359" s="10">
        <f t="shared" si="15"/>
        <v>0.13028874980435665</v>
      </c>
      <c r="J359" s="10">
        <f t="shared" si="16"/>
        <v>6.3697016495680353E-2</v>
      </c>
      <c r="K359" s="10">
        <f t="shared" si="17"/>
        <v>0.32427451610439362</v>
      </c>
      <c r="L359" s="10">
        <v>0</v>
      </c>
    </row>
    <row r="360" spans="1:12" x14ac:dyDescent="0.2">
      <c r="A360" s="10" t="s">
        <v>30240</v>
      </c>
      <c r="B360" s="10" t="s">
        <v>393</v>
      </c>
      <c r="C360" s="10" t="s">
        <v>395</v>
      </c>
      <c r="D360" s="10">
        <v>0.308225236993517</v>
      </c>
      <c r="E360" s="10">
        <v>0.10564427811041099</v>
      </c>
      <c r="F360" s="10">
        <v>2.9175762521788799</v>
      </c>
      <c r="G360" s="10">
        <v>3.9928279688028296E-3</v>
      </c>
      <c r="H360" s="10">
        <v>236</v>
      </c>
      <c r="I360" s="10">
        <f t="shared" si="15"/>
        <v>0.20706278509640555</v>
      </c>
      <c r="J360" s="10">
        <f t="shared" si="16"/>
        <v>0.10116245189711146</v>
      </c>
      <c r="K360" s="10">
        <f t="shared" si="17"/>
        <v>0.51528802208992253</v>
      </c>
      <c r="L360" s="10">
        <v>0</v>
      </c>
    </row>
    <row r="361" spans="1:12" x14ac:dyDescent="0.2">
      <c r="A361" s="10" t="s">
        <v>30241</v>
      </c>
      <c r="B361" s="10" t="s">
        <v>46</v>
      </c>
      <c r="C361" s="10" t="s">
        <v>48</v>
      </c>
      <c r="D361" s="10">
        <v>0.22706014453777801</v>
      </c>
      <c r="E361" s="10">
        <v>7.7982082062251504E-2</v>
      </c>
      <c r="F361" s="10">
        <v>2.9116963606655299</v>
      </c>
      <c r="G361" s="10">
        <v>4.0643373640229796E-3</v>
      </c>
      <c r="H361" s="10">
        <v>236</v>
      </c>
      <c r="I361" s="10">
        <f t="shared" si="15"/>
        <v>0.15284488084201295</v>
      </c>
      <c r="J361" s="10">
        <f t="shared" si="16"/>
        <v>7.421526369576506E-2</v>
      </c>
      <c r="K361" s="10">
        <f t="shared" si="17"/>
        <v>0.37990502537979098</v>
      </c>
      <c r="L361" s="10">
        <v>4.3999999999999997E-2</v>
      </c>
    </row>
    <row r="362" spans="1:12" x14ac:dyDescent="0.2">
      <c r="A362" s="10" t="s">
        <v>30242</v>
      </c>
      <c r="B362" s="10" t="s">
        <v>1068</v>
      </c>
      <c r="C362" s="10" t="s">
        <v>1070</v>
      </c>
      <c r="D362" s="10">
        <v>0.26200857399336303</v>
      </c>
      <c r="E362" s="10">
        <v>8.9987132205619297E-2</v>
      </c>
      <c r="F362" s="10">
        <v>2.91162266839082</v>
      </c>
      <c r="G362" s="10">
        <v>4.0652411004741601E-3</v>
      </c>
      <c r="H362" s="10">
        <v>236</v>
      </c>
      <c r="I362" s="10">
        <f t="shared" si="15"/>
        <v>0.17637477912301383</v>
      </c>
      <c r="J362" s="10">
        <f t="shared" si="16"/>
        <v>8.5633794870349195E-2</v>
      </c>
      <c r="K362" s="10">
        <f t="shared" si="17"/>
        <v>0.43838335311637688</v>
      </c>
      <c r="L362" s="10">
        <v>0</v>
      </c>
    </row>
    <row r="363" spans="1:12" x14ac:dyDescent="0.2">
      <c r="A363" s="10" t="s">
        <v>30243</v>
      </c>
      <c r="B363" s="10" t="s">
        <v>3082</v>
      </c>
      <c r="C363" s="10" t="s">
        <v>3084</v>
      </c>
      <c r="D363" s="10">
        <v>0.21262416138262699</v>
      </c>
      <c r="E363" s="10">
        <v>7.3063623101656303E-2</v>
      </c>
      <c r="F363" s="10">
        <v>2.9101234288203099</v>
      </c>
      <c r="G363" s="10">
        <v>4.0836651908732003E-3</v>
      </c>
      <c r="H363" s="10">
        <v>236</v>
      </c>
      <c r="I363" s="10">
        <f t="shared" si="15"/>
        <v>0.14320470127924634</v>
      </c>
      <c r="J363" s="10">
        <f t="shared" si="16"/>
        <v>6.9419460103380654E-2</v>
      </c>
      <c r="K363" s="10">
        <f t="shared" si="17"/>
        <v>0.3558288626618733</v>
      </c>
      <c r="L363" s="10">
        <v>0</v>
      </c>
    </row>
    <row r="364" spans="1:12" x14ac:dyDescent="0.2">
      <c r="A364" s="10" t="s">
        <v>30244</v>
      </c>
      <c r="B364" s="10" t="s">
        <v>4129</v>
      </c>
      <c r="C364" s="10" t="s">
        <v>4131</v>
      </c>
      <c r="D364" s="10">
        <v>0.24868792285049299</v>
      </c>
      <c r="E364" s="10">
        <v>8.5552435216881995E-2</v>
      </c>
      <c r="F364" s="10">
        <v>2.906847972475</v>
      </c>
      <c r="G364" s="10">
        <v>4.1241850010264201E-3</v>
      </c>
      <c r="H364" s="10">
        <v>236</v>
      </c>
      <c r="I364" s="10">
        <f t="shared" si="15"/>
        <v>0.16768277302508872</v>
      </c>
      <c r="J364" s="10">
        <f t="shared" si="16"/>
        <v>8.1005149825404271E-2</v>
      </c>
      <c r="K364" s="10">
        <f t="shared" si="17"/>
        <v>0.41637069587558173</v>
      </c>
      <c r="L364" s="10">
        <v>0</v>
      </c>
    </row>
    <row r="365" spans="1:12" x14ac:dyDescent="0.2">
      <c r="A365" s="10" t="s">
        <v>30245</v>
      </c>
      <c r="B365" s="10" t="s">
        <v>651</v>
      </c>
      <c r="C365" s="10" t="s">
        <v>653</v>
      </c>
      <c r="D365" s="10">
        <v>-0.24292269232984201</v>
      </c>
      <c r="E365" s="10">
        <v>8.4340098257663504E-2</v>
      </c>
      <c r="F365" s="10">
        <v>-2.8802751875827899</v>
      </c>
      <c r="G365" s="10">
        <v>4.4668206747727696E-3</v>
      </c>
      <c r="H365" s="10">
        <v>236</v>
      </c>
      <c r="I365" s="10">
        <f t="shared" si="15"/>
        <v>0.16530659258502045</v>
      </c>
      <c r="J365" s="10">
        <f t="shared" si="16"/>
        <v>-0.40822928491486243</v>
      </c>
      <c r="K365" s="10">
        <f t="shared" si="17"/>
        <v>-7.7616099744821559E-2</v>
      </c>
      <c r="L365" s="10">
        <v>4.0000000000000001E-3</v>
      </c>
    </row>
    <row r="366" spans="1:12" x14ac:dyDescent="0.2">
      <c r="A366" s="10" t="s">
        <v>30246</v>
      </c>
      <c r="B366" s="10" t="s">
        <v>2100</v>
      </c>
      <c r="C366" s="10" t="s">
        <v>2102</v>
      </c>
      <c r="D366" s="10">
        <v>0.26824571160064198</v>
      </c>
      <c r="E366" s="10">
        <v>9.3295875669136094E-2</v>
      </c>
      <c r="F366" s="10">
        <v>2.8752151118871199</v>
      </c>
      <c r="G366" s="10">
        <v>4.5349552684699002E-3</v>
      </c>
      <c r="H366" s="10">
        <v>236</v>
      </c>
      <c r="I366" s="10">
        <f t="shared" si="15"/>
        <v>0.18285991631150675</v>
      </c>
      <c r="J366" s="10">
        <f t="shared" si="16"/>
        <v>8.538579528913523E-2</v>
      </c>
      <c r="K366" s="10">
        <f t="shared" si="17"/>
        <v>0.4511056279121487</v>
      </c>
      <c r="L366" s="10">
        <v>0</v>
      </c>
    </row>
    <row r="367" spans="1:12" x14ac:dyDescent="0.2">
      <c r="A367" s="10" t="s">
        <v>30247</v>
      </c>
      <c r="B367" s="10" t="s">
        <v>2800</v>
      </c>
      <c r="C367" s="10" t="s">
        <v>2802</v>
      </c>
      <c r="D367" s="10">
        <v>-0.29837352061480998</v>
      </c>
      <c r="E367" s="10">
        <v>0.10384012954502</v>
      </c>
      <c r="F367" s="10">
        <v>-2.8733931854875898</v>
      </c>
      <c r="G367" s="10">
        <v>4.5597202755016802E-3</v>
      </c>
      <c r="H367" s="10">
        <v>236</v>
      </c>
      <c r="I367" s="10">
        <f t="shared" si="15"/>
        <v>0.20352665390823921</v>
      </c>
      <c r="J367" s="10">
        <f t="shared" si="16"/>
        <v>-0.50190017452304914</v>
      </c>
      <c r="K367" s="10">
        <f t="shared" si="17"/>
        <v>-9.4846866706570776E-2</v>
      </c>
      <c r="L367" s="10">
        <v>0</v>
      </c>
    </row>
    <row r="368" spans="1:12" x14ac:dyDescent="0.2">
      <c r="A368" s="10" t="s">
        <v>30248</v>
      </c>
      <c r="B368" s="10" t="s">
        <v>852</v>
      </c>
      <c r="C368" s="10" t="s">
        <v>854</v>
      </c>
      <c r="D368" s="10">
        <v>-0.23562594636735901</v>
      </c>
      <c r="E368" s="10">
        <v>8.2127176730128496E-2</v>
      </c>
      <c r="F368" s="10">
        <v>-2.8690374581075702</v>
      </c>
      <c r="G368" s="10">
        <v>4.6194303358809601E-3</v>
      </c>
      <c r="H368" s="10">
        <v>236</v>
      </c>
      <c r="I368" s="10">
        <f t="shared" si="15"/>
        <v>0.16096926639105186</v>
      </c>
      <c r="J368" s="10">
        <f t="shared" si="16"/>
        <v>-0.39659521275841086</v>
      </c>
      <c r="K368" s="10">
        <f t="shared" si="17"/>
        <v>-7.465667997630715E-2</v>
      </c>
      <c r="L368" s="10">
        <v>0</v>
      </c>
    </row>
    <row r="369" spans="1:12" x14ac:dyDescent="0.2">
      <c r="A369" s="10" t="s">
        <v>30249</v>
      </c>
      <c r="B369" s="10" t="s">
        <v>1425</v>
      </c>
      <c r="C369" s="10" t="s">
        <v>1427</v>
      </c>
      <c r="D369" s="10">
        <v>-0.25617624879022299</v>
      </c>
      <c r="E369" s="10">
        <v>8.9419534482149496E-2</v>
      </c>
      <c r="F369" s="10">
        <v>-2.86488014362636</v>
      </c>
      <c r="G369" s="10">
        <v>4.6770886046990602E-3</v>
      </c>
      <c r="H369" s="10">
        <v>236</v>
      </c>
      <c r="I369" s="10">
        <f t="shared" si="15"/>
        <v>0.175262287585013</v>
      </c>
      <c r="J369" s="10">
        <f t="shared" si="16"/>
        <v>-0.43143853637523599</v>
      </c>
      <c r="K369" s="10">
        <f t="shared" si="17"/>
        <v>-8.0913961205209994E-2</v>
      </c>
      <c r="L369" s="10">
        <v>0</v>
      </c>
    </row>
    <row r="370" spans="1:12" x14ac:dyDescent="0.2">
      <c r="A370" s="10" t="s">
        <v>30250</v>
      </c>
      <c r="B370" s="10" t="s">
        <v>1653</v>
      </c>
      <c r="C370" s="10" t="s">
        <v>1655</v>
      </c>
      <c r="D370" s="10">
        <v>-0.31068430034755801</v>
      </c>
      <c r="E370" s="10">
        <v>0.108725384170357</v>
      </c>
      <c r="F370" s="10">
        <v>-2.8575139349313399</v>
      </c>
      <c r="G370" s="10">
        <v>4.7808735297819602E-3</v>
      </c>
      <c r="H370" s="10">
        <v>236</v>
      </c>
      <c r="I370" s="10">
        <f t="shared" si="15"/>
        <v>0.21310175297389972</v>
      </c>
      <c r="J370" s="10">
        <f t="shared" si="16"/>
        <v>-0.52378605332145778</v>
      </c>
      <c r="K370" s="10">
        <f t="shared" si="17"/>
        <v>-9.758254737365829E-2</v>
      </c>
      <c r="L370" s="10">
        <v>0.65600000000000003</v>
      </c>
    </row>
    <row r="371" spans="1:12" x14ac:dyDescent="0.2">
      <c r="A371" s="10" t="s">
        <v>30251</v>
      </c>
      <c r="B371" s="10" t="s">
        <v>3961</v>
      </c>
      <c r="C371" s="10" t="s">
        <v>3963</v>
      </c>
      <c r="D371" s="10">
        <v>-0.24690766794788399</v>
      </c>
      <c r="E371" s="10">
        <v>8.6505771724287306E-2</v>
      </c>
      <c r="F371" s="10">
        <v>-2.8542334577955399</v>
      </c>
      <c r="G371" s="10">
        <v>4.82776919294818E-3</v>
      </c>
      <c r="H371" s="10">
        <v>236</v>
      </c>
      <c r="I371" s="10">
        <f t="shared" si="15"/>
        <v>0.16955131257960313</v>
      </c>
      <c r="J371" s="10">
        <f t="shared" si="16"/>
        <v>-0.41645898052748709</v>
      </c>
      <c r="K371" s="10">
        <f t="shared" si="17"/>
        <v>-7.7356355368280866E-2</v>
      </c>
      <c r="L371" s="10">
        <v>0</v>
      </c>
    </row>
    <row r="372" spans="1:12" x14ac:dyDescent="0.2">
      <c r="A372" s="10" t="s">
        <v>30252</v>
      </c>
      <c r="B372" s="10" t="s">
        <v>4201</v>
      </c>
      <c r="C372" s="10" t="s">
        <v>4203</v>
      </c>
      <c r="D372" s="10">
        <v>-0.35284428176108101</v>
      </c>
      <c r="E372" s="10">
        <v>0.124187478628333</v>
      </c>
      <c r="F372" s="10">
        <v>-2.84122268732962</v>
      </c>
      <c r="G372" s="10">
        <v>5.0179425108020301E-3</v>
      </c>
      <c r="H372" s="10">
        <v>236</v>
      </c>
      <c r="I372" s="10">
        <f t="shared" si="15"/>
        <v>0.24340745811153267</v>
      </c>
      <c r="J372" s="10">
        <f t="shared" si="16"/>
        <v>-0.59625173987261371</v>
      </c>
      <c r="K372" s="10">
        <f t="shared" si="17"/>
        <v>-0.10943682364954835</v>
      </c>
      <c r="L372" s="10">
        <v>8.0000000000000002E-3</v>
      </c>
    </row>
    <row r="373" spans="1:12" x14ac:dyDescent="0.2">
      <c r="A373" s="10" t="s">
        <v>30253</v>
      </c>
      <c r="B373" s="10" t="s">
        <v>1290</v>
      </c>
      <c r="C373" s="10" t="s">
        <v>1292</v>
      </c>
      <c r="D373" s="10">
        <v>-0.18928563596523601</v>
      </c>
      <c r="E373" s="10">
        <v>6.6657833559997604E-2</v>
      </c>
      <c r="F373" s="10">
        <v>-2.8396607848777902</v>
      </c>
      <c r="G373" s="10">
        <v>5.04122837658062E-3</v>
      </c>
      <c r="H373" s="10">
        <v>236</v>
      </c>
      <c r="I373" s="10">
        <f t="shared" si="15"/>
        <v>0.13064935377759529</v>
      </c>
      <c r="J373" s="10">
        <f t="shared" si="16"/>
        <v>-0.3199349897428313</v>
      </c>
      <c r="K373" s="10">
        <f t="shared" si="17"/>
        <v>-5.863628218764072E-2</v>
      </c>
      <c r="L373" s="10">
        <v>0</v>
      </c>
    </row>
    <row r="374" spans="1:12" x14ac:dyDescent="0.2">
      <c r="A374" s="10" t="s">
        <v>30254</v>
      </c>
      <c r="B374" s="10" t="s">
        <v>1362</v>
      </c>
      <c r="C374" s="10" t="s">
        <v>1364</v>
      </c>
      <c r="D374" s="10">
        <v>-0.32352592053090501</v>
      </c>
      <c r="E374" s="10">
        <v>0.11403421504153601</v>
      </c>
      <c r="F374" s="10">
        <v>-2.8370951684374899</v>
      </c>
      <c r="G374" s="10">
        <v>5.0796915862818901E-3</v>
      </c>
      <c r="H374" s="10">
        <v>236</v>
      </c>
      <c r="I374" s="10">
        <f t="shared" si="15"/>
        <v>0.22350706148141056</v>
      </c>
      <c r="J374" s="10">
        <f t="shared" si="16"/>
        <v>-0.54703298201231554</v>
      </c>
      <c r="K374" s="10">
        <f t="shared" si="17"/>
        <v>-0.10001885904949445</v>
      </c>
      <c r="L374" s="10">
        <v>0</v>
      </c>
    </row>
    <row r="375" spans="1:12" x14ac:dyDescent="0.2">
      <c r="A375" s="10" t="s">
        <v>30255</v>
      </c>
      <c r="B375" s="10" t="s">
        <v>252</v>
      </c>
      <c r="C375" s="10" t="s">
        <v>254</v>
      </c>
      <c r="D375" s="10">
        <v>-0.29469254047608201</v>
      </c>
      <c r="E375" s="10">
        <v>0.10401610783042101</v>
      </c>
      <c r="F375" s="10">
        <v>-2.8331433142694</v>
      </c>
      <c r="G375" s="10">
        <v>5.1394635386657903E-3</v>
      </c>
      <c r="H375" s="10">
        <v>236</v>
      </c>
      <c r="I375" s="10">
        <f t="shared" si="15"/>
        <v>0.20387157134762518</v>
      </c>
      <c r="J375" s="10">
        <f t="shared" si="16"/>
        <v>-0.49856411182370719</v>
      </c>
      <c r="K375" s="10">
        <f t="shared" si="17"/>
        <v>-9.082096912845683E-2</v>
      </c>
      <c r="L375" s="10">
        <v>0.39600000000000002</v>
      </c>
    </row>
    <row r="376" spans="1:12" x14ac:dyDescent="0.2">
      <c r="A376" s="10" t="s">
        <v>30256</v>
      </c>
      <c r="B376" s="10" t="s">
        <v>198</v>
      </c>
      <c r="C376" s="10" t="s">
        <v>200</v>
      </c>
      <c r="D376" s="10">
        <v>0.29577235120436302</v>
      </c>
      <c r="E376" s="10">
        <v>0.10445570537618</v>
      </c>
      <c r="F376" s="10">
        <v>2.8315576457905101</v>
      </c>
      <c r="G376" s="10">
        <v>5.1636271755865198E-3</v>
      </c>
      <c r="H376" s="10">
        <v>236</v>
      </c>
      <c r="I376" s="10">
        <f t="shared" si="15"/>
        <v>0.20473318253731279</v>
      </c>
      <c r="J376" s="10">
        <f t="shared" si="16"/>
        <v>9.1039168667050224E-2</v>
      </c>
      <c r="K376" s="10">
        <f t="shared" si="17"/>
        <v>0.50050553374167583</v>
      </c>
      <c r="L376" s="10">
        <v>0</v>
      </c>
    </row>
    <row r="377" spans="1:12" x14ac:dyDescent="0.2">
      <c r="A377" s="10" t="s">
        <v>30257</v>
      </c>
      <c r="B377" s="10" t="s">
        <v>2914</v>
      </c>
      <c r="C377" s="10" t="s">
        <v>2916</v>
      </c>
      <c r="D377" s="10">
        <v>0.29255921936223001</v>
      </c>
      <c r="E377" s="10">
        <v>0.103433858010009</v>
      </c>
      <c r="F377" s="10">
        <v>2.8284666645028298</v>
      </c>
      <c r="G377" s="10">
        <v>5.2110295744627801E-3</v>
      </c>
      <c r="H377" s="10">
        <v>236</v>
      </c>
      <c r="I377" s="10">
        <f t="shared" si="15"/>
        <v>0.20273036169961764</v>
      </c>
      <c r="J377" s="10">
        <f t="shared" si="16"/>
        <v>8.9828857662612366E-2</v>
      </c>
      <c r="K377" s="10">
        <f t="shared" si="17"/>
        <v>0.49528958106184762</v>
      </c>
      <c r="L377" s="10">
        <v>0</v>
      </c>
    </row>
    <row r="378" spans="1:12" x14ac:dyDescent="0.2">
      <c r="A378" s="10" t="s">
        <v>30258</v>
      </c>
      <c r="B378" s="10" t="s">
        <v>822</v>
      </c>
      <c r="C378" s="10" t="s">
        <v>824</v>
      </c>
      <c r="D378" s="10">
        <v>0.235425736514905</v>
      </c>
      <c r="E378" s="10">
        <v>8.3594753803807001E-2</v>
      </c>
      <c r="F378" s="10">
        <v>2.8162740579084402</v>
      </c>
      <c r="G378" s="10">
        <v>5.4019176360543403E-3</v>
      </c>
      <c r="H378" s="10">
        <v>236</v>
      </c>
      <c r="I378" s="10">
        <f t="shared" si="15"/>
        <v>0.16384571745546173</v>
      </c>
      <c r="J378" s="10">
        <f t="shared" si="16"/>
        <v>7.1580019059443278E-2</v>
      </c>
      <c r="K378" s="10">
        <f t="shared" si="17"/>
        <v>0.39927145397036673</v>
      </c>
      <c r="L378" s="10">
        <v>0</v>
      </c>
    </row>
    <row r="379" spans="1:12" x14ac:dyDescent="0.2">
      <c r="A379" s="10" t="s">
        <v>30259</v>
      </c>
      <c r="B379" s="10" t="s">
        <v>1857</v>
      </c>
      <c r="C379" s="10" t="s">
        <v>1859</v>
      </c>
      <c r="D379" s="10">
        <v>-0.306316082658244</v>
      </c>
      <c r="E379" s="10">
        <v>0.10921213858941101</v>
      </c>
      <c r="F379" s="10">
        <v>-2.80478055475001</v>
      </c>
      <c r="G379" s="10">
        <v>5.5876926773506504E-3</v>
      </c>
      <c r="H379" s="10">
        <v>236</v>
      </c>
      <c r="I379" s="10">
        <f t="shared" si="15"/>
        <v>0.21405579163524557</v>
      </c>
      <c r="J379" s="10">
        <f t="shared" si="16"/>
        <v>-0.52037187429348952</v>
      </c>
      <c r="K379" s="10">
        <f t="shared" si="17"/>
        <v>-9.2260291022998431E-2</v>
      </c>
      <c r="L379" s="10">
        <v>0.38400000000000001</v>
      </c>
    </row>
    <row r="380" spans="1:12" x14ac:dyDescent="0.2">
      <c r="A380" s="10" t="s">
        <v>30260</v>
      </c>
      <c r="B380" s="10" t="s">
        <v>1056</v>
      </c>
      <c r="C380" s="10" t="s">
        <v>1058</v>
      </c>
      <c r="D380" s="10">
        <v>-0.16834862017535199</v>
      </c>
      <c r="E380" s="10">
        <v>6.0125416088800503E-2</v>
      </c>
      <c r="F380" s="10">
        <v>-2.7999576739180299</v>
      </c>
      <c r="G380" s="10">
        <v>5.6673721831165301E-3</v>
      </c>
      <c r="H380" s="10">
        <v>236</v>
      </c>
      <c r="I380" s="10">
        <f t="shared" si="15"/>
        <v>0.11784581553404898</v>
      </c>
      <c r="J380" s="10">
        <f t="shared" si="16"/>
        <v>-0.28619443570940095</v>
      </c>
      <c r="K380" s="10">
        <f t="shared" si="17"/>
        <v>-5.0502804641303009E-2</v>
      </c>
      <c r="L380" s="10">
        <v>0</v>
      </c>
    </row>
    <row r="381" spans="1:12" x14ac:dyDescent="0.2">
      <c r="A381" s="10" t="s">
        <v>30261</v>
      </c>
      <c r="B381" s="10" t="s">
        <v>1980</v>
      </c>
      <c r="C381" s="10" t="s">
        <v>1982</v>
      </c>
      <c r="D381" s="10">
        <v>-0.30003564044821501</v>
      </c>
      <c r="E381" s="10">
        <v>0.107383973071662</v>
      </c>
      <c r="F381" s="10">
        <v>-2.7940448827311402</v>
      </c>
      <c r="G381" s="10">
        <v>5.7664733735829903E-3</v>
      </c>
      <c r="H381" s="10">
        <v>236</v>
      </c>
      <c r="I381" s="10">
        <f t="shared" si="15"/>
        <v>0.21047258722045753</v>
      </c>
      <c r="J381" s="10">
        <f t="shared" si="16"/>
        <v>-0.51050822766867254</v>
      </c>
      <c r="K381" s="10">
        <f t="shared" si="17"/>
        <v>-8.9563053227757483E-2</v>
      </c>
      <c r="L381" s="10">
        <v>0</v>
      </c>
    </row>
    <row r="382" spans="1:12" x14ac:dyDescent="0.2">
      <c r="A382" s="10" t="s">
        <v>30262</v>
      </c>
      <c r="B382" s="10" t="s">
        <v>2869</v>
      </c>
      <c r="C382" s="10" t="s">
        <v>2871</v>
      </c>
      <c r="D382" s="10">
        <v>-0.20308580041949301</v>
      </c>
      <c r="E382" s="10">
        <v>7.2762332822267503E-2</v>
      </c>
      <c r="F382" s="10">
        <v>-2.79108424018728</v>
      </c>
      <c r="G382" s="10">
        <v>5.8166875149150499E-3</v>
      </c>
      <c r="H382" s="10">
        <v>236</v>
      </c>
      <c r="I382" s="10">
        <f t="shared" si="15"/>
        <v>0.14261417233164431</v>
      </c>
      <c r="J382" s="10">
        <f t="shared" si="16"/>
        <v>-0.34569997275113729</v>
      </c>
      <c r="K382" s="10">
        <f t="shared" si="17"/>
        <v>-6.04716280878487E-2</v>
      </c>
      <c r="L382" s="10">
        <v>0</v>
      </c>
    </row>
    <row r="383" spans="1:12" x14ac:dyDescent="0.2">
      <c r="A383" s="10" t="s">
        <v>30263</v>
      </c>
      <c r="B383" s="10" t="s">
        <v>4372</v>
      </c>
      <c r="C383" s="10" t="s">
        <v>4374</v>
      </c>
      <c r="D383" s="10">
        <v>9.3917118651151196E-2</v>
      </c>
      <c r="E383" s="10">
        <v>3.3707533726524297E-2</v>
      </c>
      <c r="F383" s="10">
        <v>2.7862352497551099</v>
      </c>
      <c r="G383" s="10">
        <v>5.8997927016650803E-3</v>
      </c>
      <c r="H383" s="10">
        <v>236</v>
      </c>
      <c r="I383" s="10">
        <f t="shared" si="15"/>
        <v>6.6066766103987623E-2</v>
      </c>
      <c r="J383" s="10">
        <f t="shared" si="16"/>
        <v>2.7850352547163573E-2</v>
      </c>
      <c r="K383" s="10">
        <f t="shared" si="17"/>
        <v>0.15998388475513881</v>
      </c>
      <c r="L383" s="10">
        <v>0</v>
      </c>
    </row>
    <row r="384" spans="1:12" x14ac:dyDescent="0.2">
      <c r="A384" s="10" t="s">
        <v>30264</v>
      </c>
      <c r="B384" s="10" t="s">
        <v>1077</v>
      </c>
      <c r="C384" s="10" t="s">
        <v>1079</v>
      </c>
      <c r="D384" s="10">
        <v>-0.28296057875487002</v>
      </c>
      <c r="E384" s="10">
        <v>0.101617120792204</v>
      </c>
      <c r="F384" s="10">
        <v>-2.7845758327820902</v>
      </c>
      <c r="G384" s="10">
        <v>5.9284799519739801E-3</v>
      </c>
      <c r="H384" s="10">
        <v>236</v>
      </c>
      <c r="I384" s="10">
        <f t="shared" si="15"/>
        <v>0.19916955675271983</v>
      </c>
      <c r="J384" s="10">
        <f t="shared" si="16"/>
        <v>-0.48213013550758987</v>
      </c>
      <c r="K384" s="10">
        <f t="shared" si="17"/>
        <v>-8.3791022002150189E-2</v>
      </c>
      <c r="L384" s="10">
        <v>0</v>
      </c>
    </row>
    <row r="385" spans="1:12" x14ac:dyDescent="0.2">
      <c r="A385" s="10" t="s">
        <v>30265</v>
      </c>
      <c r="B385" s="10" t="s">
        <v>204</v>
      </c>
      <c r="C385" s="10" t="s">
        <v>206</v>
      </c>
      <c r="D385" s="10">
        <v>0.27189127210502001</v>
      </c>
      <c r="E385" s="10">
        <v>9.7929552247161405E-2</v>
      </c>
      <c r="F385" s="10">
        <v>2.7763965612627501</v>
      </c>
      <c r="G385" s="10">
        <v>6.0717515882193103E-3</v>
      </c>
      <c r="H385" s="10">
        <v>236</v>
      </c>
      <c r="I385" s="10">
        <f t="shared" si="15"/>
        <v>0.19194192240443636</v>
      </c>
      <c r="J385" s="10">
        <f t="shared" si="16"/>
        <v>7.994934970058365E-2</v>
      </c>
      <c r="K385" s="10">
        <f t="shared" si="17"/>
        <v>0.46383319450945637</v>
      </c>
      <c r="L385" s="10">
        <v>0</v>
      </c>
    </row>
    <row r="386" spans="1:12" x14ac:dyDescent="0.2">
      <c r="A386" s="10" t="s">
        <v>30266</v>
      </c>
      <c r="B386" s="10" t="s">
        <v>543</v>
      </c>
      <c r="C386" s="10" t="s">
        <v>545</v>
      </c>
      <c r="D386" s="10">
        <v>0.262370783502546</v>
      </c>
      <c r="E386" s="10">
        <v>9.4635199045110502E-2</v>
      </c>
      <c r="F386" s="10">
        <v>2.7724439336517901</v>
      </c>
      <c r="G386" s="10">
        <v>6.1421135592754196E-3</v>
      </c>
      <c r="H386" s="10">
        <v>236</v>
      </c>
      <c r="I386" s="10">
        <f t="shared" si="15"/>
        <v>0.18548499012841657</v>
      </c>
      <c r="J386" s="10">
        <f t="shared" si="16"/>
        <v>7.688579337412943E-2</v>
      </c>
      <c r="K386" s="10">
        <f t="shared" si="17"/>
        <v>0.44785577363096257</v>
      </c>
      <c r="L386" s="10">
        <v>0.41199999999999998</v>
      </c>
    </row>
    <row r="387" spans="1:12" x14ac:dyDescent="0.2">
      <c r="A387" s="10" t="s">
        <v>30267</v>
      </c>
      <c r="B387" s="10" t="s">
        <v>444</v>
      </c>
      <c r="C387" s="10" t="s">
        <v>446</v>
      </c>
      <c r="D387" s="10">
        <v>-0.25576212800870202</v>
      </c>
      <c r="E387" s="10">
        <v>9.2345261843029505E-2</v>
      </c>
      <c r="F387" s="10">
        <v>-2.7696291385631899</v>
      </c>
      <c r="G387" s="10">
        <v>6.1926727123447498E-3</v>
      </c>
      <c r="H387" s="10">
        <v>236</v>
      </c>
      <c r="I387" s="10">
        <f t="shared" si="15"/>
        <v>0.18099671321233782</v>
      </c>
      <c r="J387" s="10">
        <f t="shared" si="16"/>
        <v>-0.43675884122103981</v>
      </c>
      <c r="K387" s="10">
        <f t="shared" si="17"/>
        <v>-7.4765414796364199E-2</v>
      </c>
      <c r="L387" s="10">
        <v>0</v>
      </c>
    </row>
    <row r="388" spans="1:12" x14ac:dyDescent="0.2">
      <c r="A388" s="10" t="s">
        <v>30268</v>
      </c>
      <c r="B388" s="10" t="s">
        <v>933</v>
      </c>
      <c r="C388" s="10" t="s">
        <v>935</v>
      </c>
      <c r="D388" s="10">
        <v>0.29449628109390802</v>
      </c>
      <c r="E388" s="10">
        <v>0.106657066235568</v>
      </c>
      <c r="F388" s="10">
        <v>2.7611511500182302</v>
      </c>
      <c r="G388" s="10">
        <v>6.3472555397642702E-3</v>
      </c>
      <c r="H388" s="10">
        <v>236</v>
      </c>
      <c r="I388" s="10">
        <f t="shared" ref="I388:I451" si="18">1.96*E388</f>
        <v>0.20904784982171329</v>
      </c>
      <c r="J388" s="10">
        <f t="shared" ref="J388:J451" si="19">D388-I388</f>
        <v>8.544843127219473E-2</v>
      </c>
      <c r="K388" s="10">
        <f t="shared" ref="K388:K451" si="20">D388+I388</f>
        <v>0.50354413091562134</v>
      </c>
      <c r="L388" s="10">
        <v>0</v>
      </c>
    </row>
    <row r="389" spans="1:12" x14ac:dyDescent="0.2">
      <c r="A389" s="10" t="s">
        <v>30269</v>
      </c>
      <c r="B389" s="10" t="s">
        <v>372</v>
      </c>
      <c r="C389" s="10" t="s">
        <v>374</v>
      </c>
      <c r="D389" s="10">
        <v>-0.22836654610688101</v>
      </c>
      <c r="E389" s="10">
        <v>8.2870974413852203E-2</v>
      </c>
      <c r="F389" s="10">
        <v>-2.7556879561525802</v>
      </c>
      <c r="G389" s="10">
        <v>6.4487237695051601E-3</v>
      </c>
      <c r="H389" s="10">
        <v>236</v>
      </c>
      <c r="I389" s="10">
        <f t="shared" si="18"/>
        <v>0.1624271098511503</v>
      </c>
      <c r="J389" s="10">
        <f t="shared" si="19"/>
        <v>-0.39079365595803128</v>
      </c>
      <c r="K389" s="10">
        <f t="shared" si="20"/>
        <v>-6.5939436255730705E-2</v>
      </c>
      <c r="L389" s="10">
        <v>0.82799999999999996</v>
      </c>
    </row>
    <row r="390" spans="1:12" x14ac:dyDescent="0.2">
      <c r="A390" s="10" t="s">
        <v>30270</v>
      </c>
      <c r="B390" s="10" t="s">
        <v>276</v>
      </c>
      <c r="C390" s="10" t="s">
        <v>278</v>
      </c>
      <c r="D390" s="10">
        <v>-0.25251777892723198</v>
      </c>
      <c r="E390" s="10">
        <v>9.1679504623252805E-2</v>
      </c>
      <c r="F390" s="10">
        <v>-2.7543536580496002</v>
      </c>
      <c r="G390" s="10">
        <v>6.4737291194476004E-3</v>
      </c>
      <c r="H390" s="10">
        <v>236</v>
      </c>
      <c r="I390" s="10">
        <f t="shared" si="18"/>
        <v>0.17969182906157549</v>
      </c>
      <c r="J390" s="10">
        <f t="shared" si="19"/>
        <v>-0.43220960798880748</v>
      </c>
      <c r="K390" s="10">
        <f t="shared" si="20"/>
        <v>-7.2825949865656492E-2</v>
      </c>
      <c r="L390" s="10">
        <v>0</v>
      </c>
    </row>
    <row r="391" spans="1:12" x14ac:dyDescent="0.2">
      <c r="A391" s="10" t="s">
        <v>30271</v>
      </c>
      <c r="B391" s="10" t="s">
        <v>390</v>
      </c>
      <c r="C391" s="10" t="s">
        <v>392</v>
      </c>
      <c r="D391" s="10">
        <v>-0.22706174450866401</v>
      </c>
      <c r="E391" s="10">
        <v>8.2743425630986397E-2</v>
      </c>
      <c r="F391" s="10">
        <v>-2.74416659422947</v>
      </c>
      <c r="G391" s="10">
        <v>6.6675697485481097E-3</v>
      </c>
      <c r="H391" s="10">
        <v>236</v>
      </c>
      <c r="I391" s="10">
        <f t="shared" si="18"/>
        <v>0.16217711423673334</v>
      </c>
      <c r="J391" s="10">
        <f t="shared" si="19"/>
        <v>-0.38923885874539732</v>
      </c>
      <c r="K391" s="10">
        <f t="shared" si="20"/>
        <v>-6.4884630271930671E-2</v>
      </c>
      <c r="L391" s="10">
        <v>0</v>
      </c>
    </row>
    <row r="392" spans="1:12" x14ac:dyDescent="0.2">
      <c r="A392" s="10" t="s">
        <v>30272</v>
      </c>
      <c r="B392" s="10" t="s">
        <v>615</v>
      </c>
      <c r="C392" s="10" t="s">
        <v>617</v>
      </c>
      <c r="D392" s="10">
        <v>-0.30223058408154702</v>
      </c>
      <c r="E392" s="10">
        <v>0.11048487760055101</v>
      </c>
      <c r="F392" s="10">
        <v>-2.73549277190889</v>
      </c>
      <c r="G392" s="10">
        <v>6.8367642266820598E-3</v>
      </c>
      <c r="H392" s="10">
        <v>236</v>
      </c>
      <c r="I392" s="10">
        <f t="shared" si="18"/>
        <v>0.21655036009707998</v>
      </c>
      <c r="J392" s="10">
        <f t="shared" si="19"/>
        <v>-0.51878094417862697</v>
      </c>
      <c r="K392" s="10">
        <f t="shared" si="20"/>
        <v>-8.5680223984467035E-2</v>
      </c>
      <c r="L392" s="10">
        <v>3.5999999999999997E-2</v>
      </c>
    </row>
    <row r="393" spans="1:12" x14ac:dyDescent="0.2">
      <c r="A393" s="10" t="s">
        <v>30273</v>
      </c>
      <c r="B393" s="10" t="s">
        <v>2308</v>
      </c>
      <c r="C393" s="10" t="s">
        <v>2310</v>
      </c>
      <c r="D393" s="10">
        <v>-0.142472255506055</v>
      </c>
      <c r="E393" s="10">
        <v>5.2126466710660603E-2</v>
      </c>
      <c r="F393" s="10">
        <v>-2.7332037733706098</v>
      </c>
      <c r="G393" s="10">
        <v>6.8820626775264598E-3</v>
      </c>
      <c r="H393" s="10">
        <v>236</v>
      </c>
      <c r="I393" s="10">
        <f t="shared" si="18"/>
        <v>0.10216787475289478</v>
      </c>
      <c r="J393" s="10">
        <f t="shared" si="19"/>
        <v>-0.24464013025894976</v>
      </c>
      <c r="K393" s="10">
        <f t="shared" si="20"/>
        <v>-4.0304380753160216E-2</v>
      </c>
      <c r="L393" s="10">
        <v>0</v>
      </c>
    </row>
    <row r="394" spans="1:12" x14ac:dyDescent="0.2">
      <c r="A394" s="10" t="s">
        <v>30274</v>
      </c>
      <c r="B394" s="10" t="s">
        <v>1347</v>
      </c>
      <c r="C394" s="10" t="s">
        <v>1349</v>
      </c>
      <c r="D394" s="10">
        <v>0.27658198531100597</v>
      </c>
      <c r="E394" s="10">
        <v>0.10151043312982801</v>
      </c>
      <c r="F394" s="10">
        <v>2.7246656011926098</v>
      </c>
      <c r="G394" s="10">
        <v>7.0534429953234903E-3</v>
      </c>
      <c r="H394" s="10">
        <v>236</v>
      </c>
      <c r="I394" s="10">
        <f t="shared" si="18"/>
        <v>0.19896044893446288</v>
      </c>
      <c r="J394" s="10">
        <f t="shared" si="19"/>
        <v>7.7621536376543093E-2</v>
      </c>
      <c r="K394" s="10">
        <f t="shared" si="20"/>
        <v>0.47554243424546883</v>
      </c>
      <c r="L394" s="10">
        <v>0</v>
      </c>
    </row>
    <row r="395" spans="1:12" x14ac:dyDescent="0.2">
      <c r="A395" s="10" t="s">
        <v>30275</v>
      </c>
      <c r="B395" s="10" t="s">
        <v>1488</v>
      </c>
      <c r="C395" s="10" t="s">
        <v>1490</v>
      </c>
      <c r="D395" s="10">
        <v>-0.29061211380255503</v>
      </c>
      <c r="E395" s="10">
        <v>0.106683113581948</v>
      </c>
      <c r="F395" s="10">
        <v>-2.7240685432312999</v>
      </c>
      <c r="G395" s="10">
        <v>7.0655713336269096E-3</v>
      </c>
      <c r="H395" s="10">
        <v>236</v>
      </c>
      <c r="I395" s="10">
        <f t="shared" si="18"/>
        <v>0.20909890262061809</v>
      </c>
      <c r="J395" s="10">
        <f t="shared" si="19"/>
        <v>-0.49971101642317312</v>
      </c>
      <c r="K395" s="10">
        <f t="shared" si="20"/>
        <v>-8.151321118193694E-2</v>
      </c>
      <c r="L395" s="10">
        <v>0</v>
      </c>
    </row>
    <row r="396" spans="1:12" x14ac:dyDescent="0.2">
      <c r="A396" s="10" t="s">
        <v>30276</v>
      </c>
      <c r="B396" s="10" t="s">
        <v>231</v>
      </c>
      <c r="C396" s="10" t="s">
        <v>233</v>
      </c>
      <c r="D396" s="10">
        <v>0.32503403658021401</v>
      </c>
      <c r="E396" s="10">
        <v>0.120719424042405</v>
      </c>
      <c r="F396" s="10">
        <v>2.6924750441655401</v>
      </c>
      <c r="G396" s="10">
        <v>7.7350406399174596E-3</v>
      </c>
      <c r="H396" s="10">
        <v>236</v>
      </c>
      <c r="I396" s="10">
        <f t="shared" si="18"/>
        <v>0.2366100711231138</v>
      </c>
      <c r="J396" s="10">
        <f t="shared" si="19"/>
        <v>8.8423965457100212E-2</v>
      </c>
      <c r="K396" s="10">
        <f t="shared" si="20"/>
        <v>0.56164410770332784</v>
      </c>
      <c r="L396" s="10">
        <v>0.7</v>
      </c>
    </row>
    <row r="397" spans="1:12" x14ac:dyDescent="0.2">
      <c r="A397" s="10" t="s">
        <v>30277</v>
      </c>
      <c r="B397" s="10" t="s">
        <v>2251</v>
      </c>
      <c r="C397" s="10" t="s">
        <v>2253</v>
      </c>
      <c r="D397" s="10">
        <v>-0.19999760279484599</v>
      </c>
      <c r="E397" s="10">
        <v>7.4433085177354003E-2</v>
      </c>
      <c r="F397" s="10">
        <v>-2.6869449562423098</v>
      </c>
      <c r="G397" s="10">
        <v>7.8579778013167494E-3</v>
      </c>
      <c r="H397" s="10">
        <v>236</v>
      </c>
      <c r="I397" s="10">
        <f t="shared" si="18"/>
        <v>0.14588884694761384</v>
      </c>
      <c r="J397" s="10">
        <f t="shared" si="19"/>
        <v>-0.34588644974245986</v>
      </c>
      <c r="K397" s="10">
        <f t="shared" si="20"/>
        <v>-5.4108755847232154E-2</v>
      </c>
      <c r="L397" s="10">
        <v>0</v>
      </c>
    </row>
    <row r="398" spans="1:12" x14ac:dyDescent="0.2">
      <c r="A398" s="10" t="s">
        <v>30278</v>
      </c>
      <c r="B398" s="10" t="s">
        <v>3466</v>
      </c>
      <c r="C398" s="10" t="s">
        <v>3468</v>
      </c>
      <c r="D398" s="10">
        <v>0.24476428529945299</v>
      </c>
      <c r="E398" s="10">
        <v>9.1281721400460203E-2</v>
      </c>
      <c r="F398" s="10">
        <v>2.6814161865512198</v>
      </c>
      <c r="G398" s="10">
        <v>7.9826547176443802E-3</v>
      </c>
      <c r="H398" s="10">
        <v>236</v>
      </c>
      <c r="I398" s="10">
        <f t="shared" si="18"/>
        <v>0.178912173944902</v>
      </c>
      <c r="J398" s="10">
        <f t="shared" si="19"/>
        <v>6.5852111354550991E-2</v>
      </c>
      <c r="K398" s="10">
        <f t="shared" si="20"/>
        <v>0.42367645924435499</v>
      </c>
      <c r="L398" s="10">
        <v>0.36799999999999999</v>
      </c>
    </row>
    <row r="399" spans="1:12" x14ac:dyDescent="0.2">
      <c r="A399" s="10" t="s">
        <v>30279</v>
      </c>
      <c r="B399" s="10" t="s">
        <v>2037</v>
      </c>
      <c r="C399" s="10" t="s">
        <v>2039</v>
      </c>
      <c r="D399" s="10">
        <v>0.27243033144721901</v>
      </c>
      <c r="E399" s="10">
        <v>0.10173057196396799</v>
      </c>
      <c r="F399" s="10">
        <v>2.6779593015923702</v>
      </c>
      <c r="G399" s="10">
        <v>8.0615172175154005E-3</v>
      </c>
      <c r="H399" s="10">
        <v>236</v>
      </c>
      <c r="I399" s="10">
        <f t="shared" si="18"/>
        <v>0.19939192104937725</v>
      </c>
      <c r="J399" s="10">
        <f t="shared" si="19"/>
        <v>7.3038410397841758E-2</v>
      </c>
      <c r="K399" s="10">
        <f t="shared" si="20"/>
        <v>0.47182225249659626</v>
      </c>
      <c r="L399" s="10">
        <v>0</v>
      </c>
    </row>
    <row r="400" spans="1:12" x14ac:dyDescent="0.2">
      <c r="A400" s="10" t="s">
        <v>30280</v>
      </c>
      <c r="B400" s="10" t="s">
        <v>900</v>
      </c>
      <c r="C400" s="10" t="s">
        <v>902</v>
      </c>
      <c r="D400" s="10">
        <v>-0.22673654732958601</v>
      </c>
      <c r="E400" s="10">
        <v>8.4689604022372203E-2</v>
      </c>
      <c r="F400" s="10">
        <v>-2.6772654087471</v>
      </c>
      <c r="G400" s="10">
        <v>8.0774323726271902E-3</v>
      </c>
      <c r="H400" s="10">
        <v>236</v>
      </c>
      <c r="I400" s="10">
        <f t="shared" si="18"/>
        <v>0.16599162388384953</v>
      </c>
      <c r="J400" s="10">
        <f t="shared" si="19"/>
        <v>-0.39272817121343551</v>
      </c>
      <c r="K400" s="10">
        <f t="shared" si="20"/>
        <v>-6.0744923445736482E-2</v>
      </c>
      <c r="L400" s="10">
        <v>0</v>
      </c>
    </row>
    <row r="401" spans="1:12" x14ac:dyDescent="0.2">
      <c r="A401" s="10" t="s">
        <v>30281</v>
      </c>
      <c r="B401" s="10" t="s">
        <v>2155</v>
      </c>
      <c r="C401" s="10" t="s">
        <v>2157</v>
      </c>
      <c r="D401" s="10">
        <v>0.22211825891526399</v>
      </c>
      <c r="E401" s="10">
        <v>8.3068197554339099E-2</v>
      </c>
      <c r="F401" s="10">
        <v>2.6739265501694001</v>
      </c>
      <c r="G401" s="10">
        <v>8.1544098131041808E-3</v>
      </c>
      <c r="H401" s="10">
        <v>236</v>
      </c>
      <c r="I401" s="10">
        <f t="shared" si="18"/>
        <v>0.16281366720650464</v>
      </c>
      <c r="J401" s="10">
        <f t="shared" si="19"/>
        <v>5.9304591708759347E-2</v>
      </c>
      <c r="K401" s="10">
        <f t="shared" si="20"/>
        <v>0.38493192612176863</v>
      </c>
      <c r="L401" s="10">
        <v>0</v>
      </c>
    </row>
    <row r="402" spans="1:12" x14ac:dyDescent="0.2">
      <c r="A402" s="10" t="s">
        <v>30282</v>
      </c>
      <c r="B402" s="10" t="s">
        <v>4105</v>
      </c>
      <c r="C402" s="10" t="s">
        <v>4107</v>
      </c>
      <c r="D402" s="10">
        <v>0.25025306155629901</v>
      </c>
      <c r="E402" s="10">
        <v>9.3684504755543699E-2</v>
      </c>
      <c r="F402" s="10">
        <v>2.6712321552992999</v>
      </c>
      <c r="G402" s="10">
        <v>8.2170135550758503E-3</v>
      </c>
      <c r="H402" s="10">
        <v>236</v>
      </c>
      <c r="I402" s="10">
        <f t="shared" si="18"/>
        <v>0.18362162932086565</v>
      </c>
      <c r="J402" s="10">
        <f t="shared" si="19"/>
        <v>6.6631432235433358E-2</v>
      </c>
      <c r="K402" s="10">
        <f t="shared" si="20"/>
        <v>0.43387469087716468</v>
      </c>
      <c r="L402" s="10">
        <v>0</v>
      </c>
    </row>
    <row r="403" spans="1:12" x14ac:dyDescent="0.2">
      <c r="A403" s="10" t="s">
        <v>30283</v>
      </c>
      <c r="B403" s="10" t="s">
        <v>3937</v>
      </c>
      <c r="C403" s="10" t="s">
        <v>3939</v>
      </c>
      <c r="D403" s="10">
        <v>0.28049514694544198</v>
      </c>
      <c r="E403" s="10">
        <v>0.10512245839536299</v>
      </c>
      <c r="F403" s="10">
        <v>2.66827042695774</v>
      </c>
      <c r="G403" s="10">
        <v>8.2863308998667104E-3</v>
      </c>
      <c r="H403" s="10">
        <v>236</v>
      </c>
      <c r="I403" s="10">
        <f t="shared" si="18"/>
        <v>0.20604001845491146</v>
      </c>
      <c r="J403" s="10">
        <f t="shared" si="19"/>
        <v>7.4455128490530514E-2</v>
      </c>
      <c r="K403" s="10">
        <f t="shared" si="20"/>
        <v>0.48653516540035346</v>
      </c>
      <c r="L403" s="10">
        <v>8.0000000000000002E-3</v>
      </c>
    </row>
    <row r="404" spans="1:12" x14ac:dyDescent="0.2">
      <c r="A404" s="10" t="s">
        <v>30284</v>
      </c>
      <c r="B404" s="10" t="s">
        <v>870</v>
      </c>
      <c r="C404" s="10" t="s">
        <v>872</v>
      </c>
      <c r="D404" s="10">
        <v>0.242755679439175</v>
      </c>
      <c r="E404" s="10">
        <v>9.0991660379997494E-2</v>
      </c>
      <c r="F404" s="10">
        <v>2.6678893255204201</v>
      </c>
      <c r="G404" s="10">
        <v>8.2952887473660298E-3</v>
      </c>
      <c r="H404" s="10">
        <v>236</v>
      </c>
      <c r="I404" s="10">
        <f t="shared" si="18"/>
        <v>0.17834365434479507</v>
      </c>
      <c r="J404" s="10">
        <f t="shared" si="19"/>
        <v>6.4412025094379932E-2</v>
      </c>
      <c r="K404" s="10">
        <f t="shared" si="20"/>
        <v>0.42109933378397008</v>
      </c>
      <c r="L404" s="10">
        <v>0</v>
      </c>
    </row>
    <row r="405" spans="1:12" x14ac:dyDescent="0.2">
      <c r="A405" s="10" t="s">
        <v>30285</v>
      </c>
      <c r="B405" s="10" t="s">
        <v>738</v>
      </c>
      <c r="C405" s="10" t="s">
        <v>740</v>
      </c>
      <c r="D405" s="10">
        <v>-0.26462751161682502</v>
      </c>
      <c r="E405" s="10">
        <v>9.9354335569711794E-2</v>
      </c>
      <c r="F405" s="10">
        <v>-2.6634722088312799</v>
      </c>
      <c r="G405" s="10">
        <v>8.3997554196313801E-3</v>
      </c>
      <c r="H405" s="10">
        <v>236</v>
      </c>
      <c r="I405" s="10">
        <f t="shared" si="18"/>
        <v>0.19473449771663512</v>
      </c>
      <c r="J405" s="10">
        <f t="shared" si="19"/>
        <v>-0.45936200933346016</v>
      </c>
      <c r="K405" s="10">
        <f t="shared" si="20"/>
        <v>-6.9893013900189899E-2</v>
      </c>
      <c r="L405" s="10">
        <v>0</v>
      </c>
    </row>
    <row r="406" spans="1:12" x14ac:dyDescent="0.2">
      <c r="A406" s="10" t="s">
        <v>30286</v>
      </c>
      <c r="B406" s="10" t="s">
        <v>768</v>
      </c>
      <c r="C406" s="10" t="s">
        <v>770</v>
      </c>
      <c r="D406" s="10">
        <v>-0.26205583778211899</v>
      </c>
      <c r="E406" s="10">
        <v>9.8441836204240005E-2</v>
      </c>
      <c r="F406" s="10">
        <v>-2.66203727893113</v>
      </c>
      <c r="G406" s="10">
        <v>8.4339476727722205E-3</v>
      </c>
      <c r="H406" s="10">
        <v>236</v>
      </c>
      <c r="I406" s="10">
        <f t="shared" si="18"/>
        <v>0.19294599896031039</v>
      </c>
      <c r="J406" s="10">
        <f t="shared" si="19"/>
        <v>-0.45500183674242939</v>
      </c>
      <c r="K406" s="10">
        <f t="shared" si="20"/>
        <v>-6.91098388218086E-2</v>
      </c>
      <c r="L406" s="10">
        <v>0</v>
      </c>
    </row>
    <row r="407" spans="1:12" x14ac:dyDescent="0.2">
      <c r="A407" s="10" t="s">
        <v>30287</v>
      </c>
      <c r="B407" s="10" t="s">
        <v>909</v>
      </c>
      <c r="C407" s="10" t="s">
        <v>911</v>
      </c>
      <c r="D407" s="10">
        <v>-0.28435582285664801</v>
      </c>
      <c r="E407" s="10">
        <v>0.107156702836884</v>
      </c>
      <c r="F407" s="10">
        <v>-2.6536447588304499</v>
      </c>
      <c r="G407" s="10">
        <v>8.6364657414957809E-3</v>
      </c>
      <c r="H407" s="10">
        <v>236</v>
      </c>
      <c r="I407" s="10">
        <f t="shared" si="18"/>
        <v>0.21002713756029265</v>
      </c>
      <c r="J407" s="10">
        <f t="shared" si="19"/>
        <v>-0.49438296041694063</v>
      </c>
      <c r="K407" s="10">
        <f t="shared" si="20"/>
        <v>-7.4328685296355362E-2</v>
      </c>
      <c r="L407" s="10">
        <v>0</v>
      </c>
    </row>
    <row r="408" spans="1:12" x14ac:dyDescent="0.2">
      <c r="A408" s="10" t="s">
        <v>30288</v>
      </c>
      <c r="B408" s="10" t="s">
        <v>1728</v>
      </c>
      <c r="C408" s="10" t="s">
        <v>1730</v>
      </c>
      <c r="D408" s="10">
        <v>0.264997742560725</v>
      </c>
      <c r="E408" s="10">
        <v>0.100215794778675</v>
      </c>
      <c r="F408" s="10">
        <v>2.64427122636675</v>
      </c>
      <c r="G408" s="10">
        <v>8.8678523849634698E-3</v>
      </c>
      <c r="H408" s="10">
        <v>236</v>
      </c>
      <c r="I408" s="10">
        <f t="shared" si="18"/>
        <v>0.196422957766203</v>
      </c>
      <c r="J408" s="10">
        <f t="shared" si="19"/>
        <v>6.8574784794522003E-2</v>
      </c>
      <c r="K408" s="10">
        <f t="shared" si="20"/>
        <v>0.461420700326928</v>
      </c>
      <c r="L408" s="10">
        <v>0</v>
      </c>
    </row>
    <row r="409" spans="1:12" x14ac:dyDescent="0.2">
      <c r="A409" s="10" t="s">
        <v>30289</v>
      </c>
      <c r="B409" s="10" t="s">
        <v>3916</v>
      </c>
      <c r="C409" s="10" t="s">
        <v>3918</v>
      </c>
      <c r="D409" s="10">
        <v>0.12541136775303899</v>
      </c>
      <c r="E409" s="10">
        <v>4.74958468727242E-2</v>
      </c>
      <c r="F409" s="10">
        <v>2.6404701886694899</v>
      </c>
      <c r="G409" s="10">
        <v>8.9632695768875892E-3</v>
      </c>
      <c r="H409" s="10">
        <v>236</v>
      </c>
      <c r="I409" s="10">
        <f t="shared" si="18"/>
        <v>9.3091859870539431E-2</v>
      </c>
      <c r="J409" s="10">
        <f t="shared" si="19"/>
        <v>3.2319507882499557E-2</v>
      </c>
      <c r="K409" s="10">
        <f t="shared" si="20"/>
        <v>0.21850322762357843</v>
      </c>
      <c r="L409" s="10">
        <v>0.17599999999999999</v>
      </c>
    </row>
    <row r="410" spans="1:12" x14ac:dyDescent="0.2">
      <c r="A410" s="10" t="s">
        <v>30290</v>
      </c>
      <c r="B410" s="10" t="s">
        <v>2137</v>
      </c>
      <c r="C410" s="10" t="s">
        <v>2139</v>
      </c>
      <c r="D410" s="10">
        <v>0.24806959164079401</v>
      </c>
      <c r="E410" s="10">
        <v>9.4155433667640107E-2</v>
      </c>
      <c r="F410" s="10">
        <v>2.6346816320389599</v>
      </c>
      <c r="G410" s="10">
        <v>9.11036170868809E-3</v>
      </c>
      <c r="H410" s="10">
        <v>236</v>
      </c>
      <c r="I410" s="10">
        <f t="shared" si="18"/>
        <v>0.18454464998857462</v>
      </c>
      <c r="J410" s="10">
        <f t="shared" si="19"/>
        <v>6.3524941652219391E-2</v>
      </c>
      <c r="K410" s="10">
        <f t="shared" si="20"/>
        <v>0.43261424162936862</v>
      </c>
      <c r="L410" s="10">
        <v>0.872</v>
      </c>
    </row>
    <row r="411" spans="1:12" x14ac:dyDescent="0.2">
      <c r="A411" s="10" t="s">
        <v>30291</v>
      </c>
      <c r="B411" s="10" t="s">
        <v>1635</v>
      </c>
      <c r="C411" s="10" t="s">
        <v>1637</v>
      </c>
      <c r="D411" s="10">
        <v>0.18996271463370001</v>
      </c>
      <c r="E411" s="10">
        <v>7.2257275434733106E-2</v>
      </c>
      <c r="F411" s="10">
        <v>2.6289769921547199</v>
      </c>
      <c r="G411" s="10">
        <v>9.2574545896964792E-3</v>
      </c>
      <c r="H411" s="10">
        <v>236</v>
      </c>
      <c r="I411" s="10">
        <f t="shared" si="18"/>
        <v>0.14162425985207688</v>
      </c>
      <c r="J411" s="10">
        <f t="shared" si="19"/>
        <v>4.833845478162313E-2</v>
      </c>
      <c r="K411" s="10">
        <f t="shared" si="20"/>
        <v>0.3315869744857769</v>
      </c>
      <c r="L411" s="10">
        <v>0</v>
      </c>
    </row>
    <row r="412" spans="1:12" x14ac:dyDescent="0.2">
      <c r="A412" s="10" t="s">
        <v>30292</v>
      </c>
      <c r="B412" s="10" t="s">
        <v>153</v>
      </c>
      <c r="C412" s="10" t="s">
        <v>155</v>
      </c>
      <c r="D412" s="10">
        <v>-0.26712204001733297</v>
      </c>
      <c r="E412" s="10">
        <v>0.101766658516366</v>
      </c>
      <c r="F412" s="10">
        <v>-2.62484829424143</v>
      </c>
      <c r="G412" s="10">
        <v>9.3652459456986907E-3</v>
      </c>
      <c r="H412" s="10">
        <v>236</v>
      </c>
      <c r="I412" s="10">
        <f t="shared" si="18"/>
        <v>0.19946265069207736</v>
      </c>
      <c r="J412" s="10">
        <f t="shared" si="19"/>
        <v>-0.46658469070941033</v>
      </c>
      <c r="K412" s="10">
        <f t="shared" si="20"/>
        <v>-6.7659389325255614E-2</v>
      </c>
      <c r="L412" s="10">
        <v>0</v>
      </c>
    </row>
    <row r="413" spans="1:12" x14ac:dyDescent="0.2">
      <c r="A413" s="10" t="s">
        <v>30293</v>
      </c>
      <c r="B413" s="10" t="s">
        <v>780</v>
      </c>
      <c r="C413" s="10" t="s">
        <v>782</v>
      </c>
      <c r="D413" s="10">
        <v>0.22277766872426799</v>
      </c>
      <c r="E413" s="10">
        <v>8.4913658044272894E-2</v>
      </c>
      <c r="F413" s="10">
        <v>2.6235787487581099</v>
      </c>
      <c r="G413" s="10">
        <v>9.3986190822403191E-3</v>
      </c>
      <c r="H413" s="10">
        <v>236</v>
      </c>
      <c r="I413" s="10">
        <f t="shared" si="18"/>
        <v>0.16643076976677487</v>
      </c>
      <c r="J413" s="10">
        <f t="shared" si="19"/>
        <v>5.6346898957493119E-2</v>
      </c>
      <c r="K413" s="10">
        <f t="shared" si="20"/>
        <v>0.38920843849104286</v>
      </c>
      <c r="L413" s="10">
        <v>0</v>
      </c>
    </row>
    <row r="414" spans="1:12" x14ac:dyDescent="0.2">
      <c r="A414" s="10" t="s">
        <v>30294</v>
      </c>
      <c r="B414" s="10" t="s">
        <v>61</v>
      </c>
      <c r="C414" s="10" t="s">
        <v>63</v>
      </c>
      <c r="D414" s="10">
        <v>-0.31274526918440698</v>
      </c>
      <c r="E414" s="10">
        <v>0.119256142303459</v>
      </c>
      <c r="F414" s="10">
        <v>-2.6224667605681602</v>
      </c>
      <c r="G414" s="10">
        <v>9.4279373890038595E-3</v>
      </c>
      <c r="H414" s="10">
        <v>236</v>
      </c>
      <c r="I414" s="10">
        <f t="shared" si="18"/>
        <v>0.23374203891477965</v>
      </c>
      <c r="J414" s="10">
        <f t="shared" si="19"/>
        <v>-0.54648730809918666</v>
      </c>
      <c r="K414" s="10">
        <f t="shared" si="20"/>
        <v>-7.9003230269627328E-2</v>
      </c>
      <c r="L414" s="10">
        <v>0.33200000000000002</v>
      </c>
    </row>
    <row r="415" spans="1:12" x14ac:dyDescent="0.2">
      <c r="A415" s="10" t="s">
        <v>30295</v>
      </c>
      <c r="B415" s="10" t="s">
        <v>855</v>
      </c>
      <c r="C415" s="10" t="s">
        <v>857</v>
      </c>
      <c r="D415" s="10">
        <v>0.25141562213270002</v>
      </c>
      <c r="E415" s="10">
        <v>9.60223423694163E-2</v>
      </c>
      <c r="F415" s="10">
        <v>2.6183033649133098</v>
      </c>
      <c r="G415" s="10">
        <v>9.5384460661481606E-3</v>
      </c>
      <c r="H415" s="10">
        <v>236</v>
      </c>
      <c r="I415" s="10">
        <f t="shared" si="18"/>
        <v>0.18820379104405593</v>
      </c>
      <c r="J415" s="10">
        <f t="shared" si="19"/>
        <v>6.3211831088644088E-2</v>
      </c>
      <c r="K415" s="10">
        <f t="shared" si="20"/>
        <v>0.43961941317675596</v>
      </c>
      <c r="L415" s="10">
        <v>0</v>
      </c>
    </row>
    <row r="416" spans="1:12" x14ac:dyDescent="0.2">
      <c r="A416" s="10" t="s">
        <v>30296</v>
      </c>
      <c r="B416" s="10" t="s">
        <v>2605</v>
      </c>
      <c r="C416" s="10" t="s">
        <v>2607</v>
      </c>
      <c r="D416" s="10">
        <v>-0.27224429251389698</v>
      </c>
      <c r="E416" s="10">
        <v>0.104285201946378</v>
      </c>
      <c r="F416" s="10">
        <v>-2.6105745343800799</v>
      </c>
      <c r="G416" s="10">
        <v>9.7466973664861907E-3</v>
      </c>
      <c r="H416" s="10">
        <v>236</v>
      </c>
      <c r="I416" s="10">
        <f t="shared" si="18"/>
        <v>0.20439899581490087</v>
      </c>
      <c r="J416" s="10">
        <f t="shared" si="19"/>
        <v>-0.47664328832879788</v>
      </c>
      <c r="K416" s="10">
        <f t="shared" si="20"/>
        <v>-6.784529669899611E-2</v>
      </c>
      <c r="L416" s="10">
        <v>0</v>
      </c>
    </row>
    <row r="417" spans="1:12" x14ac:dyDescent="0.2">
      <c r="A417" s="10" t="s">
        <v>30297</v>
      </c>
      <c r="B417" s="10" t="s">
        <v>2524</v>
      </c>
      <c r="C417" s="10" t="s">
        <v>2526</v>
      </c>
      <c r="D417" s="10">
        <v>-0.27013526408570099</v>
      </c>
      <c r="E417" s="10">
        <v>0.103484397523966</v>
      </c>
      <c r="F417" s="10">
        <v>-2.6103960650023601</v>
      </c>
      <c r="G417" s="10">
        <v>9.7515549697624708E-3</v>
      </c>
      <c r="H417" s="10">
        <v>236</v>
      </c>
      <c r="I417" s="10">
        <f t="shared" si="18"/>
        <v>0.20282941914697336</v>
      </c>
      <c r="J417" s="10">
        <f t="shared" si="19"/>
        <v>-0.47296468323267438</v>
      </c>
      <c r="K417" s="10">
        <f t="shared" si="20"/>
        <v>-6.7305844938727627E-2</v>
      </c>
      <c r="L417" s="10">
        <v>0</v>
      </c>
    </row>
    <row r="418" spans="1:12" x14ac:dyDescent="0.2">
      <c r="A418" s="10" t="s">
        <v>30298</v>
      </c>
      <c r="B418" s="10" t="s">
        <v>1986</v>
      </c>
      <c r="C418" s="10" t="s">
        <v>1988</v>
      </c>
      <c r="D418" s="10">
        <v>-0.29875499314322801</v>
      </c>
      <c r="E418" s="10">
        <v>0.114528362799224</v>
      </c>
      <c r="F418" s="10">
        <v>-2.6085677455021901</v>
      </c>
      <c r="G418" s="10">
        <v>9.8014362366488396E-3</v>
      </c>
      <c r="H418" s="10">
        <v>236</v>
      </c>
      <c r="I418" s="10">
        <f t="shared" si="18"/>
        <v>0.22447559108647905</v>
      </c>
      <c r="J418" s="10">
        <f t="shared" si="19"/>
        <v>-0.52323058422970703</v>
      </c>
      <c r="K418" s="10">
        <f t="shared" si="20"/>
        <v>-7.4279402056748961E-2</v>
      </c>
      <c r="L418" s="10">
        <v>1.6E-2</v>
      </c>
    </row>
    <row r="419" spans="1:12" x14ac:dyDescent="0.2">
      <c r="A419" s="10" t="s">
        <v>30299</v>
      </c>
      <c r="B419" s="10" t="s">
        <v>2422</v>
      </c>
      <c r="C419" s="10" t="s">
        <v>2424</v>
      </c>
      <c r="D419" s="10">
        <v>-0.26616326903376902</v>
      </c>
      <c r="E419" s="10">
        <v>0.10213752043679</v>
      </c>
      <c r="F419" s="10">
        <v>-2.6059303955639899</v>
      </c>
      <c r="G419" s="10">
        <v>9.8737975427021004E-3</v>
      </c>
      <c r="H419" s="10">
        <v>236</v>
      </c>
      <c r="I419" s="10">
        <f t="shared" si="18"/>
        <v>0.20018954005610839</v>
      </c>
      <c r="J419" s="10">
        <f t="shared" si="19"/>
        <v>-0.46635280908987742</v>
      </c>
      <c r="K419" s="10">
        <f t="shared" si="20"/>
        <v>-6.5973728977660628E-2</v>
      </c>
      <c r="L419" s="10">
        <v>0</v>
      </c>
    </row>
    <row r="420" spans="1:12" x14ac:dyDescent="0.2">
      <c r="A420" s="10" t="s">
        <v>30300</v>
      </c>
      <c r="B420" s="10" t="s">
        <v>2161</v>
      </c>
      <c r="C420" s="10" t="s">
        <v>2163</v>
      </c>
      <c r="D420" s="10">
        <v>0.13105130235938001</v>
      </c>
      <c r="E420" s="10">
        <v>5.0443326814378797E-2</v>
      </c>
      <c r="F420" s="10">
        <v>2.5979908668915201</v>
      </c>
      <c r="G420" s="10">
        <v>1.0094553211521E-2</v>
      </c>
      <c r="H420" s="10">
        <v>236</v>
      </c>
      <c r="I420" s="10">
        <f t="shared" si="18"/>
        <v>9.8868920556182446E-2</v>
      </c>
      <c r="J420" s="10">
        <f t="shared" si="19"/>
        <v>3.218238180319756E-2</v>
      </c>
      <c r="K420" s="10">
        <f t="shared" si="20"/>
        <v>0.22992022291556247</v>
      </c>
      <c r="L420" s="10">
        <v>0.38</v>
      </c>
    </row>
    <row r="421" spans="1:12" x14ac:dyDescent="0.2">
      <c r="A421" s="10" t="s">
        <v>30301</v>
      </c>
      <c r="B421" s="10" t="s">
        <v>2635</v>
      </c>
      <c r="C421" s="10" t="s">
        <v>2637</v>
      </c>
      <c r="D421" s="10">
        <v>0.22386595862865699</v>
      </c>
      <c r="E421" s="10">
        <v>8.6575981656916504E-2</v>
      </c>
      <c r="F421" s="10">
        <v>2.5857744185424698</v>
      </c>
      <c r="G421" s="10">
        <v>1.0442927928028801E-2</v>
      </c>
      <c r="H421" s="10">
        <v>236</v>
      </c>
      <c r="I421" s="10">
        <f t="shared" si="18"/>
        <v>0.16968892404755634</v>
      </c>
      <c r="J421" s="10">
        <f t="shared" si="19"/>
        <v>5.4177034581100653E-2</v>
      </c>
      <c r="K421" s="10">
        <f t="shared" si="20"/>
        <v>0.3935548826762133</v>
      </c>
      <c r="L421" s="10">
        <v>0</v>
      </c>
    </row>
    <row r="422" spans="1:12" x14ac:dyDescent="0.2">
      <c r="A422" s="10" t="s">
        <v>30302</v>
      </c>
      <c r="B422" s="10" t="s">
        <v>4162</v>
      </c>
      <c r="C422" s="10" t="s">
        <v>4164</v>
      </c>
      <c r="D422" s="10">
        <v>0.226147934850636</v>
      </c>
      <c r="E422" s="10">
        <v>8.7785215109490305E-2</v>
      </c>
      <c r="F422" s="10">
        <v>2.5761506031348498</v>
      </c>
      <c r="G422" s="10">
        <v>1.0724956892022099E-2</v>
      </c>
      <c r="H422" s="10">
        <v>236</v>
      </c>
      <c r="I422" s="10">
        <f t="shared" si="18"/>
        <v>0.17205902161460099</v>
      </c>
      <c r="J422" s="10">
        <f t="shared" si="19"/>
        <v>5.4088913236035013E-2</v>
      </c>
      <c r="K422" s="10">
        <f t="shared" si="20"/>
        <v>0.39820695646523696</v>
      </c>
      <c r="L422" s="10">
        <v>0</v>
      </c>
    </row>
    <row r="423" spans="1:12" x14ac:dyDescent="0.2">
      <c r="A423" s="10" t="s">
        <v>30303</v>
      </c>
      <c r="B423" s="10" t="s">
        <v>4132</v>
      </c>
      <c r="C423" s="10" t="s">
        <v>4134</v>
      </c>
      <c r="D423" s="10">
        <v>0.241091778815542</v>
      </c>
      <c r="E423" s="10">
        <v>9.3745718572417397E-2</v>
      </c>
      <c r="F423" s="10">
        <v>2.5717630894183299</v>
      </c>
      <c r="G423" s="10">
        <v>1.08557947583914E-2</v>
      </c>
      <c r="H423" s="10">
        <v>236</v>
      </c>
      <c r="I423" s="10">
        <f t="shared" si="18"/>
        <v>0.18374160840193809</v>
      </c>
      <c r="J423" s="10">
        <f t="shared" si="19"/>
        <v>5.7350170413603907E-2</v>
      </c>
      <c r="K423" s="10">
        <f t="shared" si="20"/>
        <v>0.4248333872174801</v>
      </c>
      <c r="L423" s="10">
        <v>0</v>
      </c>
    </row>
    <row r="424" spans="1:12" x14ac:dyDescent="0.2">
      <c r="A424" s="10" t="s">
        <v>30304</v>
      </c>
      <c r="B424" s="10" t="s">
        <v>49</v>
      </c>
      <c r="C424" s="10" t="s">
        <v>51</v>
      </c>
      <c r="D424" s="10">
        <v>-0.24523282795569601</v>
      </c>
      <c r="E424" s="10">
        <v>9.5420048721939696E-2</v>
      </c>
      <c r="F424" s="10">
        <v>-2.5700346126453999</v>
      </c>
      <c r="G424" s="10">
        <v>1.0907732707466301E-2</v>
      </c>
      <c r="H424" s="10">
        <v>236</v>
      </c>
      <c r="I424" s="10">
        <f t="shared" si="18"/>
        <v>0.1870232954950018</v>
      </c>
      <c r="J424" s="10">
        <f t="shared" si="19"/>
        <v>-0.4322561234506978</v>
      </c>
      <c r="K424" s="10">
        <f t="shared" si="20"/>
        <v>-5.8209532460694213E-2</v>
      </c>
      <c r="L424" s="10">
        <v>0</v>
      </c>
    </row>
    <row r="425" spans="1:12" x14ac:dyDescent="0.2">
      <c r="A425" s="10" t="s">
        <v>30305</v>
      </c>
      <c r="B425" s="10" t="s">
        <v>3784</v>
      </c>
      <c r="C425" s="10" t="s">
        <v>3786</v>
      </c>
      <c r="D425" s="10">
        <v>0.285042028469077</v>
      </c>
      <c r="E425" s="10">
        <v>0.111057172867665</v>
      </c>
      <c r="F425" s="10">
        <v>2.56662420903448</v>
      </c>
      <c r="G425" s="10">
        <v>1.1010865222343401E-2</v>
      </c>
      <c r="H425" s="10">
        <v>236</v>
      </c>
      <c r="I425" s="10">
        <f t="shared" si="18"/>
        <v>0.2176720588206234</v>
      </c>
      <c r="J425" s="10">
        <f t="shared" si="19"/>
        <v>6.7369969648453598E-2</v>
      </c>
      <c r="K425" s="10">
        <f t="shared" si="20"/>
        <v>0.50271408728970046</v>
      </c>
      <c r="L425" s="10">
        <v>0</v>
      </c>
    </row>
    <row r="426" spans="1:12" x14ac:dyDescent="0.2">
      <c r="A426" s="10" t="s">
        <v>30306</v>
      </c>
      <c r="B426" s="10" t="s">
        <v>3055</v>
      </c>
      <c r="C426" s="10" t="s">
        <v>3057</v>
      </c>
      <c r="D426" s="10">
        <v>-0.22166791192365501</v>
      </c>
      <c r="E426" s="10">
        <v>8.6446231885066005E-2</v>
      </c>
      <c r="F426" s="10">
        <v>-2.5642287360584102</v>
      </c>
      <c r="G426" s="10">
        <v>1.108383057451E-2</v>
      </c>
      <c r="H426" s="10">
        <v>236</v>
      </c>
      <c r="I426" s="10">
        <f t="shared" si="18"/>
        <v>0.16943461449472938</v>
      </c>
      <c r="J426" s="10">
        <f t="shared" si="19"/>
        <v>-0.39110252641838439</v>
      </c>
      <c r="K426" s="10">
        <f t="shared" si="20"/>
        <v>-5.2233297428925629E-2</v>
      </c>
      <c r="L426" s="10">
        <v>0</v>
      </c>
    </row>
    <row r="427" spans="1:12" x14ac:dyDescent="0.2">
      <c r="A427" s="10" t="s">
        <v>30307</v>
      </c>
      <c r="B427" s="10" t="s">
        <v>2146</v>
      </c>
      <c r="C427" s="10" t="s">
        <v>2148</v>
      </c>
      <c r="D427" s="10">
        <v>0.273900315900796</v>
      </c>
      <c r="E427" s="10">
        <v>0.10711566891980601</v>
      </c>
      <c r="F427" s="10">
        <v>2.5570518175623498</v>
      </c>
      <c r="G427" s="10">
        <v>1.13050444376056E-2</v>
      </c>
      <c r="H427" s="10">
        <v>236</v>
      </c>
      <c r="I427" s="10">
        <f t="shared" si="18"/>
        <v>0.20994671108281976</v>
      </c>
      <c r="J427" s="10">
        <f t="shared" si="19"/>
        <v>6.395360481797624E-2</v>
      </c>
      <c r="K427" s="10">
        <f t="shared" si="20"/>
        <v>0.48384702698361576</v>
      </c>
      <c r="L427" s="10">
        <v>0</v>
      </c>
    </row>
    <row r="428" spans="1:12" x14ac:dyDescent="0.2">
      <c r="A428" s="10" t="s">
        <v>30308</v>
      </c>
      <c r="B428" s="10" t="s">
        <v>73</v>
      </c>
      <c r="C428" s="10" t="s">
        <v>75</v>
      </c>
      <c r="D428" s="10">
        <v>-0.122032414245712</v>
      </c>
      <c r="E428" s="10">
        <v>4.7922407043978203E-2</v>
      </c>
      <c r="F428" s="10">
        <v>-2.5464583641160301</v>
      </c>
      <c r="G428" s="10">
        <v>1.16388279494575E-2</v>
      </c>
      <c r="H428" s="10">
        <v>236</v>
      </c>
      <c r="I428" s="10">
        <f t="shared" si="18"/>
        <v>9.3927917806197275E-2</v>
      </c>
      <c r="J428" s="10">
        <f t="shared" si="19"/>
        <v>-0.21596033205190929</v>
      </c>
      <c r="K428" s="10">
        <f t="shared" si="20"/>
        <v>-2.8104496439514723E-2</v>
      </c>
      <c r="L428" s="10">
        <v>0</v>
      </c>
    </row>
    <row r="429" spans="1:12" x14ac:dyDescent="0.2">
      <c r="A429" s="10" t="s">
        <v>30309</v>
      </c>
      <c r="B429" s="10" t="s">
        <v>1782</v>
      </c>
      <c r="C429" s="10" t="s">
        <v>30310</v>
      </c>
      <c r="D429" s="10">
        <v>-0.32026241152328899</v>
      </c>
      <c r="E429" s="10">
        <v>0.125848227908365</v>
      </c>
      <c r="F429" s="10">
        <v>-2.5448305220196401</v>
      </c>
      <c r="G429" s="10">
        <v>1.16908927360211E-2</v>
      </c>
      <c r="H429" s="10">
        <v>236</v>
      </c>
      <c r="I429" s="10">
        <f t="shared" si="18"/>
        <v>0.2466625267003954</v>
      </c>
      <c r="J429" s="10">
        <f t="shared" si="19"/>
        <v>-0.56692493822368439</v>
      </c>
      <c r="K429" s="10">
        <f t="shared" si="20"/>
        <v>-7.3599884822893591E-2</v>
      </c>
      <c r="L429" s="10">
        <v>4.0000000000000001E-3</v>
      </c>
    </row>
    <row r="430" spans="1:12" x14ac:dyDescent="0.2">
      <c r="A430" s="10" t="s">
        <v>30311</v>
      </c>
      <c r="B430" s="10" t="s">
        <v>4042</v>
      </c>
      <c r="C430" s="10" t="s">
        <v>4044</v>
      </c>
      <c r="D430" s="10">
        <v>-0.22013329461731099</v>
      </c>
      <c r="E430" s="10">
        <v>8.6832823138577694E-2</v>
      </c>
      <c r="F430" s="10">
        <v>-2.5351392095820402</v>
      </c>
      <c r="G430" s="10">
        <v>1.20052321397742E-2</v>
      </c>
      <c r="H430" s="10">
        <v>236</v>
      </c>
      <c r="I430" s="10">
        <f t="shared" si="18"/>
        <v>0.17019233335161227</v>
      </c>
      <c r="J430" s="10">
        <f t="shared" si="19"/>
        <v>-0.39032562796892323</v>
      </c>
      <c r="K430" s="10">
        <f t="shared" si="20"/>
        <v>-4.9940961265698719E-2</v>
      </c>
      <c r="L430" s="10">
        <v>0</v>
      </c>
    </row>
    <row r="431" spans="1:12" x14ac:dyDescent="0.2">
      <c r="A431" s="10" t="s">
        <v>30312</v>
      </c>
      <c r="B431" s="10" t="s">
        <v>1956</v>
      </c>
      <c r="C431" s="10" t="s">
        <v>1958</v>
      </c>
      <c r="D431" s="10">
        <v>-0.24612698208762501</v>
      </c>
      <c r="E431" s="10">
        <v>9.7115874525581999E-2</v>
      </c>
      <c r="F431" s="10">
        <v>-2.5343640603554598</v>
      </c>
      <c r="G431" s="10">
        <v>1.20306970391967E-2</v>
      </c>
      <c r="H431" s="10">
        <v>236</v>
      </c>
      <c r="I431" s="10">
        <f t="shared" si="18"/>
        <v>0.19034711407014071</v>
      </c>
      <c r="J431" s="10">
        <f t="shared" si="19"/>
        <v>-0.43647409615776572</v>
      </c>
      <c r="K431" s="10">
        <f t="shared" si="20"/>
        <v>-5.5779868017484302E-2</v>
      </c>
      <c r="L431" s="10">
        <v>0</v>
      </c>
    </row>
    <row r="432" spans="1:12" x14ac:dyDescent="0.2">
      <c r="A432" s="10" t="s">
        <v>30313</v>
      </c>
      <c r="B432" s="10" t="s">
        <v>3493</v>
      </c>
      <c r="C432" s="10" t="s">
        <v>3495</v>
      </c>
      <c r="D432" s="10">
        <v>-0.23857384021945099</v>
      </c>
      <c r="E432" s="10">
        <v>9.4147653966191597E-2</v>
      </c>
      <c r="F432" s="10">
        <v>-2.5340391413802301</v>
      </c>
      <c r="G432" s="10">
        <v>1.2041388025841499E-2</v>
      </c>
      <c r="H432" s="10">
        <v>236</v>
      </c>
      <c r="I432" s="10">
        <f t="shared" si="18"/>
        <v>0.18452940177373553</v>
      </c>
      <c r="J432" s="10">
        <f t="shared" si="19"/>
        <v>-0.4231032419931865</v>
      </c>
      <c r="K432" s="10">
        <f t="shared" si="20"/>
        <v>-5.4044438445715465E-2</v>
      </c>
      <c r="L432" s="10">
        <v>0</v>
      </c>
    </row>
    <row r="433" spans="1:12" x14ac:dyDescent="0.2">
      <c r="A433" s="10" t="s">
        <v>30314</v>
      </c>
      <c r="B433" s="10" t="s">
        <v>2551</v>
      </c>
      <c r="C433" s="10" t="s">
        <v>2553</v>
      </c>
      <c r="D433" s="10">
        <v>-0.26279938170294198</v>
      </c>
      <c r="E433" s="10">
        <v>0.10371666713048699</v>
      </c>
      <c r="F433" s="10">
        <v>-2.5338201561404898</v>
      </c>
      <c r="G433" s="10">
        <v>1.20485966936581E-2</v>
      </c>
      <c r="H433" s="10">
        <v>236</v>
      </c>
      <c r="I433" s="10">
        <f t="shared" si="18"/>
        <v>0.2032846675757545</v>
      </c>
      <c r="J433" s="10">
        <f t="shared" si="19"/>
        <v>-0.46608404927869651</v>
      </c>
      <c r="K433" s="10">
        <f t="shared" si="20"/>
        <v>-5.9514714127187479E-2</v>
      </c>
      <c r="L433" s="10">
        <v>0</v>
      </c>
    </row>
    <row r="434" spans="1:12" x14ac:dyDescent="0.2">
      <c r="A434" s="10" t="s">
        <v>30315</v>
      </c>
      <c r="B434" s="10" t="s">
        <v>2013</v>
      </c>
      <c r="C434" s="10" t="s">
        <v>2015</v>
      </c>
      <c r="D434" s="10">
        <v>-0.199153192793805</v>
      </c>
      <c r="E434" s="10">
        <v>7.8689115936380102E-2</v>
      </c>
      <c r="F434" s="10">
        <v>-2.5308861387490902</v>
      </c>
      <c r="G434" s="10">
        <v>1.2145560162300799E-2</v>
      </c>
      <c r="H434" s="10">
        <v>236</v>
      </c>
      <c r="I434" s="10">
        <f t="shared" si="18"/>
        <v>0.15423066723530499</v>
      </c>
      <c r="J434" s="10">
        <f t="shared" si="19"/>
        <v>-0.35338386002910999</v>
      </c>
      <c r="K434" s="10">
        <f t="shared" si="20"/>
        <v>-4.4922525558500015E-2</v>
      </c>
      <c r="L434" s="10">
        <v>0</v>
      </c>
    </row>
    <row r="435" spans="1:12" x14ac:dyDescent="0.2">
      <c r="A435" s="10" t="s">
        <v>30316</v>
      </c>
      <c r="B435" s="10" t="s">
        <v>2131</v>
      </c>
      <c r="C435" s="10" t="s">
        <v>2133</v>
      </c>
      <c r="D435" s="10">
        <v>0.17233892174808901</v>
      </c>
      <c r="E435" s="10">
        <v>6.8343786995996303E-2</v>
      </c>
      <c r="F435" s="10">
        <v>2.52164723851467</v>
      </c>
      <c r="G435" s="10">
        <v>1.2455478324000201E-2</v>
      </c>
      <c r="H435" s="10">
        <v>236</v>
      </c>
      <c r="I435" s="10">
        <f t="shared" si="18"/>
        <v>0.13395382251215276</v>
      </c>
      <c r="J435" s="10">
        <f t="shared" si="19"/>
        <v>3.8385099235936249E-2</v>
      </c>
      <c r="K435" s="10">
        <f t="shared" si="20"/>
        <v>0.30629274426024178</v>
      </c>
      <c r="L435" s="10">
        <v>0</v>
      </c>
    </row>
    <row r="436" spans="1:12" x14ac:dyDescent="0.2">
      <c r="A436" s="10" t="s">
        <v>30317</v>
      </c>
      <c r="B436" s="10" t="s">
        <v>3241</v>
      </c>
      <c r="C436" s="10" t="s">
        <v>3243</v>
      </c>
      <c r="D436" s="10">
        <v>-0.23213590629787501</v>
      </c>
      <c r="E436" s="10">
        <v>9.2214929301109999E-2</v>
      </c>
      <c r="F436" s="10">
        <v>-2.5173354039006002</v>
      </c>
      <c r="G436" s="10">
        <v>1.26025313615206E-2</v>
      </c>
      <c r="H436" s="10">
        <v>236</v>
      </c>
      <c r="I436" s="10">
        <f t="shared" si="18"/>
        <v>0.1807412614301756</v>
      </c>
      <c r="J436" s="10">
        <f t="shared" si="19"/>
        <v>-0.41287716772805061</v>
      </c>
      <c r="K436" s="10">
        <f t="shared" si="20"/>
        <v>-5.1394644867699402E-2</v>
      </c>
      <c r="L436" s="10">
        <v>0</v>
      </c>
    </row>
    <row r="437" spans="1:12" x14ac:dyDescent="0.2">
      <c r="A437" s="10" t="s">
        <v>30318</v>
      </c>
      <c r="B437" s="10" t="s">
        <v>810</v>
      </c>
      <c r="C437" s="10" t="s">
        <v>812</v>
      </c>
      <c r="D437" s="10">
        <v>0.22640958093333299</v>
      </c>
      <c r="E437" s="10">
        <v>9.0176141579664804E-2</v>
      </c>
      <c r="F437" s="10">
        <v>2.5107481531943199</v>
      </c>
      <c r="G437" s="10">
        <v>1.28301923329229E-2</v>
      </c>
      <c r="H437" s="10">
        <v>236</v>
      </c>
      <c r="I437" s="10">
        <f t="shared" si="18"/>
        <v>0.17674523749614302</v>
      </c>
      <c r="J437" s="10">
        <f t="shared" si="19"/>
        <v>4.9664343437189978E-2</v>
      </c>
      <c r="K437" s="10">
        <f t="shared" si="20"/>
        <v>0.40315481842947598</v>
      </c>
      <c r="L437" s="10">
        <v>0</v>
      </c>
    </row>
    <row r="438" spans="1:12" x14ac:dyDescent="0.2">
      <c r="A438" s="10" t="s">
        <v>30319</v>
      </c>
      <c r="B438" s="10" t="s">
        <v>207</v>
      </c>
      <c r="C438" s="10" t="s">
        <v>209</v>
      </c>
      <c r="D438" s="10">
        <v>-0.26936393385854501</v>
      </c>
      <c r="E438" s="10">
        <v>0.107400110483986</v>
      </c>
      <c r="F438" s="10">
        <v>-2.5080414968353999</v>
      </c>
      <c r="G438" s="10">
        <v>1.2924799408060701E-2</v>
      </c>
      <c r="H438" s="10">
        <v>236</v>
      </c>
      <c r="I438" s="10">
        <f t="shared" si="18"/>
        <v>0.21050421654861254</v>
      </c>
      <c r="J438" s="10">
        <f t="shared" si="19"/>
        <v>-0.47986815040715758</v>
      </c>
      <c r="K438" s="10">
        <f t="shared" si="20"/>
        <v>-5.8859717309932474E-2</v>
      </c>
      <c r="L438" s="10">
        <v>0</v>
      </c>
    </row>
    <row r="439" spans="1:12" x14ac:dyDescent="0.2">
      <c r="A439" s="10" t="s">
        <v>30320</v>
      </c>
      <c r="B439" s="10" t="s">
        <v>3301</v>
      </c>
      <c r="C439" s="10" t="s">
        <v>3303</v>
      </c>
      <c r="D439" s="10">
        <v>0.280609140799845</v>
      </c>
      <c r="E439" s="10">
        <v>0.11199483683280601</v>
      </c>
      <c r="F439" s="10">
        <v>2.5055542624590701</v>
      </c>
      <c r="G439" s="10">
        <v>1.30122879952283E-2</v>
      </c>
      <c r="H439" s="10">
        <v>236</v>
      </c>
      <c r="I439" s="10">
        <f t="shared" si="18"/>
        <v>0.21950988019229978</v>
      </c>
      <c r="J439" s="10">
        <f t="shared" si="19"/>
        <v>6.1099260607545225E-2</v>
      </c>
      <c r="K439" s="10">
        <f t="shared" si="20"/>
        <v>0.50011902099214478</v>
      </c>
      <c r="L439" s="10">
        <v>0</v>
      </c>
    </row>
    <row r="440" spans="1:12" x14ac:dyDescent="0.2">
      <c r="A440" s="10" t="s">
        <v>30321</v>
      </c>
      <c r="B440" s="10" t="s">
        <v>1152</v>
      </c>
      <c r="C440" s="10" t="s">
        <v>1154</v>
      </c>
      <c r="D440" s="10">
        <v>0.213129530402659</v>
      </c>
      <c r="E440" s="10">
        <v>8.52555323810745E-2</v>
      </c>
      <c r="F440" s="10">
        <v>2.4998909097184998</v>
      </c>
      <c r="G440" s="10">
        <v>1.3213479485027799E-2</v>
      </c>
      <c r="H440" s="10">
        <v>236</v>
      </c>
      <c r="I440" s="10">
        <f t="shared" si="18"/>
        <v>0.16710084346690601</v>
      </c>
      <c r="J440" s="10">
        <f t="shared" si="19"/>
        <v>4.6028686935752988E-2</v>
      </c>
      <c r="K440" s="10">
        <f t="shared" si="20"/>
        <v>0.38023037386956504</v>
      </c>
      <c r="L440" s="10">
        <v>0</v>
      </c>
    </row>
    <row r="441" spans="1:12" x14ac:dyDescent="0.2">
      <c r="A441" s="10" t="s">
        <v>30322</v>
      </c>
      <c r="B441" s="10" t="s">
        <v>516</v>
      </c>
      <c r="C441" s="10" t="s">
        <v>518</v>
      </c>
      <c r="D441" s="10">
        <v>-0.22370355400522701</v>
      </c>
      <c r="E441" s="10">
        <v>8.9774830547440704E-2</v>
      </c>
      <c r="F441" s="10">
        <v>-2.4918293094077502</v>
      </c>
      <c r="G441" s="10">
        <v>1.3504672495069999E-2</v>
      </c>
      <c r="H441" s="10">
        <v>236</v>
      </c>
      <c r="I441" s="10">
        <f t="shared" si="18"/>
        <v>0.17595866787298378</v>
      </c>
      <c r="J441" s="10">
        <f t="shared" si="19"/>
        <v>-0.39966222187821077</v>
      </c>
      <c r="K441" s="10">
        <f t="shared" si="20"/>
        <v>-4.7744886132243231E-2</v>
      </c>
      <c r="L441" s="10">
        <v>0</v>
      </c>
    </row>
    <row r="442" spans="1:12" x14ac:dyDescent="0.2">
      <c r="A442" s="10" t="s">
        <v>30323</v>
      </c>
      <c r="B442" s="10" t="s">
        <v>4204</v>
      </c>
      <c r="C442" s="10" t="s">
        <v>4206</v>
      </c>
      <c r="D442" s="10">
        <v>0.245443196429839</v>
      </c>
      <c r="E442" s="10">
        <v>9.8598416386690799E-2</v>
      </c>
      <c r="F442" s="10">
        <v>2.4893218920194502</v>
      </c>
      <c r="G442" s="10">
        <v>1.35964056601764E-2</v>
      </c>
      <c r="H442" s="10">
        <v>236</v>
      </c>
      <c r="I442" s="10">
        <f t="shared" si="18"/>
        <v>0.19325289611791396</v>
      </c>
      <c r="J442" s="10">
        <f t="shared" si="19"/>
        <v>5.2190300311925036E-2</v>
      </c>
      <c r="K442" s="10">
        <f t="shared" si="20"/>
        <v>0.43869609254775299</v>
      </c>
      <c r="L442" s="10">
        <v>0</v>
      </c>
    </row>
    <row r="443" spans="1:12" x14ac:dyDescent="0.2">
      <c r="A443" s="10" t="s">
        <v>30324</v>
      </c>
      <c r="B443" s="10" t="s">
        <v>333</v>
      </c>
      <c r="C443" s="10" t="s">
        <v>335</v>
      </c>
      <c r="D443" s="10">
        <v>-0.25221515264550998</v>
      </c>
      <c r="E443" s="10">
        <v>0.101503857982255</v>
      </c>
      <c r="F443" s="10">
        <v>-2.4847839053526801</v>
      </c>
      <c r="G443" s="10">
        <v>1.3763846642922E-2</v>
      </c>
      <c r="H443" s="10">
        <v>236</v>
      </c>
      <c r="I443" s="10">
        <f t="shared" si="18"/>
        <v>0.19894756164521979</v>
      </c>
      <c r="J443" s="10">
        <f t="shared" si="19"/>
        <v>-0.45116271429072974</v>
      </c>
      <c r="K443" s="10">
        <f t="shared" si="20"/>
        <v>-5.3267591000290188E-2</v>
      </c>
      <c r="L443" s="10">
        <v>0</v>
      </c>
    </row>
    <row r="444" spans="1:12" x14ac:dyDescent="0.2">
      <c r="A444" s="10" t="s">
        <v>30325</v>
      </c>
      <c r="B444" s="10" t="s">
        <v>354</v>
      </c>
      <c r="C444" s="10" t="s">
        <v>356</v>
      </c>
      <c r="D444" s="10">
        <v>-0.25868157565838401</v>
      </c>
      <c r="E444" s="10">
        <v>0.10476452751005901</v>
      </c>
      <c r="F444" s="10">
        <v>-2.4691714056892602</v>
      </c>
      <c r="G444" s="10">
        <v>1.4354084747271499E-2</v>
      </c>
      <c r="H444" s="10">
        <v>236</v>
      </c>
      <c r="I444" s="10">
        <f t="shared" si="18"/>
        <v>0.20533847391971566</v>
      </c>
      <c r="J444" s="10">
        <f t="shared" si="19"/>
        <v>-0.46402004957809967</v>
      </c>
      <c r="K444" s="10">
        <f t="shared" si="20"/>
        <v>-5.3343101738668353E-2</v>
      </c>
      <c r="L444" s="10">
        <v>0</v>
      </c>
    </row>
    <row r="445" spans="1:12" x14ac:dyDescent="0.2">
      <c r="A445" s="10" t="s">
        <v>30326</v>
      </c>
      <c r="B445" s="10" t="s">
        <v>2674</v>
      </c>
      <c r="C445" s="10" t="s">
        <v>2676</v>
      </c>
      <c r="D445" s="10">
        <v>-0.23800770178004799</v>
      </c>
      <c r="E445" s="10">
        <v>9.6518320853671194E-2</v>
      </c>
      <c r="F445" s="10">
        <v>-2.4659328889577901</v>
      </c>
      <c r="G445" s="10">
        <v>1.4479313714581599E-2</v>
      </c>
      <c r="H445" s="10">
        <v>236</v>
      </c>
      <c r="I445" s="10">
        <f t="shared" si="18"/>
        <v>0.18917590887319555</v>
      </c>
      <c r="J445" s="10">
        <f t="shared" si="19"/>
        <v>-0.42718361065324351</v>
      </c>
      <c r="K445" s="10">
        <f t="shared" si="20"/>
        <v>-4.8831792906852439E-2</v>
      </c>
      <c r="L445" s="10">
        <v>0</v>
      </c>
    </row>
    <row r="446" spans="1:12" x14ac:dyDescent="0.2">
      <c r="A446" s="10" t="s">
        <v>30327</v>
      </c>
      <c r="B446" s="10" t="s">
        <v>1542</v>
      </c>
      <c r="C446" s="10" t="s">
        <v>1544</v>
      </c>
      <c r="D446" s="10">
        <v>0.21555848358415799</v>
      </c>
      <c r="E446" s="10">
        <v>8.8190326773600294E-2</v>
      </c>
      <c r="F446" s="10">
        <v>2.4442418059923301</v>
      </c>
      <c r="G446" s="10">
        <v>1.53435183028083E-2</v>
      </c>
      <c r="H446" s="10">
        <v>236</v>
      </c>
      <c r="I446" s="10">
        <f t="shared" si="18"/>
        <v>0.17285304047625658</v>
      </c>
      <c r="J446" s="10">
        <f t="shared" si="19"/>
        <v>4.270544310790142E-2</v>
      </c>
      <c r="K446" s="10">
        <f t="shared" si="20"/>
        <v>0.38841152406041457</v>
      </c>
      <c r="L446" s="10">
        <v>4.0000000000000001E-3</v>
      </c>
    </row>
    <row r="447" spans="1:12" x14ac:dyDescent="0.2">
      <c r="A447" s="10" t="s">
        <v>30328</v>
      </c>
      <c r="B447" s="10" t="s">
        <v>657</v>
      </c>
      <c r="C447" s="10" t="s">
        <v>659</v>
      </c>
      <c r="D447" s="10">
        <v>0.23118392541424601</v>
      </c>
      <c r="E447" s="10">
        <v>9.4598540495437103E-2</v>
      </c>
      <c r="F447" s="10">
        <v>2.4438424124037801</v>
      </c>
      <c r="G447" s="10">
        <v>1.53598528863309E-2</v>
      </c>
      <c r="H447" s="10">
        <v>236</v>
      </c>
      <c r="I447" s="10">
        <f t="shared" si="18"/>
        <v>0.18541313937105672</v>
      </c>
      <c r="J447" s="10">
        <f t="shared" si="19"/>
        <v>4.5770786043189293E-2</v>
      </c>
      <c r="K447" s="10">
        <f t="shared" si="20"/>
        <v>0.41659706478530273</v>
      </c>
      <c r="L447" s="10">
        <v>0</v>
      </c>
    </row>
    <row r="448" spans="1:12" x14ac:dyDescent="0.2">
      <c r="A448" s="10" t="s">
        <v>30329</v>
      </c>
      <c r="B448" s="10" t="s">
        <v>2458</v>
      </c>
      <c r="C448" s="10" t="s">
        <v>2460</v>
      </c>
      <c r="D448" s="10">
        <v>0.214955882644188</v>
      </c>
      <c r="E448" s="10">
        <v>8.8220048021812894E-2</v>
      </c>
      <c r="F448" s="10">
        <v>2.4365876857269302</v>
      </c>
      <c r="G448" s="10">
        <v>1.5659273196085101E-2</v>
      </c>
      <c r="H448" s="10">
        <v>236</v>
      </c>
      <c r="I448" s="10">
        <f t="shared" si="18"/>
        <v>0.17291129412275327</v>
      </c>
      <c r="J448" s="10">
        <f t="shared" si="19"/>
        <v>4.2044588521434723E-2</v>
      </c>
      <c r="K448" s="10">
        <f t="shared" si="20"/>
        <v>0.38786717676694127</v>
      </c>
      <c r="L448" s="10">
        <v>0</v>
      </c>
    </row>
    <row r="449" spans="1:12" x14ac:dyDescent="0.2">
      <c r="A449" s="10" t="s">
        <v>30330</v>
      </c>
      <c r="B449" s="10" t="s">
        <v>2848</v>
      </c>
      <c r="C449" s="10" t="s">
        <v>2850</v>
      </c>
      <c r="D449" s="10">
        <v>-0.25862012553966401</v>
      </c>
      <c r="E449" s="10">
        <v>0.10661821562781899</v>
      </c>
      <c r="F449" s="10">
        <v>-2.42566548330214</v>
      </c>
      <c r="G449" s="10">
        <v>1.61198680327021E-2</v>
      </c>
      <c r="H449" s="10">
        <v>236</v>
      </c>
      <c r="I449" s="10">
        <f t="shared" si="18"/>
        <v>0.20897170263052522</v>
      </c>
      <c r="J449" s="10">
        <f t="shared" si="19"/>
        <v>-0.46759182817018924</v>
      </c>
      <c r="K449" s="10">
        <f t="shared" si="20"/>
        <v>-4.964842290913879E-2</v>
      </c>
      <c r="L449" s="10">
        <v>0</v>
      </c>
    </row>
    <row r="450" spans="1:12" x14ac:dyDescent="0.2">
      <c r="A450" s="10" t="s">
        <v>30331</v>
      </c>
      <c r="B450" s="10" t="s">
        <v>3124</v>
      </c>
      <c r="C450" s="10" t="s">
        <v>3126</v>
      </c>
      <c r="D450" s="10">
        <v>0.27448981563937602</v>
      </c>
      <c r="E450" s="10">
        <v>0.113293971592031</v>
      </c>
      <c r="F450" s="10">
        <v>2.4228104265583199</v>
      </c>
      <c r="G450" s="10">
        <v>1.6242238196612201E-2</v>
      </c>
      <c r="H450" s="10">
        <v>236</v>
      </c>
      <c r="I450" s="10">
        <f t="shared" si="18"/>
        <v>0.22205618432038077</v>
      </c>
      <c r="J450" s="10">
        <f t="shared" si="19"/>
        <v>5.2433631318995255E-2</v>
      </c>
      <c r="K450" s="10">
        <f t="shared" si="20"/>
        <v>0.49654599995975679</v>
      </c>
      <c r="L450" s="10">
        <v>0.124</v>
      </c>
    </row>
    <row r="451" spans="1:12" x14ac:dyDescent="0.2">
      <c r="A451" s="10" t="s">
        <v>30332</v>
      </c>
      <c r="B451" s="10" t="s">
        <v>1194</v>
      </c>
      <c r="C451" s="10" t="s">
        <v>1196</v>
      </c>
      <c r="D451" s="10">
        <v>0.23478080567111601</v>
      </c>
      <c r="E451" s="10">
        <v>9.7010714092189601E-2</v>
      </c>
      <c r="F451" s="10">
        <v>2.4201533600505498</v>
      </c>
      <c r="G451" s="10">
        <v>1.6356865330749301E-2</v>
      </c>
      <c r="H451" s="10">
        <v>236</v>
      </c>
      <c r="I451" s="10">
        <f t="shared" si="18"/>
        <v>0.19014099962069161</v>
      </c>
      <c r="J451" s="10">
        <f t="shared" si="19"/>
        <v>4.4639806050424391E-2</v>
      </c>
      <c r="K451" s="10">
        <f t="shared" si="20"/>
        <v>0.42492180529180762</v>
      </c>
      <c r="L451" s="10">
        <v>0</v>
      </c>
    </row>
    <row r="452" spans="1:12" x14ac:dyDescent="0.2">
      <c r="A452" s="10" t="s">
        <v>30333</v>
      </c>
      <c r="B452" s="10" t="s">
        <v>2557</v>
      </c>
      <c r="C452" s="10" t="s">
        <v>2559</v>
      </c>
      <c r="D452" s="10">
        <v>0.249922580688131</v>
      </c>
      <c r="E452" s="10">
        <v>0.10337315898254699</v>
      </c>
      <c r="F452" s="10">
        <v>2.4176738250818701</v>
      </c>
      <c r="G452" s="10">
        <v>1.64644816134722E-2</v>
      </c>
      <c r="H452" s="10">
        <v>236</v>
      </c>
      <c r="I452" s="10">
        <f t="shared" ref="I452:I515" si="21">1.96*E452</f>
        <v>0.20261139160579211</v>
      </c>
      <c r="J452" s="10">
        <f t="shared" ref="J452:J515" si="22">D452-I452</f>
        <v>4.7311189082338889E-2</v>
      </c>
      <c r="K452" s="10">
        <f t="shared" ref="K452:K515" si="23">D452+I452</f>
        <v>0.45253397229392311</v>
      </c>
      <c r="L452" s="10">
        <v>0</v>
      </c>
    </row>
    <row r="453" spans="1:12" x14ac:dyDescent="0.2">
      <c r="A453" s="10" t="s">
        <v>30334</v>
      </c>
      <c r="B453" s="10" t="s">
        <v>2527</v>
      </c>
      <c r="C453" s="10" t="s">
        <v>2529</v>
      </c>
      <c r="D453" s="10">
        <v>-0.21182696088720801</v>
      </c>
      <c r="E453" s="10">
        <v>8.7774851940400606E-2</v>
      </c>
      <c r="F453" s="10">
        <v>-2.4132989826179299</v>
      </c>
      <c r="G453" s="10">
        <v>1.66558947711479E-2</v>
      </c>
      <c r="H453" s="10">
        <v>236</v>
      </c>
      <c r="I453" s="10">
        <f t="shared" si="21"/>
        <v>0.1720387098031852</v>
      </c>
      <c r="J453" s="10">
        <f t="shared" si="22"/>
        <v>-0.38386567069039323</v>
      </c>
      <c r="K453" s="10">
        <f t="shared" si="23"/>
        <v>-3.9788251084022813E-2</v>
      </c>
      <c r="L453" s="10">
        <v>0.02</v>
      </c>
    </row>
    <row r="454" spans="1:12" x14ac:dyDescent="0.2">
      <c r="A454" s="10" t="s">
        <v>30335</v>
      </c>
      <c r="B454" s="10" t="s">
        <v>3778</v>
      </c>
      <c r="C454" s="10" t="s">
        <v>3780</v>
      </c>
      <c r="D454" s="10">
        <v>0.25409761884037202</v>
      </c>
      <c r="E454" s="10">
        <v>0.105573606929453</v>
      </c>
      <c r="F454" s="10">
        <v>2.4068290004542998</v>
      </c>
      <c r="G454" s="10">
        <v>1.6942604087885799E-2</v>
      </c>
      <c r="H454" s="10">
        <v>236</v>
      </c>
      <c r="I454" s="10">
        <f t="shared" si="21"/>
        <v>0.20692426958172788</v>
      </c>
      <c r="J454" s="10">
        <f t="shared" si="22"/>
        <v>4.7173349258644137E-2</v>
      </c>
      <c r="K454" s="10">
        <f t="shared" si="23"/>
        <v>0.4610218884220999</v>
      </c>
      <c r="L454" s="10">
        <v>0</v>
      </c>
    </row>
    <row r="455" spans="1:12" x14ac:dyDescent="0.2">
      <c r="A455" s="10" t="s">
        <v>30336</v>
      </c>
      <c r="B455" s="10" t="s">
        <v>1659</v>
      </c>
      <c r="C455" s="10" t="s">
        <v>1661</v>
      </c>
      <c r="D455" s="10">
        <v>-0.13365060478062099</v>
      </c>
      <c r="E455" s="10">
        <v>5.5691590888141997E-2</v>
      </c>
      <c r="F455" s="10">
        <v>-2.39983456477409</v>
      </c>
      <c r="G455" s="10">
        <v>1.7257482300768599E-2</v>
      </c>
      <c r="H455" s="10">
        <v>236</v>
      </c>
      <c r="I455" s="10">
        <f t="shared" si="21"/>
        <v>0.10915551814075831</v>
      </c>
      <c r="J455" s="10">
        <f t="shared" si="22"/>
        <v>-0.24280612292137932</v>
      </c>
      <c r="K455" s="10">
        <f t="shared" si="23"/>
        <v>-2.4495086639862676E-2</v>
      </c>
      <c r="L455" s="10">
        <v>0</v>
      </c>
    </row>
    <row r="456" spans="1:12" x14ac:dyDescent="0.2">
      <c r="A456" s="10" t="s">
        <v>30337</v>
      </c>
      <c r="B456" s="10" t="s">
        <v>4168</v>
      </c>
      <c r="C456" s="10" t="s">
        <v>4170</v>
      </c>
      <c r="D456" s="10">
        <v>0.23823327274812101</v>
      </c>
      <c r="E456" s="10">
        <v>9.9407844738531204E-2</v>
      </c>
      <c r="F456" s="10">
        <v>2.3965238696678099</v>
      </c>
      <c r="G456" s="10">
        <v>1.7408326045741301E-2</v>
      </c>
      <c r="H456" s="10">
        <v>236</v>
      </c>
      <c r="I456" s="10">
        <f t="shared" si="21"/>
        <v>0.19483937568752116</v>
      </c>
      <c r="J456" s="10">
        <f t="shared" si="22"/>
        <v>4.3393897060599845E-2</v>
      </c>
      <c r="K456" s="10">
        <f t="shared" si="23"/>
        <v>0.43307264843564219</v>
      </c>
      <c r="L456" s="10">
        <v>0</v>
      </c>
    </row>
    <row r="457" spans="1:12" x14ac:dyDescent="0.2">
      <c r="A457" s="10" t="s">
        <v>30338</v>
      </c>
      <c r="B457" s="10" t="s">
        <v>2701</v>
      </c>
      <c r="C457" s="10" t="s">
        <v>2703</v>
      </c>
      <c r="D457" s="10">
        <v>0.25092173294270298</v>
      </c>
      <c r="E457" s="10">
        <v>0.10475338109384601</v>
      </c>
      <c r="F457" s="10">
        <v>2.3953568879834899</v>
      </c>
      <c r="G457" s="10">
        <v>1.7461775402059999E-2</v>
      </c>
      <c r="H457" s="10">
        <v>236</v>
      </c>
      <c r="I457" s="10">
        <f t="shared" si="21"/>
        <v>0.20531662694393818</v>
      </c>
      <c r="J457" s="10">
        <f t="shared" si="22"/>
        <v>4.56051059987648E-2</v>
      </c>
      <c r="K457" s="10">
        <f t="shared" si="23"/>
        <v>0.45623835988664119</v>
      </c>
      <c r="L457" s="10">
        <v>0.124</v>
      </c>
    </row>
    <row r="458" spans="1:12" x14ac:dyDescent="0.2">
      <c r="A458" s="10" t="s">
        <v>30339</v>
      </c>
      <c r="B458" s="10" t="s">
        <v>3214</v>
      </c>
      <c r="C458" s="10" t="s">
        <v>3216</v>
      </c>
      <c r="D458" s="10">
        <v>0.23396373052639999</v>
      </c>
      <c r="E458" s="10">
        <v>9.7768769865638802E-2</v>
      </c>
      <c r="F458" s="10">
        <v>2.3930313416843698</v>
      </c>
      <c r="G458" s="10">
        <v>1.75687246137207E-2</v>
      </c>
      <c r="H458" s="10">
        <v>236</v>
      </c>
      <c r="I458" s="10">
        <f t="shared" si="21"/>
        <v>0.19162678893665205</v>
      </c>
      <c r="J458" s="10">
        <f t="shared" si="22"/>
        <v>4.2336941589747934E-2</v>
      </c>
      <c r="K458" s="10">
        <f t="shared" si="23"/>
        <v>0.42559051946305204</v>
      </c>
      <c r="L458" s="10">
        <v>8.0000000000000002E-3</v>
      </c>
    </row>
    <row r="459" spans="1:12" x14ac:dyDescent="0.2">
      <c r="A459" s="10" t="s">
        <v>30340</v>
      </c>
      <c r="B459" s="10" t="s">
        <v>1701</v>
      </c>
      <c r="C459" s="10" t="s">
        <v>1703</v>
      </c>
      <c r="D459" s="10">
        <v>-0.21078089260275701</v>
      </c>
      <c r="E459" s="10">
        <v>8.8105474924219204E-2</v>
      </c>
      <c r="F459" s="10">
        <v>-2.3923699722866498</v>
      </c>
      <c r="G459" s="10">
        <v>1.7599253628704899E-2</v>
      </c>
      <c r="H459" s="10">
        <v>236</v>
      </c>
      <c r="I459" s="10">
        <f t="shared" si="21"/>
        <v>0.17268673085146963</v>
      </c>
      <c r="J459" s="10">
        <f t="shared" si="22"/>
        <v>-0.38346762345422664</v>
      </c>
      <c r="K459" s="10">
        <f t="shared" si="23"/>
        <v>-3.8094161751287381E-2</v>
      </c>
      <c r="L459" s="10">
        <v>0</v>
      </c>
    </row>
    <row r="460" spans="1:12" x14ac:dyDescent="0.2">
      <c r="A460" s="10" t="s">
        <v>30341</v>
      </c>
      <c r="B460" s="10" t="s">
        <v>2185</v>
      </c>
      <c r="C460" s="10" t="s">
        <v>2187</v>
      </c>
      <c r="D460" s="10">
        <v>0.305998794940264</v>
      </c>
      <c r="E460" s="10">
        <v>0.12869963608659199</v>
      </c>
      <c r="F460" s="10">
        <v>2.3776197372802401</v>
      </c>
      <c r="G460" s="10">
        <v>1.7619274168490299E-2</v>
      </c>
      <c r="H460" s="10">
        <v>236</v>
      </c>
      <c r="I460" s="10">
        <f t="shared" si="21"/>
        <v>0.2522512867297203</v>
      </c>
      <c r="J460" s="10">
        <f t="shared" si="22"/>
        <v>5.3747508210543693E-2</v>
      </c>
      <c r="K460" s="10">
        <f t="shared" si="23"/>
        <v>0.55825008166998424</v>
      </c>
      <c r="L460" s="10">
        <v>0.91600000000000004</v>
      </c>
    </row>
    <row r="461" spans="1:12" x14ac:dyDescent="0.2">
      <c r="A461" s="10" t="s">
        <v>30342</v>
      </c>
      <c r="B461" s="10" t="s">
        <v>938</v>
      </c>
      <c r="C461" s="10" t="s">
        <v>939</v>
      </c>
      <c r="D461" s="10">
        <v>0.18118766516316201</v>
      </c>
      <c r="E461" s="10">
        <v>7.5787190574988506E-2</v>
      </c>
      <c r="F461" s="10">
        <v>2.3907426015994599</v>
      </c>
      <c r="G461" s="10">
        <v>1.76745492573499E-2</v>
      </c>
      <c r="H461" s="10">
        <v>236</v>
      </c>
      <c r="I461" s="10">
        <f t="shared" si="21"/>
        <v>0.14854289352697747</v>
      </c>
      <c r="J461" s="10">
        <f t="shared" si="22"/>
        <v>3.2644771636184539E-2</v>
      </c>
      <c r="K461" s="10">
        <f t="shared" si="23"/>
        <v>0.32973055869013945</v>
      </c>
      <c r="L461" s="10">
        <v>1.2E-2</v>
      </c>
    </row>
    <row r="462" spans="1:12" x14ac:dyDescent="0.2">
      <c r="A462" s="10" t="s">
        <v>30343</v>
      </c>
      <c r="B462" s="10" t="s">
        <v>2152</v>
      </c>
      <c r="C462" s="10" t="s">
        <v>2154</v>
      </c>
      <c r="D462" s="10">
        <v>0.11170536520050001</v>
      </c>
      <c r="E462" s="10">
        <v>4.6763111001652397E-2</v>
      </c>
      <c r="F462" s="10">
        <v>2.38874965347265</v>
      </c>
      <c r="G462" s="10">
        <v>1.7767157112634099E-2</v>
      </c>
      <c r="H462" s="10">
        <v>236</v>
      </c>
      <c r="I462" s="10">
        <f t="shared" si="21"/>
        <v>9.16556975632387E-2</v>
      </c>
      <c r="J462" s="10">
        <f t="shared" si="22"/>
        <v>2.0049667637261306E-2</v>
      </c>
      <c r="K462" s="10">
        <f t="shared" si="23"/>
        <v>0.20336106276373872</v>
      </c>
      <c r="L462" s="10">
        <v>0</v>
      </c>
    </row>
    <row r="463" spans="1:12" x14ac:dyDescent="0.2">
      <c r="A463" s="10" t="s">
        <v>30344</v>
      </c>
      <c r="B463" s="10" t="s">
        <v>2659</v>
      </c>
      <c r="C463" s="10" t="s">
        <v>2661</v>
      </c>
      <c r="D463" s="10">
        <v>0.20810832004376001</v>
      </c>
      <c r="E463" s="10">
        <v>8.7160981908648405E-2</v>
      </c>
      <c r="F463" s="10">
        <v>2.3876316613995301</v>
      </c>
      <c r="G463" s="10">
        <v>1.7819293720320602E-2</v>
      </c>
      <c r="H463" s="10">
        <v>236</v>
      </c>
      <c r="I463" s="10">
        <f t="shared" si="21"/>
        <v>0.17083552454095088</v>
      </c>
      <c r="J463" s="10">
        <f t="shared" si="22"/>
        <v>3.7272795502809125E-2</v>
      </c>
      <c r="K463" s="10">
        <f t="shared" si="23"/>
        <v>0.37894384458471086</v>
      </c>
      <c r="L463" s="10">
        <v>0</v>
      </c>
    </row>
    <row r="464" spans="1:12" x14ac:dyDescent="0.2">
      <c r="A464" s="10" t="s">
        <v>30345</v>
      </c>
      <c r="B464" s="10" t="s">
        <v>4282</v>
      </c>
      <c r="C464" s="10" t="s">
        <v>4284</v>
      </c>
      <c r="D464" s="10">
        <v>-0.27949930044767601</v>
      </c>
      <c r="E464" s="10">
        <v>0.117292477271454</v>
      </c>
      <c r="F464" s="10">
        <v>-2.38292605757503</v>
      </c>
      <c r="G464" s="10">
        <v>1.80402347053411E-2</v>
      </c>
      <c r="H464" s="10">
        <v>236</v>
      </c>
      <c r="I464" s="10">
        <f t="shared" si="21"/>
        <v>0.22989325545204983</v>
      </c>
      <c r="J464" s="10">
        <f t="shared" si="22"/>
        <v>-0.50939255589972587</v>
      </c>
      <c r="K464" s="10">
        <f t="shared" si="23"/>
        <v>-4.9606044995626181E-2</v>
      </c>
      <c r="L464" s="10">
        <v>7.1999999999999995E-2</v>
      </c>
    </row>
    <row r="465" spans="1:12" x14ac:dyDescent="0.2">
      <c r="A465" s="10" t="s">
        <v>30346</v>
      </c>
      <c r="B465" s="10" t="s">
        <v>2347</v>
      </c>
      <c r="C465" s="10" t="s">
        <v>2349</v>
      </c>
      <c r="D465" s="10">
        <v>-0.18136688129599601</v>
      </c>
      <c r="E465" s="10">
        <v>7.6113703936003904E-2</v>
      </c>
      <c r="F465" s="10">
        <v>-2.38284135335851</v>
      </c>
      <c r="G465" s="10">
        <v>1.8044236023476601E-2</v>
      </c>
      <c r="H465" s="10">
        <v>236</v>
      </c>
      <c r="I465" s="10">
        <f t="shared" si="21"/>
        <v>0.14918285971456766</v>
      </c>
      <c r="J465" s="10">
        <f t="shared" si="22"/>
        <v>-0.33054974101056367</v>
      </c>
      <c r="K465" s="10">
        <f t="shared" si="23"/>
        <v>-3.2184021581428357E-2</v>
      </c>
      <c r="L465" s="10">
        <v>0</v>
      </c>
    </row>
    <row r="466" spans="1:12" x14ac:dyDescent="0.2">
      <c r="A466" s="10" t="s">
        <v>30347</v>
      </c>
      <c r="B466" s="10" t="s">
        <v>972</v>
      </c>
      <c r="C466" s="10" t="s">
        <v>974</v>
      </c>
      <c r="D466" s="10">
        <v>-0.29478276382639801</v>
      </c>
      <c r="E466" s="10">
        <v>0.12377993620592501</v>
      </c>
      <c r="F466" s="10">
        <v>-2.3815068327066</v>
      </c>
      <c r="G466" s="10">
        <v>1.8107345473084999E-2</v>
      </c>
      <c r="H466" s="10">
        <v>236</v>
      </c>
      <c r="I466" s="10">
        <f t="shared" si="21"/>
        <v>0.24260867496361302</v>
      </c>
      <c r="J466" s="10">
        <f t="shared" si="22"/>
        <v>-0.53739143879001106</v>
      </c>
      <c r="K466" s="10">
        <f t="shared" si="23"/>
        <v>-5.217408886278499E-2</v>
      </c>
      <c r="L466" s="10">
        <v>0.216</v>
      </c>
    </row>
    <row r="467" spans="1:12" x14ac:dyDescent="0.2">
      <c r="A467" s="10" t="s">
        <v>30348</v>
      </c>
      <c r="B467" s="10" t="s">
        <v>1197</v>
      </c>
      <c r="C467" s="10" t="s">
        <v>1199</v>
      </c>
      <c r="D467" s="10">
        <v>-0.224862867568</v>
      </c>
      <c r="E467" s="10">
        <v>9.4794275422833502E-2</v>
      </c>
      <c r="F467" s="10">
        <v>-2.3721144189877501</v>
      </c>
      <c r="G467" s="10">
        <v>1.8557100788526602E-2</v>
      </c>
      <c r="H467" s="10">
        <v>236</v>
      </c>
      <c r="I467" s="10">
        <f t="shared" si="21"/>
        <v>0.18579677982875367</v>
      </c>
      <c r="J467" s="10">
        <f t="shared" si="22"/>
        <v>-0.41065964739675365</v>
      </c>
      <c r="K467" s="10">
        <f t="shared" si="23"/>
        <v>-3.906608773924633E-2</v>
      </c>
      <c r="L467" s="10">
        <v>0</v>
      </c>
    </row>
    <row r="468" spans="1:12" x14ac:dyDescent="0.2">
      <c r="A468" s="10" t="s">
        <v>30349</v>
      </c>
      <c r="B468" s="10" t="s">
        <v>1830</v>
      </c>
      <c r="C468" s="10" t="s">
        <v>1832</v>
      </c>
      <c r="D468" s="10">
        <v>0.233814775282779</v>
      </c>
      <c r="E468" s="10">
        <v>9.88925601797431E-2</v>
      </c>
      <c r="F468" s="10">
        <v>2.3643312991170098</v>
      </c>
      <c r="G468" s="10">
        <v>1.89372652223832E-2</v>
      </c>
      <c r="H468" s="10">
        <v>236</v>
      </c>
      <c r="I468" s="10">
        <f t="shared" si="21"/>
        <v>0.19382941795229647</v>
      </c>
      <c r="J468" s="10">
        <f t="shared" si="22"/>
        <v>3.9985357330482529E-2</v>
      </c>
      <c r="K468" s="10">
        <f t="shared" si="23"/>
        <v>0.42764419323507546</v>
      </c>
      <c r="L468" s="10">
        <v>0</v>
      </c>
    </row>
    <row r="469" spans="1:12" x14ac:dyDescent="0.2">
      <c r="A469" s="10" t="s">
        <v>30350</v>
      </c>
      <c r="B469" s="10" t="s">
        <v>2164</v>
      </c>
      <c r="C469" s="10" t="s">
        <v>2166</v>
      </c>
      <c r="D469" s="10">
        <v>0.17515410701319001</v>
      </c>
      <c r="E469" s="10">
        <v>7.4336868430691094E-2</v>
      </c>
      <c r="F469" s="10">
        <v>2.3562212225350501</v>
      </c>
      <c r="G469" s="10">
        <v>1.9340721822314898E-2</v>
      </c>
      <c r="H469" s="10">
        <v>236</v>
      </c>
      <c r="I469" s="10">
        <f t="shared" si="21"/>
        <v>0.14570026212415454</v>
      </c>
      <c r="J469" s="10">
        <f t="shared" si="22"/>
        <v>2.9453844889035463E-2</v>
      </c>
      <c r="K469" s="10">
        <f t="shared" si="23"/>
        <v>0.32085436913734455</v>
      </c>
      <c r="L469" s="10">
        <v>0</v>
      </c>
    </row>
    <row r="470" spans="1:12" x14ac:dyDescent="0.2">
      <c r="A470" s="10" t="s">
        <v>30351</v>
      </c>
      <c r="B470" s="10" t="s">
        <v>4312</v>
      </c>
      <c r="C470" s="10" t="s">
        <v>4314</v>
      </c>
      <c r="D470" s="10">
        <v>-0.18132170971011299</v>
      </c>
      <c r="E470" s="10">
        <v>7.7500768831870501E-2</v>
      </c>
      <c r="F470" s="10">
        <v>-2.3396117540907402</v>
      </c>
      <c r="G470" s="10">
        <v>2.01908323080227E-2</v>
      </c>
      <c r="H470" s="10">
        <v>236</v>
      </c>
      <c r="I470" s="10">
        <f t="shared" si="21"/>
        <v>0.15190150691046617</v>
      </c>
      <c r="J470" s="10">
        <f t="shared" si="22"/>
        <v>-0.33322321662057919</v>
      </c>
      <c r="K470" s="10">
        <f t="shared" si="23"/>
        <v>-2.9420202799646827E-2</v>
      </c>
      <c r="L470" s="10">
        <v>0</v>
      </c>
    </row>
    <row r="471" spans="1:12" x14ac:dyDescent="0.2">
      <c r="A471" s="10" t="s">
        <v>30352</v>
      </c>
      <c r="B471" s="10" t="s">
        <v>741</v>
      </c>
      <c r="C471" s="10" t="s">
        <v>743</v>
      </c>
      <c r="D471" s="10">
        <v>-0.22439145939396099</v>
      </c>
      <c r="E471" s="10">
        <v>9.6129513887472401E-2</v>
      </c>
      <c r="F471" s="10">
        <v>-2.3342618756673401</v>
      </c>
      <c r="G471" s="10">
        <v>2.0471572421577801E-2</v>
      </c>
      <c r="H471" s="10">
        <v>236</v>
      </c>
      <c r="I471" s="10">
        <f t="shared" si="21"/>
        <v>0.1884138472194459</v>
      </c>
      <c r="J471" s="10">
        <f t="shared" si="22"/>
        <v>-0.41280530661340686</v>
      </c>
      <c r="K471" s="10">
        <f t="shared" si="23"/>
        <v>-3.5977612174515089E-2</v>
      </c>
      <c r="L471" s="10">
        <v>0</v>
      </c>
    </row>
    <row r="472" spans="1:12" x14ac:dyDescent="0.2">
      <c r="A472" s="10" t="s">
        <v>30353</v>
      </c>
      <c r="B472" s="10" t="s">
        <v>522</v>
      </c>
      <c r="C472" s="10" t="s">
        <v>524</v>
      </c>
      <c r="D472" s="10">
        <v>0.23053729546608501</v>
      </c>
      <c r="E472" s="10">
        <v>9.9106423283753006E-2</v>
      </c>
      <c r="F472" s="10">
        <v>2.3261589695960501</v>
      </c>
      <c r="G472" s="10">
        <v>2.0903373327402199E-2</v>
      </c>
      <c r="H472" s="10">
        <v>236</v>
      </c>
      <c r="I472" s="10">
        <f t="shared" si="21"/>
        <v>0.19424858963615588</v>
      </c>
      <c r="J472" s="10">
        <f t="shared" si="22"/>
        <v>3.628870582992913E-2</v>
      </c>
      <c r="K472" s="10">
        <f t="shared" si="23"/>
        <v>0.42478588510224091</v>
      </c>
      <c r="L472" s="10">
        <v>0</v>
      </c>
    </row>
    <row r="473" spans="1:12" x14ac:dyDescent="0.2">
      <c r="A473" s="10" t="s">
        <v>30354</v>
      </c>
      <c r="B473" s="10" t="s">
        <v>1887</v>
      </c>
      <c r="C473" s="10" t="s">
        <v>1889</v>
      </c>
      <c r="D473" s="10">
        <v>0.20662865533473701</v>
      </c>
      <c r="E473" s="10">
        <v>8.8859149629454695E-2</v>
      </c>
      <c r="F473" s="10">
        <v>2.3253503572382201</v>
      </c>
      <c r="G473" s="10">
        <v>2.0946903360230199E-2</v>
      </c>
      <c r="H473" s="10">
        <v>236</v>
      </c>
      <c r="I473" s="10">
        <f t="shared" si="21"/>
        <v>0.1741639332737312</v>
      </c>
      <c r="J473" s="10">
        <f t="shared" si="22"/>
        <v>3.2464722061005813E-2</v>
      </c>
      <c r="K473" s="10">
        <f t="shared" si="23"/>
        <v>0.38079258860846821</v>
      </c>
      <c r="L473" s="10">
        <v>0</v>
      </c>
    </row>
    <row r="474" spans="1:12" x14ac:dyDescent="0.2">
      <c r="A474" s="10" t="s">
        <v>30355</v>
      </c>
      <c r="B474" s="10" t="s">
        <v>2076</v>
      </c>
      <c r="C474" s="10" t="s">
        <v>2078</v>
      </c>
      <c r="D474" s="10">
        <v>0.25363184049686899</v>
      </c>
      <c r="E474" s="10">
        <v>0.10908202457001</v>
      </c>
      <c r="F474" s="10">
        <v>2.3251479012849199</v>
      </c>
      <c r="G474" s="10">
        <v>2.0957812936125201E-2</v>
      </c>
      <c r="H474" s="10">
        <v>236</v>
      </c>
      <c r="I474" s="10">
        <f t="shared" si="21"/>
        <v>0.2138007681572196</v>
      </c>
      <c r="J474" s="10">
        <f t="shared" si="22"/>
        <v>3.9831072339649387E-2</v>
      </c>
      <c r="K474" s="10">
        <f t="shared" si="23"/>
        <v>0.46743260865408859</v>
      </c>
      <c r="L474" s="10">
        <v>0.28799999999999998</v>
      </c>
    </row>
    <row r="475" spans="1:12" x14ac:dyDescent="0.2">
      <c r="A475" s="10" t="s">
        <v>30356</v>
      </c>
      <c r="B475" s="10" t="s">
        <v>339</v>
      </c>
      <c r="C475" s="10" t="s">
        <v>341</v>
      </c>
      <c r="D475" s="10">
        <v>0.22810182985499899</v>
      </c>
      <c r="E475" s="10">
        <v>9.8151628798947496E-2</v>
      </c>
      <c r="F475" s="10">
        <v>2.32397396402092</v>
      </c>
      <c r="G475" s="10">
        <v>2.1021179418166999E-2</v>
      </c>
      <c r="H475" s="10">
        <v>236</v>
      </c>
      <c r="I475" s="10">
        <f t="shared" si="21"/>
        <v>0.1923771924459371</v>
      </c>
      <c r="J475" s="10">
        <f t="shared" si="22"/>
        <v>3.5724637409061899E-2</v>
      </c>
      <c r="K475" s="10">
        <f t="shared" si="23"/>
        <v>0.42047902230093609</v>
      </c>
      <c r="L475" s="10">
        <v>0</v>
      </c>
    </row>
    <row r="476" spans="1:12" x14ac:dyDescent="0.2">
      <c r="A476" s="10" t="s">
        <v>30357</v>
      </c>
      <c r="B476" s="10" t="s">
        <v>1950</v>
      </c>
      <c r="C476" s="10" t="s">
        <v>1952</v>
      </c>
      <c r="D476" s="10">
        <v>0.22568870648390299</v>
      </c>
      <c r="E476" s="10">
        <v>9.7138045442114296E-2</v>
      </c>
      <c r="F476" s="10">
        <v>2.3233811783704699</v>
      </c>
      <c r="G476" s="10">
        <v>2.1053240516897598E-2</v>
      </c>
      <c r="H476" s="10">
        <v>236</v>
      </c>
      <c r="I476" s="10">
        <f t="shared" si="21"/>
        <v>0.19039056906654403</v>
      </c>
      <c r="J476" s="10">
        <f t="shared" si="22"/>
        <v>3.529813741735896E-2</v>
      </c>
      <c r="K476" s="10">
        <f t="shared" si="23"/>
        <v>0.41607927555044699</v>
      </c>
      <c r="L476" s="10">
        <v>0</v>
      </c>
    </row>
    <row r="477" spans="1:12" x14ac:dyDescent="0.2">
      <c r="A477" s="10" t="s">
        <v>30358</v>
      </c>
      <c r="B477" s="10" t="s">
        <v>471</v>
      </c>
      <c r="C477" s="10" t="s">
        <v>473</v>
      </c>
      <c r="D477" s="10">
        <v>0.23530600928658699</v>
      </c>
      <c r="E477" s="10">
        <v>0.10132053594572001</v>
      </c>
      <c r="F477" s="10">
        <v>2.3223920707707899</v>
      </c>
      <c r="G477" s="10">
        <v>2.11068331475915E-2</v>
      </c>
      <c r="H477" s="10">
        <v>236</v>
      </c>
      <c r="I477" s="10">
        <f t="shared" si="21"/>
        <v>0.1985882504536112</v>
      </c>
      <c r="J477" s="10">
        <f t="shared" si="22"/>
        <v>3.6717758832975789E-2</v>
      </c>
      <c r="K477" s="10">
        <f t="shared" si="23"/>
        <v>0.43389425974019818</v>
      </c>
      <c r="L477" s="10">
        <v>0</v>
      </c>
    </row>
    <row r="478" spans="1:12" x14ac:dyDescent="0.2">
      <c r="A478" s="10" t="s">
        <v>30359</v>
      </c>
      <c r="B478" s="10" t="s">
        <v>2353</v>
      </c>
      <c r="C478" s="10" t="s">
        <v>2355</v>
      </c>
      <c r="D478" s="10">
        <v>-0.27673430930443099</v>
      </c>
      <c r="E478" s="10">
        <v>0.11919646081945499</v>
      </c>
      <c r="F478" s="10">
        <v>-2.3216654873972802</v>
      </c>
      <c r="G478" s="10">
        <v>2.11462775125538E-2</v>
      </c>
      <c r="H478" s="10">
        <v>236</v>
      </c>
      <c r="I478" s="10">
        <f t="shared" si="21"/>
        <v>0.23362506320613177</v>
      </c>
      <c r="J478" s="10">
        <f t="shared" si="22"/>
        <v>-0.51035937251056274</v>
      </c>
      <c r="K478" s="10">
        <f t="shared" si="23"/>
        <v>-4.310924609829922E-2</v>
      </c>
      <c r="L478" s="10">
        <v>3.2000000000000001E-2</v>
      </c>
    </row>
    <row r="479" spans="1:12" x14ac:dyDescent="0.2">
      <c r="A479" s="10" t="s">
        <v>30360</v>
      </c>
      <c r="B479" s="10" t="s">
        <v>1854</v>
      </c>
      <c r="C479" s="10" t="s">
        <v>1856</v>
      </c>
      <c r="D479" s="10">
        <v>-0.26404228975275601</v>
      </c>
      <c r="E479" s="10">
        <v>0.113771486804463</v>
      </c>
      <c r="F479" s="10">
        <v>-2.3208125090828902</v>
      </c>
      <c r="G479" s="10">
        <v>2.1192667305250799E-2</v>
      </c>
      <c r="H479" s="10">
        <v>236</v>
      </c>
      <c r="I479" s="10">
        <f t="shared" si="21"/>
        <v>0.22299211413674747</v>
      </c>
      <c r="J479" s="10">
        <f t="shared" si="22"/>
        <v>-0.48703440388950348</v>
      </c>
      <c r="K479" s="10">
        <f t="shared" si="23"/>
        <v>-4.1050175616008544E-2</v>
      </c>
      <c r="L479" s="10">
        <v>0.16</v>
      </c>
    </row>
    <row r="480" spans="1:12" x14ac:dyDescent="0.2">
      <c r="A480" s="10" t="s">
        <v>30361</v>
      </c>
      <c r="B480" s="10" t="s">
        <v>3061</v>
      </c>
      <c r="C480" s="10" t="s">
        <v>3063</v>
      </c>
      <c r="D480" s="10">
        <v>-0.25968009254512597</v>
      </c>
      <c r="E480" s="10">
        <v>0.111936258820858</v>
      </c>
      <c r="F480" s="10">
        <v>-2.3198925467101401</v>
      </c>
      <c r="G480" s="10">
        <v>2.12428012365398E-2</v>
      </c>
      <c r="H480" s="10">
        <v>236</v>
      </c>
      <c r="I480" s="10">
        <f t="shared" si="21"/>
        <v>0.2193950672888817</v>
      </c>
      <c r="J480" s="10">
        <f t="shared" si="22"/>
        <v>-0.47907515983400767</v>
      </c>
      <c r="K480" s="10">
        <f t="shared" si="23"/>
        <v>-4.0285025256244278E-2</v>
      </c>
      <c r="L480" s="10">
        <v>0</v>
      </c>
    </row>
    <row r="481" spans="1:12" x14ac:dyDescent="0.2">
      <c r="A481" s="10" t="s">
        <v>30362</v>
      </c>
      <c r="B481" s="10" t="s">
        <v>4069</v>
      </c>
      <c r="C481" s="10" t="s">
        <v>4071</v>
      </c>
      <c r="D481" s="10">
        <v>-0.23247495371144</v>
      </c>
      <c r="E481" s="10">
        <v>0.100237781123897</v>
      </c>
      <c r="F481" s="10">
        <v>-2.3192348344592202</v>
      </c>
      <c r="G481" s="10">
        <v>2.1278707580374999E-2</v>
      </c>
      <c r="H481" s="10">
        <v>236</v>
      </c>
      <c r="I481" s="10">
        <f t="shared" si="21"/>
        <v>0.19646605100283812</v>
      </c>
      <c r="J481" s="10">
        <f t="shared" si="22"/>
        <v>-0.4289410047142781</v>
      </c>
      <c r="K481" s="10">
        <f t="shared" si="23"/>
        <v>-3.6008902708601881E-2</v>
      </c>
      <c r="L481" s="10">
        <v>0</v>
      </c>
    </row>
    <row r="482" spans="1:12" x14ac:dyDescent="0.2">
      <c r="A482" s="10" t="s">
        <v>30363</v>
      </c>
      <c r="B482" s="10" t="s">
        <v>3052</v>
      </c>
      <c r="C482" s="10" t="s">
        <v>3054</v>
      </c>
      <c r="D482" s="10">
        <v>0.25814562305070698</v>
      </c>
      <c r="E482" s="10">
        <v>0.111383560569968</v>
      </c>
      <c r="F482" s="10">
        <v>2.3176276797916402</v>
      </c>
      <c r="G482" s="10">
        <v>2.13666701300773E-2</v>
      </c>
      <c r="H482" s="10">
        <v>236</v>
      </c>
      <c r="I482" s="10">
        <f t="shared" si="21"/>
        <v>0.21831177871713728</v>
      </c>
      <c r="J482" s="10">
        <f t="shared" si="22"/>
        <v>3.9833844333569707E-2</v>
      </c>
      <c r="K482" s="10">
        <f t="shared" si="23"/>
        <v>0.47645740176784424</v>
      </c>
      <c r="L482" s="10">
        <v>0</v>
      </c>
    </row>
    <row r="483" spans="1:12" x14ac:dyDescent="0.2">
      <c r="A483" s="10" t="s">
        <v>30364</v>
      </c>
      <c r="B483" s="10" t="s">
        <v>3970</v>
      </c>
      <c r="C483" s="10" t="s">
        <v>3972</v>
      </c>
      <c r="D483" s="10">
        <v>-0.22784315220701401</v>
      </c>
      <c r="E483" s="10">
        <v>9.8410755389048199E-2</v>
      </c>
      <c r="F483" s="10">
        <v>-2.31522612854946</v>
      </c>
      <c r="G483" s="10">
        <v>2.14987123793648E-2</v>
      </c>
      <c r="H483" s="10">
        <v>236</v>
      </c>
      <c r="I483" s="10">
        <f t="shared" si="21"/>
        <v>0.19288508056253448</v>
      </c>
      <c r="J483" s="10">
        <f t="shared" si="22"/>
        <v>-0.42072823276954852</v>
      </c>
      <c r="K483" s="10">
        <f t="shared" si="23"/>
        <v>-3.4958071644479533E-2</v>
      </c>
      <c r="L483" s="10">
        <v>0</v>
      </c>
    </row>
    <row r="484" spans="1:12" x14ac:dyDescent="0.2">
      <c r="A484" s="10" t="s">
        <v>30365</v>
      </c>
      <c r="B484" s="10" t="s">
        <v>3256</v>
      </c>
      <c r="C484" s="10" t="s">
        <v>3258</v>
      </c>
      <c r="D484" s="10">
        <v>-0.24399849753444999</v>
      </c>
      <c r="E484" s="10">
        <v>0.10552496207861201</v>
      </c>
      <c r="F484" s="10">
        <v>-2.31223487531491</v>
      </c>
      <c r="G484" s="10">
        <v>2.1664181626796401E-2</v>
      </c>
      <c r="H484" s="10">
        <v>236</v>
      </c>
      <c r="I484" s="10">
        <f t="shared" si="21"/>
        <v>0.20682892567407954</v>
      </c>
      <c r="J484" s="10">
        <f t="shared" si="22"/>
        <v>-0.45082742320852953</v>
      </c>
      <c r="K484" s="10">
        <f t="shared" si="23"/>
        <v>-3.7169571860370454E-2</v>
      </c>
      <c r="L484" s="10">
        <v>0</v>
      </c>
    </row>
    <row r="485" spans="1:12" x14ac:dyDescent="0.2">
      <c r="A485" s="10" t="s">
        <v>30366</v>
      </c>
      <c r="B485" s="10" t="s">
        <v>3886</v>
      </c>
      <c r="C485" s="10" t="s">
        <v>3888</v>
      </c>
      <c r="D485" s="10">
        <v>-0.24488071238540399</v>
      </c>
      <c r="E485" s="10">
        <v>0.106108651833071</v>
      </c>
      <c r="F485" s="10">
        <v>-2.3078298343724701</v>
      </c>
      <c r="G485" s="10">
        <v>2.19099021725087E-2</v>
      </c>
      <c r="H485" s="10">
        <v>236</v>
      </c>
      <c r="I485" s="10">
        <f t="shared" si="21"/>
        <v>0.20797295759281917</v>
      </c>
      <c r="J485" s="10">
        <f t="shared" si="22"/>
        <v>-0.45285366997822318</v>
      </c>
      <c r="K485" s="10">
        <f t="shared" si="23"/>
        <v>-3.6907754792584818E-2</v>
      </c>
      <c r="L485" s="10">
        <v>0</v>
      </c>
    </row>
    <row r="486" spans="1:12" x14ac:dyDescent="0.2">
      <c r="A486" s="10" t="s">
        <v>30367</v>
      </c>
      <c r="B486" s="10" t="s">
        <v>4126</v>
      </c>
      <c r="C486" s="10" t="s">
        <v>4128</v>
      </c>
      <c r="D486" s="10">
        <v>-0.19269793363378801</v>
      </c>
      <c r="E486" s="10">
        <v>8.3521217405572806E-2</v>
      </c>
      <c r="F486" s="10">
        <v>-2.3071734299329099</v>
      </c>
      <c r="G486" s="10">
        <v>2.1946728460358899E-2</v>
      </c>
      <c r="H486" s="10">
        <v>236</v>
      </c>
      <c r="I486" s="10">
        <f t="shared" si="21"/>
        <v>0.16370158611492269</v>
      </c>
      <c r="J486" s="10">
        <f t="shared" si="22"/>
        <v>-0.3563995197487107</v>
      </c>
      <c r="K486" s="10">
        <f t="shared" si="23"/>
        <v>-2.8996347518865317E-2</v>
      </c>
      <c r="L486" s="10">
        <v>0</v>
      </c>
    </row>
    <row r="487" spans="1:12" x14ac:dyDescent="0.2">
      <c r="A487" s="10" t="s">
        <v>30368</v>
      </c>
      <c r="B487" s="10" t="s">
        <v>1017</v>
      </c>
      <c r="C487" s="10" t="s">
        <v>1019</v>
      </c>
      <c r="D487" s="10">
        <v>-0.22460391570740801</v>
      </c>
      <c r="E487" s="10">
        <v>9.7682939352100207E-2</v>
      </c>
      <c r="F487" s="10">
        <v>-2.2993156962426999</v>
      </c>
      <c r="G487" s="10">
        <v>2.23918042503683E-2</v>
      </c>
      <c r="H487" s="10">
        <v>236</v>
      </c>
      <c r="I487" s="10">
        <f t="shared" si="21"/>
        <v>0.19145856113011639</v>
      </c>
      <c r="J487" s="10">
        <f t="shared" si="22"/>
        <v>-0.4160624768375244</v>
      </c>
      <c r="K487" s="10">
        <f t="shared" si="23"/>
        <v>-3.3145354577291619E-2</v>
      </c>
      <c r="L487" s="10">
        <v>0</v>
      </c>
    </row>
    <row r="488" spans="1:12" x14ac:dyDescent="0.2">
      <c r="A488" s="10" t="s">
        <v>30369</v>
      </c>
      <c r="B488" s="10" t="s">
        <v>4159</v>
      </c>
      <c r="C488" s="10" t="s">
        <v>4161</v>
      </c>
      <c r="D488" s="10">
        <v>0.151870156103426</v>
      </c>
      <c r="E488" s="10">
        <v>6.6106078202338298E-2</v>
      </c>
      <c r="F488" s="10">
        <v>2.2973705328363199</v>
      </c>
      <c r="G488" s="10">
        <v>2.2503202694398601E-2</v>
      </c>
      <c r="H488" s="10">
        <v>236</v>
      </c>
      <c r="I488" s="10">
        <f t="shared" si="21"/>
        <v>0.12956791327658307</v>
      </c>
      <c r="J488" s="10">
        <f t="shared" si="22"/>
        <v>2.2302242826842927E-2</v>
      </c>
      <c r="K488" s="10">
        <f t="shared" si="23"/>
        <v>0.28143806938000904</v>
      </c>
      <c r="L488" s="10">
        <v>0</v>
      </c>
    </row>
    <row r="489" spans="1:12" x14ac:dyDescent="0.2">
      <c r="A489" s="10" t="s">
        <v>30370</v>
      </c>
      <c r="B489" s="10" t="s">
        <v>561</v>
      </c>
      <c r="C489" s="10" t="s">
        <v>563</v>
      </c>
      <c r="D489" s="10">
        <v>0.22242792586120499</v>
      </c>
      <c r="E489" s="10">
        <v>9.6984355740826894E-2</v>
      </c>
      <c r="F489" s="10">
        <v>2.2934412891869198</v>
      </c>
      <c r="G489" s="10">
        <v>2.2729714062664899E-2</v>
      </c>
      <c r="H489" s="10">
        <v>236</v>
      </c>
      <c r="I489" s="10">
        <f t="shared" si="21"/>
        <v>0.19008933725202071</v>
      </c>
      <c r="J489" s="10">
        <f t="shared" si="22"/>
        <v>3.2338588609184288E-2</v>
      </c>
      <c r="K489" s="10">
        <f t="shared" si="23"/>
        <v>0.41251726311322567</v>
      </c>
      <c r="L489" s="10">
        <v>0</v>
      </c>
    </row>
    <row r="490" spans="1:12" x14ac:dyDescent="0.2">
      <c r="A490" s="10" t="s">
        <v>30371</v>
      </c>
      <c r="B490" s="10" t="s">
        <v>3058</v>
      </c>
      <c r="C490" s="10" t="s">
        <v>3060</v>
      </c>
      <c r="D490" s="10">
        <v>0.245177066854908</v>
      </c>
      <c r="E490" s="10">
        <v>0.107035864516262</v>
      </c>
      <c r="F490" s="10">
        <v>2.29060668555312</v>
      </c>
      <c r="G490" s="10">
        <v>2.2894366291886899E-2</v>
      </c>
      <c r="H490" s="10">
        <v>236</v>
      </c>
      <c r="I490" s="10">
        <f t="shared" si="21"/>
        <v>0.20979029445187353</v>
      </c>
      <c r="J490" s="10">
        <f t="shared" si="22"/>
        <v>3.5386772403034478E-2</v>
      </c>
      <c r="K490" s="10">
        <f t="shared" si="23"/>
        <v>0.4549673613067815</v>
      </c>
      <c r="L490" s="10">
        <v>0</v>
      </c>
    </row>
    <row r="491" spans="1:12" x14ac:dyDescent="0.2">
      <c r="A491" s="10" t="s">
        <v>30372</v>
      </c>
      <c r="B491" s="10" t="s">
        <v>2971</v>
      </c>
      <c r="C491" s="10" t="s">
        <v>2973</v>
      </c>
      <c r="D491" s="10">
        <v>-0.18131428092980001</v>
      </c>
      <c r="E491" s="10">
        <v>7.9298659086576906E-2</v>
      </c>
      <c r="F491" s="10">
        <v>-2.2864734791018901</v>
      </c>
      <c r="G491" s="10">
        <v>2.31363315331054E-2</v>
      </c>
      <c r="H491" s="10">
        <v>236</v>
      </c>
      <c r="I491" s="10">
        <f t="shared" si="21"/>
        <v>0.15542537180969074</v>
      </c>
      <c r="J491" s="10">
        <f t="shared" si="22"/>
        <v>-0.33673965273949075</v>
      </c>
      <c r="K491" s="10">
        <f t="shared" si="23"/>
        <v>-2.5888909120109271E-2</v>
      </c>
      <c r="L491" s="10">
        <v>0</v>
      </c>
    </row>
    <row r="492" spans="1:12" x14ac:dyDescent="0.2">
      <c r="A492" s="10" t="s">
        <v>30373</v>
      </c>
      <c r="B492" s="10" t="s">
        <v>3940</v>
      </c>
      <c r="C492" s="10" t="s">
        <v>3942</v>
      </c>
      <c r="D492" s="10">
        <v>-0.25260690808320202</v>
      </c>
      <c r="E492" s="10">
        <v>0.110509065188526</v>
      </c>
      <c r="F492" s="10">
        <v>-2.2858478411002801</v>
      </c>
      <c r="G492" s="10">
        <v>2.3173151277165901E-2</v>
      </c>
      <c r="H492" s="10">
        <v>236</v>
      </c>
      <c r="I492" s="10">
        <f t="shared" si="21"/>
        <v>0.21659776776951095</v>
      </c>
      <c r="J492" s="10">
        <f t="shared" si="22"/>
        <v>-0.46920467585271297</v>
      </c>
      <c r="K492" s="10">
        <f t="shared" si="23"/>
        <v>-3.6009140313691068E-2</v>
      </c>
      <c r="L492" s="10">
        <v>0</v>
      </c>
    </row>
    <row r="493" spans="1:12" x14ac:dyDescent="0.2">
      <c r="A493" s="10" t="s">
        <v>30374</v>
      </c>
      <c r="B493" s="10" t="s">
        <v>3706</v>
      </c>
      <c r="C493" s="10" t="s">
        <v>3708</v>
      </c>
      <c r="D493" s="10">
        <v>-0.26367275488386799</v>
      </c>
      <c r="E493" s="10">
        <v>0.11592051162759399</v>
      </c>
      <c r="F493" s="10">
        <v>-2.2745996474803598</v>
      </c>
      <c r="G493" s="10">
        <v>2.3843994348692801E-2</v>
      </c>
      <c r="H493" s="10">
        <v>236</v>
      </c>
      <c r="I493" s="10">
        <f t="shared" si="21"/>
        <v>0.22720420279008421</v>
      </c>
      <c r="J493" s="10">
        <f t="shared" si="22"/>
        <v>-0.49087695767395223</v>
      </c>
      <c r="K493" s="10">
        <f t="shared" si="23"/>
        <v>-3.6468552093783774E-2</v>
      </c>
      <c r="L493" s="10">
        <v>0</v>
      </c>
    </row>
    <row r="494" spans="1:12" x14ac:dyDescent="0.2">
      <c r="A494" s="10" t="s">
        <v>30375</v>
      </c>
      <c r="B494" s="10" t="s">
        <v>210</v>
      </c>
      <c r="C494" s="10" t="s">
        <v>212</v>
      </c>
      <c r="D494" s="10">
        <v>0.20049779408087201</v>
      </c>
      <c r="E494" s="10">
        <v>8.8165494730591598E-2</v>
      </c>
      <c r="F494" s="10">
        <v>2.2741072875906299</v>
      </c>
      <c r="G494" s="10">
        <v>2.3873744996290101E-2</v>
      </c>
      <c r="H494" s="10">
        <v>236</v>
      </c>
      <c r="I494" s="10">
        <f t="shared" si="21"/>
        <v>0.17280436967195953</v>
      </c>
      <c r="J494" s="10">
        <f t="shared" si="22"/>
        <v>2.7693424408912481E-2</v>
      </c>
      <c r="K494" s="10">
        <f t="shared" si="23"/>
        <v>0.37330216375283154</v>
      </c>
      <c r="L494" s="10">
        <v>0</v>
      </c>
    </row>
    <row r="495" spans="1:12" x14ac:dyDescent="0.2">
      <c r="A495" s="10" t="s">
        <v>30376</v>
      </c>
      <c r="B495" s="10" t="s">
        <v>4231</v>
      </c>
      <c r="C495" s="10" t="s">
        <v>4233</v>
      </c>
      <c r="D495" s="10">
        <v>-0.210101461843582</v>
      </c>
      <c r="E495" s="10">
        <v>9.2578022802066506E-2</v>
      </c>
      <c r="F495" s="10">
        <v>-2.2694528948061801</v>
      </c>
      <c r="G495" s="10">
        <v>2.4156595216397601E-2</v>
      </c>
      <c r="H495" s="10">
        <v>236</v>
      </c>
      <c r="I495" s="10">
        <f t="shared" si="21"/>
        <v>0.18145292469205035</v>
      </c>
      <c r="J495" s="10">
        <f t="shared" si="22"/>
        <v>-0.39155438653563235</v>
      </c>
      <c r="K495" s="10">
        <f t="shared" si="23"/>
        <v>-2.864853715153165E-2</v>
      </c>
      <c r="L495" s="10">
        <v>4.3999999999999997E-2</v>
      </c>
    </row>
    <row r="496" spans="1:12" x14ac:dyDescent="0.2">
      <c r="A496" s="10" t="s">
        <v>30377</v>
      </c>
      <c r="B496" s="10" t="s">
        <v>3619</v>
      </c>
      <c r="C496" s="10" t="s">
        <v>3621</v>
      </c>
      <c r="D496" s="10">
        <v>-0.19801048761918</v>
      </c>
      <c r="E496" s="10">
        <v>8.8047353440927803E-2</v>
      </c>
      <c r="F496" s="10">
        <v>-2.2489090231659001</v>
      </c>
      <c r="G496" s="10">
        <v>2.5440501161189399E-2</v>
      </c>
      <c r="H496" s="10">
        <v>236</v>
      </c>
      <c r="I496" s="10">
        <f t="shared" si="21"/>
        <v>0.17257281274421848</v>
      </c>
      <c r="J496" s="10">
        <f t="shared" si="22"/>
        <v>-0.37058330036339848</v>
      </c>
      <c r="K496" s="10">
        <f t="shared" si="23"/>
        <v>-2.5437674874961513E-2</v>
      </c>
      <c r="L496" s="10">
        <v>0</v>
      </c>
    </row>
    <row r="497" spans="1:12" x14ac:dyDescent="0.2">
      <c r="A497" s="10" t="s">
        <v>30378</v>
      </c>
      <c r="B497" s="10" t="s">
        <v>2455</v>
      </c>
      <c r="C497" s="10" t="s">
        <v>2457</v>
      </c>
      <c r="D497" s="10">
        <v>-0.26453299746854297</v>
      </c>
      <c r="E497" s="10">
        <v>0.117741382117986</v>
      </c>
      <c r="F497" s="10">
        <v>-2.24672916785926</v>
      </c>
      <c r="G497" s="10">
        <v>2.5580179963149301E-2</v>
      </c>
      <c r="H497" s="10">
        <v>236</v>
      </c>
      <c r="I497" s="10">
        <f t="shared" si="21"/>
        <v>0.23077310895125255</v>
      </c>
      <c r="J497" s="10">
        <f t="shared" si="22"/>
        <v>-0.49530610641979556</v>
      </c>
      <c r="K497" s="10">
        <f t="shared" si="23"/>
        <v>-3.3759888517290421E-2</v>
      </c>
      <c r="L497" s="10">
        <v>0.56399999999999995</v>
      </c>
    </row>
    <row r="498" spans="1:12" x14ac:dyDescent="0.2">
      <c r="A498" s="10" t="s">
        <v>30379</v>
      </c>
      <c r="B498" s="10" t="s">
        <v>1482</v>
      </c>
      <c r="C498" s="10" t="s">
        <v>1484</v>
      </c>
      <c r="D498" s="10">
        <v>-0.20897520041673201</v>
      </c>
      <c r="E498" s="10">
        <v>9.3031189930032995E-2</v>
      </c>
      <c r="F498" s="10">
        <v>-2.24629181432483</v>
      </c>
      <c r="G498" s="10">
        <v>2.56082953258767E-2</v>
      </c>
      <c r="H498" s="10">
        <v>236</v>
      </c>
      <c r="I498" s="10">
        <f t="shared" si="21"/>
        <v>0.18234113226286466</v>
      </c>
      <c r="J498" s="10">
        <f t="shared" si="22"/>
        <v>-0.39131633267959665</v>
      </c>
      <c r="K498" s="10">
        <f t="shared" si="23"/>
        <v>-2.6634068153867346E-2</v>
      </c>
      <c r="L498" s="10">
        <v>0</v>
      </c>
    </row>
    <row r="499" spans="1:12" x14ac:dyDescent="0.2">
      <c r="A499" s="10" t="s">
        <v>30380</v>
      </c>
      <c r="B499" s="10" t="s">
        <v>1992</v>
      </c>
      <c r="C499" s="10" t="s">
        <v>1994</v>
      </c>
      <c r="D499" s="10">
        <v>0.19238345162286299</v>
      </c>
      <c r="E499" s="10">
        <v>8.5757803649364903E-2</v>
      </c>
      <c r="F499" s="10">
        <v>2.2433346405355099</v>
      </c>
      <c r="G499" s="10">
        <v>2.5799032586471499E-2</v>
      </c>
      <c r="H499" s="10">
        <v>236</v>
      </c>
      <c r="I499" s="10">
        <f t="shared" si="21"/>
        <v>0.16808529515275519</v>
      </c>
      <c r="J499" s="10">
        <f t="shared" si="22"/>
        <v>2.4298156470107801E-2</v>
      </c>
      <c r="K499" s="10">
        <f t="shared" si="23"/>
        <v>0.36046874677561819</v>
      </c>
      <c r="L499" s="10">
        <v>0</v>
      </c>
    </row>
    <row r="500" spans="1:12" x14ac:dyDescent="0.2">
      <c r="A500" s="10" t="s">
        <v>30381</v>
      </c>
      <c r="B500" s="10" t="s">
        <v>2980</v>
      </c>
      <c r="C500" s="10" t="s">
        <v>2982</v>
      </c>
      <c r="D500" s="10">
        <v>0.21684737488842001</v>
      </c>
      <c r="E500" s="10">
        <v>9.68618949203503E-2</v>
      </c>
      <c r="F500" s="10">
        <v>2.2387273660786202</v>
      </c>
      <c r="G500" s="10">
        <v>2.60986921160614E-2</v>
      </c>
      <c r="H500" s="10">
        <v>236</v>
      </c>
      <c r="I500" s="10">
        <f t="shared" si="21"/>
        <v>0.18984931404388658</v>
      </c>
      <c r="J500" s="10">
        <f t="shared" si="22"/>
        <v>2.6998060844533434E-2</v>
      </c>
      <c r="K500" s="10">
        <f t="shared" si="23"/>
        <v>0.40669668893230659</v>
      </c>
      <c r="L500" s="10">
        <v>0</v>
      </c>
    </row>
    <row r="501" spans="1:12" x14ac:dyDescent="0.2">
      <c r="A501" s="10" t="s">
        <v>30382</v>
      </c>
      <c r="B501" s="10" t="s">
        <v>3067</v>
      </c>
      <c r="C501" s="10" t="s">
        <v>3069</v>
      </c>
      <c r="D501" s="10">
        <v>0.223886114154287</v>
      </c>
      <c r="E501" s="10">
        <v>0.10008255079317201</v>
      </c>
      <c r="F501" s="10">
        <v>2.2370144683558602</v>
      </c>
      <c r="G501" s="10">
        <v>2.62108743986019E-2</v>
      </c>
      <c r="H501" s="10">
        <v>236</v>
      </c>
      <c r="I501" s="10">
        <f t="shared" si="21"/>
        <v>0.19616179955461713</v>
      </c>
      <c r="J501" s="10">
        <f t="shared" si="22"/>
        <v>2.7724314599669869E-2</v>
      </c>
      <c r="K501" s="10">
        <f t="shared" si="23"/>
        <v>0.42004791370890415</v>
      </c>
      <c r="L501" s="10">
        <v>0</v>
      </c>
    </row>
    <row r="502" spans="1:12" x14ac:dyDescent="0.2">
      <c r="A502" s="10" t="s">
        <v>30383</v>
      </c>
      <c r="B502" s="10" t="s">
        <v>861</v>
      </c>
      <c r="C502" s="10" t="s">
        <v>863</v>
      </c>
      <c r="D502" s="10">
        <v>0.19370587703511899</v>
      </c>
      <c r="E502" s="10">
        <v>8.6632792548267001E-2</v>
      </c>
      <c r="F502" s="10">
        <v>2.2359417414277298</v>
      </c>
      <c r="G502" s="10">
        <v>2.6281345904849301E-2</v>
      </c>
      <c r="H502" s="10">
        <v>236</v>
      </c>
      <c r="I502" s="10">
        <f t="shared" si="21"/>
        <v>0.16980027339460332</v>
      </c>
      <c r="J502" s="10">
        <f t="shared" si="22"/>
        <v>2.3905603640515666E-2</v>
      </c>
      <c r="K502" s="10">
        <f t="shared" si="23"/>
        <v>0.36350615042972234</v>
      </c>
      <c r="L502" s="10">
        <v>0</v>
      </c>
    </row>
    <row r="503" spans="1:12" x14ac:dyDescent="0.2">
      <c r="A503" s="10" t="s">
        <v>30384</v>
      </c>
      <c r="B503" s="10" t="s">
        <v>4210</v>
      </c>
      <c r="C503" s="10" t="s">
        <v>4212</v>
      </c>
      <c r="D503" s="10">
        <v>-0.252071343451578</v>
      </c>
      <c r="E503" s="10">
        <v>0.11322309586743599</v>
      </c>
      <c r="F503" s="10">
        <v>-2.22632442188922</v>
      </c>
      <c r="G503" s="10">
        <v>2.69205774611058E-2</v>
      </c>
      <c r="H503" s="10">
        <v>236</v>
      </c>
      <c r="I503" s="10">
        <f t="shared" si="21"/>
        <v>0.22191726790017455</v>
      </c>
      <c r="J503" s="10">
        <f t="shared" si="22"/>
        <v>-0.47398861135175252</v>
      </c>
      <c r="K503" s="10">
        <f t="shared" si="23"/>
        <v>-3.0154075551403453E-2</v>
      </c>
      <c r="L503" s="10">
        <v>0</v>
      </c>
    </row>
    <row r="504" spans="1:12" x14ac:dyDescent="0.2">
      <c r="A504" s="10" t="s">
        <v>30385</v>
      </c>
      <c r="B504" s="10" t="s">
        <v>4249</v>
      </c>
      <c r="C504" s="10" t="s">
        <v>4251</v>
      </c>
      <c r="D504" s="10">
        <v>-0.21222851424439201</v>
      </c>
      <c r="E504" s="10">
        <v>9.5492623389872397E-2</v>
      </c>
      <c r="F504" s="10">
        <v>-2.22245977448872</v>
      </c>
      <c r="G504" s="10">
        <v>2.7181253412614698E-2</v>
      </c>
      <c r="H504" s="10">
        <v>236</v>
      </c>
      <c r="I504" s="10">
        <f t="shared" si="21"/>
        <v>0.18716554184414991</v>
      </c>
      <c r="J504" s="10">
        <f t="shared" si="22"/>
        <v>-0.39939405608854195</v>
      </c>
      <c r="K504" s="10">
        <f t="shared" si="23"/>
        <v>-2.5062972400242106E-2</v>
      </c>
      <c r="L504" s="10">
        <v>0</v>
      </c>
    </row>
    <row r="505" spans="1:12" x14ac:dyDescent="0.2">
      <c r="A505" s="10" t="s">
        <v>30386</v>
      </c>
      <c r="B505" s="10" t="s">
        <v>3655</v>
      </c>
      <c r="C505" s="10" t="s">
        <v>3657</v>
      </c>
      <c r="D505" s="10">
        <v>0.224142431686324</v>
      </c>
      <c r="E505" s="10">
        <v>0.100972850776353</v>
      </c>
      <c r="F505" s="10">
        <v>2.2198286961589599</v>
      </c>
      <c r="G505" s="10">
        <v>2.7359982100725801E-2</v>
      </c>
      <c r="H505" s="10">
        <v>236</v>
      </c>
      <c r="I505" s="10">
        <f t="shared" si="21"/>
        <v>0.19790678752165186</v>
      </c>
      <c r="J505" s="10">
        <f t="shared" si="22"/>
        <v>2.6235644164672139E-2</v>
      </c>
      <c r="K505" s="10">
        <f t="shared" si="23"/>
        <v>0.42204921920797589</v>
      </c>
      <c r="L505" s="10">
        <v>0</v>
      </c>
    </row>
    <row r="506" spans="1:12" x14ac:dyDescent="0.2">
      <c r="A506" s="10" t="s">
        <v>30387</v>
      </c>
      <c r="B506" s="10" t="s">
        <v>2485</v>
      </c>
      <c r="C506" s="10" t="s">
        <v>2487</v>
      </c>
      <c r="D506" s="10">
        <v>0.249746078832907</v>
      </c>
      <c r="E506" s="10">
        <v>0.11251960466937599</v>
      </c>
      <c r="F506" s="10">
        <v>2.2195783531834601</v>
      </c>
      <c r="G506" s="10">
        <v>2.73770407684884E-2</v>
      </c>
      <c r="H506" s="10">
        <v>236</v>
      </c>
      <c r="I506" s="10">
        <f t="shared" si="21"/>
        <v>0.22053842515197694</v>
      </c>
      <c r="J506" s="10">
        <f t="shared" si="22"/>
        <v>2.9207653680930062E-2</v>
      </c>
      <c r="K506" s="10">
        <f t="shared" si="23"/>
        <v>0.47028450398488397</v>
      </c>
      <c r="L506" s="10">
        <v>0</v>
      </c>
    </row>
    <row r="507" spans="1:12" x14ac:dyDescent="0.2">
      <c r="A507" s="10" t="s">
        <v>30388</v>
      </c>
      <c r="B507" s="10" t="s">
        <v>135</v>
      </c>
      <c r="C507" s="10" t="s">
        <v>137</v>
      </c>
      <c r="D507" s="10">
        <v>0.27322959526351698</v>
      </c>
      <c r="E507" s="10">
        <v>0.123172083239474</v>
      </c>
      <c r="F507" s="10">
        <v>2.2182753435475999</v>
      </c>
      <c r="G507" s="10">
        <v>2.7465982074840901E-2</v>
      </c>
      <c r="H507" s="10">
        <v>236</v>
      </c>
      <c r="I507" s="10">
        <f t="shared" si="21"/>
        <v>0.24141728314936903</v>
      </c>
      <c r="J507" s="10">
        <f t="shared" si="22"/>
        <v>3.181231211414795E-2</v>
      </c>
      <c r="K507" s="10">
        <f t="shared" si="23"/>
        <v>0.51464687841288603</v>
      </c>
      <c r="L507" s="10">
        <v>0.876</v>
      </c>
    </row>
    <row r="508" spans="1:12" x14ac:dyDescent="0.2">
      <c r="A508" s="10" t="s">
        <v>30389</v>
      </c>
      <c r="B508" s="10" t="s">
        <v>1683</v>
      </c>
      <c r="C508" s="10" t="s">
        <v>1685</v>
      </c>
      <c r="D508" s="10">
        <v>-0.218021190666144</v>
      </c>
      <c r="E508" s="10">
        <v>9.8312606390827006E-2</v>
      </c>
      <c r="F508" s="10">
        <v>-2.21763208880287</v>
      </c>
      <c r="G508" s="10">
        <v>2.7509983098598201E-2</v>
      </c>
      <c r="H508" s="10">
        <v>236</v>
      </c>
      <c r="I508" s="10">
        <f t="shared" si="21"/>
        <v>0.19269270852602094</v>
      </c>
      <c r="J508" s="10">
        <f t="shared" si="22"/>
        <v>-0.41071389919216494</v>
      </c>
      <c r="K508" s="10">
        <f t="shared" si="23"/>
        <v>-2.5328482140123065E-2</v>
      </c>
      <c r="L508" s="10">
        <v>0</v>
      </c>
    </row>
    <row r="509" spans="1:12" x14ac:dyDescent="0.2">
      <c r="A509" s="10" t="s">
        <v>30390</v>
      </c>
      <c r="B509" s="10" t="s">
        <v>2662</v>
      </c>
      <c r="C509" s="10" t="s">
        <v>2664</v>
      </c>
      <c r="D509" s="10">
        <v>-0.195443706174554</v>
      </c>
      <c r="E509" s="10">
        <v>8.8186579388288097E-2</v>
      </c>
      <c r="F509" s="10">
        <v>-2.2162522634426001</v>
      </c>
      <c r="G509" s="10">
        <v>2.76045760847606E-2</v>
      </c>
      <c r="H509" s="10">
        <v>236</v>
      </c>
      <c r="I509" s="10">
        <f t="shared" si="21"/>
        <v>0.17284569560104468</v>
      </c>
      <c r="J509" s="10">
        <f t="shared" si="22"/>
        <v>-0.36828940177559866</v>
      </c>
      <c r="K509" s="10">
        <f t="shared" si="23"/>
        <v>-2.2598010573509325E-2</v>
      </c>
      <c r="L509" s="10">
        <v>0</v>
      </c>
    </row>
    <row r="510" spans="1:12" x14ac:dyDescent="0.2">
      <c r="A510" s="10" t="s">
        <v>30391</v>
      </c>
      <c r="B510" s="10" t="s">
        <v>3106</v>
      </c>
      <c r="C510" s="10" t="s">
        <v>3108</v>
      </c>
      <c r="D510" s="10">
        <v>-0.21227350362710701</v>
      </c>
      <c r="E510" s="10">
        <v>9.5845383429272499E-2</v>
      </c>
      <c r="F510" s="10">
        <v>-2.2147493810565302</v>
      </c>
      <c r="G510" s="10">
        <v>2.7707926939873399E-2</v>
      </c>
      <c r="H510" s="10">
        <v>236</v>
      </c>
      <c r="I510" s="10">
        <f t="shared" si="21"/>
        <v>0.1878569515213741</v>
      </c>
      <c r="J510" s="10">
        <f t="shared" si="22"/>
        <v>-0.40013045514848111</v>
      </c>
      <c r="K510" s="10">
        <f t="shared" si="23"/>
        <v>-2.4416552105732903E-2</v>
      </c>
      <c r="L510" s="10">
        <v>0</v>
      </c>
    </row>
    <row r="511" spans="1:12" x14ac:dyDescent="0.2">
      <c r="A511" s="10" t="s">
        <v>30392</v>
      </c>
      <c r="B511" s="10" t="s">
        <v>3967</v>
      </c>
      <c r="C511" s="10" t="s">
        <v>3969</v>
      </c>
      <c r="D511" s="10">
        <v>-0.20505620112505299</v>
      </c>
      <c r="E511" s="10">
        <v>9.2732685912180104E-2</v>
      </c>
      <c r="F511" s="10">
        <v>-2.2112613164170201</v>
      </c>
      <c r="G511" s="10">
        <v>2.79490985032564E-2</v>
      </c>
      <c r="H511" s="10">
        <v>236</v>
      </c>
      <c r="I511" s="10">
        <f t="shared" si="21"/>
        <v>0.18175606438787301</v>
      </c>
      <c r="J511" s="10">
        <f t="shared" si="22"/>
        <v>-0.38681226551292602</v>
      </c>
      <c r="K511" s="10">
        <f t="shared" si="23"/>
        <v>-2.3300136737179983E-2</v>
      </c>
      <c r="L511" s="10">
        <v>0</v>
      </c>
    </row>
    <row r="512" spans="1:12" x14ac:dyDescent="0.2">
      <c r="A512" s="10" t="s">
        <v>30393</v>
      </c>
      <c r="B512" s="10" t="s">
        <v>1755</v>
      </c>
      <c r="C512" s="10" t="s">
        <v>1757</v>
      </c>
      <c r="D512" s="10">
        <v>-0.183111129406792</v>
      </c>
      <c r="E512" s="10">
        <v>8.3112424113340994E-2</v>
      </c>
      <c r="F512" s="10">
        <v>-2.2031739702006798</v>
      </c>
      <c r="G512" s="10">
        <v>2.8515336801108598E-2</v>
      </c>
      <c r="H512" s="10">
        <v>236</v>
      </c>
      <c r="I512" s="10">
        <f t="shared" si="21"/>
        <v>0.16290035126214836</v>
      </c>
      <c r="J512" s="10">
        <f t="shared" si="22"/>
        <v>-0.34601148066894039</v>
      </c>
      <c r="K512" s="10">
        <f t="shared" si="23"/>
        <v>-2.0210778144643643E-2</v>
      </c>
      <c r="L512" s="10">
        <v>0</v>
      </c>
    </row>
    <row r="513" spans="1:12" x14ac:dyDescent="0.2">
      <c r="A513" s="10" t="s">
        <v>30394</v>
      </c>
      <c r="B513" s="10" t="s">
        <v>1074</v>
      </c>
      <c r="C513" s="10" t="s">
        <v>1076</v>
      </c>
      <c r="D513" s="10">
        <v>-0.25288280699413201</v>
      </c>
      <c r="E513" s="10">
        <v>0.114874786267398</v>
      </c>
      <c r="F513" s="10">
        <v>-2.2013778237244201</v>
      </c>
      <c r="G513" s="10">
        <v>2.86424425974981E-2</v>
      </c>
      <c r="H513" s="10">
        <v>236</v>
      </c>
      <c r="I513" s="10">
        <f t="shared" si="21"/>
        <v>0.22515458108410008</v>
      </c>
      <c r="J513" s="10">
        <f t="shared" si="22"/>
        <v>-0.4780373880782321</v>
      </c>
      <c r="K513" s="10">
        <f t="shared" si="23"/>
        <v>-2.7728225910031934E-2</v>
      </c>
      <c r="L513" s="10">
        <v>0.24</v>
      </c>
    </row>
    <row r="514" spans="1:12" x14ac:dyDescent="0.2">
      <c r="A514" s="10" t="s">
        <v>30395</v>
      </c>
      <c r="B514" s="10" t="s">
        <v>2656</v>
      </c>
      <c r="C514" s="10" t="s">
        <v>2658</v>
      </c>
      <c r="D514" s="10">
        <v>0.24887745460729099</v>
      </c>
      <c r="E514" s="10">
        <v>0.113227216914928</v>
      </c>
      <c r="F514" s="10">
        <v>2.1980356082962098</v>
      </c>
      <c r="G514" s="10">
        <v>2.8880276622942201E-2</v>
      </c>
      <c r="H514" s="10">
        <v>236</v>
      </c>
      <c r="I514" s="10">
        <f t="shared" si="21"/>
        <v>0.22192534515325887</v>
      </c>
      <c r="J514" s="10">
        <f t="shared" si="22"/>
        <v>2.6952109454032119E-2</v>
      </c>
      <c r="K514" s="10">
        <f t="shared" si="23"/>
        <v>0.47080279976054984</v>
      </c>
      <c r="L514" s="10">
        <v>0.872</v>
      </c>
    </row>
    <row r="515" spans="1:12" x14ac:dyDescent="0.2">
      <c r="A515" s="10" t="s">
        <v>30396</v>
      </c>
      <c r="B515" s="10" t="s">
        <v>1797</v>
      </c>
      <c r="C515" s="10" t="s">
        <v>1799</v>
      </c>
      <c r="D515" s="10">
        <v>-0.26090892563693302</v>
      </c>
      <c r="E515" s="10">
        <v>0.118971185173644</v>
      </c>
      <c r="F515" s="10">
        <v>-2.1930430066416999</v>
      </c>
      <c r="G515" s="10">
        <v>2.9238757888121102E-2</v>
      </c>
      <c r="H515" s="10">
        <v>236</v>
      </c>
      <c r="I515" s="10">
        <f t="shared" si="21"/>
        <v>0.23318352294034222</v>
      </c>
      <c r="J515" s="10">
        <f t="shared" si="22"/>
        <v>-0.49409244857727525</v>
      </c>
      <c r="K515" s="10">
        <f t="shared" si="23"/>
        <v>-2.7725402696590795E-2</v>
      </c>
      <c r="L515" s="10">
        <v>0.504</v>
      </c>
    </row>
    <row r="516" spans="1:12" x14ac:dyDescent="0.2">
      <c r="A516" s="10" t="s">
        <v>30397</v>
      </c>
      <c r="B516" s="10" t="s">
        <v>2305</v>
      </c>
      <c r="C516" s="10" t="s">
        <v>2307</v>
      </c>
      <c r="D516" s="10">
        <v>-0.17641536010400699</v>
      </c>
      <c r="E516" s="10">
        <v>8.0484805072459295E-2</v>
      </c>
      <c r="F516" s="10">
        <v>-2.1919088944202998</v>
      </c>
      <c r="G516" s="10">
        <v>2.93207294415655E-2</v>
      </c>
      <c r="H516" s="10">
        <v>236</v>
      </c>
      <c r="I516" s="10">
        <f t="shared" ref="I516:I579" si="24">1.96*E516</f>
        <v>0.15775021794202021</v>
      </c>
      <c r="J516" s="10">
        <f t="shared" ref="J516:J579" si="25">D516-I516</f>
        <v>-0.3341655780460272</v>
      </c>
      <c r="K516" s="10">
        <f t="shared" ref="K516:K579" si="26">D516+I516</f>
        <v>-1.8665142161986781E-2</v>
      </c>
      <c r="L516" s="10">
        <v>0</v>
      </c>
    </row>
    <row r="517" spans="1:12" x14ac:dyDescent="0.2">
      <c r="A517" s="10" t="s">
        <v>30398</v>
      </c>
      <c r="B517" s="10" t="s">
        <v>3307</v>
      </c>
      <c r="C517" s="10" t="s">
        <v>3309</v>
      </c>
      <c r="D517" s="10">
        <v>0.25087714551177998</v>
      </c>
      <c r="E517" s="10">
        <v>0.114655765335094</v>
      </c>
      <c r="F517" s="10">
        <v>2.1880901041353198</v>
      </c>
      <c r="G517" s="10">
        <v>2.9598214740984799E-2</v>
      </c>
      <c r="H517" s="10">
        <v>236</v>
      </c>
      <c r="I517" s="10">
        <f t="shared" si="24"/>
        <v>0.22472530005678423</v>
      </c>
      <c r="J517" s="10">
        <f t="shared" si="25"/>
        <v>2.6151845454995742E-2</v>
      </c>
      <c r="K517" s="10">
        <f t="shared" si="26"/>
        <v>0.47560244556856424</v>
      </c>
      <c r="L517" s="10">
        <v>7.5999999999999998E-2</v>
      </c>
    </row>
    <row r="518" spans="1:12" x14ac:dyDescent="0.2">
      <c r="A518" s="10" t="s">
        <v>30399</v>
      </c>
      <c r="B518" s="10" t="s">
        <v>55</v>
      </c>
      <c r="C518" s="10" t="s">
        <v>57</v>
      </c>
      <c r="D518" s="10">
        <v>-0.159653577874632</v>
      </c>
      <c r="E518" s="10">
        <v>7.2982406724680898E-2</v>
      </c>
      <c r="F518" s="10">
        <v>-2.18756252416983</v>
      </c>
      <c r="G518" s="10">
        <v>2.96367303426801E-2</v>
      </c>
      <c r="H518" s="10">
        <v>236</v>
      </c>
      <c r="I518" s="10">
        <f t="shared" si="24"/>
        <v>0.14304551718037456</v>
      </c>
      <c r="J518" s="10">
        <f t="shared" si="25"/>
        <v>-0.30269909505500658</v>
      </c>
      <c r="K518" s="10">
        <f t="shared" si="26"/>
        <v>-1.6608060694257437E-2</v>
      </c>
      <c r="L518" s="10">
        <v>0</v>
      </c>
    </row>
    <row r="519" spans="1:12" x14ac:dyDescent="0.2">
      <c r="A519" s="10" t="s">
        <v>30400</v>
      </c>
      <c r="B519" s="10" t="s">
        <v>2052</v>
      </c>
      <c r="C519" s="10" t="s">
        <v>2054</v>
      </c>
      <c r="D519" s="10">
        <v>-9.9001398690204703E-2</v>
      </c>
      <c r="E519" s="10">
        <v>4.5435191248992701E-2</v>
      </c>
      <c r="F519" s="10">
        <v>-2.17895855544351</v>
      </c>
      <c r="G519" s="10">
        <v>3.02710365186423E-2</v>
      </c>
      <c r="H519" s="10">
        <v>236</v>
      </c>
      <c r="I519" s="10">
        <f t="shared" si="24"/>
        <v>8.9052974848025698E-2</v>
      </c>
      <c r="J519" s="10">
        <f t="shared" si="25"/>
        <v>-0.1880543735382304</v>
      </c>
      <c r="K519" s="10">
        <f t="shared" si="26"/>
        <v>-9.948423842179005E-3</v>
      </c>
      <c r="L519" s="10">
        <v>0</v>
      </c>
    </row>
    <row r="520" spans="1:12" x14ac:dyDescent="0.2">
      <c r="A520" s="10" t="s">
        <v>30401</v>
      </c>
      <c r="B520" s="10" t="s">
        <v>4213</v>
      </c>
      <c r="C520" s="10" t="s">
        <v>4215</v>
      </c>
      <c r="D520" s="10">
        <v>-0.20137892973489099</v>
      </c>
      <c r="E520" s="10">
        <v>9.2554172780143204E-2</v>
      </c>
      <c r="F520" s="10">
        <v>-2.1757952525085398</v>
      </c>
      <c r="G520" s="10">
        <v>3.0507191643797799E-2</v>
      </c>
      <c r="H520" s="10">
        <v>236</v>
      </c>
      <c r="I520" s="10">
        <f t="shared" si="24"/>
        <v>0.18140617864908068</v>
      </c>
      <c r="J520" s="10">
        <f t="shared" si="25"/>
        <v>-0.38278510838397167</v>
      </c>
      <c r="K520" s="10">
        <f t="shared" si="26"/>
        <v>-1.9972751085810314E-2</v>
      </c>
      <c r="L520" s="10">
        <v>0</v>
      </c>
    </row>
    <row r="521" spans="1:12" x14ac:dyDescent="0.2">
      <c r="A521" s="10" t="s">
        <v>30402</v>
      </c>
      <c r="B521" s="10" t="s">
        <v>3142</v>
      </c>
      <c r="C521" s="10" t="s">
        <v>3144</v>
      </c>
      <c r="D521" s="10">
        <v>-0.24670126061683301</v>
      </c>
      <c r="E521" s="10">
        <v>0.11350319387232</v>
      </c>
      <c r="F521" s="10">
        <v>-2.1735182262302399</v>
      </c>
      <c r="G521" s="10">
        <v>3.0678173884336399E-2</v>
      </c>
      <c r="H521" s="10">
        <v>236</v>
      </c>
      <c r="I521" s="10">
        <f t="shared" si="24"/>
        <v>0.2224662599897472</v>
      </c>
      <c r="J521" s="10">
        <f t="shared" si="25"/>
        <v>-0.46916752060658018</v>
      </c>
      <c r="K521" s="10">
        <f t="shared" si="26"/>
        <v>-2.4235000627085806E-2</v>
      </c>
      <c r="L521" s="10">
        <v>0</v>
      </c>
    </row>
    <row r="522" spans="1:12" x14ac:dyDescent="0.2">
      <c r="A522" s="10" t="s">
        <v>30403</v>
      </c>
      <c r="B522" s="10" t="s">
        <v>1353</v>
      </c>
      <c r="C522" s="10" t="s">
        <v>1355</v>
      </c>
      <c r="D522" s="10">
        <v>0.20768643889493299</v>
      </c>
      <c r="E522" s="10">
        <v>9.5572903917699195E-2</v>
      </c>
      <c r="F522" s="10">
        <v>2.17306820637969</v>
      </c>
      <c r="G522" s="10">
        <v>3.0712065361200601E-2</v>
      </c>
      <c r="H522" s="10">
        <v>236</v>
      </c>
      <c r="I522" s="10">
        <f t="shared" si="24"/>
        <v>0.18732289167869043</v>
      </c>
      <c r="J522" s="10">
        <f t="shared" si="25"/>
        <v>2.0363547216242561E-2</v>
      </c>
      <c r="K522" s="10">
        <f t="shared" si="26"/>
        <v>0.39500933057362342</v>
      </c>
      <c r="L522" s="10">
        <v>0</v>
      </c>
    </row>
    <row r="523" spans="1:12" x14ac:dyDescent="0.2">
      <c r="A523" s="10" t="s">
        <v>30404</v>
      </c>
      <c r="B523" s="10" t="s">
        <v>1485</v>
      </c>
      <c r="C523" s="10" t="s">
        <v>1487</v>
      </c>
      <c r="D523" s="10">
        <v>-0.16842415914751999</v>
      </c>
      <c r="E523" s="10">
        <v>7.7698912251226299E-2</v>
      </c>
      <c r="F523" s="10">
        <v>-2.1676514415407699</v>
      </c>
      <c r="G523" s="10">
        <v>3.11225625823561E-2</v>
      </c>
      <c r="H523" s="10">
        <v>236</v>
      </c>
      <c r="I523" s="10">
        <f t="shared" si="24"/>
        <v>0.15228986801240355</v>
      </c>
      <c r="J523" s="10">
        <f t="shared" si="25"/>
        <v>-0.32071402715992353</v>
      </c>
      <c r="K523" s="10">
        <f t="shared" si="26"/>
        <v>-1.6134291135116441E-2</v>
      </c>
      <c r="L523" s="10">
        <v>0</v>
      </c>
    </row>
    <row r="524" spans="1:12" x14ac:dyDescent="0.2">
      <c r="A524" s="10" t="s">
        <v>30405</v>
      </c>
      <c r="B524" s="10" t="s">
        <v>3829</v>
      </c>
      <c r="C524" s="10" t="s">
        <v>3831</v>
      </c>
      <c r="D524" s="10">
        <v>0.27669813773635199</v>
      </c>
      <c r="E524" s="10">
        <v>0.127782246334043</v>
      </c>
      <c r="F524" s="10">
        <v>2.1653879601788999</v>
      </c>
      <c r="G524" s="10">
        <v>3.11872358242429E-2</v>
      </c>
      <c r="H524" s="10">
        <v>236</v>
      </c>
      <c r="I524" s="10">
        <f t="shared" si="24"/>
        <v>0.25045320281472427</v>
      </c>
      <c r="J524" s="10">
        <f t="shared" si="25"/>
        <v>2.6244934921627716E-2</v>
      </c>
      <c r="K524" s="10">
        <f t="shared" si="26"/>
        <v>0.52715134055107626</v>
      </c>
      <c r="L524" s="10">
        <v>0.98</v>
      </c>
    </row>
    <row r="525" spans="1:12" x14ac:dyDescent="0.2">
      <c r="A525" s="10" t="s">
        <v>30406</v>
      </c>
      <c r="B525" s="10" t="s">
        <v>3955</v>
      </c>
      <c r="C525" s="10" t="s">
        <v>3957</v>
      </c>
      <c r="D525" s="10">
        <v>-0.201810973379276</v>
      </c>
      <c r="E525" s="10">
        <v>9.3760916812236098E-2</v>
      </c>
      <c r="F525" s="10">
        <v>-2.1523997443776999</v>
      </c>
      <c r="G525" s="10">
        <v>3.2304078365005401E-2</v>
      </c>
      <c r="H525" s="10">
        <v>236</v>
      </c>
      <c r="I525" s="10">
        <f t="shared" si="24"/>
        <v>0.18377139695198275</v>
      </c>
      <c r="J525" s="10">
        <f t="shared" si="25"/>
        <v>-0.38558237033125875</v>
      </c>
      <c r="K525" s="10">
        <f t="shared" si="26"/>
        <v>-1.8039576427293258E-2</v>
      </c>
      <c r="L525" s="10">
        <v>0</v>
      </c>
    </row>
    <row r="526" spans="1:12" x14ac:dyDescent="0.2">
      <c r="A526" s="10" t="s">
        <v>30407</v>
      </c>
      <c r="B526" s="10" t="s">
        <v>2097</v>
      </c>
      <c r="C526" s="10" t="s">
        <v>2099</v>
      </c>
      <c r="D526" s="10">
        <v>0.23652599843878799</v>
      </c>
      <c r="E526" s="10">
        <v>0.11041067360719301</v>
      </c>
      <c r="F526" s="10">
        <v>2.1422385237886901</v>
      </c>
      <c r="G526" s="10">
        <v>3.3112681350562098E-2</v>
      </c>
      <c r="H526" s="10">
        <v>236</v>
      </c>
      <c r="I526" s="10">
        <f t="shared" si="24"/>
        <v>0.21640492027009828</v>
      </c>
      <c r="J526" s="10">
        <f t="shared" si="25"/>
        <v>2.0121078168689716E-2</v>
      </c>
      <c r="K526" s="10">
        <f t="shared" si="26"/>
        <v>0.45293091870888624</v>
      </c>
      <c r="L526" s="10">
        <v>0.64400000000000002</v>
      </c>
    </row>
    <row r="527" spans="1:12" x14ac:dyDescent="0.2">
      <c r="A527" s="10" t="s">
        <v>30408</v>
      </c>
      <c r="B527" s="10" t="s">
        <v>2425</v>
      </c>
      <c r="C527" s="10" t="s">
        <v>2427</v>
      </c>
      <c r="D527" s="10">
        <v>0.16829232387048701</v>
      </c>
      <c r="E527" s="10">
        <v>7.8676724755351701E-2</v>
      </c>
      <c r="F527" s="10">
        <v>2.1390357109271898</v>
      </c>
      <c r="G527" s="10">
        <v>3.3371163084515501E-2</v>
      </c>
      <c r="H527" s="10">
        <v>236</v>
      </c>
      <c r="I527" s="10">
        <f t="shared" si="24"/>
        <v>0.15420638052048932</v>
      </c>
      <c r="J527" s="10">
        <f t="shared" si="25"/>
        <v>1.4085943349997687E-2</v>
      </c>
      <c r="K527" s="10">
        <f t="shared" si="26"/>
        <v>0.32249870439097633</v>
      </c>
      <c r="L527" s="10">
        <v>0</v>
      </c>
    </row>
    <row r="528" spans="1:12" x14ac:dyDescent="0.2">
      <c r="A528" s="10" t="s">
        <v>30409</v>
      </c>
      <c r="B528" s="10" t="s">
        <v>1983</v>
      </c>
      <c r="C528" s="10" t="s">
        <v>1985</v>
      </c>
      <c r="D528" s="10">
        <v>0.23864367723886801</v>
      </c>
      <c r="E528" s="10">
        <v>0.111803793890712</v>
      </c>
      <c r="F528" s="10">
        <v>2.1344863974127999</v>
      </c>
      <c r="G528" s="10">
        <v>3.3741317305059998E-2</v>
      </c>
      <c r="H528" s="10">
        <v>236</v>
      </c>
      <c r="I528" s="10">
        <f t="shared" si="24"/>
        <v>0.21913543602579552</v>
      </c>
      <c r="J528" s="10">
        <f t="shared" si="25"/>
        <v>1.9508241213072486E-2</v>
      </c>
      <c r="K528" s="10">
        <f t="shared" si="26"/>
        <v>0.45777911326466353</v>
      </c>
      <c r="L528" s="10">
        <v>8.0000000000000002E-3</v>
      </c>
    </row>
    <row r="529" spans="1:12" x14ac:dyDescent="0.2">
      <c r="A529" s="10" t="s">
        <v>30410</v>
      </c>
      <c r="B529" s="10" t="s">
        <v>3424</v>
      </c>
      <c r="C529" s="10" t="s">
        <v>3426</v>
      </c>
      <c r="D529" s="10">
        <v>-0.22396445494864201</v>
      </c>
      <c r="E529" s="10">
        <v>0.104948295687978</v>
      </c>
      <c r="F529" s="10">
        <v>-2.1340456601078199</v>
      </c>
      <c r="G529" s="10">
        <v>3.3777366133837999E-2</v>
      </c>
      <c r="H529" s="10">
        <v>236</v>
      </c>
      <c r="I529" s="10">
        <f t="shared" si="24"/>
        <v>0.20569865954843689</v>
      </c>
      <c r="J529" s="10">
        <f t="shared" si="25"/>
        <v>-0.42966311449707889</v>
      </c>
      <c r="K529" s="10">
        <f t="shared" si="26"/>
        <v>-1.826579540020512E-2</v>
      </c>
      <c r="L529" s="10">
        <v>0</v>
      </c>
    </row>
    <row r="530" spans="1:12" x14ac:dyDescent="0.2">
      <c r="A530" s="10" t="s">
        <v>30411</v>
      </c>
      <c r="B530" s="10" t="s">
        <v>3160</v>
      </c>
      <c r="C530" s="10" t="s">
        <v>3162</v>
      </c>
      <c r="D530" s="10">
        <v>0.26726969591128702</v>
      </c>
      <c r="E530" s="10">
        <v>0.125278461524161</v>
      </c>
      <c r="F530" s="10">
        <v>2.13340499763195</v>
      </c>
      <c r="G530" s="10">
        <v>3.3829825159531403E-2</v>
      </c>
      <c r="H530" s="10">
        <v>236</v>
      </c>
      <c r="I530" s="10">
        <f t="shared" si="24"/>
        <v>0.24554578458735554</v>
      </c>
      <c r="J530" s="10">
        <f t="shared" si="25"/>
        <v>2.1723911323931477E-2</v>
      </c>
      <c r="K530" s="10">
        <f t="shared" si="26"/>
        <v>0.51281548049864256</v>
      </c>
      <c r="L530" s="10">
        <v>0.876</v>
      </c>
    </row>
    <row r="531" spans="1:12" x14ac:dyDescent="0.2">
      <c r="A531" s="10" t="s">
        <v>30412</v>
      </c>
      <c r="B531" s="10" t="s">
        <v>2287</v>
      </c>
      <c r="C531" s="10" t="s">
        <v>2289</v>
      </c>
      <c r="D531" s="10">
        <v>0.22107489274581299</v>
      </c>
      <c r="E531" s="10">
        <v>0.10414987078105099</v>
      </c>
      <c r="F531" s="10">
        <v>2.1226612293218099</v>
      </c>
      <c r="G531" s="10">
        <v>3.4720146877842799E-2</v>
      </c>
      <c r="H531" s="10">
        <v>236</v>
      </c>
      <c r="I531" s="10">
        <f t="shared" si="24"/>
        <v>0.20413374673085993</v>
      </c>
      <c r="J531" s="10">
        <f t="shared" si="25"/>
        <v>1.6941146014953057E-2</v>
      </c>
      <c r="K531" s="10">
        <f t="shared" si="26"/>
        <v>0.42520863947667292</v>
      </c>
      <c r="L531" s="10">
        <v>0</v>
      </c>
    </row>
    <row r="532" spans="1:12" x14ac:dyDescent="0.2">
      <c r="A532" s="10" t="s">
        <v>30413</v>
      </c>
      <c r="B532" s="10" t="s">
        <v>1143</v>
      </c>
      <c r="C532" s="10" t="s">
        <v>1145</v>
      </c>
      <c r="D532" s="10">
        <v>9.9056674174341497E-2</v>
      </c>
      <c r="E532" s="10">
        <v>4.6760897152707502E-2</v>
      </c>
      <c r="F532" s="10">
        <v>2.1183655619534201</v>
      </c>
      <c r="G532" s="10">
        <v>3.5081754787103903E-2</v>
      </c>
      <c r="H532" s="10">
        <v>236</v>
      </c>
      <c r="I532" s="10">
        <f t="shared" si="24"/>
        <v>9.1651358419306703E-2</v>
      </c>
      <c r="J532" s="10">
        <f t="shared" si="25"/>
        <v>7.4053157550347942E-3</v>
      </c>
      <c r="K532" s="10">
        <f t="shared" si="26"/>
        <v>0.19070803259364821</v>
      </c>
      <c r="L532" s="10">
        <v>0</v>
      </c>
    </row>
    <row r="533" spans="1:12" x14ac:dyDescent="0.2">
      <c r="A533" s="10" t="s">
        <v>30414</v>
      </c>
      <c r="B533" s="10" t="s">
        <v>3352</v>
      </c>
      <c r="C533" s="10" t="s">
        <v>3354</v>
      </c>
      <c r="D533" s="10">
        <v>0.16414896226546499</v>
      </c>
      <c r="E533" s="10">
        <v>7.7593787022841795E-2</v>
      </c>
      <c r="F533" s="10">
        <v>2.1154910536476801</v>
      </c>
      <c r="G533" s="10">
        <v>3.5325546404087901E-2</v>
      </c>
      <c r="H533" s="10">
        <v>236</v>
      </c>
      <c r="I533" s="10">
        <f t="shared" si="24"/>
        <v>0.1520838225647699</v>
      </c>
      <c r="J533" s="10">
        <f t="shared" si="25"/>
        <v>1.2065139700695088E-2</v>
      </c>
      <c r="K533" s="10">
        <f t="shared" si="26"/>
        <v>0.31623278483023487</v>
      </c>
      <c r="L533" s="10">
        <v>6.8000000000000005E-2</v>
      </c>
    </row>
    <row r="534" spans="1:12" x14ac:dyDescent="0.2">
      <c r="A534" s="10" t="s">
        <v>30415</v>
      </c>
      <c r="B534" s="10" t="s">
        <v>2073</v>
      </c>
      <c r="C534" s="10" t="s">
        <v>2075</v>
      </c>
      <c r="D534" s="10">
        <v>0.215470844606486</v>
      </c>
      <c r="E534" s="10">
        <v>0.10216924320266001</v>
      </c>
      <c r="F534" s="10">
        <v>2.1089599751569601</v>
      </c>
      <c r="G534" s="10">
        <v>3.58848952966535E-2</v>
      </c>
      <c r="H534" s="10">
        <v>236</v>
      </c>
      <c r="I534" s="10">
        <f t="shared" si="24"/>
        <v>0.20025171667721361</v>
      </c>
      <c r="J534" s="10">
        <f t="shared" si="25"/>
        <v>1.521912792927238E-2</v>
      </c>
      <c r="K534" s="10">
        <f t="shared" si="26"/>
        <v>0.41572256128369961</v>
      </c>
      <c r="L534" s="10">
        <v>0.65200000000000002</v>
      </c>
    </row>
    <row r="535" spans="1:12" x14ac:dyDescent="0.2">
      <c r="A535" s="10" t="s">
        <v>30416</v>
      </c>
      <c r="B535" s="10" t="s">
        <v>3505</v>
      </c>
      <c r="C535" s="10" t="s">
        <v>3507</v>
      </c>
      <c r="D535" s="10">
        <v>-0.25546194604616701</v>
      </c>
      <c r="E535" s="10">
        <v>0.12126660631122201</v>
      </c>
      <c r="F535" s="10">
        <v>-2.1066141274749901</v>
      </c>
      <c r="G535" s="10">
        <v>3.60876604828127E-2</v>
      </c>
      <c r="H535" s="10">
        <v>236</v>
      </c>
      <c r="I535" s="10">
        <f t="shared" si="24"/>
        <v>0.23768254836999514</v>
      </c>
      <c r="J535" s="10">
        <f t="shared" si="25"/>
        <v>-0.49314449441616215</v>
      </c>
      <c r="K535" s="10">
        <f t="shared" si="26"/>
        <v>-1.7779397676171871E-2</v>
      </c>
      <c r="L535" s="10">
        <v>1.2E-2</v>
      </c>
    </row>
    <row r="536" spans="1:12" x14ac:dyDescent="0.2">
      <c r="A536" s="10" t="s">
        <v>30417</v>
      </c>
      <c r="B536" s="10" t="s">
        <v>1722</v>
      </c>
      <c r="C536" s="10" t="s">
        <v>1724</v>
      </c>
      <c r="D536" s="10">
        <v>-0.182845826502748</v>
      </c>
      <c r="E536" s="10">
        <v>8.7116985672924904E-2</v>
      </c>
      <c r="F536" s="10">
        <v>-2.0988539156902299</v>
      </c>
      <c r="G536" s="10">
        <v>3.6765498236781102E-2</v>
      </c>
      <c r="H536" s="10">
        <v>236</v>
      </c>
      <c r="I536" s="10">
        <f t="shared" si="24"/>
        <v>0.17074929191893282</v>
      </c>
      <c r="J536" s="10">
        <f t="shared" si="25"/>
        <v>-0.35359511842168079</v>
      </c>
      <c r="K536" s="10">
        <f t="shared" si="26"/>
        <v>-1.2096534583815183E-2</v>
      </c>
      <c r="L536" s="10">
        <v>0</v>
      </c>
    </row>
    <row r="537" spans="1:12" x14ac:dyDescent="0.2">
      <c r="A537" s="10" t="s">
        <v>30418</v>
      </c>
      <c r="B537" s="10" t="s">
        <v>2617</v>
      </c>
      <c r="C537" s="10" t="s">
        <v>2619</v>
      </c>
      <c r="D537" s="10">
        <v>-9.8213212529916799E-2</v>
      </c>
      <c r="E537" s="10">
        <v>4.6889554682050603E-2</v>
      </c>
      <c r="F537" s="10">
        <v>-2.09456483849937</v>
      </c>
      <c r="G537" s="10">
        <v>3.7144831744841803E-2</v>
      </c>
      <c r="H537" s="10">
        <v>236</v>
      </c>
      <c r="I537" s="10">
        <f t="shared" si="24"/>
        <v>9.1903527176819183E-2</v>
      </c>
      <c r="J537" s="10">
        <f t="shared" si="25"/>
        <v>-0.19011673970673598</v>
      </c>
      <c r="K537" s="10">
        <f t="shared" si="26"/>
        <v>-6.309685353097616E-3</v>
      </c>
      <c r="L537" s="10">
        <v>0</v>
      </c>
    </row>
    <row r="538" spans="1:12" x14ac:dyDescent="0.2">
      <c r="A538" s="10" t="s">
        <v>30419</v>
      </c>
      <c r="B538" s="10" t="s">
        <v>3334</v>
      </c>
      <c r="C538" s="10" t="s">
        <v>3336</v>
      </c>
      <c r="D538" s="10">
        <v>0.24536086224668499</v>
      </c>
      <c r="E538" s="10">
        <v>0.11716285182252099</v>
      </c>
      <c r="F538" s="10">
        <v>2.09418649708492</v>
      </c>
      <c r="G538" s="10">
        <v>3.7178449682461201E-2</v>
      </c>
      <c r="H538" s="10">
        <v>236</v>
      </c>
      <c r="I538" s="10">
        <f t="shared" si="24"/>
        <v>0.22963918957214113</v>
      </c>
      <c r="J538" s="10">
        <f t="shared" si="25"/>
        <v>1.5721672674543857E-2</v>
      </c>
      <c r="K538" s="10">
        <f t="shared" si="26"/>
        <v>0.4750000518188261</v>
      </c>
      <c r="L538" s="10">
        <v>0</v>
      </c>
    </row>
    <row r="539" spans="1:12" x14ac:dyDescent="0.2">
      <c r="A539" s="10" t="s">
        <v>30420</v>
      </c>
      <c r="B539" s="10" t="s">
        <v>492</v>
      </c>
      <c r="C539" s="10" t="s">
        <v>494</v>
      </c>
      <c r="D539" s="10">
        <v>0.196833702676419</v>
      </c>
      <c r="E539" s="10">
        <v>9.4333656057147802E-2</v>
      </c>
      <c r="F539" s="10">
        <v>2.0865692150972701</v>
      </c>
      <c r="G539" s="10">
        <v>3.7860997482559798E-2</v>
      </c>
      <c r="H539" s="10">
        <v>236</v>
      </c>
      <c r="I539" s="10">
        <f t="shared" si="24"/>
        <v>0.18489396587200968</v>
      </c>
      <c r="J539" s="10">
        <f t="shared" si="25"/>
        <v>1.1939736804409323E-2</v>
      </c>
      <c r="K539" s="10">
        <f t="shared" si="26"/>
        <v>0.38172766854842866</v>
      </c>
      <c r="L539" s="10">
        <v>0</v>
      </c>
    </row>
    <row r="540" spans="1:12" x14ac:dyDescent="0.2">
      <c r="A540" s="10" t="s">
        <v>30421</v>
      </c>
      <c r="B540" s="10" t="s">
        <v>4360</v>
      </c>
      <c r="C540" s="10" t="s">
        <v>4362</v>
      </c>
      <c r="D540" s="10">
        <v>0.26849790817798702</v>
      </c>
      <c r="E540" s="10">
        <v>0.129400358517576</v>
      </c>
      <c r="F540" s="10">
        <v>2.0749394457165899</v>
      </c>
      <c r="G540" s="10">
        <v>3.8051710357363003E-2</v>
      </c>
      <c r="H540" s="10">
        <v>236</v>
      </c>
      <c r="I540" s="10">
        <f t="shared" si="24"/>
        <v>0.25362470269444898</v>
      </c>
      <c r="J540" s="10">
        <f t="shared" si="25"/>
        <v>1.4873205483538043E-2</v>
      </c>
      <c r="K540" s="10">
        <f t="shared" si="26"/>
        <v>0.52212261087243594</v>
      </c>
      <c r="L540" s="10">
        <v>0.96399999999999997</v>
      </c>
    </row>
    <row r="541" spans="1:12" x14ac:dyDescent="0.2">
      <c r="A541" s="10" t="s">
        <v>30422</v>
      </c>
      <c r="B541" s="10" t="s">
        <v>3445</v>
      </c>
      <c r="C541" s="10" t="s">
        <v>3447</v>
      </c>
      <c r="D541" s="10">
        <v>0.217661996636766</v>
      </c>
      <c r="E541" s="10">
        <v>0.10452913208113</v>
      </c>
      <c r="F541" s="10">
        <v>2.0823094222941498</v>
      </c>
      <c r="G541" s="10">
        <v>3.8247361617824598E-2</v>
      </c>
      <c r="H541" s="10">
        <v>236</v>
      </c>
      <c r="I541" s="10">
        <f t="shared" si="24"/>
        <v>0.20487709887901481</v>
      </c>
      <c r="J541" s="10">
        <f t="shared" si="25"/>
        <v>1.2784897757751185E-2</v>
      </c>
      <c r="K541" s="10">
        <f t="shared" si="26"/>
        <v>0.42253909551578084</v>
      </c>
      <c r="L541" s="10">
        <v>0.68</v>
      </c>
    </row>
    <row r="542" spans="1:12" x14ac:dyDescent="0.2">
      <c r="A542" s="10" t="s">
        <v>30423</v>
      </c>
      <c r="B542" s="10" t="s">
        <v>1368</v>
      </c>
      <c r="C542" s="10" t="s">
        <v>1370</v>
      </c>
      <c r="D542" s="10">
        <v>0.19200548627942099</v>
      </c>
      <c r="E542" s="10">
        <v>9.2230113832158095E-2</v>
      </c>
      <c r="F542" s="10">
        <v>2.08180905673429</v>
      </c>
      <c r="G542" s="10">
        <v>3.8292969922008403E-2</v>
      </c>
      <c r="H542" s="10">
        <v>236</v>
      </c>
      <c r="I542" s="10">
        <f t="shared" si="24"/>
        <v>0.18077102311102985</v>
      </c>
      <c r="J542" s="10">
        <f t="shared" si="25"/>
        <v>1.1234463168391134E-2</v>
      </c>
      <c r="K542" s="10">
        <f t="shared" si="26"/>
        <v>0.37277650939045082</v>
      </c>
      <c r="L542" s="10">
        <v>0</v>
      </c>
    </row>
    <row r="543" spans="1:12" x14ac:dyDescent="0.2">
      <c r="A543" s="10" t="s">
        <v>30424</v>
      </c>
      <c r="B543" s="10" t="s">
        <v>1167</v>
      </c>
      <c r="C543" s="10" t="s">
        <v>1169</v>
      </c>
      <c r="D543" s="10">
        <v>-0.22521405131598299</v>
      </c>
      <c r="E543" s="10">
        <v>0.10842106754005</v>
      </c>
      <c r="F543" s="10">
        <v>-2.0772166925287898</v>
      </c>
      <c r="G543" s="10">
        <v>3.8713738505268797E-2</v>
      </c>
      <c r="H543" s="10">
        <v>236</v>
      </c>
      <c r="I543" s="10">
        <f t="shared" si="24"/>
        <v>0.212505292378498</v>
      </c>
      <c r="J543" s="10">
        <f t="shared" si="25"/>
        <v>-0.43771934369448096</v>
      </c>
      <c r="K543" s="10">
        <f t="shared" si="26"/>
        <v>-1.2708758937484993E-2</v>
      </c>
      <c r="L543" s="10">
        <v>0</v>
      </c>
    </row>
    <row r="544" spans="1:12" x14ac:dyDescent="0.2">
      <c r="A544" s="10" t="s">
        <v>30425</v>
      </c>
      <c r="B544" s="10" t="s">
        <v>2179</v>
      </c>
      <c r="C544" s="10" t="s">
        <v>2181</v>
      </c>
      <c r="D544" s="10">
        <v>0.18133127986222999</v>
      </c>
      <c r="E544" s="10">
        <v>8.7488879839734898E-2</v>
      </c>
      <c r="F544" s="10">
        <v>2.0726208884420401</v>
      </c>
      <c r="G544" s="10">
        <v>3.9138804457230503E-2</v>
      </c>
      <c r="H544" s="10">
        <v>236</v>
      </c>
      <c r="I544" s="10">
        <f t="shared" si="24"/>
        <v>0.17147820448588039</v>
      </c>
      <c r="J544" s="10">
        <f t="shared" si="25"/>
        <v>9.8530753763496071E-3</v>
      </c>
      <c r="K544" s="10">
        <f t="shared" si="26"/>
        <v>0.35280948434811038</v>
      </c>
      <c r="L544" s="10">
        <v>0</v>
      </c>
    </row>
    <row r="545" spans="1:12" x14ac:dyDescent="0.2">
      <c r="A545" s="10" t="s">
        <v>30426</v>
      </c>
      <c r="B545" s="10" t="s">
        <v>4141</v>
      </c>
      <c r="C545" s="10" t="s">
        <v>4143</v>
      </c>
      <c r="D545" s="10">
        <v>0.22133382228797799</v>
      </c>
      <c r="E545" s="10">
        <v>0.10687122005251801</v>
      </c>
      <c r="F545" s="10">
        <v>2.0710329888553001</v>
      </c>
      <c r="G545" s="10">
        <v>3.9286597577332501E-2</v>
      </c>
      <c r="H545" s="10">
        <v>236</v>
      </c>
      <c r="I545" s="10">
        <f t="shared" si="24"/>
        <v>0.2094675913029353</v>
      </c>
      <c r="J545" s="10">
        <f t="shared" si="25"/>
        <v>1.1866230985042692E-2</v>
      </c>
      <c r="K545" s="10">
        <f t="shared" si="26"/>
        <v>0.43080141359091328</v>
      </c>
      <c r="L545" s="10">
        <v>0</v>
      </c>
    </row>
    <row r="546" spans="1:12" x14ac:dyDescent="0.2">
      <c r="A546" s="10" t="s">
        <v>30427</v>
      </c>
      <c r="B546" s="10" t="s">
        <v>2836</v>
      </c>
      <c r="C546" s="10" t="s">
        <v>2838</v>
      </c>
      <c r="D546" s="10">
        <v>0.130916259404187</v>
      </c>
      <c r="E546" s="10">
        <v>6.3320568715239695E-2</v>
      </c>
      <c r="F546" s="10">
        <v>2.0675155334269499</v>
      </c>
      <c r="G546" s="10">
        <v>3.9615697741681298E-2</v>
      </c>
      <c r="H546" s="10">
        <v>236</v>
      </c>
      <c r="I546" s="10">
        <f t="shared" si="24"/>
        <v>0.12410831468186979</v>
      </c>
      <c r="J546" s="10">
        <f t="shared" si="25"/>
        <v>6.8079447223172024E-3</v>
      </c>
      <c r="K546" s="10">
        <f t="shared" si="26"/>
        <v>0.25502457408605678</v>
      </c>
      <c r="L546" s="10">
        <v>0</v>
      </c>
    </row>
    <row r="547" spans="1:12" x14ac:dyDescent="0.2">
      <c r="A547" s="10" t="s">
        <v>30428</v>
      </c>
      <c r="B547" s="10" t="s">
        <v>3802</v>
      </c>
      <c r="C547" s="10" t="s">
        <v>3804</v>
      </c>
      <c r="D547" s="10">
        <v>-0.25308647287456898</v>
      </c>
      <c r="E547" s="10">
        <v>0.123349322442024</v>
      </c>
      <c r="F547" s="10">
        <v>-2.0517864862494299</v>
      </c>
      <c r="G547" s="10">
        <v>4.11164653032439E-2</v>
      </c>
      <c r="H547" s="10">
        <v>236</v>
      </c>
      <c r="I547" s="10">
        <f t="shared" si="24"/>
        <v>0.24176467198636703</v>
      </c>
      <c r="J547" s="10">
        <f t="shared" si="25"/>
        <v>-0.49485114486093601</v>
      </c>
      <c r="K547" s="10">
        <f t="shared" si="26"/>
        <v>-1.1321800888201949E-2</v>
      </c>
      <c r="L547" s="10">
        <v>1.2E-2</v>
      </c>
    </row>
    <row r="548" spans="1:12" x14ac:dyDescent="0.2">
      <c r="A548" s="10" t="s">
        <v>30429</v>
      </c>
      <c r="B548" s="10" t="s">
        <v>1818</v>
      </c>
      <c r="C548" s="10" t="s">
        <v>1820</v>
      </c>
      <c r="D548" s="10">
        <v>-0.151656717457924</v>
      </c>
      <c r="E548" s="10">
        <v>7.4095021282252801E-2</v>
      </c>
      <c r="F548" s="10">
        <v>-2.0467868803250999</v>
      </c>
      <c r="G548" s="10">
        <v>4.1603606853018303E-2</v>
      </c>
      <c r="H548" s="10">
        <v>236</v>
      </c>
      <c r="I548" s="10">
        <f t="shared" si="24"/>
        <v>0.14522624171321549</v>
      </c>
      <c r="J548" s="10">
        <f t="shared" si="25"/>
        <v>-0.29688295917113949</v>
      </c>
      <c r="K548" s="10">
        <f t="shared" si="26"/>
        <v>-6.4304757447085081E-3</v>
      </c>
      <c r="L548" s="10">
        <v>0</v>
      </c>
    </row>
    <row r="549" spans="1:12" x14ac:dyDescent="0.2">
      <c r="A549" s="10" t="s">
        <v>30430</v>
      </c>
      <c r="B549" s="10" t="s">
        <v>1869</v>
      </c>
      <c r="C549" s="10" t="s">
        <v>1871</v>
      </c>
      <c r="D549" s="10">
        <v>-0.15539327529192801</v>
      </c>
      <c r="E549" s="10">
        <v>7.6227628620741505E-2</v>
      </c>
      <c r="F549" s="10">
        <v>-2.0385426925067098</v>
      </c>
      <c r="G549" s="10">
        <v>4.2417689119807402E-2</v>
      </c>
      <c r="H549" s="10">
        <v>236</v>
      </c>
      <c r="I549" s="10">
        <f t="shared" si="24"/>
        <v>0.14940615209665334</v>
      </c>
      <c r="J549" s="10">
        <f t="shared" si="25"/>
        <v>-0.30479942738858135</v>
      </c>
      <c r="K549" s="10">
        <f t="shared" si="26"/>
        <v>-5.9871231952746684E-3</v>
      </c>
      <c r="L549" s="10">
        <v>0</v>
      </c>
    </row>
    <row r="550" spans="1:12" x14ac:dyDescent="0.2">
      <c r="A550" s="10" t="s">
        <v>30431</v>
      </c>
      <c r="B550" s="10" t="s">
        <v>4384</v>
      </c>
      <c r="C550" s="10" t="s">
        <v>4386</v>
      </c>
      <c r="D550" s="10">
        <v>0.189473642086088</v>
      </c>
      <c r="E550" s="10">
        <v>9.30469146231062E-2</v>
      </c>
      <c r="F550" s="10">
        <v>2.0363237497295401</v>
      </c>
      <c r="G550" s="10">
        <v>4.2639115162540001E-2</v>
      </c>
      <c r="H550" s="10">
        <v>236</v>
      </c>
      <c r="I550" s="10">
        <f t="shared" si="24"/>
        <v>0.18237195266128814</v>
      </c>
      <c r="J550" s="10">
        <f t="shared" si="25"/>
        <v>7.1016894247998563E-3</v>
      </c>
      <c r="K550" s="10">
        <f t="shared" si="26"/>
        <v>0.37184559474737611</v>
      </c>
      <c r="L550" s="10">
        <v>0.80800000000000005</v>
      </c>
    </row>
    <row r="551" spans="1:12" x14ac:dyDescent="0.2">
      <c r="A551" s="10" t="s">
        <v>30432</v>
      </c>
      <c r="B551" s="10" t="s">
        <v>453</v>
      </c>
      <c r="C551" s="10" t="s">
        <v>455</v>
      </c>
      <c r="D551" s="10">
        <v>-0.19532883645827701</v>
      </c>
      <c r="E551" s="10">
        <v>9.6148128118993995E-2</v>
      </c>
      <c r="F551" s="10">
        <v>-2.0315407099401499</v>
      </c>
      <c r="G551" s="10">
        <v>4.3119781972829903E-2</v>
      </c>
      <c r="H551" s="10">
        <v>236</v>
      </c>
      <c r="I551" s="10">
        <f t="shared" si="24"/>
        <v>0.18845033111322823</v>
      </c>
      <c r="J551" s="10">
        <f t="shared" si="25"/>
        <v>-0.38377916757150521</v>
      </c>
      <c r="K551" s="10">
        <f t="shared" si="26"/>
        <v>-6.8785053450487743E-3</v>
      </c>
      <c r="L551" s="10">
        <v>0</v>
      </c>
    </row>
    <row r="552" spans="1:12" x14ac:dyDescent="0.2">
      <c r="A552" s="10" t="s">
        <v>30433</v>
      </c>
      <c r="B552" s="10" t="s">
        <v>2374</v>
      </c>
      <c r="C552" s="10" t="s">
        <v>2376</v>
      </c>
      <c r="D552" s="10">
        <v>0.207527146130882</v>
      </c>
      <c r="E552" s="10">
        <v>0.102360963195265</v>
      </c>
      <c r="F552" s="10">
        <v>2.0274051713933301</v>
      </c>
      <c r="G552" s="10">
        <v>4.3539111036881399E-2</v>
      </c>
      <c r="H552" s="10">
        <v>236</v>
      </c>
      <c r="I552" s="10">
        <f t="shared" si="24"/>
        <v>0.20062748786271939</v>
      </c>
      <c r="J552" s="10">
        <f t="shared" si="25"/>
        <v>6.8996582681626062E-3</v>
      </c>
      <c r="K552" s="10">
        <f t="shared" si="26"/>
        <v>0.40815463399360141</v>
      </c>
      <c r="L552" s="10">
        <v>0.66400000000000003</v>
      </c>
    </row>
    <row r="553" spans="1:12" x14ac:dyDescent="0.2">
      <c r="A553" s="10" t="s">
        <v>30434</v>
      </c>
      <c r="B553" s="10" t="s">
        <v>3409</v>
      </c>
      <c r="C553" s="10" t="s">
        <v>3411</v>
      </c>
      <c r="D553" s="10">
        <v>-0.20362097001355201</v>
      </c>
      <c r="E553" s="10">
        <v>0.100523174188835</v>
      </c>
      <c r="F553" s="10">
        <v>-2.02561221983545</v>
      </c>
      <c r="G553" s="10">
        <v>4.3721991187684599E-2</v>
      </c>
      <c r="H553" s="10">
        <v>236</v>
      </c>
      <c r="I553" s="10">
        <f t="shared" si="24"/>
        <v>0.19702542141011659</v>
      </c>
      <c r="J553" s="10">
        <f t="shared" si="25"/>
        <v>-0.40064639142366859</v>
      </c>
      <c r="K553" s="10">
        <f t="shared" si="26"/>
        <v>-6.5955486034354194E-3</v>
      </c>
      <c r="L553" s="10">
        <v>0</v>
      </c>
    </row>
    <row r="554" spans="1:12" x14ac:dyDescent="0.2">
      <c r="A554" s="10" t="s">
        <v>30435</v>
      </c>
      <c r="B554" s="10" t="s">
        <v>2665</v>
      </c>
      <c r="C554" s="10" t="s">
        <v>2667</v>
      </c>
      <c r="D554" s="10">
        <v>-0.12981638602078899</v>
      </c>
      <c r="E554" s="10">
        <v>6.4209860114484194E-2</v>
      </c>
      <c r="F554" s="10">
        <v>-2.0217515781739799</v>
      </c>
      <c r="G554" s="10">
        <v>4.4118009838768298E-2</v>
      </c>
      <c r="H554" s="10">
        <v>236</v>
      </c>
      <c r="I554" s="10">
        <f t="shared" si="24"/>
        <v>0.12585132582438902</v>
      </c>
      <c r="J554" s="10">
        <f t="shared" si="25"/>
        <v>-0.255667711845178</v>
      </c>
      <c r="K554" s="10">
        <f t="shared" si="26"/>
        <v>-3.9650601963999721E-3</v>
      </c>
      <c r="L554" s="10">
        <v>0</v>
      </c>
    </row>
    <row r="555" spans="1:12" x14ac:dyDescent="0.2">
      <c r="A555" s="10" t="s">
        <v>30436</v>
      </c>
      <c r="B555" s="10" t="s">
        <v>114</v>
      </c>
      <c r="C555" s="10" t="s">
        <v>116</v>
      </c>
      <c r="D555" s="10">
        <v>-0.22577932912471901</v>
      </c>
      <c r="E555" s="10">
        <v>0.11172647121990199</v>
      </c>
      <c r="F555" s="10">
        <v>-2.0208221620133</v>
      </c>
      <c r="G555" s="10">
        <v>4.4213799753263901E-2</v>
      </c>
      <c r="H555" s="10">
        <v>236</v>
      </c>
      <c r="I555" s="10">
        <f t="shared" si="24"/>
        <v>0.2189838835910079</v>
      </c>
      <c r="J555" s="10">
        <f t="shared" si="25"/>
        <v>-0.44476321271572694</v>
      </c>
      <c r="K555" s="10">
        <f t="shared" si="26"/>
        <v>-6.7954455337111141E-3</v>
      </c>
      <c r="L555" s="10">
        <v>0.6</v>
      </c>
    </row>
    <row r="556" spans="1:12" x14ac:dyDescent="0.2">
      <c r="A556" s="10" t="s">
        <v>30437</v>
      </c>
      <c r="B556" s="10" t="s">
        <v>423</v>
      </c>
      <c r="C556" s="10" t="s">
        <v>425</v>
      </c>
      <c r="D556" s="10">
        <v>0.18091527168268501</v>
      </c>
      <c r="E556" s="10">
        <v>8.9574450940895403E-2</v>
      </c>
      <c r="F556" s="10">
        <v>2.0197195716227099</v>
      </c>
      <c r="G556" s="10">
        <v>4.4327675701689002E-2</v>
      </c>
      <c r="H556" s="10">
        <v>236</v>
      </c>
      <c r="I556" s="10">
        <f t="shared" si="24"/>
        <v>0.17556592384415498</v>
      </c>
      <c r="J556" s="10">
        <f t="shared" si="25"/>
        <v>5.3493478385300275E-3</v>
      </c>
      <c r="K556" s="10">
        <f t="shared" si="26"/>
        <v>0.35648119552683999</v>
      </c>
      <c r="L556" s="10">
        <v>0</v>
      </c>
    </row>
    <row r="557" spans="1:12" x14ac:dyDescent="0.2">
      <c r="A557" s="10" t="s">
        <v>30438</v>
      </c>
      <c r="B557" s="10" t="s">
        <v>2410</v>
      </c>
      <c r="C557" s="10" t="s">
        <v>2412</v>
      </c>
      <c r="D557" s="10">
        <v>0.10907120489562799</v>
      </c>
      <c r="E557" s="10">
        <v>5.4215888550712597E-2</v>
      </c>
      <c r="F557" s="10">
        <v>2.0117941033762499</v>
      </c>
      <c r="G557" s="10">
        <v>4.5153600872700199E-2</v>
      </c>
      <c r="H557" s="10">
        <v>236</v>
      </c>
      <c r="I557" s="10">
        <f t="shared" si="24"/>
        <v>0.10626314155939669</v>
      </c>
      <c r="J557" s="10">
        <f t="shared" si="25"/>
        <v>2.8080633362313062E-3</v>
      </c>
      <c r="K557" s="10">
        <f t="shared" si="26"/>
        <v>0.21533434645502469</v>
      </c>
      <c r="L557" s="10">
        <v>1.2E-2</v>
      </c>
    </row>
    <row r="558" spans="1:12" x14ac:dyDescent="0.2">
      <c r="A558" s="10" t="s">
        <v>30439</v>
      </c>
      <c r="B558" s="10" t="s">
        <v>3691</v>
      </c>
      <c r="C558" s="10" t="s">
        <v>3693</v>
      </c>
      <c r="D558" s="10">
        <v>-0.19310061153541599</v>
      </c>
      <c r="E558" s="10">
        <v>9.6028731438524806E-2</v>
      </c>
      <c r="F558" s="10">
        <v>-2.0108628807518301</v>
      </c>
      <c r="G558" s="10">
        <v>4.5251499344106799E-2</v>
      </c>
      <c r="H558" s="10">
        <v>236</v>
      </c>
      <c r="I558" s="10">
        <f t="shared" si="24"/>
        <v>0.18821631361950861</v>
      </c>
      <c r="J558" s="10">
        <f t="shared" si="25"/>
        <v>-0.3813169251549246</v>
      </c>
      <c r="K558" s="10">
        <f t="shared" si="26"/>
        <v>-4.8842979159073874E-3</v>
      </c>
      <c r="L558" s="10">
        <v>0</v>
      </c>
    </row>
    <row r="559" spans="1:12" x14ac:dyDescent="0.2">
      <c r="A559" s="10" t="s">
        <v>30440</v>
      </c>
      <c r="B559" s="10" t="s">
        <v>882</v>
      </c>
      <c r="C559" s="10" t="s">
        <v>884</v>
      </c>
      <c r="D559" s="10">
        <v>0.18183490408116701</v>
      </c>
      <c r="E559" s="10">
        <v>9.0569292479000196E-2</v>
      </c>
      <c r="F559" s="10">
        <v>2.0076882473530202</v>
      </c>
      <c r="G559" s="10">
        <v>4.5586618212417301E-2</v>
      </c>
      <c r="H559" s="10">
        <v>236</v>
      </c>
      <c r="I559" s="10">
        <f t="shared" si="24"/>
        <v>0.17751581325884039</v>
      </c>
      <c r="J559" s="10">
        <f t="shared" si="25"/>
        <v>4.3190908223266211E-3</v>
      </c>
      <c r="K559" s="10">
        <f t="shared" si="26"/>
        <v>0.3593507173400074</v>
      </c>
      <c r="L559" s="10">
        <v>0</v>
      </c>
    </row>
    <row r="560" spans="1:12" x14ac:dyDescent="0.2">
      <c r="A560" s="10" t="s">
        <v>30441</v>
      </c>
      <c r="B560" s="10" t="s">
        <v>2602</v>
      </c>
      <c r="C560" s="10" t="s">
        <v>2604</v>
      </c>
      <c r="D560" s="10">
        <v>0.15463547709318601</v>
      </c>
      <c r="E560" s="10">
        <v>7.7044595834034807E-2</v>
      </c>
      <c r="F560" s="10">
        <v>2.00709050932389</v>
      </c>
      <c r="G560" s="10">
        <v>4.5649954002769298E-2</v>
      </c>
      <c r="H560" s="10">
        <v>236</v>
      </c>
      <c r="I560" s="10">
        <f t="shared" si="24"/>
        <v>0.15100740783470823</v>
      </c>
      <c r="J560" s="10">
        <f t="shared" si="25"/>
        <v>3.6280692584777785E-3</v>
      </c>
      <c r="K560" s="10">
        <f t="shared" si="26"/>
        <v>0.30564288492789426</v>
      </c>
      <c r="L560" s="10">
        <v>0</v>
      </c>
    </row>
    <row r="561" spans="1:12" x14ac:dyDescent="0.2">
      <c r="A561" s="10" t="s">
        <v>30442</v>
      </c>
      <c r="B561" s="10" t="s">
        <v>1665</v>
      </c>
      <c r="C561" s="10" t="s">
        <v>1667</v>
      </c>
      <c r="D561" s="10">
        <v>-0.148289808059798</v>
      </c>
      <c r="E561" s="10">
        <v>7.3945826220192107E-2</v>
      </c>
      <c r="F561" s="10">
        <v>-2.0053844231617401</v>
      </c>
      <c r="G561" s="10">
        <v>4.5831138311312102E-2</v>
      </c>
      <c r="H561" s="10">
        <v>236</v>
      </c>
      <c r="I561" s="10">
        <f t="shared" si="24"/>
        <v>0.14493381939157654</v>
      </c>
      <c r="J561" s="10">
        <f t="shared" si="25"/>
        <v>-0.29322362745137454</v>
      </c>
      <c r="K561" s="10">
        <f t="shared" si="26"/>
        <v>-3.3559886682214546E-3</v>
      </c>
      <c r="L561" s="10">
        <v>0</v>
      </c>
    </row>
    <row r="562" spans="1:12" x14ac:dyDescent="0.2">
      <c r="A562" s="10" t="s">
        <v>30443</v>
      </c>
      <c r="B562" s="10" t="s">
        <v>2254</v>
      </c>
      <c r="C562" s="10" t="s">
        <v>2256</v>
      </c>
      <c r="D562" s="10">
        <v>-0.22895084732087301</v>
      </c>
      <c r="E562" s="10">
        <v>0.114237208211141</v>
      </c>
      <c r="F562" s="10">
        <v>-2.0041705404574399</v>
      </c>
      <c r="G562" s="10">
        <v>4.5960420290381797E-2</v>
      </c>
      <c r="H562" s="10">
        <v>236</v>
      </c>
      <c r="I562" s="10">
        <f t="shared" si="24"/>
        <v>0.22390492809383636</v>
      </c>
      <c r="J562" s="10">
        <f t="shared" si="25"/>
        <v>-0.45285577541470934</v>
      </c>
      <c r="K562" s="10">
        <f t="shared" si="26"/>
        <v>-5.0459192270366493E-3</v>
      </c>
      <c r="L562" s="10">
        <v>0</v>
      </c>
    </row>
    <row r="563" spans="1:12" x14ac:dyDescent="0.2">
      <c r="A563" s="10" t="s">
        <v>30444</v>
      </c>
      <c r="B563" s="10" t="s">
        <v>192</v>
      </c>
      <c r="C563" s="10" t="s">
        <v>194</v>
      </c>
      <c r="D563" s="10">
        <v>-0.201948397340179</v>
      </c>
      <c r="E563" s="10">
        <v>0.101038585819877</v>
      </c>
      <c r="F563" s="10">
        <v>-1.9987254938444601</v>
      </c>
      <c r="G563" s="10">
        <v>4.6544186777890399E-2</v>
      </c>
      <c r="H563" s="10">
        <v>236</v>
      </c>
      <c r="I563" s="10">
        <f t="shared" si="24"/>
        <v>0.19803562820695891</v>
      </c>
      <c r="J563" s="10">
        <f t="shared" si="25"/>
        <v>-0.39998402554713791</v>
      </c>
      <c r="K563" s="10">
        <f t="shared" si="26"/>
        <v>-3.9127691332200842E-3</v>
      </c>
      <c r="L563" s="10">
        <v>0</v>
      </c>
    </row>
    <row r="564" spans="1:12" x14ac:dyDescent="0.2">
      <c r="A564" s="10" t="s">
        <v>30445</v>
      </c>
      <c r="B564" s="10" t="s">
        <v>1590</v>
      </c>
      <c r="C564" s="10" t="s">
        <v>1592</v>
      </c>
      <c r="D564" s="10">
        <v>0.19689336535958901</v>
      </c>
      <c r="E564" s="10">
        <v>9.8653780359976295E-2</v>
      </c>
      <c r="F564" s="10">
        <v>1.9958015257109001</v>
      </c>
      <c r="G564" s="10">
        <v>4.6860266515810399E-2</v>
      </c>
      <c r="H564" s="10">
        <v>236</v>
      </c>
      <c r="I564" s="10">
        <f t="shared" si="24"/>
        <v>0.19336140950555353</v>
      </c>
      <c r="J564" s="10">
        <f t="shared" si="25"/>
        <v>3.5319558540354845E-3</v>
      </c>
      <c r="K564" s="10">
        <f t="shared" si="26"/>
        <v>0.39025477486514254</v>
      </c>
      <c r="L564" s="10">
        <v>0.23200000000000001</v>
      </c>
    </row>
    <row r="565" spans="1:12" x14ac:dyDescent="0.2">
      <c r="A565" s="10" t="s">
        <v>30446</v>
      </c>
      <c r="B565" s="10" t="s">
        <v>237</v>
      </c>
      <c r="C565" s="10" t="s">
        <v>239</v>
      </c>
      <c r="D565" s="10">
        <v>0.20228085251514699</v>
      </c>
      <c r="E565" s="10">
        <v>0.10148572995095501</v>
      </c>
      <c r="F565" s="10">
        <v>1.9931950296155201</v>
      </c>
      <c r="G565" s="10">
        <v>4.7143569346480202E-2</v>
      </c>
      <c r="H565" s="10">
        <v>236</v>
      </c>
      <c r="I565" s="10">
        <f t="shared" si="24"/>
        <v>0.19891203070387181</v>
      </c>
      <c r="J565" s="10">
        <f t="shared" si="25"/>
        <v>3.36882181127518E-3</v>
      </c>
      <c r="K565" s="10">
        <f t="shared" si="26"/>
        <v>0.4011928832190188</v>
      </c>
      <c r="L565" s="10">
        <v>0.51600000000000001</v>
      </c>
    </row>
    <row r="566" spans="1:12" x14ac:dyDescent="0.2">
      <c r="A566" s="10" t="s">
        <v>30447</v>
      </c>
      <c r="B566" s="10" t="s">
        <v>2025</v>
      </c>
      <c r="C566" s="10" t="s">
        <v>2027</v>
      </c>
      <c r="D566" s="10">
        <v>0.188319834008457</v>
      </c>
      <c r="E566" s="10">
        <v>9.4569686967175298E-2</v>
      </c>
      <c r="F566" s="10">
        <v>1.99133401037715</v>
      </c>
      <c r="G566" s="10">
        <v>4.7346735682795099E-2</v>
      </c>
      <c r="H566" s="10">
        <v>236</v>
      </c>
      <c r="I566" s="10">
        <f t="shared" si="24"/>
        <v>0.18535658645566358</v>
      </c>
      <c r="J566" s="10">
        <f t="shared" si="25"/>
        <v>2.9632475527934243E-3</v>
      </c>
      <c r="K566" s="10">
        <f t="shared" si="26"/>
        <v>0.37367642046412058</v>
      </c>
      <c r="L566" s="10">
        <v>0.188</v>
      </c>
    </row>
    <row r="567" spans="1:12" x14ac:dyDescent="0.2">
      <c r="A567" s="10" t="s">
        <v>30448</v>
      </c>
      <c r="B567" s="10" t="s">
        <v>2464</v>
      </c>
      <c r="C567" s="10" t="s">
        <v>2466</v>
      </c>
      <c r="D567" s="10">
        <v>0.181538432082684</v>
      </c>
      <c r="E567" s="10">
        <v>9.1206945614558402E-2</v>
      </c>
      <c r="F567" s="10">
        <v>1.9904013982648601</v>
      </c>
      <c r="G567" s="10">
        <v>4.7448828953872799E-2</v>
      </c>
      <c r="H567" s="10">
        <v>236</v>
      </c>
      <c r="I567" s="10">
        <f t="shared" si="24"/>
        <v>0.17876561340453445</v>
      </c>
      <c r="J567" s="10">
        <f t="shared" si="25"/>
        <v>2.7728186781495467E-3</v>
      </c>
      <c r="K567" s="10">
        <f t="shared" si="26"/>
        <v>0.36030404548721845</v>
      </c>
      <c r="L567" s="10">
        <v>0</v>
      </c>
    </row>
    <row r="568" spans="1:12" x14ac:dyDescent="0.2">
      <c r="A568" s="10" t="s">
        <v>30449</v>
      </c>
      <c r="B568" s="10" t="s">
        <v>579</v>
      </c>
      <c r="C568" s="10" t="s">
        <v>581</v>
      </c>
      <c r="D568" s="10">
        <v>0.16280133384237999</v>
      </c>
      <c r="E568" s="10">
        <v>8.18209926220822E-2</v>
      </c>
      <c r="F568" s="10">
        <v>1.9897257247211899</v>
      </c>
      <c r="G568" s="10">
        <v>4.7522913179575701E-2</v>
      </c>
      <c r="H568" s="10">
        <v>236</v>
      </c>
      <c r="I568" s="10">
        <f t="shared" si="24"/>
        <v>0.16036914553928111</v>
      </c>
      <c r="J568" s="10">
        <f t="shared" si="25"/>
        <v>2.4321883030988811E-3</v>
      </c>
      <c r="K568" s="10">
        <f t="shared" si="26"/>
        <v>0.3231704793816611</v>
      </c>
      <c r="L568" s="10">
        <v>0</v>
      </c>
    </row>
    <row r="569" spans="1:12" x14ac:dyDescent="0.2">
      <c r="A569" s="10" t="s">
        <v>30450</v>
      </c>
      <c r="B569" s="10" t="s">
        <v>3115</v>
      </c>
      <c r="C569" s="10" t="s">
        <v>3117</v>
      </c>
      <c r="D569" s="10">
        <v>0.19948259007420899</v>
      </c>
      <c r="E569" s="10">
        <v>0.10031206333083199</v>
      </c>
      <c r="F569" s="10">
        <v>1.9886201464754001</v>
      </c>
      <c r="G569" s="10">
        <v>4.7644341713960398E-2</v>
      </c>
      <c r="H569" s="10">
        <v>236</v>
      </c>
      <c r="I569" s="10">
        <f t="shared" si="24"/>
        <v>0.19661164412843071</v>
      </c>
      <c r="J569" s="10">
        <f t="shared" si="25"/>
        <v>2.8709459457782749E-3</v>
      </c>
      <c r="K569" s="10">
        <f t="shared" si="26"/>
        <v>0.39609423420263967</v>
      </c>
      <c r="L569" s="10">
        <v>0</v>
      </c>
    </row>
    <row r="570" spans="1:12" x14ac:dyDescent="0.2">
      <c r="A570" s="10" t="s">
        <v>30451</v>
      </c>
      <c r="B570" s="10" t="s">
        <v>3274</v>
      </c>
      <c r="C570" s="10" t="s">
        <v>3276</v>
      </c>
      <c r="D570" s="10">
        <v>0.19530633910890899</v>
      </c>
      <c r="E570" s="10">
        <v>9.83890857801311E-2</v>
      </c>
      <c r="F570" s="10">
        <v>1.98504069389727</v>
      </c>
      <c r="G570" s="10">
        <v>4.8039306401253402E-2</v>
      </c>
      <c r="H570" s="10">
        <v>236</v>
      </c>
      <c r="I570" s="10">
        <f t="shared" si="24"/>
        <v>0.19284260812905696</v>
      </c>
      <c r="J570" s="10">
        <f t="shared" si="25"/>
        <v>2.4637309798520302E-3</v>
      </c>
      <c r="K570" s="10">
        <f t="shared" si="26"/>
        <v>0.38814894723796595</v>
      </c>
      <c r="L570" s="10">
        <v>1.6E-2</v>
      </c>
    </row>
    <row r="571" spans="1:12" x14ac:dyDescent="0.2">
      <c r="A571" s="10" t="s">
        <v>30452</v>
      </c>
      <c r="B571" s="10" t="s">
        <v>963</v>
      </c>
      <c r="C571" s="10" t="s">
        <v>965</v>
      </c>
      <c r="D571" s="10">
        <v>0.18497267876790699</v>
      </c>
      <c r="E571" s="10">
        <v>9.3222608050224101E-2</v>
      </c>
      <c r="F571" s="10">
        <v>1.98420407491981</v>
      </c>
      <c r="G571" s="10">
        <v>4.81320215089793E-2</v>
      </c>
      <c r="H571" s="10">
        <v>236</v>
      </c>
      <c r="I571" s="10">
        <f t="shared" si="24"/>
        <v>0.18271631177843922</v>
      </c>
      <c r="J571" s="10">
        <f t="shared" si="25"/>
        <v>2.2563669894677674E-3</v>
      </c>
      <c r="K571" s="10">
        <f t="shared" si="26"/>
        <v>0.36768899054634618</v>
      </c>
      <c r="L571" s="10">
        <v>0</v>
      </c>
    </row>
    <row r="572" spans="1:12" x14ac:dyDescent="0.2">
      <c r="A572" s="10" t="s">
        <v>30453</v>
      </c>
      <c r="B572" s="10" t="s">
        <v>1053</v>
      </c>
      <c r="C572" s="10" t="s">
        <v>1055</v>
      </c>
      <c r="D572" s="10">
        <v>0.15155640433030601</v>
      </c>
      <c r="E572" s="10">
        <v>7.6442287948264798E-2</v>
      </c>
      <c r="F572" s="10">
        <v>1.98262517250762</v>
      </c>
      <c r="G572" s="10">
        <v>4.83074149715947E-2</v>
      </c>
      <c r="H572" s="10">
        <v>236</v>
      </c>
      <c r="I572" s="10">
        <f t="shared" si="24"/>
        <v>0.14982688437859901</v>
      </c>
      <c r="J572" s="10">
        <f t="shared" si="25"/>
        <v>1.7295199517070037E-3</v>
      </c>
      <c r="K572" s="10">
        <f t="shared" si="26"/>
        <v>0.30138328870890502</v>
      </c>
      <c r="L572" s="10">
        <v>0</v>
      </c>
    </row>
    <row r="573" spans="1:12" x14ac:dyDescent="0.2">
      <c r="A573" s="10" t="s">
        <v>30454</v>
      </c>
      <c r="B573" s="10" t="s">
        <v>1779</v>
      </c>
      <c r="C573" s="10" t="s">
        <v>1781</v>
      </c>
      <c r="D573" s="10">
        <v>-0.18739356131234899</v>
      </c>
      <c r="E573" s="10">
        <v>9.4539652581054207E-2</v>
      </c>
      <c r="F573" s="10">
        <v>-1.9821689227352</v>
      </c>
      <c r="G573" s="10">
        <v>4.83581942258988E-2</v>
      </c>
      <c r="H573" s="10">
        <v>236</v>
      </c>
      <c r="I573" s="10">
        <f t="shared" si="24"/>
        <v>0.18529771905886624</v>
      </c>
      <c r="J573" s="10">
        <f t="shared" si="25"/>
        <v>-0.37269128037121524</v>
      </c>
      <c r="K573" s="10">
        <f t="shared" si="26"/>
        <v>-2.0958422534827492E-3</v>
      </c>
      <c r="L573" s="10">
        <v>0</v>
      </c>
    </row>
    <row r="574" spans="1:12" x14ac:dyDescent="0.2">
      <c r="A574" s="10" t="s">
        <v>30455</v>
      </c>
      <c r="B574" s="10" t="s">
        <v>975</v>
      </c>
      <c r="C574" s="10" t="s">
        <v>977</v>
      </c>
      <c r="D574" s="10">
        <v>0.16668593695074499</v>
      </c>
      <c r="E574" s="10">
        <v>8.4111452328302999E-2</v>
      </c>
      <c r="F574" s="10">
        <v>1.98172701025466</v>
      </c>
      <c r="G574" s="10">
        <v>4.8407425254962201E-2</v>
      </c>
      <c r="H574" s="10">
        <v>236</v>
      </c>
      <c r="I574" s="10">
        <f t="shared" si="24"/>
        <v>0.16485844656347387</v>
      </c>
      <c r="J574" s="10">
        <f t="shared" si="25"/>
        <v>1.827490387271119E-3</v>
      </c>
      <c r="K574" s="10">
        <f t="shared" si="26"/>
        <v>0.33154438351421889</v>
      </c>
      <c r="L574" s="10">
        <v>0</v>
      </c>
    </row>
    <row r="575" spans="1:12" x14ac:dyDescent="0.2">
      <c r="A575" s="10" t="s">
        <v>30456</v>
      </c>
      <c r="B575" s="10" t="s">
        <v>3817</v>
      </c>
      <c r="C575" s="10" t="s">
        <v>3819</v>
      </c>
      <c r="D575" s="10">
        <v>-0.231037407512895</v>
      </c>
      <c r="E575" s="10">
        <v>0.117219589495068</v>
      </c>
      <c r="F575" s="10">
        <v>-1.97097949675567</v>
      </c>
      <c r="G575" s="10">
        <v>4.9617919722272197E-2</v>
      </c>
      <c r="H575" s="10">
        <v>236</v>
      </c>
      <c r="I575" s="10">
        <f t="shared" si="24"/>
        <v>0.22975039541033326</v>
      </c>
      <c r="J575" s="10">
        <f t="shared" si="25"/>
        <v>-0.4607878029232283</v>
      </c>
      <c r="K575" s="10">
        <f t="shared" si="26"/>
        <v>-1.2870121025617409E-3</v>
      </c>
      <c r="L575" s="10">
        <v>4.0000000000000001E-3</v>
      </c>
    </row>
    <row r="576" spans="1:12" x14ac:dyDescent="0.2">
      <c r="A576" s="10" t="s">
        <v>30457</v>
      </c>
      <c r="B576" s="10" t="s">
        <v>4075</v>
      </c>
      <c r="C576" s="10" t="s">
        <v>4077</v>
      </c>
      <c r="D576" s="10">
        <v>-0.210809064539866</v>
      </c>
      <c r="E576" s="10">
        <v>0.10712832729277</v>
      </c>
      <c r="F576" s="10">
        <v>-1.96781812866123</v>
      </c>
      <c r="G576" s="10">
        <v>4.9978844725439002E-2</v>
      </c>
      <c r="H576" s="10">
        <v>236</v>
      </c>
      <c r="I576" s="10">
        <f t="shared" si="24"/>
        <v>0.20997152149382919</v>
      </c>
      <c r="J576" s="10">
        <f t="shared" si="25"/>
        <v>-0.42078058603369517</v>
      </c>
      <c r="K576" s="10">
        <f t="shared" si="26"/>
        <v>-8.375430460368094E-4</v>
      </c>
      <c r="L576" s="10">
        <v>0</v>
      </c>
    </row>
    <row r="577" spans="1:12" x14ac:dyDescent="0.2">
      <c r="A577" s="10" t="s">
        <v>30458</v>
      </c>
      <c r="B577" s="10" t="s">
        <v>1176</v>
      </c>
      <c r="C577" s="10" t="s">
        <v>1178</v>
      </c>
      <c r="D577" s="10">
        <v>0.17693317880540199</v>
      </c>
      <c r="E577" s="10">
        <v>8.9975291082135103E-2</v>
      </c>
      <c r="F577" s="10">
        <v>1.9664640889451099</v>
      </c>
      <c r="G577" s="10">
        <v>5.01341130744389E-2</v>
      </c>
      <c r="H577" s="10">
        <v>236</v>
      </c>
      <c r="I577" s="10">
        <f t="shared" si="24"/>
        <v>0.1763515705209848</v>
      </c>
      <c r="J577" s="10">
        <f t="shared" si="25"/>
        <v>5.8160828441719548E-4</v>
      </c>
      <c r="K577" s="10">
        <f t="shared" si="26"/>
        <v>0.35328474932638676</v>
      </c>
      <c r="L577" s="10">
        <v>0</v>
      </c>
    </row>
    <row r="578" spans="1:12" x14ac:dyDescent="0.2">
      <c r="A578" s="10" t="s">
        <v>30459</v>
      </c>
      <c r="B578" s="10" t="s">
        <v>912</v>
      </c>
      <c r="C578" s="10" t="s">
        <v>914</v>
      </c>
      <c r="D578" s="10">
        <v>-0.16994524977640399</v>
      </c>
      <c r="E578" s="10">
        <v>8.69094089028562E-2</v>
      </c>
      <c r="F578" s="10">
        <v>-1.95542981964545</v>
      </c>
      <c r="G578" s="10">
        <v>5.1414737073498099E-2</v>
      </c>
      <c r="H578" s="10">
        <v>236</v>
      </c>
      <c r="I578" s="10">
        <f t="shared" si="24"/>
        <v>0.17034244144959815</v>
      </c>
      <c r="J578" s="10">
        <f t="shared" si="25"/>
        <v>-0.34028769122600211</v>
      </c>
      <c r="K578" s="10">
        <f t="shared" si="26"/>
        <v>3.9719167319415827E-4</v>
      </c>
      <c r="L578" s="10">
        <v>0</v>
      </c>
    </row>
    <row r="579" spans="1:12" x14ac:dyDescent="0.2">
      <c r="A579" s="10" t="s">
        <v>30460</v>
      </c>
      <c r="B579" s="10" t="s">
        <v>4390</v>
      </c>
      <c r="C579" s="10" t="s">
        <v>4392</v>
      </c>
      <c r="D579" s="10">
        <v>0.181522108801805</v>
      </c>
      <c r="E579" s="10">
        <v>9.3051247309551E-2</v>
      </c>
      <c r="F579" s="10">
        <v>1.9507756644888501</v>
      </c>
      <c r="G579" s="10">
        <v>5.1963149139772701E-2</v>
      </c>
      <c r="H579" s="10">
        <v>236</v>
      </c>
      <c r="I579" s="10">
        <f t="shared" si="24"/>
        <v>0.18238044472671996</v>
      </c>
      <c r="J579" s="10">
        <f t="shared" si="25"/>
        <v>-8.583359249149658E-4</v>
      </c>
      <c r="K579" s="10">
        <f t="shared" si="26"/>
        <v>0.36390255352852496</v>
      </c>
      <c r="L579" s="10">
        <v>0</v>
      </c>
    </row>
    <row r="580" spans="1:12" x14ac:dyDescent="0.2">
      <c r="A580" s="10" t="s">
        <v>30461</v>
      </c>
      <c r="B580" s="10" t="s">
        <v>3145</v>
      </c>
      <c r="C580" s="10" t="s">
        <v>3147</v>
      </c>
      <c r="D580" s="10">
        <v>0.14303201366822499</v>
      </c>
      <c r="E580" s="10">
        <v>7.3686907121483305E-2</v>
      </c>
      <c r="F580" s="10">
        <v>1.9410777199864899</v>
      </c>
      <c r="G580" s="10">
        <v>5.3121820869507501E-2</v>
      </c>
      <c r="H580" s="10">
        <v>236</v>
      </c>
      <c r="I580" s="10">
        <f t="shared" ref="I580:I643" si="27">1.96*E580</f>
        <v>0.14442633795810728</v>
      </c>
      <c r="J580" s="10">
        <f t="shared" ref="J580:J643" si="28">D580-I580</f>
        <v>-1.3943242898822872E-3</v>
      </c>
      <c r="K580" s="10">
        <f t="shared" ref="K580:K643" si="29">D580+I580</f>
        <v>0.28745835162633226</v>
      </c>
      <c r="L580" s="10">
        <v>2.4E-2</v>
      </c>
    </row>
    <row r="581" spans="1:12" x14ac:dyDescent="0.2">
      <c r="A581" s="10" t="s">
        <v>30462</v>
      </c>
      <c r="B581" s="10" t="s">
        <v>4183</v>
      </c>
      <c r="C581" s="10" t="s">
        <v>4185</v>
      </c>
      <c r="D581" s="10">
        <v>0.17163762487884199</v>
      </c>
      <c r="E581" s="10">
        <v>8.86395632892613E-2</v>
      </c>
      <c r="F581" s="10">
        <v>1.9363545860298199</v>
      </c>
      <c r="G581" s="10">
        <v>5.3693987685636803E-2</v>
      </c>
      <c r="H581" s="10">
        <v>236</v>
      </c>
      <c r="I581" s="10">
        <f t="shared" si="27"/>
        <v>0.17373354404695215</v>
      </c>
      <c r="J581" s="10">
        <f t="shared" si="28"/>
        <v>-2.0959191681101663E-3</v>
      </c>
      <c r="K581" s="10">
        <f t="shared" si="29"/>
        <v>0.34537116892579411</v>
      </c>
      <c r="L581" s="10">
        <v>0</v>
      </c>
    </row>
    <row r="582" spans="1:12" x14ac:dyDescent="0.2">
      <c r="A582" s="10" t="s">
        <v>30463</v>
      </c>
      <c r="B582" s="10" t="s">
        <v>1380</v>
      </c>
      <c r="C582" s="10" t="s">
        <v>1382</v>
      </c>
      <c r="D582" s="10">
        <v>-0.17485991250232399</v>
      </c>
      <c r="E582" s="10">
        <v>9.0532067815709605E-2</v>
      </c>
      <c r="F582" s="10">
        <v>-1.9314693314889799</v>
      </c>
      <c r="G582" s="10">
        <v>5.42912714216068E-2</v>
      </c>
      <c r="H582" s="10">
        <v>236</v>
      </c>
      <c r="I582" s="10">
        <f t="shared" si="27"/>
        <v>0.17744285291879083</v>
      </c>
      <c r="J582" s="10">
        <f t="shared" si="28"/>
        <v>-0.35230276542111483</v>
      </c>
      <c r="K582" s="10">
        <f t="shared" si="29"/>
        <v>2.582940416466839E-3</v>
      </c>
      <c r="L582" s="10">
        <v>1.2E-2</v>
      </c>
    </row>
    <row r="583" spans="1:12" x14ac:dyDescent="0.2">
      <c r="A583" s="10" t="s">
        <v>30464</v>
      </c>
      <c r="B583" s="10" t="s">
        <v>1179</v>
      </c>
      <c r="C583" s="10" t="s">
        <v>1181</v>
      </c>
      <c r="D583" s="10">
        <v>-0.16682339260215401</v>
      </c>
      <c r="E583" s="10">
        <v>8.6448597817097406E-2</v>
      </c>
      <c r="F583" s="10">
        <v>-1.92974087277978</v>
      </c>
      <c r="G583" s="10">
        <v>5.4503935306936799E-2</v>
      </c>
      <c r="H583" s="10">
        <v>236</v>
      </c>
      <c r="I583" s="10">
        <f t="shared" si="27"/>
        <v>0.16943925172151092</v>
      </c>
      <c r="J583" s="10">
        <f t="shared" si="28"/>
        <v>-0.33626264432366493</v>
      </c>
      <c r="K583" s="10">
        <f t="shared" si="29"/>
        <v>2.6158591193569114E-3</v>
      </c>
      <c r="L583" s="10">
        <v>0</v>
      </c>
    </row>
    <row r="584" spans="1:12" x14ac:dyDescent="0.2">
      <c r="A584" s="10" t="s">
        <v>30465</v>
      </c>
      <c r="B584" s="10" t="s">
        <v>504</v>
      </c>
      <c r="C584" s="10" t="s">
        <v>506</v>
      </c>
      <c r="D584" s="10">
        <v>0.17316890543088501</v>
      </c>
      <c r="E584" s="10">
        <v>8.9748989024427905E-2</v>
      </c>
      <c r="F584" s="10">
        <v>1.92948029067772</v>
      </c>
      <c r="G584" s="10">
        <v>5.4536059559404597E-2</v>
      </c>
      <c r="H584" s="10">
        <v>236</v>
      </c>
      <c r="I584" s="10">
        <f t="shared" si="27"/>
        <v>0.17590801848787868</v>
      </c>
      <c r="J584" s="10">
        <f t="shared" si="28"/>
        <v>-2.739113056993675E-3</v>
      </c>
      <c r="K584" s="10">
        <f t="shared" si="29"/>
        <v>0.34907692391876366</v>
      </c>
      <c r="L584" s="10">
        <v>0</v>
      </c>
    </row>
    <row r="585" spans="1:12" x14ac:dyDescent="0.2">
      <c r="A585" s="10" t="s">
        <v>30466</v>
      </c>
      <c r="B585" s="10" t="s">
        <v>1566</v>
      </c>
      <c r="C585" s="10" t="s">
        <v>1568</v>
      </c>
      <c r="D585" s="10">
        <v>0.171763278778539</v>
      </c>
      <c r="E585" s="10">
        <v>8.9120286156466305E-2</v>
      </c>
      <c r="F585" s="10">
        <v>1.92731965062341</v>
      </c>
      <c r="G585" s="10">
        <v>5.4803021561968097E-2</v>
      </c>
      <c r="H585" s="10">
        <v>236</v>
      </c>
      <c r="I585" s="10">
        <f t="shared" si="27"/>
        <v>0.17467576086667397</v>
      </c>
      <c r="J585" s="10">
        <f t="shared" si="28"/>
        <v>-2.9124820881349656E-3</v>
      </c>
      <c r="K585" s="10">
        <f t="shared" si="29"/>
        <v>0.34643903964521294</v>
      </c>
      <c r="L585" s="10">
        <v>0.42399999999999999</v>
      </c>
    </row>
    <row r="586" spans="1:12" x14ac:dyDescent="0.2">
      <c r="A586" s="10" t="s">
        <v>30467</v>
      </c>
      <c r="B586" s="10" t="s">
        <v>3604</v>
      </c>
      <c r="C586" s="10" t="s">
        <v>3606</v>
      </c>
      <c r="D586" s="10">
        <v>0.17927566188083599</v>
      </c>
      <c r="E586" s="10">
        <v>9.3028176806593907E-2</v>
      </c>
      <c r="F586" s="10">
        <v>1.9271114197320101</v>
      </c>
      <c r="G586" s="10">
        <v>5.4828806436882899E-2</v>
      </c>
      <c r="H586" s="10">
        <v>236</v>
      </c>
      <c r="I586" s="10">
        <f t="shared" si="27"/>
        <v>0.18233522654092404</v>
      </c>
      <c r="J586" s="10">
        <f t="shared" si="28"/>
        <v>-3.0595646600880544E-3</v>
      </c>
      <c r="K586" s="10">
        <f t="shared" si="29"/>
        <v>0.36161088842176003</v>
      </c>
      <c r="L586" s="10">
        <v>0</v>
      </c>
    </row>
    <row r="587" spans="1:12" x14ac:dyDescent="0.2">
      <c r="A587" s="10" t="s">
        <v>30468</v>
      </c>
      <c r="B587" s="10" t="s">
        <v>2923</v>
      </c>
      <c r="C587" s="10" t="s">
        <v>2925</v>
      </c>
      <c r="D587" s="10">
        <v>0.16378482125298499</v>
      </c>
      <c r="E587" s="10">
        <v>8.5049248227901802E-2</v>
      </c>
      <c r="F587" s="10">
        <v>1.92576447958835</v>
      </c>
      <c r="G587" s="10">
        <v>5.4995856453239698E-2</v>
      </c>
      <c r="H587" s="10">
        <v>236</v>
      </c>
      <c r="I587" s="10">
        <f t="shared" si="27"/>
        <v>0.16669652652668754</v>
      </c>
      <c r="J587" s="10">
        <f t="shared" si="28"/>
        <v>-2.9117052737025473E-3</v>
      </c>
      <c r="K587" s="10">
        <f t="shared" si="29"/>
        <v>0.33048134777967253</v>
      </c>
      <c r="L587" s="10">
        <v>0</v>
      </c>
    </row>
    <row r="588" spans="1:12" x14ac:dyDescent="0.2">
      <c r="A588" s="10" t="s">
        <v>30469</v>
      </c>
      <c r="B588" s="10" t="s">
        <v>2116</v>
      </c>
      <c r="C588" s="10" t="s">
        <v>2118</v>
      </c>
      <c r="D588" s="10">
        <v>-0.13566153908554901</v>
      </c>
      <c r="E588" s="10">
        <v>7.0710261092541596E-2</v>
      </c>
      <c r="F588" s="10">
        <v>-1.91855519961951</v>
      </c>
      <c r="G588" s="10">
        <v>5.5897274167194803E-2</v>
      </c>
      <c r="H588" s="10">
        <v>236</v>
      </c>
      <c r="I588" s="10">
        <f t="shared" si="27"/>
        <v>0.13859211174138153</v>
      </c>
      <c r="J588" s="10">
        <f t="shared" si="28"/>
        <v>-0.27425365082693054</v>
      </c>
      <c r="K588" s="10">
        <f t="shared" si="29"/>
        <v>2.9305726558325196E-3</v>
      </c>
      <c r="L588" s="10">
        <v>0</v>
      </c>
    </row>
    <row r="589" spans="1:12" x14ac:dyDescent="0.2">
      <c r="A589" s="10" t="s">
        <v>30470</v>
      </c>
      <c r="B589" s="10" t="s">
        <v>582</v>
      </c>
      <c r="C589" s="10" t="s">
        <v>584</v>
      </c>
      <c r="D589" s="10">
        <v>-0.196159182676268</v>
      </c>
      <c r="E589" s="10">
        <v>0.102253795777611</v>
      </c>
      <c r="F589" s="10">
        <v>-1.91835600022996</v>
      </c>
      <c r="G589" s="10">
        <v>5.5922357279738003E-2</v>
      </c>
      <c r="H589" s="10">
        <v>236</v>
      </c>
      <c r="I589" s="10">
        <f t="shared" si="27"/>
        <v>0.20041743972411755</v>
      </c>
      <c r="J589" s="10">
        <f t="shared" si="28"/>
        <v>-0.39657662240038555</v>
      </c>
      <c r="K589" s="10">
        <f t="shared" si="29"/>
        <v>4.2582570478495452E-3</v>
      </c>
      <c r="L589" s="10">
        <v>0</v>
      </c>
    </row>
    <row r="590" spans="1:12" x14ac:dyDescent="0.2">
      <c r="A590" s="10" t="s">
        <v>30471</v>
      </c>
      <c r="B590" s="10" t="s">
        <v>279</v>
      </c>
      <c r="C590" s="10" t="s">
        <v>30472</v>
      </c>
      <c r="D590" s="10">
        <v>-0.221334396514552</v>
      </c>
      <c r="E590" s="10">
        <v>0.115584764881387</v>
      </c>
      <c r="F590" s="10">
        <v>-1.91490977847889</v>
      </c>
      <c r="G590" s="10">
        <v>5.6357802770061E-2</v>
      </c>
      <c r="H590" s="10">
        <v>236</v>
      </c>
      <c r="I590" s="10">
        <f t="shared" si="27"/>
        <v>0.22654613916751851</v>
      </c>
      <c r="J590" s="10">
        <f t="shared" si="28"/>
        <v>-0.44788053568207054</v>
      </c>
      <c r="K590" s="10">
        <f t="shared" si="29"/>
        <v>5.2117426529665056E-3</v>
      </c>
      <c r="L590" s="10">
        <v>0.12</v>
      </c>
    </row>
    <row r="591" spans="1:12" x14ac:dyDescent="0.2">
      <c r="A591" s="10" t="s">
        <v>30473</v>
      </c>
      <c r="B591" s="10" t="s">
        <v>3010</v>
      </c>
      <c r="C591" s="10" t="s">
        <v>3012</v>
      </c>
      <c r="D591" s="10">
        <v>0.18747261778861399</v>
      </c>
      <c r="E591" s="10">
        <v>9.8410536637007898E-2</v>
      </c>
      <c r="F591" s="10">
        <v>1.90500554305598</v>
      </c>
      <c r="G591" s="10">
        <v>5.7625205435937202E-2</v>
      </c>
      <c r="H591" s="10">
        <v>236</v>
      </c>
      <c r="I591" s="10">
        <f t="shared" si="27"/>
        <v>0.19288465180853548</v>
      </c>
      <c r="J591" s="10">
        <f t="shared" si="28"/>
        <v>-5.4120340199214911E-3</v>
      </c>
      <c r="K591" s="10">
        <f t="shared" si="29"/>
        <v>0.38035726959714944</v>
      </c>
      <c r="L591" s="10">
        <v>0</v>
      </c>
    </row>
    <row r="592" spans="1:12" x14ac:dyDescent="0.2">
      <c r="A592" s="10" t="s">
        <v>30474</v>
      </c>
      <c r="B592" s="10" t="s">
        <v>2560</v>
      </c>
      <c r="C592" s="10" t="s">
        <v>2562</v>
      </c>
      <c r="D592" s="10">
        <v>-0.21013466311239401</v>
      </c>
      <c r="E592" s="10">
        <v>0.110879825282656</v>
      </c>
      <c r="F592" s="10">
        <v>-1.89515687436119</v>
      </c>
      <c r="G592" s="10">
        <v>5.8909202975756803E-2</v>
      </c>
      <c r="H592" s="10">
        <v>236</v>
      </c>
      <c r="I592" s="10">
        <f t="shared" si="27"/>
        <v>0.21732445755400576</v>
      </c>
      <c r="J592" s="10">
        <f t="shared" si="28"/>
        <v>-0.42745912066639979</v>
      </c>
      <c r="K592" s="10">
        <f t="shared" si="29"/>
        <v>7.1897944416117465E-3</v>
      </c>
      <c r="L592" s="10">
        <v>0</v>
      </c>
    </row>
    <row r="593" spans="1:12" x14ac:dyDescent="0.2">
      <c r="A593" s="10" t="s">
        <v>30475</v>
      </c>
      <c r="B593" s="10" t="s">
        <v>19</v>
      </c>
      <c r="C593" s="10" t="s">
        <v>21</v>
      </c>
      <c r="D593" s="10">
        <v>0.188399840082695</v>
      </c>
      <c r="E593" s="10">
        <v>9.9846573532767394E-2</v>
      </c>
      <c r="F593" s="10">
        <v>1.8868933947028901</v>
      </c>
      <c r="G593" s="10">
        <v>6.0005014967186097E-2</v>
      </c>
      <c r="H593" s="10">
        <v>236</v>
      </c>
      <c r="I593" s="10">
        <f t="shared" si="27"/>
        <v>0.19569928412422408</v>
      </c>
      <c r="J593" s="10">
        <f t="shared" si="28"/>
        <v>-7.299444041529074E-3</v>
      </c>
      <c r="K593" s="10">
        <f t="shared" si="29"/>
        <v>0.38409912420691905</v>
      </c>
      <c r="L593" s="10">
        <v>0.36799999999999999</v>
      </c>
    </row>
    <row r="594" spans="1:12" x14ac:dyDescent="0.2">
      <c r="A594" s="10" t="s">
        <v>30476</v>
      </c>
      <c r="B594" s="10" t="s">
        <v>2176</v>
      </c>
      <c r="C594" s="10" t="s">
        <v>2178</v>
      </c>
      <c r="D594" s="10">
        <v>0.15677292816845301</v>
      </c>
      <c r="E594" s="10">
        <v>8.31103680517985E-2</v>
      </c>
      <c r="F594" s="10">
        <v>1.88632215021288</v>
      </c>
      <c r="G594" s="10">
        <v>6.0081396791193203E-2</v>
      </c>
      <c r="H594" s="10">
        <v>236</v>
      </c>
      <c r="I594" s="10">
        <f t="shared" si="27"/>
        <v>0.16289632138152504</v>
      </c>
      <c r="J594" s="10">
        <f t="shared" si="28"/>
        <v>-6.123393213072037E-3</v>
      </c>
      <c r="K594" s="10">
        <f t="shared" si="29"/>
        <v>0.31966924954997805</v>
      </c>
      <c r="L594" s="10">
        <v>0</v>
      </c>
    </row>
    <row r="595" spans="1:12" x14ac:dyDescent="0.2">
      <c r="A595" s="10" t="s">
        <v>30477</v>
      </c>
      <c r="B595" s="10" t="s">
        <v>1698</v>
      </c>
      <c r="C595" s="10" t="s">
        <v>1700</v>
      </c>
      <c r="D595" s="10">
        <v>0.19110557359754199</v>
      </c>
      <c r="E595" s="10">
        <v>0.101331472035266</v>
      </c>
      <c r="F595" s="10">
        <v>1.885944906939</v>
      </c>
      <c r="G595" s="10">
        <v>6.0131880516223001E-2</v>
      </c>
      <c r="H595" s="10">
        <v>236</v>
      </c>
      <c r="I595" s="10">
        <f t="shared" si="27"/>
        <v>0.19860968518912137</v>
      </c>
      <c r="J595" s="10">
        <f t="shared" si="28"/>
        <v>-7.5041115915793766E-3</v>
      </c>
      <c r="K595" s="10">
        <f t="shared" si="29"/>
        <v>0.38971525878666335</v>
      </c>
      <c r="L595" s="10">
        <v>0</v>
      </c>
    </row>
    <row r="596" spans="1:12" x14ac:dyDescent="0.2">
      <c r="A596" s="10" t="s">
        <v>30478</v>
      </c>
      <c r="B596" s="10" t="s">
        <v>2404</v>
      </c>
      <c r="C596" s="10" t="s">
        <v>2406</v>
      </c>
      <c r="D596" s="10">
        <v>0.122184586960183</v>
      </c>
      <c r="E596" s="10">
        <v>6.4877097803424003E-2</v>
      </c>
      <c r="F596" s="10">
        <v>1.88332387078101</v>
      </c>
      <c r="G596" s="10">
        <v>6.0483636583622102E-2</v>
      </c>
      <c r="H596" s="10">
        <v>236</v>
      </c>
      <c r="I596" s="10">
        <f t="shared" si="27"/>
        <v>0.12715911169471103</v>
      </c>
      <c r="J596" s="10">
        <f t="shared" si="28"/>
        <v>-4.9745247345280297E-3</v>
      </c>
      <c r="K596" s="10">
        <f t="shared" si="29"/>
        <v>0.24934369865489403</v>
      </c>
      <c r="L596" s="10">
        <v>0</v>
      </c>
    </row>
    <row r="597" spans="1:12" x14ac:dyDescent="0.2">
      <c r="A597" s="10" t="s">
        <v>30479</v>
      </c>
      <c r="B597" s="10" t="s">
        <v>156</v>
      </c>
      <c r="C597" s="10" t="s">
        <v>158</v>
      </c>
      <c r="D597" s="10">
        <v>0.209224170629453</v>
      </c>
      <c r="E597" s="10">
        <v>0.111280404766192</v>
      </c>
      <c r="F597" s="10">
        <v>1.88015285412599</v>
      </c>
      <c r="G597" s="10">
        <v>6.0911500015709601E-2</v>
      </c>
      <c r="H597" s="10">
        <v>236</v>
      </c>
      <c r="I597" s="10">
        <f t="shared" si="27"/>
        <v>0.21810959334173632</v>
      </c>
      <c r="J597" s="10">
        <f t="shared" si="28"/>
        <v>-8.8854227122833196E-3</v>
      </c>
      <c r="K597" s="10">
        <f t="shared" si="29"/>
        <v>0.42733376397118933</v>
      </c>
      <c r="L597" s="10">
        <v>0.02</v>
      </c>
    </row>
    <row r="598" spans="1:12" x14ac:dyDescent="0.2">
      <c r="A598" s="10" t="s">
        <v>30480</v>
      </c>
      <c r="B598" s="10" t="s">
        <v>79</v>
      </c>
      <c r="C598" s="10" t="s">
        <v>80</v>
      </c>
      <c r="D598" s="10">
        <v>-0.13363737216532001</v>
      </c>
      <c r="E598" s="10">
        <v>7.1251748160221895E-2</v>
      </c>
      <c r="F598" s="10">
        <v>-1.8755662228078001</v>
      </c>
      <c r="G598" s="10">
        <v>6.1534872450742399E-2</v>
      </c>
      <c r="H598" s="10">
        <v>236</v>
      </c>
      <c r="I598" s="10">
        <f t="shared" si="27"/>
        <v>0.13965342639403491</v>
      </c>
      <c r="J598" s="10">
        <f t="shared" si="28"/>
        <v>-0.2732907985593549</v>
      </c>
      <c r="K598" s="10">
        <f t="shared" si="29"/>
        <v>6.016054228714901E-3</v>
      </c>
      <c r="L598" s="10">
        <v>0</v>
      </c>
    </row>
    <row r="599" spans="1:12" x14ac:dyDescent="0.2">
      <c r="A599" s="10" t="s">
        <v>30481</v>
      </c>
      <c r="B599" s="10" t="s">
        <v>3583</v>
      </c>
      <c r="C599" s="10" t="s">
        <v>3585</v>
      </c>
      <c r="D599" s="10">
        <v>-0.17871264265244599</v>
      </c>
      <c r="E599" s="10">
        <v>9.5746162705468096E-2</v>
      </c>
      <c r="F599" s="10">
        <v>-1.8665253792175101</v>
      </c>
      <c r="G599" s="10">
        <v>6.2779278571034103E-2</v>
      </c>
      <c r="H599" s="10">
        <v>236</v>
      </c>
      <c r="I599" s="10">
        <f t="shared" si="27"/>
        <v>0.18766247890271748</v>
      </c>
      <c r="J599" s="10">
        <f t="shared" si="28"/>
        <v>-0.3663751215551635</v>
      </c>
      <c r="K599" s="10">
        <f t="shared" si="29"/>
        <v>8.9498362502714868E-3</v>
      </c>
      <c r="L599" s="10">
        <v>0</v>
      </c>
    </row>
    <row r="600" spans="1:12" x14ac:dyDescent="0.2">
      <c r="A600" s="10" t="s">
        <v>30482</v>
      </c>
      <c r="B600" s="10" t="s">
        <v>2638</v>
      </c>
      <c r="C600" s="10" t="s">
        <v>2640</v>
      </c>
      <c r="D600" s="10">
        <v>-9.3958393279301597E-2</v>
      </c>
      <c r="E600" s="10">
        <v>5.0347787624150202E-2</v>
      </c>
      <c r="F600" s="10">
        <v>-1.86618712982401</v>
      </c>
      <c r="G600" s="10">
        <v>6.2826245241340894E-2</v>
      </c>
      <c r="H600" s="10">
        <v>236</v>
      </c>
      <c r="I600" s="10">
        <f t="shared" si="27"/>
        <v>9.8681663743334397E-2</v>
      </c>
      <c r="J600" s="10">
        <f t="shared" si="28"/>
        <v>-0.19264005702263598</v>
      </c>
      <c r="K600" s="10">
        <f t="shared" si="29"/>
        <v>4.7232704640327999E-3</v>
      </c>
      <c r="L600" s="10">
        <v>0.1</v>
      </c>
    </row>
    <row r="601" spans="1:12" x14ac:dyDescent="0.2">
      <c r="A601" s="10" t="s">
        <v>30483</v>
      </c>
      <c r="B601" s="10" t="s">
        <v>1269</v>
      </c>
      <c r="C601" s="10" t="s">
        <v>1271</v>
      </c>
      <c r="D601" s="10">
        <v>0.20677372708142799</v>
      </c>
      <c r="E601" s="10">
        <v>0.11117711352585601</v>
      </c>
      <c r="F601" s="10">
        <v>1.8598587472172501</v>
      </c>
      <c r="G601" s="10">
        <v>6.3710330973388796E-2</v>
      </c>
      <c r="H601" s="10">
        <v>236</v>
      </c>
      <c r="I601" s="10">
        <f t="shared" si="27"/>
        <v>0.21790714251067778</v>
      </c>
      <c r="J601" s="10">
        <f t="shared" si="28"/>
        <v>-1.1133415429249782E-2</v>
      </c>
      <c r="K601" s="10">
        <f t="shared" si="29"/>
        <v>0.42468086959210577</v>
      </c>
      <c r="L601" s="10">
        <v>0</v>
      </c>
    </row>
    <row r="602" spans="1:12" x14ac:dyDescent="0.2">
      <c r="A602" s="10" t="s">
        <v>30484</v>
      </c>
      <c r="B602" s="10" t="s">
        <v>10</v>
      </c>
      <c r="C602" s="10" t="s">
        <v>12</v>
      </c>
      <c r="D602" s="10">
        <v>-0.234619537729373</v>
      </c>
      <c r="E602" s="10">
        <v>0.12733134100598201</v>
      </c>
      <c r="F602" s="10">
        <v>-1.84259064481501</v>
      </c>
      <c r="G602" s="10">
        <v>6.6175799695334894E-2</v>
      </c>
      <c r="H602" s="10">
        <v>236</v>
      </c>
      <c r="I602" s="10">
        <f t="shared" si="27"/>
        <v>0.24956942837172472</v>
      </c>
      <c r="J602" s="10">
        <f t="shared" si="28"/>
        <v>-0.48418896610109774</v>
      </c>
      <c r="K602" s="10">
        <f t="shared" si="29"/>
        <v>1.4949890642351721E-2</v>
      </c>
      <c r="L602" s="10">
        <v>0</v>
      </c>
    </row>
    <row r="603" spans="1:12" x14ac:dyDescent="0.2">
      <c r="A603" s="10" t="s">
        <v>30485</v>
      </c>
      <c r="B603" s="10" t="s">
        <v>2545</v>
      </c>
      <c r="C603" s="10" t="s">
        <v>2547</v>
      </c>
      <c r="D603" s="10">
        <v>0.184472139869888</v>
      </c>
      <c r="E603" s="10">
        <v>0.10051741988740601</v>
      </c>
      <c r="F603" s="10">
        <v>1.8352255765868599</v>
      </c>
      <c r="G603" s="10">
        <v>6.7251320968523001E-2</v>
      </c>
      <c r="H603" s="10">
        <v>236</v>
      </c>
      <c r="I603" s="10">
        <f t="shared" si="27"/>
        <v>0.19701414297931577</v>
      </c>
      <c r="J603" s="10">
        <f t="shared" si="28"/>
        <v>-1.2542003109427768E-2</v>
      </c>
      <c r="K603" s="10">
        <f t="shared" si="29"/>
        <v>0.38148628284920377</v>
      </c>
      <c r="L603" s="10">
        <v>0</v>
      </c>
    </row>
    <row r="604" spans="1:12" x14ac:dyDescent="0.2">
      <c r="A604" s="10" t="s">
        <v>30486</v>
      </c>
      <c r="B604" s="10" t="s">
        <v>3727</v>
      </c>
      <c r="C604" s="10" t="s">
        <v>3729</v>
      </c>
      <c r="D604" s="10">
        <v>-0.14019628958139699</v>
      </c>
      <c r="E604" s="10">
        <v>7.6499267918385405E-2</v>
      </c>
      <c r="F604" s="10">
        <v>-1.8326487742466799</v>
      </c>
      <c r="G604" s="10">
        <v>6.7631038136810706E-2</v>
      </c>
      <c r="H604" s="10">
        <v>236</v>
      </c>
      <c r="I604" s="10">
        <f t="shared" si="27"/>
        <v>0.14993856512003539</v>
      </c>
      <c r="J604" s="10">
        <f t="shared" si="28"/>
        <v>-0.29013485470143241</v>
      </c>
      <c r="K604" s="10">
        <f t="shared" si="29"/>
        <v>9.7422755386384063E-3</v>
      </c>
      <c r="L604" s="10">
        <v>1.6E-2</v>
      </c>
    </row>
    <row r="605" spans="1:12" x14ac:dyDescent="0.2">
      <c r="A605" s="10" t="s">
        <v>30487</v>
      </c>
      <c r="B605" s="10" t="s">
        <v>2067</v>
      </c>
      <c r="C605" s="10" t="s">
        <v>2069</v>
      </c>
      <c r="D605" s="10">
        <v>0.205702707740927</v>
      </c>
      <c r="E605" s="10">
        <v>0.112437800954826</v>
      </c>
      <c r="F605" s="10">
        <v>1.82947999688799</v>
      </c>
      <c r="G605" s="10">
        <v>6.8100425781743607E-2</v>
      </c>
      <c r="H605" s="10">
        <v>236</v>
      </c>
      <c r="I605" s="10">
        <f t="shared" si="27"/>
        <v>0.22037808987145896</v>
      </c>
      <c r="J605" s="10">
        <f t="shared" si="28"/>
        <v>-1.4675382130531961E-2</v>
      </c>
      <c r="K605" s="10">
        <f t="shared" si="29"/>
        <v>0.42608079761238593</v>
      </c>
      <c r="L605" s="10">
        <v>0.77600000000000002</v>
      </c>
    </row>
    <row r="606" spans="1:12" x14ac:dyDescent="0.2">
      <c r="A606" s="10" t="s">
        <v>30488</v>
      </c>
      <c r="B606" s="10" t="s">
        <v>3832</v>
      </c>
      <c r="C606" s="10" t="s">
        <v>3834</v>
      </c>
      <c r="D606" s="10">
        <v>-0.19709114870810099</v>
      </c>
      <c r="E606" s="10">
        <v>0.107940917898472</v>
      </c>
      <c r="F606" s="10">
        <v>-1.8259169233069099</v>
      </c>
      <c r="G606" s="10">
        <v>6.8631461784432607E-2</v>
      </c>
      <c r="H606" s="10">
        <v>236</v>
      </c>
      <c r="I606" s="10">
        <f t="shared" si="27"/>
        <v>0.21156419908100513</v>
      </c>
      <c r="J606" s="10">
        <f t="shared" si="28"/>
        <v>-0.40865534778910612</v>
      </c>
      <c r="K606" s="10">
        <f t="shared" si="29"/>
        <v>1.4473050372904139E-2</v>
      </c>
      <c r="L606" s="10">
        <v>0</v>
      </c>
    </row>
    <row r="607" spans="1:12" x14ac:dyDescent="0.2">
      <c r="A607" s="10" t="s">
        <v>30489</v>
      </c>
      <c r="B607" s="10" t="s">
        <v>480</v>
      </c>
      <c r="C607" s="10" t="s">
        <v>482</v>
      </c>
      <c r="D607" s="10">
        <v>-0.151379889768955</v>
      </c>
      <c r="E607" s="10">
        <v>8.2923564850504894E-2</v>
      </c>
      <c r="F607" s="10">
        <v>-1.8255352388897299</v>
      </c>
      <c r="G607" s="10">
        <v>6.86885551432945E-2</v>
      </c>
      <c r="H607" s="10">
        <v>236</v>
      </c>
      <c r="I607" s="10">
        <f t="shared" si="27"/>
        <v>0.16253018710698958</v>
      </c>
      <c r="J607" s="10">
        <f t="shared" si="28"/>
        <v>-0.31391007687594458</v>
      </c>
      <c r="K607" s="10">
        <f t="shared" si="29"/>
        <v>1.1150297338034576E-2</v>
      </c>
      <c r="L607" s="10">
        <v>0</v>
      </c>
    </row>
    <row r="608" spans="1:12" x14ac:dyDescent="0.2">
      <c r="A608" s="10" t="s">
        <v>30490</v>
      </c>
      <c r="B608" s="10" t="s">
        <v>789</v>
      </c>
      <c r="C608" s="10" t="s">
        <v>791</v>
      </c>
      <c r="D608" s="10">
        <v>0.19913827451836499</v>
      </c>
      <c r="E608" s="10">
        <v>0.109099503950693</v>
      </c>
      <c r="F608" s="10">
        <v>1.82529037536564</v>
      </c>
      <c r="G608" s="10">
        <v>6.8725197400649807E-2</v>
      </c>
      <c r="H608" s="10">
        <v>236</v>
      </c>
      <c r="I608" s="10">
        <f t="shared" si="27"/>
        <v>0.21383502774335827</v>
      </c>
      <c r="J608" s="10">
        <f t="shared" si="28"/>
        <v>-1.4696753224993281E-2</v>
      </c>
      <c r="K608" s="10">
        <f t="shared" si="29"/>
        <v>0.41297330226172324</v>
      </c>
      <c r="L608" s="10">
        <v>0</v>
      </c>
    </row>
    <row r="609" spans="1:12" x14ac:dyDescent="0.2">
      <c r="A609" s="10" t="s">
        <v>30491</v>
      </c>
      <c r="B609" s="10" t="s">
        <v>2902</v>
      </c>
      <c r="C609" s="10" t="s">
        <v>2904</v>
      </c>
      <c r="D609" s="10">
        <v>0.15542884033884599</v>
      </c>
      <c r="E609" s="10">
        <v>8.5171825338109394E-2</v>
      </c>
      <c r="F609" s="10">
        <v>1.8248856323301199</v>
      </c>
      <c r="G609" s="10">
        <v>6.8785808100004397E-2</v>
      </c>
      <c r="H609" s="10">
        <v>236</v>
      </c>
      <c r="I609" s="10">
        <f t="shared" si="27"/>
        <v>0.16693677766269441</v>
      </c>
      <c r="J609" s="10">
        <f t="shared" si="28"/>
        <v>-1.1507937323848416E-2</v>
      </c>
      <c r="K609" s="10">
        <f t="shared" si="29"/>
        <v>0.3223656180015404</v>
      </c>
      <c r="L609" s="10">
        <v>0</v>
      </c>
    </row>
    <row r="610" spans="1:12" x14ac:dyDescent="0.2">
      <c r="A610" s="10" t="s">
        <v>30492</v>
      </c>
      <c r="B610" s="10" t="s">
        <v>3820</v>
      </c>
      <c r="C610" s="10" t="s">
        <v>3822</v>
      </c>
      <c r="D610" s="10">
        <v>-0.17372681245248001</v>
      </c>
      <c r="E610" s="10">
        <v>9.5203881261225504E-2</v>
      </c>
      <c r="F610" s="10">
        <v>-1.8247870795918399</v>
      </c>
      <c r="G610" s="10">
        <v>6.8800572452052497E-2</v>
      </c>
      <c r="H610" s="10">
        <v>236</v>
      </c>
      <c r="I610" s="10">
        <f t="shared" si="27"/>
        <v>0.18659960727200198</v>
      </c>
      <c r="J610" s="10">
        <f t="shared" si="28"/>
        <v>-0.36032641972448198</v>
      </c>
      <c r="K610" s="10">
        <f t="shared" si="29"/>
        <v>1.2872794819521971E-2</v>
      </c>
      <c r="L610" s="10">
        <v>0</v>
      </c>
    </row>
    <row r="611" spans="1:12" x14ac:dyDescent="0.2">
      <c r="A611" s="10" t="s">
        <v>30493</v>
      </c>
      <c r="B611" s="10" t="s">
        <v>2034</v>
      </c>
      <c r="C611" s="10" t="s">
        <v>2036</v>
      </c>
      <c r="D611" s="10">
        <v>0.17646318514232301</v>
      </c>
      <c r="E611" s="10">
        <v>9.6774398858285704E-2</v>
      </c>
      <c r="F611" s="10">
        <v>1.82344904462525</v>
      </c>
      <c r="G611" s="10">
        <v>6.9001289839820595E-2</v>
      </c>
      <c r="H611" s="10">
        <v>236</v>
      </c>
      <c r="I611" s="10">
        <f t="shared" si="27"/>
        <v>0.18967782176223999</v>
      </c>
      <c r="J611" s="10">
        <f t="shared" si="28"/>
        <v>-1.3214636619916981E-2</v>
      </c>
      <c r="K611" s="10">
        <f t="shared" si="29"/>
        <v>0.36614100690456297</v>
      </c>
      <c r="L611" s="10">
        <v>0.56399999999999995</v>
      </c>
    </row>
    <row r="612" spans="1:12" x14ac:dyDescent="0.2">
      <c r="A612" s="10" t="s">
        <v>30494</v>
      </c>
      <c r="B612" s="10" t="s">
        <v>3595</v>
      </c>
      <c r="C612" s="10" t="s">
        <v>3597</v>
      </c>
      <c r="D612" s="10">
        <v>-0.23349660668942501</v>
      </c>
      <c r="E612" s="10">
        <v>0.12873681277367299</v>
      </c>
      <c r="F612" s="10">
        <v>-1.8137516508189999</v>
      </c>
      <c r="G612" s="10">
        <v>6.9503522797990394E-2</v>
      </c>
      <c r="H612" s="10">
        <v>236</v>
      </c>
      <c r="I612" s="10">
        <f t="shared" si="27"/>
        <v>0.25232415303639905</v>
      </c>
      <c r="J612" s="10">
        <f t="shared" si="28"/>
        <v>-0.48582075972582406</v>
      </c>
      <c r="K612" s="10">
        <f t="shared" si="29"/>
        <v>1.8827546346974033E-2</v>
      </c>
      <c r="L612" s="10">
        <v>0.48</v>
      </c>
    </row>
    <row r="613" spans="1:12" x14ac:dyDescent="0.2">
      <c r="A613" s="10" t="s">
        <v>30495</v>
      </c>
      <c r="B613" s="10" t="s">
        <v>894</v>
      </c>
      <c r="C613" s="10" t="s">
        <v>896</v>
      </c>
      <c r="D613" s="10">
        <v>0.158062019288048</v>
      </c>
      <c r="E613" s="10">
        <v>8.6993855630879996E-2</v>
      </c>
      <c r="F613" s="10">
        <v>1.81693314018307</v>
      </c>
      <c r="G613" s="10">
        <v>6.9985711858840602E-2</v>
      </c>
      <c r="H613" s="10">
        <v>236</v>
      </c>
      <c r="I613" s="10">
        <f t="shared" si="27"/>
        <v>0.1705079570365248</v>
      </c>
      <c r="J613" s="10">
        <f t="shared" si="28"/>
        <v>-1.2445937748476799E-2</v>
      </c>
      <c r="K613" s="10">
        <f t="shared" si="29"/>
        <v>0.3285699763245728</v>
      </c>
      <c r="L613" s="10">
        <v>0</v>
      </c>
    </row>
    <row r="614" spans="1:12" x14ac:dyDescent="0.2">
      <c r="A614" s="10" t="s">
        <v>30496</v>
      </c>
      <c r="B614" s="10" t="s">
        <v>58</v>
      </c>
      <c r="C614" s="10" t="s">
        <v>60</v>
      </c>
      <c r="D614" s="10">
        <v>-0.124687799209724</v>
      </c>
      <c r="E614" s="10">
        <v>6.8802846122865094E-2</v>
      </c>
      <c r="F614" s="10">
        <v>-1.8122476937518199</v>
      </c>
      <c r="G614" s="10">
        <v>7.0700779835965094E-2</v>
      </c>
      <c r="H614" s="10">
        <v>236</v>
      </c>
      <c r="I614" s="10">
        <f t="shared" si="27"/>
        <v>0.13485357840081558</v>
      </c>
      <c r="J614" s="10">
        <f t="shared" si="28"/>
        <v>-0.25954137761053958</v>
      </c>
      <c r="K614" s="10">
        <f t="shared" si="29"/>
        <v>1.0165779191091573E-2</v>
      </c>
      <c r="L614" s="10">
        <v>0</v>
      </c>
    </row>
    <row r="615" spans="1:12" x14ac:dyDescent="0.2">
      <c r="A615" s="10" t="s">
        <v>30497</v>
      </c>
      <c r="B615" s="10" t="s">
        <v>1299</v>
      </c>
      <c r="C615" s="10" t="s">
        <v>1301</v>
      </c>
      <c r="D615" s="10">
        <v>0.18249607770906601</v>
      </c>
      <c r="E615" s="10">
        <v>0.101375700772184</v>
      </c>
      <c r="F615" s="10">
        <v>1.80019547405328</v>
      </c>
      <c r="G615" s="10">
        <v>7.2568043054529296E-2</v>
      </c>
      <c r="H615" s="10">
        <v>236</v>
      </c>
      <c r="I615" s="10">
        <f t="shared" si="27"/>
        <v>0.19869637351348063</v>
      </c>
      <c r="J615" s="10">
        <f t="shared" si="28"/>
        <v>-1.6200295804414622E-2</v>
      </c>
      <c r="K615" s="10">
        <f t="shared" si="29"/>
        <v>0.38119245122254664</v>
      </c>
      <c r="L615" s="10">
        <v>0</v>
      </c>
    </row>
    <row r="616" spans="1:12" x14ac:dyDescent="0.2">
      <c r="A616" s="10" t="s">
        <v>30498</v>
      </c>
      <c r="B616" s="10" t="s">
        <v>4291</v>
      </c>
      <c r="C616" s="10" t="s">
        <v>4293</v>
      </c>
      <c r="D616" s="10">
        <v>0.16790571067052901</v>
      </c>
      <c r="E616" s="10">
        <v>9.3338699813059603E-2</v>
      </c>
      <c r="F616" s="10">
        <v>1.79888632482361</v>
      </c>
      <c r="G616" s="10">
        <v>7.2773310291839505E-2</v>
      </c>
      <c r="H616" s="10">
        <v>236</v>
      </c>
      <c r="I616" s="10">
        <f t="shared" si="27"/>
        <v>0.18294385163359683</v>
      </c>
      <c r="J616" s="10">
        <f t="shared" si="28"/>
        <v>-1.5038140963067825E-2</v>
      </c>
      <c r="K616" s="10">
        <f t="shared" si="29"/>
        <v>0.35084956230412584</v>
      </c>
      <c r="L616" s="10">
        <v>0</v>
      </c>
    </row>
    <row r="617" spans="1:12" x14ac:dyDescent="0.2">
      <c r="A617" s="10" t="s">
        <v>30499</v>
      </c>
      <c r="B617" s="10" t="s">
        <v>3718</v>
      </c>
      <c r="C617" s="10" t="s">
        <v>3720</v>
      </c>
      <c r="D617" s="10">
        <v>0.19380473962442099</v>
      </c>
      <c r="E617" s="10">
        <v>0.107836027983399</v>
      </c>
      <c r="F617" s="10">
        <v>1.7972169714397901</v>
      </c>
      <c r="G617" s="10">
        <v>7.3035753451846402E-2</v>
      </c>
      <c r="H617" s="10">
        <v>236</v>
      </c>
      <c r="I617" s="10">
        <f t="shared" si="27"/>
        <v>0.21135861484746205</v>
      </c>
      <c r="J617" s="10">
        <f t="shared" si="28"/>
        <v>-1.7553875223041054E-2</v>
      </c>
      <c r="K617" s="10">
        <f t="shared" si="29"/>
        <v>0.40516335447188301</v>
      </c>
      <c r="L617" s="10">
        <v>0</v>
      </c>
    </row>
    <row r="618" spans="1:12" x14ac:dyDescent="0.2">
      <c r="A618" s="10" t="s">
        <v>30500</v>
      </c>
      <c r="B618" s="10" t="s">
        <v>4117</v>
      </c>
      <c r="C618" s="10" t="s">
        <v>4119</v>
      </c>
      <c r="D618" s="10">
        <v>0.151966684806223</v>
      </c>
      <c r="E618" s="10">
        <v>8.4716206983436501E-2</v>
      </c>
      <c r="F618" s="10">
        <v>1.7938324934204699</v>
      </c>
      <c r="G618" s="10">
        <v>7.3570264220192597E-2</v>
      </c>
      <c r="H618" s="10">
        <v>236</v>
      </c>
      <c r="I618" s="10">
        <f t="shared" si="27"/>
        <v>0.16604376568753554</v>
      </c>
      <c r="J618" s="10">
        <f t="shared" si="28"/>
        <v>-1.4077080881312543E-2</v>
      </c>
      <c r="K618" s="10">
        <f t="shared" si="29"/>
        <v>0.31801045049375853</v>
      </c>
      <c r="L618" s="10">
        <v>0</v>
      </c>
    </row>
    <row r="619" spans="1:12" x14ac:dyDescent="0.2">
      <c r="A619" s="10" t="s">
        <v>30501</v>
      </c>
      <c r="B619" s="10" t="s">
        <v>4084</v>
      </c>
      <c r="C619" s="10" t="s">
        <v>4086</v>
      </c>
      <c r="D619" s="10">
        <v>0.19166435753670399</v>
      </c>
      <c r="E619" s="10">
        <v>0.10696303403468201</v>
      </c>
      <c r="F619" s="10">
        <v>1.7918747281846801</v>
      </c>
      <c r="G619" s="10">
        <v>7.3880896871203E-2</v>
      </c>
      <c r="H619" s="10">
        <v>236</v>
      </c>
      <c r="I619" s="10">
        <f t="shared" si="27"/>
        <v>0.20964754670797672</v>
      </c>
      <c r="J619" s="10">
        <f t="shared" si="28"/>
        <v>-1.7983189171272729E-2</v>
      </c>
      <c r="K619" s="10">
        <f t="shared" si="29"/>
        <v>0.40131190424468072</v>
      </c>
      <c r="L619" s="10">
        <v>0</v>
      </c>
    </row>
    <row r="620" spans="1:12" x14ac:dyDescent="0.2">
      <c r="A620" s="10" t="s">
        <v>30502</v>
      </c>
      <c r="B620" s="10" t="s">
        <v>171</v>
      </c>
      <c r="C620" s="10" t="s">
        <v>173</v>
      </c>
      <c r="D620" s="10">
        <v>-0.19281878596516799</v>
      </c>
      <c r="E620" s="10">
        <v>0.10817395708000301</v>
      </c>
      <c r="F620" s="10">
        <v>-1.78248805137602</v>
      </c>
      <c r="G620" s="10">
        <v>7.5385475832667206E-2</v>
      </c>
      <c r="H620" s="10">
        <v>236</v>
      </c>
      <c r="I620" s="10">
        <f t="shared" si="27"/>
        <v>0.21202095587680589</v>
      </c>
      <c r="J620" s="10">
        <f t="shared" si="28"/>
        <v>-0.40483974184197391</v>
      </c>
      <c r="K620" s="10">
        <f t="shared" si="29"/>
        <v>1.9202169911637895E-2</v>
      </c>
      <c r="L620" s="10">
        <v>0</v>
      </c>
    </row>
    <row r="621" spans="1:12" x14ac:dyDescent="0.2">
      <c r="A621" s="10" t="s">
        <v>30503</v>
      </c>
      <c r="B621" s="10" t="s">
        <v>3892</v>
      </c>
      <c r="C621" s="10" t="s">
        <v>3894</v>
      </c>
      <c r="D621" s="10">
        <v>-0.13689588458391999</v>
      </c>
      <c r="E621" s="10">
        <v>7.6827267217996903E-2</v>
      </c>
      <c r="F621" s="10">
        <v>-1.7818658601441499</v>
      </c>
      <c r="G621" s="10">
        <v>7.5486099165588696E-2</v>
      </c>
      <c r="H621" s="10">
        <v>236</v>
      </c>
      <c r="I621" s="10">
        <f t="shared" si="27"/>
        <v>0.15058144374727392</v>
      </c>
      <c r="J621" s="10">
        <f t="shared" si="28"/>
        <v>-0.28747732833119388</v>
      </c>
      <c r="K621" s="10">
        <f t="shared" si="29"/>
        <v>1.3685559163353928E-2</v>
      </c>
      <c r="L621" s="10">
        <v>0</v>
      </c>
    </row>
    <row r="622" spans="1:12" x14ac:dyDescent="0.2">
      <c r="A622" s="10" t="s">
        <v>30504</v>
      </c>
      <c r="B622" s="10" t="s">
        <v>2473</v>
      </c>
      <c r="C622" s="10" t="s">
        <v>2475</v>
      </c>
      <c r="D622" s="10">
        <v>0.16395227782598201</v>
      </c>
      <c r="E622" s="10">
        <v>9.2199277212208094E-2</v>
      </c>
      <c r="F622" s="10">
        <v>1.7782382116578299</v>
      </c>
      <c r="G622" s="10">
        <v>7.6074960891213197E-2</v>
      </c>
      <c r="H622" s="10">
        <v>236</v>
      </c>
      <c r="I622" s="10">
        <f t="shared" si="27"/>
        <v>0.18071058333592785</v>
      </c>
      <c r="J622" s="10">
        <f t="shared" si="28"/>
        <v>-1.6758305509945837E-2</v>
      </c>
      <c r="K622" s="10">
        <f t="shared" si="29"/>
        <v>0.34466286116190986</v>
      </c>
      <c r="L622" s="10">
        <v>0</v>
      </c>
    </row>
    <row r="623" spans="1:12" x14ac:dyDescent="0.2">
      <c r="A623" s="10" t="s">
        <v>30505</v>
      </c>
      <c r="B623" s="10" t="s">
        <v>4138</v>
      </c>
      <c r="C623" s="10" t="s">
        <v>4140</v>
      </c>
      <c r="D623" s="10">
        <v>0.17315373221111</v>
      </c>
      <c r="E623" s="10">
        <v>9.7466925089898002E-2</v>
      </c>
      <c r="F623" s="10">
        <v>1.77653836982548</v>
      </c>
      <c r="G623" s="10">
        <v>7.6352195571388407E-2</v>
      </c>
      <c r="H623" s="10">
        <v>236</v>
      </c>
      <c r="I623" s="10">
        <f t="shared" si="27"/>
        <v>0.19103517317620008</v>
      </c>
      <c r="J623" s="10">
        <f t="shared" si="28"/>
        <v>-1.788144096509009E-2</v>
      </c>
      <c r="K623" s="10">
        <f t="shared" si="29"/>
        <v>0.36418890538731008</v>
      </c>
      <c r="L623" s="10">
        <v>3.5999999999999997E-2</v>
      </c>
    </row>
    <row r="624" spans="1:12" x14ac:dyDescent="0.2">
      <c r="A624" s="10" t="s">
        <v>30506</v>
      </c>
      <c r="B624" s="10" t="s">
        <v>4006</v>
      </c>
      <c r="C624" s="10" t="s">
        <v>4008</v>
      </c>
      <c r="D624" s="10">
        <v>-0.15756688046647699</v>
      </c>
      <c r="E624" s="10">
        <v>8.8800696308618393E-2</v>
      </c>
      <c r="F624" s="10">
        <v>-1.77438789352358</v>
      </c>
      <c r="G624" s="10">
        <v>7.6704120578378596E-2</v>
      </c>
      <c r="H624" s="10">
        <v>236</v>
      </c>
      <c r="I624" s="10">
        <f t="shared" si="27"/>
        <v>0.17404936476489205</v>
      </c>
      <c r="J624" s="10">
        <f t="shared" si="28"/>
        <v>-0.33161624523136901</v>
      </c>
      <c r="K624" s="10">
        <f t="shared" si="29"/>
        <v>1.6482484298415062E-2</v>
      </c>
      <c r="L624" s="10">
        <v>0</v>
      </c>
    </row>
    <row r="625" spans="1:12" x14ac:dyDescent="0.2">
      <c r="A625" s="10" t="s">
        <v>30507</v>
      </c>
      <c r="B625" s="10" t="s">
        <v>2599</v>
      </c>
      <c r="C625" s="10" t="s">
        <v>2601</v>
      </c>
      <c r="D625" s="10">
        <v>0.19071215637335001</v>
      </c>
      <c r="E625" s="10">
        <v>0.107652823744631</v>
      </c>
      <c r="F625" s="10">
        <v>1.7715481093719301</v>
      </c>
      <c r="G625" s="10">
        <v>7.71708978509658E-2</v>
      </c>
      <c r="H625" s="10">
        <v>236</v>
      </c>
      <c r="I625" s="10">
        <f t="shared" si="27"/>
        <v>0.21099953453947676</v>
      </c>
      <c r="J625" s="10">
        <f t="shared" si="28"/>
        <v>-2.0287378166126746E-2</v>
      </c>
      <c r="K625" s="10">
        <f t="shared" si="29"/>
        <v>0.40171169091282677</v>
      </c>
      <c r="L625" s="10">
        <v>0</v>
      </c>
    </row>
    <row r="626" spans="1:12" x14ac:dyDescent="0.2">
      <c r="A626" s="10" t="s">
        <v>30508</v>
      </c>
      <c r="B626" s="10" t="s">
        <v>2593</v>
      </c>
      <c r="C626" s="10" t="s">
        <v>2595</v>
      </c>
      <c r="D626" s="10">
        <v>0.15430926506746201</v>
      </c>
      <c r="E626" s="10">
        <v>8.7230516270570796E-2</v>
      </c>
      <c r="F626" s="10">
        <v>1.76898259536636</v>
      </c>
      <c r="G626" s="10">
        <v>7.7594610787689505E-2</v>
      </c>
      <c r="H626" s="10">
        <v>236</v>
      </c>
      <c r="I626" s="10">
        <f t="shared" si="27"/>
        <v>0.17097181189031876</v>
      </c>
      <c r="J626" s="10">
        <f t="shared" si="28"/>
        <v>-1.6662546822856755E-2</v>
      </c>
      <c r="K626" s="10">
        <f t="shared" si="29"/>
        <v>0.32528107695778075</v>
      </c>
      <c r="L626" s="10">
        <v>0</v>
      </c>
    </row>
    <row r="627" spans="1:12" x14ac:dyDescent="0.2">
      <c r="A627" s="10" t="s">
        <v>30509</v>
      </c>
      <c r="B627" s="10" t="s">
        <v>1281</v>
      </c>
      <c r="C627" s="10" t="s">
        <v>1283</v>
      </c>
      <c r="D627" s="10">
        <v>0.171885591403791</v>
      </c>
      <c r="E627" s="10">
        <v>9.7539131561179104E-2</v>
      </c>
      <c r="F627" s="10">
        <v>1.76222187600656</v>
      </c>
      <c r="G627" s="10">
        <v>7.8720383166693206E-2</v>
      </c>
      <c r="H627" s="10">
        <v>236</v>
      </c>
      <c r="I627" s="10">
        <f t="shared" si="27"/>
        <v>0.19117669785991104</v>
      </c>
      <c r="J627" s="10">
        <f t="shared" si="28"/>
        <v>-1.9291106456120033E-2</v>
      </c>
      <c r="K627" s="10">
        <f t="shared" si="29"/>
        <v>0.36306228926370204</v>
      </c>
      <c r="L627" s="10">
        <v>0</v>
      </c>
    </row>
    <row r="628" spans="1:12" x14ac:dyDescent="0.2">
      <c r="A628" s="10" t="s">
        <v>30510</v>
      </c>
      <c r="B628" s="10" t="s">
        <v>1692</v>
      </c>
      <c r="C628" s="10" t="s">
        <v>1694</v>
      </c>
      <c r="D628" s="10">
        <v>0.158934233845128</v>
      </c>
      <c r="E628" s="10">
        <v>9.0296082291033003E-2</v>
      </c>
      <c r="F628" s="10">
        <v>1.7601453995851899</v>
      </c>
      <c r="G628" s="10">
        <v>7.9068839717154907E-2</v>
      </c>
      <c r="H628" s="10">
        <v>236</v>
      </c>
      <c r="I628" s="10">
        <f t="shared" si="27"/>
        <v>0.17698032129042468</v>
      </c>
      <c r="J628" s="10">
        <f t="shared" si="28"/>
        <v>-1.8046087445296677E-2</v>
      </c>
      <c r="K628" s="10">
        <f t="shared" si="29"/>
        <v>0.33591455513555268</v>
      </c>
      <c r="L628" s="10">
        <v>0</v>
      </c>
    </row>
    <row r="629" spans="1:12" x14ac:dyDescent="0.2">
      <c r="A629" s="10" t="s">
        <v>30511</v>
      </c>
      <c r="B629" s="10" t="s">
        <v>3796</v>
      </c>
      <c r="C629" s="10" t="s">
        <v>3798</v>
      </c>
      <c r="D629" s="10">
        <v>-0.17462268737144299</v>
      </c>
      <c r="E629" s="10">
        <v>9.9272533290933995E-2</v>
      </c>
      <c r="F629" s="10">
        <v>-1.75902318176654</v>
      </c>
      <c r="G629" s="10">
        <v>7.9257689549021001E-2</v>
      </c>
      <c r="H629" s="10">
        <v>236</v>
      </c>
      <c r="I629" s="10">
        <f t="shared" si="27"/>
        <v>0.19457416525023064</v>
      </c>
      <c r="J629" s="10">
        <f t="shared" si="28"/>
        <v>-0.36919685262167362</v>
      </c>
      <c r="K629" s="10">
        <f t="shared" si="29"/>
        <v>1.9951477878787649E-2</v>
      </c>
      <c r="L629" s="10">
        <v>0</v>
      </c>
    </row>
    <row r="630" spans="1:12" x14ac:dyDescent="0.2">
      <c r="A630" s="10" t="s">
        <v>30512</v>
      </c>
      <c r="B630" s="10" t="s">
        <v>351</v>
      </c>
      <c r="C630" s="10" t="s">
        <v>353</v>
      </c>
      <c r="D630" s="10">
        <v>0.17209493625817199</v>
      </c>
      <c r="E630" s="10">
        <v>9.8195407677204305E-2</v>
      </c>
      <c r="F630" s="10">
        <v>1.75257621847139</v>
      </c>
      <c r="G630" s="10">
        <v>8.03498123446304E-2</v>
      </c>
      <c r="H630" s="10">
        <v>236</v>
      </c>
      <c r="I630" s="10">
        <f t="shared" si="27"/>
        <v>0.19246299904732042</v>
      </c>
      <c r="J630" s="10">
        <f t="shared" si="28"/>
        <v>-2.0368062789148433E-2</v>
      </c>
      <c r="K630" s="10">
        <f t="shared" si="29"/>
        <v>0.36455793530549241</v>
      </c>
      <c r="L630" s="10">
        <v>0</v>
      </c>
    </row>
    <row r="631" spans="1:12" x14ac:dyDescent="0.2">
      <c r="A631" s="10" t="s">
        <v>30513</v>
      </c>
      <c r="B631" s="10" t="s">
        <v>3244</v>
      </c>
      <c r="C631" s="10" t="s">
        <v>3246</v>
      </c>
      <c r="D631" s="10">
        <v>-0.177353604300196</v>
      </c>
      <c r="E631" s="10">
        <v>0.10123165357823299</v>
      </c>
      <c r="F631" s="10">
        <v>-1.7519579897322799</v>
      </c>
      <c r="G631" s="10">
        <v>8.0455187449787399E-2</v>
      </c>
      <c r="H631" s="10">
        <v>236</v>
      </c>
      <c r="I631" s="10">
        <f t="shared" si="27"/>
        <v>0.19841404101333668</v>
      </c>
      <c r="J631" s="10">
        <f t="shared" si="28"/>
        <v>-0.37576764531353268</v>
      </c>
      <c r="K631" s="10">
        <f t="shared" si="29"/>
        <v>2.1060436713140673E-2</v>
      </c>
      <c r="L631" s="10">
        <v>0</v>
      </c>
    </row>
    <row r="632" spans="1:12" x14ac:dyDescent="0.2">
      <c r="A632" s="10" t="s">
        <v>30514</v>
      </c>
      <c r="B632" s="10" t="s">
        <v>1308</v>
      </c>
      <c r="C632" s="10" t="s">
        <v>1310</v>
      </c>
      <c r="D632" s="10">
        <v>-0.19620725946342499</v>
      </c>
      <c r="E632" s="10">
        <v>0.11264632213532701</v>
      </c>
      <c r="F632" s="10">
        <v>-1.74179907292236</v>
      </c>
      <c r="G632" s="10">
        <v>8.2203095932631198E-2</v>
      </c>
      <c r="H632" s="10">
        <v>236</v>
      </c>
      <c r="I632" s="10">
        <f t="shared" si="27"/>
        <v>0.22078679138524093</v>
      </c>
      <c r="J632" s="10">
        <f t="shared" si="28"/>
        <v>-0.41699405084866592</v>
      </c>
      <c r="K632" s="10">
        <f t="shared" si="29"/>
        <v>2.4579531921815945E-2</v>
      </c>
      <c r="L632" s="10">
        <v>0</v>
      </c>
    </row>
    <row r="633" spans="1:12" x14ac:dyDescent="0.2">
      <c r="A633" s="10" t="s">
        <v>30515</v>
      </c>
      <c r="B633" s="10" t="s">
        <v>4273</v>
      </c>
      <c r="C633" s="10" t="s">
        <v>4275</v>
      </c>
      <c r="D633" s="10">
        <v>0.18489233766660901</v>
      </c>
      <c r="E633" s="10">
        <v>0.106399293050012</v>
      </c>
      <c r="F633" s="10">
        <v>1.7377214863608299</v>
      </c>
      <c r="G633" s="10">
        <v>8.2913387091361701E-2</v>
      </c>
      <c r="H633" s="10">
        <v>236</v>
      </c>
      <c r="I633" s="10">
        <f t="shared" si="27"/>
        <v>0.20854261437802352</v>
      </c>
      <c r="J633" s="10">
        <f t="shared" si="28"/>
        <v>-2.3650276711414508E-2</v>
      </c>
      <c r="K633" s="10">
        <f t="shared" si="29"/>
        <v>0.39343495204463252</v>
      </c>
      <c r="L633" s="10">
        <v>0</v>
      </c>
    </row>
    <row r="634" spans="1:12" x14ac:dyDescent="0.2">
      <c r="A634" s="10" t="s">
        <v>30516</v>
      </c>
      <c r="B634" s="10" t="s">
        <v>3232</v>
      </c>
      <c r="C634" s="10" t="s">
        <v>3234</v>
      </c>
      <c r="D634" s="10">
        <v>-0.12134658051182801</v>
      </c>
      <c r="E634" s="10">
        <v>6.98969818755103E-2</v>
      </c>
      <c r="F634" s="10">
        <v>-1.7360775423458401</v>
      </c>
      <c r="G634" s="10">
        <v>8.3201173624850897E-2</v>
      </c>
      <c r="H634" s="10">
        <v>236</v>
      </c>
      <c r="I634" s="10">
        <f t="shared" si="27"/>
        <v>0.13699808447600018</v>
      </c>
      <c r="J634" s="10">
        <f t="shared" si="28"/>
        <v>-0.25834466498782815</v>
      </c>
      <c r="K634" s="10">
        <f t="shared" si="29"/>
        <v>1.565150396417217E-2</v>
      </c>
      <c r="L634" s="10">
        <v>0</v>
      </c>
    </row>
    <row r="635" spans="1:12" x14ac:dyDescent="0.2">
      <c r="A635" s="10" t="s">
        <v>30517</v>
      </c>
      <c r="B635" s="10" t="s">
        <v>174</v>
      </c>
      <c r="C635" s="10" t="s">
        <v>176</v>
      </c>
      <c r="D635" s="10">
        <v>-0.170996939315084</v>
      </c>
      <c r="E635" s="10">
        <v>9.8511805326126203E-2</v>
      </c>
      <c r="F635" s="10">
        <v>-1.73580149860206</v>
      </c>
      <c r="G635" s="10">
        <v>8.32495789481556E-2</v>
      </c>
      <c r="H635" s="10">
        <v>236</v>
      </c>
      <c r="I635" s="10">
        <f t="shared" si="27"/>
        <v>0.19308313843920735</v>
      </c>
      <c r="J635" s="10">
        <f t="shared" si="28"/>
        <v>-0.36408007775429135</v>
      </c>
      <c r="K635" s="10">
        <f t="shared" si="29"/>
        <v>2.2086199124123351E-2</v>
      </c>
      <c r="L635" s="10">
        <v>0</v>
      </c>
    </row>
    <row r="636" spans="1:12" x14ac:dyDescent="0.2">
      <c r="A636" s="10" t="s">
        <v>30518</v>
      </c>
      <c r="B636" s="10" t="s">
        <v>2476</v>
      </c>
      <c r="C636" s="10" t="s">
        <v>2478</v>
      </c>
      <c r="D636" s="10">
        <v>0.17229626283759</v>
      </c>
      <c r="E636" s="10">
        <v>9.9454622323423905E-2</v>
      </c>
      <c r="F636" s="10">
        <v>1.73241081020133</v>
      </c>
      <c r="G636" s="10">
        <v>8.3846018723936905E-2</v>
      </c>
      <c r="H636" s="10">
        <v>236</v>
      </c>
      <c r="I636" s="10">
        <f t="shared" si="27"/>
        <v>0.19493105975391084</v>
      </c>
      <c r="J636" s="10">
        <f t="shared" si="28"/>
        <v>-2.2634796916320837E-2</v>
      </c>
      <c r="K636" s="10">
        <f t="shared" si="29"/>
        <v>0.36722732259150082</v>
      </c>
      <c r="L636" s="10">
        <v>0</v>
      </c>
    </row>
    <row r="637" spans="1:12" x14ac:dyDescent="0.2">
      <c r="A637" s="10" t="s">
        <v>30519</v>
      </c>
      <c r="B637" s="10" t="s">
        <v>4327</v>
      </c>
      <c r="C637" s="10" t="s">
        <v>4329</v>
      </c>
      <c r="D637" s="10">
        <v>-0.18388034027192801</v>
      </c>
      <c r="E637" s="10">
        <v>0.107007539379498</v>
      </c>
      <c r="F637" s="10">
        <v>-1.7183867729151601</v>
      </c>
      <c r="G637" s="10">
        <v>8.6350245344430504E-2</v>
      </c>
      <c r="H637" s="10">
        <v>236</v>
      </c>
      <c r="I637" s="10">
        <f t="shared" si="27"/>
        <v>0.20973477718381608</v>
      </c>
      <c r="J637" s="10">
        <f t="shared" si="28"/>
        <v>-0.39361511745574407</v>
      </c>
      <c r="K637" s="10">
        <f t="shared" si="29"/>
        <v>2.5854436911888073E-2</v>
      </c>
      <c r="L637" s="10">
        <v>0</v>
      </c>
    </row>
    <row r="638" spans="1:12" x14ac:dyDescent="0.2">
      <c r="A638" s="10" t="s">
        <v>30520</v>
      </c>
      <c r="B638" s="10" t="s">
        <v>2386</v>
      </c>
      <c r="C638" s="10" t="s">
        <v>2388</v>
      </c>
      <c r="D638" s="10">
        <v>0.140483783613954</v>
      </c>
      <c r="E638" s="10">
        <v>8.1919456711609898E-2</v>
      </c>
      <c r="F638" s="10">
        <v>1.7149013098135499</v>
      </c>
      <c r="G638" s="10">
        <v>8.6982038641662193E-2</v>
      </c>
      <c r="H638" s="10">
        <v>236</v>
      </c>
      <c r="I638" s="10">
        <f t="shared" si="27"/>
        <v>0.1605621351547554</v>
      </c>
      <c r="J638" s="10">
        <f t="shared" si="28"/>
        <v>-2.0078351540801398E-2</v>
      </c>
      <c r="K638" s="10">
        <f t="shared" si="29"/>
        <v>0.3010459187687094</v>
      </c>
      <c r="L638" s="10">
        <v>0</v>
      </c>
    </row>
    <row r="639" spans="1:12" x14ac:dyDescent="0.2">
      <c r="A639" s="10" t="s">
        <v>30521</v>
      </c>
      <c r="B639" s="10" t="s">
        <v>495</v>
      </c>
      <c r="C639" s="10" t="s">
        <v>497</v>
      </c>
      <c r="D639" s="10">
        <v>0.166504703318337</v>
      </c>
      <c r="E639" s="10">
        <v>9.7220978849165599E-2</v>
      </c>
      <c r="F639" s="10">
        <v>1.71264170850061</v>
      </c>
      <c r="G639" s="10">
        <v>8.7393637062079699E-2</v>
      </c>
      <c r="H639" s="10">
        <v>236</v>
      </c>
      <c r="I639" s="10">
        <f t="shared" si="27"/>
        <v>0.19055311854436457</v>
      </c>
      <c r="J639" s="10">
        <f t="shared" si="28"/>
        <v>-2.4048415226027575E-2</v>
      </c>
      <c r="K639" s="10">
        <f t="shared" si="29"/>
        <v>0.35705782186270157</v>
      </c>
      <c r="L639" s="10">
        <v>0</v>
      </c>
    </row>
    <row r="640" spans="1:12" x14ac:dyDescent="0.2">
      <c r="A640" s="10" t="s">
        <v>30522</v>
      </c>
      <c r="B640" s="10" t="s">
        <v>4315</v>
      </c>
      <c r="C640" s="10" t="s">
        <v>4317</v>
      </c>
      <c r="D640" s="10">
        <v>-0.17679072796174</v>
      </c>
      <c r="E640" s="10">
        <v>0.10326888058992</v>
      </c>
      <c r="F640" s="10">
        <v>-1.71194581515583</v>
      </c>
      <c r="G640" s="10">
        <v>8.7520717539754905E-2</v>
      </c>
      <c r="H640" s="10">
        <v>236</v>
      </c>
      <c r="I640" s="10">
        <f t="shared" si="27"/>
        <v>0.2024070059562432</v>
      </c>
      <c r="J640" s="10">
        <f t="shared" si="28"/>
        <v>-0.37919773391798317</v>
      </c>
      <c r="K640" s="10">
        <f t="shared" si="29"/>
        <v>2.5616277994503195E-2</v>
      </c>
      <c r="L640" s="10">
        <v>0</v>
      </c>
    </row>
    <row r="641" spans="1:12" x14ac:dyDescent="0.2">
      <c r="A641" s="10" t="s">
        <v>30523</v>
      </c>
      <c r="B641" s="10" t="s">
        <v>660</v>
      </c>
      <c r="C641" s="10" t="s">
        <v>662</v>
      </c>
      <c r="D641" s="10">
        <v>0.16820827686235601</v>
      </c>
      <c r="E641" s="10">
        <v>9.8400925777240203E-2</v>
      </c>
      <c r="F641" s="10">
        <v>1.7094176252278901</v>
      </c>
      <c r="G641" s="10">
        <v>8.7983677446336894E-2</v>
      </c>
      <c r="H641" s="10">
        <v>236</v>
      </c>
      <c r="I641" s="10">
        <f t="shared" si="27"/>
        <v>0.1928658145233908</v>
      </c>
      <c r="J641" s="10">
        <f t="shared" si="28"/>
        <v>-2.465753766103479E-2</v>
      </c>
      <c r="K641" s="10">
        <f t="shared" si="29"/>
        <v>0.36107409138574681</v>
      </c>
      <c r="L641" s="10">
        <v>0</v>
      </c>
    </row>
    <row r="642" spans="1:12" x14ac:dyDescent="0.2">
      <c r="A642" s="10" t="s">
        <v>30524</v>
      </c>
      <c r="B642" s="10" t="s">
        <v>888</v>
      </c>
      <c r="C642" s="10" t="s">
        <v>890</v>
      </c>
      <c r="D642" s="10">
        <v>-0.16984998207962199</v>
      </c>
      <c r="E642" s="10">
        <v>9.9801239421556207E-2</v>
      </c>
      <c r="F642" s="10">
        <v>-1.7018824922823099</v>
      </c>
      <c r="G642" s="10">
        <v>8.9375375594971995E-2</v>
      </c>
      <c r="H642" s="10">
        <v>236</v>
      </c>
      <c r="I642" s="10">
        <f t="shared" si="27"/>
        <v>0.19561042926625016</v>
      </c>
      <c r="J642" s="10">
        <f t="shared" si="28"/>
        <v>-0.36546041134587215</v>
      </c>
      <c r="K642" s="10">
        <f t="shared" si="29"/>
        <v>2.5760447186628177E-2</v>
      </c>
      <c r="L642" s="10">
        <v>0.81200000000000006</v>
      </c>
    </row>
    <row r="643" spans="1:12" x14ac:dyDescent="0.2">
      <c r="A643" s="10" t="s">
        <v>30525</v>
      </c>
      <c r="B643" s="10" t="s">
        <v>4123</v>
      </c>
      <c r="C643" s="10" t="s">
        <v>4125</v>
      </c>
      <c r="D643" s="10">
        <v>-0.107919707488475</v>
      </c>
      <c r="E643" s="10">
        <v>6.3548383465149294E-2</v>
      </c>
      <c r="F643" s="10">
        <v>-1.6982289966141999</v>
      </c>
      <c r="G643" s="10">
        <v>9.0056598004364496E-2</v>
      </c>
      <c r="H643" s="10">
        <v>236</v>
      </c>
      <c r="I643" s="10">
        <f t="shared" si="27"/>
        <v>0.12455483159169262</v>
      </c>
      <c r="J643" s="10">
        <f t="shared" si="28"/>
        <v>-0.23247453908016763</v>
      </c>
      <c r="K643" s="10">
        <f t="shared" si="29"/>
        <v>1.6635124103217616E-2</v>
      </c>
      <c r="L643" s="10">
        <v>0</v>
      </c>
    </row>
    <row r="644" spans="1:12" x14ac:dyDescent="0.2">
      <c r="A644" s="10" t="s">
        <v>30526</v>
      </c>
      <c r="B644" s="10" t="s">
        <v>885</v>
      </c>
      <c r="C644" s="10" t="s">
        <v>887</v>
      </c>
      <c r="D644" s="10">
        <v>0.19700817532797699</v>
      </c>
      <c r="E644" s="10">
        <v>0.116701989791737</v>
      </c>
      <c r="F644" s="10">
        <v>1.6881303881754901</v>
      </c>
      <c r="G644" s="10">
        <v>9.1961575195198098E-2</v>
      </c>
      <c r="H644" s="10">
        <v>236</v>
      </c>
      <c r="I644" s="10">
        <f t="shared" ref="I644:I707" si="30">1.96*E644</f>
        <v>0.22873589999180452</v>
      </c>
      <c r="J644" s="10">
        <f t="shared" ref="J644:J707" si="31">D644-I644</f>
        <v>-3.1727724663827533E-2</v>
      </c>
      <c r="K644" s="10">
        <f t="shared" ref="K644:K707" si="32">D644+I644</f>
        <v>0.42574407531978153</v>
      </c>
      <c r="L644" s="10">
        <v>0.84</v>
      </c>
    </row>
    <row r="645" spans="1:12" x14ac:dyDescent="0.2">
      <c r="A645" s="10" t="s">
        <v>30527</v>
      </c>
      <c r="B645" s="10" t="s">
        <v>3634</v>
      </c>
      <c r="C645" s="10" t="s">
        <v>3636</v>
      </c>
      <c r="D645" s="10">
        <v>0.17748861761002399</v>
      </c>
      <c r="E645" s="10">
        <v>0.105161484833449</v>
      </c>
      <c r="F645" s="10">
        <v>1.6877720763559401</v>
      </c>
      <c r="G645" s="10">
        <v>9.2029764243199599E-2</v>
      </c>
      <c r="H645" s="10">
        <v>236</v>
      </c>
      <c r="I645" s="10">
        <f t="shared" si="30"/>
        <v>0.20611651027356004</v>
      </c>
      <c r="J645" s="10">
        <f t="shared" si="31"/>
        <v>-2.8627892663536048E-2</v>
      </c>
      <c r="K645" s="10">
        <f t="shared" si="32"/>
        <v>0.38360512788358403</v>
      </c>
      <c r="L645" s="10">
        <v>0</v>
      </c>
    </row>
    <row r="646" spans="1:12" x14ac:dyDescent="0.2">
      <c r="A646" s="10" t="s">
        <v>30528</v>
      </c>
      <c r="B646" s="10" t="s">
        <v>3631</v>
      </c>
      <c r="C646" s="10" t="s">
        <v>3633</v>
      </c>
      <c r="D646" s="10">
        <v>0.19068152565913901</v>
      </c>
      <c r="E646" s="10">
        <v>0.113184827513018</v>
      </c>
      <c r="F646" s="10">
        <v>1.68469157791673</v>
      </c>
      <c r="G646" s="10">
        <v>9.2617701269554306E-2</v>
      </c>
      <c r="H646" s="10">
        <v>236</v>
      </c>
      <c r="I646" s="10">
        <f t="shared" si="30"/>
        <v>0.22184226192551529</v>
      </c>
      <c r="J646" s="10">
        <f t="shared" si="31"/>
        <v>-3.1160736266376277E-2</v>
      </c>
      <c r="K646" s="10">
        <f t="shared" si="32"/>
        <v>0.4125237875846543</v>
      </c>
      <c r="L646" s="10">
        <v>0.88800000000000001</v>
      </c>
    </row>
    <row r="647" spans="1:12" x14ac:dyDescent="0.2">
      <c r="A647" s="10" t="s">
        <v>30529</v>
      </c>
      <c r="B647" s="10" t="s">
        <v>3079</v>
      </c>
      <c r="C647" s="10" t="s">
        <v>3081</v>
      </c>
      <c r="D647" s="10">
        <v>-0.17211203454561</v>
      </c>
      <c r="E647" s="10">
        <v>0.102471527672942</v>
      </c>
      <c r="F647" s="10">
        <v>-1.67960836004065</v>
      </c>
      <c r="G647" s="10">
        <v>9.3594549149084397E-2</v>
      </c>
      <c r="H647" s="10">
        <v>236</v>
      </c>
      <c r="I647" s="10">
        <f t="shared" si="30"/>
        <v>0.20084419423896632</v>
      </c>
      <c r="J647" s="10">
        <f t="shared" si="31"/>
        <v>-0.37295622878457635</v>
      </c>
      <c r="K647" s="10">
        <f t="shared" si="32"/>
        <v>2.8732159693356324E-2</v>
      </c>
      <c r="L647" s="10">
        <v>0</v>
      </c>
    </row>
    <row r="648" spans="1:12" x14ac:dyDescent="0.2">
      <c r="A648" s="10" t="s">
        <v>30530</v>
      </c>
      <c r="B648" s="10" t="s">
        <v>702</v>
      </c>
      <c r="C648" s="10" t="s">
        <v>704</v>
      </c>
      <c r="D648" s="10">
        <v>-0.13796598961109099</v>
      </c>
      <c r="E648" s="10">
        <v>8.2571751674074004E-2</v>
      </c>
      <c r="F648" s="10">
        <v>-1.67086184819802</v>
      </c>
      <c r="G648" s="10">
        <v>9.5294952531454799E-2</v>
      </c>
      <c r="H648" s="10">
        <v>236</v>
      </c>
      <c r="I648" s="10">
        <f t="shared" si="30"/>
        <v>0.16184063328118503</v>
      </c>
      <c r="J648" s="10">
        <f t="shared" si="31"/>
        <v>-0.299806622892276</v>
      </c>
      <c r="K648" s="10">
        <f t="shared" si="32"/>
        <v>2.3874643670094037E-2</v>
      </c>
      <c r="L648" s="10">
        <v>0</v>
      </c>
    </row>
    <row r="649" spans="1:12" x14ac:dyDescent="0.2">
      <c r="A649" s="10" t="s">
        <v>30531</v>
      </c>
      <c r="B649" s="10" t="s">
        <v>2407</v>
      </c>
      <c r="C649" s="10" t="s">
        <v>2409</v>
      </c>
      <c r="D649" s="10">
        <v>-0.15736113883559999</v>
      </c>
      <c r="E649" s="10">
        <v>9.4577990554226499E-2</v>
      </c>
      <c r="F649" s="10">
        <v>-1.6638240875436701</v>
      </c>
      <c r="G649" s="10">
        <v>9.6681277193540097E-2</v>
      </c>
      <c r="H649" s="10">
        <v>236</v>
      </c>
      <c r="I649" s="10">
        <f t="shared" si="30"/>
        <v>0.18537286148628393</v>
      </c>
      <c r="J649" s="10">
        <f t="shared" si="31"/>
        <v>-0.34273400032188395</v>
      </c>
      <c r="K649" s="10">
        <f t="shared" si="32"/>
        <v>2.801172265068394E-2</v>
      </c>
      <c r="L649" s="10">
        <v>0</v>
      </c>
    </row>
    <row r="650" spans="1:12" x14ac:dyDescent="0.2">
      <c r="A650" s="10" t="s">
        <v>30532</v>
      </c>
      <c r="B650" s="10" t="s">
        <v>510</v>
      </c>
      <c r="C650" s="10" t="s">
        <v>512</v>
      </c>
      <c r="D650" s="10">
        <v>-9.7248335066574099E-2</v>
      </c>
      <c r="E650" s="10">
        <v>5.8543930128389099E-2</v>
      </c>
      <c r="F650" s="10">
        <v>-1.6611172986389</v>
      </c>
      <c r="G650" s="10">
        <v>9.7218807467189097E-2</v>
      </c>
      <c r="H650" s="10">
        <v>236</v>
      </c>
      <c r="I650" s="10">
        <f t="shared" si="30"/>
        <v>0.11474610305164264</v>
      </c>
      <c r="J650" s="10">
        <f t="shared" si="31"/>
        <v>-0.21199443811821672</v>
      </c>
      <c r="K650" s="10">
        <f t="shared" si="32"/>
        <v>1.7497767985068538E-2</v>
      </c>
      <c r="L650" s="10">
        <v>0</v>
      </c>
    </row>
    <row r="651" spans="1:12" x14ac:dyDescent="0.2">
      <c r="A651" s="10" t="s">
        <v>30533</v>
      </c>
      <c r="B651" s="10" t="s">
        <v>3949</v>
      </c>
      <c r="C651" s="10" t="s">
        <v>3951</v>
      </c>
      <c r="D651" s="10">
        <v>0.166006243928849</v>
      </c>
      <c r="E651" s="10">
        <v>9.9990121427965595E-2</v>
      </c>
      <c r="F651" s="10">
        <v>1.66022644595389</v>
      </c>
      <c r="G651" s="10">
        <v>9.7396238925862494E-2</v>
      </c>
      <c r="H651" s="10">
        <v>236</v>
      </c>
      <c r="I651" s="10">
        <f t="shared" si="30"/>
        <v>0.19598063799881257</v>
      </c>
      <c r="J651" s="10">
        <f t="shared" si="31"/>
        <v>-2.9974394069963578E-2</v>
      </c>
      <c r="K651" s="10">
        <f t="shared" si="32"/>
        <v>0.3619868819276616</v>
      </c>
      <c r="L651" s="10">
        <v>0</v>
      </c>
    </row>
    <row r="652" spans="1:12" x14ac:dyDescent="0.2">
      <c r="A652" s="10" t="s">
        <v>30534</v>
      </c>
      <c r="B652" s="10" t="s">
        <v>3919</v>
      </c>
      <c r="C652" s="10" t="s">
        <v>3921</v>
      </c>
      <c r="D652" s="10">
        <v>0.171624161769341</v>
      </c>
      <c r="E652" s="10">
        <v>0.103499565230911</v>
      </c>
      <c r="F652" s="10">
        <v>1.6582114271344099</v>
      </c>
      <c r="G652" s="10">
        <v>9.7798551163527397E-2</v>
      </c>
      <c r="H652" s="10">
        <v>236</v>
      </c>
      <c r="I652" s="10">
        <f t="shared" si="30"/>
        <v>0.20285914785258555</v>
      </c>
      <c r="J652" s="10">
        <f t="shared" si="31"/>
        <v>-3.1234986083244543E-2</v>
      </c>
      <c r="K652" s="10">
        <f t="shared" si="32"/>
        <v>0.37448330962192655</v>
      </c>
      <c r="L652" s="10">
        <v>0</v>
      </c>
    </row>
    <row r="653" spans="1:12" x14ac:dyDescent="0.2">
      <c r="A653" s="10" t="s">
        <v>30535</v>
      </c>
      <c r="B653" s="10" t="s">
        <v>1995</v>
      </c>
      <c r="C653" s="10" t="s">
        <v>1997</v>
      </c>
      <c r="D653" s="10">
        <v>0.182720026296953</v>
      </c>
      <c r="E653" s="10">
        <v>0.11049303562420699</v>
      </c>
      <c r="F653" s="10">
        <v>1.6536791234371999</v>
      </c>
      <c r="G653" s="10">
        <v>9.8708370791940406E-2</v>
      </c>
      <c r="H653" s="10">
        <v>236</v>
      </c>
      <c r="I653" s="10">
        <f t="shared" si="30"/>
        <v>0.21656634982344572</v>
      </c>
      <c r="J653" s="10">
        <f t="shared" si="31"/>
        <v>-3.3846323526492722E-2</v>
      </c>
      <c r="K653" s="10">
        <f t="shared" si="32"/>
        <v>0.39928637612039874</v>
      </c>
      <c r="L653" s="10">
        <v>0.104</v>
      </c>
    </row>
    <row r="654" spans="1:12" x14ac:dyDescent="0.2">
      <c r="A654" s="10" t="s">
        <v>30536</v>
      </c>
      <c r="B654" s="10" t="s">
        <v>3196</v>
      </c>
      <c r="C654" s="10" t="s">
        <v>3198</v>
      </c>
      <c r="D654" s="10">
        <v>-0.18061710454865601</v>
      </c>
      <c r="E654" s="10">
        <v>0.10973484582837301</v>
      </c>
      <c r="F654" s="10">
        <v>-1.6459412065985199</v>
      </c>
      <c r="G654" s="10">
        <v>0.100277495070519</v>
      </c>
      <c r="H654" s="10">
        <v>236</v>
      </c>
      <c r="I654" s="10">
        <f t="shared" si="30"/>
        <v>0.2150802978236111</v>
      </c>
      <c r="J654" s="10">
        <f t="shared" si="31"/>
        <v>-0.39569740237226714</v>
      </c>
      <c r="K654" s="10">
        <f t="shared" si="32"/>
        <v>3.446319327495509E-2</v>
      </c>
      <c r="L654" s="10">
        <v>0</v>
      </c>
    </row>
    <row r="655" spans="1:12" x14ac:dyDescent="0.2">
      <c r="A655" s="10" t="s">
        <v>30537</v>
      </c>
      <c r="B655" s="10" t="s">
        <v>105</v>
      </c>
      <c r="C655" s="10" t="s">
        <v>107</v>
      </c>
      <c r="D655" s="10">
        <v>-0.17925208474583701</v>
      </c>
      <c r="E655" s="10">
        <v>0.109050225643158</v>
      </c>
      <c r="F655" s="10">
        <v>-1.6437571191498299</v>
      </c>
      <c r="G655" s="10">
        <v>0.10072401774574501</v>
      </c>
      <c r="H655" s="10">
        <v>236</v>
      </c>
      <c r="I655" s="10">
        <f t="shared" si="30"/>
        <v>0.21373844226058969</v>
      </c>
      <c r="J655" s="10">
        <f t="shared" si="31"/>
        <v>-0.39299052700642667</v>
      </c>
      <c r="K655" s="10">
        <f t="shared" si="32"/>
        <v>3.448635751475268E-2</v>
      </c>
      <c r="L655" s="10">
        <v>0</v>
      </c>
    </row>
    <row r="656" spans="1:12" x14ac:dyDescent="0.2">
      <c r="A656" s="10" t="s">
        <v>30538</v>
      </c>
      <c r="B656" s="10" t="s">
        <v>3724</v>
      </c>
      <c r="C656" s="10" t="s">
        <v>3726</v>
      </c>
      <c r="D656" s="10">
        <v>0.11637731914180301</v>
      </c>
      <c r="E656" s="10">
        <v>7.0806484753981699E-2</v>
      </c>
      <c r="F656" s="10">
        <v>1.64359690424059</v>
      </c>
      <c r="G656" s="10">
        <v>0.100756837161426</v>
      </c>
      <c r="H656" s="10">
        <v>236</v>
      </c>
      <c r="I656" s="10">
        <f t="shared" si="30"/>
        <v>0.13878071011780413</v>
      </c>
      <c r="J656" s="10">
        <f t="shared" si="31"/>
        <v>-2.2403390976001122E-2</v>
      </c>
      <c r="K656" s="10">
        <f t="shared" si="32"/>
        <v>0.25515802925960712</v>
      </c>
      <c r="L656" s="10">
        <v>0</v>
      </c>
    </row>
    <row r="657" spans="1:12" x14ac:dyDescent="0.2">
      <c r="A657" s="10" t="s">
        <v>30539</v>
      </c>
      <c r="B657" s="10" t="s">
        <v>37</v>
      </c>
      <c r="C657" s="10" t="s">
        <v>39</v>
      </c>
      <c r="D657" s="10">
        <v>0.140843413380073</v>
      </c>
      <c r="E657" s="10">
        <v>8.5746890916448507E-2</v>
      </c>
      <c r="F657" s="10">
        <v>1.64254834052596</v>
      </c>
      <c r="G657" s="10">
        <v>0.100971837679894</v>
      </c>
      <c r="H657" s="10">
        <v>236</v>
      </c>
      <c r="I657" s="10">
        <f t="shared" si="30"/>
        <v>0.16806390619623907</v>
      </c>
      <c r="J657" s="10">
        <f t="shared" si="31"/>
        <v>-2.7220492816166064E-2</v>
      </c>
      <c r="K657" s="10">
        <f t="shared" si="32"/>
        <v>0.30890731957631207</v>
      </c>
      <c r="L657" s="10">
        <v>0</v>
      </c>
    </row>
    <row r="658" spans="1:12" x14ac:dyDescent="0.2">
      <c r="A658" s="10" t="s">
        <v>30540</v>
      </c>
      <c r="B658" s="10" t="s">
        <v>1833</v>
      </c>
      <c r="C658" s="10" t="s">
        <v>1835</v>
      </c>
      <c r="D658" s="10">
        <v>0.142816459803732</v>
      </c>
      <c r="E658" s="10">
        <v>8.6974227924871694E-2</v>
      </c>
      <c r="F658" s="10">
        <v>1.6420549306525301</v>
      </c>
      <c r="G658" s="10">
        <v>0.10107313252602</v>
      </c>
      <c r="H658" s="10">
        <v>236</v>
      </c>
      <c r="I658" s="10">
        <f t="shared" si="30"/>
        <v>0.1704694867327485</v>
      </c>
      <c r="J658" s="10">
        <f t="shared" si="31"/>
        <v>-2.76530269290165E-2</v>
      </c>
      <c r="K658" s="10">
        <f t="shared" si="32"/>
        <v>0.31328594653648051</v>
      </c>
      <c r="L658" s="10">
        <v>0</v>
      </c>
    </row>
    <row r="659" spans="1:12" x14ac:dyDescent="0.2">
      <c r="A659" s="10" t="s">
        <v>30541</v>
      </c>
      <c r="B659" s="10" t="s">
        <v>1668</v>
      </c>
      <c r="C659" s="10" t="s">
        <v>1670</v>
      </c>
      <c r="D659" s="10">
        <v>-0.14551425666239601</v>
      </c>
      <c r="E659" s="10">
        <v>8.8648433220952894E-2</v>
      </c>
      <c r="F659" s="10">
        <v>-1.64147578671477</v>
      </c>
      <c r="G659" s="10">
        <v>0.101192138321288</v>
      </c>
      <c r="H659" s="10">
        <v>236</v>
      </c>
      <c r="I659" s="10">
        <f t="shared" si="30"/>
        <v>0.17375092911306766</v>
      </c>
      <c r="J659" s="10">
        <f t="shared" si="31"/>
        <v>-0.3192651857754637</v>
      </c>
      <c r="K659" s="10">
        <f t="shared" si="32"/>
        <v>2.8236672450671657E-2</v>
      </c>
      <c r="L659" s="10">
        <v>0</v>
      </c>
    </row>
    <row r="660" spans="1:12" x14ac:dyDescent="0.2">
      <c r="A660" s="10" t="s">
        <v>30542</v>
      </c>
      <c r="B660" s="10" t="s">
        <v>2947</v>
      </c>
      <c r="C660" s="10" t="s">
        <v>2949</v>
      </c>
      <c r="D660" s="10">
        <v>-0.168283480991749</v>
      </c>
      <c r="E660" s="10">
        <v>0.10256989423868999</v>
      </c>
      <c r="F660" s="10">
        <v>-1.6406712928857701</v>
      </c>
      <c r="G660" s="10">
        <v>0.101357631106912</v>
      </c>
      <c r="H660" s="10">
        <v>236</v>
      </c>
      <c r="I660" s="10">
        <f t="shared" si="30"/>
        <v>0.20103699270783237</v>
      </c>
      <c r="J660" s="10">
        <f t="shared" si="31"/>
        <v>-0.36932047369958138</v>
      </c>
      <c r="K660" s="10">
        <f t="shared" si="32"/>
        <v>3.2753511716083372E-2</v>
      </c>
      <c r="L660" s="10">
        <v>0</v>
      </c>
    </row>
    <row r="661" spans="1:12" x14ac:dyDescent="0.2">
      <c r="A661" s="10" t="s">
        <v>30543</v>
      </c>
      <c r="B661" s="10" t="s">
        <v>1914</v>
      </c>
      <c r="C661" s="10" t="s">
        <v>1916</v>
      </c>
      <c r="D661" s="10">
        <v>0.15509843943118301</v>
      </c>
      <c r="E661" s="10">
        <v>9.4667516118571493E-2</v>
      </c>
      <c r="F661" s="10">
        <v>1.63834909576503</v>
      </c>
      <c r="G661" s="10">
        <v>0.101836563994479</v>
      </c>
      <c r="H661" s="10">
        <v>236</v>
      </c>
      <c r="I661" s="10">
        <f t="shared" si="30"/>
        <v>0.18554833159240011</v>
      </c>
      <c r="J661" s="10">
        <f t="shared" si="31"/>
        <v>-3.0449892161217101E-2</v>
      </c>
      <c r="K661" s="10">
        <f t="shared" si="32"/>
        <v>0.34064677102358309</v>
      </c>
      <c r="L661" s="10">
        <v>0</v>
      </c>
    </row>
    <row r="662" spans="1:12" x14ac:dyDescent="0.2">
      <c r="A662" s="10" t="s">
        <v>30544</v>
      </c>
      <c r="B662" s="10" t="s">
        <v>303</v>
      </c>
      <c r="C662" s="10" t="s">
        <v>305</v>
      </c>
      <c r="D662" s="10">
        <v>-0.138658274946689</v>
      </c>
      <c r="E662" s="10">
        <v>8.4775613517188902E-2</v>
      </c>
      <c r="F662" s="10">
        <v>-1.6355915244255299</v>
      </c>
      <c r="G662" s="10">
        <v>0.102407657341905</v>
      </c>
      <c r="H662" s="10">
        <v>236</v>
      </c>
      <c r="I662" s="10">
        <f t="shared" si="30"/>
        <v>0.16616020249369023</v>
      </c>
      <c r="J662" s="10">
        <f t="shared" si="31"/>
        <v>-0.30481847744037927</v>
      </c>
      <c r="K662" s="10">
        <f t="shared" si="32"/>
        <v>2.7501927547001231E-2</v>
      </c>
      <c r="L662" s="10">
        <v>0</v>
      </c>
    </row>
    <row r="663" spans="1:12" x14ac:dyDescent="0.2">
      <c r="A663" s="10" t="s">
        <v>30545</v>
      </c>
      <c r="B663" s="10" t="s">
        <v>4252</v>
      </c>
      <c r="C663" s="10" t="s">
        <v>4254</v>
      </c>
      <c r="D663" s="10">
        <v>0.101034173172962</v>
      </c>
      <c r="E663" s="10">
        <v>6.1924734228742402E-2</v>
      </c>
      <c r="F663" s="10">
        <v>1.6315640984385</v>
      </c>
      <c r="G663" s="10">
        <v>0.10324637061112001</v>
      </c>
      <c r="H663" s="10">
        <v>236</v>
      </c>
      <c r="I663" s="10">
        <f t="shared" si="30"/>
        <v>0.12137247908833511</v>
      </c>
      <c r="J663" s="10">
        <f t="shared" si="31"/>
        <v>-2.0338305915373112E-2</v>
      </c>
      <c r="K663" s="10">
        <f t="shared" si="32"/>
        <v>0.22240665226129711</v>
      </c>
      <c r="L663" s="10">
        <v>0</v>
      </c>
    </row>
    <row r="664" spans="1:12" x14ac:dyDescent="0.2">
      <c r="A664" s="10" t="s">
        <v>30546</v>
      </c>
      <c r="B664" s="10" t="s">
        <v>4303</v>
      </c>
      <c r="C664" s="10" t="s">
        <v>4305</v>
      </c>
      <c r="D664" s="10">
        <v>-0.188879668561416</v>
      </c>
      <c r="E664" s="10">
        <v>0.11602429013997401</v>
      </c>
      <c r="F664" s="10">
        <v>-1.62793211950315</v>
      </c>
      <c r="G664" s="10">
        <v>0.104007465161374</v>
      </c>
      <c r="H664" s="10">
        <v>236</v>
      </c>
      <c r="I664" s="10">
        <f t="shared" si="30"/>
        <v>0.22740760867434906</v>
      </c>
      <c r="J664" s="10">
        <f t="shared" si="31"/>
        <v>-0.41628727723576509</v>
      </c>
      <c r="K664" s="10">
        <f t="shared" si="32"/>
        <v>3.8527940112933062E-2</v>
      </c>
      <c r="L664" s="10">
        <v>0</v>
      </c>
    </row>
    <row r="665" spans="1:12" x14ac:dyDescent="0.2">
      <c r="A665" s="10" t="s">
        <v>30547</v>
      </c>
      <c r="B665" s="10" t="s">
        <v>3211</v>
      </c>
      <c r="C665" s="10" t="s">
        <v>3213</v>
      </c>
      <c r="D665" s="10">
        <v>-0.13744119755922099</v>
      </c>
      <c r="E665" s="10">
        <v>8.4525088668921805E-2</v>
      </c>
      <c r="F665" s="10">
        <v>-1.6260402647735499</v>
      </c>
      <c r="G665" s="10">
        <v>0.104405696212742</v>
      </c>
      <c r="H665" s="10">
        <v>236</v>
      </c>
      <c r="I665" s="10">
        <f t="shared" si="30"/>
        <v>0.16566917379108673</v>
      </c>
      <c r="J665" s="10">
        <f t="shared" si="31"/>
        <v>-0.30311037135030772</v>
      </c>
      <c r="K665" s="10">
        <f t="shared" si="32"/>
        <v>2.8227976231865737E-2</v>
      </c>
      <c r="L665" s="10">
        <v>9.6000000000000002E-2</v>
      </c>
    </row>
    <row r="666" spans="1:12" x14ac:dyDescent="0.2">
      <c r="A666" s="10" t="s">
        <v>30548</v>
      </c>
      <c r="B666" s="10" t="s">
        <v>267</v>
      </c>
      <c r="C666" s="10" t="s">
        <v>269</v>
      </c>
      <c r="D666" s="10">
        <v>0.15066633101008201</v>
      </c>
      <c r="E666" s="10">
        <v>9.2675192153185607E-2</v>
      </c>
      <c r="F666" s="10">
        <v>1.62574608705468</v>
      </c>
      <c r="G666" s="10">
        <v>0.104467732231532</v>
      </c>
      <c r="H666" s="10">
        <v>236</v>
      </c>
      <c r="I666" s="10">
        <f t="shared" si="30"/>
        <v>0.1816433766202438</v>
      </c>
      <c r="J666" s="10">
        <f t="shared" si="31"/>
        <v>-3.0977045610161791E-2</v>
      </c>
      <c r="K666" s="10">
        <f t="shared" si="32"/>
        <v>0.3323097076303258</v>
      </c>
      <c r="L666" s="10">
        <v>0.91600000000000004</v>
      </c>
    </row>
    <row r="667" spans="1:12" x14ac:dyDescent="0.2">
      <c r="A667" s="10" t="s">
        <v>30549</v>
      </c>
      <c r="B667" s="10" t="s">
        <v>1959</v>
      </c>
      <c r="C667" s="10" t="s">
        <v>1961</v>
      </c>
      <c r="D667" s="10">
        <v>0.198185998150991</v>
      </c>
      <c r="E667" s="10">
        <v>0.12191381718316199</v>
      </c>
      <c r="F667" s="10">
        <v>1.62562376217979</v>
      </c>
      <c r="G667" s="10">
        <v>0.10449352847629099</v>
      </c>
      <c r="H667" s="10">
        <v>236</v>
      </c>
      <c r="I667" s="10">
        <f t="shared" si="30"/>
        <v>0.23895108167899751</v>
      </c>
      <c r="J667" s="10">
        <f t="shared" si="31"/>
        <v>-4.0765083528006507E-2</v>
      </c>
      <c r="K667" s="10">
        <f t="shared" si="32"/>
        <v>0.43713707982998851</v>
      </c>
      <c r="L667" s="10">
        <v>0.73599999999999999</v>
      </c>
    </row>
    <row r="668" spans="1:12" x14ac:dyDescent="0.2">
      <c r="A668" s="10" t="s">
        <v>30550</v>
      </c>
      <c r="B668" s="10" t="s">
        <v>3121</v>
      </c>
      <c r="C668" s="10" t="s">
        <v>3123</v>
      </c>
      <c r="D668" s="10">
        <v>-0.12852155868359999</v>
      </c>
      <c r="E668" s="10">
        <v>7.9199103315386696E-2</v>
      </c>
      <c r="F668" s="10">
        <v>-1.62276532566033</v>
      </c>
      <c r="G668" s="10">
        <v>0.105097967397164</v>
      </c>
      <c r="H668" s="10">
        <v>236</v>
      </c>
      <c r="I668" s="10">
        <f t="shared" si="30"/>
        <v>0.15523024249815792</v>
      </c>
      <c r="J668" s="10">
        <f t="shared" si="31"/>
        <v>-0.28375180118175791</v>
      </c>
      <c r="K668" s="10">
        <f t="shared" si="32"/>
        <v>2.6708683814557932E-2</v>
      </c>
      <c r="L668" s="10">
        <v>0</v>
      </c>
    </row>
    <row r="669" spans="1:12" x14ac:dyDescent="0.2">
      <c r="A669" s="10" t="s">
        <v>30551</v>
      </c>
      <c r="B669" s="10" t="s">
        <v>2491</v>
      </c>
      <c r="C669" s="10" t="s">
        <v>2493</v>
      </c>
      <c r="D669" s="10">
        <v>0.13546567643695201</v>
      </c>
      <c r="E669" s="10">
        <v>8.3478431848830595E-2</v>
      </c>
      <c r="F669" s="10">
        <v>1.62276259192631</v>
      </c>
      <c r="G669" s="10">
        <v>0.105098539347282</v>
      </c>
      <c r="H669" s="10">
        <v>236</v>
      </c>
      <c r="I669" s="10">
        <f t="shared" si="30"/>
        <v>0.16361772642370798</v>
      </c>
      <c r="J669" s="10">
        <f t="shared" si="31"/>
        <v>-2.8152049986755967E-2</v>
      </c>
      <c r="K669" s="10">
        <f t="shared" si="32"/>
        <v>0.29908340286065999</v>
      </c>
      <c r="L669" s="10">
        <v>0</v>
      </c>
    </row>
    <row r="670" spans="1:12" x14ac:dyDescent="0.2">
      <c r="A670" s="10" t="s">
        <v>30552</v>
      </c>
      <c r="B670" s="10" t="s">
        <v>3952</v>
      </c>
      <c r="C670" s="10" t="s">
        <v>3954</v>
      </c>
      <c r="D670" s="10">
        <v>0.17917857123488901</v>
      </c>
      <c r="E670" s="10">
        <v>0.110615542286906</v>
      </c>
      <c r="F670" s="10">
        <v>1.6198317843088501</v>
      </c>
      <c r="G670" s="10">
        <v>0.10572118595079701</v>
      </c>
      <c r="H670" s="10">
        <v>236</v>
      </c>
      <c r="I670" s="10">
        <f t="shared" si="30"/>
        <v>0.21680646288233574</v>
      </c>
      <c r="J670" s="10">
        <f t="shared" si="31"/>
        <v>-3.7627891647446732E-2</v>
      </c>
      <c r="K670" s="10">
        <f t="shared" si="32"/>
        <v>0.39598503411722474</v>
      </c>
      <c r="L670" s="10">
        <v>0</v>
      </c>
    </row>
    <row r="671" spans="1:12" x14ac:dyDescent="0.2">
      <c r="A671" s="10" t="s">
        <v>30553</v>
      </c>
      <c r="B671" s="10" t="s">
        <v>609</v>
      </c>
      <c r="C671" s="10" t="s">
        <v>611</v>
      </c>
      <c r="D671" s="10">
        <v>0.18328690084990901</v>
      </c>
      <c r="E671" s="10">
        <v>0.11348346732438599</v>
      </c>
      <c r="F671" s="10">
        <v>1.6150978214826199</v>
      </c>
      <c r="G671" s="10">
        <v>0.106733166893381</v>
      </c>
      <c r="H671" s="10">
        <v>236</v>
      </c>
      <c r="I671" s="10">
        <f t="shared" si="30"/>
        <v>0.22242759595579656</v>
      </c>
      <c r="J671" s="10">
        <f t="shared" si="31"/>
        <v>-3.9140695105887552E-2</v>
      </c>
      <c r="K671" s="10">
        <f t="shared" si="32"/>
        <v>0.40571449680570559</v>
      </c>
      <c r="L671" s="10">
        <v>4.0000000000000001E-3</v>
      </c>
    </row>
    <row r="672" spans="1:12" x14ac:dyDescent="0.2">
      <c r="A672" s="10" t="s">
        <v>30554</v>
      </c>
      <c r="B672" s="10" t="s">
        <v>747</v>
      </c>
      <c r="C672" s="10" t="s">
        <v>749</v>
      </c>
      <c r="D672" s="10">
        <v>-0.15910766565022699</v>
      </c>
      <c r="E672" s="10">
        <v>9.8592174950833694E-2</v>
      </c>
      <c r="F672" s="10">
        <v>-1.6137960819869399</v>
      </c>
      <c r="G672" s="10">
        <v>0.107012799363223</v>
      </c>
      <c r="H672" s="10">
        <v>236</v>
      </c>
      <c r="I672" s="10">
        <f t="shared" si="30"/>
        <v>0.19324066290363404</v>
      </c>
      <c r="J672" s="10">
        <f t="shared" si="31"/>
        <v>-0.352348328553861</v>
      </c>
      <c r="K672" s="10">
        <f t="shared" si="32"/>
        <v>3.4132997253407044E-2</v>
      </c>
      <c r="L672" s="10">
        <v>0</v>
      </c>
    </row>
    <row r="673" spans="1:12" x14ac:dyDescent="0.2">
      <c r="A673" s="10" t="s">
        <v>30555</v>
      </c>
      <c r="B673" s="10" t="s">
        <v>3394</v>
      </c>
      <c r="C673" s="10" t="s">
        <v>3396</v>
      </c>
      <c r="D673" s="10">
        <v>-0.18981750832744301</v>
      </c>
      <c r="E673" s="10">
        <v>0.117940948768192</v>
      </c>
      <c r="F673" s="10">
        <v>-1.60942836487199</v>
      </c>
      <c r="G673" s="10">
        <v>0.107955338392727</v>
      </c>
      <c r="H673" s="10">
        <v>236</v>
      </c>
      <c r="I673" s="10">
        <f t="shared" si="30"/>
        <v>0.23116425958565631</v>
      </c>
      <c r="J673" s="10">
        <f t="shared" si="31"/>
        <v>-0.42098176791309933</v>
      </c>
      <c r="K673" s="10">
        <f t="shared" si="32"/>
        <v>4.1346751258213299E-2</v>
      </c>
      <c r="L673" s="10">
        <v>2.8000000000000001E-2</v>
      </c>
    </row>
    <row r="674" spans="1:12" x14ac:dyDescent="0.2">
      <c r="A674" s="10" t="s">
        <v>30556</v>
      </c>
      <c r="B674" s="10" t="s">
        <v>3913</v>
      </c>
      <c r="C674" s="10" t="s">
        <v>3915</v>
      </c>
      <c r="D674" s="10">
        <v>-0.15233459320225801</v>
      </c>
      <c r="E674" s="10">
        <v>9.4651795971663594E-2</v>
      </c>
      <c r="F674" s="10">
        <v>-1.6094210536466</v>
      </c>
      <c r="G674" s="10">
        <v>0.107956927248296</v>
      </c>
      <c r="H674" s="10">
        <v>236</v>
      </c>
      <c r="I674" s="10">
        <f t="shared" si="30"/>
        <v>0.18551752010446065</v>
      </c>
      <c r="J674" s="10">
        <f t="shared" si="31"/>
        <v>-0.33785211330671866</v>
      </c>
      <c r="K674" s="10">
        <f t="shared" si="32"/>
        <v>3.3182926902202647E-2</v>
      </c>
      <c r="L674" s="10">
        <v>0</v>
      </c>
    </row>
    <row r="675" spans="1:12" x14ac:dyDescent="0.2">
      <c r="A675" s="10" t="s">
        <v>30557</v>
      </c>
      <c r="B675" s="10" t="s">
        <v>4198</v>
      </c>
      <c r="C675" s="10" t="s">
        <v>4200</v>
      </c>
      <c r="D675" s="10">
        <v>-0.16397029139630401</v>
      </c>
      <c r="E675" s="10">
        <v>0.10246747520507</v>
      </c>
      <c r="F675" s="10">
        <v>-1.6002179332334101</v>
      </c>
      <c r="G675" s="10">
        <v>0.109964749878977</v>
      </c>
      <c r="H675" s="10">
        <v>236</v>
      </c>
      <c r="I675" s="10">
        <f t="shared" si="30"/>
        <v>0.2008362514019372</v>
      </c>
      <c r="J675" s="10">
        <f t="shared" si="31"/>
        <v>-0.36480654279824121</v>
      </c>
      <c r="K675" s="10">
        <f t="shared" si="32"/>
        <v>3.6865960005633192E-2</v>
      </c>
      <c r="L675" s="10">
        <v>7.5999999999999998E-2</v>
      </c>
    </row>
    <row r="676" spans="1:12" x14ac:dyDescent="0.2">
      <c r="A676" s="10" t="s">
        <v>30558</v>
      </c>
      <c r="B676" s="10" t="s">
        <v>1587</v>
      </c>
      <c r="C676" s="10" t="s">
        <v>1589</v>
      </c>
      <c r="D676" s="10">
        <v>-0.185616174214256</v>
      </c>
      <c r="E676" s="10">
        <v>0.11607628976993301</v>
      </c>
      <c r="F676" s="10">
        <v>-1.5990877601459701</v>
      </c>
      <c r="G676" s="10">
        <v>0.110213338174372</v>
      </c>
      <c r="H676" s="10">
        <v>236</v>
      </c>
      <c r="I676" s="10">
        <f t="shared" si="30"/>
        <v>0.22750952794906867</v>
      </c>
      <c r="J676" s="10">
        <f t="shared" si="31"/>
        <v>-0.41312570216332467</v>
      </c>
      <c r="K676" s="10">
        <f t="shared" si="32"/>
        <v>4.1893353734812677E-2</v>
      </c>
      <c r="L676" s="10">
        <v>0.436</v>
      </c>
    </row>
    <row r="677" spans="1:12" x14ac:dyDescent="0.2">
      <c r="A677" s="10" t="s">
        <v>30559</v>
      </c>
      <c r="B677" s="10" t="s">
        <v>507</v>
      </c>
      <c r="C677" s="10" t="s">
        <v>509</v>
      </c>
      <c r="D677" s="10">
        <v>0.14685873146536199</v>
      </c>
      <c r="E677" s="10">
        <v>9.2004555409345101E-2</v>
      </c>
      <c r="F677" s="10">
        <v>1.5962115224834399</v>
      </c>
      <c r="G677" s="10">
        <v>0.110848105697702</v>
      </c>
      <c r="H677" s="10">
        <v>236</v>
      </c>
      <c r="I677" s="10">
        <f t="shared" si="30"/>
        <v>0.18032892860231639</v>
      </c>
      <c r="J677" s="10">
        <f t="shared" si="31"/>
        <v>-3.3470197136954399E-2</v>
      </c>
      <c r="K677" s="10">
        <f t="shared" si="32"/>
        <v>0.32718766006767841</v>
      </c>
      <c r="L677" s="10">
        <v>0</v>
      </c>
    </row>
    <row r="678" spans="1:12" x14ac:dyDescent="0.2">
      <c r="A678" s="10" t="s">
        <v>30560</v>
      </c>
      <c r="B678" s="10" t="s">
        <v>40</v>
      </c>
      <c r="C678" s="10" t="s">
        <v>42</v>
      </c>
      <c r="D678" s="10">
        <v>0.13897495943126001</v>
      </c>
      <c r="E678" s="10">
        <v>8.7070548402326003E-2</v>
      </c>
      <c r="F678" s="10">
        <v>1.5961190319957499</v>
      </c>
      <c r="G678" s="10">
        <v>0.110868563558876</v>
      </c>
      <c r="H678" s="10">
        <v>236</v>
      </c>
      <c r="I678" s="10">
        <f t="shared" si="30"/>
        <v>0.17065827486855897</v>
      </c>
      <c r="J678" s="10">
        <f t="shared" si="31"/>
        <v>-3.1683315437298964E-2</v>
      </c>
      <c r="K678" s="10">
        <f t="shared" si="32"/>
        <v>0.30963323429981898</v>
      </c>
      <c r="L678" s="10">
        <v>0</v>
      </c>
    </row>
    <row r="679" spans="1:12" x14ac:dyDescent="0.2">
      <c r="A679" s="10" t="s">
        <v>30561</v>
      </c>
      <c r="B679" s="10" t="s">
        <v>4357</v>
      </c>
      <c r="C679" s="10" t="s">
        <v>4359</v>
      </c>
      <c r="D679" s="10">
        <v>0.189890156794154</v>
      </c>
      <c r="E679" s="10">
        <v>0.119505868977244</v>
      </c>
      <c r="F679" s="10">
        <v>1.5889609306996699</v>
      </c>
      <c r="G679" s="10">
        <v>0.11246116968294601</v>
      </c>
      <c r="H679" s="10">
        <v>236</v>
      </c>
      <c r="I679" s="10">
        <f t="shared" si="30"/>
        <v>0.23423150319539823</v>
      </c>
      <c r="J679" s="10">
        <f t="shared" si="31"/>
        <v>-4.4341346401244236E-2</v>
      </c>
      <c r="K679" s="10">
        <f t="shared" si="32"/>
        <v>0.4241216599895522</v>
      </c>
      <c r="L679" s="10">
        <v>0.752</v>
      </c>
    </row>
    <row r="680" spans="1:12" x14ac:dyDescent="0.2">
      <c r="A680" s="10" t="s">
        <v>30562</v>
      </c>
      <c r="B680" s="10" t="s">
        <v>3469</v>
      </c>
      <c r="C680" s="10" t="s">
        <v>3471</v>
      </c>
      <c r="D680" s="10">
        <v>-0.16073368377178601</v>
      </c>
      <c r="E680" s="10">
        <v>0.10133608270401499</v>
      </c>
      <c r="F680" s="10">
        <v>-1.58614463360757</v>
      </c>
      <c r="G680" s="10">
        <v>0.11309275368674999</v>
      </c>
      <c r="H680" s="10">
        <v>236</v>
      </c>
      <c r="I680" s="10">
        <f t="shared" si="30"/>
        <v>0.19861872209986939</v>
      </c>
      <c r="J680" s="10">
        <f t="shared" si="31"/>
        <v>-0.3593524058716554</v>
      </c>
      <c r="K680" s="10">
        <f t="shared" si="32"/>
        <v>3.7885038328083376E-2</v>
      </c>
      <c r="L680" s="10">
        <v>0</v>
      </c>
    </row>
    <row r="681" spans="1:12" x14ac:dyDescent="0.2">
      <c r="A681" s="10" t="s">
        <v>30563</v>
      </c>
      <c r="B681" s="10" t="s">
        <v>2725</v>
      </c>
      <c r="C681" s="10" t="s">
        <v>2727</v>
      </c>
      <c r="D681" s="10">
        <v>-0.169809131532284</v>
      </c>
      <c r="E681" s="10">
        <v>0.10718067569287799</v>
      </c>
      <c r="F681" s="10">
        <v>-1.5843260031208</v>
      </c>
      <c r="G681" s="10">
        <v>0.113502102096856</v>
      </c>
      <c r="H681" s="10">
        <v>236</v>
      </c>
      <c r="I681" s="10">
        <f t="shared" si="30"/>
        <v>0.21007412435804088</v>
      </c>
      <c r="J681" s="10">
        <f t="shared" si="31"/>
        <v>-0.3798832558903249</v>
      </c>
      <c r="K681" s="10">
        <f t="shared" si="32"/>
        <v>4.0264992825756879E-2</v>
      </c>
      <c r="L681" s="10">
        <v>0</v>
      </c>
    </row>
    <row r="682" spans="1:12" x14ac:dyDescent="0.2">
      <c r="A682" s="10" t="s">
        <v>30564</v>
      </c>
      <c r="B682" s="10" t="s">
        <v>4261</v>
      </c>
      <c r="C682" s="10" t="s">
        <v>4263</v>
      </c>
      <c r="D682" s="10">
        <v>-0.13411311397348</v>
      </c>
      <c r="E682" s="10">
        <v>8.4691402059201795E-2</v>
      </c>
      <c r="F682" s="10">
        <v>-1.5835505223981401</v>
      </c>
      <c r="G682" s="10">
        <v>0.11367701495864301</v>
      </c>
      <c r="H682" s="10">
        <v>236</v>
      </c>
      <c r="I682" s="10">
        <f t="shared" si="30"/>
        <v>0.16599514803603552</v>
      </c>
      <c r="J682" s="10">
        <f t="shared" si="31"/>
        <v>-0.30010826200951551</v>
      </c>
      <c r="K682" s="10">
        <f t="shared" si="32"/>
        <v>3.188203406255552E-2</v>
      </c>
      <c r="L682" s="10">
        <v>0</v>
      </c>
    </row>
    <row r="683" spans="1:12" x14ac:dyDescent="0.2">
      <c r="A683" s="10" t="s">
        <v>30565</v>
      </c>
      <c r="B683" s="10" t="s">
        <v>2362</v>
      </c>
      <c r="C683" s="10" t="s">
        <v>2364</v>
      </c>
      <c r="D683" s="10">
        <v>0.16805449601759601</v>
      </c>
      <c r="E683" s="10">
        <v>0.106202014790421</v>
      </c>
      <c r="F683" s="10">
        <v>1.5824040282967899</v>
      </c>
      <c r="G683" s="10">
        <v>0.113935995150989</v>
      </c>
      <c r="H683" s="10">
        <v>236</v>
      </c>
      <c r="I683" s="10">
        <f t="shared" si="30"/>
        <v>0.20815594898922515</v>
      </c>
      <c r="J683" s="10">
        <f t="shared" si="31"/>
        <v>-4.0101452971629148E-2</v>
      </c>
      <c r="K683" s="10">
        <f t="shared" si="32"/>
        <v>0.37621044500682116</v>
      </c>
      <c r="L683" s="10">
        <v>0</v>
      </c>
    </row>
    <row r="684" spans="1:12" x14ac:dyDescent="0.2">
      <c r="A684" s="10" t="s">
        <v>30566</v>
      </c>
      <c r="B684" s="10" t="s">
        <v>570</v>
      </c>
      <c r="C684" s="10" t="s">
        <v>572</v>
      </c>
      <c r="D684" s="10">
        <v>9.0526422878927107E-2</v>
      </c>
      <c r="E684" s="10">
        <v>5.72980497685628E-2</v>
      </c>
      <c r="F684" s="10">
        <v>1.5799215373748301</v>
      </c>
      <c r="G684" s="10">
        <v>0.114498389587446</v>
      </c>
      <c r="H684" s="10">
        <v>236</v>
      </c>
      <c r="I684" s="10">
        <f t="shared" si="30"/>
        <v>0.11230417754638308</v>
      </c>
      <c r="J684" s="10">
        <f t="shared" si="31"/>
        <v>-2.1777754667455976E-2</v>
      </c>
      <c r="K684" s="10">
        <f t="shared" si="32"/>
        <v>0.2028306004253102</v>
      </c>
      <c r="L684" s="10">
        <v>0</v>
      </c>
    </row>
    <row r="685" spans="1:12" x14ac:dyDescent="0.2">
      <c r="A685" s="10" t="s">
        <v>30567</v>
      </c>
      <c r="B685" s="10" t="s">
        <v>474</v>
      </c>
      <c r="C685" s="10" t="s">
        <v>476</v>
      </c>
      <c r="D685" s="10">
        <v>0.15969633356433799</v>
      </c>
      <c r="E685" s="10">
        <v>0.101129941113224</v>
      </c>
      <c r="F685" s="10">
        <v>1.5791202071950601</v>
      </c>
      <c r="G685" s="10">
        <v>0.114680391328172</v>
      </c>
      <c r="H685" s="10">
        <v>236</v>
      </c>
      <c r="I685" s="10">
        <f t="shared" si="30"/>
        <v>0.19821468458191904</v>
      </c>
      <c r="J685" s="10">
        <f t="shared" si="31"/>
        <v>-3.8518351017581054E-2</v>
      </c>
      <c r="K685" s="10">
        <f t="shared" si="32"/>
        <v>0.35791101814625703</v>
      </c>
      <c r="L685" s="10">
        <v>4.0000000000000001E-3</v>
      </c>
    </row>
    <row r="686" spans="1:12" x14ac:dyDescent="0.2">
      <c r="A686" s="10" t="s">
        <v>30568</v>
      </c>
      <c r="B686" s="10" t="s">
        <v>2431</v>
      </c>
      <c r="C686" s="10" t="s">
        <v>2433</v>
      </c>
      <c r="D686" s="10">
        <v>-0.16411400682954999</v>
      </c>
      <c r="E686" s="10">
        <v>0.103969198642466</v>
      </c>
      <c r="F686" s="10">
        <v>-1.5784867919768499</v>
      </c>
      <c r="G686" s="10">
        <v>0.11482442186259301</v>
      </c>
      <c r="H686" s="10">
        <v>236</v>
      </c>
      <c r="I686" s="10">
        <f t="shared" si="30"/>
        <v>0.20377962933923335</v>
      </c>
      <c r="J686" s="10">
        <f t="shared" si="31"/>
        <v>-0.36789363616878334</v>
      </c>
      <c r="K686" s="10">
        <f t="shared" si="32"/>
        <v>3.9665622509683363E-2</v>
      </c>
      <c r="L686" s="10">
        <v>0</v>
      </c>
    </row>
    <row r="687" spans="1:12" x14ac:dyDescent="0.2">
      <c r="A687" s="10" t="s">
        <v>30569</v>
      </c>
      <c r="B687" s="10" t="s">
        <v>3679</v>
      </c>
      <c r="C687" s="10" t="s">
        <v>3681</v>
      </c>
      <c r="D687" s="10">
        <v>-0.138171837733987</v>
      </c>
      <c r="E687" s="10">
        <v>8.7560840107656204E-2</v>
      </c>
      <c r="F687" s="10">
        <v>-1.5780095024682701</v>
      </c>
      <c r="G687" s="10">
        <v>0.114933049819727</v>
      </c>
      <c r="H687" s="10">
        <v>236</v>
      </c>
      <c r="I687" s="10">
        <f t="shared" si="30"/>
        <v>0.17161924661100617</v>
      </c>
      <c r="J687" s="10">
        <f t="shared" si="31"/>
        <v>-0.30979108434499314</v>
      </c>
      <c r="K687" s="10">
        <f t="shared" si="32"/>
        <v>3.3447408877019164E-2</v>
      </c>
      <c r="L687" s="10">
        <v>0</v>
      </c>
    </row>
    <row r="688" spans="1:12" x14ac:dyDescent="0.2">
      <c r="A688" s="10" t="s">
        <v>30570</v>
      </c>
      <c r="B688" s="10" t="s">
        <v>534</v>
      </c>
      <c r="C688" s="10" t="s">
        <v>536</v>
      </c>
      <c r="D688" s="10">
        <v>-0.153651488928013</v>
      </c>
      <c r="E688" s="10">
        <v>9.7940653431076496E-2</v>
      </c>
      <c r="F688" s="10">
        <v>-1.56882237911698</v>
      </c>
      <c r="G688" s="10">
        <v>0.11703991633261</v>
      </c>
      <c r="H688" s="10">
        <v>236</v>
      </c>
      <c r="I688" s="10">
        <f t="shared" si="30"/>
        <v>0.19196368072490994</v>
      </c>
      <c r="J688" s="10">
        <f t="shared" si="31"/>
        <v>-0.34561516965292294</v>
      </c>
      <c r="K688" s="10">
        <f t="shared" si="32"/>
        <v>3.8312191796896933E-2</v>
      </c>
      <c r="L688" s="10">
        <v>0</v>
      </c>
    </row>
    <row r="689" spans="1:12" x14ac:dyDescent="0.2">
      <c r="A689" s="10" t="s">
        <v>30571</v>
      </c>
      <c r="B689" s="10" t="s">
        <v>3910</v>
      </c>
      <c r="C689" s="10" t="s">
        <v>3912</v>
      </c>
      <c r="D689" s="10">
        <v>0.12515875233401</v>
      </c>
      <c r="E689" s="10">
        <v>7.9926987540041794E-2</v>
      </c>
      <c r="F689" s="10">
        <v>1.5659135441744001</v>
      </c>
      <c r="G689" s="10">
        <v>0.11771336751021801</v>
      </c>
      <c r="H689" s="10">
        <v>236</v>
      </c>
      <c r="I689" s="10">
        <f t="shared" si="30"/>
        <v>0.15665689557848192</v>
      </c>
      <c r="J689" s="10">
        <f t="shared" si="31"/>
        <v>-3.1498143244471921E-2</v>
      </c>
      <c r="K689" s="10">
        <f t="shared" si="32"/>
        <v>0.28181564791249192</v>
      </c>
      <c r="L689" s="10">
        <v>0</v>
      </c>
    </row>
    <row r="690" spans="1:12" x14ac:dyDescent="0.2">
      <c r="A690" s="10" t="s">
        <v>30572</v>
      </c>
      <c r="B690" s="10" t="s">
        <v>4177</v>
      </c>
      <c r="C690" s="10" t="s">
        <v>4179</v>
      </c>
      <c r="D690" s="10">
        <v>0.150265554290618</v>
      </c>
      <c r="E690" s="10">
        <v>9.6740165251620894E-2</v>
      </c>
      <c r="F690" s="10">
        <v>1.55329023782188</v>
      </c>
      <c r="G690" s="10">
        <v>0.12067160820203</v>
      </c>
      <c r="H690" s="10">
        <v>236</v>
      </c>
      <c r="I690" s="10">
        <f t="shared" si="30"/>
        <v>0.18961072389317696</v>
      </c>
      <c r="J690" s="10">
        <f t="shared" si="31"/>
        <v>-3.934516960255896E-2</v>
      </c>
      <c r="K690" s="10">
        <f t="shared" si="32"/>
        <v>0.33987627818379496</v>
      </c>
      <c r="L690" s="10">
        <v>0</v>
      </c>
    </row>
    <row r="691" spans="1:12" x14ac:dyDescent="0.2">
      <c r="A691" s="10" t="s">
        <v>30573</v>
      </c>
      <c r="B691" s="10" t="s">
        <v>3103</v>
      </c>
      <c r="C691" s="10" t="s">
        <v>3105</v>
      </c>
      <c r="D691" s="10">
        <v>0.18421087969160199</v>
      </c>
      <c r="E691" s="10">
        <v>0.118765882867991</v>
      </c>
      <c r="F691" s="10">
        <v>1.5510420605920501</v>
      </c>
      <c r="G691" s="10">
        <v>0.121204589383432</v>
      </c>
      <c r="H691" s="10">
        <v>236</v>
      </c>
      <c r="I691" s="10">
        <f t="shared" si="30"/>
        <v>0.23278113042126236</v>
      </c>
      <c r="J691" s="10">
        <f t="shared" si="31"/>
        <v>-4.8570250729660369E-2</v>
      </c>
      <c r="K691" s="10">
        <f t="shared" si="32"/>
        <v>0.41699201011286435</v>
      </c>
      <c r="L691" s="10">
        <v>0</v>
      </c>
    </row>
    <row r="692" spans="1:12" x14ac:dyDescent="0.2">
      <c r="A692" s="10" t="s">
        <v>30574</v>
      </c>
      <c r="B692" s="10" t="s">
        <v>1323</v>
      </c>
      <c r="C692" s="10" t="s">
        <v>1325</v>
      </c>
      <c r="D692" s="10">
        <v>0.16396369781586001</v>
      </c>
      <c r="E692" s="10">
        <v>0.105773289199127</v>
      </c>
      <c r="F692" s="10">
        <v>1.5501427539724499</v>
      </c>
      <c r="G692" s="10">
        <v>0.121418318090626</v>
      </c>
      <c r="H692" s="10">
        <v>236</v>
      </c>
      <c r="I692" s="10">
        <f t="shared" si="30"/>
        <v>0.20731564683028891</v>
      </c>
      <c r="J692" s="10">
        <f t="shared" si="31"/>
        <v>-4.3351949014428903E-2</v>
      </c>
      <c r="K692" s="10">
        <f t="shared" si="32"/>
        <v>0.37127934464614892</v>
      </c>
      <c r="L692" s="10">
        <v>0</v>
      </c>
    </row>
    <row r="693" spans="1:12" x14ac:dyDescent="0.2">
      <c r="A693" s="10" t="s">
        <v>30575</v>
      </c>
      <c r="B693" s="10" t="s">
        <v>3616</v>
      </c>
      <c r="C693" s="10" t="s">
        <v>3618</v>
      </c>
      <c r="D693" s="10">
        <v>0.15363811883645601</v>
      </c>
      <c r="E693" s="10">
        <v>9.9223097828755796E-2</v>
      </c>
      <c r="F693" s="10">
        <v>1.54841082568912</v>
      </c>
      <c r="G693" s="10">
        <v>0.121830759751422</v>
      </c>
      <c r="H693" s="10">
        <v>236</v>
      </c>
      <c r="I693" s="10">
        <f t="shared" si="30"/>
        <v>0.19447727174436136</v>
      </c>
      <c r="J693" s="10">
        <f t="shared" si="31"/>
        <v>-4.0839152907905352E-2</v>
      </c>
      <c r="K693" s="10">
        <f t="shared" si="32"/>
        <v>0.34811539058081736</v>
      </c>
      <c r="L693" s="10">
        <v>0</v>
      </c>
    </row>
    <row r="694" spans="1:12" x14ac:dyDescent="0.2">
      <c r="A694" s="10" t="s">
        <v>30576</v>
      </c>
      <c r="B694" s="10" t="s">
        <v>4009</v>
      </c>
      <c r="C694" s="10" t="s">
        <v>4011</v>
      </c>
      <c r="D694" s="10">
        <v>0.15885217696869999</v>
      </c>
      <c r="E694" s="10">
        <v>0.10265130302070199</v>
      </c>
      <c r="F694" s="10">
        <v>1.54749303997304</v>
      </c>
      <c r="G694" s="10">
        <v>0.122049771138763</v>
      </c>
      <c r="H694" s="10">
        <v>236</v>
      </c>
      <c r="I694" s="10">
        <f t="shared" si="30"/>
        <v>0.20119655392057589</v>
      </c>
      <c r="J694" s="10">
        <f t="shared" si="31"/>
        <v>-4.2344376951875901E-2</v>
      </c>
      <c r="K694" s="10">
        <f t="shared" si="32"/>
        <v>0.36004873088927591</v>
      </c>
      <c r="L694" s="10">
        <v>0.56399999999999995</v>
      </c>
    </row>
    <row r="695" spans="1:12" x14ac:dyDescent="0.2">
      <c r="A695" s="10" t="s">
        <v>30577</v>
      </c>
      <c r="B695" s="10" t="s">
        <v>1500</v>
      </c>
      <c r="C695" s="10" t="s">
        <v>1502</v>
      </c>
      <c r="D695" s="10">
        <v>-0.14597827210424899</v>
      </c>
      <c r="E695" s="10">
        <v>9.4393614626697694E-2</v>
      </c>
      <c r="F695" s="10">
        <v>-1.5464846079001799</v>
      </c>
      <c r="G695" s="10">
        <v>0.122290775592638</v>
      </c>
      <c r="H695" s="10">
        <v>236</v>
      </c>
      <c r="I695" s="10">
        <f t="shared" si="30"/>
        <v>0.18501148466832748</v>
      </c>
      <c r="J695" s="10">
        <f t="shared" si="31"/>
        <v>-0.33098975677257647</v>
      </c>
      <c r="K695" s="10">
        <f t="shared" si="32"/>
        <v>3.903321256407849E-2</v>
      </c>
      <c r="L695" s="10">
        <v>6.4000000000000001E-2</v>
      </c>
    </row>
    <row r="696" spans="1:12" x14ac:dyDescent="0.2">
      <c r="A696" s="10" t="s">
        <v>30578</v>
      </c>
      <c r="B696" s="10" t="s">
        <v>756</v>
      </c>
      <c r="C696" s="10" t="s">
        <v>758</v>
      </c>
      <c r="D696" s="10">
        <v>0.15216130572171399</v>
      </c>
      <c r="E696" s="10">
        <v>9.8947195815946701E-2</v>
      </c>
      <c r="F696" s="10">
        <v>1.5378031127304601</v>
      </c>
      <c r="G696" s="10">
        <v>0.124381133504396</v>
      </c>
      <c r="H696" s="10">
        <v>236</v>
      </c>
      <c r="I696" s="10">
        <f t="shared" si="30"/>
        <v>0.19393650379925553</v>
      </c>
      <c r="J696" s="10">
        <f t="shared" si="31"/>
        <v>-4.1775198077541542E-2</v>
      </c>
      <c r="K696" s="10">
        <f t="shared" si="32"/>
        <v>0.34609780952096952</v>
      </c>
      <c r="L696" s="10">
        <v>0</v>
      </c>
    </row>
    <row r="697" spans="1:12" x14ac:dyDescent="0.2">
      <c r="A697" s="10" t="s">
        <v>30579</v>
      </c>
      <c r="B697" s="10" t="s">
        <v>1083</v>
      </c>
      <c r="C697" s="10" t="s">
        <v>1085</v>
      </c>
      <c r="D697" s="10">
        <v>0.139361897401415</v>
      </c>
      <c r="E697" s="10">
        <v>9.0637096472628603E-2</v>
      </c>
      <c r="F697" s="10">
        <v>1.53758122032848</v>
      </c>
      <c r="G697" s="10">
        <v>0.124434929335056</v>
      </c>
      <c r="H697" s="10">
        <v>236</v>
      </c>
      <c r="I697" s="10">
        <f t="shared" si="30"/>
        <v>0.17764870908635205</v>
      </c>
      <c r="J697" s="10">
        <f t="shared" si="31"/>
        <v>-3.8286811684937055E-2</v>
      </c>
      <c r="K697" s="10">
        <f t="shared" si="32"/>
        <v>0.31701060648776702</v>
      </c>
      <c r="L697" s="10">
        <v>0</v>
      </c>
    </row>
    <row r="698" spans="1:12" x14ac:dyDescent="0.2">
      <c r="A698" s="10" t="s">
        <v>30580</v>
      </c>
      <c r="B698" s="10" t="s">
        <v>2317</v>
      </c>
      <c r="C698" s="10" t="s">
        <v>2319</v>
      </c>
      <c r="D698" s="10">
        <v>-0.139148409973996</v>
      </c>
      <c r="E698" s="10">
        <v>9.0639740777503905E-2</v>
      </c>
      <c r="F698" s="10">
        <v>-1.5351810230301499</v>
      </c>
      <c r="G698" s="10">
        <v>0.12501801003145699</v>
      </c>
      <c r="H698" s="10">
        <v>236</v>
      </c>
      <c r="I698" s="10">
        <f t="shared" si="30"/>
        <v>0.17765389192390765</v>
      </c>
      <c r="J698" s="10">
        <f t="shared" si="31"/>
        <v>-0.31680230189790365</v>
      </c>
      <c r="K698" s="10">
        <f t="shared" si="32"/>
        <v>3.8505481949911657E-2</v>
      </c>
      <c r="L698" s="10">
        <v>0.86</v>
      </c>
    </row>
    <row r="699" spans="1:12" x14ac:dyDescent="0.2">
      <c r="A699" s="10" t="s">
        <v>30581</v>
      </c>
      <c r="B699" s="10" t="s">
        <v>2815</v>
      </c>
      <c r="C699" s="10" t="s">
        <v>2817</v>
      </c>
      <c r="D699" s="10">
        <v>0.122212690752999</v>
      </c>
      <c r="E699" s="10">
        <v>7.9671353755230795E-2</v>
      </c>
      <c r="F699" s="10">
        <v>1.5339602629128899</v>
      </c>
      <c r="G699" s="10">
        <v>0.12531539636986999</v>
      </c>
      <c r="H699" s="10">
        <v>236</v>
      </c>
      <c r="I699" s="10">
        <f t="shared" si="30"/>
        <v>0.15615585336025237</v>
      </c>
      <c r="J699" s="10">
        <f t="shared" si="31"/>
        <v>-3.3943162607253372E-2</v>
      </c>
      <c r="K699" s="10">
        <f t="shared" si="32"/>
        <v>0.27836854411325135</v>
      </c>
      <c r="L699" s="10">
        <v>0.64</v>
      </c>
    </row>
    <row r="700" spans="1:12" x14ac:dyDescent="0.2">
      <c r="A700" s="10" t="s">
        <v>30582</v>
      </c>
      <c r="B700" s="10" t="s">
        <v>3931</v>
      </c>
      <c r="C700" s="10" t="s">
        <v>3933</v>
      </c>
      <c r="D700" s="10">
        <v>-0.15743914350902</v>
      </c>
      <c r="E700" s="10">
        <v>0.102718494363744</v>
      </c>
      <c r="F700" s="10">
        <v>-1.5327244084351701</v>
      </c>
      <c r="G700" s="10">
        <v>0.125617028388708</v>
      </c>
      <c r="H700" s="10">
        <v>236</v>
      </c>
      <c r="I700" s="10">
        <f t="shared" si="30"/>
        <v>0.20132824895293824</v>
      </c>
      <c r="J700" s="10">
        <f t="shared" si="31"/>
        <v>-0.35876739246195821</v>
      </c>
      <c r="K700" s="10">
        <f t="shared" si="32"/>
        <v>4.3889105443918247E-2</v>
      </c>
      <c r="L700" s="10">
        <v>0.13600000000000001</v>
      </c>
    </row>
    <row r="701" spans="1:12" x14ac:dyDescent="0.2">
      <c r="A701" s="10" t="s">
        <v>30583</v>
      </c>
      <c r="B701" s="10" t="s">
        <v>1716</v>
      </c>
      <c r="C701" s="10" t="s">
        <v>1718</v>
      </c>
      <c r="D701" s="10">
        <v>-0.15668996099538601</v>
      </c>
      <c r="E701" s="10">
        <v>0.102236263019646</v>
      </c>
      <c r="F701" s="10">
        <v>-1.5326260601414701</v>
      </c>
      <c r="G701" s="10">
        <v>0.125641055797278</v>
      </c>
      <c r="H701" s="10">
        <v>236</v>
      </c>
      <c r="I701" s="10">
        <f t="shared" si="30"/>
        <v>0.20038307551850615</v>
      </c>
      <c r="J701" s="10">
        <f t="shared" si="31"/>
        <v>-0.35707303651389216</v>
      </c>
      <c r="K701" s="10">
        <f t="shared" si="32"/>
        <v>4.3693114523120136E-2</v>
      </c>
      <c r="L701" s="10">
        <v>0</v>
      </c>
    </row>
    <row r="702" spans="1:12" x14ac:dyDescent="0.2">
      <c r="A702" s="10" t="s">
        <v>30584</v>
      </c>
      <c r="B702" s="10" t="s">
        <v>2710</v>
      </c>
      <c r="C702" s="10" t="s">
        <v>2712</v>
      </c>
      <c r="D702" s="10">
        <v>-0.103774875393546</v>
      </c>
      <c r="E702" s="10">
        <v>6.7789759120257503E-2</v>
      </c>
      <c r="F702" s="10">
        <v>-1.5308341073974301</v>
      </c>
      <c r="G702" s="10">
        <v>0.126079501788388</v>
      </c>
      <c r="H702" s="10">
        <v>236</v>
      </c>
      <c r="I702" s="10">
        <f t="shared" si="30"/>
        <v>0.1328679278757047</v>
      </c>
      <c r="J702" s="10">
        <f t="shared" si="31"/>
        <v>-0.23664280326925069</v>
      </c>
      <c r="K702" s="10">
        <f t="shared" si="32"/>
        <v>2.9093052482158696E-2</v>
      </c>
      <c r="L702" s="10">
        <v>0</v>
      </c>
    </row>
    <row r="703" spans="1:12" x14ac:dyDescent="0.2">
      <c r="A703" s="10" t="s">
        <v>30585</v>
      </c>
      <c r="B703" s="10" t="s">
        <v>807</v>
      </c>
      <c r="C703" s="10" t="s">
        <v>30586</v>
      </c>
      <c r="D703" s="10">
        <v>-0.130598905672688</v>
      </c>
      <c r="E703" s="10">
        <v>8.5312420478994802E-2</v>
      </c>
      <c r="F703" s="10">
        <v>-1.53083109047226</v>
      </c>
      <c r="G703" s="10">
        <v>0.12608023569556601</v>
      </c>
      <c r="H703" s="10">
        <v>236</v>
      </c>
      <c r="I703" s="10">
        <f t="shared" si="30"/>
        <v>0.16721234413882982</v>
      </c>
      <c r="J703" s="10">
        <f t="shared" si="31"/>
        <v>-0.29781124981151785</v>
      </c>
      <c r="K703" s="10">
        <f t="shared" si="32"/>
        <v>3.6613438466141818E-2</v>
      </c>
      <c r="L703" s="10">
        <v>0</v>
      </c>
    </row>
    <row r="704" spans="1:12" x14ac:dyDescent="0.2">
      <c r="A704" s="10" t="s">
        <v>30587</v>
      </c>
      <c r="B704" s="10" t="s">
        <v>3019</v>
      </c>
      <c r="C704" s="10" t="s">
        <v>3021</v>
      </c>
      <c r="D704" s="10">
        <v>-0.13751352681058099</v>
      </c>
      <c r="E704" s="10">
        <v>9.0136562809547294E-2</v>
      </c>
      <c r="F704" s="10">
        <v>-1.5256131643397399</v>
      </c>
      <c r="G704" s="10">
        <v>0.12736379979705101</v>
      </c>
      <c r="H704" s="10">
        <v>236</v>
      </c>
      <c r="I704" s="10">
        <f t="shared" si="30"/>
        <v>0.1766676631067127</v>
      </c>
      <c r="J704" s="10">
        <f t="shared" si="31"/>
        <v>-0.31418118991729371</v>
      </c>
      <c r="K704" s="10">
        <f t="shared" si="32"/>
        <v>3.9154136296131709E-2</v>
      </c>
      <c r="L704" s="10">
        <v>0</v>
      </c>
    </row>
    <row r="705" spans="1:12" x14ac:dyDescent="0.2">
      <c r="A705" s="10" t="s">
        <v>30588</v>
      </c>
      <c r="B705" s="10" t="s">
        <v>76</v>
      </c>
      <c r="C705" s="10" t="s">
        <v>78</v>
      </c>
      <c r="D705" s="10">
        <v>0.15485142117301801</v>
      </c>
      <c r="E705" s="10">
        <v>0.101571022189565</v>
      </c>
      <c r="F705" s="10">
        <v>1.52456298888096</v>
      </c>
      <c r="G705" s="10">
        <v>0.127623369845867</v>
      </c>
      <c r="H705" s="10">
        <v>236</v>
      </c>
      <c r="I705" s="10">
        <f t="shared" si="30"/>
        <v>0.1990792034915474</v>
      </c>
      <c r="J705" s="10">
        <f t="shared" si="31"/>
        <v>-4.4227782318529391E-2</v>
      </c>
      <c r="K705" s="10">
        <f t="shared" si="32"/>
        <v>0.35393062466456537</v>
      </c>
      <c r="L705" s="10">
        <v>0</v>
      </c>
    </row>
    <row r="706" spans="1:12" x14ac:dyDescent="0.2">
      <c r="A706" s="10" t="s">
        <v>30589</v>
      </c>
      <c r="B706" s="10" t="s">
        <v>513</v>
      </c>
      <c r="C706" s="10" t="s">
        <v>515</v>
      </c>
      <c r="D706" s="10">
        <v>-0.11317285085965</v>
      </c>
      <c r="E706" s="10">
        <v>7.4295450198695406E-2</v>
      </c>
      <c r="F706" s="10">
        <v>-1.52328104287653</v>
      </c>
      <c r="G706" s="10">
        <v>0.12794080139047301</v>
      </c>
      <c r="H706" s="10">
        <v>236</v>
      </c>
      <c r="I706" s="10">
        <f t="shared" si="30"/>
        <v>0.14561908238944299</v>
      </c>
      <c r="J706" s="10">
        <f t="shared" si="31"/>
        <v>-0.258791933249093</v>
      </c>
      <c r="K706" s="10">
        <f t="shared" si="32"/>
        <v>3.2446231529792993E-2</v>
      </c>
      <c r="L706" s="10">
        <v>0</v>
      </c>
    </row>
    <row r="707" spans="1:12" x14ac:dyDescent="0.2">
      <c r="A707" s="10" t="s">
        <v>30590</v>
      </c>
      <c r="B707" s="10" t="s">
        <v>3682</v>
      </c>
      <c r="C707" s="10" t="s">
        <v>3684</v>
      </c>
      <c r="D707" s="10">
        <v>-0.13783460253086899</v>
      </c>
      <c r="E707" s="10">
        <v>9.0498694832241003E-2</v>
      </c>
      <c r="F707" s="10">
        <v>-1.5230562472351199</v>
      </c>
      <c r="G707" s="10">
        <v>0.127996524981874</v>
      </c>
      <c r="H707" s="10">
        <v>236</v>
      </c>
      <c r="I707" s="10">
        <f t="shared" si="30"/>
        <v>0.17737744187119237</v>
      </c>
      <c r="J707" s="10">
        <f t="shared" si="31"/>
        <v>-0.31521204440206135</v>
      </c>
      <c r="K707" s="10">
        <f t="shared" si="32"/>
        <v>3.9542839340323377E-2</v>
      </c>
      <c r="L707" s="10">
        <v>0.53600000000000003</v>
      </c>
    </row>
    <row r="708" spans="1:12" x14ac:dyDescent="0.2">
      <c r="A708" s="10" t="s">
        <v>30591</v>
      </c>
      <c r="B708" s="10" t="s">
        <v>2791</v>
      </c>
      <c r="C708" s="10" t="s">
        <v>2793</v>
      </c>
      <c r="D708" s="10">
        <v>0.144568177564252</v>
      </c>
      <c r="E708" s="10">
        <v>9.4953877425895894E-2</v>
      </c>
      <c r="F708" s="10">
        <v>1.52250946968518</v>
      </c>
      <c r="G708" s="10">
        <v>0.12813217317483</v>
      </c>
      <c r="H708" s="10">
        <v>236</v>
      </c>
      <c r="I708" s="10">
        <f t="shared" ref="I708:I771" si="33">1.96*E708</f>
        <v>0.18610959975475594</v>
      </c>
      <c r="J708" s="10">
        <f t="shared" ref="J708:J771" si="34">D708-I708</f>
        <v>-4.154142219050394E-2</v>
      </c>
      <c r="K708" s="10">
        <f t="shared" ref="K708:K771" si="35">D708+I708</f>
        <v>0.33067777731900794</v>
      </c>
      <c r="L708" s="10">
        <v>0.26400000000000001</v>
      </c>
    </row>
    <row r="709" spans="1:12" x14ac:dyDescent="0.2">
      <c r="A709" s="10" t="s">
        <v>30592</v>
      </c>
      <c r="B709" s="10" t="s">
        <v>1452</v>
      </c>
      <c r="C709" s="10" t="s">
        <v>1454</v>
      </c>
      <c r="D709" s="10">
        <v>0.13708937323100501</v>
      </c>
      <c r="E709" s="10">
        <v>9.04104955754364E-2</v>
      </c>
      <c r="F709" s="10">
        <v>1.51629932297651</v>
      </c>
      <c r="G709" s="10">
        <v>0.12968048390100201</v>
      </c>
      <c r="H709" s="10">
        <v>236</v>
      </c>
      <c r="I709" s="10">
        <f t="shared" si="33"/>
        <v>0.17720457132785533</v>
      </c>
      <c r="J709" s="10">
        <f t="shared" si="34"/>
        <v>-4.0115198096850324E-2</v>
      </c>
      <c r="K709" s="10">
        <f t="shared" si="35"/>
        <v>0.31429394455886034</v>
      </c>
      <c r="L709" s="10">
        <v>0</v>
      </c>
    </row>
    <row r="710" spans="1:12" x14ac:dyDescent="0.2">
      <c r="A710" s="10" t="s">
        <v>30593</v>
      </c>
      <c r="B710" s="10" t="s">
        <v>3238</v>
      </c>
      <c r="C710" s="10" t="s">
        <v>3240</v>
      </c>
      <c r="D710" s="10">
        <v>-0.15223272918313999</v>
      </c>
      <c r="E710" s="10">
        <v>0.100699303676692</v>
      </c>
      <c r="F710" s="10">
        <v>-1.5117555298287</v>
      </c>
      <c r="G710" s="10">
        <v>0.13082264566695501</v>
      </c>
      <c r="H710" s="10">
        <v>236</v>
      </c>
      <c r="I710" s="10">
        <f t="shared" si="33"/>
        <v>0.19737063520631631</v>
      </c>
      <c r="J710" s="10">
        <f t="shared" si="34"/>
        <v>-0.34960336438945627</v>
      </c>
      <c r="K710" s="10">
        <f t="shared" si="35"/>
        <v>4.5137906023176327E-2</v>
      </c>
      <c r="L710" s="10">
        <v>0</v>
      </c>
    </row>
    <row r="711" spans="1:12" x14ac:dyDescent="0.2">
      <c r="A711" s="10" t="s">
        <v>30594</v>
      </c>
      <c r="B711" s="10" t="s">
        <v>2383</v>
      </c>
      <c r="C711" s="10" t="s">
        <v>2385</v>
      </c>
      <c r="D711" s="10">
        <v>-0.12236252638516799</v>
      </c>
      <c r="E711" s="10">
        <v>8.1101921778611599E-2</v>
      </c>
      <c r="F711" s="10">
        <v>-1.5087500234481199</v>
      </c>
      <c r="G711" s="10">
        <v>0.131582466049981</v>
      </c>
      <c r="H711" s="10">
        <v>236</v>
      </c>
      <c r="I711" s="10">
        <f t="shared" si="33"/>
        <v>0.15895976668607872</v>
      </c>
      <c r="J711" s="10">
        <f t="shared" si="34"/>
        <v>-0.28132229307124673</v>
      </c>
      <c r="K711" s="10">
        <f t="shared" si="35"/>
        <v>3.659724030091073E-2</v>
      </c>
      <c r="L711" s="10">
        <v>0</v>
      </c>
    </row>
    <row r="712" spans="1:12" x14ac:dyDescent="0.2">
      <c r="A712" s="10" t="s">
        <v>30595</v>
      </c>
      <c r="B712" s="10" t="s">
        <v>3556</v>
      </c>
      <c r="C712" s="10" t="s">
        <v>3558</v>
      </c>
      <c r="D712" s="10">
        <v>-0.154812738790475</v>
      </c>
      <c r="E712" s="10">
        <v>0.102853830443269</v>
      </c>
      <c r="F712" s="10">
        <v>-1.5051723219570801</v>
      </c>
      <c r="G712" s="10">
        <v>0.132491453600456</v>
      </c>
      <c r="H712" s="10">
        <v>236</v>
      </c>
      <c r="I712" s="10">
        <f t="shared" si="33"/>
        <v>0.20159350766880724</v>
      </c>
      <c r="J712" s="10">
        <f t="shared" si="34"/>
        <v>-0.35640624645928221</v>
      </c>
      <c r="K712" s="10">
        <f t="shared" si="35"/>
        <v>4.6780768878332241E-2</v>
      </c>
      <c r="L712" s="10">
        <v>0</v>
      </c>
    </row>
    <row r="713" spans="1:12" x14ac:dyDescent="0.2">
      <c r="A713" s="10" t="s">
        <v>30596</v>
      </c>
      <c r="B713" s="10" t="s">
        <v>3157</v>
      </c>
      <c r="C713" s="10" t="s">
        <v>3159</v>
      </c>
      <c r="D713" s="10">
        <v>0.13647609921176801</v>
      </c>
      <c r="E713" s="10">
        <v>9.0948136552122597E-2</v>
      </c>
      <c r="F713" s="10">
        <v>1.5005925837034899</v>
      </c>
      <c r="G713" s="10">
        <v>0.13366221026165401</v>
      </c>
      <c r="H713" s="10">
        <v>236</v>
      </c>
      <c r="I713" s="10">
        <f t="shared" si="33"/>
        <v>0.17825834764216028</v>
      </c>
      <c r="J713" s="10">
        <f t="shared" si="34"/>
        <v>-4.1782248430392271E-2</v>
      </c>
      <c r="K713" s="10">
        <f t="shared" si="35"/>
        <v>0.31473444685392826</v>
      </c>
      <c r="L713" s="10">
        <v>0</v>
      </c>
    </row>
    <row r="714" spans="1:12" x14ac:dyDescent="0.2">
      <c r="A714" s="10" t="s">
        <v>30597</v>
      </c>
      <c r="B714" s="10" t="s">
        <v>3544</v>
      </c>
      <c r="C714" s="10" t="s">
        <v>3546</v>
      </c>
      <c r="D714" s="10">
        <v>0.16234912015769101</v>
      </c>
      <c r="E714" s="10">
        <v>0.108290983736578</v>
      </c>
      <c r="F714" s="10">
        <v>1.49919332668186</v>
      </c>
      <c r="G714" s="10">
        <v>0.13402152193922101</v>
      </c>
      <c r="H714" s="10">
        <v>236</v>
      </c>
      <c r="I714" s="10">
        <f t="shared" si="33"/>
        <v>0.21225032812369288</v>
      </c>
      <c r="J714" s="10">
        <f t="shared" si="34"/>
        <v>-4.9901207966001865E-2</v>
      </c>
      <c r="K714" s="10">
        <f t="shared" si="35"/>
        <v>0.37459944828138392</v>
      </c>
      <c r="L714" s="10">
        <v>0.85599999999999998</v>
      </c>
    </row>
    <row r="715" spans="1:12" x14ac:dyDescent="0.2">
      <c r="A715" s="10" t="s">
        <v>30598</v>
      </c>
      <c r="B715" s="10" t="s">
        <v>3904</v>
      </c>
      <c r="C715" s="10" t="s">
        <v>3906</v>
      </c>
      <c r="D715" s="10">
        <v>0.168672558166785</v>
      </c>
      <c r="E715" s="10">
        <v>0.112568589633277</v>
      </c>
      <c r="F715" s="10">
        <v>1.49839807637532</v>
      </c>
      <c r="G715" s="10">
        <v>0.13422607134755801</v>
      </c>
      <c r="H715" s="10">
        <v>236</v>
      </c>
      <c r="I715" s="10">
        <f t="shared" si="33"/>
        <v>0.2206344356812229</v>
      </c>
      <c r="J715" s="10">
        <f t="shared" si="34"/>
        <v>-5.1961877514437899E-2</v>
      </c>
      <c r="K715" s="10">
        <f t="shared" si="35"/>
        <v>0.38930699384800793</v>
      </c>
      <c r="L715" s="10">
        <v>0</v>
      </c>
    </row>
    <row r="716" spans="1:12" x14ac:dyDescent="0.2">
      <c r="A716" s="10" t="s">
        <v>30599</v>
      </c>
      <c r="B716" s="10" t="s">
        <v>3199</v>
      </c>
      <c r="C716" s="10" t="s">
        <v>3201</v>
      </c>
      <c r="D716" s="10">
        <v>-0.16338762355793299</v>
      </c>
      <c r="E716" s="10">
        <v>0.10982922599379499</v>
      </c>
      <c r="F716" s="10">
        <v>-1.48765159801056</v>
      </c>
      <c r="G716" s="10">
        <v>0.13701424675614199</v>
      </c>
      <c r="H716" s="10">
        <v>236</v>
      </c>
      <c r="I716" s="10">
        <f t="shared" si="33"/>
        <v>0.21526528294783817</v>
      </c>
      <c r="J716" s="10">
        <f t="shared" si="34"/>
        <v>-0.37865290650577116</v>
      </c>
      <c r="K716" s="10">
        <f t="shared" si="35"/>
        <v>5.1877659389905184E-2</v>
      </c>
      <c r="L716" s="10">
        <v>0</v>
      </c>
    </row>
    <row r="717" spans="1:12" x14ac:dyDescent="0.2">
      <c r="A717" s="10" t="s">
        <v>30600</v>
      </c>
      <c r="B717" s="10" t="s">
        <v>1170</v>
      </c>
      <c r="C717" s="10" t="s">
        <v>1172</v>
      </c>
      <c r="D717" s="10">
        <v>0.128742150269473</v>
      </c>
      <c r="E717" s="10">
        <v>8.6655095610160701E-2</v>
      </c>
      <c r="F717" s="10">
        <v>1.48568470628261</v>
      </c>
      <c r="G717" s="10">
        <v>0.13752942163392101</v>
      </c>
      <c r="H717" s="10">
        <v>236</v>
      </c>
      <c r="I717" s="10">
        <f t="shared" si="33"/>
        <v>0.16984398739591497</v>
      </c>
      <c r="J717" s="10">
        <f t="shared" si="34"/>
        <v>-4.110183712644197E-2</v>
      </c>
      <c r="K717" s="10">
        <f t="shared" si="35"/>
        <v>0.298586137665388</v>
      </c>
      <c r="L717" s="10">
        <v>0</v>
      </c>
    </row>
    <row r="718" spans="1:12" x14ac:dyDescent="0.2">
      <c r="A718" s="10" t="s">
        <v>30601</v>
      </c>
      <c r="B718" s="10" t="s">
        <v>4321</v>
      </c>
      <c r="C718" s="10" t="s">
        <v>4323</v>
      </c>
      <c r="D718" s="10">
        <v>0.167064970509816</v>
      </c>
      <c r="E718" s="10">
        <v>0.112694965579658</v>
      </c>
      <c r="F718" s="10">
        <v>1.4824528287532699</v>
      </c>
      <c r="G718" s="10">
        <v>0.138379203984801</v>
      </c>
      <c r="H718" s="10">
        <v>236</v>
      </c>
      <c r="I718" s="10">
        <f t="shared" si="33"/>
        <v>0.22088213253612968</v>
      </c>
      <c r="J718" s="10">
        <f t="shared" si="34"/>
        <v>-5.3817162026313675E-2</v>
      </c>
      <c r="K718" s="10">
        <f t="shared" si="35"/>
        <v>0.38794710304594571</v>
      </c>
      <c r="L718" s="10">
        <v>0.432</v>
      </c>
    </row>
    <row r="719" spans="1:12" x14ac:dyDescent="0.2">
      <c r="A719" s="10" t="s">
        <v>30602</v>
      </c>
      <c r="B719" s="10" t="s">
        <v>879</v>
      </c>
      <c r="C719" s="10" t="s">
        <v>881</v>
      </c>
      <c r="D719" s="10">
        <v>0.13145695483229899</v>
      </c>
      <c r="E719" s="10">
        <v>8.8714009778430705E-2</v>
      </c>
      <c r="F719" s="10">
        <v>1.48180603222221</v>
      </c>
      <c r="G719" s="10">
        <v>0.13854976729655699</v>
      </c>
      <c r="H719" s="10">
        <v>236</v>
      </c>
      <c r="I719" s="10">
        <f t="shared" si="33"/>
        <v>0.17387945916572417</v>
      </c>
      <c r="J719" s="10">
        <f t="shared" si="34"/>
        <v>-4.2422504333425176E-2</v>
      </c>
      <c r="K719" s="10">
        <f t="shared" si="35"/>
        <v>0.30533641399802314</v>
      </c>
      <c r="L719" s="10">
        <v>0</v>
      </c>
    </row>
    <row r="720" spans="1:12" x14ac:dyDescent="0.2">
      <c r="A720" s="10" t="s">
        <v>30603</v>
      </c>
      <c r="B720" s="10" t="s">
        <v>3793</v>
      </c>
      <c r="C720" s="10" t="s">
        <v>3795</v>
      </c>
      <c r="D720" s="10">
        <v>-0.12942827446685901</v>
      </c>
      <c r="E720" s="10">
        <v>8.7356042904734699E-2</v>
      </c>
      <c r="F720" s="10">
        <v>-1.4816178728242699</v>
      </c>
      <c r="G720" s="10">
        <v>0.13859941531218001</v>
      </c>
      <c r="H720" s="10">
        <v>236</v>
      </c>
      <c r="I720" s="10">
        <f t="shared" si="33"/>
        <v>0.17121784409328</v>
      </c>
      <c r="J720" s="10">
        <f t="shared" si="34"/>
        <v>-0.30064611856013901</v>
      </c>
      <c r="K720" s="10">
        <f t="shared" si="35"/>
        <v>4.1789569626420997E-2</v>
      </c>
      <c r="L720" s="10">
        <v>0</v>
      </c>
    </row>
    <row r="721" spans="1:12" x14ac:dyDescent="0.2">
      <c r="A721" s="10" t="s">
        <v>30604</v>
      </c>
      <c r="B721" s="10" t="s">
        <v>3649</v>
      </c>
      <c r="C721" s="10" t="s">
        <v>3651</v>
      </c>
      <c r="D721" s="10">
        <v>0.13309389677067501</v>
      </c>
      <c r="E721" s="10">
        <v>8.9889875236603897E-2</v>
      </c>
      <c r="F721" s="10">
        <v>1.48063279007065</v>
      </c>
      <c r="G721" s="10">
        <v>0.13885957171243399</v>
      </c>
      <c r="H721" s="10">
        <v>236</v>
      </c>
      <c r="I721" s="10">
        <f t="shared" si="33"/>
        <v>0.17618415546374364</v>
      </c>
      <c r="J721" s="10">
        <f t="shared" si="34"/>
        <v>-4.3090258693068623E-2</v>
      </c>
      <c r="K721" s="10">
        <f t="shared" si="35"/>
        <v>0.30927805223441862</v>
      </c>
      <c r="L721" s="10">
        <v>0</v>
      </c>
    </row>
    <row r="722" spans="1:12" x14ac:dyDescent="0.2">
      <c r="A722" s="10" t="s">
        <v>30605</v>
      </c>
      <c r="B722" s="10" t="s">
        <v>3025</v>
      </c>
      <c r="C722" s="10" t="s">
        <v>3027</v>
      </c>
      <c r="D722" s="10">
        <v>0.156630445863018</v>
      </c>
      <c r="E722" s="10">
        <v>0.105879396551379</v>
      </c>
      <c r="F722" s="10">
        <v>1.4793288492819401</v>
      </c>
      <c r="G722" s="10">
        <v>0.139204512524367</v>
      </c>
      <c r="H722" s="10">
        <v>236</v>
      </c>
      <c r="I722" s="10">
        <f t="shared" si="33"/>
        <v>0.20752361724070284</v>
      </c>
      <c r="J722" s="10">
        <f t="shared" si="34"/>
        <v>-5.0893171377684843E-2</v>
      </c>
      <c r="K722" s="10">
        <f t="shared" si="35"/>
        <v>0.36415406310372084</v>
      </c>
      <c r="L722" s="10">
        <v>0</v>
      </c>
    </row>
    <row r="723" spans="1:12" x14ac:dyDescent="0.2">
      <c r="A723" s="10" t="s">
        <v>30606</v>
      </c>
      <c r="B723" s="10" t="s">
        <v>3772</v>
      </c>
      <c r="C723" s="10" t="s">
        <v>3774</v>
      </c>
      <c r="D723" s="10">
        <v>-0.170784310589285</v>
      </c>
      <c r="E723" s="10">
        <v>0.115462242420074</v>
      </c>
      <c r="F723" s="10">
        <v>-1.4791355772213299</v>
      </c>
      <c r="G723" s="10">
        <v>0.139255694578648</v>
      </c>
      <c r="H723" s="10">
        <v>236</v>
      </c>
      <c r="I723" s="10">
        <f t="shared" si="33"/>
        <v>0.22630599514334504</v>
      </c>
      <c r="J723" s="10">
        <f t="shared" si="34"/>
        <v>-0.39709030573263004</v>
      </c>
      <c r="K723" s="10">
        <f t="shared" si="35"/>
        <v>5.5521684554060036E-2</v>
      </c>
      <c r="L723" s="10">
        <v>7.5999999999999998E-2</v>
      </c>
    </row>
    <row r="724" spans="1:12" x14ac:dyDescent="0.2">
      <c r="A724" s="10" t="s">
        <v>30607</v>
      </c>
      <c r="B724" s="10" t="s">
        <v>2428</v>
      </c>
      <c r="C724" s="10" t="s">
        <v>2430</v>
      </c>
      <c r="D724" s="10">
        <v>-0.17127759655046401</v>
      </c>
      <c r="E724" s="10">
        <v>0.116137345544936</v>
      </c>
      <c r="F724" s="10">
        <v>-1.4747848398532</v>
      </c>
      <c r="G724" s="10">
        <v>0.14041181078083501</v>
      </c>
      <c r="H724" s="10">
        <v>236</v>
      </c>
      <c r="I724" s="10">
        <f t="shared" si="33"/>
        <v>0.22762919726807457</v>
      </c>
      <c r="J724" s="10">
        <f t="shared" si="34"/>
        <v>-0.39890679381853855</v>
      </c>
      <c r="K724" s="10">
        <f t="shared" si="35"/>
        <v>5.6351600717610556E-2</v>
      </c>
      <c r="L724" s="10">
        <v>0.748</v>
      </c>
    </row>
    <row r="725" spans="1:12" x14ac:dyDescent="0.2">
      <c r="A725" s="10" t="s">
        <v>30608</v>
      </c>
      <c r="B725" s="10" t="s">
        <v>1836</v>
      </c>
      <c r="C725" s="10" t="s">
        <v>1838</v>
      </c>
      <c r="D725" s="10">
        <v>0.13727134735049101</v>
      </c>
      <c r="E725" s="10">
        <v>9.3086334374730795E-2</v>
      </c>
      <c r="F725" s="10">
        <v>1.47466702038011</v>
      </c>
      <c r="G725" s="10">
        <v>0.14044322471943299</v>
      </c>
      <c r="H725" s="10">
        <v>236</v>
      </c>
      <c r="I725" s="10">
        <f t="shared" si="33"/>
        <v>0.18244921537447237</v>
      </c>
      <c r="J725" s="10">
        <f t="shared" si="34"/>
        <v>-4.5177868023981355E-2</v>
      </c>
      <c r="K725" s="10">
        <f t="shared" si="35"/>
        <v>0.31972056272496341</v>
      </c>
      <c r="L725" s="10">
        <v>0</v>
      </c>
    </row>
    <row r="726" spans="1:12" x14ac:dyDescent="0.2">
      <c r="A726" s="10" t="s">
        <v>30609</v>
      </c>
      <c r="B726" s="10" t="s">
        <v>2539</v>
      </c>
      <c r="C726" s="10" t="s">
        <v>2541</v>
      </c>
      <c r="D726" s="10">
        <v>-0.14029413987266601</v>
      </c>
      <c r="E726" s="10">
        <v>9.5154124774804102E-2</v>
      </c>
      <c r="F726" s="10">
        <v>-1.4743884219910799</v>
      </c>
      <c r="G726" s="10">
        <v>0.14051752275177301</v>
      </c>
      <c r="H726" s="10">
        <v>236</v>
      </c>
      <c r="I726" s="10">
        <f t="shared" si="33"/>
        <v>0.18650208455861603</v>
      </c>
      <c r="J726" s="10">
        <f t="shared" si="34"/>
        <v>-0.32679622443128203</v>
      </c>
      <c r="K726" s="10">
        <f t="shared" si="35"/>
        <v>4.620794468595002E-2</v>
      </c>
      <c r="L726" s="10">
        <v>0</v>
      </c>
    </row>
    <row r="727" spans="1:12" x14ac:dyDescent="0.2">
      <c r="A727" s="10" t="s">
        <v>30610</v>
      </c>
      <c r="B727" s="10" t="s">
        <v>2061</v>
      </c>
      <c r="C727" s="10" t="s">
        <v>2063</v>
      </c>
      <c r="D727" s="10">
        <v>0.17160420878036101</v>
      </c>
      <c r="E727" s="10">
        <v>0.116643037876985</v>
      </c>
      <c r="F727" s="10">
        <v>1.47119118212045</v>
      </c>
      <c r="G727" s="10">
        <v>0.141372367187235</v>
      </c>
      <c r="H727" s="10">
        <v>236</v>
      </c>
      <c r="I727" s="10">
        <f t="shared" si="33"/>
        <v>0.2286203542388906</v>
      </c>
      <c r="J727" s="10">
        <f t="shared" si="34"/>
        <v>-5.7016145458529593E-2</v>
      </c>
      <c r="K727" s="10">
        <f t="shared" si="35"/>
        <v>0.40022456301925158</v>
      </c>
      <c r="L727" s="10">
        <v>0.99199999999999999</v>
      </c>
    </row>
    <row r="728" spans="1:12" x14ac:dyDescent="0.2">
      <c r="A728" s="10" t="s">
        <v>30611</v>
      </c>
      <c r="B728" s="10" t="s">
        <v>3637</v>
      </c>
      <c r="C728" s="10" t="s">
        <v>3639</v>
      </c>
      <c r="D728" s="10">
        <v>-0.18389667734641399</v>
      </c>
      <c r="E728" s="10">
        <v>0.12509868845957201</v>
      </c>
      <c r="F728" s="10">
        <v>-1.4700128323555</v>
      </c>
      <c r="G728" s="10">
        <v>0.141688449360584</v>
      </c>
      <c r="H728" s="10">
        <v>236</v>
      </c>
      <c r="I728" s="10">
        <f t="shared" si="33"/>
        <v>0.24519342938076114</v>
      </c>
      <c r="J728" s="10">
        <f t="shared" si="34"/>
        <v>-0.42909010672717512</v>
      </c>
      <c r="K728" s="10">
        <f t="shared" si="35"/>
        <v>6.1296752034347146E-2</v>
      </c>
      <c r="L728" s="10">
        <v>0.14799999999999999</v>
      </c>
    </row>
    <row r="729" spans="1:12" x14ac:dyDescent="0.2">
      <c r="A729" s="10" t="s">
        <v>30612</v>
      </c>
      <c r="B729" s="10" t="s">
        <v>489</v>
      </c>
      <c r="C729" s="10" t="s">
        <v>491</v>
      </c>
      <c r="D729" s="10">
        <v>0.115371702783289</v>
      </c>
      <c r="E729" s="10">
        <v>7.8675224493639395E-2</v>
      </c>
      <c r="F729" s="10">
        <v>1.46642991520941</v>
      </c>
      <c r="G729" s="10">
        <v>0.142652897178418</v>
      </c>
      <c r="H729" s="10">
        <v>236</v>
      </c>
      <c r="I729" s="10">
        <f t="shared" si="33"/>
        <v>0.15420344000753322</v>
      </c>
      <c r="J729" s="10">
        <f t="shared" si="34"/>
        <v>-3.8831737224244225E-2</v>
      </c>
      <c r="K729" s="10">
        <f t="shared" si="35"/>
        <v>0.26957514279082223</v>
      </c>
      <c r="L729" s="10">
        <v>0</v>
      </c>
    </row>
    <row r="730" spans="1:12" x14ac:dyDescent="0.2">
      <c r="A730" s="10" t="s">
        <v>30613</v>
      </c>
      <c r="B730" s="10" t="s">
        <v>2323</v>
      </c>
      <c r="C730" s="10" t="s">
        <v>2325</v>
      </c>
      <c r="D730" s="10">
        <v>-0.162535887322414</v>
      </c>
      <c r="E730" s="10">
        <v>0.110908284635716</v>
      </c>
      <c r="F730" s="10">
        <v>-1.4654981623444201</v>
      </c>
      <c r="G730" s="10">
        <v>0.14290453954510701</v>
      </c>
      <c r="H730" s="10">
        <v>236</v>
      </c>
      <c r="I730" s="10">
        <f t="shared" si="33"/>
        <v>0.21738023788600336</v>
      </c>
      <c r="J730" s="10">
        <f t="shared" si="34"/>
        <v>-0.37991612520841733</v>
      </c>
      <c r="K730" s="10">
        <f t="shared" si="35"/>
        <v>5.4844350563589356E-2</v>
      </c>
      <c r="L730" s="10">
        <v>1.6E-2</v>
      </c>
    </row>
    <row r="731" spans="1:12" x14ac:dyDescent="0.2">
      <c r="A731" s="10" t="s">
        <v>30614</v>
      </c>
      <c r="B731" s="10" t="s">
        <v>2743</v>
      </c>
      <c r="C731" s="10" t="s">
        <v>2745</v>
      </c>
      <c r="D731" s="10">
        <v>0.168609685086442</v>
      </c>
      <c r="E731" s="10">
        <v>0.11543045849049299</v>
      </c>
      <c r="F731" s="10">
        <v>1.46070358977504</v>
      </c>
      <c r="G731" s="10">
        <v>0.14420488811302201</v>
      </c>
      <c r="H731" s="10">
        <v>236</v>
      </c>
      <c r="I731" s="10">
        <f t="shared" si="33"/>
        <v>0.22624369864136626</v>
      </c>
      <c r="J731" s="10">
        <f t="shared" si="34"/>
        <v>-5.7634013554924257E-2</v>
      </c>
      <c r="K731" s="10">
        <f t="shared" si="35"/>
        <v>0.39485338372780826</v>
      </c>
      <c r="L731" s="10">
        <v>0</v>
      </c>
    </row>
    <row r="732" spans="1:12" x14ac:dyDescent="0.2">
      <c r="A732" s="10" t="s">
        <v>30615</v>
      </c>
      <c r="B732" s="10" t="s">
        <v>3190</v>
      </c>
      <c r="C732" s="10" t="s">
        <v>3192</v>
      </c>
      <c r="D732" s="10">
        <v>0.12961657049578601</v>
      </c>
      <c r="E732" s="10">
        <v>8.95181013151259E-2</v>
      </c>
      <c r="F732" s="10">
        <v>1.4479369936534201</v>
      </c>
      <c r="G732" s="10">
        <v>0.14771215814758201</v>
      </c>
      <c r="H732" s="10">
        <v>236</v>
      </c>
      <c r="I732" s="10">
        <f t="shared" si="33"/>
        <v>0.17545547857764676</v>
      </c>
      <c r="J732" s="10">
        <f t="shared" si="34"/>
        <v>-4.5838908081860752E-2</v>
      </c>
      <c r="K732" s="10">
        <f t="shared" si="35"/>
        <v>0.30507204907343277</v>
      </c>
      <c r="L732" s="10">
        <v>0</v>
      </c>
    </row>
    <row r="733" spans="1:12" x14ac:dyDescent="0.2">
      <c r="A733" s="10" t="s">
        <v>30616</v>
      </c>
      <c r="B733" s="10" t="s">
        <v>2064</v>
      </c>
      <c r="C733" s="10" t="s">
        <v>2066</v>
      </c>
      <c r="D733" s="10">
        <v>-0.123375468998671</v>
      </c>
      <c r="E733" s="10">
        <v>8.5510638699088107E-2</v>
      </c>
      <c r="F733" s="10">
        <v>-1.4428084139662301</v>
      </c>
      <c r="G733" s="10">
        <v>0.14913954363617399</v>
      </c>
      <c r="H733" s="10">
        <v>236</v>
      </c>
      <c r="I733" s="10">
        <f t="shared" si="33"/>
        <v>0.16760085185021267</v>
      </c>
      <c r="J733" s="10">
        <f t="shared" si="34"/>
        <v>-0.2909763208488837</v>
      </c>
      <c r="K733" s="10">
        <f t="shared" si="35"/>
        <v>4.4225382851541678E-2</v>
      </c>
      <c r="L733" s="10">
        <v>0</v>
      </c>
    </row>
    <row r="734" spans="1:12" x14ac:dyDescent="0.2">
      <c r="A734" s="10" t="s">
        <v>30617</v>
      </c>
      <c r="B734" s="10" t="s">
        <v>3652</v>
      </c>
      <c r="C734" s="10" t="s">
        <v>3654</v>
      </c>
      <c r="D734" s="10">
        <v>0.18690438407718399</v>
      </c>
      <c r="E734" s="10">
        <v>0.12975790264891601</v>
      </c>
      <c r="F734" s="10">
        <v>1.44040848581599</v>
      </c>
      <c r="G734" s="10">
        <v>0.14979397012244</v>
      </c>
      <c r="H734" s="10">
        <v>236</v>
      </c>
      <c r="I734" s="10">
        <f t="shared" si="33"/>
        <v>0.25432548919187536</v>
      </c>
      <c r="J734" s="10">
        <f t="shared" si="34"/>
        <v>-6.7421105114691376E-2</v>
      </c>
      <c r="K734" s="10">
        <f t="shared" si="35"/>
        <v>0.44122987326905938</v>
      </c>
      <c r="L734" s="10">
        <v>0.69199999999999995</v>
      </c>
    </row>
    <row r="735" spans="1:12" x14ac:dyDescent="0.2">
      <c r="A735" s="10" t="s">
        <v>30618</v>
      </c>
      <c r="B735" s="10" t="s">
        <v>720</v>
      </c>
      <c r="C735" s="10" t="s">
        <v>722</v>
      </c>
      <c r="D735" s="10">
        <v>-0.15026253034680201</v>
      </c>
      <c r="E735" s="10">
        <v>0.10450305519969801</v>
      </c>
      <c r="F735" s="10">
        <v>-1.4378769123989801</v>
      </c>
      <c r="G735" s="10">
        <v>0.150522106582725</v>
      </c>
      <c r="H735" s="10">
        <v>236</v>
      </c>
      <c r="I735" s="10">
        <f t="shared" si="33"/>
        <v>0.2048259881914081</v>
      </c>
      <c r="J735" s="10">
        <f t="shared" si="34"/>
        <v>-0.35508851853821011</v>
      </c>
      <c r="K735" s="10">
        <f t="shared" si="35"/>
        <v>5.4563457844606089E-2</v>
      </c>
      <c r="L735" s="10">
        <v>0</v>
      </c>
    </row>
    <row r="736" spans="1:12" x14ac:dyDescent="0.2">
      <c r="A736" s="10" t="s">
        <v>30619</v>
      </c>
      <c r="B736" s="10" t="s">
        <v>1035</v>
      </c>
      <c r="C736" s="10" t="s">
        <v>1037</v>
      </c>
      <c r="D736" s="10">
        <v>0.109255551178148</v>
      </c>
      <c r="E736" s="10">
        <v>7.6083694813705E-2</v>
      </c>
      <c r="F736" s="10">
        <v>1.4359916595226601</v>
      </c>
      <c r="G736" s="10">
        <v>0.15105325132510899</v>
      </c>
      <c r="H736" s="10">
        <v>236</v>
      </c>
      <c r="I736" s="10">
        <f t="shared" si="33"/>
        <v>0.1491240418348618</v>
      </c>
      <c r="J736" s="10">
        <f t="shared" si="34"/>
        <v>-3.9868490656713801E-2</v>
      </c>
      <c r="K736" s="10">
        <f t="shared" si="35"/>
        <v>0.25837959301300983</v>
      </c>
      <c r="L736" s="10">
        <v>0</v>
      </c>
    </row>
    <row r="737" spans="1:12" x14ac:dyDescent="0.2">
      <c r="A737" s="10" t="s">
        <v>30620</v>
      </c>
      <c r="B737" s="10" t="s">
        <v>3418</v>
      </c>
      <c r="C737" s="10" t="s">
        <v>3420</v>
      </c>
      <c r="D737" s="10">
        <v>0.16487889628281899</v>
      </c>
      <c r="E737" s="10">
        <v>0.114917551315341</v>
      </c>
      <c r="F737" s="10">
        <v>1.43475817571487</v>
      </c>
      <c r="G737" s="10">
        <v>0.151401544880721</v>
      </c>
      <c r="H737" s="10">
        <v>236</v>
      </c>
      <c r="I737" s="10">
        <f t="shared" si="33"/>
        <v>0.22523840057806835</v>
      </c>
      <c r="J737" s="10">
        <f t="shared" si="34"/>
        <v>-6.0359504295249361E-2</v>
      </c>
      <c r="K737" s="10">
        <f t="shared" si="35"/>
        <v>0.39011729686088736</v>
      </c>
      <c r="L737" s="10">
        <v>0</v>
      </c>
    </row>
    <row r="738" spans="1:12" x14ac:dyDescent="0.2">
      <c r="A738" s="10" t="s">
        <v>30621</v>
      </c>
      <c r="B738" s="10" t="s">
        <v>1029</v>
      </c>
      <c r="C738" s="10" t="s">
        <v>1031</v>
      </c>
      <c r="D738" s="10">
        <v>-0.134332571335426</v>
      </c>
      <c r="E738" s="10">
        <v>9.3760043903371296E-2</v>
      </c>
      <c r="F738" s="10">
        <v>-1.43272726571959</v>
      </c>
      <c r="G738" s="10">
        <v>0.151976371082649</v>
      </c>
      <c r="H738" s="10">
        <v>236</v>
      </c>
      <c r="I738" s="10">
        <f t="shared" si="33"/>
        <v>0.18376968605060773</v>
      </c>
      <c r="J738" s="10">
        <f t="shared" si="34"/>
        <v>-0.3181022573860337</v>
      </c>
      <c r="K738" s="10">
        <f t="shared" si="35"/>
        <v>4.9437114715181724E-2</v>
      </c>
      <c r="L738" s="10">
        <v>0</v>
      </c>
    </row>
    <row r="739" spans="1:12" x14ac:dyDescent="0.2">
      <c r="A739" s="10" t="s">
        <v>30622</v>
      </c>
      <c r="B739" s="10" t="s">
        <v>4285</v>
      </c>
      <c r="C739" s="10" t="s">
        <v>4287</v>
      </c>
      <c r="D739" s="10">
        <v>-0.16855507533667599</v>
      </c>
      <c r="E739" s="10">
        <v>0.117987075995139</v>
      </c>
      <c r="F739" s="10">
        <v>-1.4285893087444601</v>
      </c>
      <c r="G739" s="10">
        <v>0.153152753900484</v>
      </c>
      <c r="H739" s="10">
        <v>236</v>
      </c>
      <c r="I739" s="10">
        <f t="shared" si="33"/>
        <v>0.23125466895047242</v>
      </c>
      <c r="J739" s="10">
        <f t="shared" si="34"/>
        <v>-0.39980974428714844</v>
      </c>
      <c r="K739" s="10">
        <f t="shared" si="35"/>
        <v>6.2699593613796428E-2</v>
      </c>
      <c r="L739" s="10">
        <v>0.57999999999999996</v>
      </c>
    </row>
    <row r="740" spans="1:12" x14ac:dyDescent="0.2">
      <c r="A740" s="10" t="s">
        <v>30623</v>
      </c>
      <c r="B740" s="10" t="s">
        <v>1953</v>
      </c>
      <c r="C740" s="10" t="s">
        <v>1955</v>
      </c>
      <c r="D740" s="10">
        <v>-0.11667182777391601</v>
      </c>
      <c r="E740" s="10">
        <v>8.1769654247749998E-2</v>
      </c>
      <c r="F740" s="10">
        <v>-1.42683528317752</v>
      </c>
      <c r="G740" s="10">
        <v>0.153653534059006</v>
      </c>
      <c r="H740" s="10">
        <v>236</v>
      </c>
      <c r="I740" s="10">
        <f t="shared" si="33"/>
        <v>0.16026852232559</v>
      </c>
      <c r="J740" s="10">
        <f t="shared" si="34"/>
        <v>-0.27694035009950602</v>
      </c>
      <c r="K740" s="10">
        <f t="shared" si="35"/>
        <v>4.359669455167399E-2</v>
      </c>
      <c r="L740" s="10">
        <v>0</v>
      </c>
    </row>
    <row r="741" spans="1:12" x14ac:dyDescent="0.2">
      <c r="A741" s="10" t="s">
        <v>30624</v>
      </c>
      <c r="B741" s="10" t="s">
        <v>312</v>
      </c>
      <c r="C741" s="10" t="s">
        <v>314</v>
      </c>
      <c r="D741" s="10">
        <v>0.16139347566893</v>
      </c>
      <c r="E741" s="10">
        <v>0.113440372595739</v>
      </c>
      <c r="F741" s="10">
        <v>1.42271637491953</v>
      </c>
      <c r="G741" s="10">
        <v>0.15483441899656999</v>
      </c>
      <c r="H741" s="10">
        <v>236</v>
      </c>
      <c r="I741" s="10">
        <f t="shared" si="33"/>
        <v>0.22234313028764843</v>
      </c>
      <c r="J741" s="10">
        <f t="shared" si="34"/>
        <v>-6.094965461871843E-2</v>
      </c>
      <c r="K741" s="10">
        <f t="shared" si="35"/>
        <v>0.38373660595657844</v>
      </c>
      <c r="L741" s="10">
        <v>0.92400000000000004</v>
      </c>
    </row>
    <row r="742" spans="1:12" x14ac:dyDescent="0.2">
      <c r="A742" s="10" t="s">
        <v>30625</v>
      </c>
      <c r="B742" s="10" t="s">
        <v>1875</v>
      </c>
      <c r="C742" s="10" t="s">
        <v>1877</v>
      </c>
      <c r="D742" s="10">
        <v>0.133554969741735</v>
      </c>
      <c r="E742" s="10">
        <v>9.4318204242294604E-2</v>
      </c>
      <c r="F742" s="10">
        <v>1.41600416181213</v>
      </c>
      <c r="G742" s="10">
        <v>0.15677375157433801</v>
      </c>
      <c r="H742" s="10">
        <v>236</v>
      </c>
      <c r="I742" s="10">
        <f t="shared" si="33"/>
        <v>0.18486368031489742</v>
      </c>
      <c r="J742" s="10">
        <f t="shared" si="34"/>
        <v>-5.1308710573162414E-2</v>
      </c>
      <c r="K742" s="10">
        <f t="shared" si="35"/>
        <v>0.31841865005663239</v>
      </c>
      <c r="L742" s="10">
        <v>0</v>
      </c>
    </row>
    <row r="743" spans="1:12" x14ac:dyDescent="0.2">
      <c r="A743" s="10" t="s">
        <v>30626</v>
      </c>
      <c r="B743" s="10" t="s">
        <v>1920</v>
      </c>
      <c r="C743" s="10" t="s">
        <v>1922</v>
      </c>
      <c r="D743" s="10">
        <v>-0.111824567998433</v>
      </c>
      <c r="E743" s="10">
        <v>7.9146407863687998E-2</v>
      </c>
      <c r="F743" s="10">
        <v>-1.4128824164834599</v>
      </c>
      <c r="G743" s="10">
        <v>0.15768203262160499</v>
      </c>
      <c r="H743" s="10">
        <v>236</v>
      </c>
      <c r="I743" s="10">
        <f t="shared" si="33"/>
        <v>0.15512695941282847</v>
      </c>
      <c r="J743" s="10">
        <f t="shared" si="34"/>
        <v>-0.26695152741126149</v>
      </c>
      <c r="K743" s="10">
        <f t="shared" si="35"/>
        <v>4.3302391414395472E-2</v>
      </c>
      <c r="L743" s="10">
        <v>0</v>
      </c>
    </row>
    <row r="744" spans="1:12" x14ac:dyDescent="0.2">
      <c r="A744" s="10" t="s">
        <v>30627</v>
      </c>
      <c r="B744" s="10" t="s">
        <v>627</v>
      </c>
      <c r="C744" s="10" t="s">
        <v>629</v>
      </c>
      <c r="D744" s="10">
        <v>-0.15388323980135399</v>
      </c>
      <c r="E744" s="10">
        <v>0.108924917280406</v>
      </c>
      <c r="F744" s="10">
        <v>-1.41274598726765</v>
      </c>
      <c r="G744" s="10">
        <v>0.157721818552471</v>
      </c>
      <c r="H744" s="10">
        <v>236</v>
      </c>
      <c r="I744" s="10">
        <f t="shared" si="33"/>
        <v>0.21349283786959575</v>
      </c>
      <c r="J744" s="10">
        <f t="shared" si="34"/>
        <v>-0.36737607767094971</v>
      </c>
      <c r="K744" s="10">
        <f t="shared" si="35"/>
        <v>5.9609598068241759E-2</v>
      </c>
      <c r="L744" s="10">
        <v>0.216</v>
      </c>
    </row>
    <row r="745" spans="1:12" x14ac:dyDescent="0.2">
      <c r="A745" s="10" t="s">
        <v>30628</v>
      </c>
      <c r="B745" s="10" t="s">
        <v>4078</v>
      </c>
      <c r="C745" s="10" t="s">
        <v>4080</v>
      </c>
      <c r="D745" s="10">
        <v>-0.14870391057940799</v>
      </c>
      <c r="E745" s="10">
        <v>0.10554624932833601</v>
      </c>
      <c r="F745" s="10">
        <v>-1.40889810415543</v>
      </c>
      <c r="G745" s="10">
        <v>0.158847139900885</v>
      </c>
      <c r="H745" s="10">
        <v>236</v>
      </c>
      <c r="I745" s="10">
        <f t="shared" si="33"/>
        <v>0.20687064868353858</v>
      </c>
      <c r="J745" s="10">
        <f t="shared" si="34"/>
        <v>-0.35557455926294657</v>
      </c>
      <c r="K745" s="10">
        <f t="shared" si="35"/>
        <v>5.8166738104130589E-2</v>
      </c>
      <c r="L745" s="10">
        <v>0</v>
      </c>
    </row>
    <row r="746" spans="1:12" x14ac:dyDescent="0.2">
      <c r="A746" s="10" t="s">
        <v>30629</v>
      </c>
      <c r="B746" s="10" t="s">
        <v>4180</v>
      </c>
      <c r="C746" s="10" t="s">
        <v>4182</v>
      </c>
      <c r="D746" s="10">
        <v>0.13263620458535</v>
      </c>
      <c r="E746" s="10">
        <v>9.4269969052298994E-2</v>
      </c>
      <c r="F746" s="10">
        <v>1.4069825833056799</v>
      </c>
      <c r="G746" s="10">
        <v>0.159409627403724</v>
      </c>
      <c r="H746" s="10">
        <v>236</v>
      </c>
      <c r="I746" s="10">
        <f t="shared" si="33"/>
        <v>0.18476913934250602</v>
      </c>
      <c r="J746" s="10">
        <f t="shared" si="34"/>
        <v>-5.2132934757156024E-2</v>
      </c>
      <c r="K746" s="10">
        <f t="shared" si="35"/>
        <v>0.31740534392785602</v>
      </c>
      <c r="L746" s="10">
        <v>0</v>
      </c>
    </row>
    <row r="747" spans="1:12" x14ac:dyDescent="0.2">
      <c r="A747" s="10" t="s">
        <v>30630</v>
      </c>
      <c r="B747" s="10" t="s">
        <v>459</v>
      </c>
      <c r="C747" s="10" t="s">
        <v>461</v>
      </c>
      <c r="D747" s="10">
        <v>0.122157776707527</v>
      </c>
      <c r="E747" s="10">
        <v>8.6955876253484499E-2</v>
      </c>
      <c r="F747" s="10">
        <v>1.40482486027081</v>
      </c>
      <c r="G747" s="10">
        <v>0.16004506604461699</v>
      </c>
      <c r="H747" s="10">
        <v>236</v>
      </c>
      <c r="I747" s="10">
        <f t="shared" si="33"/>
        <v>0.17043351745682961</v>
      </c>
      <c r="J747" s="10">
        <f t="shared" si="34"/>
        <v>-4.8275740749302604E-2</v>
      </c>
      <c r="K747" s="10">
        <f t="shared" si="35"/>
        <v>0.29259129416435659</v>
      </c>
      <c r="L747" s="10">
        <v>0</v>
      </c>
    </row>
    <row r="748" spans="1:12" x14ac:dyDescent="0.2">
      <c r="A748" s="10" t="s">
        <v>30631</v>
      </c>
      <c r="B748" s="10" t="s">
        <v>2611</v>
      </c>
      <c r="C748" s="10" t="s">
        <v>2613</v>
      </c>
      <c r="D748" s="10">
        <v>-0.12913123933979001</v>
      </c>
      <c r="E748" s="10">
        <v>9.2151806723690499E-2</v>
      </c>
      <c r="F748" s="10">
        <v>-1.40128819966579</v>
      </c>
      <c r="G748" s="10">
        <v>0.161090809177691</v>
      </c>
      <c r="H748" s="10">
        <v>236</v>
      </c>
      <c r="I748" s="10">
        <f t="shared" si="33"/>
        <v>0.18061754117843337</v>
      </c>
      <c r="J748" s="10">
        <f t="shared" si="34"/>
        <v>-0.30974878051822341</v>
      </c>
      <c r="K748" s="10">
        <f t="shared" si="35"/>
        <v>5.1486301838643361E-2</v>
      </c>
      <c r="L748" s="10">
        <v>0</v>
      </c>
    </row>
    <row r="749" spans="1:12" x14ac:dyDescent="0.2">
      <c r="A749" s="10" t="s">
        <v>30632</v>
      </c>
      <c r="B749" s="10" t="s">
        <v>897</v>
      </c>
      <c r="C749" s="10" t="s">
        <v>899</v>
      </c>
      <c r="D749" s="10">
        <v>8.8910870723347205E-2</v>
      </c>
      <c r="E749" s="10">
        <v>6.3646950903761795E-2</v>
      </c>
      <c r="F749" s="10">
        <v>1.3969384151298301</v>
      </c>
      <c r="G749" s="10">
        <v>0.162384081144262</v>
      </c>
      <c r="H749" s="10">
        <v>236</v>
      </c>
      <c r="I749" s="10">
        <f t="shared" si="33"/>
        <v>0.12474802377137312</v>
      </c>
      <c r="J749" s="10">
        <f t="shared" si="34"/>
        <v>-3.5837153048025913E-2</v>
      </c>
      <c r="K749" s="10">
        <f t="shared" si="35"/>
        <v>0.21365889449472031</v>
      </c>
      <c r="L749" s="10">
        <v>0</v>
      </c>
    </row>
    <row r="750" spans="1:12" x14ac:dyDescent="0.2">
      <c r="A750" s="10" t="s">
        <v>30633</v>
      </c>
      <c r="B750" s="10" t="s">
        <v>189</v>
      </c>
      <c r="C750" s="10" t="s">
        <v>191</v>
      </c>
      <c r="D750" s="10">
        <v>0.13535775561969901</v>
      </c>
      <c r="E750" s="10">
        <v>9.7032463025561705E-2</v>
      </c>
      <c r="F750" s="10">
        <v>1.39497392315025</v>
      </c>
      <c r="G750" s="10">
        <v>0.16297076260576199</v>
      </c>
      <c r="H750" s="10">
        <v>236</v>
      </c>
      <c r="I750" s="10">
        <f t="shared" si="33"/>
        <v>0.19018362753010093</v>
      </c>
      <c r="J750" s="10">
        <f t="shared" si="34"/>
        <v>-5.4825871910401919E-2</v>
      </c>
      <c r="K750" s="10">
        <f t="shared" si="35"/>
        <v>0.32554138314979997</v>
      </c>
      <c r="L750" s="10">
        <v>0</v>
      </c>
    </row>
    <row r="751" spans="1:12" x14ac:dyDescent="0.2">
      <c r="A751" s="10" t="s">
        <v>30634</v>
      </c>
      <c r="B751" s="10" t="s">
        <v>2392</v>
      </c>
      <c r="C751" s="10" t="s">
        <v>2394</v>
      </c>
      <c r="D751" s="10">
        <v>-0.12047353373936601</v>
      </c>
      <c r="E751" s="10">
        <v>8.6363400629131698E-2</v>
      </c>
      <c r="F751" s="10">
        <v>-1.39496051408064</v>
      </c>
      <c r="G751" s="10">
        <v>0.162974773785317</v>
      </c>
      <c r="H751" s="10">
        <v>236</v>
      </c>
      <c r="I751" s="10">
        <f t="shared" si="33"/>
        <v>0.16927226523309813</v>
      </c>
      <c r="J751" s="10">
        <f t="shared" si="34"/>
        <v>-0.28974579897246411</v>
      </c>
      <c r="K751" s="10">
        <f t="shared" si="35"/>
        <v>4.8798731493732123E-2</v>
      </c>
      <c r="L751" s="10">
        <v>0</v>
      </c>
    </row>
    <row r="752" spans="1:12" x14ac:dyDescent="0.2">
      <c r="A752" s="10" t="s">
        <v>30635</v>
      </c>
      <c r="B752" s="10" t="s">
        <v>2653</v>
      </c>
      <c r="C752" s="10" t="s">
        <v>2655</v>
      </c>
      <c r="D752" s="10">
        <v>-0.14455297238432099</v>
      </c>
      <c r="E752" s="10">
        <v>0.104000810748168</v>
      </c>
      <c r="F752" s="10">
        <v>-1.3899215914224801</v>
      </c>
      <c r="G752" s="10">
        <v>0.16448704916832099</v>
      </c>
      <c r="H752" s="10">
        <v>236</v>
      </c>
      <c r="I752" s="10">
        <f t="shared" si="33"/>
        <v>0.20384158906640928</v>
      </c>
      <c r="J752" s="10">
        <f t="shared" si="34"/>
        <v>-0.34839456145073028</v>
      </c>
      <c r="K752" s="10">
        <f t="shared" si="35"/>
        <v>5.9288616682088291E-2</v>
      </c>
      <c r="L752" s="10">
        <v>0.32</v>
      </c>
    </row>
    <row r="753" spans="1:12" x14ac:dyDescent="0.2">
      <c r="A753" s="10" t="s">
        <v>30636</v>
      </c>
      <c r="B753" s="10" t="s">
        <v>2911</v>
      </c>
      <c r="C753" s="10" t="s">
        <v>2913</v>
      </c>
      <c r="D753" s="10">
        <v>0.16162256059524099</v>
      </c>
      <c r="E753" s="10">
        <v>0.11681148394370799</v>
      </c>
      <c r="F753" s="10">
        <v>1.3836187602336001</v>
      </c>
      <c r="G753" s="10">
        <v>0.166393687910911</v>
      </c>
      <c r="H753" s="10">
        <v>236</v>
      </c>
      <c r="I753" s="10">
        <f t="shared" si="33"/>
        <v>0.22895050852966767</v>
      </c>
      <c r="J753" s="10">
        <f t="shared" si="34"/>
        <v>-6.7327947934426674E-2</v>
      </c>
      <c r="K753" s="10">
        <f t="shared" si="35"/>
        <v>0.39057306912490863</v>
      </c>
      <c r="L753" s="10">
        <v>0</v>
      </c>
    </row>
    <row r="754" spans="1:12" x14ac:dyDescent="0.2">
      <c r="A754" s="10" t="s">
        <v>30637</v>
      </c>
      <c r="B754" s="10" t="s">
        <v>3172</v>
      </c>
      <c r="C754" s="10" t="s">
        <v>3174</v>
      </c>
      <c r="D754" s="10">
        <v>0.13082267467168801</v>
      </c>
      <c r="E754" s="10">
        <v>9.4903493024176E-2</v>
      </c>
      <c r="F754" s="10">
        <v>1.3784811338647101</v>
      </c>
      <c r="G754" s="10">
        <v>0.16796026082395299</v>
      </c>
      <c r="H754" s="10">
        <v>236</v>
      </c>
      <c r="I754" s="10">
        <f t="shared" si="33"/>
        <v>0.18601084632738496</v>
      </c>
      <c r="J754" s="10">
        <f t="shared" si="34"/>
        <v>-5.5188171655696949E-2</v>
      </c>
      <c r="K754" s="10">
        <f t="shared" si="35"/>
        <v>0.31683352099907297</v>
      </c>
      <c r="L754" s="10">
        <v>0</v>
      </c>
    </row>
    <row r="755" spans="1:12" x14ac:dyDescent="0.2">
      <c r="A755" s="10" t="s">
        <v>30638</v>
      </c>
      <c r="B755" s="10" t="s">
        <v>2992</v>
      </c>
      <c r="C755" s="10" t="s">
        <v>2994</v>
      </c>
      <c r="D755" s="10">
        <v>-0.15240214326859999</v>
      </c>
      <c r="E755" s="10">
        <v>0.11080001287855799</v>
      </c>
      <c r="F755" s="10">
        <v>-1.3754704472429899</v>
      </c>
      <c r="G755" s="10">
        <v>0.16888347650700999</v>
      </c>
      <c r="H755" s="10">
        <v>236</v>
      </c>
      <c r="I755" s="10">
        <f t="shared" si="33"/>
        <v>0.21716802524197365</v>
      </c>
      <c r="J755" s="10">
        <f t="shared" si="34"/>
        <v>-0.36957016851057367</v>
      </c>
      <c r="K755" s="10">
        <f t="shared" si="35"/>
        <v>6.4765881973373657E-2</v>
      </c>
      <c r="L755" s="10">
        <v>0</v>
      </c>
    </row>
    <row r="756" spans="1:12" x14ac:dyDescent="0.2">
      <c r="A756" s="10" t="s">
        <v>30639</v>
      </c>
      <c r="B756" s="10" t="s">
        <v>3487</v>
      </c>
      <c r="C756" s="10" t="s">
        <v>3489</v>
      </c>
      <c r="D756" s="10">
        <v>0.161372509206927</v>
      </c>
      <c r="E756" s="10">
        <v>0.11733453468249699</v>
      </c>
      <c r="F756" s="10">
        <v>1.3753198037014001</v>
      </c>
      <c r="G756" s="10">
        <v>0.16892977358368999</v>
      </c>
      <c r="H756" s="10">
        <v>236</v>
      </c>
      <c r="I756" s="10">
        <f t="shared" si="33"/>
        <v>0.2299756879776941</v>
      </c>
      <c r="J756" s="10">
        <f t="shared" si="34"/>
        <v>-6.8603178770767104E-2</v>
      </c>
      <c r="K756" s="10">
        <f t="shared" si="35"/>
        <v>0.3913481971846211</v>
      </c>
      <c r="L756" s="10">
        <v>0.17199999999999999</v>
      </c>
    </row>
    <row r="757" spans="1:12" x14ac:dyDescent="0.2">
      <c r="A757" s="10" t="s">
        <v>30640</v>
      </c>
      <c r="B757" s="10" t="s">
        <v>1218</v>
      </c>
      <c r="C757" s="10" t="s">
        <v>1220</v>
      </c>
      <c r="D757" s="10">
        <v>0.16769525929780299</v>
      </c>
      <c r="E757" s="10">
        <v>0.12203588816105</v>
      </c>
      <c r="F757" s="10">
        <v>1.37414707939435</v>
      </c>
      <c r="G757" s="10">
        <v>0.169290498176104</v>
      </c>
      <c r="H757" s="10">
        <v>236</v>
      </c>
      <c r="I757" s="10">
        <f t="shared" si="33"/>
        <v>0.23919034079565801</v>
      </c>
      <c r="J757" s="10">
        <f t="shared" si="34"/>
        <v>-7.1495081497855023E-2</v>
      </c>
      <c r="K757" s="10">
        <f t="shared" si="35"/>
        <v>0.40688560009346098</v>
      </c>
      <c r="L757" s="10">
        <v>0.35199999999999998</v>
      </c>
    </row>
    <row r="758" spans="1:12" x14ac:dyDescent="0.2">
      <c r="A758" s="10" t="s">
        <v>30641</v>
      </c>
      <c r="B758" s="10" t="s">
        <v>3361</v>
      </c>
      <c r="C758" s="10" t="s">
        <v>3363</v>
      </c>
      <c r="D758" s="10">
        <v>0.14127392634734001</v>
      </c>
      <c r="E758" s="10">
        <v>0.10314687874044599</v>
      </c>
      <c r="F758" s="10">
        <v>1.36963840372558</v>
      </c>
      <c r="G758" s="10">
        <v>0.17068282135538099</v>
      </c>
      <c r="H758" s="10">
        <v>236</v>
      </c>
      <c r="I758" s="10">
        <f t="shared" si="33"/>
        <v>0.20216788233127414</v>
      </c>
      <c r="J758" s="10">
        <f t="shared" si="34"/>
        <v>-6.0893955983934128E-2</v>
      </c>
      <c r="K758" s="10">
        <f t="shared" si="35"/>
        <v>0.34344180867861418</v>
      </c>
      <c r="L758" s="10">
        <v>0.76</v>
      </c>
    </row>
    <row r="759" spans="1:12" x14ac:dyDescent="0.2">
      <c r="A759" s="10" t="s">
        <v>30642</v>
      </c>
      <c r="B759" s="10" t="s">
        <v>681</v>
      </c>
      <c r="C759" s="10" t="s">
        <v>683</v>
      </c>
      <c r="D759" s="10">
        <v>-0.15697791342477499</v>
      </c>
      <c r="E759" s="10">
        <v>0.11478834021279</v>
      </c>
      <c r="F759" s="10">
        <v>-1.36754232297266</v>
      </c>
      <c r="G759" s="10">
        <v>0.17133305893678599</v>
      </c>
      <c r="H759" s="10">
        <v>236</v>
      </c>
      <c r="I759" s="10">
        <f t="shared" si="33"/>
        <v>0.22498514681706838</v>
      </c>
      <c r="J759" s="10">
        <f t="shared" si="34"/>
        <v>-0.38196306024184334</v>
      </c>
      <c r="K759" s="10">
        <f t="shared" si="35"/>
        <v>6.8007233392293392E-2</v>
      </c>
      <c r="L759" s="10">
        <v>0</v>
      </c>
    </row>
    <row r="760" spans="1:12" x14ac:dyDescent="0.2">
      <c r="A760" s="10" t="s">
        <v>30643</v>
      </c>
      <c r="B760" s="10" t="s">
        <v>1554</v>
      </c>
      <c r="C760" s="10" t="s">
        <v>1556</v>
      </c>
      <c r="D760" s="10">
        <v>-0.118438546253525</v>
      </c>
      <c r="E760" s="10">
        <v>8.7082221949051603E-2</v>
      </c>
      <c r="F760" s="10">
        <v>-1.36007721900824</v>
      </c>
      <c r="G760" s="10">
        <v>0.17366411664335499</v>
      </c>
      <c r="H760" s="10">
        <v>236</v>
      </c>
      <c r="I760" s="10">
        <f t="shared" si="33"/>
        <v>0.17068115502014114</v>
      </c>
      <c r="J760" s="10">
        <f t="shared" si="34"/>
        <v>-0.28911970127366615</v>
      </c>
      <c r="K760" s="10">
        <f t="shared" si="35"/>
        <v>5.2242608766616142E-2</v>
      </c>
      <c r="L760" s="10">
        <v>0</v>
      </c>
    </row>
    <row r="761" spans="1:12" x14ac:dyDescent="0.2">
      <c r="A761" s="10" t="s">
        <v>30644</v>
      </c>
      <c r="B761" s="10" t="s">
        <v>3658</v>
      </c>
      <c r="C761" s="10" t="s">
        <v>3660</v>
      </c>
      <c r="D761" s="10">
        <v>-0.11904288591650999</v>
      </c>
      <c r="E761" s="10">
        <v>8.7535388351418303E-2</v>
      </c>
      <c r="F761" s="10">
        <v>-1.3599401128901401</v>
      </c>
      <c r="G761" s="10">
        <v>0.173707153284653</v>
      </c>
      <c r="H761" s="10">
        <v>236</v>
      </c>
      <c r="I761" s="10">
        <f t="shared" si="33"/>
        <v>0.17156936116877988</v>
      </c>
      <c r="J761" s="10">
        <f t="shared" si="34"/>
        <v>-0.29061224708528988</v>
      </c>
      <c r="K761" s="10">
        <f t="shared" si="35"/>
        <v>5.2526475252269889E-2</v>
      </c>
      <c r="L761" s="10">
        <v>0</v>
      </c>
    </row>
    <row r="762" spans="1:12" x14ac:dyDescent="0.2">
      <c r="A762" s="10" t="s">
        <v>30645</v>
      </c>
      <c r="B762" s="10" t="s">
        <v>618</v>
      </c>
      <c r="C762" s="10" t="s">
        <v>620</v>
      </c>
      <c r="D762" s="10">
        <v>0.157591069471713</v>
      </c>
      <c r="E762" s="10">
        <v>0.115998152762846</v>
      </c>
      <c r="F762" s="10">
        <v>1.3585653367593</v>
      </c>
      <c r="G762" s="10">
        <v>0.17413912418005101</v>
      </c>
      <c r="H762" s="10">
        <v>236</v>
      </c>
      <c r="I762" s="10">
        <f t="shared" si="33"/>
        <v>0.22735637941517817</v>
      </c>
      <c r="J762" s="10">
        <f t="shared" si="34"/>
        <v>-6.9765309943465165E-2</v>
      </c>
      <c r="K762" s="10">
        <f t="shared" si="35"/>
        <v>0.38494744888689114</v>
      </c>
      <c r="L762" s="10">
        <v>8.4000000000000005E-2</v>
      </c>
    </row>
    <row r="763" spans="1:12" x14ac:dyDescent="0.2">
      <c r="A763" s="10" t="s">
        <v>30646</v>
      </c>
      <c r="B763" s="10" t="s">
        <v>1938</v>
      </c>
      <c r="C763" s="10" t="s">
        <v>1940</v>
      </c>
      <c r="D763" s="10">
        <v>-0.12082915202203</v>
      </c>
      <c r="E763" s="10">
        <v>8.9162524372470894E-2</v>
      </c>
      <c r="F763" s="10">
        <v>-1.35515624835019</v>
      </c>
      <c r="G763" s="10">
        <v>0.175213815527824</v>
      </c>
      <c r="H763" s="10">
        <v>236</v>
      </c>
      <c r="I763" s="10">
        <f t="shared" si="33"/>
        <v>0.17475854777004296</v>
      </c>
      <c r="J763" s="10">
        <f t="shared" si="34"/>
        <v>-0.29558769979207294</v>
      </c>
      <c r="K763" s="10">
        <f t="shared" si="35"/>
        <v>5.3929395748012962E-2</v>
      </c>
      <c r="L763" s="10">
        <v>0</v>
      </c>
    </row>
    <row r="764" spans="1:12" x14ac:dyDescent="0.2">
      <c r="A764" s="10" t="s">
        <v>30647</v>
      </c>
      <c r="B764" s="10" t="s">
        <v>3397</v>
      </c>
      <c r="C764" s="10" t="s">
        <v>3399</v>
      </c>
      <c r="D764" s="10">
        <v>0.118967777235645</v>
      </c>
      <c r="E764" s="10">
        <v>8.8075003612533606E-2</v>
      </c>
      <c r="F764" s="10">
        <v>1.3507552921487</v>
      </c>
      <c r="G764" s="10">
        <v>0.176608585647543</v>
      </c>
      <c r="H764" s="10">
        <v>236</v>
      </c>
      <c r="I764" s="10">
        <f t="shared" si="33"/>
        <v>0.17262700708056586</v>
      </c>
      <c r="J764" s="10">
        <f t="shared" si="34"/>
        <v>-5.3659229844920858E-2</v>
      </c>
      <c r="K764" s="10">
        <f t="shared" si="35"/>
        <v>0.29159478431621089</v>
      </c>
      <c r="L764" s="10">
        <v>0.54800000000000004</v>
      </c>
    </row>
    <row r="765" spans="1:12" x14ac:dyDescent="0.2">
      <c r="A765" s="10" t="s">
        <v>30648</v>
      </c>
      <c r="B765" s="10" t="s">
        <v>2395</v>
      </c>
      <c r="C765" s="10" t="s">
        <v>2397</v>
      </c>
      <c r="D765" s="10">
        <v>0.12974865572435901</v>
      </c>
      <c r="E765" s="10">
        <v>9.6119334797823502E-2</v>
      </c>
      <c r="F765" s="10">
        <v>1.34987051249648</v>
      </c>
      <c r="G765" s="10">
        <v>0.176889999722872</v>
      </c>
      <c r="H765" s="10">
        <v>236</v>
      </c>
      <c r="I765" s="10">
        <f t="shared" si="33"/>
        <v>0.18839389620373406</v>
      </c>
      <c r="J765" s="10">
        <f t="shared" si="34"/>
        <v>-5.8645240479375055E-2</v>
      </c>
      <c r="K765" s="10">
        <f t="shared" si="35"/>
        <v>0.31814255192809304</v>
      </c>
      <c r="L765" s="10">
        <v>0</v>
      </c>
    </row>
    <row r="766" spans="1:12" x14ac:dyDescent="0.2">
      <c r="A766" s="10" t="s">
        <v>30649</v>
      </c>
      <c r="B766" s="10" t="s">
        <v>2587</v>
      </c>
      <c r="C766" s="10" t="s">
        <v>2589</v>
      </c>
      <c r="D766" s="10">
        <v>0.15085609538414599</v>
      </c>
      <c r="E766" s="10">
        <v>0.111857534060607</v>
      </c>
      <c r="F766" s="10">
        <v>1.34864492276764</v>
      </c>
      <c r="G766" s="10">
        <v>0.177280371658672</v>
      </c>
      <c r="H766" s="10">
        <v>236</v>
      </c>
      <c r="I766" s="10">
        <f t="shared" si="33"/>
        <v>0.21924076675878973</v>
      </c>
      <c r="J766" s="10">
        <f t="shared" si="34"/>
        <v>-6.8384671374643741E-2</v>
      </c>
      <c r="K766" s="10">
        <f t="shared" si="35"/>
        <v>0.37009686214293569</v>
      </c>
      <c r="L766" s="10">
        <v>0.68</v>
      </c>
    </row>
    <row r="767" spans="1:12" x14ac:dyDescent="0.2">
      <c r="A767" s="10" t="s">
        <v>30650</v>
      </c>
      <c r="B767" s="10" t="s">
        <v>1005</v>
      </c>
      <c r="C767" s="10" t="s">
        <v>1007</v>
      </c>
      <c r="D767" s="10">
        <v>0.16199998030787199</v>
      </c>
      <c r="E767" s="10">
        <v>0.120206315680078</v>
      </c>
      <c r="F767" s="10">
        <v>1.34768276850798</v>
      </c>
      <c r="G767" s="10">
        <v>0.17758728656282199</v>
      </c>
      <c r="H767" s="10">
        <v>236</v>
      </c>
      <c r="I767" s="10">
        <f t="shared" si="33"/>
        <v>0.23560437873295287</v>
      </c>
      <c r="J767" s="10">
        <f t="shared" si="34"/>
        <v>-7.3604398425080875E-2</v>
      </c>
      <c r="K767" s="10">
        <f t="shared" si="35"/>
        <v>0.39760435904082486</v>
      </c>
      <c r="L767" s="10">
        <v>0</v>
      </c>
    </row>
    <row r="768" spans="1:12" x14ac:dyDescent="0.2">
      <c r="A768" s="10" t="s">
        <v>30651</v>
      </c>
      <c r="B768" s="10" t="s">
        <v>3760</v>
      </c>
      <c r="C768" s="10" t="s">
        <v>3762</v>
      </c>
      <c r="D768" s="10">
        <v>0.132677507804146</v>
      </c>
      <c r="E768" s="10">
        <v>9.8553764554747195E-2</v>
      </c>
      <c r="F768" s="10">
        <v>1.3462449496837099</v>
      </c>
      <c r="G768" s="10">
        <v>0.178046694903569</v>
      </c>
      <c r="H768" s="10">
        <v>236</v>
      </c>
      <c r="I768" s="10">
        <f t="shared" si="33"/>
        <v>0.1931653785273045</v>
      </c>
      <c r="J768" s="10">
        <f t="shared" si="34"/>
        <v>-6.0487870723158504E-2</v>
      </c>
      <c r="K768" s="10">
        <f t="shared" si="35"/>
        <v>0.32584288633145053</v>
      </c>
      <c r="L768" s="10">
        <v>0</v>
      </c>
    </row>
    <row r="769" spans="1:12" x14ac:dyDescent="0.2">
      <c r="A769" s="10" t="s">
        <v>30652</v>
      </c>
      <c r="B769" s="10" t="s">
        <v>2563</v>
      </c>
      <c r="C769" s="10" t="s">
        <v>2565</v>
      </c>
      <c r="D769" s="10">
        <v>0.14191602267783801</v>
      </c>
      <c r="E769" s="10">
        <v>0.105587468637519</v>
      </c>
      <c r="F769" s="10">
        <v>1.3440612272374399</v>
      </c>
      <c r="G769" s="10">
        <v>0.17874612959546901</v>
      </c>
      <c r="H769" s="10">
        <v>236</v>
      </c>
      <c r="I769" s="10">
        <f t="shared" si="33"/>
        <v>0.20695143852953723</v>
      </c>
      <c r="J769" s="10">
        <f t="shared" si="34"/>
        <v>-6.5035415851699224E-2</v>
      </c>
      <c r="K769" s="10">
        <f t="shared" si="35"/>
        <v>0.34886746120737522</v>
      </c>
      <c r="L769" s="10">
        <v>0</v>
      </c>
    </row>
    <row r="770" spans="1:12" x14ac:dyDescent="0.2">
      <c r="A770" s="10" t="s">
        <v>30653</v>
      </c>
      <c r="B770" s="10" t="s">
        <v>873</v>
      </c>
      <c r="C770" s="10" t="s">
        <v>875</v>
      </c>
      <c r="D770" s="10">
        <v>0.13355776026524299</v>
      </c>
      <c r="E770" s="10">
        <v>9.9805806108102302E-2</v>
      </c>
      <c r="F770" s="10">
        <v>1.3381762592106401</v>
      </c>
      <c r="G770" s="10">
        <v>0.180641369246619</v>
      </c>
      <c r="H770" s="10">
        <v>236</v>
      </c>
      <c r="I770" s="10">
        <f t="shared" si="33"/>
        <v>0.1956193799718805</v>
      </c>
      <c r="J770" s="10">
        <f t="shared" si="34"/>
        <v>-6.2061619706637511E-2</v>
      </c>
      <c r="K770" s="10">
        <f t="shared" si="35"/>
        <v>0.32917714023712352</v>
      </c>
      <c r="L770" s="10">
        <v>0</v>
      </c>
    </row>
    <row r="771" spans="1:12" x14ac:dyDescent="0.2">
      <c r="A771" s="10" t="s">
        <v>30654</v>
      </c>
      <c r="B771" s="10" t="s">
        <v>813</v>
      </c>
      <c r="C771" s="10" t="s">
        <v>815</v>
      </c>
      <c r="D771" s="10">
        <v>-0.13267881578596499</v>
      </c>
      <c r="E771" s="10">
        <v>9.9163044098094399E-2</v>
      </c>
      <c r="F771" s="10">
        <v>-1.3379865149633401</v>
      </c>
      <c r="G771" s="10">
        <v>0.180702726294765</v>
      </c>
      <c r="H771" s="10">
        <v>236</v>
      </c>
      <c r="I771" s="10">
        <f t="shared" si="33"/>
        <v>0.19435956643226501</v>
      </c>
      <c r="J771" s="10">
        <f t="shared" si="34"/>
        <v>-0.32703838221823001</v>
      </c>
      <c r="K771" s="10">
        <f t="shared" si="35"/>
        <v>6.168075064630002E-2</v>
      </c>
      <c r="L771" s="10">
        <v>0</v>
      </c>
    </row>
    <row r="772" spans="1:12" x14ac:dyDescent="0.2">
      <c r="A772" s="10" t="s">
        <v>30655</v>
      </c>
      <c r="B772" s="10" t="s">
        <v>3193</v>
      </c>
      <c r="C772" s="10" t="s">
        <v>3195</v>
      </c>
      <c r="D772" s="10">
        <v>-0.15462907319091301</v>
      </c>
      <c r="E772" s="10">
        <v>0.1158359251158</v>
      </c>
      <c r="F772" s="10">
        <v>-1.3348973821060499</v>
      </c>
      <c r="G772" s="10">
        <v>0.18170385748149101</v>
      </c>
      <c r="H772" s="10">
        <v>236</v>
      </c>
      <c r="I772" s="10">
        <f t="shared" ref="I772:I835" si="36">1.96*E772</f>
        <v>0.22703841322696799</v>
      </c>
      <c r="J772" s="10">
        <f t="shared" ref="J772:J835" si="37">D772-I772</f>
        <v>-0.38166748641788101</v>
      </c>
      <c r="K772" s="10">
        <f t="shared" ref="K772:K835" si="38">D772+I772</f>
        <v>7.2409340036054981E-2</v>
      </c>
      <c r="L772" s="10">
        <v>0</v>
      </c>
    </row>
    <row r="773" spans="1:12" x14ac:dyDescent="0.2">
      <c r="A773" s="10" t="s">
        <v>30656</v>
      </c>
      <c r="B773" s="10" t="s">
        <v>25</v>
      </c>
      <c r="C773" s="10" t="s">
        <v>27</v>
      </c>
      <c r="D773" s="10">
        <v>0.123831399590868</v>
      </c>
      <c r="E773" s="10">
        <v>9.2853219895398506E-2</v>
      </c>
      <c r="F773" s="10">
        <v>1.3336252607111201</v>
      </c>
      <c r="G773" s="10">
        <v>0.18211734176313499</v>
      </c>
      <c r="H773" s="10">
        <v>236</v>
      </c>
      <c r="I773" s="10">
        <f t="shared" si="36"/>
        <v>0.18199231099498106</v>
      </c>
      <c r="J773" s="10">
        <f t="shared" si="37"/>
        <v>-5.8160911404113058E-2</v>
      </c>
      <c r="K773" s="10">
        <f t="shared" si="38"/>
        <v>0.30582371058584906</v>
      </c>
      <c r="L773" s="10">
        <v>0</v>
      </c>
    </row>
    <row r="774" spans="1:12" x14ac:dyDescent="0.2">
      <c r="A774" s="10" t="s">
        <v>30657</v>
      </c>
      <c r="B774" s="10" t="s">
        <v>1968</v>
      </c>
      <c r="C774" s="10" t="s">
        <v>1970</v>
      </c>
      <c r="D774" s="10">
        <v>-0.17129710826825301</v>
      </c>
      <c r="E774" s="10">
        <v>0.12909044449162299</v>
      </c>
      <c r="F774" s="10">
        <v>-1.32695420596657</v>
      </c>
      <c r="G774" s="10">
        <v>0.18425616548360199</v>
      </c>
      <c r="H774" s="10">
        <v>236</v>
      </c>
      <c r="I774" s="10">
        <f t="shared" si="36"/>
        <v>0.25301727120358108</v>
      </c>
      <c r="J774" s="10">
        <f t="shared" si="37"/>
        <v>-0.42431437947183409</v>
      </c>
      <c r="K774" s="10">
        <f t="shared" si="38"/>
        <v>8.1720162935328078E-2</v>
      </c>
      <c r="L774" s="10">
        <v>0.29199999999999998</v>
      </c>
    </row>
    <row r="775" spans="1:12" x14ac:dyDescent="0.2">
      <c r="A775" s="10" t="s">
        <v>30658</v>
      </c>
      <c r="B775" s="10" t="s">
        <v>2647</v>
      </c>
      <c r="C775" s="10" t="s">
        <v>2649</v>
      </c>
      <c r="D775" s="10">
        <v>-0.16186842423727299</v>
      </c>
      <c r="E775" s="10">
        <v>0.121993234102654</v>
      </c>
      <c r="F775" s="10">
        <v>-1.32686394805359</v>
      </c>
      <c r="G775" s="10">
        <v>0.18432684579281899</v>
      </c>
      <c r="H775" s="10">
        <v>236</v>
      </c>
      <c r="I775" s="10">
        <f t="shared" si="36"/>
        <v>0.23910673884120184</v>
      </c>
      <c r="J775" s="10">
        <f t="shared" si="37"/>
        <v>-0.40097516307847481</v>
      </c>
      <c r="K775" s="10">
        <f t="shared" si="38"/>
        <v>7.7238314603928854E-2</v>
      </c>
      <c r="L775" s="10">
        <v>0</v>
      </c>
    </row>
    <row r="776" spans="1:12" x14ac:dyDescent="0.2">
      <c r="A776" s="10" t="s">
        <v>30659</v>
      </c>
      <c r="B776" s="10" t="s">
        <v>2194</v>
      </c>
      <c r="C776" s="10" t="s">
        <v>2196</v>
      </c>
      <c r="D776" s="10">
        <v>0.150587347543328</v>
      </c>
      <c r="E776" s="10">
        <v>0.11378597974894</v>
      </c>
      <c r="F776" s="10">
        <v>1.3234262065993401</v>
      </c>
      <c r="G776" s="10">
        <v>0.185457940543447</v>
      </c>
      <c r="H776" s="10">
        <v>236</v>
      </c>
      <c r="I776" s="10">
        <f t="shared" si="36"/>
        <v>0.22302052030792241</v>
      </c>
      <c r="J776" s="10">
        <f t="shared" si="37"/>
        <v>-7.2433172764594406E-2</v>
      </c>
      <c r="K776" s="10">
        <f t="shared" si="38"/>
        <v>0.37360786785125044</v>
      </c>
      <c r="L776" s="10">
        <v>0.17199999999999999</v>
      </c>
    </row>
    <row r="777" spans="1:12" x14ac:dyDescent="0.2">
      <c r="A777" s="10" t="s">
        <v>30660</v>
      </c>
      <c r="B777" s="10" t="s">
        <v>951</v>
      </c>
      <c r="C777" s="10" t="s">
        <v>953</v>
      </c>
      <c r="D777" s="10">
        <v>-0.106300821873498</v>
      </c>
      <c r="E777" s="10">
        <v>8.0328322898602103E-2</v>
      </c>
      <c r="F777" s="10">
        <v>-1.3233292820974401</v>
      </c>
      <c r="G777" s="10">
        <v>0.185489906925766</v>
      </c>
      <c r="H777" s="10">
        <v>236</v>
      </c>
      <c r="I777" s="10">
        <f t="shared" si="36"/>
        <v>0.15744351288126013</v>
      </c>
      <c r="J777" s="10">
        <f t="shared" si="37"/>
        <v>-0.26374433475475811</v>
      </c>
      <c r="K777" s="10">
        <f t="shared" si="38"/>
        <v>5.1142691007762128E-2</v>
      </c>
      <c r="L777" s="10">
        <v>0</v>
      </c>
    </row>
    <row r="778" spans="1:12" x14ac:dyDescent="0.2">
      <c r="A778" s="10" t="s">
        <v>30661</v>
      </c>
      <c r="B778" s="10" t="s">
        <v>420</v>
      </c>
      <c r="C778" s="10" t="s">
        <v>422</v>
      </c>
      <c r="D778" s="10">
        <v>0.12716220307786699</v>
      </c>
      <c r="E778" s="10">
        <v>9.6589659866937405E-2</v>
      </c>
      <c r="F778" s="10">
        <v>1.31651983507393</v>
      </c>
      <c r="G778" s="10">
        <v>0.18774598321531399</v>
      </c>
      <c r="H778" s="10">
        <v>236</v>
      </c>
      <c r="I778" s="10">
        <f t="shared" si="36"/>
        <v>0.18931573333919732</v>
      </c>
      <c r="J778" s="10">
        <f t="shared" si="37"/>
        <v>-6.2153530261330331E-2</v>
      </c>
      <c r="K778" s="10">
        <f t="shared" si="38"/>
        <v>0.31647793641706434</v>
      </c>
      <c r="L778" s="10">
        <v>0</v>
      </c>
    </row>
    <row r="779" spans="1:12" x14ac:dyDescent="0.2">
      <c r="A779" s="10" t="s">
        <v>30662</v>
      </c>
      <c r="B779" s="10" t="s">
        <v>1287</v>
      </c>
      <c r="C779" s="10" t="s">
        <v>1289</v>
      </c>
      <c r="D779" s="10">
        <v>0.104956995866984</v>
      </c>
      <c r="E779" s="10">
        <v>8.0144031514027894E-2</v>
      </c>
      <c r="F779" s="10">
        <v>1.3096046440914699</v>
      </c>
      <c r="G779" s="10">
        <v>0.19005801784120199</v>
      </c>
      <c r="H779" s="10">
        <v>236</v>
      </c>
      <c r="I779" s="10">
        <f t="shared" si="36"/>
        <v>0.15708230176749466</v>
      </c>
      <c r="J779" s="10">
        <f t="shared" si="37"/>
        <v>-5.2125305900510663E-2</v>
      </c>
      <c r="K779" s="10">
        <f t="shared" si="38"/>
        <v>0.26203929763447864</v>
      </c>
      <c r="L779" s="10">
        <v>0</v>
      </c>
    </row>
    <row r="780" spans="1:12" x14ac:dyDescent="0.2">
      <c r="A780" s="10" t="s">
        <v>30663</v>
      </c>
      <c r="B780" s="10" t="s">
        <v>3013</v>
      </c>
      <c r="C780" s="10" t="s">
        <v>3015</v>
      </c>
      <c r="D780" s="10">
        <v>-0.13537527057012999</v>
      </c>
      <c r="E780" s="10">
        <v>0.10354599506602701</v>
      </c>
      <c r="F780" s="10">
        <v>-1.3073926276318799</v>
      </c>
      <c r="G780" s="10">
        <v>0.19080205194473099</v>
      </c>
      <c r="H780" s="10">
        <v>236</v>
      </c>
      <c r="I780" s="10">
        <f t="shared" si="36"/>
        <v>0.20295015032941294</v>
      </c>
      <c r="J780" s="10">
        <f t="shared" si="37"/>
        <v>-0.33832542089954293</v>
      </c>
      <c r="K780" s="10">
        <f t="shared" si="38"/>
        <v>6.7574879759282946E-2</v>
      </c>
      <c r="L780" s="10">
        <v>0</v>
      </c>
    </row>
    <row r="781" spans="1:12" x14ac:dyDescent="0.2">
      <c r="A781" s="10" t="s">
        <v>30664</v>
      </c>
      <c r="B781" s="10" t="s">
        <v>4216</v>
      </c>
      <c r="C781" s="10" t="s">
        <v>4218</v>
      </c>
      <c r="D781" s="10">
        <v>0.14647152815358699</v>
      </c>
      <c r="E781" s="10">
        <v>0.11207298238022199</v>
      </c>
      <c r="F781" s="10">
        <v>1.30692986875877</v>
      </c>
      <c r="G781" s="10">
        <v>0.190957975636044</v>
      </c>
      <c r="H781" s="10">
        <v>236</v>
      </c>
      <c r="I781" s="10">
        <f t="shared" si="36"/>
        <v>0.2196630454652351</v>
      </c>
      <c r="J781" s="10">
        <f t="shared" si="37"/>
        <v>-7.3191517311648108E-2</v>
      </c>
      <c r="K781" s="10">
        <f t="shared" si="38"/>
        <v>0.36613457361882207</v>
      </c>
      <c r="L781" s="10">
        <v>0</v>
      </c>
    </row>
    <row r="782" spans="1:12" x14ac:dyDescent="0.2">
      <c r="A782" s="10" t="s">
        <v>30665</v>
      </c>
      <c r="B782" s="10" t="s">
        <v>3319</v>
      </c>
      <c r="C782" s="10" t="s">
        <v>3321</v>
      </c>
      <c r="D782" s="10">
        <v>0.12827804046412</v>
      </c>
      <c r="E782" s="10">
        <v>9.81548540840156E-2</v>
      </c>
      <c r="F782" s="10">
        <v>1.30689451541868</v>
      </c>
      <c r="G782" s="10">
        <v>0.19096989806402201</v>
      </c>
      <c r="H782" s="10">
        <v>236</v>
      </c>
      <c r="I782" s="10">
        <f t="shared" si="36"/>
        <v>0.19238351400467057</v>
      </c>
      <c r="J782" s="10">
        <f t="shared" si="37"/>
        <v>-6.4105473540550573E-2</v>
      </c>
      <c r="K782" s="10">
        <f t="shared" si="38"/>
        <v>0.32066155446879058</v>
      </c>
      <c r="L782" s="10">
        <v>0.14000000000000001</v>
      </c>
    </row>
    <row r="783" spans="1:12" x14ac:dyDescent="0.2">
      <c r="A783" s="10" t="s">
        <v>30666</v>
      </c>
      <c r="B783" s="10" t="s">
        <v>2998</v>
      </c>
      <c r="C783" s="10" t="s">
        <v>3000</v>
      </c>
      <c r="D783" s="10">
        <v>-0.148816848205789</v>
      </c>
      <c r="E783" s="10">
        <v>0.114489775957848</v>
      </c>
      <c r="F783" s="10">
        <v>-1.2998265300176699</v>
      </c>
      <c r="G783" s="10">
        <v>0.193363398832258</v>
      </c>
      <c r="H783" s="10">
        <v>236</v>
      </c>
      <c r="I783" s="10">
        <f t="shared" si="36"/>
        <v>0.22439996087738207</v>
      </c>
      <c r="J783" s="10">
        <f t="shared" si="37"/>
        <v>-0.37321680908317106</v>
      </c>
      <c r="K783" s="10">
        <f t="shared" si="38"/>
        <v>7.5583112671593067E-2</v>
      </c>
      <c r="L783" s="10">
        <v>0</v>
      </c>
    </row>
    <row r="784" spans="1:12" x14ac:dyDescent="0.2">
      <c r="A784" s="10" t="s">
        <v>30667</v>
      </c>
      <c r="B784" s="10" t="s">
        <v>1800</v>
      </c>
      <c r="C784" s="10" t="s">
        <v>1802</v>
      </c>
      <c r="D784" s="10">
        <v>0.148038873655394</v>
      </c>
      <c r="E784" s="10">
        <v>0.114054075826241</v>
      </c>
      <c r="F784" s="10">
        <v>1.2979709193464299</v>
      </c>
      <c r="G784" s="10">
        <v>0.19399546376943799</v>
      </c>
      <c r="H784" s="10">
        <v>236</v>
      </c>
      <c r="I784" s="10">
        <f t="shared" si="36"/>
        <v>0.22354598861943234</v>
      </c>
      <c r="J784" s="10">
        <f t="shared" si="37"/>
        <v>-7.5507114964038335E-2</v>
      </c>
      <c r="K784" s="10">
        <f t="shared" si="38"/>
        <v>0.37158486227482634</v>
      </c>
      <c r="L784" s="10">
        <v>0</v>
      </c>
    </row>
    <row r="785" spans="1:12" x14ac:dyDescent="0.2">
      <c r="A785" s="10" t="s">
        <v>30668</v>
      </c>
      <c r="B785" s="10" t="s">
        <v>2536</v>
      </c>
      <c r="C785" s="10" t="s">
        <v>2538</v>
      </c>
      <c r="D785" s="10">
        <v>0.15871230579843301</v>
      </c>
      <c r="E785" s="10">
        <v>0.12264348334172701</v>
      </c>
      <c r="F785" s="10">
        <v>1.2940948958226099</v>
      </c>
      <c r="G785" s="10">
        <v>0.195320693315267</v>
      </c>
      <c r="H785" s="10">
        <v>236</v>
      </c>
      <c r="I785" s="10">
        <f t="shared" si="36"/>
        <v>0.24038122734978493</v>
      </c>
      <c r="J785" s="10">
        <f t="shared" si="37"/>
        <v>-8.1668921551351914E-2</v>
      </c>
      <c r="K785" s="10">
        <f t="shared" si="38"/>
        <v>0.39909353314821794</v>
      </c>
      <c r="L785" s="10">
        <v>0.46</v>
      </c>
    </row>
    <row r="786" spans="1:12" x14ac:dyDescent="0.2">
      <c r="A786" s="10" t="s">
        <v>30669</v>
      </c>
      <c r="B786" s="10" t="s">
        <v>3577</v>
      </c>
      <c r="C786" s="10" t="s">
        <v>3579</v>
      </c>
      <c r="D786" s="10">
        <v>-0.140475825516365</v>
      </c>
      <c r="E786" s="10">
        <v>0.108561998210418</v>
      </c>
      <c r="F786" s="10">
        <v>-1.2939686799435199</v>
      </c>
      <c r="G786" s="10">
        <v>0.19536396050600799</v>
      </c>
      <c r="H786" s="10">
        <v>236</v>
      </c>
      <c r="I786" s="10">
        <f t="shared" si="36"/>
        <v>0.21278151649241928</v>
      </c>
      <c r="J786" s="10">
        <f t="shared" si="37"/>
        <v>-0.35325734200878428</v>
      </c>
      <c r="K786" s="10">
        <f t="shared" si="38"/>
        <v>7.2305690976054271E-2</v>
      </c>
      <c r="L786" s="10">
        <v>0</v>
      </c>
    </row>
    <row r="787" spans="1:12" x14ac:dyDescent="0.2">
      <c r="A787" s="10" t="s">
        <v>30670</v>
      </c>
      <c r="B787" s="10" t="s">
        <v>2650</v>
      </c>
      <c r="C787" s="10" t="s">
        <v>2652</v>
      </c>
      <c r="D787" s="10">
        <v>-0.13600132118175201</v>
      </c>
      <c r="E787" s="10">
        <v>0.105645165617423</v>
      </c>
      <c r="F787" s="10">
        <v>-1.2873406973893999</v>
      </c>
      <c r="G787" s="10">
        <v>0.19764601806566001</v>
      </c>
      <c r="H787" s="10">
        <v>236</v>
      </c>
      <c r="I787" s="10">
        <f t="shared" si="36"/>
        <v>0.20706452461014907</v>
      </c>
      <c r="J787" s="10">
        <f t="shared" si="37"/>
        <v>-0.34306584579190108</v>
      </c>
      <c r="K787" s="10">
        <f t="shared" si="38"/>
        <v>7.1063203428397059E-2</v>
      </c>
      <c r="L787" s="10">
        <v>0.54800000000000004</v>
      </c>
    </row>
    <row r="788" spans="1:12" x14ac:dyDescent="0.2">
      <c r="A788" s="10" t="s">
        <v>30671</v>
      </c>
      <c r="B788" s="10" t="s">
        <v>2854</v>
      </c>
      <c r="C788" s="10" t="s">
        <v>2856</v>
      </c>
      <c r="D788" s="10">
        <v>-0.11066990184001201</v>
      </c>
      <c r="E788" s="10">
        <v>8.60755541521845E-2</v>
      </c>
      <c r="F788" s="10">
        <v>-1.28572976299803</v>
      </c>
      <c r="G788" s="10">
        <v>0.19820364870540599</v>
      </c>
      <c r="H788" s="10">
        <v>236</v>
      </c>
      <c r="I788" s="10">
        <f t="shared" si="36"/>
        <v>0.16870808613828162</v>
      </c>
      <c r="J788" s="10">
        <f t="shared" si="37"/>
        <v>-0.27937798797829361</v>
      </c>
      <c r="K788" s="10">
        <f t="shared" si="38"/>
        <v>5.803818429826961E-2</v>
      </c>
      <c r="L788" s="10">
        <v>0</v>
      </c>
    </row>
    <row r="789" spans="1:12" x14ac:dyDescent="0.2">
      <c r="A789" s="10" t="s">
        <v>30672</v>
      </c>
      <c r="B789" s="10" t="s">
        <v>468</v>
      </c>
      <c r="C789" s="10" t="s">
        <v>470</v>
      </c>
      <c r="D789" s="10">
        <v>-0.12775751564107801</v>
      </c>
      <c r="E789" s="10">
        <v>0.100199974406833</v>
      </c>
      <c r="F789" s="10">
        <v>-1.27502543186644</v>
      </c>
      <c r="G789" s="10">
        <v>0.20193858944536699</v>
      </c>
      <c r="H789" s="10">
        <v>236</v>
      </c>
      <c r="I789" s="10">
        <f t="shared" si="36"/>
        <v>0.19639194983739267</v>
      </c>
      <c r="J789" s="10">
        <f t="shared" si="37"/>
        <v>-0.32414946547847068</v>
      </c>
      <c r="K789" s="10">
        <f t="shared" si="38"/>
        <v>6.8634434196314653E-2</v>
      </c>
      <c r="L789" s="10">
        <v>0</v>
      </c>
    </row>
    <row r="790" spans="1:12" x14ac:dyDescent="0.2">
      <c r="A790" s="10" t="s">
        <v>30673</v>
      </c>
      <c r="B790" s="10" t="s">
        <v>915</v>
      </c>
      <c r="C790" s="10" t="s">
        <v>917</v>
      </c>
      <c r="D790" s="10">
        <v>0.138335361953147</v>
      </c>
      <c r="E790" s="10">
        <v>0.108965237294517</v>
      </c>
      <c r="F790" s="10">
        <v>1.26953664662104</v>
      </c>
      <c r="G790" s="10">
        <v>0.20387376571864299</v>
      </c>
      <c r="H790" s="10">
        <v>236</v>
      </c>
      <c r="I790" s="10">
        <f t="shared" si="36"/>
        <v>0.21357186509725332</v>
      </c>
      <c r="J790" s="10">
        <f t="shared" si="37"/>
        <v>-7.523650314410632E-2</v>
      </c>
      <c r="K790" s="10">
        <f t="shared" si="38"/>
        <v>0.35190722705040034</v>
      </c>
      <c r="L790" s="10">
        <v>0.74</v>
      </c>
    </row>
    <row r="791" spans="1:12" x14ac:dyDescent="0.2">
      <c r="A791" s="10" t="s">
        <v>30674</v>
      </c>
      <c r="B791" s="10" t="s">
        <v>2830</v>
      </c>
      <c r="C791" s="10" t="s">
        <v>2832</v>
      </c>
      <c r="D791" s="10">
        <v>0.134613689004834</v>
      </c>
      <c r="E791" s="10">
        <v>0.10606661941838499</v>
      </c>
      <c r="F791" s="10">
        <v>1.269142824981</v>
      </c>
      <c r="G791" s="10">
        <v>0.20401313857518699</v>
      </c>
      <c r="H791" s="10">
        <v>236</v>
      </c>
      <c r="I791" s="10">
        <f t="shared" si="36"/>
        <v>0.20789057406003458</v>
      </c>
      <c r="J791" s="10">
        <f t="shared" si="37"/>
        <v>-7.327688505520058E-2</v>
      </c>
      <c r="K791" s="10">
        <f t="shared" si="38"/>
        <v>0.34250426306486859</v>
      </c>
      <c r="L791" s="10">
        <v>0</v>
      </c>
    </row>
    <row r="792" spans="1:12" x14ac:dyDescent="0.2">
      <c r="A792" s="10" t="s">
        <v>30675</v>
      </c>
      <c r="B792" s="10" t="s">
        <v>3622</v>
      </c>
      <c r="C792" s="10" t="s">
        <v>3624</v>
      </c>
      <c r="D792" s="10">
        <v>0.15513472109948001</v>
      </c>
      <c r="E792" s="10">
        <v>0.122511401486426</v>
      </c>
      <c r="F792" s="10">
        <v>1.2662880288466001</v>
      </c>
      <c r="G792" s="10">
        <v>0.20502554386789501</v>
      </c>
      <c r="H792" s="10">
        <v>236</v>
      </c>
      <c r="I792" s="10">
        <f t="shared" si="36"/>
        <v>0.24012234691339496</v>
      </c>
      <c r="J792" s="10">
        <f t="shared" si="37"/>
        <v>-8.4987625813914947E-2</v>
      </c>
      <c r="K792" s="10">
        <f t="shared" si="38"/>
        <v>0.39525706801287497</v>
      </c>
      <c r="L792" s="10">
        <v>0.94799999999999995</v>
      </c>
    </row>
    <row r="793" spans="1:12" x14ac:dyDescent="0.2">
      <c r="A793" s="10" t="s">
        <v>30676</v>
      </c>
      <c r="B793" s="10" t="s">
        <v>1125</v>
      </c>
      <c r="C793" s="10" t="s">
        <v>1127</v>
      </c>
      <c r="D793" s="10">
        <v>-0.101700123237214</v>
      </c>
      <c r="E793" s="10">
        <v>8.0855722799139607E-2</v>
      </c>
      <c r="F793" s="10">
        <v>-1.2577974658622</v>
      </c>
      <c r="G793" s="10">
        <v>0.208058449023102</v>
      </c>
      <c r="H793" s="10">
        <v>236</v>
      </c>
      <c r="I793" s="10">
        <f t="shared" si="36"/>
        <v>0.15847721668631362</v>
      </c>
      <c r="J793" s="10">
        <f t="shared" si="37"/>
        <v>-0.26017733992352765</v>
      </c>
      <c r="K793" s="10">
        <f t="shared" si="38"/>
        <v>5.6777093449099619E-2</v>
      </c>
      <c r="L793" s="10">
        <v>0</v>
      </c>
    </row>
    <row r="794" spans="1:12" x14ac:dyDescent="0.2">
      <c r="A794" s="10" t="s">
        <v>30677</v>
      </c>
      <c r="B794" s="10" t="s">
        <v>2329</v>
      </c>
      <c r="C794" s="10" t="s">
        <v>2331</v>
      </c>
      <c r="D794" s="10">
        <v>0.101089696573487</v>
      </c>
      <c r="E794" s="10">
        <v>8.0528428570310201E-2</v>
      </c>
      <c r="F794" s="10">
        <v>1.2553293087698201</v>
      </c>
      <c r="G794" s="10">
        <v>0.208946248390115</v>
      </c>
      <c r="H794" s="10">
        <v>236</v>
      </c>
      <c r="I794" s="10">
        <f t="shared" si="36"/>
        <v>0.15783571999780799</v>
      </c>
      <c r="J794" s="10">
        <f t="shared" si="37"/>
        <v>-5.6746023424320988E-2</v>
      </c>
      <c r="K794" s="10">
        <f t="shared" si="38"/>
        <v>0.25892541657129498</v>
      </c>
      <c r="L794" s="10">
        <v>0</v>
      </c>
    </row>
    <row r="795" spans="1:12" x14ac:dyDescent="0.2">
      <c r="A795" s="10" t="s">
        <v>30678</v>
      </c>
      <c r="B795" s="10" t="s">
        <v>1809</v>
      </c>
      <c r="C795" s="10" t="s">
        <v>1811</v>
      </c>
      <c r="D795" s="10">
        <v>0.123438513326365</v>
      </c>
      <c r="E795" s="10">
        <v>9.8356634182269101E-2</v>
      </c>
      <c r="F795" s="10">
        <v>1.2550095309037901</v>
      </c>
      <c r="G795" s="10">
        <v>0.20906147193606101</v>
      </c>
      <c r="H795" s="10">
        <v>236</v>
      </c>
      <c r="I795" s="10">
        <f t="shared" si="36"/>
        <v>0.19277900299724743</v>
      </c>
      <c r="J795" s="10">
        <f t="shared" si="37"/>
        <v>-6.9340489670882424E-2</v>
      </c>
      <c r="K795" s="10">
        <f t="shared" si="38"/>
        <v>0.31621751632361245</v>
      </c>
      <c r="L795" s="10">
        <v>0</v>
      </c>
    </row>
    <row r="796" spans="1:12" x14ac:dyDescent="0.2">
      <c r="A796" s="10" t="s">
        <v>30679</v>
      </c>
      <c r="B796" s="10" t="s">
        <v>3871</v>
      </c>
      <c r="C796" s="10" t="s">
        <v>3873</v>
      </c>
      <c r="D796" s="10">
        <v>-0.14555210729728099</v>
      </c>
      <c r="E796" s="10">
        <v>0.11608192487225601</v>
      </c>
      <c r="F796" s="10">
        <v>-1.25387399853557</v>
      </c>
      <c r="G796" s="10">
        <v>0.209471015156314</v>
      </c>
      <c r="H796" s="10">
        <v>236</v>
      </c>
      <c r="I796" s="10">
        <f t="shared" si="36"/>
        <v>0.22752057274962176</v>
      </c>
      <c r="J796" s="10">
        <f t="shared" si="37"/>
        <v>-0.37307268004690275</v>
      </c>
      <c r="K796" s="10">
        <f t="shared" si="38"/>
        <v>8.1968465452340766E-2</v>
      </c>
      <c r="L796" s="10">
        <v>0.78400000000000003</v>
      </c>
    </row>
    <row r="797" spans="1:12" x14ac:dyDescent="0.2">
      <c r="A797" s="10" t="s">
        <v>30680</v>
      </c>
      <c r="B797" s="10" t="s">
        <v>2140</v>
      </c>
      <c r="C797" s="10" t="s">
        <v>2142</v>
      </c>
      <c r="D797" s="10">
        <v>0.16058011155215299</v>
      </c>
      <c r="E797" s="10">
        <v>0.128147785633109</v>
      </c>
      <c r="F797" s="10">
        <v>1.2530853401704301</v>
      </c>
      <c r="G797" s="10">
        <v>0.20975579670758401</v>
      </c>
      <c r="H797" s="10">
        <v>236</v>
      </c>
      <c r="I797" s="10">
        <f t="shared" si="36"/>
        <v>0.25116965984089362</v>
      </c>
      <c r="J797" s="10">
        <f t="shared" si="37"/>
        <v>-9.0589548288740634E-2</v>
      </c>
      <c r="K797" s="10">
        <f t="shared" si="38"/>
        <v>0.41174977139304658</v>
      </c>
      <c r="L797" s="10">
        <v>0.65200000000000002</v>
      </c>
    </row>
    <row r="798" spans="1:12" x14ac:dyDescent="0.2">
      <c r="A798" s="10" t="s">
        <v>30681</v>
      </c>
      <c r="B798" s="10" t="s">
        <v>1044</v>
      </c>
      <c r="C798" s="10" t="s">
        <v>1046</v>
      </c>
      <c r="D798" s="10">
        <v>-0.143103491842446</v>
      </c>
      <c r="E798" s="10">
        <v>0.114364472494265</v>
      </c>
      <c r="F798" s="10">
        <v>-1.2512932444962099</v>
      </c>
      <c r="G798" s="10">
        <v>0.210404000992648</v>
      </c>
      <c r="H798" s="10">
        <v>236</v>
      </c>
      <c r="I798" s="10">
        <f t="shared" si="36"/>
        <v>0.22415436608875938</v>
      </c>
      <c r="J798" s="10">
        <f t="shared" si="37"/>
        <v>-0.36725785793120536</v>
      </c>
      <c r="K798" s="10">
        <f t="shared" si="38"/>
        <v>8.1050874246313381E-2</v>
      </c>
      <c r="L798" s="10">
        <v>0.36399999999999999</v>
      </c>
    </row>
    <row r="799" spans="1:12" x14ac:dyDescent="0.2">
      <c r="A799" s="10" t="s">
        <v>30682</v>
      </c>
      <c r="B799" s="10" t="s">
        <v>64</v>
      </c>
      <c r="C799" s="10" t="s">
        <v>66</v>
      </c>
      <c r="D799" s="10">
        <v>0.14873528235889899</v>
      </c>
      <c r="E799" s="10">
        <v>0.119099235299906</v>
      </c>
      <c r="F799" s="10">
        <v>1.248834906323</v>
      </c>
      <c r="G799" s="10">
        <v>0.2112955545387</v>
      </c>
      <c r="H799" s="10">
        <v>236</v>
      </c>
      <c r="I799" s="10">
        <f t="shared" si="36"/>
        <v>0.23343450118781575</v>
      </c>
      <c r="J799" s="10">
        <f t="shared" si="37"/>
        <v>-8.4699218828916761E-2</v>
      </c>
      <c r="K799" s="10">
        <f t="shared" si="38"/>
        <v>0.38216978354671471</v>
      </c>
      <c r="L799" s="10">
        <v>6.8000000000000005E-2</v>
      </c>
    </row>
    <row r="800" spans="1:12" x14ac:dyDescent="0.2">
      <c r="A800" s="10" t="s">
        <v>30683</v>
      </c>
      <c r="B800" s="10" t="s">
        <v>1788</v>
      </c>
      <c r="C800" s="10" t="s">
        <v>1790</v>
      </c>
      <c r="D800" s="10">
        <v>0.13124852215906399</v>
      </c>
      <c r="E800" s="10">
        <v>0.10559675678436301</v>
      </c>
      <c r="F800" s="10">
        <v>1.24292190551916</v>
      </c>
      <c r="G800" s="10">
        <v>0.21345131647771401</v>
      </c>
      <c r="H800" s="10">
        <v>236</v>
      </c>
      <c r="I800" s="10">
        <f t="shared" si="36"/>
        <v>0.20696964329735149</v>
      </c>
      <c r="J800" s="10">
        <f t="shared" si="37"/>
        <v>-7.5721121138287495E-2</v>
      </c>
      <c r="K800" s="10">
        <f t="shared" si="38"/>
        <v>0.33821816545641548</v>
      </c>
      <c r="L800" s="10">
        <v>0.29599999999999999</v>
      </c>
    </row>
    <row r="801" spans="1:12" x14ac:dyDescent="0.2">
      <c r="A801" s="10" t="s">
        <v>30684</v>
      </c>
      <c r="B801" s="10" t="s">
        <v>3499</v>
      </c>
      <c r="C801" s="10" t="s">
        <v>3501</v>
      </c>
      <c r="D801" s="10">
        <v>0.14437100092869701</v>
      </c>
      <c r="E801" s="10">
        <v>0.116526597032016</v>
      </c>
      <c r="F801" s="10">
        <v>1.2389532055847401</v>
      </c>
      <c r="G801" s="10">
        <v>0.21490720632895299</v>
      </c>
      <c r="H801" s="10">
        <v>236</v>
      </c>
      <c r="I801" s="10">
        <f t="shared" si="36"/>
        <v>0.22839213018275134</v>
      </c>
      <c r="J801" s="10">
        <f t="shared" si="37"/>
        <v>-8.4021129254054333E-2</v>
      </c>
      <c r="K801" s="10">
        <f t="shared" si="38"/>
        <v>0.37276313111144832</v>
      </c>
      <c r="L801" s="10">
        <v>0</v>
      </c>
    </row>
    <row r="802" spans="1:12" x14ac:dyDescent="0.2">
      <c r="A802" s="10" t="s">
        <v>30685</v>
      </c>
      <c r="B802" s="10" t="s">
        <v>4102</v>
      </c>
      <c r="C802" s="10" t="s">
        <v>4104</v>
      </c>
      <c r="D802" s="10">
        <v>0.12408706125662899</v>
      </c>
      <c r="E802" s="10">
        <v>0.10035739259040199</v>
      </c>
      <c r="F802" s="10">
        <v>1.23645162607082</v>
      </c>
      <c r="G802" s="10">
        <v>0.215828620583423</v>
      </c>
      <c r="H802" s="10">
        <v>236</v>
      </c>
      <c r="I802" s="10">
        <f t="shared" si="36"/>
        <v>0.19670048947718791</v>
      </c>
      <c r="J802" s="10">
        <f t="shared" si="37"/>
        <v>-7.2613428220558912E-2</v>
      </c>
      <c r="K802" s="10">
        <f t="shared" si="38"/>
        <v>0.32078755073381693</v>
      </c>
      <c r="L802" s="10">
        <v>0</v>
      </c>
    </row>
    <row r="803" spans="1:12" x14ac:dyDescent="0.2">
      <c r="A803" s="10" t="s">
        <v>30686</v>
      </c>
      <c r="B803" s="10" t="s">
        <v>3007</v>
      </c>
      <c r="C803" s="10" t="s">
        <v>3009</v>
      </c>
      <c r="D803" s="10">
        <v>0.154405425645957</v>
      </c>
      <c r="E803" s="10">
        <v>0.12496545860979701</v>
      </c>
      <c r="F803" s="10">
        <v>1.2355848357111701</v>
      </c>
      <c r="G803" s="10">
        <v>0.21614854022245</v>
      </c>
      <c r="H803" s="10">
        <v>236</v>
      </c>
      <c r="I803" s="10">
        <f t="shared" si="36"/>
        <v>0.24493229887520213</v>
      </c>
      <c r="J803" s="10">
        <f t="shared" si="37"/>
        <v>-9.0526873229245131E-2</v>
      </c>
      <c r="K803" s="10">
        <f t="shared" si="38"/>
        <v>0.39933772452115912</v>
      </c>
      <c r="L803" s="10">
        <v>0.21199999999999999</v>
      </c>
    </row>
    <row r="804" spans="1:12" x14ac:dyDescent="0.2">
      <c r="A804" s="10" t="s">
        <v>30687</v>
      </c>
      <c r="B804" s="10" t="s">
        <v>3313</v>
      </c>
      <c r="C804" s="10" t="s">
        <v>3315</v>
      </c>
      <c r="D804" s="10">
        <v>-0.124479700070546</v>
      </c>
      <c r="E804" s="10">
        <v>0.100748532073113</v>
      </c>
      <c r="F804" s="10">
        <v>-1.23554852372649</v>
      </c>
      <c r="G804" s="10">
        <v>0.21616196827310699</v>
      </c>
      <c r="H804" s="10">
        <v>236</v>
      </c>
      <c r="I804" s="10">
        <f t="shared" si="36"/>
        <v>0.19746712286330148</v>
      </c>
      <c r="J804" s="10">
        <f t="shared" si="37"/>
        <v>-0.32194682293384747</v>
      </c>
      <c r="K804" s="10">
        <f t="shared" si="38"/>
        <v>7.2987422792755483E-2</v>
      </c>
      <c r="L804" s="10">
        <v>7.1999999999999995E-2</v>
      </c>
    </row>
    <row r="805" spans="1:12" x14ac:dyDescent="0.2">
      <c r="A805" s="10" t="s">
        <v>30688</v>
      </c>
      <c r="B805" s="10" t="s">
        <v>4258</v>
      </c>
      <c r="C805" s="10" t="s">
        <v>4260</v>
      </c>
      <c r="D805" s="10">
        <v>0.148504758076695</v>
      </c>
      <c r="E805" s="10">
        <v>0.120320904796882</v>
      </c>
      <c r="F805" s="10">
        <v>1.2342390404010899</v>
      </c>
      <c r="G805" s="10">
        <v>0.21664597559242499</v>
      </c>
      <c r="H805" s="10">
        <v>236</v>
      </c>
      <c r="I805" s="10">
        <f t="shared" si="36"/>
        <v>0.23582897340188871</v>
      </c>
      <c r="J805" s="10">
        <f t="shared" si="37"/>
        <v>-8.7324215325193716E-2</v>
      </c>
      <c r="K805" s="10">
        <f t="shared" si="38"/>
        <v>0.38433373147858374</v>
      </c>
      <c r="L805" s="10">
        <v>0.26800000000000002</v>
      </c>
    </row>
    <row r="806" spans="1:12" x14ac:dyDescent="0.2">
      <c r="A806" s="10" t="s">
        <v>30689</v>
      </c>
      <c r="B806" s="10" t="s">
        <v>786</v>
      </c>
      <c r="C806" s="10" t="s">
        <v>788</v>
      </c>
      <c r="D806" s="10">
        <v>0.117387225317605</v>
      </c>
      <c r="E806" s="10">
        <v>9.5308663531560395E-2</v>
      </c>
      <c r="F806" s="10">
        <v>1.2316532513199401</v>
      </c>
      <c r="G806" s="10">
        <v>0.217604066537324</v>
      </c>
      <c r="H806" s="10">
        <v>236</v>
      </c>
      <c r="I806" s="10">
        <f t="shared" si="36"/>
        <v>0.18680498052185837</v>
      </c>
      <c r="J806" s="10">
        <f t="shared" si="37"/>
        <v>-6.9417755204253376E-2</v>
      </c>
      <c r="K806" s="10">
        <f t="shared" si="38"/>
        <v>0.30419220583946338</v>
      </c>
      <c r="L806" s="10">
        <v>0</v>
      </c>
    </row>
    <row r="807" spans="1:12" x14ac:dyDescent="0.2">
      <c r="A807" s="10" t="s">
        <v>30690</v>
      </c>
      <c r="B807" s="10" t="s">
        <v>2134</v>
      </c>
      <c r="C807" s="10" t="s">
        <v>2136</v>
      </c>
      <c r="D807" s="10">
        <v>0.13373408414092</v>
      </c>
      <c r="E807" s="10">
        <v>0.108720428364226</v>
      </c>
      <c r="F807" s="10">
        <v>1.2300731900438699</v>
      </c>
      <c r="G807" s="10">
        <v>0.21819102177018701</v>
      </c>
      <c r="H807" s="10">
        <v>236</v>
      </c>
      <c r="I807" s="10">
        <f t="shared" si="36"/>
        <v>0.21309203959388295</v>
      </c>
      <c r="J807" s="10">
        <f t="shared" si="37"/>
        <v>-7.9357955452962953E-2</v>
      </c>
      <c r="K807" s="10">
        <f t="shared" si="38"/>
        <v>0.34682612373480293</v>
      </c>
      <c r="L807" s="10">
        <v>0.65200000000000002</v>
      </c>
    </row>
    <row r="808" spans="1:12" x14ac:dyDescent="0.2">
      <c r="A808" s="10" t="s">
        <v>30691</v>
      </c>
      <c r="B808" s="10" t="s">
        <v>3004</v>
      </c>
      <c r="C808" s="10" t="s">
        <v>3006</v>
      </c>
      <c r="D808" s="10">
        <v>-0.15356387202449301</v>
      </c>
      <c r="E808" s="10">
        <v>0.124984918316301</v>
      </c>
      <c r="F808" s="10">
        <v>-1.2286592181935601</v>
      </c>
      <c r="G808" s="10">
        <v>0.218717254840332</v>
      </c>
      <c r="H808" s="10">
        <v>236</v>
      </c>
      <c r="I808" s="10">
        <f t="shared" si="36"/>
        <v>0.24497043989994996</v>
      </c>
      <c r="J808" s="10">
        <f t="shared" si="37"/>
        <v>-0.398534311924443</v>
      </c>
      <c r="K808" s="10">
        <f t="shared" si="38"/>
        <v>9.1406567875456951E-2</v>
      </c>
      <c r="L808" s="10">
        <v>0.85599999999999998</v>
      </c>
    </row>
    <row r="809" spans="1:12" x14ac:dyDescent="0.2">
      <c r="A809" s="10" t="s">
        <v>30692</v>
      </c>
      <c r="B809" s="10" t="s">
        <v>429</v>
      </c>
      <c r="C809" s="10" t="s">
        <v>431</v>
      </c>
      <c r="D809" s="10">
        <v>0.11953005352231399</v>
      </c>
      <c r="E809" s="10">
        <v>9.7492280091643305E-2</v>
      </c>
      <c r="F809" s="10">
        <v>1.22604634346386</v>
      </c>
      <c r="G809" s="10">
        <v>0.21969212042781899</v>
      </c>
      <c r="H809" s="10">
        <v>236</v>
      </c>
      <c r="I809" s="10">
        <f t="shared" si="36"/>
        <v>0.19108486897962088</v>
      </c>
      <c r="J809" s="10">
        <f t="shared" si="37"/>
        <v>-7.1554815457306881E-2</v>
      </c>
      <c r="K809" s="10">
        <f t="shared" si="38"/>
        <v>0.3106149225019349</v>
      </c>
      <c r="L809" s="10">
        <v>0</v>
      </c>
    </row>
    <row r="810" spans="1:12" x14ac:dyDescent="0.2">
      <c r="A810" s="10" t="s">
        <v>30693</v>
      </c>
      <c r="B810" s="10" t="s">
        <v>1392</v>
      </c>
      <c r="C810" s="10" t="s">
        <v>1394</v>
      </c>
      <c r="D810" s="10">
        <v>0.14277614504144501</v>
      </c>
      <c r="E810" s="10">
        <v>0.11697668150849801</v>
      </c>
      <c r="F810" s="10">
        <v>1.2205521921142199</v>
      </c>
      <c r="G810" s="10">
        <v>0.22175226954438901</v>
      </c>
      <c r="H810" s="10">
        <v>236</v>
      </c>
      <c r="I810" s="10">
        <f t="shared" si="36"/>
        <v>0.22927429575665609</v>
      </c>
      <c r="J810" s="10">
        <f t="shared" si="37"/>
        <v>-8.6498150715211081E-2</v>
      </c>
      <c r="K810" s="10">
        <f t="shared" si="38"/>
        <v>0.37205044079810112</v>
      </c>
      <c r="L810" s="10">
        <v>0.56000000000000005</v>
      </c>
    </row>
    <row r="811" spans="1:12" x14ac:dyDescent="0.2">
      <c r="A811" s="10" t="s">
        <v>30694</v>
      </c>
      <c r="B811" s="10" t="s">
        <v>2233</v>
      </c>
      <c r="C811" s="10" t="s">
        <v>2235</v>
      </c>
      <c r="D811" s="10">
        <v>0.11339994437009</v>
      </c>
      <c r="E811" s="10">
        <v>9.2927466195467906E-2</v>
      </c>
      <c r="F811" s="10">
        <v>1.22030599792271</v>
      </c>
      <c r="G811" s="10">
        <v>0.22184491751308799</v>
      </c>
      <c r="H811" s="10">
        <v>236</v>
      </c>
      <c r="I811" s="10">
        <f t="shared" si="36"/>
        <v>0.18213783374311709</v>
      </c>
      <c r="J811" s="10">
        <f t="shared" si="37"/>
        <v>-6.8737889373027092E-2</v>
      </c>
      <c r="K811" s="10">
        <f t="shared" si="38"/>
        <v>0.29553777811320708</v>
      </c>
      <c r="L811" s="10">
        <v>0</v>
      </c>
    </row>
    <row r="812" spans="1:12" x14ac:dyDescent="0.2">
      <c r="A812" s="10" t="s">
        <v>30695</v>
      </c>
      <c r="B812" s="10" t="s">
        <v>2932</v>
      </c>
      <c r="C812" s="10" t="s">
        <v>2934</v>
      </c>
      <c r="D812" s="10">
        <v>0.13475343442188301</v>
      </c>
      <c r="E812" s="10">
        <v>0.110561460585403</v>
      </c>
      <c r="F812" s="10">
        <v>1.2188101867358501</v>
      </c>
      <c r="G812" s="10">
        <v>0.22240839036391299</v>
      </c>
      <c r="H812" s="10">
        <v>236</v>
      </c>
      <c r="I812" s="10">
        <f t="shared" si="36"/>
        <v>0.21670046274738988</v>
      </c>
      <c r="J812" s="10">
        <f t="shared" si="37"/>
        <v>-8.1947028325506877E-2</v>
      </c>
      <c r="K812" s="10">
        <f t="shared" si="38"/>
        <v>0.35145389716927289</v>
      </c>
      <c r="L812" s="10">
        <v>0</v>
      </c>
    </row>
    <row r="813" spans="1:12" x14ac:dyDescent="0.2">
      <c r="A813" s="10" t="s">
        <v>30696</v>
      </c>
      <c r="B813" s="10" t="s">
        <v>2734</v>
      </c>
      <c r="C813" s="10" t="s">
        <v>2736</v>
      </c>
      <c r="D813" s="10">
        <v>-0.120699172344353</v>
      </c>
      <c r="E813" s="10">
        <v>9.9136017073480603E-2</v>
      </c>
      <c r="F813" s="10">
        <v>-1.2175108089614901</v>
      </c>
      <c r="G813" s="10">
        <v>0.222898713177894</v>
      </c>
      <c r="H813" s="10">
        <v>236</v>
      </c>
      <c r="I813" s="10">
        <f t="shared" si="36"/>
        <v>0.19430659346402199</v>
      </c>
      <c r="J813" s="10">
        <f t="shared" si="37"/>
        <v>-0.31500576580837497</v>
      </c>
      <c r="K813" s="10">
        <f t="shared" si="38"/>
        <v>7.3607421119668989E-2</v>
      </c>
      <c r="L813" s="10">
        <v>0</v>
      </c>
    </row>
    <row r="814" spans="1:12" x14ac:dyDescent="0.2">
      <c r="A814" s="10" t="s">
        <v>30697</v>
      </c>
      <c r="B814" s="10" t="s">
        <v>2878</v>
      </c>
      <c r="C814" s="10" t="s">
        <v>2880</v>
      </c>
      <c r="D814" s="10">
        <v>-9.52897754027551E-2</v>
      </c>
      <c r="E814" s="10">
        <v>7.8317350318588302E-2</v>
      </c>
      <c r="F814" s="10">
        <v>-1.2167134742828301</v>
      </c>
      <c r="G814" s="10">
        <v>0.223199987232063</v>
      </c>
      <c r="H814" s="10">
        <v>236</v>
      </c>
      <c r="I814" s="10">
        <f t="shared" si="36"/>
        <v>0.15350200662443306</v>
      </c>
      <c r="J814" s="10">
        <f t="shared" si="37"/>
        <v>-0.24879178202718816</v>
      </c>
      <c r="K814" s="10">
        <f t="shared" si="38"/>
        <v>5.8212231221677957E-2</v>
      </c>
      <c r="L814" s="10">
        <v>0</v>
      </c>
    </row>
    <row r="815" spans="1:12" x14ac:dyDescent="0.2">
      <c r="A815" s="10" t="s">
        <v>30698</v>
      </c>
      <c r="B815" s="10" t="s">
        <v>2908</v>
      </c>
      <c r="C815" s="10" t="s">
        <v>2910</v>
      </c>
      <c r="D815" s="10">
        <v>0.104423557171638</v>
      </c>
      <c r="E815" s="10">
        <v>8.5931106561454099E-2</v>
      </c>
      <c r="F815" s="10">
        <v>1.21520088999388</v>
      </c>
      <c r="G815" s="10">
        <v>0.223772300403899</v>
      </c>
      <c r="H815" s="10">
        <v>236</v>
      </c>
      <c r="I815" s="10">
        <f t="shared" si="36"/>
        <v>0.16842496886045003</v>
      </c>
      <c r="J815" s="10">
        <f t="shared" si="37"/>
        <v>-6.4001411688812029E-2</v>
      </c>
      <c r="K815" s="10">
        <f t="shared" si="38"/>
        <v>0.27284852603208803</v>
      </c>
      <c r="L815" s="10">
        <v>0</v>
      </c>
    </row>
    <row r="816" spans="1:12" x14ac:dyDescent="0.2">
      <c r="A816" s="10" t="s">
        <v>30699</v>
      </c>
      <c r="B816" s="10" t="s">
        <v>867</v>
      </c>
      <c r="C816" s="10" t="s">
        <v>869</v>
      </c>
      <c r="D816" s="10">
        <v>6.0714030292718997E-2</v>
      </c>
      <c r="E816" s="10">
        <v>5.0121281751569699E-2</v>
      </c>
      <c r="F816" s="10">
        <v>1.2113423314601801</v>
      </c>
      <c r="G816" s="10">
        <v>0.225237092533982</v>
      </c>
      <c r="H816" s="10">
        <v>236</v>
      </c>
      <c r="I816" s="10">
        <f t="shared" si="36"/>
        <v>9.8237712233076604E-2</v>
      </c>
      <c r="J816" s="10">
        <f t="shared" si="37"/>
        <v>-3.7523681940357607E-2</v>
      </c>
      <c r="K816" s="10">
        <f t="shared" si="38"/>
        <v>0.15895174252579561</v>
      </c>
      <c r="L816" s="10">
        <v>8.0000000000000002E-3</v>
      </c>
    </row>
    <row r="817" spans="1:12" x14ac:dyDescent="0.2">
      <c r="A817" s="10" t="s">
        <v>30700</v>
      </c>
      <c r="B817" s="10" t="s">
        <v>1578</v>
      </c>
      <c r="C817" s="10" t="s">
        <v>1580</v>
      </c>
      <c r="D817" s="10">
        <v>0.10415266692613</v>
      </c>
      <c r="E817" s="10">
        <v>8.6241585195942994E-2</v>
      </c>
      <c r="F817" s="10">
        <v>1.2076849780705301</v>
      </c>
      <c r="G817" s="10">
        <v>0.22663191672983199</v>
      </c>
      <c r="H817" s="10">
        <v>236</v>
      </c>
      <c r="I817" s="10">
        <f t="shared" si="36"/>
        <v>0.16903350698404826</v>
      </c>
      <c r="J817" s="10">
        <f t="shared" si="37"/>
        <v>-6.4880840057918263E-2</v>
      </c>
      <c r="K817" s="10">
        <f t="shared" si="38"/>
        <v>0.27318617391017824</v>
      </c>
      <c r="L817" s="10">
        <v>0</v>
      </c>
    </row>
    <row r="818" spans="1:12" x14ac:dyDescent="0.2">
      <c r="A818" s="10" t="s">
        <v>30701</v>
      </c>
      <c r="B818" s="10" t="s">
        <v>4381</v>
      </c>
      <c r="C818" s="10" t="s">
        <v>4383</v>
      </c>
      <c r="D818" s="10">
        <v>0.142172444704386</v>
      </c>
      <c r="E818" s="10">
        <v>0.118387520149919</v>
      </c>
      <c r="F818" s="10">
        <v>1.20090736358315</v>
      </c>
      <c r="G818" s="10">
        <v>0.22923310841908201</v>
      </c>
      <c r="H818" s="10">
        <v>236</v>
      </c>
      <c r="I818" s="10">
        <f t="shared" si="36"/>
        <v>0.23203953949384123</v>
      </c>
      <c r="J818" s="10">
        <f t="shared" si="37"/>
        <v>-8.9867094789455232E-2</v>
      </c>
      <c r="K818" s="10">
        <f t="shared" si="38"/>
        <v>0.37421198419822721</v>
      </c>
      <c r="L818" s="10">
        <v>0</v>
      </c>
    </row>
    <row r="819" spans="1:12" x14ac:dyDescent="0.2">
      <c r="A819" s="10" t="s">
        <v>30702</v>
      </c>
      <c r="B819" s="10" t="s">
        <v>3757</v>
      </c>
      <c r="C819" s="10" t="s">
        <v>3759</v>
      </c>
      <c r="D819" s="10">
        <v>-0.141121840267938</v>
      </c>
      <c r="E819" s="10">
        <v>0.11758767075429601</v>
      </c>
      <c r="F819" s="10">
        <v>-1.2001414719985199</v>
      </c>
      <c r="G819" s="10">
        <v>0.2295284112555</v>
      </c>
      <c r="H819" s="10">
        <v>236</v>
      </c>
      <c r="I819" s="10">
        <f t="shared" si="36"/>
        <v>0.23047183467842017</v>
      </c>
      <c r="J819" s="10">
        <f t="shared" si="37"/>
        <v>-0.3715936749463582</v>
      </c>
      <c r="K819" s="10">
        <f t="shared" si="38"/>
        <v>8.9349994410482164E-2</v>
      </c>
      <c r="L819" s="10">
        <v>0</v>
      </c>
    </row>
    <row r="820" spans="1:12" x14ac:dyDescent="0.2">
      <c r="A820" s="10" t="s">
        <v>30703</v>
      </c>
      <c r="B820" s="10" t="s">
        <v>1812</v>
      </c>
      <c r="C820" s="10" t="s">
        <v>1814</v>
      </c>
      <c r="D820" s="10">
        <v>0.129907312334408</v>
      </c>
      <c r="E820" s="10">
        <v>0.108436896471911</v>
      </c>
      <c r="F820" s="10">
        <v>1.19799917335386</v>
      </c>
      <c r="G820" s="10">
        <v>0.23035584665272599</v>
      </c>
      <c r="H820" s="10">
        <v>236</v>
      </c>
      <c r="I820" s="10">
        <f t="shared" si="36"/>
        <v>0.21253631708494555</v>
      </c>
      <c r="J820" s="10">
        <f t="shared" si="37"/>
        <v>-8.2629004750537555E-2</v>
      </c>
      <c r="K820" s="10">
        <f t="shared" si="38"/>
        <v>0.34244362941935358</v>
      </c>
      <c r="L820" s="10">
        <v>0</v>
      </c>
    </row>
    <row r="821" spans="1:12" x14ac:dyDescent="0.2">
      <c r="A821" s="10" t="s">
        <v>30704</v>
      </c>
      <c r="B821" s="10" t="s">
        <v>129</v>
      </c>
      <c r="C821" s="10" t="s">
        <v>131</v>
      </c>
      <c r="D821" s="10">
        <v>8.6635049053952001E-2</v>
      </c>
      <c r="E821" s="10">
        <v>7.2431433688752503E-2</v>
      </c>
      <c r="F821" s="10">
        <v>1.1960973936569299</v>
      </c>
      <c r="G821" s="10">
        <v>0.231092184666054</v>
      </c>
      <c r="H821" s="10">
        <v>236</v>
      </c>
      <c r="I821" s="10">
        <f t="shared" si="36"/>
        <v>0.14196561002995489</v>
      </c>
      <c r="J821" s="10">
        <f t="shared" si="37"/>
        <v>-5.533056097600289E-2</v>
      </c>
      <c r="K821" s="10">
        <f t="shared" si="38"/>
        <v>0.22860065908390689</v>
      </c>
      <c r="L821" s="10">
        <v>0</v>
      </c>
    </row>
    <row r="822" spans="1:12" x14ac:dyDescent="0.2">
      <c r="A822" s="10" t="s">
        <v>30705</v>
      </c>
      <c r="B822" s="10" t="s">
        <v>4150</v>
      </c>
      <c r="C822" s="10" t="s">
        <v>4152</v>
      </c>
      <c r="D822" s="10">
        <v>-0.11234033238510401</v>
      </c>
      <c r="E822" s="10">
        <v>9.3939481734972699E-2</v>
      </c>
      <c r="F822" s="10">
        <v>-1.1958798399808599</v>
      </c>
      <c r="G822" s="10">
        <v>0.23117652704536101</v>
      </c>
      <c r="H822" s="10">
        <v>236</v>
      </c>
      <c r="I822" s="10">
        <f t="shared" si="36"/>
        <v>0.1841213842005465</v>
      </c>
      <c r="J822" s="10">
        <f t="shared" si="37"/>
        <v>-0.29646171658565051</v>
      </c>
      <c r="K822" s="10">
        <f t="shared" si="38"/>
        <v>7.178105181544249E-2</v>
      </c>
      <c r="L822" s="10">
        <v>0</v>
      </c>
    </row>
    <row r="823" spans="1:12" x14ac:dyDescent="0.2">
      <c r="A823" s="10" t="s">
        <v>30706</v>
      </c>
      <c r="B823" s="10" t="s">
        <v>2566</v>
      </c>
      <c r="C823" s="10" t="s">
        <v>2568</v>
      </c>
      <c r="D823" s="10">
        <v>0.119822976339825</v>
      </c>
      <c r="E823" s="10">
        <v>0.100268647095453</v>
      </c>
      <c r="F823" s="10">
        <v>1.1950193785476799</v>
      </c>
      <c r="G823" s="10">
        <v>0.231510323010124</v>
      </c>
      <c r="H823" s="10">
        <v>236</v>
      </c>
      <c r="I823" s="10">
        <f t="shared" si="36"/>
        <v>0.19652654830708788</v>
      </c>
      <c r="J823" s="10">
        <f t="shared" si="37"/>
        <v>-7.6703571967262879E-2</v>
      </c>
      <c r="K823" s="10">
        <f t="shared" si="38"/>
        <v>0.31634952464691291</v>
      </c>
      <c r="L823" s="10">
        <v>0.51600000000000001</v>
      </c>
    </row>
    <row r="824" spans="1:12" x14ac:dyDescent="0.2">
      <c r="A824" s="10" t="s">
        <v>30707</v>
      </c>
      <c r="B824" s="10" t="s">
        <v>1710</v>
      </c>
      <c r="C824" s="10" t="s">
        <v>1712</v>
      </c>
      <c r="D824" s="10">
        <v>0.136333217667025</v>
      </c>
      <c r="E824" s="10">
        <v>0.114102667112742</v>
      </c>
      <c r="F824" s="10">
        <v>1.19482936829442</v>
      </c>
      <c r="G824" s="10">
        <v>0.231584079917422</v>
      </c>
      <c r="H824" s="10">
        <v>236</v>
      </c>
      <c r="I824" s="10">
        <f t="shared" si="36"/>
        <v>0.22364122754097432</v>
      </c>
      <c r="J824" s="10">
        <f t="shared" si="37"/>
        <v>-8.7308009873949322E-2</v>
      </c>
      <c r="K824" s="10">
        <f t="shared" si="38"/>
        <v>0.35997444520799932</v>
      </c>
      <c r="L824" s="10">
        <v>0.748</v>
      </c>
    </row>
    <row r="825" spans="1:12" x14ac:dyDescent="0.2">
      <c r="A825" s="10" t="s">
        <v>30708</v>
      </c>
      <c r="B825" s="10" t="s">
        <v>4135</v>
      </c>
      <c r="C825" s="10" t="s">
        <v>4137</v>
      </c>
      <c r="D825" s="10">
        <v>0.10599518643402001</v>
      </c>
      <c r="E825" s="10">
        <v>8.8834856197971601E-2</v>
      </c>
      <c r="F825" s="10">
        <v>1.19317113766477</v>
      </c>
      <c r="G825" s="10">
        <v>0.23222848687763101</v>
      </c>
      <c r="H825" s="10">
        <v>236</v>
      </c>
      <c r="I825" s="10">
        <f t="shared" si="36"/>
        <v>0.17411631814802433</v>
      </c>
      <c r="J825" s="10">
        <f t="shared" si="37"/>
        <v>-6.8121131714004329E-2</v>
      </c>
      <c r="K825" s="10">
        <f t="shared" si="38"/>
        <v>0.28011150458204437</v>
      </c>
      <c r="L825" s="10">
        <v>0</v>
      </c>
    </row>
    <row r="826" spans="1:12" x14ac:dyDescent="0.2">
      <c r="A826" s="10" t="s">
        <v>30709</v>
      </c>
      <c r="B826" s="10" t="s">
        <v>3046</v>
      </c>
      <c r="C826" s="10" t="s">
        <v>3048</v>
      </c>
      <c r="D826" s="10">
        <v>0.109396256985462</v>
      </c>
      <c r="E826" s="10">
        <v>9.1834979030112604E-2</v>
      </c>
      <c r="F826" s="10">
        <v>1.19122646012247</v>
      </c>
      <c r="G826" s="10">
        <v>0.23298584275425399</v>
      </c>
      <c r="H826" s="10">
        <v>236</v>
      </c>
      <c r="I826" s="10">
        <f t="shared" si="36"/>
        <v>0.17999655889902069</v>
      </c>
      <c r="J826" s="10">
        <f t="shared" si="37"/>
        <v>-7.0600301913558691E-2</v>
      </c>
      <c r="K826" s="10">
        <f t="shared" si="38"/>
        <v>0.28939281588448268</v>
      </c>
      <c r="L826" s="10">
        <v>0.57599999999999996</v>
      </c>
    </row>
    <row r="827" spans="1:12" x14ac:dyDescent="0.2">
      <c r="A827" s="10" t="s">
        <v>30710</v>
      </c>
      <c r="B827" s="10" t="s">
        <v>1383</v>
      </c>
      <c r="C827" s="10" t="s">
        <v>1385</v>
      </c>
      <c r="D827" s="10">
        <v>-0.129885027711963</v>
      </c>
      <c r="E827" s="10">
        <v>0.10909125395091999</v>
      </c>
      <c r="F827" s="10">
        <v>-1.19060899025322</v>
      </c>
      <c r="G827" s="10">
        <v>0.233226687995333</v>
      </c>
      <c r="H827" s="10">
        <v>236</v>
      </c>
      <c r="I827" s="10">
        <f t="shared" si="36"/>
        <v>0.21381885774380319</v>
      </c>
      <c r="J827" s="10">
        <f t="shared" si="37"/>
        <v>-0.34370388545576619</v>
      </c>
      <c r="K827" s="10">
        <f t="shared" si="38"/>
        <v>8.3933830031840184E-2</v>
      </c>
      <c r="L827" s="10">
        <v>0</v>
      </c>
    </row>
    <row r="828" spans="1:12" x14ac:dyDescent="0.2">
      <c r="A828" s="10" t="s">
        <v>30711</v>
      </c>
      <c r="B828" s="10" t="s">
        <v>2596</v>
      </c>
      <c r="C828" s="10" t="s">
        <v>2598</v>
      </c>
      <c r="D828" s="10">
        <v>-0.13374071311937</v>
      </c>
      <c r="E828" s="10">
        <v>0.112426882152605</v>
      </c>
      <c r="F828" s="10">
        <v>-1.18957948987533</v>
      </c>
      <c r="G828" s="10">
        <v>0.23362864490242199</v>
      </c>
      <c r="H828" s="10">
        <v>236</v>
      </c>
      <c r="I828" s="10">
        <f t="shared" si="36"/>
        <v>0.22035668901910579</v>
      </c>
      <c r="J828" s="10">
        <f t="shared" si="37"/>
        <v>-0.35409740213847579</v>
      </c>
      <c r="K828" s="10">
        <f t="shared" si="38"/>
        <v>8.6615975899735798E-2</v>
      </c>
      <c r="L828" s="10">
        <v>0.62</v>
      </c>
    </row>
    <row r="829" spans="1:12" x14ac:dyDescent="0.2">
      <c r="A829" s="10" t="s">
        <v>30712</v>
      </c>
      <c r="B829" s="10" t="s">
        <v>699</v>
      </c>
      <c r="C829" s="10" t="s">
        <v>701</v>
      </c>
      <c r="D829" s="10">
        <v>8.4488553017313506E-2</v>
      </c>
      <c r="E829" s="10">
        <v>7.1061791421982004E-2</v>
      </c>
      <c r="F829" s="10">
        <v>1.1889448791911299</v>
      </c>
      <c r="G829" s="10">
        <v>0.23387667000496401</v>
      </c>
      <c r="H829" s="10">
        <v>236</v>
      </c>
      <c r="I829" s="10">
        <f t="shared" si="36"/>
        <v>0.13928111118708472</v>
      </c>
      <c r="J829" s="10">
        <f t="shared" si="37"/>
        <v>-5.4792558169771216E-2</v>
      </c>
      <c r="K829" s="10">
        <f t="shared" si="38"/>
        <v>0.22376966420439823</v>
      </c>
      <c r="L829" s="10">
        <v>0</v>
      </c>
    </row>
    <row r="830" spans="1:12" x14ac:dyDescent="0.2">
      <c r="A830" s="10" t="s">
        <v>30713</v>
      </c>
      <c r="B830" s="10" t="s">
        <v>3721</v>
      </c>
      <c r="C830" s="10" t="s">
        <v>3723</v>
      </c>
      <c r="D830" s="10">
        <v>0.13074454927064999</v>
      </c>
      <c r="E830" s="10">
        <v>0.110074224847379</v>
      </c>
      <c r="F830" s="10">
        <v>1.1877853280541399</v>
      </c>
      <c r="G830" s="10">
        <v>0.23433034366213601</v>
      </c>
      <c r="H830" s="10">
        <v>236</v>
      </c>
      <c r="I830" s="10">
        <f t="shared" si="36"/>
        <v>0.21574548070086283</v>
      </c>
      <c r="J830" s="10">
        <f t="shared" si="37"/>
        <v>-8.5000931430212839E-2</v>
      </c>
      <c r="K830" s="10">
        <f t="shared" si="38"/>
        <v>0.34649002997151279</v>
      </c>
      <c r="L830" s="10">
        <v>1.2E-2</v>
      </c>
    </row>
    <row r="831" spans="1:12" x14ac:dyDescent="0.2">
      <c r="A831" s="10" t="s">
        <v>30714</v>
      </c>
      <c r="B831" s="10" t="s">
        <v>969</v>
      </c>
      <c r="C831" s="10" t="s">
        <v>971</v>
      </c>
      <c r="D831" s="10">
        <v>-0.108869719118494</v>
      </c>
      <c r="E831" s="10">
        <v>9.1751277234312104E-2</v>
      </c>
      <c r="F831" s="10">
        <v>-1.1865744259937201</v>
      </c>
      <c r="G831" s="10">
        <v>0.234804786726651</v>
      </c>
      <c r="H831" s="10">
        <v>236</v>
      </c>
      <c r="I831" s="10">
        <f t="shared" si="36"/>
        <v>0.17983250337925172</v>
      </c>
      <c r="J831" s="10">
        <f t="shared" si="37"/>
        <v>-0.28870222249774569</v>
      </c>
      <c r="K831" s="10">
        <f t="shared" si="38"/>
        <v>7.0962784260757722E-2</v>
      </c>
      <c r="L831" s="10">
        <v>0.67600000000000005</v>
      </c>
    </row>
    <row r="832" spans="1:12" x14ac:dyDescent="0.2">
      <c r="A832" s="10" t="s">
        <v>30715</v>
      </c>
      <c r="B832" s="10" t="s">
        <v>1707</v>
      </c>
      <c r="C832" s="10" t="s">
        <v>1709</v>
      </c>
      <c r="D832" s="10">
        <v>0.15260408653871499</v>
      </c>
      <c r="E832" s="10">
        <v>0.12913063482565301</v>
      </c>
      <c r="F832" s="10">
        <v>1.18178065758567</v>
      </c>
      <c r="G832" s="10">
        <v>0.235995660322186</v>
      </c>
      <c r="H832" s="10">
        <v>236</v>
      </c>
      <c r="I832" s="10">
        <f t="shared" si="36"/>
        <v>0.25309604425827992</v>
      </c>
      <c r="J832" s="10">
        <f t="shared" si="37"/>
        <v>-0.10049195771956493</v>
      </c>
      <c r="K832" s="10">
        <f t="shared" si="38"/>
        <v>0.40570013079699491</v>
      </c>
      <c r="L832" s="10">
        <v>0.97599999999999998</v>
      </c>
    </row>
    <row r="833" spans="1:12" x14ac:dyDescent="0.2">
      <c r="A833" s="10" t="s">
        <v>30716</v>
      </c>
      <c r="B833" s="10" t="s">
        <v>16</v>
      </c>
      <c r="C833" s="10" t="s">
        <v>18</v>
      </c>
      <c r="D833" s="10">
        <v>0.15337980466716</v>
      </c>
      <c r="E833" s="10">
        <v>0.130104884378901</v>
      </c>
      <c r="F833" s="10">
        <v>1.17889351656066</v>
      </c>
      <c r="G833" s="10">
        <v>0.23713883707732999</v>
      </c>
      <c r="H833" s="10">
        <v>236</v>
      </c>
      <c r="I833" s="10">
        <f t="shared" si="36"/>
        <v>0.25500557338264596</v>
      </c>
      <c r="J833" s="10">
        <f t="shared" si="37"/>
        <v>-0.10162576871548595</v>
      </c>
      <c r="K833" s="10">
        <f t="shared" si="38"/>
        <v>0.40838537804980596</v>
      </c>
      <c r="L833" s="10">
        <v>0.95199999999999996</v>
      </c>
    </row>
    <row r="834" spans="1:12" x14ac:dyDescent="0.2">
      <c r="A834" s="10" t="s">
        <v>30717</v>
      </c>
      <c r="B834" s="10" t="s">
        <v>804</v>
      </c>
      <c r="C834" s="10" t="s">
        <v>806</v>
      </c>
      <c r="D834" s="10">
        <v>-0.11155810028138299</v>
      </c>
      <c r="E834" s="10">
        <v>9.4836925593253296E-2</v>
      </c>
      <c r="F834" s="10">
        <v>-1.17631502269322</v>
      </c>
      <c r="G834" s="10">
        <v>0.23885210637212101</v>
      </c>
      <c r="H834" s="10">
        <v>236</v>
      </c>
      <c r="I834" s="10">
        <f t="shared" si="36"/>
        <v>0.18588037416277645</v>
      </c>
      <c r="J834" s="10">
        <f t="shared" si="37"/>
        <v>-0.29743847444415944</v>
      </c>
      <c r="K834" s="10">
        <f t="shared" si="38"/>
        <v>7.4322273881393452E-2</v>
      </c>
      <c r="L834" s="10">
        <v>0</v>
      </c>
    </row>
    <row r="835" spans="1:12" x14ac:dyDescent="0.2">
      <c r="A835" s="10" t="s">
        <v>30718</v>
      </c>
      <c r="B835" s="10" t="s">
        <v>2872</v>
      </c>
      <c r="C835" s="10" t="s">
        <v>2874</v>
      </c>
      <c r="D835" s="10">
        <v>-9.3638295745658198E-2</v>
      </c>
      <c r="E835" s="10">
        <v>7.9940945238190106E-2</v>
      </c>
      <c r="F835" s="10">
        <v>-1.17134336436298</v>
      </c>
      <c r="G835" s="10">
        <v>0.240831300538322</v>
      </c>
      <c r="H835" s="10">
        <v>236</v>
      </c>
      <c r="I835" s="10">
        <f t="shared" si="36"/>
        <v>0.1566842526668526</v>
      </c>
      <c r="J835" s="10">
        <f t="shared" si="37"/>
        <v>-0.25032254841251078</v>
      </c>
      <c r="K835" s="10">
        <f t="shared" si="38"/>
        <v>6.3045956921194399E-2</v>
      </c>
      <c r="L835" s="10">
        <v>0</v>
      </c>
    </row>
    <row r="836" spans="1:12" x14ac:dyDescent="0.2">
      <c r="A836" s="10" t="s">
        <v>30719</v>
      </c>
      <c r="B836" s="10" t="s">
        <v>1398</v>
      </c>
      <c r="C836" s="10" t="s">
        <v>1400</v>
      </c>
      <c r="D836" s="10">
        <v>-0.127160905240849</v>
      </c>
      <c r="E836" s="10">
        <v>0.109020860267056</v>
      </c>
      <c r="F836" s="10">
        <v>-1.1663905873550899</v>
      </c>
      <c r="G836" s="10">
        <v>0.24281454849077799</v>
      </c>
      <c r="H836" s="10">
        <v>236</v>
      </c>
      <c r="I836" s="10">
        <f t="shared" ref="I836:I899" si="39">1.96*E836</f>
        <v>0.21368088612342975</v>
      </c>
      <c r="J836" s="10">
        <f t="shared" ref="J836:J899" si="40">D836-I836</f>
        <v>-0.34084179136427872</v>
      </c>
      <c r="K836" s="10">
        <f t="shared" ref="K836:K899" si="41">D836+I836</f>
        <v>8.6519980882580755E-2</v>
      </c>
      <c r="L836" s="10">
        <v>4.0000000000000001E-3</v>
      </c>
    </row>
    <row r="837" spans="1:12" x14ac:dyDescent="0.2">
      <c r="A837" s="10" t="s">
        <v>30720</v>
      </c>
      <c r="B837" s="10" t="s">
        <v>2746</v>
      </c>
      <c r="C837" s="10" t="s">
        <v>2748</v>
      </c>
      <c r="D837" s="10">
        <v>0.13835099812032101</v>
      </c>
      <c r="E837" s="10">
        <v>0.11869474853947699</v>
      </c>
      <c r="F837" s="10">
        <v>1.16560336344035</v>
      </c>
      <c r="G837" s="10">
        <v>0.243130845429714</v>
      </c>
      <c r="H837" s="10">
        <v>236</v>
      </c>
      <c r="I837" s="10">
        <f t="shared" si="39"/>
        <v>0.23264170713737489</v>
      </c>
      <c r="J837" s="10">
        <f t="shared" si="40"/>
        <v>-9.4290709017053886E-2</v>
      </c>
      <c r="K837" s="10">
        <f t="shared" si="41"/>
        <v>0.3709927052576959</v>
      </c>
      <c r="L837" s="10">
        <v>0.65200000000000002</v>
      </c>
    </row>
    <row r="838" spans="1:12" x14ac:dyDescent="0.2">
      <c r="A838" s="10" t="s">
        <v>30721</v>
      </c>
      <c r="B838" s="10" t="s">
        <v>858</v>
      </c>
      <c r="C838" s="10" t="s">
        <v>860</v>
      </c>
      <c r="D838" s="10">
        <v>-0.124939170619516</v>
      </c>
      <c r="E838" s="10">
        <v>0.107231097740786</v>
      </c>
      <c r="F838" s="10">
        <v>-1.16513934158855</v>
      </c>
      <c r="G838" s="10">
        <v>0.243317421318197</v>
      </c>
      <c r="H838" s="10">
        <v>236</v>
      </c>
      <c r="I838" s="10">
        <f t="shared" si="39"/>
        <v>0.21017295157194055</v>
      </c>
      <c r="J838" s="10">
        <f t="shared" si="40"/>
        <v>-0.33511212219145653</v>
      </c>
      <c r="K838" s="10">
        <f t="shared" si="41"/>
        <v>8.5233780952424551E-2</v>
      </c>
      <c r="L838" s="10">
        <v>0.34399999999999997</v>
      </c>
    </row>
    <row r="839" spans="1:12" x14ac:dyDescent="0.2">
      <c r="A839" s="10" t="s">
        <v>30722</v>
      </c>
      <c r="B839" s="10" t="s">
        <v>1581</v>
      </c>
      <c r="C839" s="10" t="s">
        <v>1583</v>
      </c>
      <c r="D839" s="10">
        <v>-0.120956909591712</v>
      </c>
      <c r="E839" s="10">
        <v>0.103912984078519</v>
      </c>
      <c r="F839" s="10">
        <v>-1.16402113426281</v>
      </c>
      <c r="G839" s="10">
        <v>0.243767454962908</v>
      </c>
      <c r="H839" s="10">
        <v>236</v>
      </c>
      <c r="I839" s="10">
        <f t="shared" si="39"/>
        <v>0.20366944879389723</v>
      </c>
      <c r="J839" s="10">
        <f t="shared" si="40"/>
        <v>-0.32462635838560921</v>
      </c>
      <c r="K839" s="10">
        <f t="shared" si="41"/>
        <v>8.2712539202185228E-2</v>
      </c>
      <c r="L839" s="10">
        <v>0</v>
      </c>
    </row>
    <row r="840" spans="1:12" x14ac:dyDescent="0.2">
      <c r="A840" s="10" t="s">
        <v>30723</v>
      </c>
      <c r="B840" s="10" t="s">
        <v>4066</v>
      </c>
      <c r="C840" s="10" t="s">
        <v>4068</v>
      </c>
      <c r="D840" s="10">
        <v>5.4500246293634001E-2</v>
      </c>
      <c r="E840" s="10">
        <v>4.6929297223882498E-2</v>
      </c>
      <c r="F840" s="10">
        <v>1.16132670884955</v>
      </c>
      <c r="G840" s="10">
        <v>0.244854281926083</v>
      </c>
      <c r="H840" s="10">
        <v>236</v>
      </c>
      <c r="I840" s="10">
        <f t="shared" si="39"/>
        <v>9.19814225588097E-2</v>
      </c>
      <c r="J840" s="10">
        <f t="shared" si="40"/>
        <v>-3.7481176265175699E-2</v>
      </c>
      <c r="K840" s="10">
        <f t="shared" si="41"/>
        <v>0.14648166885244371</v>
      </c>
      <c r="L840" s="10">
        <v>0</v>
      </c>
    </row>
    <row r="841" spans="1:12" x14ac:dyDescent="0.2">
      <c r="A841" s="10" t="s">
        <v>30724</v>
      </c>
      <c r="B841" s="10" t="s">
        <v>1539</v>
      </c>
      <c r="C841" s="10" t="s">
        <v>1541</v>
      </c>
      <c r="D841" s="10">
        <v>-0.12212733941484299</v>
      </c>
      <c r="E841" s="10">
        <v>0.10522582091921</v>
      </c>
      <c r="F841" s="10">
        <v>-1.1606213983220901</v>
      </c>
      <c r="G841" s="10">
        <v>0.245139342234416</v>
      </c>
      <c r="H841" s="10">
        <v>236</v>
      </c>
      <c r="I841" s="10">
        <f t="shared" si="39"/>
        <v>0.20624260900165159</v>
      </c>
      <c r="J841" s="10">
        <f t="shared" si="40"/>
        <v>-0.32836994841649458</v>
      </c>
      <c r="K841" s="10">
        <f t="shared" si="41"/>
        <v>8.4115269586808594E-2</v>
      </c>
      <c r="L841" s="10">
        <v>0</v>
      </c>
    </row>
    <row r="842" spans="1:12" x14ac:dyDescent="0.2">
      <c r="A842" s="10" t="s">
        <v>30725</v>
      </c>
      <c r="B842" s="10" t="s">
        <v>846</v>
      </c>
      <c r="C842" s="10" t="s">
        <v>848</v>
      </c>
      <c r="D842" s="10">
        <v>-0.142961189716341</v>
      </c>
      <c r="E842" s="10">
        <v>0.123696046288215</v>
      </c>
      <c r="F842" s="10">
        <v>-1.15574583025263</v>
      </c>
      <c r="G842" s="10">
        <v>0.247116328414998</v>
      </c>
      <c r="H842" s="10">
        <v>236</v>
      </c>
      <c r="I842" s="10">
        <f t="shared" si="39"/>
        <v>0.24244425072490139</v>
      </c>
      <c r="J842" s="10">
        <f t="shared" si="40"/>
        <v>-0.38540544044124236</v>
      </c>
      <c r="K842" s="10">
        <f t="shared" si="41"/>
        <v>9.9483061008560386E-2</v>
      </c>
      <c r="L842" s="10">
        <v>0.73599999999999999</v>
      </c>
    </row>
    <row r="843" spans="1:12" x14ac:dyDescent="0.2">
      <c r="A843" s="10" t="s">
        <v>30726</v>
      </c>
      <c r="B843" s="10" t="s">
        <v>1620</v>
      </c>
      <c r="C843" s="10" t="s">
        <v>1622</v>
      </c>
      <c r="D843" s="10">
        <v>0.12516573685603899</v>
      </c>
      <c r="E843" s="10">
        <v>0.10839078641417101</v>
      </c>
      <c r="F843" s="10">
        <v>1.1547636196472399</v>
      </c>
      <c r="G843" s="10">
        <v>0.24751597155657701</v>
      </c>
      <c r="H843" s="10">
        <v>236</v>
      </c>
      <c r="I843" s="10">
        <f t="shared" si="39"/>
        <v>0.21244594137177517</v>
      </c>
      <c r="J843" s="10">
        <f t="shared" si="40"/>
        <v>-8.7280204515736176E-2</v>
      </c>
      <c r="K843" s="10">
        <f t="shared" si="41"/>
        <v>0.33761167822781413</v>
      </c>
      <c r="L843" s="10">
        <v>0.72</v>
      </c>
    </row>
    <row r="844" spans="1:12" x14ac:dyDescent="0.2">
      <c r="A844" s="10" t="s">
        <v>30727</v>
      </c>
      <c r="B844" s="10" t="s">
        <v>1191</v>
      </c>
      <c r="C844" s="10" t="s">
        <v>1193</v>
      </c>
      <c r="D844" s="10">
        <v>0.109536496443216</v>
      </c>
      <c r="E844" s="10">
        <v>9.5197021226289993E-2</v>
      </c>
      <c r="F844" s="10">
        <v>1.1506294528149099</v>
      </c>
      <c r="G844" s="10">
        <v>0.2492031016322</v>
      </c>
      <c r="H844" s="10">
        <v>236</v>
      </c>
      <c r="I844" s="10">
        <f t="shared" si="39"/>
        <v>0.18658616160352839</v>
      </c>
      <c r="J844" s="10">
        <f t="shared" si="40"/>
        <v>-7.7049665160312392E-2</v>
      </c>
      <c r="K844" s="10">
        <f t="shared" si="41"/>
        <v>0.29612265804674442</v>
      </c>
      <c r="L844" s="10">
        <v>0</v>
      </c>
    </row>
    <row r="845" spans="1:12" x14ac:dyDescent="0.2">
      <c r="A845" s="10" t="s">
        <v>30728</v>
      </c>
      <c r="B845" s="10" t="s">
        <v>3421</v>
      </c>
      <c r="C845" s="10" t="s">
        <v>3423</v>
      </c>
      <c r="D845" s="10">
        <v>-0.107394663494686</v>
      </c>
      <c r="E845" s="10">
        <v>9.3562041132119494E-2</v>
      </c>
      <c r="F845" s="10">
        <v>-1.1478443842736801</v>
      </c>
      <c r="G845" s="10">
        <v>0.25034424871552202</v>
      </c>
      <c r="H845" s="10">
        <v>236</v>
      </c>
      <c r="I845" s="10">
        <f t="shared" si="39"/>
        <v>0.1833816006189542</v>
      </c>
      <c r="J845" s="10">
        <f t="shared" si="40"/>
        <v>-0.29077626411364021</v>
      </c>
      <c r="K845" s="10">
        <f t="shared" si="41"/>
        <v>7.5986937124268197E-2</v>
      </c>
      <c r="L845" s="10">
        <v>0</v>
      </c>
    </row>
    <row r="846" spans="1:12" x14ac:dyDescent="0.2">
      <c r="A846" s="10" t="s">
        <v>30729</v>
      </c>
      <c r="B846" s="10" t="s">
        <v>225</v>
      </c>
      <c r="C846" s="10" t="s">
        <v>227</v>
      </c>
      <c r="D846" s="10">
        <v>-0.117204426519259</v>
      </c>
      <c r="E846" s="10">
        <v>0.102189006143642</v>
      </c>
      <c r="F846" s="10">
        <v>-1.1469377278658599</v>
      </c>
      <c r="G846" s="10">
        <v>0.25071653415330297</v>
      </c>
      <c r="H846" s="10">
        <v>236</v>
      </c>
      <c r="I846" s="10">
        <f t="shared" si="39"/>
        <v>0.20029045204153831</v>
      </c>
      <c r="J846" s="10">
        <f t="shared" si="40"/>
        <v>-0.31749487856079728</v>
      </c>
      <c r="K846" s="10">
        <f t="shared" si="41"/>
        <v>8.3086025522279311E-2</v>
      </c>
      <c r="L846" s="10">
        <v>0</v>
      </c>
    </row>
    <row r="847" spans="1:12" x14ac:dyDescent="0.2">
      <c r="A847" s="10" t="s">
        <v>30730</v>
      </c>
      <c r="B847" s="10" t="s">
        <v>3946</v>
      </c>
      <c r="C847" s="10" t="s">
        <v>3948</v>
      </c>
      <c r="D847" s="10">
        <v>0.12458270878941501</v>
      </c>
      <c r="E847" s="10">
        <v>0.10930581538155</v>
      </c>
      <c r="F847" s="10">
        <v>1.13976286032484</v>
      </c>
      <c r="G847" s="10">
        <v>0.253676451907832</v>
      </c>
      <c r="H847" s="10">
        <v>236</v>
      </c>
      <c r="I847" s="10">
        <f t="shared" si="39"/>
        <v>0.21423939814783799</v>
      </c>
      <c r="J847" s="10">
        <f t="shared" si="40"/>
        <v>-8.9656689358422983E-2</v>
      </c>
      <c r="K847" s="10">
        <f t="shared" si="41"/>
        <v>0.33882210693725301</v>
      </c>
      <c r="L847" s="10">
        <v>0.63200000000000001</v>
      </c>
    </row>
    <row r="848" spans="1:12" x14ac:dyDescent="0.2">
      <c r="A848" s="10" t="s">
        <v>30731</v>
      </c>
      <c r="B848" s="10" t="s">
        <v>3265</v>
      </c>
      <c r="C848" s="10" t="s">
        <v>3267</v>
      </c>
      <c r="D848" s="10">
        <v>9.8503558290780502E-2</v>
      </c>
      <c r="E848" s="10">
        <v>8.6481166544930405E-2</v>
      </c>
      <c r="F848" s="10">
        <v>1.1390174557787001</v>
      </c>
      <c r="G848" s="10">
        <v>0.25398541047227502</v>
      </c>
      <c r="H848" s="10">
        <v>236</v>
      </c>
      <c r="I848" s="10">
        <f t="shared" si="39"/>
        <v>0.16950308642806358</v>
      </c>
      <c r="J848" s="10">
        <f t="shared" si="40"/>
        <v>-7.099952813728308E-2</v>
      </c>
      <c r="K848" s="10">
        <f t="shared" si="41"/>
        <v>0.26800664471884406</v>
      </c>
      <c r="L848" s="10">
        <v>0</v>
      </c>
    </row>
    <row r="849" spans="1:12" x14ac:dyDescent="0.2">
      <c r="A849" s="10" t="s">
        <v>30732</v>
      </c>
      <c r="B849" s="10" t="s">
        <v>2311</v>
      </c>
      <c r="C849" s="10" t="s">
        <v>2313</v>
      </c>
      <c r="D849" s="10">
        <v>-9.0404306609909196E-2</v>
      </c>
      <c r="E849" s="10">
        <v>7.9407725287760106E-2</v>
      </c>
      <c r="F849" s="10">
        <v>-1.1384825126560301</v>
      </c>
      <c r="G849" s="10">
        <v>0.254207229372855</v>
      </c>
      <c r="H849" s="10">
        <v>236</v>
      </c>
      <c r="I849" s="10">
        <f t="shared" si="39"/>
        <v>0.15563914156400979</v>
      </c>
      <c r="J849" s="10">
        <f t="shared" si="40"/>
        <v>-0.24604344817391899</v>
      </c>
      <c r="K849" s="10">
        <f t="shared" si="41"/>
        <v>6.5234834954100596E-2</v>
      </c>
      <c r="L849" s="10">
        <v>0</v>
      </c>
    </row>
    <row r="850" spans="1:12" x14ac:dyDescent="0.2">
      <c r="A850" s="10" t="s">
        <v>30733</v>
      </c>
      <c r="B850" s="10" t="s">
        <v>282</v>
      </c>
      <c r="C850" s="10" t="s">
        <v>284</v>
      </c>
      <c r="D850" s="10">
        <v>0.119189015783654</v>
      </c>
      <c r="E850" s="10">
        <v>0.10528038743970899</v>
      </c>
      <c r="F850" s="10">
        <v>1.1321103453566801</v>
      </c>
      <c r="G850" s="10">
        <v>0.25686048518279803</v>
      </c>
      <c r="H850" s="10">
        <v>236</v>
      </c>
      <c r="I850" s="10">
        <f t="shared" si="39"/>
        <v>0.20634955938182964</v>
      </c>
      <c r="J850" s="10">
        <f t="shared" si="40"/>
        <v>-8.7160543598175641E-2</v>
      </c>
      <c r="K850" s="10">
        <f t="shared" si="41"/>
        <v>0.32553857516548362</v>
      </c>
      <c r="L850" s="10">
        <v>0.62</v>
      </c>
    </row>
    <row r="851" spans="1:12" x14ac:dyDescent="0.2">
      <c r="A851" s="10" t="s">
        <v>30734</v>
      </c>
      <c r="B851" s="10" t="s">
        <v>1929</v>
      </c>
      <c r="C851" s="10" t="s">
        <v>1931</v>
      </c>
      <c r="D851" s="10">
        <v>-0.111164505405558</v>
      </c>
      <c r="E851" s="10">
        <v>9.8639901546979006E-2</v>
      </c>
      <c r="F851" s="10">
        <v>-1.1269729963448301</v>
      </c>
      <c r="G851" s="10">
        <v>0.25901370921900502</v>
      </c>
      <c r="H851" s="10">
        <v>236</v>
      </c>
      <c r="I851" s="10">
        <f t="shared" si="39"/>
        <v>0.19333420703207885</v>
      </c>
      <c r="J851" s="10">
        <f t="shared" si="40"/>
        <v>-0.30449871243763682</v>
      </c>
      <c r="K851" s="10">
        <f t="shared" si="41"/>
        <v>8.2169701626520847E-2</v>
      </c>
      <c r="L851" s="10">
        <v>0</v>
      </c>
    </row>
    <row r="852" spans="1:12" x14ac:dyDescent="0.2">
      <c r="A852" s="10" t="s">
        <v>30735</v>
      </c>
      <c r="B852" s="10" t="s">
        <v>2935</v>
      </c>
      <c r="C852" s="10" t="s">
        <v>2937</v>
      </c>
      <c r="D852" s="10">
        <v>0.1226478920189</v>
      </c>
      <c r="E852" s="10">
        <v>0.109168301325619</v>
      </c>
      <c r="F852" s="10">
        <v>1.1234753177396699</v>
      </c>
      <c r="G852" s="10">
        <v>0.26048692502083298</v>
      </c>
      <c r="H852" s="10">
        <v>236</v>
      </c>
      <c r="I852" s="10">
        <f t="shared" si="39"/>
        <v>0.21396987059821324</v>
      </c>
      <c r="J852" s="10">
        <f t="shared" si="40"/>
        <v>-9.1321978579313234E-2</v>
      </c>
      <c r="K852" s="10">
        <f t="shared" si="41"/>
        <v>0.33661776261711324</v>
      </c>
      <c r="L852" s="10">
        <v>0.80800000000000005</v>
      </c>
    </row>
    <row r="853" spans="1:12" x14ac:dyDescent="0.2">
      <c r="A853" s="10" t="s">
        <v>30736</v>
      </c>
      <c r="B853" s="10" t="s">
        <v>633</v>
      </c>
      <c r="C853" s="10" t="s">
        <v>635</v>
      </c>
      <c r="D853" s="10">
        <v>0.120275169378084</v>
      </c>
      <c r="E853" s="10">
        <v>0.107107282347045</v>
      </c>
      <c r="F853" s="10">
        <v>1.1229410992650599</v>
      </c>
      <c r="G853" s="10">
        <v>0.260712452379185</v>
      </c>
      <c r="H853" s="10">
        <v>236</v>
      </c>
      <c r="I853" s="10">
        <f t="shared" si="39"/>
        <v>0.2099302734002082</v>
      </c>
      <c r="J853" s="10">
        <f t="shared" si="40"/>
        <v>-8.9655104022124205E-2</v>
      </c>
      <c r="K853" s="10">
        <f t="shared" si="41"/>
        <v>0.33020544277829222</v>
      </c>
      <c r="L853" s="10">
        <v>0</v>
      </c>
    </row>
    <row r="854" spans="1:12" x14ac:dyDescent="0.2">
      <c r="A854" s="10" t="s">
        <v>30737</v>
      </c>
      <c r="B854" s="10" t="s">
        <v>3715</v>
      </c>
      <c r="C854" s="10" t="s">
        <v>3717</v>
      </c>
      <c r="D854" s="10">
        <v>-0.10573081992037101</v>
      </c>
      <c r="E854" s="10">
        <v>9.4184650676390702E-2</v>
      </c>
      <c r="F854" s="10">
        <v>-1.12259077419792</v>
      </c>
      <c r="G854" s="10">
        <v>0.26086042448187402</v>
      </c>
      <c r="H854" s="10">
        <v>236</v>
      </c>
      <c r="I854" s="10">
        <f t="shared" si="39"/>
        <v>0.18460191532572578</v>
      </c>
      <c r="J854" s="10">
        <f t="shared" si="40"/>
        <v>-0.29033273524609682</v>
      </c>
      <c r="K854" s="10">
        <f t="shared" si="41"/>
        <v>7.887109540535478E-2</v>
      </c>
      <c r="L854" s="10">
        <v>0.23200000000000001</v>
      </c>
    </row>
    <row r="855" spans="1:12" x14ac:dyDescent="0.2">
      <c r="A855" s="10" t="s">
        <v>30738</v>
      </c>
      <c r="B855" s="10" t="s">
        <v>2203</v>
      </c>
      <c r="C855" s="10" t="s">
        <v>2205</v>
      </c>
      <c r="D855" s="10">
        <v>6.9488086582112099E-2</v>
      </c>
      <c r="E855" s="10">
        <v>6.2403400661794499E-2</v>
      </c>
      <c r="F855" s="10">
        <v>1.11353044618056</v>
      </c>
      <c r="G855" s="10">
        <v>0.26470773847511703</v>
      </c>
      <c r="H855" s="10">
        <v>236</v>
      </c>
      <c r="I855" s="10">
        <f t="shared" si="39"/>
        <v>0.12231066529711722</v>
      </c>
      <c r="J855" s="10">
        <f t="shared" si="40"/>
        <v>-5.282257871500512E-2</v>
      </c>
      <c r="K855" s="10">
        <f t="shared" si="41"/>
        <v>0.19179875187922932</v>
      </c>
      <c r="L855" s="10">
        <v>0.35199999999999998</v>
      </c>
    </row>
    <row r="856" spans="1:12" x14ac:dyDescent="0.2">
      <c r="A856" s="10" t="s">
        <v>30739</v>
      </c>
      <c r="B856" s="10" t="s">
        <v>3337</v>
      </c>
      <c r="C856" s="10" t="s">
        <v>3339</v>
      </c>
      <c r="D856" s="10">
        <v>-0.10346100805380599</v>
      </c>
      <c r="E856" s="10">
        <v>9.3127542330948401E-2</v>
      </c>
      <c r="F856" s="10">
        <v>-1.1109603610727301</v>
      </c>
      <c r="G856" s="10">
        <v>0.26580624897029498</v>
      </c>
      <c r="H856" s="10">
        <v>236</v>
      </c>
      <c r="I856" s="10">
        <f t="shared" si="39"/>
        <v>0.18252998296865885</v>
      </c>
      <c r="J856" s="10">
        <f t="shared" si="40"/>
        <v>-0.28599099102246484</v>
      </c>
      <c r="K856" s="10">
        <f t="shared" si="41"/>
        <v>7.906897491485286E-2</v>
      </c>
      <c r="L856" s="10">
        <v>0</v>
      </c>
    </row>
    <row r="857" spans="1:12" x14ac:dyDescent="0.2">
      <c r="A857" s="10" t="s">
        <v>30740</v>
      </c>
      <c r="B857" s="10" t="s">
        <v>3847</v>
      </c>
      <c r="C857" s="10" t="s">
        <v>3849</v>
      </c>
      <c r="D857" s="10">
        <v>0.132174394731842</v>
      </c>
      <c r="E857" s="10">
        <v>0.119124391713613</v>
      </c>
      <c r="F857" s="10">
        <v>1.10954937801153</v>
      </c>
      <c r="G857" s="10">
        <v>0.26641067723818102</v>
      </c>
      <c r="H857" s="10">
        <v>236</v>
      </c>
      <c r="I857" s="10">
        <f t="shared" si="39"/>
        <v>0.23348380775868147</v>
      </c>
      <c r="J857" s="10">
        <f t="shared" si="40"/>
        <v>-0.10130941302683946</v>
      </c>
      <c r="K857" s="10">
        <f t="shared" si="41"/>
        <v>0.3656582024905235</v>
      </c>
      <c r="L857" s="10">
        <v>0.75600000000000001</v>
      </c>
    </row>
    <row r="858" spans="1:12" x14ac:dyDescent="0.2">
      <c r="A858" s="10" t="s">
        <v>30741</v>
      </c>
      <c r="B858" s="10" t="s">
        <v>3022</v>
      </c>
      <c r="C858" s="10" t="s">
        <v>3024</v>
      </c>
      <c r="D858" s="10">
        <v>0.106137445362465</v>
      </c>
      <c r="E858" s="10">
        <v>9.5705257331265697E-2</v>
      </c>
      <c r="F858" s="10">
        <v>1.10900329116811</v>
      </c>
      <c r="G858" s="10">
        <v>0.26664487664626002</v>
      </c>
      <c r="H858" s="10">
        <v>236</v>
      </c>
      <c r="I858" s="10">
        <f t="shared" si="39"/>
        <v>0.18758230436928075</v>
      </c>
      <c r="J858" s="10">
        <f t="shared" si="40"/>
        <v>-8.1444859006815751E-2</v>
      </c>
      <c r="K858" s="10">
        <f t="shared" si="41"/>
        <v>0.29371974973174575</v>
      </c>
      <c r="L858" s="10">
        <v>0</v>
      </c>
    </row>
    <row r="859" spans="1:12" x14ac:dyDescent="0.2">
      <c r="A859" s="10" t="s">
        <v>30742</v>
      </c>
      <c r="B859" s="10" t="s">
        <v>714</v>
      </c>
      <c r="C859" s="10" t="s">
        <v>716</v>
      </c>
      <c r="D859" s="10">
        <v>-0.123358697300239</v>
      </c>
      <c r="E859" s="10">
        <v>0.11136694950041599</v>
      </c>
      <c r="F859" s="10">
        <v>-1.1076777971706899</v>
      </c>
      <c r="G859" s="10">
        <v>0.26721390950958701</v>
      </c>
      <c r="H859" s="10">
        <v>236</v>
      </c>
      <c r="I859" s="10">
        <f t="shared" si="39"/>
        <v>0.21827922102081534</v>
      </c>
      <c r="J859" s="10">
        <f t="shared" si="40"/>
        <v>-0.34163791832105433</v>
      </c>
      <c r="K859" s="10">
        <f t="shared" si="41"/>
        <v>9.4920523720576341E-2</v>
      </c>
      <c r="L859" s="10">
        <v>0</v>
      </c>
    </row>
    <row r="860" spans="1:12" x14ac:dyDescent="0.2">
      <c r="A860" s="10" t="s">
        <v>30743</v>
      </c>
      <c r="B860" s="10" t="s">
        <v>1461</v>
      </c>
      <c r="C860" s="10" t="s">
        <v>1463</v>
      </c>
      <c r="D860" s="10">
        <v>-0.11115400162790499</v>
      </c>
      <c r="E860" s="10">
        <v>0.100781103554881</v>
      </c>
      <c r="F860" s="10">
        <v>-1.10292502966467</v>
      </c>
      <c r="G860" s="10">
        <v>0.26926122783671502</v>
      </c>
      <c r="H860" s="10">
        <v>236</v>
      </c>
      <c r="I860" s="10">
        <f t="shared" si="39"/>
        <v>0.19753096296756675</v>
      </c>
      <c r="J860" s="10">
        <f t="shared" si="40"/>
        <v>-0.30868496459547173</v>
      </c>
      <c r="K860" s="10">
        <f t="shared" si="41"/>
        <v>8.6376961339661759E-2</v>
      </c>
      <c r="L860" s="10">
        <v>0</v>
      </c>
    </row>
    <row r="861" spans="1:12" x14ac:dyDescent="0.2">
      <c r="A861" s="10" t="s">
        <v>30744</v>
      </c>
      <c r="B861" s="10" t="s">
        <v>3841</v>
      </c>
      <c r="C861" s="10" t="s">
        <v>3843</v>
      </c>
      <c r="D861" s="10">
        <v>0.13071293986311699</v>
      </c>
      <c r="E861" s="10">
        <v>0.118706390160962</v>
      </c>
      <c r="F861" s="10">
        <v>1.101144931506</v>
      </c>
      <c r="G861" s="10">
        <v>0.27003082749129698</v>
      </c>
      <c r="H861" s="10">
        <v>236</v>
      </c>
      <c r="I861" s="10">
        <f t="shared" si="39"/>
        <v>0.23266452471548552</v>
      </c>
      <c r="J861" s="10">
        <f t="shared" si="40"/>
        <v>-0.10195158485236852</v>
      </c>
      <c r="K861" s="10">
        <f t="shared" si="41"/>
        <v>0.36337746457860254</v>
      </c>
      <c r="L861" s="10">
        <v>0</v>
      </c>
    </row>
    <row r="862" spans="1:12" x14ac:dyDescent="0.2">
      <c r="A862" s="10" t="s">
        <v>30745</v>
      </c>
      <c r="B862" s="10" t="s">
        <v>4288</v>
      </c>
      <c r="C862" s="10" t="s">
        <v>4290</v>
      </c>
      <c r="D862" s="10">
        <v>-0.121978677912063</v>
      </c>
      <c r="E862" s="10">
        <v>0.111661270374471</v>
      </c>
      <c r="F862" s="10">
        <v>-1.0923991595563101</v>
      </c>
      <c r="G862" s="10">
        <v>0.27383412218936498</v>
      </c>
      <c r="H862" s="10">
        <v>236</v>
      </c>
      <c r="I862" s="10">
        <f t="shared" si="39"/>
        <v>0.21885608993396316</v>
      </c>
      <c r="J862" s="10">
        <f t="shared" si="40"/>
        <v>-0.34083476784602618</v>
      </c>
      <c r="K862" s="10">
        <f t="shared" si="41"/>
        <v>9.6877412021900158E-2</v>
      </c>
      <c r="L862" s="10">
        <v>0</v>
      </c>
    </row>
    <row r="863" spans="1:12" x14ac:dyDescent="0.2">
      <c r="A863" s="10" t="s">
        <v>30746</v>
      </c>
      <c r="B863" s="10" t="s">
        <v>4165</v>
      </c>
      <c r="C863" s="10" t="s">
        <v>4167</v>
      </c>
      <c r="D863" s="10">
        <v>-9.2258014542704797E-2</v>
      </c>
      <c r="E863" s="10">
        <v>8.4727885878749007E-2</v>
      </c>
      <c r="F863" s="10">
        <v>-1.0888742659616399</v>
      </c>
      <c r="G863" s="10">
        <v>0.27537743870431802</v>
      </c>
      <c r="H863" s="10">
        <v>236</v>
      </c>
      <c r="I863" s="10">
        <f t="shared" si="39"/>
        <v>0.16606665632234804</v>
      </c>
      <c r="J863" s="10">
        <f t="shared" si="40"/>
        <v>-0.25832467086505284</v>
      </c>
      <c r="K863" s="10">
        <f t="shared" si="41"/>
        <v>7.3808641779643247E-2</v>
      </c>
      <c r="L863" s="10">
        <v>0</v>
      </c>
    </row>
    <row r="864" spans="1:12" x14ac:dyDescent="0.2">
      <c r="A864" s="10" t="s">
        <v>30747</v>
      </c>
      <c r="B864" s="10" t="s">
        <v>4354</v>
      </c>
      <c r="C864" s="10" t="s">
        <v>4356</v>
      </c>
      <c r="D864" s="10">
        <v>0.14026670925652701</v>
      </c>
      <c r="E864" s="10">
        <v>0.12913163682442699</v>
      </c>
      <c r="F864" s="10">
        <v>1.0862303979561501</v>
      </c>
      <c r="G864" s="10">
        <v>0.27593734988903501</v>
      </c>
      <c r="H864" s="10">
        <v>236</v>
      </c>
      <c r="I864" s="10">
        <f t="shared" si="39"/>
        <v>0.25309800817587691</v>
      </c>
      <c r="J864" s="10">
        <f t="shared" si="40"/>
        <v>-0.1128312989193499</v>
      </c>
      <c r="K864" s="10">
        <f t="shared" si="41"/>
        <v>0.39336471743240392</v>
      </c>
      <c r="L864" s="10">
        <v>0.92400000000000004</v>
      </c>
    </row>
    <row r="865" spans="1:12" x14ac:dyDescent="0.2">
      <c r="A865" s="10" t="s">
        <v>30748</v>
      </c>
      <c r="B865" s="10" t="s">
        <v>1572</v>
      </c>
      <c r="C865" s="10" t="s">
        <v>1574</v>
      </c>
      <c r="D865" s="10">
        <v>0.111262188033819</v>
      </c>
      <c r="E865" s="10">
        <v>0.102540891456326</v>
      </c>
      <c r="F865" s="10">
        <v>1.0850518895791701</v>
      </c>
      <c r="G865" s="10">
        <v>0.27705777757067002</v>
      </c>
      <c r="H865" s="10">
        <v>236</v>
      </c>
      <c r="I865" s="10">
        <f t="shared" si="39"/>
        <v>0.20098014725439894</v>
      </c>
      <c r="J865" s="10">
        <f t="shared" si="40"/>
        <v>-8.9717959220579943E-2</v>
      </c>
      <c r="K865" s="10">
        <f t="shared" si="41"/>
        <v>0.31224233528821793</v>
      </c>
      <c r="L865" s="10">
        <v>9.6000000000000002E-2</v>
      </c>
    </row>
    <row r="866" spans="1:12" x14ac:dyDescent="0.2">
      <c r="A866" s="10" t="s">
        <v>30749</v>
      </c>
      <c r="B866" s="10" t="s">
        <v>2812</v>
      </c>
      <c r="C866" s="10" t="s">
        <v>2814</v>
      </c>
      <c r="D866" s="10">
        <v>0.123892973180768</v>
      </c>
      <c r="E866" s="10">
        <v>0.114295957799034</v>
      </c>
      <c r="F866" s="10">
        <v>1.08396635862318</v>
      </c>
      <c r="G866" s="10">
        <v>0.277536271063757</v>
      </c>
      <c r="H866" s="10">
        <v>236</v>
      </c>
      <c r="I866" s="10">
        <f t="shared" si="39"/>
        <v>0.22402007728610662</v>
      </c>
      <c r="J866" s="10">
        <f t="shared" si="40"/>
        <v>-0.10012710410533862</v>
      </c>
      <c r="K866" s="10">
        <f t="shared" si="41"/>
        <v>0.3479130504668746</v>
      </c>
      <c r="L866" s="10">
        <v>0</v>
      </c>
    </row>
    <row r="867" spans="1:12" x14ac:dyDescent="0.2">
      <c r="A867" s="10" t="s">
        <v>30750</v>
      </c>
      <c r="B867" s="10" t="s">
        <v>4033</v>
      </c>
      <c r="C867" s="10" t="s">
        <v>4035</v>
      </c>
      <c r="D867" s="10">
        <v>0.127501988063532</v>
      </c>
      <c r="E867" s="10">
        <v>0.11763816571797001</v>
      </c>
      <c r="F867" s="10">
        <v>1.0838488281873599</v>
      </c>
      <c r="G867" s="10">
        <v>0.27758810387729799</v>
      </c>
      <c r="H867" s="10">
        <v>236</v>
      </c>
      <c r="I867" s="10">
        <f t="shared" si="39"/>
        <v>0.2305708048072212</v>
      </c>
      <c r="J867" s="10">
        <f t="shared" si="40"/>
        <v>-0.1030688167436892</v>
      </c>
      <c r="K867" s="10">
        <f t="shared" si="41"/>
        <v>0.35807279287075322</v>
      </c>
      <c r="L867" s="10">
        <v>0</v>
      </c>
    </row>
    <row r="868" spans="1:12" x14ac:dyDescent="0.2">
      <c r="A868" s="10" t="s">
        <v>30751</v>
      </c>
      <c r="B868" s="10" t="s">
        <v>1773</v>
      </c>
      <c r="C868" s="10" t="s">
        <v>1775</v>
      </c>
      <c r="D868" s="10">
        <v>0.13403220971802199</v>
      </c>
      <c r="E868" s="10">
        <v>0.124012960608406</v>
      </c>
      <c r="F868" s="10">
        <v>1.08079195158685</v>
      </c>
      <c r="G868" s="10">
        <v>0.27893878941259698</v>
      </c>
      <c r="H868" s="10">
        <v>236</v>
      </c>
      <c r="I868" s="10">
        <f t="shared" si="39"/>
        <v>0.24306540279247574</v>
      </c>
      <c r="J868" s="10">
        <f t="shared" si="40"/>
        <v>-0.10903319307445375</v>
      </c>
      <c r="K868" s="10">
        <f t="shared" si="41"/>
        <v>0.37709761251049773</v>
      </c>
      <c r="L868" s="10">
        <v>0.97199999999999998</v>
      </c>
    </row>
    <row r="869" spans="1:12" x14ac:dyDescent="0.2">
      <c r="A869" s="10" t="s">
        <v>30752</v>
      </c>
      <c r="B869" s="10" t="s">
        <v>1674</v>
      </c>
      <c r="C869" s="10" t="s">
        <v>1676</v>
      </c>
      <c r="D869" s="10">
        <v>-0.13323958847280301</v>
      </c>
      <c r="E869" s="10">
        <v>0.12354630126507</v>
      </c>
      <c r="F869" s="10">
        <v>-1.07845874063794</v>
      </c>
      <c r="G869" s="10">
        <v>0.27997276668781101</v>
      </c>
      <c r="H869" s="10">
        <v>236</v>
      </c>
      <c r="I869" s="10">
        <f t="shared" si="39"/>
        <v>0.24215075047953721</v>
      </c>
      <c r="J869" s="10">
        <f t="shared" si="40"/>
        <v>-0.3753903389523402</v>
      </c>
      <c r="K869" s="10">
        <f t="shared" si="41"/>
        <v>0.1089111620067342</v>
      </c>
      <c r="L869" s="10">
        <v>0.39200000000000002</v>
      </c>
    </row>
    <row r="870" spans="1:12" x14ac:dyDescent="0.2">
      <c r="A870" s="10" t="s">
        <v>30753</v>
      </c>
      <c r="B870" s="10" t="s">
        <v>3220</v>
      </c>
      <c r="C870" s="10" t="s">
        <v>3222</v>
      </c>
      <c r="D870" s="10">
        <v>-0.113226675081953</v>
      </c>
      <c r="E870" s="10">
        <v>0.105999503617399</v>
      </c>
      <c r="F870" s="10">
        <v>-1.0681811821557301</v>
      </c>
      <c r="G870" s="10">
        <v>0.28455869141353202</v>
      </c>
      <c r="H870" s="10">
        <v>236</v>
      </c>
      <c r="I870" s="10">
        <f t="shared" si="39"/>
        <v>0.20775902709010205</v>
      </c>
      <c r="J870" s="10">
        <f t="shared" si="40"/>
        <v>-0.32098570217205502</v>
      </c>
      <c r="K870" s="10">
        <f t="shared" si="41"/>
        <v>9.4532352008149051E-2</v>
      </c>
      <c r="L870" s="10">
        <v>0.75600000000000001</v>
      </c>
    </row>
    <row r="871" spans="1:12" x14ac:dyDescent="0.2">
      <c r="A871" s="10" t="s">
        <v>30754</v>
      </c>
      <c r="B871" s="10" t="s">
        <v>2085</v>
      </c>
      <c r="C871" s="10" t="s">
        <v>2087</v>
      </c>
      <c r="D871" s="10">
        <v>0.110260716253011</v>
      </c>
      <c r="E871" s="10">
        <v>0.103367422196459</v>
      </c>
      <c r="F871" s="10">
        <v>1.0666872977005299</v>
      </c>
      <c r="G871" s="10">
        <v>0.28522953480375501</v>
      </c>
      <c r="H871" s="10">
        <v>236</v>
      </c>
      <c r="I871" s="10">
        <f t="shared" si="39"/>
        <v>0.20260014750505964</v>
      </c>
      <c r="J871" s="10">
        <f t="shared" si="40"/>
        <v>-9.2339431252048645E-2</v>
      </c>
      <c r="K871" s="10">
        <f t="shared" si="41"/>
        <v>0.31286086375807065</v>
      </c>
      <c r="L871" s="10">
        <v>0.4</v>
      </c>
    </row>
    <row r="872" spans="1:12" x14ac:dyDescent="0.2">
      <c r="A872" s="10" t="s">
        <v>30755</v>
      </c>
      <c r="B872" s="10" t="s">
        <v>3553</v>
      </c>
      <c r="C872" s="10" t="s">
        <v>3555</v>
      </c>
      <c r="D872" s="10">
        <v>-0.12932860104476401</v>
      </c>
      <c r="E872" s="10">
        <v>0.121741503464874</v>
      </c>
      <c r="F872" s="10">
        <v>-1.06232137244862</v>
      </c>
      <c r="G872" s="10">
        <v>0.28720108839001601</v>
      </c>
      <c r="H872" s="10">
        <v>236</v>
      </c>
      <c r="I872" s="10">
        <f t="shared" si="39"/>
        <v>0.23861334679115304</v>
      </c>
      <c r="J872" s="10">
        <f t="shared" si="40"/>
        <v>-0.36794194783591705</v>
      </c>
      <c r="K872" s="10">
        <f t="shared" si="41"/>
        <v>0.10928474574638902</v>
      </c>
      <c r="L872" s="10">
        <v>0</v>
      </c>
    </row>
    <row r="873" spans="1:12" x14ac:dyDescent="0.2">
      <c r="A873" s="10" t="s">
        <v>30756</v>
      </c>
      <c r="B873" s="10" t="s">
        <v>4264</v>
      </c>
      <c r="C873" s="10" t="s">
        <v>4266</v>
      </c>
      <c r="D873" s="10">
        <v>7.6410935446792394E-2</v>
      </c>
      <c r="E873" s="10">
        <v>7.1971055692719693E-2</v>
      </c>
      <c r="F873" s="10">
        <v>1.0616897961456699</v>
      </c>
      <c r="G873" s="10">
        <v>0.28748157707097699</v>
      </c>
      <c r="H873" s="10">
        <v>236</v>
      </c>
      <c r="I873" s="10">
        <f t="shared" si="39"/>
        <v>0.1410632691577306</v>
      </c>
      <c r="J873" s="10">
        <f t="shared" si="40"/>
        <v>-6.4652333710938203E-2</v>
      </c>
      <c r="K873" s="10">
        <f t="shared" si="41"/>
        <v>0.21747420460452299</v>
      </c>
      <c r="L873" s="10">
        <v>0.188</v>
      </c>
    </row>
    <row r="874" spans="1:12" x14ac:dyDescent="0.2">
      <c r="A874" s="10" t="s">
        <v>30757</v>
      </c>
      <c r="B874" s="10" t="s">
        <v>636</v>
      </c>
      <c r="C874" s="10" t="s">
        <v>638</v>
      </c>
      <c r="D874" s="10">
        <v>0.12113412365429101</v>
      </c>
      <c r="E874" s="10">
        <v>0.11463884024981499</v>
      </c>
      <c r="F874" s="10">
        <v>1.0566586628957699</v>
      </c>
      <c r="G874" s="10">
        <v>0.289761016169921</v>
      </c>
      <c r="H874" s="10">
        <v>236</v>
      </c>
      <c r="I874" s="10">
        <f t="shared" si="39"/>
        <v>0.22469212688963738</v>
      </c>
      <c r="J874" s="10">
        <f t="shared" si="40"/>
        <v>-0.10355800323534638</v>
      </c>
      <c r="K874" s="10">
        <f t="shared" si="41"/>
        <v>0.3458262505439284</v>
      </c>
      <c r="L874" s="10">
        <v>0</v>
      </c>
    </row>
    <row r="875" spans="1:12" x14ac:dyDescent="0.2">
      <c r="A875" s="10" t="s">
        <v>30758</v>
      </c>
      <c r="B875" s="10" t="s">
        <v>3685</v>
      </c>
      <c r="C875" s="10" t="s">
        <v>3687</v>
      </c>
      <c r="D875" s="10">
        <v>-7.2436540198498905E-2</v>
      </c>
      <c r="E875" s="10">
        <v>6.8678270738910002E-2</v>
      </c>
      <c r="F875" s="10">
        <v>-1.0547228318237101</v>
      </c>
      <c r="G875" s="10">
        <v>0.29064136433481602</v>
      </c>
      <c r="H875" s="10">
        <v>236</v>
      </c>
      <c r="I875" s="10">
        <f t="shared" si="39"/>
        <v>0.13460941064826359</v>
      </c>
      <c r="J875" s="10">
        <f t="shared" si="40"/>
        <v>-0.2070459508467625</v>
      </c>
      <c r="K875" s="10">
        <f t="shared" si="41"/>
        <v>6.2172870449764689E-2</v>
      </c>
      <c r="L875" s="10">
        <v>0.04</v>
      </c>
    </row>
    <row r="876" spans="1:12" x14ac:dyDescent="0.2">
      <c r="A876" s="10" t="s">
        <v>30759</v>
      </c>
      <c r="B876" s="10" t="s">
        <v>2518</v>
      </c>
      <c r="C876" s="10" t="s">
        <v>2520</v>
      </c>
      <c r="D876" s="10">
        <v>0.13108737857933001</v>
      </c>
      <c r="E876" s="10">
        <v>0.124662943055555</v>
      </c>
      <c r="F876" s="10">
        <v>1.0515344445294501</v>
      </c>
      <c r="G876" s="10">
        <v>0.29209526607887798</v>
      </c>
      <c r="H876" s="10">
        <v>236</v>
      </c>
      <c r="I876" s="10">
        <f t="shared" si="39"/>
        <v>0.24433936838888781</v>
      </c>
      <c r="J876" s="10">
        <f t="shared" si="40"/>
        <v>-0.11325198980955781</v>
      </c>
      <c r="K876" s="10">
        <f t="shared" si="41"/>
        <v>0.37542674696821782</v>
      </c>
      <c r="L876" s="10">
        <v>0.96799999999999997</v>
      </c>
    </row>
    <row r="877" spans="1:12" x14ac:dyDescent="0.2">
      <c r="A877" s="10" t="s">
        <v>30760</v>
      </c>
      <c r="B877" s="10" t="s">
        <v>3664</v>
      </c>
      <c r="C877" s="10" t="s">
        <v>3666</v>
      </c>
      <c r="D877" s="10">
        <v>-0.109061777506784</v>
      </c>
      <c r="E877" s="10">
        <v>0.10374092749686301</v>
      </c>
      <c r="F877" s="10">
        <v>-1.0512897863775299</v>
      </c>
      <c r="G877" s="10">
        <v>0.29220703591007902</v>
      </c>
      <c r="H877" s="10">
        <v>236</v>
      </c>
      <c r="I877" s="10">
        <f t="shared" si="39"/>
        <v>0.20333221789385147</v>
      </c>
      <c r="J877" s="10">
        <f t="shared" si="40"/>
        <v>-0.3123939954006355</v>
      </c>
      <c r="K877" s="10">
        <f t="shared" si="41"/>
        <v>9.4270440387067472E-2</v>
      </c>
      <c r="L877" s="10">
        <v>0.96</v>
      </c>
    </row>
    <row r="878" spans="1:12" x14ac:dyDescent="0.2">
      <c r="A878" s="10" t="s">
        <v>30761</v>
      </c>
      <c r="B878" s="10" t="s">
        <v>3286</v>
      </c>
      <c r="C878" s="10" t="s">
        <v>3288</v>
      </c>
      <c r="D878" s="10">
        <v>-0.12726661106832801</v>
      </c>
      <c r="E878" s="10">
        <v>0.121182744901427</v>
      </c>
      <c r="F878" s="10">
        <v>-1.0502040630607099</v>
      </c>
      <c r="G878" s="10">
        <v>0.29270337999498702</v>
      </c>
      <c r="H878" s="10">
        <v>236</v>
      </c>
      <c r="I878" s="10">
        <f t="shared" si="39"/>
        <v>0.23751818000679692</v>
      </c>
      <c r="J878" s="10">
        <f t="shared" si="40"/>
        <v>-0.36478479107512496</v>
      </c>
      <c r="K878" s="10">
        <f t="shared" si="41"/>
        <v>0.11025156893846891</v>
      </c>
      <c r="L878" s="10">
        <v>4.0000000000000001E-3</v>
      </c>
    </row>
    <row r="879" spans="1:12" x14ac:dyDescent="0.2">
      <c r="A879" s="10" t="s">
        <v>30762</v>
      </c>
      <c r="B879" s="10" t="s">
        <v>2569</v>
      </c>
      <c r="C879" s="10" t="s">
        <v>2571</v>
      </c>
      <c r="D879" s="10">
        <v>-9.6380913206565194E-2</v>
      </c>
      <c r="E879" s="10">
        <v>9.2093249981483397E-2</v>
      </c>
      <c r="F879" s="10">
        <v>-1.0465578446405599</v>
      </c>
      <c r="G879" s="10">
        <v>0.29437449118216402</v>
      </c>
      <c r="H879" s="10">
        <v>236</v>
      </c>
      <c r="I879" s="10">
        <f t="shared" si="39"/>
        <v>0.18050276996370745</v>
      </c>
      <c r="J879" s="10">
        <f t="shared" si="40"/>
        <v>-0.27688368317027268</v>
      </c>
      <c r="K879" s="10">
        <f t="shared" si="41"/>
        <v>8.412185675714226E-2</v>
      </c>
      <c r="L879" s="10">
        <v>0.248</v>
      </c>
    </row>
    <row r="880" spans="1:12" x14ac:dyDescent="0.2">
      <c r="A880" s="10" t="s">
        <v>30763</v>
      </c>
      <c r="B880" s="10" t="s">
        <v>2215</v>
      </c>
      <c r="C880" s="10" t="s">
        <v>2217</v>
      </c>
      <c r="D880" s="10">
        <v>-0.10053820866197299</v>
      </c>
      <c r="E880" s="10">
        <v>9.6416962521091304E-2</v>
      </c>
      <c r="F880" s="10">
        <v>-1.0427439947610899</v>
      </c>
      <c r="G880" s="10">
        <v>0.29612933279307002</v>
      </c>
      <c r="H880" s="10">
        <v>236</v>
      </c>
      <c r="I880" s="10">
        <f t="shared" si="39"/>
        <v>0.18897724654133896</v>
      </c>
      <c r="J880" s="10">
        <f t="shared" si="40"/>
        <v>-0.28951545520331196</v>
      </c>
      <c r="K880" s="10">
        <f t="shared" si="41"/>
        <v>8.8439037879365967E-2</v>
      </c>
      <c r="L880" s="10">
        <v>0</v>
      </c>
    </row>
    <row r="881" spans="1:12" x14ac:dyDescent="0.2">
      <c r="A881" s="10" t="s">
        <v>30764</v>
      </c>
      <c r="B881" s="10" t="s">
        <v>4270</v>
      </c>
      <c r="C881" s="10" t="s">
        <v>4272</v>
      </c>
      <c r="D881" s="10">
        <v>0.116738800590428</v>
      </c>
      <c r="E881" s="10">
        <v>0.11204631044272401</v>
      </c>
      <c r="F881" s="10">
        <v>1.0418799166983901</v>
      </c>
      <c r="G881" s="10">
        <v>0.29652789879945002</v>
      </c>
      <c r="H881" s="10">
        <v>236</v>
      </c>
      <c r="I881" s="10">
        <f t="shared" si="39"/>
        <v>0.21961076846773905</v>
      </c>
      <c r="J881" s="10">
        <f t="shared" si="40"/>
        <v>-0.10287196787731105</v>
      </c>
      <c r="K881" s="10">
        <f t="shared" si="41"/>
        <v>0.33634956905816704</v>
      </c>
      <c r="L881" s="10">
        <v>0.42799999999999999</v>
      </c>
    </row>
    <row r="882" spans="1:12" x14ac:dyDescent="0.2">
      <c r="A882" s="10" t="s">
        <v>30765</v>
      </c>
      <c r="B882" s="10" t="s">
        <v>3979</v>
      </c>
      <c r="C882" s="10" t="s">
        <v>3981</v>
      </c>
      <c r="D882" s="10">
        <v>-5.0419295243653801E-2</v>
      </c>
      <c r="E882" s="10">
        <v>4.8396307784676802E-2</v>
      </c>
      <c r="F882" s="10">
        <v>-1.0418004503148799</v>
      </c>
      <c r="G882" s="10">
        <v>0.29656457404761599</v>
      </c>
      <c r="H882" s="10">
        <v>236</v>
      </c>
      <c r="I882" s="10">
        <f t="shared" si="39"/>
        <v>9.4856763257966534E-2</v>
      </c>
      <c r="J882" s="10">
        <f t="shared" si="40"/>
        <v>-0.14527605850162034</v>
      </c>
      <c r="K882" s="10">
        <f t="shared" si="41"/>
        <v>4.4437468014312732E-2</v>
      </c>
      <c r="L882" s="10">
        <v>0</v>
      </c>
    </row>
    <row r="883" spans="1:12" x14ac:dyDescent="0.2">
      <c r="A883" s="10" t="s">
        <v>30766</v>
      </c>
      <c r="B883" s="10" t="s">
        <v>1746</v>
      </c>
      <c r="C883" s="10" t="s">
        <v>1748</v>
      </c>
      <c r="D883" s="10">
        <v>0.103779796742644</v>
      </c>
      <c r="E883" s="10">
        <v>9.9660133213287705E-2</v>
      </c>
      <c r="F883" s="10">
        <v>1.04133712645697</v>
      </c>
      <c r="G883" s="10">
        <v>0.296778453953849</v>
      </c>
      <c r="H883" s="10">
        <v>236</v>
      </c>
      <c r="I883" s="10">
        <f t="shared" si="39"/>
        <v>0.1953338610980439</v>
      </c>
      <c r="J883" s="10">
        <f t="shared" si="40"/>
        <v>-9.1554064355399908E-2</v>
      </c>
      <c r="K883" s="10">
        <f t="shared" si="41"/>
        <v>0.29911365784068789</v>
      </c>
      <c r="L883" s="10">
        <v>0</v>
      </c>
    </row>
    <row r="884" spans="1:12" x14ac:dyDescent="0.2">
      <c r="A884" s="10" t="s">
        <v>30767</v>
      </c>
      <c r="B884" s="10" t="s">
        <v>90</v>
      </c>
      <c r="C884" s="10" t="s">
        <v>92</v>
      </c>
      <c r="D884" s="10">
        <v>-0.11693447476254799</v>
      </c>
      <c r="E884" s="10">
        <v>0.112484672295788</v>
      </c>
      <c r="F884" s="10">
        <v>-1.03955918949614</v>
      </c>
      <c r="G884" s="10">
        <v>0.297600161158663</v>
      </c>
      <c r="H884" s="10">
        <v>236</v>
      </c>
      <c r="I884" s="10">
        <f t="shared" si="39"/>
        <v>0.22046995769974448</v>
      </c>
      <c r="J884" s="10">
        <f t="shared" si="40"/>
        <v>-0.33740443246229246</v>
      </c>
      <c r="K884" s="10">
        <f t="shared" si="41"/>
        <v>0.10353548293719649</v>
      </c>
      <c r="L884" s="10">
        <v>0</v>
      </c>
    </row>
    <row r="885" spans="1:12" x14ac:dyDescent="0.2">
      <c r="A885" s="10" t="s">
        <v>30768</v>
      </c>
      <c r="B885" s="10" t="s">
        <v>2010</v>
      </c>
      <c r="C885" s="10" t="s">
        <v>2012</v>
      </c>
      <c r="D885" s="10">
        <v>0.10332215891676901</v>
      </c>
      <c r="E885" s="10">
        <v>9.9546701432909598E-2</v>
      </c>
      <c r="F885" s="10">
        <v>1.0379264950974101</v>
      </c>
      <c r="G885" s="10">
        <v>0.29835609841355398</v>
      </c>
      <c r="H885" s="10">
        <v>236</v>
      </c>
      <c r="I885" s="10">
        <f t="shared" si="39"/>
        <v>0.1951115348085028</v>
      </c>
      <c r="J885" s="10">
        <f t="shared" si="40"/>
        <v>-9.178937589173379E-2</v>
      </c>
      <c r="K885" s="10">
        <f t="shared" si="41"/>
        <v>0.29843369372527179</v>
      </c>
      <c r="L885" s="10">
        <v>0.2</v>
      </c>
    </row>
    <row r="886" spans="1:12" x14ac:dyDescent="0.2">
      <c r="A886" s="10" t="s">
        <v>30769</v>
      </c>
      <c r="B886" s="10" t="s">
        <v>2944</v>
      </c>
      <c r="C886" s="10" t="s">
        <v>2946</v>
      </c>
      <c r="D886" s="10">
        <v>-0.124247020385023</v>
      </c>
      <c r="E886" s="10">
        <v>0.119903378083273</v>
      </c>
      <c r="F886" s="10">
        <v>-1.0362261878788199</v>
      </c>
      <c r="G886" s="10">
        <v>0.29914471727516001</v>
      </c>
      <c r="H886" s="10">
        <v>236</v>
      </c>
      <c r="I886" s="10">
        <f t="shared" si="39"/>
        <v>0.23501062104321507</v>
      </c>
      <c r="J886" s="10">
        <f t="shared" si="40"/>
        <v>-0.35925764142823807</v>
      </c>
      <c r="K886" s="10">
        <f t="shared" si="41"/>
        <v>0.11076360065819207</v>
      </c>
      <c r="L886" s="10">
        <v>0</v>
      </c>
    </row>
    <row r="887" spans="1:12" x14ac:dyDescent="0.2">
      <c r="A887" s="10" t="s">
        <v>30770</v>
      </c>
      <c r="B887" s="10" t="s">
        <v>4096</v>
      </c>
      <c r="C887" s="10" t="s">
        <v>4098</v>
      </c>
      <c r="D887" s="10">
        <v>-9.9966310546658901E-2</v>
      </c>
      <c r="E887" s="10">
        <v>9.6626728298395095E-2</v>
      </c>
      <c r="F887" s="10">
        <v>-1.03456168191839</v>
      </c>
      <c r="G887" s="10">
        <v>0.29991809916252898</v>
      </c>
      <c r="H887" s="10">
        <v>236</v>
      </c>
      <c r="I887" s="10">
        <f t="shared" si="39"/>
        <v>0.1893883874648544</v>
      </c>
      <c r="J887" s="10">
        <f t="shared" si="40"/>
        <v>-0.28935469801151331</v>
      </c>
      <c r="K887" s="10">
        <f t="shared" si="41"/>
        <v>8.9422076918195495E-2</v>
      </c>
      <c r="L887" s="10">
        <v>0</v>
      </c>
    </row>
    <row r="888" spans="1:12" x14ac:dyDescent="0.2">
      <c r="A888" s="10" t="s">
        <v>30771</v>
      </c>
      <c r="B888" s="10" t="s">
        <v>987</v>
      </c>
      <c r="C888" s="10" t="s">
        <v>989</v>
      </c>
      <c r="D888" s="10">
        <v>6.9311415957647601E-2</v>
      </c>
      <c r="E888" s="10">
        <v>6.7060782848208794E-2</v>
      </c>
      <c r="F888" s="10">
        <v>1.0335610920995799</v>
      </c>
      <c r="G888" s="10">
        <v>0.3003836496733</v>
      </c>
      <c r="H888" s="10">
        <v>236</v>
      </c>
      <c r="I888" s="10">
        <f t="shared" si="39"/>
        <v>0.13143913438248925</v>
      </c>
      <c r="J888" s="10">
        <f t="shared" si="40"/>
        <v>-6.2127718424841646E-2</v>
      </c>
      <c r="K888" s="10">
        <f t="shared" si="41"/>
        <v>0.20075055034013684</v>
      </c>
      <c r="L888" s="10">
        <v>0</v>
      </c>
    </row>
    <row r="889" spans="1:12" x14ac:dyDescent="0.2">
      <c r="A889" s="10" t="s">
        <v>30772</v>
      </c>
      <c r="B889" s="10" t="s">
        <v>4120</v>
      </c>
      <c r="C889" s="10" t="s">
        <v>4122</v>
      </c>
      <c r="D889" s="10">
        <v>8.7582148139225199E-2</v>
      </c>
      <c r="E889" s="10">
        <v>8.4767783348029604E-2</v>
      </c>
      <c r="F889" s="10">
        <v>1.0332008775036701</v>
      </c>
      <c r="G889" s="10">
        <v>0.30055137282651601</v>
      </c>
      <c r="H889" s="10">
        <v>236</v>
      </c>
      <c r="I889" s="10">
        <f t="shared" si="39"/>
        <v>0.16614485536213802</v>
      </c>
      <c r="J889" s="10">
        <f t="shared" si="40"/>
        <v>-7.8562707222912823E-2</v>
      </c>
      <c r="K889" s="10">
        <f t="shared" si="41"/>
        <v>0.25372700350136324</v>
      </c>
      <c r="L889" s="10">
        <v>0</v>
      </c>
    </row>
    <row r="890" spans="1:12" x14ac:dyDescent="0.2">
      <c r="A890" s="10" t="s">
        <v>30773</v>
      </c>
      <c r="B890" s="10" t="s">
        <v>4222</v>
      </c>
      <c r="C890" s="10" t="s">
        <v>4224</v>
      </c>
      <c r="D890" s="10">
        <v>-0.110496470925517</v>
      </c>
      <c r="E890" s="10">
        <v>0.10717168136437</v>
      </c>
      <c r="F890" s="10">
        <v>-1.03102302323543</v>
      </c>
      <c r="G890" s="10">
        <v>0.30156674444256099</v>
      </c>
      <c r="H890" s="10">
        <v>236</v>
      </c>
      <c r="I890" s="10">
        <f t="shared" si="39"/>
        <v>0.21005649547416519</v>
      </c>
      <c r="J890" s="10">
        <f t="shared" si="40"/>
        <v>-0.32055296639968217</v>
      </c>
      <c r="K890" s="10">
        <f t="shared" si="41"/>
        <v>9.9560024548648193E-2</v>
      </c>
      <c r="L890" s="10">
        <v>8.0000000000000002E-3</v>
      </c>
    </row>
    <row r="891" spans="1:12" x14ac:dyDescent="0.2">
      <c r="A891" s="10" t="s">
        <v>30774</v>
      </c>
      <c r="B891" s="10" t="s">
        <v>34</v>
      </c>
      <c r="C891" s="10" t="s">
        <v>36</v>
      </c>
      <c r="D891" s="10">
        <v>-0.109598681745544</v>
      </c>
      <c r="E891" s="10">
        <v>0.106578612247767</v>
      </c>
      <c r="F891" s="10">
        <v>-1.0283365436468299</v>
      </c>
      <c r="G891" s="10">
        <v>0.302822438010456</v>
      </c>
      <c r="H891" s="10">
        <v>236</v>
      </c>
      <c r="I891" s="10">
        <f t="shared" si="39"/>
        <v>0.20889408000562332</v>
      </c>
      <c r="J891" s="10">
        <f t="shared" si="40"/>
        <v>-0.31849276175116731</v>
      </c>
      <c r="K891" s="10">
        <f t="shared" si="41"/>
        <v>9.9295398260079312E-2</v>
      </c>
      <c r="L891" s="10">
        <v>0</v>
      </c>
    </row>
    <row r="892" spans="1:12" x14ac:dyDescent="0.2">
      <c r="A892" s="10" t="s">
        <v>30775</v>
      </c>
      <c r="B892" s="10" t="s">
        <v>687</v>
      </c>
      <c r="C892" s="10" t="s">
        <v>689</v>
      </c>
      <c r="D892" s="10">
        <v>0.113546860246988</v>
      </c>
      <c r="E892" s="10">
        <v>0.110830323563697</v>
      </c>
      <c r="F892" s="10">
        <v>1.02451077102315</v>
      </c>
      <c r="G892" s="10">
        <v>0.30461671958859299</v>
      </c>
      <c r="H892" s="10">
        <v>236</v>
      </c>
      <c r="I892" s="10">
        <f t="shared" si="39"/>
        <v>0.21722743418484611</v>
      </c>
      <c r="J892" s="10">
        <f t="shared" si="40"/>
        <v>-0.10368057393785811</v>
      </c>
      <c r="K892" s="10">
        <f t="shared" si="41"/>
        <v>0.33077429443183409</v>
      </c>
      <c r="L892" s="10">
        <v>0.89200000000000002</v>
      </c>
    </row>
    <row r="893" spans="1:12" x14ac:dyDescent="0.2">
      <c r="A893" s="10" t="s">
        <v>30776</v>
      </c>
      <c r="B893" s="10" t="s">
        <v>3640</v>
      </c>
      <c r="C893" s="10" t="s">
        <v>3642</v>
      </c>
      <c r="D893" s="10">
        <v>-9.5588821506830193E-2</v>
      </c>
      <c r="E893" s="10">
        <v>9.3375027910762798E-2</v>
      </c>
      <c r="F893" s="10">
        <v>-1.02370862580286</v>
      </c>
      <c r="G893" s="10">
        <v>0.30499383476669101</v>
      </c>
      <c r="H893" s="10">
        <v>236</v>
      </c>
      <c r="I893" s="10">
        <f t="shared" si="39"/>
        <v>0.18301505470509508</v>
      </c>
      <c r="J893" s="10">
        <f t="shared" si="40"/>
        <v>-0.27860387621192528</v>
      </c>
      <c r="K893" s="10">
        <f t="shared" si="41"/>
        <v>8.7426233198264883E-2</v>
      </c>
      <c r="L893" s="10">
        <v>0</v>
      </c>
    </row>
    <row r="894" spans="1:12" x14ac:dyDescent="0.2">
      <c r="A894" s="10" t="s">
        <v>30777</v>
      </c>
      <c r="B894" s="10" t="s">
        <v>1365</v>
      </c>
      <c r="C894" s="10" t="s">
        <v>1367</v>
      </c>
      <c r="D894" s="10">
        <v>9.3569939983045206E-2</v>
      </c>
      <c r="E894" s="10">
        <v>9.1733388009172898E-2</v>
      </c>
      <c r="F894" s="10">
        <v>1.0200205401079101</v>
      </c>
      <c r="G894" s="10">
        <v>0.30673173625849598</v>
      </c>
      <c r="H894" s="10">
        <v>236</v>
      </c>
      <c r="I894" s="10">
        <f t="shared" si="39"/>
        <v>0.17979744049797888</v>
      </c>
      <c r="J894" s="10">
        <f t="shared" si="40"/>
        <v>-8.6227500514933678E-2</v>
      </c>
      <c r="K894" s="10">
        <f t="shared" si="41"/>
        <v>0.2733673804810241</v>
      </c>
      <c r="L894" s="10">
        <v>0</v>
      </c>
    </row>
    <row r="895" spans="1:12" x14ac:dyDescent="0.2">
      <c r="A895" s="10" t="s">
        <v>30778</v>
      </c>
      <c r="B895" s="10" t="s">
        <v>2236</v>
      </c>
      <c r="C895" s="10" t="s">
        <v>2238</v>
      </c>
      <c r="D895" s="10">
        <v>8.4994278108545804E-2</v>
      </c>
      <c r="E895" s="10">
        <v>8.3374714029362404E-2</v>
      </c>
      <c r="F895" s="10">
        <v>1.01942512304885</v>
      </c>
      <c r="G895" s="10">
        <v>0.30701293277080999</v>
      </c>
      <c r="H895" s="10">
        <v>236</v>
      </c>
      <c r="I895" s="10">
        <f t="shared" si="39"/>
        <v>0.1634144394975503</v>
      </c>
      <c r="J895" s="10">
        <f t="shared" si="40"/>
        <v>-7.8420161389004497E-2</v>
      </c>
      <c r="K895" s="10">
        <f t="shared" si="41"/>
        <v>0.24840871760609612</v>
      </c>
      <c r="L895" s="10">
        <v>0</v>
      </c>
    </row>
    <row r="896" spans="1:12" x14ac:dyDescent="0.2">
      <c r="A896" s="10" t="s">
        <v>30779</v>
      </c>
      <c r="B896" s="10" t="s">
        <v>4147</v>
      </c>
      <c r="C896" s="10" t="s">
        <v>4149</v>
      </c>
      <c r="D896" s="10">
        <v>-0.105715232094162</v>
      </c>
      <c r="E896" s="10">
        <v>0.103931950424255</v>
      </c>
      <c r="F896" s="10">
        <v>-1.0171581661137701</v>
      </c>
      <c r="G896" s="10">
        <v>0.30808511477796602</v>
      </c>
      <c r="H896" s="10">
        <v>236</v>
      </c>
      <c r="I896" s="10">
        <f t="shared" si="39"/>
        <v>0.20370662283153979</v>
      </c>
      <c r="J896" s="10">
        <f t="shared" si="40"/>
        <v>-0.30942185492570179</v>
      </c>
      <c r="K896" s="10">
        <f t="shared" si="41"/>
        <v>9.7991390737377781E-2</v>
      </c>
      <c r="L896" s="10">
        <v>0</v>
      </c>
    </row>
    <row r="897" spans="1:12" x14ac:dyDescent="0.2">
      <c r="A897" s="10" t="s">
        <v>30780</v>
      </c>
      <c r="B897" s="10" t="s">
        <v>1263</v>
      </c>
      <c r="C897" s="10" t="s">
        <v>1265</v>
      </c>
      <c r="D897" s="10">
        <v>-0.108931447401712</v>
      </c>
      <c r="E897" s="10">
        <v>0.108109464503437</v>
      </c>
      <c r="F897" s="10">
        <v>-1.0076032464137199</v>
      </c>
      <c r="G897" s="10">
        <v>0.31263177907218898</v>
      </c>
      <c r="H897" s="10">
        <v>236</v>
      </c>
      <c r="I897" s="10">
        <f t="shared" si="39"/>
        <v>0.21189455042673652</v>
      </c>
      <c r="J897" s="10">
        <f t="shared" si="40"/>
        <v>-0.32082599782844851</v>
      </c>
      <c r="K897" s="10">
        <f t="shared" si="41"/>
        <v>0.10296310302502452</v>
      </c>
      <c r="L897" s="10">
        <v>4.0000000000000001E-3</v>
      </c>
    </row>
    <row r="898" spans="1:12" x14ac:dyDescent="0.2">
      <c r="A898" s="10" t="s">
        <v>30781</v>
      </c>
      <c r="B898" s="10" t="s">
        <v>2773</v>
      </c>
      <c r="C898" s="10" t="s">
        <v>2775</v>
      </c>
      <c r="D898" s="10">
        <v>9.9941657091880506E-2</v>
      </c>
      <c r="E898" s="10">
        <v>9.9443432201841001E-2</v>
      </c>
      <c r="F898" s="10">
        <v>1.0050101336911601</v>
      </c>
      <c r="G898" s="10">
        <v>0.31387338334703502</v>
      </c>
      <c r="H898" s="10">
        <v>236</v>
      </c>
      <c r="I898" s="10">
        <f t="shared" si="39"/>
        <v>0.19490912711560834</v>
      </c>
      <c r="J898" s="10">
        <f t="shared" si="40"/>
        <v>-9.4967470023727837E-2</v>
      </c>
      <c r="K898" s="10">
        <f t="shared" si="41"/>
        <v>0.29485078420748884</v>
      </c>
      <c r="L898" s="10">
        <v>1.2E-2</v>
      </c>
    </row>
    <row r="899" spans="1:12" x14ac:dyDescent="0.2">
      <c r="A899" s="10" t="s">
        <v>30782</v>
      </c>
      <c r="B899" s="10" t="s">
        <v>1119</v>
      </c>
      <c r="C899" s="10" t="s">
        <v>1121</v>
      </c>
      <c r="D899" s="10">
        <v>-9.2435533627601901E-2</v>
      </c>
      <c r="E899" s="10">
        <v>9.2036879897549898E-2</v>
      </c>
      <c r="F899" s="10">
        <v>-1.00433145637375</v>
      </c>
      <c r="G899" s="10">
        <v>0.31419888158404602</v>
      </c>
      <c r="H899" s="10">
        <v>236</v>
      </c>
      <c r="I899" s="10">
        <f t="shared" si="39"/>
        <v>0.18039228459919779</v>
      </c>
      <c r="J899" s="10">
        <f t="shared" si="40"/>
        <v>-0.27282781822679969</v>
      </c>
      <c r="K899" s="10">
        <f t="shared" si="41"/>
        <v>8.7956750971595887E-2</v>
      </c>
      <c r="L899" s="10">
        <v>0</v>
      </c>
    </row>
    <row r="900" spans="1:12" x14ac:dyDescent="0.2">
      <c r="A900" s="10" t="s">
        <v>30783</v>
      </c>
      <c r="B900" s="10" t="s">
        <v>222</v>
      </c>
      <c r="C900" s="10" t="s">
        <v>224</v>
      </c>
      <c r="D900" s="10">
        <v>-0.12163622378653199</v>
      </c>
      <c r="E900" s="10">
        <v>0.121826611261541</v>
      </c>
      <c r="F900" s="10">
        <v>-0.99843722588161898</v>
      </c>
      <c r="G900" s="10">
        <v>0.31703524384946902</v>
      </c>
      <c r="H900" s="10">
        <v>236</v>
      </c>
      <c r="I900" s="10">
        <f t="shared" ref="I900:I963" si="42">1.96*E900</f>
        <v>0.23878015807262035</v>
      </c>
      <c r="J900" s="10">
        <f t="shared" ref="J900:J963" si="43">D900-I900</f>
        <v>-0.36041638185915237</v>
      </c>
      <c r="K900" s="10">
        <f t="shared" ref="K900:K963" si="44">D900+I900</f>
        <v>0.11714393428608835</v>
      </c>
      <c r="L900" s="10">
        <v>0.63600000000000001</v>
      </c>
    </row>
    <row r="901" spans="1:12" x14ac:dyDescent="0.2">
      <c r="A901" s="10" t="s">
        <v>30784</v>
      </c>
      <c r="B901" s="10" t="s">
        <v>2962</v>
      </c>
      <c r="C901" s="10" t="s">
        <v>2964</v>
      </c>
      <c r="D901" s="10">
        <v>-0.11049509799540599</v>
      </c>
      <c r="E901" s="10">
        <v>0.110727631734153</v>
      </c>
      <c r="F901" s="10">
        <v>-0.99789994841301699</v>
      </c>
      <c r="G901" s="10">
        <v>0.31729463169814698</v>
      </c>
      <c r="H901" s="10">
        <v>236</v>
      </c>
      <c r="I901" s="10">
        <f t="shared" si="42"/>
        <v>0.21702615819893986</v>
      </c>
      <c r="J901" s="10">
        <f t="shared" si="43"/>
        <v>-0.32752125619434586</v>
      </c>
      <c r="K901" s="10">
        <f t="shared" si="44"/>
        <v>0.10653106020353387</v>
      </c>
      <c r="L901" s="10">
        <v>0</v>
      </c>
    </row>
    <row r="902" spans="1:12" x14ac:dyDescent="0.2">
      <c r="A902" s="10" t="s">
        <v>30785</v>
      </c>
      <c r="B902" s="10" t="s">
        <v>3439</v>
      </c>
      <c r="C902" s="10" t="s">
        <v>3441</v>
      </c>
      <c r="D902" s="10">
        <v>9.6680556506636803E-2</v>
      </c>
      <c r="E902" s="10">
        <v>9.7056430749129702E-2</v>
      </c>
      <c r="F902" s="10">
        <v>0.99612726081526304</v>
      </c>
      <c r="G902" s="10">
        <v>0.31815145054599098</v>
      </c>
      <c r="H902" s="10">
        <v>236</v>
      </c>
      <c r="I902" s="10">
        <f t="shared" si="42"/>
        <v>0.19023060426829422</v>
      </c>
      <c r="J902" s="10">
        <f t="shared" si="43"/>
        <v>-9.3550047761657415E-2</v>
      </c>
      <c r="K902" s="10">
        <f t="shared" si="44"/>
        <v>0.28691116077493101</v>
      </c>
      <c r="L902" s="10">
        <v>0.91200000000000003</v>
      </c>
    </row>
    <row r="903" spans="1:12" x14ac:dyDescent="0.2">
      <c r="A903" s="10" t="s">
        <v>30786</v>
      </c>
      <c r="B903" s="10" t="s">
        <v>4324</v>
      </c>
      <c r="C903" s="10" t="s">
        <v>4326</v>
      </c>
      <c r="D903" s="10">
        <v>-0.120349155867016</v>
      </c>
      <c r="E903" s="10">
        <v>0.121214848434625</v>
      </c>
      <c r="F903" s="10">
        <v>-0.99285819700483602</v>
      </c>
      <c r="G903" s="10">
        <v>0.31973554931012799</v>
      </c>
      <c r="H903" s="10">
        <v>236</v>
      </c>
      <c r="I903" s="10">
        <f t="shared" si="42"/>
        <v>0.23758110293186499</v>
      </c>
      <c r="J903" s="10">
        <f t="shared" si="43"/>
        <v>-0.35793025879888096</v>
      </c>
      <c r="K903" s="10">
        <f t="shared" si="44"/>
        <v>0.11723194706484899</v>
      </c>
      <c r="L903" s="10">
        <v>0.98799999999999999</v>
      </c>
    </row>
    <row r="904" spans="1:12" x14ac:dyDescent="0.2">
      <c r="A904" s="10" t="s">
        <v>30787</v>
      </c>
      <c r="B904" s="10" t="s">
        <v>717</v>
      </c>
      <c r="C904" s="10" t="s">
        <v>719</v>
      </c>
      <c r="D904" s="10">
        <v>0.108513070598515</v>
      </c>
      <c r="E904" s="10">
        <v>0.10974688621008299</v>
      </c>
      <c r="F904" s="10">
        <v>0.98875762534887401</v>
      </c>
      <c r="G904" s="10">
        <v>0.321729952845349</v>
      </c>
      <c r="H904" s="10">
        <v>236</v>
      </c>
      <c r="I904" s="10">
        <f t="shared" si="42"/>
        <v>0.21510389697176266</v>
      </c>
      <c r="J904" s="10">
        <f t="shared" si="43"/>
        <v>-0.10659082637324765</v>
      </c>
      <c r="K904" s="10">
        <f t="shared" si="44"/>
        <v>0.32361696757027769</v>
      </c>
      <c r="L904" s="10">
        <v>0</v>
      </c>
    </row>
    <row r="905" spans="1:12" x14ac:dyDescent="0.2">
      <c r="A905" s="10" t="s">
        <v>30788</v>
      </c>
      <c r="B905" s="10" t="s">
        <v>2698</v>
      </c>
      <c r="C905" s="10" t="s">
        <v>2700</v>
      </c>
      <c r="D905" s="10">
        <v>9.3406825928562795E-2</v>
      </c>
      <c r="E905" s="10">
        <v>9.4519435014284905E-2</v>
      </c>
      <c r="F905" s="10">
        <v>0.98822877976837298</v>
      </c>
      <c r="G905" s="10">
        <v>0.32198776905009002</v>
      </c>
      <c r="H905" s="10">
        <v>236</v>
      </c>
      <c r="I905" s="10">
        <f t="shared" si="42"/>
        <v>0.18525809262799842</v>
      </c>
      <c r="J905" s="10">
        <f t="shared" si="43"/>
        <v>-9.1851266699435621E-2</v>
      </c>
      <c r="K905" s="10">
        <f t="shared" si="44"/>
        <v>0.27866491855656123</v>
      </c>
      <c r="L905" s="10">
        <v>0</v>
      </c>
    </row>
    <row r="906" spans="1:12" x14ac:dyDescent="0.2">
      <c r="A906" s="10" t="s">
        <v>30789</v>
      </c>
      <c r="B906" s="10" t="s">
        <v>4093</v>
      </c>
      <c r="C906" s="10" t="s">
        <v>4095</v>
      </c>
      <c r="D906" s="10">
        <v>0.11997058986386699</v>
      </c>
      <c r="E906" s="10">
        <v>0.121433883325285</v>
      </c>
      <c r="F906" s="10">
        <v>0.98794987509788401</v>
      </c>
      <c r="G906" s="10">
        <v>0.32212378159870098</v>
      </c>
      <c r="H906" s="10">
        <v>236</v>
      </c>
      <c r="I906" s="10">
        <f t="shared" si="42"/>
        <v>0.2380104113175586</v>
      </c>
      <c r="J906" s="10">
        <f t="shared" si="43"/>
        <v>-0.1180398214536916</v>
      </c>
      <c r="K906" s="10">
        <f t="shared" si="44"/>
        <v>0.35798100118142562</v>
      </c>
      <c r="L906" s="10">
        <v>0.80800000000000005</v>
      </c>
    </row>
    <row r="907" spans="1:12" x14ac:dyDescent="0.2">
      <c r="A907" s="10" t="s">
        <v>30790</v>
      </c>
      <c r="B907" s="10" t="s">
        <v>2482</v>
      </c>
      <c r="C907" s="10" t="s">
        <v>2484</v>
      </c>
      <c r="D907" s="10">
        <v>-0.126587625043805</v>
      </c>
      <c r="E907" s="10">
        <v>0.12815914927935701</v>
      </c>
      <c r="F907" s="10">
        <v>-0.98773771326987903</v>
      </c>
      <c r="G907" s="10">
        <v>0.32222727068527202</v>
      </c>
      <c r="H907" s="10">
        <v>236</v>
      </c>
      <c r="I907" s="10">
        <f t="shared" si="42"/>
        <v>0.25119193258753975</v>
      </c>
      <c r="J907" s="10">
        <f t="shared" si="43"/>
        <v>-0.37777955763134474</v>
      </c>
      <c r="K907" s="10">
        <f t="shared" si="44"/>
        <v>0.12460430754373475</v>
      </c>
      <c r="L907" s="10">
        <v>0.124</v>
      </c>
    </row>
    <row r="908" spans="1:12" x14ac:dyDescent="0.2">
      <c r="A908" s="10" t="s">
        <v>30791</v>
      </c>
      <c r="B908" s="10" t="s">
        <v>3202</v>
      </c>
      <c r="C908" s="10" t="s">
        <v>3204</v>
      </c>
      <c r="D908" s="10">
        <v>0.10926358924660499</v>
      </c>
      <c r="E908" s="10">
        <v>0.110675658256198</v>
      </c>
      <c r="F908" s="10">
        <v>0.98724137690399805</v>
      </c>
      <c r="G908" s="10">
        <v>0.32246949292548699</v>
      </c>
      <c r="H908" s="10">
        <v>236</v>
      </c>
      <c r="I908" s="10">
        <f t="shared" si="42"/>
        <v>0.21692429018214809</v>
      </c>
      <c r="J908" s="10">
        <f t="shared" si="43"/>
        <v>-0.1076607009355431</v>
      </c>
      <c r="K908" s="10">
        <f t="shared" si="44"/>
        <v>0.3261878794287531</v>
      </c>
      <c r="L908" s="10">
        <v>0.88800000000000001</v>
      </c>
    </row>
    <row r="909" spans="1:12" x14ac:dyDescent="0.2">
      <c r="A909" s="10" t="s">
        <v>30792</v>
      </c>
      <c r="B909" s="10" t="s">
        <v>984</v>
      </c>
      <c r="C909" s="10" t="s">
        <v>986</v>
      </c>
      <c r="D909" s="10">
        <v>9.0954409143273796E-2</v>
      </c>
      <c r="E909" s="10">
        <v>9.2169881949585294E-2</v>
      </c>
      <c r="F909" s="10">
        <v>0.98681268999589</v>
      </c>
      <c r="G909" s="10">
        <v>0.32267882232883499</v>
      </c>
      <c r="H909" s="10">
        <v>236</v>
      </c>
      <c r="I909" s="10">
        <f t="shared" si="42"/>
        <v>0.18065296862118718</v>
      </c>
      <c r="J909" s="10">
        <f t="shared" si="43"/>
        <v>-8.9698559477913387E-2</v>
      </c>
      <c r="K909" s="10">
        <f t="shared" si="44"/>
        <v>0.27160737776446098</v>
      </c>
      <c r="L909" s="10">
        <v>0</v>
      </c>
    </row>
    <row r="910" spans="1:12" x14ac:dyDescent="0.2">
      <c r="A910" s="10" t="s">
        <v>30793</v>
      </c>
      <c r="B910" s="10" t="s">
        <v>552</v>
      </c>
      <c r="C910" s="10" t="s">
        <v>554</v>
      </c>
      <c r="D910" s="10">
        <v>-7.4118266557987297E-2</v>
      </c>
      <c r="E910" s="10">
        <v>7.5781634818889401E-2</v>
      </c>
      <c r="F910" s="10">
        <v>-0.97805050966665796</v>
      </c>
      <c r="G910" s="10">
        <v>0.32697630230888802</v>
      </c>
      <c r="H910" s="10">
        <v>236</v>
      </c>
      <c r="I910" s="10">
        <f t="shared" si="42"/>
        <v>0.14853200424502322</v>
      </c>
      <c r="J910" s="10">
        <f t="shared" si="43"/>
        <v>-0.22265027080301053</v>
      </c>
      <c r="K910" s="10">
        <f t="shared" si="44"/>
        <v>7.4413737687035922E-2</v>
      </c>
      <c r="L910" s="10">
        <v>0</v>
      </c>
    </row>
    <row r="911" spans="1:12" x14ac:dyDescent="0.2">
      <c r="A911" s="10" t="s">
        <v>30794</v>
      </c>
      <c r="B911" s="10" t="s">
        <v>4003</v>
      </c>
      <c r="C911" s="10" t="s">
        <v>4005</v>
      </c>
      <c r="D911" s="10">
        <v>9.3624164313731606E-2</v>
      </c>
      <c r="E911" s="10">
        <v>9.5910983472813294E-2</v>
      </c>
      <c r="F911" s="10">
        <v>0.97615685840892297</v>
      </c>
      <c r="G911" s="10">
        <v>0.32790997893492102</v>
      </c>
      <c r="H911" s="10">
        <v>236</v>
      </c>
      <c r="I911" s="10">
        <f t="shared" si="42"/>
        <v>0.18798552760671405</v>
      </c>
      <c r="J911" s="10">
        <f t="shared" si="43"/>
        <v>-9.4361363292982448E-2</v>
      </c>
      <c r="K911" s="10">
        <f t="shared" si="44"/>
        <v>0.28160969192044566</v>
      </c>
      <c r="L911" s="10">
        <v>0.53600000000000003</v>
      </c>
    </row>
    <row r="912" spans="1:12" x14ac:dyDescent="0.2">
      <c r="A912" s="10" t="s">
        <v>30795</v>
      </c>
      <c r="B912" s="10" t="s">
        <v>4156</v>
      </c>
      <c r="C912" s="10" t="s">
        <v>4158</v>
      </c>
      <c r="D912" s="10">
        <v>9.1749542293621797E-2</v>
      </c>
      <c r="E912" s="10">
        <v>9.4075603430185104E-2</v>
      </c>
      <c r="F912" s="10">
        <v>0.97527455523270201</v>
      </c>
      <c r="G912" s="10">
        <v>0.328345606099401</v>
      </c>
      <c r="H912" s="10">
        <v>236</v>
      </c>
      <c r="I912" s="10">
        <f t="shared" si="42"/>
        <v>0.18438818272316279</v>
      </c>
      <c r="J912" s="10">
        <f t="shared" si="43"/>
        <v>-9.2638640429540994E-2</v>
      </c>
      <c r="K912" s="10">
        <f t="shared" si="44"/>
        <v>0.27613772501678457</v>
      </c>
      <c r="L912" s="10">
        <v>0</v>
      </c>
    </row>
    <row r="913" spans="1:12" x14ac:dyDescent="0.2">
      <c r="A913" s="10" t="s">
        <v>30796</v>
      </c>
      <c r="B913" s="10" t="s">
        <v>3166</v>
      </c>
      <c r="C913" s="10" t="s">
        <v>3168</v>
      </c>
      <c r="D913" s="10">
        <v>-0.10507473656262201</v>
      </c>
      <c r="E913" s="10">
        <v>0.10813649692897701</v>
      </c>
      <c r="F913" s="10">
        <v>-0.97168615173130501</v>
      </c>
      <c r="G913" s="10">
        <v>0.33012125119506303</v>
      </c>
      <c r="H913" s="10">
        <v>236</v>
      </c>
      <c r="I913" s="10">
        <f t="shared" si="42"/>
        <v>0.21194753398079494</v>
      </c>
      <c r="J913" s="10">
        <f t="shared" si="43"/>
        <v>-0.31702227054341692</v>
      </c>
      <c r="K913" s="10">
        <f t="shared" si="44"/>
        <v>0.10687279741817293</v>
      </c>
      <c r="L913" s="10">
        <v>0</v>
      </c>
    </row>
    <row r="914" spans="1:12" x14ac:dyDescent="0.2">
      <c r="A914" s="10" t="s">
        <v>30797</v>
      </c>
      <c r="B914" s="10" t="s">
        <v>1206</v>
      </c>
      <c r="C914" s="10" t="s">
        <v>1208</v>
      </c>
      <c r="D914" s="10">
        <v>-0.107956354986093</v>
      </c>
      <c r="E914" s="10">
        <v>0.11215636772054501</v>
      </c>
      <c r="F914" s="10">
        <v>-0.96255216872824501</v>
      </c>
      <c r="G914" s="10">
        <v>0.33466936975557898</v>
      </c>
      <c r="H914" s="10">
        <v>236</v>
      </c>
      <c r="I914" s="10">
        <f t="shared" si="42"/>
        <v>0.21982648073226821</v>
      </c>
      <c r="J914" s="10">
        <f t="shared" si="43"/>
        <v>-0.3277828357183612</v>
      </c>
      <c r="K914" s="10">
        <f t="shared" si="44"/>
        <v>0.11187012574617521</v>
      </c>
      <c r="L914" s="10">
        <v>0</v>
      </c>
    </row>
    <row r="915" spans="1:12" x14ac:dyDescent="0.2">
      <c r="A915" s="10" t="s">
        <v>30798</v>
      </c>
      <c r="B915" s="10" t="s">
        <v>165</v>
      </c>
      <c r="C915" s="10" t="s">
        <v>167</v>
      </c>
      <c r="D915" s="10">
        <v>-0.105437066938549</v>
      </c>
      <c r="E915" s="10">
        <v>0.109812118606649</v>
      </c>
      <c r="F915" s="10">
        <v>-0.96015875366386405</v>
      </c>
      <c r="G915" s="10">
        <v>0.33586786244342698</v>
      </c>
      <c r="H915" s="10">
        <v>236</v>
      </c>
      <c r="I915" s="10">
        <f t="shared" si="42"/>
        <v>0.21523175246903203</v>
      </c>
      <c r="J915" s="10">
        <f t="shared" si="43"/>
        <v>-0.32066881940758102</v>
      </c>
      <c r="K915" s="10">
        <f t="shared" si="44"/>
        <v>0.10979468553048304</v>
      </c>
      <c r="L915" s="10">
        <v>0</v>
      </c>
    </row>
    <row r="916" spans="1:12" x14ac:dyDescent="0.2">
      <c r="A916" s="10" t="s">
        <v>30799</v>
      </c>
      <c r="B916" s="10" t="s">
        <v>3364</v>
      </c>
      <c r="C916" s="10" t="s">
        <v>3366</v>
      </c>
      <c r="D916" s="10">
        <v>-0.113514964875514</v>
      </c>
      <c r="E916" s="10">
        <v>0.11827299638430699</v>
      </c>
      <c r="F916" s="10">
        <v>-0.95977077055413995</v>
      </c>
      <c r="G916" s="10">
        <v>0.33606240652289499</v>
      </c>
      <c r="H916" s="10">
        <v>236</v>
      </c>
      <c r="I916" s="10">
        <f t="shared" si="42"/>
        <v>0.23181507291324172</v>
      </c>
      <c r="J916" s="10">
        <f t="shared" si="43"/>
        <v>-0.34533003778875571</v>
      </c>
      <c r="K916" s="10">
        <f t="shared" si="44"/>
        <v>0.11830010803772771</v>
      </c>
      <c r="L916" s="10">
        <v>0</v>
      </c>
    </row>
    <row r="917" spans="1:12" x14ac:dyDescent="0.2">
      <c r="A917" s="10" t="s">
        <v>30800</v>
      </c>
      <c r="B917" s="10" t="s">
        <v>1260</v>
      </c>
      <c r="C917" s="10" t="s">
        <v>1262</v>
      </c>
      <c r="D917" s="10">
        <v>-9.4741502863165905E-2</v>
      </c>
      <c r="E917" s="10">
        <v>9.9256495229741101E-2</v>
      </c>
      <c r="F917" s="10">
        <v>-0.95451186991718096</v>
      </c>
      <c r="G917" s="10">
        <v>0.33870658972067502</v>
      </c>
      <c r="H917" s="10">
        <v>236</v>
      </c>
      <c r="I917" s="10">
        <f t="shared" si="42"/>
        <v>0.19454273065029257</v>
      </c>
      <c r="J917" s="10">
        <f t="shared" si="43"/>
        <v>-0.28928423351345844</v>
      </c>
      <c r="K917" s="10">
        <f t="shared" si="44"/>
        <v>9.9801227787126662E-2</v>
      </c>
      <c r="L917" s="10">
        <v>0</v>
      </c>
    </row>
    <row r="918" spans="1:12" x14ac:dyDescent="0.2">
      <c r="A918" s="10" t="s">
        <v>30801</v>
      </c>
      <c r="B918" s="10" t="s">
        <v>336</v>
      </c>
      <c r="C918" s="10" t="s">
        <v>338</v>
      </c>
      <c r="D918" s="10">
        <v>-0.103990878156068</v>
      </c>
      <c r="E918" s="10">
        <v>0.10897846688215899</v>
      </c>
      <c r="F918" s="10">
        <v>-0.95423326397604702</v>
      </c>
      <c r="G918" s="10">
        <v>0.33884704815441002</v>
      </c>
      <c r="H918" s="10">
        <v>236</v>
      </c>
      <c r="I918" s="10">
        <f t="shared" si="42"/>
        <v>0.21359779508903162</v>
      </c>
      <c r="J918" s="10">
        <f t="shared" si="43"/>
        <v>-0.31758867324509965</v>
      </c>
      <c r="K918" s="10">
        <f t="shared" si="44"/>
        <v>0.10960691693296362</v>
      </c>
      <c r="L918" s="10">
        <v>0</v>
      </c>
    </row>
    <row r="919" spans="1:12" x14ac:dyDescent="0.2">
      <c r="A919" s="10" t="s">
        <v>30802</v>
      </c>
      <c r="B919" s="10" t="s">
        <v>315</v>
      </c>
      <c r="C919" s="10" t="s">
        <v>317</v>
      </c>
      <c r="D919" s="10">
        <v>-8.9731759622938501E-2</v>
      </c>
      <c r="E919" s="10">
        <v>9.4107961943479895E-2</v>
      </c>
      <c r="F919" s="10">
        <v>-0.95349806509283797</v>
      </c>
      <c r="G919" s="10">
        <v>0.33921788709219097</v>
      </c>
      <c r="H919" s="10">
        <v>236</v>
      </c>
      <c r="I919" s="10">
        <f t="shared" si="42"/>
        <v>0.18445160540922059</v>
      </c>
      <c r="J919" s="10">
        <f t="shared" si="43"/>
        <v>-0.27418336503215912</v>
      </c>
      <c r="K919" s="10">
        <f t="shared" si="44"/>
        <v>9.4719845786282092E-2</v>
      </c>
      <c r="L919" s="10">
        <v>0</v>
      </c>
    </row>
    <row r="920" spans="1:12" x14ac:dyDescent="0.2">
      <c r="A920" s="10" t="s">
        <v>30803</v>
      </c>
      <c r="B920" s="10" t="s">
        <v>3712</v>
      </c>
      <c r="C920" s="10" t="s">
        <v>3714</v>
      </c>
      <c r="D920" s="10">
        <v>-9.7890521793651805E-2</v>
      </c>
      <c r="E920" s="10">
        <v>0.102872038709065</v>
      </c>
      <c r="F920" s="10">
        <v>-0.95157559840433203</v>
      </c>
      <c r="G920" s="10">
        <v>0.34018881833416098</v>
      </c>
      <c r="H920" s="10">
        <v>236</v>
      </c>
      <c r="I920" s="10">
        <f t="shared" si="42"/>
        <v>0.20162919586976741</v>
      </c>
      <c r="J920" s="10">
        <f t="shared" si="43"/>
        <v>-0.29951971766341923</v>
      </c>
      <c r="K920" s="10">
        <f t="shared" si="44"/>
        <v>0.1037386740761156</v>
      </c>
      <c r="L920" s="10">
        <v>0.13200000000000001</v>
      </c>
    </row>
    <row r="921" spans="1:12" x14ac:dyDescent="0.2">
      <c r="A921" s="10" t="s">
        <v>30804</v>
      </c>
      <c r="B921" s="10" t="s">
        <v>726</v>
      </c>
      <c r="C921" s="10" t="s">
        <v>728</v>
      </c>
      <c r="D921" s="10">
        <v>-8.3037285299529001E-2</v>
      </c>
      <c r="E921" s="10">
        <v>8.74803463879643E-2</v>
      </c>
      <c r="F921" s="10">
        <v>-0.94921075107852404</v>
      </c>
      <c r="G921" s="10">
        <v>0.34138565252872299</v>
      </c>
      <c r="H921" s="10">
        <v>236</v>
      </c>
      <c r="I921" s="10">
        <f t="shared" si="42"/>
        <v>0.17146147892041003</v>
      </c>
      <c r="J921" s="10">
        <f t="shared" si="43"/>
        <v>-0.254498764219939</v>
      </c>
      <c r="K921" s="10">
        <f t="shared" si="44"/>
        <v>8.8424193620881025E-2</v>
      </c>
      <c r="L921" s="10">
        <v>0</v>
      </c>
    </row>
    <row r="922" spans="1:12" x14ac:dyDescent="0.2">
      <c r="A922" s="10" t="s">
        <v>30805</v>
      </c>
      <c r="B922" s="10" t="s">
        <v>3601</v>
      </c>
      <c r="C922" s="10" t="s">
        <v>3603</v>
      </c>
      <c r="D922" s="10">
        <v>7.4187432178656601E-2</v>
      </c>
      <c r="E922" s="10">
        <v>7.8253650639621294E-2</v>
      </c>
      <c r="F922" s="10">
        <v>0.94803797103740595</v>
      </c>
      <c r="G922" s="10">
        <v>0.34198020113382499</v>
      </c>
      <c r="H922" s="10">
        <v>236</v>
      </c>
      <c r="I922" s="10">
        <f t="shared" si="42"/>
        <v>0.15337715525365772</v>
      </c>
      <c r="J922" s="10">
        <f t="shared" si="43"/>
        <v>-7.918972307500112E-2</v>
      </c>
      <c r="K922" s="10">
        <f t="shared" si="44"/>
        <v>0.22756458743231434</v>
      </c>
      <c r="L922" s="10">
        <v>0</v>
      </c>
    </row>
    <row r="923" spans="1:12" x14ac:dyDescent="0.2">
      <c r="A923" s="10" t="s">
        <v>30806</v>
      </c>
      <c r="B923" s="10" t="s">
        <v>4153</v>
      </c>
      <c r="C923" s="10" t="s">
        <v>4155</v>
      </c>
      <c r="D923" s="10">
        <v>-9.1960594356523206E-2</v>
      </c>
      <c r="E923" s="10">
        <v>9.7033272130556805E-2</v>
      </c>
      <c r="F923" s="10">
        <v>-0.947722284710667</v>
      </c>
      <c r="G923" s="10">
        <v>0.34214034718342101</v>
      </c>
      <c r="H923" s="10">
        <v>236</v>
      </c>
      <c r="I923" s="10">
        <f t="shared" si="42"/>
        <v>0.19018521337589134</v>
      </c>
      <c r="J923" s="10">
        <f t="shared" si="43"/>
        <v>-0.28214580773241454</v>
      </c>
      <c r="K923" s="10">
        <f t="shared" si="44"/>
        <v>9.8224619019368131E-2</v>
      </c>
      <c r="L923" s="10">
        <v>0</v>
      </c>
    </row>
    <row r="924" spans="1:12" x14ac:dyDescent="0.2">
      <c r="A924" s="10" t="s">
        <v>30807</v>
      </c>
      <c r="B924" s="10" t="s">
        <v>3454</v>
      </c>
      <c r="C924" s="10" t="s">
        <v>3456</v>
      </c>
      <c r="D924" s="10">
        <v>-0.10845823002096799</v>
      </c>
      <c r="E924" s="10">
        <v>0.11448452622298</v>
      </c>
      <c r="F924" s="10">
        <v>-0.94736147843880403</v>
      </c>
      <c r="G924" s="10">
        <v>0.34232344906006301</v>
      </c>
      <c r="H924" s="10">
        <v>236</v>
      </c>
      <c r="I924" s="10">
        <f t="shared" si="42"/>
        <v>0.2243896713970408</v>
      </c>
      <c r="J924" s="10">
        <f t="shared" si="43"/>
        <v>-0.3328479014180088</v>
      </c>
      <c r="K924" s="10">
        <f t="shared" si="44"/>
        <v>0.11593144137607281</v>
      </c>
      <c r="L924" s="10">
        <v>0.752</v>
      </c>
    </row>
    <row r="925" spans="1:12" x14ac:dyDescent="0.2">
      <c r="A925" s="10" t="s">
        <v>30808</v>
      </c>
      <c r="B925" s="10" t="s">
        <v>4369</v>
      </c>
      <c r="C925" s="10" t="s">
        <v>30809</v>
      </c>
      <c r="D925" s="10">
        <v>8.9784638438833095E-2</v>
      </c>
      <c r="E925" s="10">
        <v>9.4864865109491603E-2</v>
      </c>
      <c r="F925" s="10">
        <v>0.94644775318243501</v>
      </c>
      <c r="G925" s="10">
        <v>0.34278743243166798</v>
      </c>
      <c r="H925" s="10">
        <v>236</v>
      </c>
      <c r="I925" s="10">
        <f t="shared" si="42"/>
        <v>0.18593513561460354</v>
      </c>
      <c r="J925" s="10">
        <f t="shared" si="43"/>
        <v>-9.6150497175770441E-2</v>
      </c>
      <c r="K925" s="10">
        <f t="shared" si="44"/>
        <v>0.27571977405343662</v>
      </c>
      <c r="L925" s="10">
        <v>0</v>
      </c>
    </row>
    <row r="926" spans="1:12" x14ac:dyDescent="0.2">
      <c r="A926" s="10" t="s">
        <v>30810</v>
      </c>
      <c r="B926" s="10" t="s">
        <v>3787</v>
      </c>
      <c r="C926" s="10" t="s">
        <v>3789</v>
      </c>
      <c r="D926" s="10">
        <v>9.3985362386035096E-2</v>
      </c>
      <c r="E926" s="10">
        <v>9.9639440479644403E-2</v>
      </c>
      <c r="F926" s="10">
        <v>0.94325461818741896</v>
      </c>
      <c r="G926" s="10">
        <v>0.34441207717626998</v>
      </c>
      <c r="H926" s="10">
        <v>236</v>
      </c>
      <c r="I926" s="10">
        <f t="shared" si="42"/>
        <v>0.19529330334010303</v>
      </c>
      <c r="J926" s="10">
        <f t="shared" si="43"/>
        <v>-0.10130794095406793</v>
      </c>
      <c r="K926" s="10">
        <f t="shared" si="44"/>
        <v>0.28927866572613814</v>
      </c>
      <c r="L926" s="10">
        <v>0.81599999999999995</v>
      </c>
    </row>
    <row r="927" spans="1:12" x14ac:dyDescent="0.2">
      <c r="A927" s="10" t="s">
        <v>30811</v>
      </c>
      <c r="B927" s="10" t="s">
        <v>1293</v>
      </c>
      <c r="C927" s="10" t="s">
        <v>1295</v>
      </c>
      <c r="D927" s="10">
        <v>0.107668927323653</v>
      </c>
      <c r="E927" s="10">
        <v>0.11418674770225699</v>
      </c>
      <c r="F927" s="10">
        <v>0.94291964251754501</v>
      </c>
      <c r="G927" s="10">
        <v>0.34458279601868402</v>
      </c>
      <c r="H927" s="10">
        <v>236</v>
      </c>
      <c r="I927" s="10">
        <f t="shared" si="42"/>
        <v>0.2238060254964237</v>
      </c>
      <c r="J927" s="10">
        <f t="shared" si="43"/>
        <v>-0.11613709817277069</v>
      </c>
      <c r="K927" s="10">
        <f t="shared" si="44"/>
        <v>0.33147495282007672</v>
      </c>
      <c r="L927" s="10">
        <v>2.4E-2</v>
      </c>
    </row>
    <row r="928" spans="1:12" x14ac:dyDescent="0.2">
      <c r="A928" s="10" t="s">
        <v>30812</v>
      </c>
      <c r="B928" s="10" t="s">
        <v>3589</v>
      </c>
      <c r="C928" s="10" t="s">
        <v>3591</v>
      </c>
      <c r="D928" s="10">
        <v>0.104997150274154</v>
      </c>
      <c r="E928" s="10">
        <v>0.111818146545235</v>
      </c>
      <c r="F928" s="10">
        <v>0.93899920109727697</v>
      </c>
      <c r="G928" s="10">
        <v>0.34658492449241302</v>
      </c>
      <c r="H928" s="10">
        <v>236</v>
      </c>
      <c r="I928" s="10">
        <f t="shared" si="42"/>
        <v>0.21916356722866059</v>
      </c>
      <c r="J928" s="10">
        <f t="shared" si="43"/>
        <v>-0.11416641695450659</v>
      </c>
      <c r="K928" s="10">
        <f t="shared" si="44"/>
        <v>0.32416071750281461</v>
      </c>
      <c r="L928" s="10">
        <v>0</v>
      </c>
    </row>
    <row r="929" spans="1:12" x14ac:dyDescent="0.2">
      <c r="A929" s="10" t="s">
        <v>30813</v>
      </c>
      <c r="B929" s="10" t="s">
        <v>3154</v>
      </c>
      <c r="C929" s="10" t="s">
        <v>3156</v>
      </c>
      <c r="D929" s="10">
        <v>-7.38672864814333E-2</v>
      </c>
      <c r="E929" s="10">
        <v>7.9030637673998705E-2</v>
      </c>
      <c r="F929" s="10">
        <v>-0.93466646170989798</v>
      </c>
      <c r="G929" s="10">
        <v>0.34880631926080202</v>
      </c>
      <c r="H929" s="10">
        <v>236</v>
      </c>
      <c r="I929" s="10">
        <f t="shared" si="42"/>
        <v>0.15490004984103745</v>
      </c>
      <c r="J929" s="10">
        <f t="shared" si="43"/>
        <v>-0.22876733632247076</v>
      </c>
      <c r="K929" s="10">
        <f t="shared" si="44"/>
        <v>8.1032763359604146E-2</v>
      </c>
      <c r="L929" s="10">
        <v>0</v>
      </c>
    </row>
    <row r="930" spans="1:12" x14ac:dyDescent="0.2">
      <c r="A930" s="10" t="s">
        <v>30814</v>
      </c>
      <c r="B930" s="10" t="s">
        <v>1719</v>
      </c>
      <c r="C930" s="10" t="s">
        <v>1721</v>
      </c>
      <c r="D930" s="10">
        <v>0.103264037005368</v>
      </c>
      <c r="E930" s="10">
        <v>0.110729743391015</v>
      </c>
      <c r="F930" s="10">
        <v>0.93257722670517595</v>
      </c>
      <c r="G930" s="10">
        <v>0.34988072900122602</v>
      </c>
      <c r="H930" s="10">
        <v>236</v>
      </c>
      <c r="I930" s="10">
        <f t="shared" si="42"/>
        <v>0.2170302970463894</v>
      </c>
      <c r="J930" s="10">
        <f t="shared" si="43"/>
        <v>-0.1137662600410214</v>
      </c>
      <c r="K930" s="10">
        <f t="shared" si="44"/>
        <v>0.32029433405175739</v>
      </c>
      <c r="L930" s="10">
        <v>0</v>
      </c>
    </row>
    <row r="931" spans="1:12" x14ac:dyDescent="0.2">
      <c r="A931" s="10" t="s">
        <v>30815</v>
      </c>
      <c r="B931" s="10" t="s">
        <v>3889</v>
      </c>
      <c r="C931" s="10" t="s">
        <v>3891</v>
      </c>
      <c r="D931" s="10">
        <v>-0.102839527441933</v>
      </c>
      <c r="E931" s="10">
        <v>0.110409506219339</v>
      </c>
      <c r="F931" s="10">
        <v>-0.93143725539024003</v>
      </c>
      <c r="G931" s="10">
        <v>0.35046786769495503</v>
      </c>
      <c r="H931" s="10">
        <v>236</v>
      </c>
      <c r="I931" s="10">
        <f t="shared" si="42"/>
        <v>0.21640263218990444</v>
      </c>
      <c r="J931" s="10">
        <f t="shared" si="43"/>
        <v>-0.31924215963183744</v>
      </c>
      <c r="K931" s="10">
        <f t="shared" si="44"/>
        <v>0.11356310474797143</v>
      </c>
      <c r="L931" s="10">
        <v>0.85599999999999998</v>
      </c>
    </row>
    <row r="932" spans="1:12" x14ac:dyDescent="0.2">
      <c r="A932" s="10" t="s">
        <v>30816</v>
      </c>
      <c r="B932" s="10" t="s">
        <v>3376</v>
      </c>
      <c r="C932" s="10" t="s">
        <v>3378</v>
      </c>
      <c r="D932" s="10">
        <v>-0.110527545033189</v>
      </c>
      <c r="E932" s="10">
        <v>0.11918891375215</v>
      </c>
      <c r="F932" s="10">
        <v>-0.92733075211195803</v>
      </c>
      <c r="G932" s="10">
        <v>0.35258815601714599</v>
      </c>
      <c r="H932" s="10">
        <v>236</v>
      </c>
      <c r="I932" s="10">
        <f t="shared" si="42"/>
        <v>0.23361027095421399</v>
      </c>
      <c r="J932" s="10">
        <f t="shared" si="43"/>
        <v>-0.34413781598740301</v>
      </c>
      <c r="K932" s="10">
        <f t="shared" si="44"/>
        <v>0.123082725921025</v>
      </c>
      <c r="L932" s="10">
        <v>0</v>
      </c>
    </row>
    <row r="933" spans="1:12" x14ac:dyDescent="0.2">
      <c r="A933" s="10" t="s">
        <v>30817</v>
      </c>
      <c r="B933" s="10" t="s">
        <v>2479</v>
      </c>
      <c r="C933" s="10" t="s">
        <v>2481</v>
      </c>
      <c r="D933" s="10">
        <v>-8.2739494350938497E-2</v>
      </c>
      <c r="E933" s="10">
        <v>9.0068191481321294E-2</v>
      </c>
      <c r="F933" s="10">
        <v>-0.91863168328518496</v>
      </c>
      <c r="G933" s="10">
        <v>0.357106788173637</v>
      </c>
      <c r="H933" s="10">
        <v>236</v>
      </c>
      <c r="I933" s="10">
        <f t="shared" si="42"/>
        <v>0.17653365530338974</v>
      </c>
      <c r="J933" s="10">
        <f t="shared" si="43"/>
        <v>-0.25927314965432824</v>
      </c>
      <c r="K933" s="10">
        <f t="shared" si="44"/>
        <v>9.3794160952451244E-2</v>
      </c>
      <c r="L933" s="10">
        <v>0</v>
      </c>
    </row>
    <row r="934" spans="1:12" x14ac:dyDescent="0.2">
      <c r="A934" s="10" t="s">
        <v>30818</v>
      </c>
      <c r="B934" s="10" t="s">
        <v>1443</v>
      </c>
      <c r="C934" s="10" t="s">
        <v>30819</v>
      </c>
      <c r="D934" s="10">
        <v>-9.7005043183189796E-2</v>
      </c>
      <c r="E934" s="10">
        <v>0.106631737985234</v>
      </c>
      <c r="F934" s="10">
        <v>-0.90972017352490997</v>
      </c>
      <c r="G934" s="10">
        <v>0.36177388380631997</v>
      </c>
      <c r="H934" s="10">
        <v>236</v>
      </c>
      <c r="I934" s="10">
        <f t="shared" si="42"/>
        <v>0.20899820645105863</v>
      </c>
      <c r="J934" s="10">
        <f t="shared" si="43"/>
        <v>-0.30600324963424841</v>
      </c>
      <c r="K934" s="10">
        <f t="shared" si="44"/>
        <v>0.11199316326786883</v>
      </c>
      <c r="L934" s="10">
        <v>0.68400000000000005</v>
      </c>
    </row>
    <row r="935" spans="1:12" x14ac:dyDescent="0.2">
      <c r="A935" s="10" t="s">
        <v>30820</v>
      </c>
      <c r="B935" s="10" t="s">
        <v>1173</v>
      </c>
      <c r="C935" s="10" t="s">
        <v>1175</v>
      </c>
      <c r="D935" s="10">
        <v>9.0215646825136095E-2</v>
      </c>
      <c r="E935" s="10">
        <v>9.9192873678572102E-2</v>
      </c>
      <c r="F935" s="10">
        <v>0.90949726002972597</v>
      </c>
      <c r="G935" s="10">
        <v>0.36189112171889898</v>
      </c>
      <c r="H935" s="10">
        <v>236</v>
      </c>
      <c r="I935" s="10">
        <f t="shared" si="42"/>
        <v>0.19441803241000133</v>
      </c>
      <c r="J935" s="10">
        <f t="shared" si="43"/>
        <v>-0.10420238558486523</v>
      </c>
      <c r="K935" s="10">
        <f t="shared" si="44"/>
        <v>0.28463367923513744</v>
      </c>
      <c r="L935" s="10">
        <v>0</v>
      </c>
    </row>
    <row r="936" spans="1:12" x14ac:dyDescent="0.2">
      <c r="A936" s="10" t="s">
        <v>30821</v>
      </c>
      <c r="B936" s="10" t="s">
        <v>4336</v>
      </c>
      <c r="C936" s="10" t="s">
        <v>4338</v>
      </c>
      <c r="D936" s="10">
        <v>-9.3704172246960205E-2</v>
      </c>
      <c r="E936" s="10">
        <v>0.103629331116715</v>
      </c>
      <c r="F936" s="10">
        <v>-0.90422442408147996</v>
      </c>
      <c r="G936" s="10">
        <v>0.36467130736964498</v>
      </c>
      <c r="H936" s="10">
        <v>236</v>
      </c>
      <c r="I936" s="10">
        <f t="shared" si="42"/>
        <v>0.20311348898876141</v>
      </c>
      <c r="J936" s="10">
        <f t="shared" si="43"/>
        <v>-0.29681766123572162</v>
      </c>
      <c r="K936" s="10">
        <f t="shared" si="44"/>
        <v>0.10940931674180121</v>
      </c>
      <c r="L936" s="10">
        <v>0</v>
      </c>
    </row>
    <row r="937" spans="1:12" x14ac:dyDescent="0.2">
      <c r="A937" s="10" t="s">
        <v>30822</v>
      </c>
      <c r="B937" s="10" t="s">
        <v>3934</v>
      </c>
      <c r="C937" s="10" t="s">
        <v>3936</v>
      </c>
      <c r="D937" s="10">
        <v>-7.5899520146868502E-2</v>
      </c>
      <c r="E937" s="10">
        <v>8.4113179351898895E-2</v>
      </c>
      <c r="F937" s="10">
        <v>-0.90234991390983499</v>
      </c>
      <c r="G937" s="10">
        <v>0.36566292373897202</v>
      </c>
      <c r="H937" s="10">
        <v>236</v>
      </c>
      <c r="I937" s="10">
        <f t="shared" si="42"/>
        <v>0.16486183152972184</v>
      </c>
      <c r="J937" s="10">
        <f t="shared" si="43"/>
        <v>-0.24076135167659035</v>
      </c>
      <c r="K937" s="10">
        <f t="shared" si="44"/>
        <v>8.8962311382853335E-2</v>
      </c>
      <c r="L937" s="10">
        <v>0</v>
      </c>
    </row>
    <row r="938" spans="1:12" x14ac:dyDescent="0.2">
      <c r="A938" s="10" t="s">
        <v>30823</v>
      </c>
      <c r="B938" s="10" t="s">
        <v>2371</v>
      </c>
      <c r="C938" s="10" t="s">
        <v>2373</v>
      </c>
      <c r="D938" s="10">
        <v>6.3825899447082293E-2</v>
      </c>
      <c r="E938" s="10">
        <v>7.1542642119900093E-2</v>
      </c>
      <c r="F938" s="10">
        <v>0.89213785730913997</v>
      </c>
      <c r="G938" s="10">
        <v>0.37109497388953899</v>
      </c>
      <c r="H938" s="10">
        <v>236</v>
      </c>
      <c r="I938" s="10">
        <f t="shared" si="42"/>
        <v>0.14022357855500417</v>
      </c>
      <c r="J938" s="10">
        <f t="shared" si="43"/>
        <v>-7.6397679107921876E-2</v>
      </c>
      <c r="K938" s="10">
        <f t="shared" si="44"/>
        <v>0.20404947800208645</v>
      </c>
      <c r="L938" s="10">
        <v>0.08</v>
      </c>
    </row>
    <row r="939" spans="1:12" x14ac:dyDescent="0.2">
      <c r="A939" s="10" t="s">
        <v>30824</v>
      </c>
      <c r="B939" s="10" t="s">
        <v>1449</v>
      </c>
      <c r="C939" s="10" t="s">
        <v>1451</v>
      </c>
      <c r="D939" s="10">
        <v>0.103408371131108</v>
      </c>
      <c r="E939" s="10">
        <v>0.11607218006636801</v>
      </c>
      <c r="F939" s="10">
        <v>0.89089712170463098</v>
      </c>
      <c r="G939" s="10">
        <v>0.37175838282142998</v>
      </c>
      <c r="H939" s="10">
        <v>236</v>
      </c>
      <c r="I939" s="10">
        <f t="shared" si="42"/>
        <v>0.2275014729300813</v>
      </c>
      <c r="J939" s="10">
        <f t="shared" si="43"/>
        <v>-0.1240931017989733</v>
      </c>
      <c r="K939" s="10">
        <f t="shared" si="44"/>
        <v>0.33090984406118928</v>
      </c>
      <c r="L939" s="10">
        <v>0.69599999999999995</v>
      </c>
    </row>
    <row r="940" spans="1:12" x14ac:dyDescent="0.2">
      <c r="A940" s="10" t="s">
        <v>30825</v>
      </c>
      <c r="B940" s="10" t="s">
        <v>2028</v>
      </c>
      <c r="C940" s="10" t="s">
        <v>2030</v>
      </c>
      <c r="D940" s="10">
        <v>6.05619543985439E-2</v>
      </c>
      <c r="E940" s="10">
        <v>6.8296970807750795E-2</v>
      </c>
      <c r="F940" s="10">
        <v>0.88674437068402101</v>
      </c>
      <c r="G940" s="10">
        <v>0.37398427708301901</v>
      </c>
      <c r="H940" s="10">
        <v>236</v>
      </c>
      <c r="I940" s="10">
        <f t="shared" si="42"/>
        <v>0.13386206278319154</v>
      </c>
      <c r="J940" s="10">
        <f t="shared" si="43"/>
        <v>-7.330010838464765E-2</v>
      </c>
      <c r="K940" s="10">
        <f t="shared" si="44"/>
        <v>0.19442401718173544</v>
      </c>
      <c r="L940" s="10">
        <v>0</v>
      </c>
    </row>
    <row r="941" spans="1:12" x14ac:dyDescent="0.2">
      <c r="A941" s="10" t="s">
        <v>30826</v>
      </c>
      <c r="B941" s="10" t="s">
        <v>2263</v>
      </c>
      <c r="C941" s="10" t="s">
        <v>2265</v>
      </c>
      <c r="D941" s="10">
        <v>-7.4582707765625395E-2</v>
      </c>
      <c r="E941" s="10">
        <v>8.44967326048046E-2</v>
      </c>
      <c r="F941" s="10">
        <v>-0.88266972540171895</v>
      </c>
      <c r="G941" s="10">
        <v>0.37617637951309102</v>
      </c>
      <c r="H941" s="10">
        <v>236</v>
      </c>
      <c r="I941" s="10">
        <f t="shared" si="42"/>
        <v>0.16561359590541702</v>
      </c>
      <c r="J941" s="10">
        <f t="shared" si="43"/>
        <v>-0.24019630367104242</v>
      </c>
      <c r="K941" s="10">
        <f t="shared" si="44"/>
        <v>9.1030888139791627E-2</v>
      </c>
      <c r="L941" s="10">
        <v>0</v>
      </c>
    </row>
    <row r="942" spans="1:12" x14ac:dyDescent="0.2">
      <c r="A942" s="10" t="s">
        <v>30827</v>
      </c>
      <c r="B942" s="10" t="s">
        <v>1395</v>
      </c>
      <c r="C942" s="10" t="s">
        <v>1397</v>
      </c>
      <c r="D942" s="10">
        <v>-8.5154917246415301E-2</v>
      </c>
      <c r="E942" s="10">
        <v>9.6704153441282401E-2</v>
      </c>
      <c r="F942" s="10">
        <v>-0.88057145651060698</v>
      </c>
      <c r="G942" s="10">
        <v>0.37729883761952498</v>
      </c>
      <c r="H942" s="10">
        <v>236</v>
      </c>
      <c r="I942" s="10">
        <f t="shared" si="42"/>
        <v>0.18954014074491349</v>
      </c>
      <c r="J942" s="10">
        <f t="shared" si="43"/>
        <v>-0.27469505799132876</v>
      </c>
      <c r="K942" s="10">
        <f t="shared" si="44"/>
        <v>0.10438522349849819</v>
      </c>
      <c r="L942" s="10">
        <v>5.1999999999999998E-2</v>
      </c>
    </row>
    <row r="943" spans="1:12" x14ac:dyDescent="0.2">
      <c r="A943" s="10" t="s">
        <v>30828</v>
      </c>
      <c r="B943" s="10" t="s">
        <v>1998</v>
      </c>
      <c r="C943" s="10" t="s">
        <v>2000</v>
      </c>
      <c r="D943" s="10">
        <v>9.0405174271952896E-2</v>
      </c>
      <c r="E943" s="10">
        <v>0.10418828067213599</v>
      </c>
      <c r="F943" s="10">
        <v>0.86770962807653895</v>
      </c>
      <c r="G943" s="10">
        <v>0.38429338869069002</v>
      </c>
      <c r="H943" s="10">
        <v>236</v>
      </c>
      <c r="I943" s="10">
        <f t="shared" si="42"/>
        <v>0.20420903011738653</v>
      </c>
      <c r="J943" s="10">
        <f t="shared" si="43"/>
        <v>-0.11380385584543364</v>
      </c>
      <c r="K943" s="10">
        <f t="shared" si="44"/>
        <v>0.29461420438933944</v>
      </c>
      <c r="L943" s="10">
        <v>0.19600000000000001</v>
      </c>
    </row>
    <row r="944" spans="1:12" x14ac:dyDescent="0.2">
      <c r="A944" s="10" t="s">
        <v>30829</v>
      </c>
      <c r="B944" s="10" t="s">
        <v>2094</v>
      </c>
      <c r="C944" s="10" t="s">
        <v>2096</v>
      </c>
      <c r="D944" s="10">
        <v>9.8863132391510206E-2</v>
      </c>
      <c r="E944" s="10">
        <v>0.11426362323315099</v>
      </c>
      <c r="F944" s="10">
        <v>0.865219652537916</v>
      </c>
      <c r="G944" s="10">
        <v>0.38565485284853901</v>
      </c>
      <c r="H944" s="10">
        <v>236</v>
      </c>
      <c r="I944" s="10">
        <f t="shared" si="42"/>
        <v>0.22395670153697594</v>
      </c>
      <c r="J944" s="10">
        <f t="shared" si="43"/>
        <v>-0.12509356914546574</v>
      </c>
      <c r="K944" s="10">
        <f t="shared" si="44"/>
        <v>0.32281983392848612</v>
      </c>
      <c r="L944" s="10">
        <v>0.51200000000000001</v>
      </c>
    </row>
    <row r="945" spans="1:12" x14ac:dyDescent="0.2">
      <c r="A945" s="10" t="s">
        <v>30830</v>
      </c>
      <c r="B945" s="10" t="s">
        <v>2761</v>
      </c>
      <c r="C945" s="10" t="s">
        <v>2763</v>
      </c>
      <c r="D945" s="10">
        <v>-9.0581992306317402E-2</v>
      </c>
      <c r="E945" s="10">
        <v>0.105495528848915</v>
      </c>
      <c r="F945" s="10">
        <v>-0.85863347285593306</v>
      </c>
      <c r="G945" s="10">
        <v>0.389270394233517</v>
      </c>
      <c r="H945" s="10">
        <v>236</v>
      </c>
      <c r="I945" s="10">
        <f t="shared" si="42"/>
        <v>0.20677123654387339</v>
      </c>
      <c r="J945" s="10">
        <f t="shared" si="43"/>
        <v>-0.29735322885019078</v>
      </c>
      <c r="K945" s="10">
        <f t="shared" si="44"/>
        <v>0.11618924423755599</v>
      </c>
      <c r="L945" s="10">
        <v>0</v>
      </c>
    </row>
    <row r="946" spans="1:12" x14ac:dyDescent="0.2">
      <c r="A946" s="10" t="s">
        <v>30831</v>
      </c>
      <c r="B946" s="10" t="s">
        <v>930</v>
      </c>
      <c r="C946" s="10" t="s">
        <v>932</v>
      </c>
      <c r="D946" s="10">
        <v>6.9922970379897101E-2</v>
      </c>
      <c r="E946" s="10">
        <v>8.2069251643670904E-2</v>
      </c>
      <c r="F946" s="10">
        <v>0.85199960983547596</v>
      </c>
      <c r="G946" s="10">
        <v>0.39293315580543098</v>
      </c>
      <c r="H946" s="10">
        <v>236</v>
      </c>
      <c r="I946" s="10">
        <f t="shared" si="42"/>
        <v>0.16085573322159497</v>
      </c>
      <c r="J946" s="10">
        <f t="shared" si="43"/>
        <v>-9.0932762841697864E-2</v>
      </c>
      <c r="K946" s="10">
        <f t="shared" si="44"/>
        <v>0.23077870360149205</v>
      </c>
      <c r="L946" s="10">
        <v>0</v>
      </c>
    </row>
    <row r="947" spans="1:12" x14ac:dyDescent="0.2">
      <c r="A947" s="10" t="s">
        <v>30832</v>
      </c>
      <c r="B947" s="10" t="s">
        <v>3898</v>
      </c>
      <c r="C947" s="10" t="s">
        <v>3900</v>
      </c>
      <c r="D947" s="10">
        <v>9.1588425531521495E-2</v>
      </c>
      <c r="E947" s="10">
        <v>0.10790598037539401</v>
      </c>
      <c r="F947" s="10">
        <v>0.84877988423713402</v>
      </c>
      <c r="G947" s="10">
        <v>0.39471845593063598</v>
      </c>
      <c r="H947" s="10">
        <v>236</v>
      </c>
      <c r="I947" s="10">
        <f t="shared" si="42"/>
        <v>0.21149572153577226</v>
      </c>
      <c r="J947" s="10">
        <f t="shared" si="43"/>
        <v>-0.11990729600425076</v>
      </c>
      <c r="K947" s="10">
        <f t="shared" si="44"/>
        <v>0.30308414706729375</v>
      </c>
      <c r="L947" s="10">
        <v>0.26800000000000002</v>
      </c>
    </row>
    <row r="948" spans="1:12" x14ac:dyDescent="0.2">
      <c r="A948" s="10" t="s">
        <v>30833</v>
      </c>
      <c r="B948" s="10" t="s">
        <v>1095</v>
      </c>
      <c r="C948" s="10" t="s">
        <v>1097</v>
      </c>
      <c r="D948" s="10">
        <v>-5.5932685351258997E-2</v>
      </c>
      <c r="E948" s="10">
        <v>6.5969108012819494E-2</v>
      </c>
      <c r="F948" s="10">
        <v>-0.847861780098495</v>
      </c>
      <c r="G948" s="10">
        <v>0.39522845877827301</v>
      </c>
      <c r="H948" s="10">
        <v>236</v>
      </c>
      <c r="I948" s="10">
        <f t="shared" si="42"/>
        <v>0.12929945170512622</v>
      </c>
      <c r="J948" s="10">
        <f t="shared" si="43"/>
        <v>-0.18523213705638522</v>
      </c>
      <c r="K948" s="10">
        <f t="shared" si="44"/>
        <v>7.3366766353867213E-2</v>
      </c>
      <c r="L948" s="10">
        <v>0</v>
      </c>
    </row>
    <row r="949" spans="1:12" x14ac:dyDescent="0.2">
      <c r="A949" s="10" t="s">
        <v>30834</v>
      </c>
      <c r="B949" s="10" t="s">
        <v>2437</v>
      </c>
      <c r="C949" s="10" t="s">
        <v>2439</v>
      </c>
      <c r="D949" s="10">
        <v>-9.7917676423576294E-2</v>
      </c>
      <c r="E949" s="10">
        <v>0.115754189028471</v>
      </c>
      <c r="F949" s="10">
        <v>-0.84591043525424303</v>
      </c>
      <c r="G949" s="10">
        <v>0.39631371338031901</v>
      </c>
      <c r="H949" s="10">
        <v>236</v>
      </c>
      <c r="I949" s="10">
        <f t="shared" si="42"/>
        <v>0.22687821049580315</v>
      </c>
      <c r="J949" s="10">
        <f t="shared" si="43"/>
        <v>-0.32479588691937944</v>
      </c>
      <c r="K949" s="10">
        <f t="shared" si="44"/>
        <v>0.12896053407222685</v>
      </c>
      <c r="L949" s="10">
        <v>0</v>
      </c>
    </row>
    <row r="950" spans="1:12" x14ac:dyDescent="0.2">
      <c r="A950" s="10" t="s">
        <v>30835</v>
      </c>
      <c r="B950" s="10" t="s">
        <v>1533</v>
      </c>
      <c r="C950" s="10" t="s">
        <v>1535</v>
      </c>
      <c r="D950" s="10">
        <v>-6.1025683323715198E-2</v>
      </c>
      <c r="E950" s="10">
        <v>7.2620898765558203E-2</v>
      </c>
      <c r="F950" s="10">
        <v>-0.84033225092303199</v>
      </c>
      <c r="G950" s="10">
        <v>0.39942615662548497</v>
      </c>
      <c r="H950" s="10">
        <v>236</v>
      </c>
      <c r="I950" s="10">
        <f t="shared" si="42"/>
        <v>0.14233696158049408</v>
      </c>
      <c r="J950" s="10">
        <f t="shared" si="43"/>
        <v>-0.20336264490420927</v>
      </c>
      <c r="K950" s="10">
        <f t="shared" si="44"/>
        <v>8.1311278256778891E-2</v>
      </c>
      <c r="L950" s="10">
        <v>0</v>
      </c>
    </row>
    <row r="951" spans="1:12" x14ac:dyDescent="0.2">
      <c r="A951" s="10" t="s">
        <v>30836</v>
      </c>
      <c r="B951" s="10" t="s">
        <v>3184</v>
      </c>
      <c r="C951" s="10" t="s">
        <v>3186</v>
      </c>
      <c r="D951" s="10">
        <v>7.5118518300519396E-2</v>
      </c>
      <c r="E951" s="10">
        <v>8.9429583328320794E-2</v>
      </c>
      <c r="F951" s="10">
        <v>0.839973927025227</v>
      </c>
      <c r="G951" s="10">
        <v>0.39962659309960002</v>
      </c>
      <c r="H951" s="10">
        <v>236</v>
      </c>
      <c r="I951" s="10">
        <f t="shared" si="42"/>
        <v>0.17528198332350875</v>
      </c>
      <c r="J951" s="10">
        <f t="shared" si="43"/>
        <v>-0.10016346502298935</v>
      </c>
      <c r="K951" s="10">
        <f t="shared" si="44"/>
        <v>0.25040050162402816</v>
      </c>
      <c r="L951" s="10">
        <v>0</v>
      </c>
    </row>
    <row r="952" spans="1:12" x14ac:dyDescent="0.2">
      <c r="A952" s="10" t="s">
        <v>30837</v>
      </c>
      <c r="B952" s="10" t="s">
        <v>195</v>
      </c>
      <c r="C952" s="10" t="s">
        <v>197</v>
      </c>
      <c r="D952" s="10">
        <v>-6.7629023697621402E-2</v>
      </c>
      <c r="E952" s="10">
        <v>8.0572818962842505E-2</v>
      </c>
      <c r="F952" s="10">
        <v>-0.83935283099390701</v>
      </c>
      <c r="G952" s="10">
        <v>0.39997416613959103</v>
      </c>
      <c r="H952" s="10">
        <v>236</v>
      </c>
      <c r="I952" s="10">
        <f t="shared" si="42"/>
        <v>0.15792272516717132</v>
      </c>
      <c r="J952" s="10">
        <f t="shared" si="43"/>
        <v>-0.22555174886479273</v>
      </c>
      <c r="K952" s="10">
        <f t="shared" si="44"/>
        <v>9.0293701469549917E-2</v>
      </c>
      <c r="L952" s="10">
        <v>0</v>
      </c>
    </row>
    <row r="953" spans="1:12" x14ac:dyDescent="0.2">
      <c r="A953" s="10" t="s">
        <v>30838</v>
      </c>
      <c r="B953" s="10" t="s">
        <v>693</v>
      </c>
      <c r="C953" s="10" t="s">
        <v>695</v>
      </c>
      <c r="D953" s="10">
        <v>-8.3609900330592304E-2</v>
      </c>
      <c r="E953" s="10">
        <v>9.9859026902892098E-2</v>
      </c>
      <c r="F953" s="10">
        <v>-0.83727934192567999</v>
      </c>
      <c r="G953" s="10">
        <v>0.40113585528221601</v>
      </c>
      <c r="H953" s="10">
        <v>236</v>
      </c>
      <c r="I953" s="10">
        <f t="shared" si="42"/>
        <v>0.1957236927296685</v>
      </c>
      <c r="J953" s="10">
        <f t="shared" si="43"/>
        <v>-0.27933359306026079</v>
      </c>
      <c r="K953" s="10">
        <f t="shared" si="44"/>
        <v>0.11211379239907619</v>
      </c>
      <c r="L953" s="10">
        <v>0</v>
      </c>
    </row>
    <row r="954" spans="1:12" x14ac:dyDescent="0.2">
      <c r="A954" s="10" t="s">
        <v>30839</v>
      </c>
      <c r="B954" s="10" t="s">
        <v>4048</v>
      </c>
      <c r="C954" s="10" t="s">
        <v>4050</v>
      </c>
      <c r="D954" s="10">
        <v>-8.1000186382055098E-2</v>
      </c>
      <c r="E954" s="10">
        <v>9.6770370227529004E-2</v>
      </c>
      <c r="F954" s="10">
        <v>-0.83703499523258396</v>
      </c>
      <c r="G954" s="10">
        <v>0.40127288775507097</v>
      </c>
      <c r="H954" s="10">
        <v>236</v>
      </c>
      <c r="I954" s="10">
        <f t="shared" si="42"/>
        <v>0.18966992564595683</v>
      </c>
      <c r="J954" s="10">
        <f t="shared" si="43"/>
        <v>-0.27067011202801194</v>
      </c>
      <c r="K954" s="10">
        <f t="shared" si="44"/>
        <v>0.10866973926390174</v>
      </c>
      <c r="L954" s="10">
        <v>0</v>
      </c>
    </row>
    <row r="955" spans="1:12" x14ac:dyDescent="0.2">
      <c r="A955" s="10" t="s">
        <v>30840</v>
      </c>
      <c r="B955" s="10" t="s">
        <v>3415</v>
      </c>
      <c r="C955" s="10" t="s">
        <v>3417</v>
      </c>
      <c r="D955" s="10">
        <v>-0.105671864236868</v>
      </c>
      <c r="E955" s="10">
        <v>0.12656654366212</v>
      </c>
      <c r="F955" s="10">
        <v>-0.83491151120447304</v>
      </c>
      <c r="G955" s="10">
        <v>0.40246495798392001</v>
      </c>
      <c r="H955" s="10">
        <v>236</v>
      </c>
      <c r="I955" s="10">
        <f t="shared" si="42"/>
        <v>0.24807042557775519</v>
      </c>
      <c r="J955" s="10">
        <f t="shared" si="43"/>
        <v>-0.35374228981462319</v>
      </c>
      <c r="K955" s="10">
        <f t="shared" si="44"/>
        <v>0.14239856134088719</v>
      </c>
      <c r="L955" s="10">
        <v>4.0000000000000001E-3</v>
      </c>
    </row>
    <row r="956" spans="1:12" x14ac:dyDescent="0.2">
      <c r="A956" s="10" t="s">
        <v>30841</v>
      </c>
      <c r="B956" s="10" t="s">
        <v>1224</v>
      </c>
      <c r="C956" s="10" t="s">
        <v>1226</v>
      </c>
      <c r="D956" s="10">
        <v>9.3062870039889597E-2</v>
      </c>
      <c r="E956" s="10">
        <v>0.112085568135372</v>
      </c>
      <c r="F956" s="10">
        <v>0.830284144409139</v>
      </c>
      <c r="G956" s="10">
        <v>0.40507008524809202</v>
      </c>
      <c r="H956" s="10">
        <v>236</v>
      </c>
      <c r="I956" s="10">
        <f t="shared" si="42"/>
        <v>0.21968771354532912</v>
      </c>
      <c r="J956" s="10">
        <f t="shared" si="43"/>
        <v>-0.12662484350543951</v>
      </c>
      <c r="K956" s="10">
        <f t="shared" si="44"/>
        <v>0.31275058358521873</v>
      </c>
      <c r="L956" s="10">
        <v>0</v>
      </c>
    </row>
    <row r="957" spans="1:12" x14ac:dyDescent="0.2">
      <c r="A957" s="10" t="s">
        <v>30842</v>
      </c>
      <c r="B957" s="10" t="s">
        <v>603</v>
      </c>
      <c r="C957" s="10" t="s">
        <v>605</v>
      </c>
      <c r="D957" s="10">
        <v>5.7464119400588001E-2</v>
      </c>
      <c r="E957" s="10">
        <v>6.9283316240018503E-2</v>
      </c>
      <c r="F957" s="10">
        <v>0.82940774950082896</v>
      </c>
      <c r="G957" s="10">
        <v>0.405564635131206</v>
      </c>
      <c r="H957" s="10">
        <v>236</v>
      </c>
      <c r="I957" s="10">
        <f t="shared" si="42"/>
        <v>0.13579529983043626</v>
      </c>
      <c r="J957" s="10">
        <f t="shared" si="43"/>
        <v>-7.8331180429848254E-2</v>
      </c>
      <c r="K957" s="10">
        <f t="shared" si="44"/>
        <v>0.19325941923102424</v>
      </c>
      <c r="L957" s="10">
        <v>0</v>
      </c>
    </row>
    <row r="958" spans="1:12" x14ac:dyDescent="0.2">
      <c r="A958" s="10" t="s">
        <v>30843</v>
      </c>
      <c r="B958" s="10" t="s">
        <v>1098</v>
      </c>
      <c r="C958" s="10" t="s">
        <v>1100</v>
      </c>
      <c r="D958" s="10">
        <v>7.3076446704838496E-2</v>
      </c>
      <c r="E958" s="10">
        <v>8.8165048526221604E-2</v>
      </c>
      <c r="F958" s="10">
        <v>0.82885959829199796</v>
      </c>
      <c r="G958" s="10">
        <v>0.40587413513788301</v>
      </c>
      <c r="H958" s="10">
        <v>236</v>
      </c>
      <c r="I958" s="10">
        <f t="shared" si="42"/>
        <v>0.17280349511139434</v>
      </c>
      <c r="J958" s="10">
        <f t="shared" si="43"/>
        <v>-9.9727048406555843E-2</v>
      </c>
      <c r="K958" s="10">
        <f t="shared" si="44"/>
        <v>0.24587994181623285</v>
      </c>
      <c r="L958" s="10">
        <v>0</v>
      </c>
    </row>
    <row r="959" spans="1:12" x14ac:dyDescent="0.2">
      <c r="A959" s="10" t="s">
        <v>30844</v>
      </c>
      <c r="B959" s="10" t="s">
        <v>1962</v>
      </c>
      <c r="C959" s="10" t="s">
        <v>1964</v>
      </c>
      <c r="D959" s="10">
        <v>-8.0149564537801504E-2</v>
      </c>
      <c r="E959" s="10">
        <v>9.6729064795016806E-2</v>
      </c>
      <c r="F959" s="10">
        <v>-0.82859856763476702</v>
      </c>
      <c r="G959" s="10">
        <v>0.406021569843385</v>
      </c>
      <c r="H959" s="10">
        <v>236</v>
      </c>
      <c r="I959" s="10">
        <f t="shared" si="42"/>
        <v>0.18958896699823294</v>
      </c>
      <c r="J959" s="10">
        <f t="shared" si="43"/>
        <v>-0.26973853153603444</v>
      </c>
      <c r="K959" s="10">
        <f t="shared" si="44"/>
        <v>0.10943940246043143</v>
      </c>
      <c r="L959" s="10">
        <v>1.6E-2</v>
      </c>
    </row>
    <row r="960" spans="1:12" x14ac:dyDescent="0.2">
      <c r="A960" s="10" t="s">
        <v>30845</v>
      </c>
      <c r="B960" s="10" t="s">
        <v>1947</v>
      </c>
      <c r="C960" s="10" t="s">
        <v>1949</v>
      </c>
      <c r="D960" s="10">
        <v>9.7867528807421E-2</v>
      </c>
      <c r="E960" s="10">
        <v>0.118427999377509</v>
      </c>
      <c r="F960" s="10">
        <v>0.82638843281859098</v>
      </c>
      <c r="G960" s="10">
        <v>0.40727119840521703</v>
      </c>
      <c r="H960" s="10">
        <v>236</v>
      </c>
      <c r="I960" s="10">
        <f t="shared" si="42"/>
        <v>0.23211887877991763</v>
      </c>
      <c r="J960" s="10">
        <f t="shared" si="43"/>
        <v>-0.13425134997249663</v>
      </c>
      <c r="K960" s="10">
        <f t="shared" si="44"/>
        <v>0.32998640758733866</v>
      </c>
      <c r="L960" s="10">
        <v>0.04</v>
      </c>
    </row>
    <row r="961" spans="1:12" x14ac:dyDescent="0.2">
      <c r="A961" s="10" t="s">
        <v>30846</v>
      </c>
      <c r="B961" s="10" t="s">
        <v>1203</v>
      </c>
      <c r="C961" s="10" t="s">
        <v>1205</v>
      </c>
      <c r="D961" s="10">
        <v>9.9869511490878499E-2</v>
      </c>
      <c r="E961" s="10">
        <v>0.12124433877471</v>
      </c>
      <c r="F961" s="10">
        <v>0.82370453334279603</v>
      </c>
      <c r="G961" s="10">
        <v>0.40879182011323101</v>
      </c>
      <c r="H961" s="10">
        <v>236</v>
      </c>
      <c r="I961" s="10">
        <f t="shared" si="42"/>
        <v>0.2376389039984316</v>
      </c>
      <c r="J961" s="10">
        <f t="shared" si="43"/>
        <v>-0.1377693925075531</v>
      </c>
      <c r="K961" s="10">
        <f t="shared" si="44"/>
        <v>0.3375084154893101</v>
      </c>
      <c r="L961" s="10">
        <v>0.91200000000000003</v>
      </c>
    </row>
    <row r="962" spans="1:12" x14ac:dyDescent="0.2">
      <c r="A962" s="10" t="s">
        <v>30847</v>
      </c>
      <c r="B962" s="10" t="s">
        <v>1158</v>
      </c>
      <c r="C962" s="10" t="s">
        <v>1160</v>
      </c>
      <c r="D962" s="10">
        <v>8.9173467648193505E-2</v>
      </c>
      <c r="E962" s="10">
        <v>0.109009474733746</v>
      </c>
      <c r="F962" s="10">
        <v>0.81803410085222805</v>
      </c>
      <c r="G962" s="10">
        <v>0.41201576127461598</v>
      </c>
      <c r="H962" s="10">
        <v>236</v>
      </c>
      <c r="I962" s="10">
        <f t="shared" si="42"/>
        <v>0.21365857047814216</v>
      </c>
      <c r="J962" s="10">
        <f t="shared" si="43"/>
        <v>-0.12448510282994865</v>
      </c>
      <c r="K962" s="10">
        <f t="shared" si="44"/>
        <v>0.30283203812633563</v>
      </c>
      <c r="L962" s="10">
        <v>0</v>
      </c>
    </row>
    <row r="963" spans="1:12" x14ac:dyDescent="0.2">
      <c r="A963" s="10" t="s">
        <v>30848</v>
      </c>
      <c r="B963" s="10" t="s">
        <v>2968</v>
      </c>
      <c r="C963" s="10" t="s">
        <v>2970</v>
      </c>
      <c r="D963" s="10">
        <v>-9.8286421940192104E-2</v>
      </c>
      <c r="E963" s="10">
        <v>0.120189931843858</v>
      </c>
      <c r="F963" s="10">
        <v>-0.81775919523674401</v>
      </c>
      <c r="G963" s="10">
        <v>0.41217244469698999</v>
      </c>
      <c r="H963" s="10">
        <v>236</v>
      </c>
      <c r="I963" s="10">
        <f t="shared" si="42"/>
        <v>0.23557226641396167</v>
      </c>
      <c r="J963" s="10">
        <f t="shared" si="43"/>
        <v>-0.33385868835415378</v>
      </c>
      <c r="K963" s="10">
        <f t="shared" si="44"/>
        <v>0.13728584447376957</v>
      </c>
      <c r="L963" s="10">
        <v>6.8000000000000005E-2</v>
      </c>
    </row>
    <row r="964" spans="1:12" x14ac:dyDescent="0.2">
      <c r="A964" s="10" t="s">
        <v>30849</v>
      </c>
      <c r="B964" s="10" t="s">
        <v>1335</v>
      </c>
      <c r="C964" s="10" t="s">
        <v>1337</v>
      </c>
      <c r="D964" s="10">
        <v>-8.0439621261963995E-2</v>
      </c>
      <c r="E964" s="10">
        <v>9.8533708731189898E-2</v>
      </c>
      <c r="F964" s="10">
        <v>-0.81636652367781604</v>
      </c>
      <c r="G964" s="10">
        <v>0.412966766194999</v>
      </c>
      <c r="H964" s="10">
        <v>236</v>
      </c>
      <c r="I964" s="10">
        <f t="shared" ref="I964:I1027" si="45">1.96*E964</f>
        <v>0.19312606911313221</v>
      </c>
      <c r="J964" s="10">
        <f t="shared" ref="J964:J1027" si="46">D964-I964</f>
        <v>-0.2735656903750962</v>
      </c>
      <c r="K964" s="10">
        <f t="shared" ref="K964:K1027" si="47">D964+I964</f>
        <v>0.11268644785116821</v>
      </c>
      <c r="L964" s="10">
        <v>0</v>
      </c>
    </row>
    <row r="965" spans="1:12" x14ac:dyDescent="0.2">
      <c r="A965" s="10" t="s">
        <v>30850</v>
      </c>
      <c r="B965" s="10" t="s">
        <v>711</v>
      </c>
      <c r="C965" s="10" t="s">
        <v>713</v>
      </c>
      <c r="D965" s="10">
        <v>9.13678026647083E-2</v>
      </c>
      <c r="E965" s="10">
        <v>0.112160039203347</v>
      </c>
      <c r="F965" s="10">
        <v>0.81461992447289999</v>
      </c>
      <c r="G965" s="10">
        <v>0.41396424358584499</v>
      </c>
      <c r="H965" s="10">
        <v>236</v>
      </c>
      <c r="I965" s="10">
        <f t="shared" si="45"/>
        <v>0.21983367683856012</v>
      </c>
      <c r="J965" s="10">
        <f t="shared" si="46"/>
        <v>-0.1284658741738518</v>
      </c>
      <c r="K965" s="10">
        <f t="shared" si="47"/>
        <v>0.31120147950326843</v>
      </c>
      <c r="L965" s="10">
        <v>0.496</v>
      </c>
    </row>
    <row r="966" spans="1:12" x14ac:dyDescent="0.2">
      <c r="A966" s="10" t="s">
        <v>30851</v>
      </c>
      <c r="B966" s="10" t="s">
        <v>2683</v>
      </c>
      <c r="C966" s="10" t="s">
        <v>2685</v>
      </c>
      <c r="D966" s="10">
        <v>-7.6596898139879993E-2</v>
      </c>
      <c r="E966" s="10">
        <v>9.4226527460173598E-2</v>
      </c>
      <c r="F966" s="10">
        <v>-0.81290163401442195</v>
      </c>
      <c r="G966" s="10">
        <v>0.41494697313141699</v>
      </c>
      <c r="H966" s="10">
        <v>236</v>
      </c>
      <c r="I966" s="10">
        <f t="shared" si="45"/>
        <v>0.18468399382194026</v>
      </c>
      <c r="J966" s="10">
        <f t="shared" si="46"/>
        <v>-0.26128089196182025</v>
      </c>
      <c r="K966" s="10">
        <f t="shared" si="47"/>
        <v>0.10808709568206026</v>
      </c>
      <c r="L966" s="10">
        <v>0</v>
      </c>
    </row>
    <row r="967" spans="1:12" x14ac:dyDescent="0.2">
      <c r="A967" s="10" t="s">
        <v>30852</v>
      </c>
      <c r="B967" s="10" t="s">
        <v>1470</v>
      </c>
      <c r="C967" s="10" t="s">
        <v>1472</v>
      </c>
      <c r="D967" s="10">
        <v>7.3847615243886194E-2</v>
      </c>
      <c r="E967" s="10">
        <v>9.1144340961320403E-2</v>
      </c>
      <c r="F967" s="10">
        <v>0.81022710203396497</v>
      </c>
      <c r="G967" s="10">
        <v>0.41647935518137502</v>
      </c>
      <c r="H967" s="10">
        <v>236</v>
      </c>
      <c r="I967" s="10">
        <f t="shared" si="45"/>
        <v>0.178642908284188</v>
      </c>
      <c r="J967" s="10">
        <f t="shared" si="46"/>
        <v>-0.1047952930403018</v>
      </c>
      <c r="K967" s="10">
        <f t="shared" si="47"/>
        <v>0.25249052352807422</v>
      </c>
      <c r="L967" s="10">
        <v>0.22800000000000001</v>
      </c>
    </row>
    <row r="968" spans="1:12" x14ac:dyDescent="0.2">
      <c r="A968" s="10" t="s">
        <v>30853</v>
      </c>
      <c r="B968" s="10" t="s">
        <v>243</v>
      </c>
      <c r="C968" s="10" t="s">
        <v>245</v>
      </c>
      <c r="D968" s="10">
        <v>7.6444150505650496E-2</v>
      </c>
      <c r="E968" s="10">
        <v>9.4547732091902703E-2</v>
      </c>
      <c r="F968" s="10">
        <v>0.80852442268361202</v>
      </c>
      <c r="G968" s="10">
        <v>0.41745667662617603</v>
      </c>
      <c r="H968" s="10">
        <v>236</v>
      </c>
      <c r="I968" s="10">
        <f t="shared" si="45"/>
        <v>0.1853135549001293</v>
      </c>
      <c r="J968" s="10">
        <f t="shared" si="46"/>
        <v>-0.1088694043944788</v>
      </c>
      <c r="K968" s="10">
        <f t="shared" si="47"/>
        <v>0.26175770540577981</v>
      </c>
      <c r="L968" s="10">
        <v>0</v>
      </c>
    </row>
    <row r="969" spans="1:12" x14ac:dyDescent="0.2">
      <c r="A969" s="10" t="s">
        <v>30854</v>
      </c>
      <c r="B969" s="10" t="s">
        <v>1806</v>
      </c>
      <c r="C969" s="10" t="s">
        <v>1808</v>
      </c>
      <c r="D969" s="10">
        <v>-0.105102665576311</v>
      </c>
      <c r="E969" s="10">
        <v>0.13014752949543901</v>
      </c>
      <c r="F969" s="10">
        <v>-0.80756558333283401</v>
      </c>
      <c r="G969" s="10">
        <v>0.41768437590992102</v>
      </c>
      <c r="H969" s="10">
        <v>236</v>
      </c>
      <c r="I969" s="10">
        <f t="shared" si="45"/>
        <v>0.25508915781106045</v>
      </c>
      <c r="J969" s="10">
        <f t="shared" si="46"/>
        <v>-0.36019182338737143</v>
      </c>
      <c r="K969" s="10">
        <f t="shared" si="47"/>
        <v>0.14998649223474947</v>
      </c>
      <c r="L969" s="10">
        <v>0.9</v>
      </c>
    </row>
    <row r="970" spans="1:12" x14ac:dyDescent="0.2">
      <c r="A970" s="10" t="s">
        <v>30855</v>
      </c>
      <c r="B970" s="10" t="s">
        <v>147</v>
      </c>
      <c r="C970" s="10" t="s">
        <v>149</v>
      </c>
      <c r="D970" s="10">
        <v>8.2656880826728493E-2</v>
      </c>
      <c r="E970" s="10">
        <v>0.102590992687512</v>
      </c>
      <c r="F970" s="10">
        <v>0.80569335242225104</v>
      </c>
      <c r="G970" s="10">
        <v>0.41908470330539799</v>
      </c>
      <c r="H970" s="10">
        <v>236</v>
      </c>
      <c r="I970" s="10">
        <f t="shared" si="45"/>
        <v>0.2010783456675235</v>
      </c>
      <c r="J970" s="10">
        <f t="shared" si="46"/>
        <v>-0.11842146484079501</v>
      </c>
      <c r="K970" s="10">
        <f t="shared" si="47"/>
        <v>0.28373522649425198</v>
      </c>
      <c r="L970" s="10">
        <v>0</v>
      </c>
    </row>
    <row r="971" spans="1:12" x14ac:dyDescent="0.2">
      <c r="A971" s="10" t="s">
        <v>30856</v>
      </c>
      <c r="B971" s="10" t="s">
        <v>1116</v>
      </c>
      <c r="C971" s="10" t="s">
        <v>1118</v>
      </c>
      <c r="D971" s="10">
        <v>-6.5672276441702301E-2</v>
      </c>
      <c r="E971" s="10">
        <v>8.1577797906377994E-2</v>
      </c>
      <c r="F971" s="10">
        <v>-0.80502634450945199</v>
      </c>
      <c r="G971" s="10">
        <v>0.41946882063971802</v>
      </c>
      <c r="H971" s="10">
        <v>236</v>
      </c>
      <c r="I971" s="10">
        <f t="shared" si="45"/>
        <v>0.15989248389650088</v>
      </c>
      <c r="J971" s="10">
        <f t="shared" si="46"/>
        <v>-0.22556476033820316</v>
      </c>
      <c r="K971" s="10">
        <f t="shared" si="47"/>
        <v>9.4220207454798574E-2</v>
      </c>
      <c r="L971" s="10">
        <v>0</v>
      </c>
    </row>
    <row r="972" spans="1:12" x14ac:dyDescent="0.2">
      <c r="A972" s="10" t="s">
        <v>30857</v>
      </c>
      <c r="B972" s="10" t="s">
        <v>1512</v>
      </c>
      <c r="C972" s="10" t="s">
        <v>1514</v>
      </c>
      <c r="D972" s="10">
        <v>-9.79760432947029E-2</v>
      </c>
      <c r="E972" s="10">
        <v>0.12176751238134401</v>
      </c>
      <c r="F972" s="10">
        <v>-0.80461562676806297</v>
      </c>
      <c r="G972" s="10">
        <v>0.419705443175585</v>
      </c>
      <c r="H972" s="10">
        <v>236</v>
      </c>
      <c r="I972" s="10">
        <f t="shared" si="45"/>
        <v>0.23866432426743425</v>
      </c>
      <c r="J972" s="10">
        <f t="shared" si="46"/>
        <v>-0.33664036756213717</v>
      </c>
      <c r="K972" s="10">
        <f t="shared" si="47"/>
        <v>0.14068828097273134</v>
      </c>
      <c r="L972" s="10">
        <v>0.47599999999999998</v>
      </c>
    </row>
    <row r="973" spans="1:12" x14ac:dyDescent="0.2">
      <c r="A973" s="10" t="s">
        <v>30858</v>
      </c>
      <c r="B973" s="10" t="s">
        <v>1233</v>
      </c>
      <c r="C973" s="10" t="s">
        <v>1235</v>
      </c>
      <c r="D973" s="10">
        <v>8.8743281158750201E-2</v>
      </c>
      <c r="E973" s="10">
        <v>0.111241038631105</v>
      </c>
      <c r="F973" s="10">
        <v>0.79775667551108498</v>
      </c>
      <c r="G973" s="10">
        <v>0.42366881895098302</v>
      </c>
      <c r="H973" s="10">
        <v>236</v>
      </c>
      <c r="I973" s="10">
        <f t="shared" si="45"/>
        <v>0.21803243571696579</v>
      </c>
      <c r="J973" s="10">
        <f t="shared" si="46"/>
        <v>-0.1292891545582156</v>
      </c>
      <c r="K973" s="10">
        <f t="shared" si="47"/>
        <v>0.30677571687571598</v>
      </c>
      <c r="L973" s="10">
        <v>0.02</v>
      </c>
    </row>
    <row r="974" spans="1:12" x14ac:dyDescent="0.2">
      <c r="A974" s="10" t="s">
        <v>30859</v>
      </c>
      <c r="B974" s="10" t="s">
        <v>765</v>
      </c>
      <c r="C974" s="10" t="s">
        <v>767</v>
      </c>
      <c r="D974" s="10">
        <v>5.5775368271448397E-2</v>
      </c>
      <c r="E974" s="10">
        <v>6.9930408454926096E-2</v>
      </c>
      <c r="F974" s="10">
        <v>0.79758390525344403</v>
      </c>
      <c r="G974" s="10">
        <v>0.42376899884074598</v>
      </c>
      <c r="H974" s="10">
        <v>236</v>
      </c>
      <c r="I974" s="10">
        <f t="shared" si="45"/>
        <v>0.13706360057165515</v>
      </c>
      <c r="J974" s="10">
        <f t="shared" si="46"/>
        <v>-8.128823230020675E-2</v>
      </c>
      <c r="K974" s="10">
        <f t="shared" si="47"/>
        <v>0.19283896884310353</v>
      </c>
      <c r="L974" s="10">
        <v>0</v>
      </c>
    </row>
    <row r="975" spans="1:12" x14ac:dyDescent="0.2">
      <c r="A975" s="10" t="s">
        <v>30860</v>
      </c>
      <c r="B975" s="10" t="s">
        <v>2206</v>
      </c>
      <c r="C975" s="10" t="s">
        <v>2208</v>
      </c>
      <c r="D975" s="10">
        <v>6.5289590918454196E-2</v>
      </c>
      <c r="E975" s="10">
        <v>8.2098418058272601E-2</v>
      </c>
      <c r="F975" s="10">
        <v>0.79526003621789998</v>
      </c>
      <c r="G975" s="10">
        <v>0.42511702904175502</v>
      </c>
      <c r="H975" s="10">
        <v>236</v>
      </c>
      <c r="I975" s="10">
        <f t="shared" si="45"/>
        <v>0.1609128993942143</v>
      </c>
      <c r="J975" s="10">
        <f t="shared" si="46"/>
        <v>-9.5623308475760102E-2</v>
      </c>
      <c r="K975" s="10">
        <f t="shared" si="47"/>
        <v>0.22620249031266848</v>
      </c>
      <c r="L975" s="10">
        <v>0</v>
      </c>
    </row>
    <row r="976" spans="1:12" x14ac:dyDescent="0.2">
      <c r="A976" s="10" t="s">
        <v>30861</v>
      </c>
      <c r="B976" s="10" t="s">
        <v>2344</v>
      </c>
      <c r="C976" s="10" t="s">
        <v>2346</v>
      </c>
      <c r="D976" s="10">
        <v>0.10222341591165</v>
      </c>
      <c r="E976" s="10">
        <v>0.12887399820759901</v>
      </c>
      <c r="F976" s="10">
        <v>0.79320434946839902</v>
      </c>
      <c r="G976" s="10">
        <v>0.42631160092835502</v>
      </c>
      <c r="H976" s="10">
        <v>236</v>
      </c>
      <c r="I976" s="10">
        <f t="shared" si="45"/>
        <v>0.25259303648689407</v>
      </c>
      <c r="J976" s="10">
        <f t="shared" si="46"/>
        <v>-0.15036962057524406</v>
      </c>
      <c r="K976" s="10">
        <f t="shared" si="47"/>
        <v>0.35481645239854409</v>
      </c>
      <c r="L976" s="10">
        <v>0.74</v>
      </c>
    </row>
    <row r="977" spans="1:12" x14ac:dyDescent="0.2">
      <c r="A977" s="10" t="s">
        <v>30862</v>
      </c>
      <c r="B977" s="10" t="s">
        <v>3541</v>
      </c>
      <c r="C977" s="10" t="s">
        <v>3543</v>
      </c>
      <c r="D977" s="10">
        <v>-7.7678007728023205E-2</v>
      </c>
      <c r="E977" s="10">
        <v>9.7954371140136595E-2</v>
      </c>
      <c r="F977" s="10">
        <v>-0.79300195411284502</v>
      </c>
      <c r="G977" s="10">
        <v>0.42642933443279801</v>
      </c>
      <c r="H977" s="10">
        <v>236</v>
      </c>
      <c r="I977" s="10">
        <f t="shared" si="45"/>
        <v>0.19199056743466772</v>
      </c>
      <c r="J977" s="10">
        <f t="shared" si="46"/>
        <v>-0.26966857516269094</v>
      </c>
      <c r="K977" s="10">
        <f t="shared" si="47"/>
        <v>0.11431255970664451</v>
      </c>
      <c r="L977" s="10">
        <v>0</v>
      </c>
    </row>
    <row r="978" spans="1:12" x14ac:dyDescent="0.2">
      <c r="A978" s="10" t="s">
        <v>30863</v>
      </c>
      <c r="B978" s="10" t="s">
        <v>1431</v>
      </c>
      <c r="C978" s="10" t="s">
        <v>1433</v>
      </c>
      <c r="D978" s="10">
        <v>-6.7466765608944004E-2</v>
      </c>
      <c r="E978" s="10">
        <v>8.5110429385918895E-2</v>
      </c>
      <c r="F978" s="10">
        <v>-0.79269680690984701</v>
      </c>
      <c r="G978" s="10">
        <v>0.42660685739967502</v>
      </c>
      <c r="H978" s="10">
        <v>236</v>
      </c>
      <c r="I978" s="10">
        <f t="shared" si="45"/>
        <v>0.16681644159640102</v>
      </c>
      <c r="J978" s="10">
        <f t="shared" si="46"/>
        <v>-0.23428320720534501</v>
      </c>
      <c r="K978" s="10">
        <f t="shared" si="47"/>
        <v>9.9349675987457017E-2</v>
      </c>
      <c r="L978" s="10">
        <v>9.1999999999999998E-2</v>
      </c>
    </row>
    <row r="979" spans="1:12" x14ac:dyDescent="0.2">
      <c r="A979" s="10" t="s">
        <v>30864</v>
      </c>
      <c r="B979" s="10" t="s">
        <v>1128</v>
      </c>
      <c r="C979" s="10" t="s">
        <v>1130</v>
      </c>
      <c r="D979" s="10">
        <v>4.61251902542524E-2</v>
      </c>
      <c r="E979" s="10">
        <v>5.8279855096182699E-2</v>
      </c>
      <c r="F979" s="10">
        <v>0.79144311834903003</v>
      </c>
      <c r="G979" s="10">
        <v>0.42733666166851297</v>
      </c>
      <c r="H979" s="10">
        <v>236</v>
      </c>
      <c r="I979" s="10">
        <f t="shared" si="45"/>
        <v>0.11422851598851809</v>
      </c>
      <c r="J979" s="10">
        <f t="shared" si="46"/>
        <v>-6.8103325734265696E-2</v>
      </c>
      <c r="K979" s="10">
        <f t="shared" si="47"/>
        <v>0.16035370624277048</v>
      </c>
      <c r="L979" s="10">
        <v>0</v>
      </c>
    </row>
    <row r="980" spans="1:12" x14ac:dyDescent="0.2">
      <c r="A980" s="10" t="s">
        <v>30865</v>
      </c>
      <c r="B980" s="10" t="s">
        <v>612</v>
      </c>
      <c r="C980" s="10" t="s">
        <v>614</v>
      </c>
      <c r="D980" s="10">
        <v>7.65316717748563E-2</v>
      </c>
      <c r="E980" s="10">
        <v>9.6933368700492795E-2</v>
      </c>
      <c r="F980" s="10">
        <v>0.78952865046221399</v>
      </c>
      <c r="G980" s="10">
        <v>0.42845254087694701</v>
      </c>
      <c r="H980" s="10">
        <v>236</v>
      </c>
      <c r="I980" s="10">
        <f t="shared" si="45"/>
        <v>0.18998940265296588</v>
      </c>
      <c r="J980" s="10">
        <f t="shared" si="46"/>
        <v>-0.11345773087810958</v>
      </c>
      <c r="K980" s="10">
        <f t="shared" si="47"/>
        <v>0.26652107442782219</v>
      </c>
      <c r="L980" s="10">
        <v>0.52400000000000002</v>
      </c>
    </row>
    <row r="981" spans="1:12" x14ac:dyDescent="0.2">
      <c r="A981" s="10" t="s">
        <v>30866</v>
      </c>
      <c r="B981" s="10" t="s">
        <v>3751</v>
      </c>
      <c r="C981" s="10" t="s">
        <v>3753</v>
      </c>
      <c r="D981" s="10">
        <v>7.5878433663384606E-2</v>
      </c>
      <c r="E981" s="10">
        <v>9.6224824586446503E-2</v>
      </c>
      <c r="F981" s="10">
        <v>0.78855361898027498</v>
      </c>
      <c r="G981" s="10">
        <v>0.42902151649715797</v>
      </c>
      <c r="H981" s="10">
        <v>236</v>
      </c>
      <c r="I981" s="10">
        <f t="shared" si="45"/>
        <v>0.18860065618943514</v>
      </c>
      <c r="J981" s="10">
        <f t="shared" si="46"/>
        <v>-0.11272222252605053</v>
      </c>
      <c r="K981" s="10">
        <f t="shared" si="47"/>
        <v>0.26447908985281976</v>
      </c>
      <c r="L981" s="10">
        <v>0</v>
      </c>
    </row>
    <row r="982" spans="1:12" x14ac:dyDescent="0.2">
      <c r="A982" s="10" t="s">
        <v>30867</v>
      </c>
      <c r="B982" s="10" t="s">
        <v>3739</v>
      </c>
      <c r="C982" s="10" t="s">
        <v>3741</v>
      </c>
      <c r="D982" s="10">
        <v>8.3214486546711597E-2</v>
      </c>
      <c r="E982" s="10">
        <v>0.105589610340898</v>
      </c>
      <c r="F982" s="10">
        <v>0.78809350918193799</v>
      </c>
      <c r="G982" s="10">
        <v>0.42929016208633602</v>
      </c>
      <c r="H982" s="10">
        <v>236</v>
      </c>
      <c r="I982" s="10">
        <f t="shared" si="45"/>
        <v>0.20695563626816008</v>
      </c>
      <c r="J982" s="10">
        <f t="shared" si="46"/>
        <v>-0.12374114972144848</v>
      </c>
      <c r="K982" s="10">
        <f t="shared" si="47"/>
        <v>0.29017012281487164</v>
      </c>
      <c r="L982" s="10">
        <v>0</v>
      </c>
    </row>
    <row r="983" spans="1:12" x14ac:dyDescent="0.2">
      <c r="A983" s="10" t="s">
        <v>30868</v>
      </c>
      <c r="B983" s="10" t="s">
        <v>3223</v>
      </c>
      <c r="C983" s="10" t="s">
        <v>3225</v>
      </c>
      <c r="D983" s="10">
        <v>-8.5572312856166205E-2</v>
      </c>
      <c r="E983" s="10">
        <v>0.108657690021322</v>
      </c>
      <c r="F983" s="10">
        <v>-0.78754032815693198</v>
      </c>
      <c r="G983" s="10">
        <v>0.429613283486731</v>
      </c>
      <c r="H983" s="10">
        <v>236</v>
      </c>
      <c r="I983" s="10">
        <f t="shared" si="45"/>
        <v>0.21296907244179111</v>
      </c>
      <c r="J983" s="10">
        <f t="shared" si="46"/>
        <v>-0.29854138529795732</v>
      </c>
      <c r="K983" s="10">
        <f t="shared" si="47"/>
        <v>0.12739675958562491</v>
      </c>
      <c r="L983" s="10">
        <v>0</v>
      </c>
    </row>
    <row r="984" spans="1:12" x14ac:dyDescent="0.2">
      <c r="A984" s="10" t="s">
        <v>30869</v>
      </c>
      <c r="B984" s="10" t="s">
        <v>1080</v>
      </c>
      <c r="C984" s="10" t="s">
        <v>1082</v>
      </c>
      <c r="D984" s="10">
        <v>-0.101114471048754</v>
      </c>
      <c r="E984" s="10">
        <v>0.12902957935072201</v>
      </c>
      <c r="F984" s="10">
        <v>-0.78365341929783405</v>
      </c>
      <c r="G984" s="10">
        <v>0.43158655257825801</v>
      </c>
      <c r="H984" s="10">
        <v>236</v>
      </c>
      <c r="I984" s="10">
        <f t="shared" si="45"/>
        <v>0.25289797552741516</v>
      </c>
      <c r="J984" s="10">
        <f t="shared" si="46"/>
        <v>-0.35401244657616915</v>
      </c>
      <c r="K984" s="10">
        <f t="shared" si="47"/>
        <v>0.15178350447866118</v>
      </c>
      <c r="L984" s="10">
        <v>0.68799999999999994</v>
      </c>
    </row>
    <row r="985" spans="1:12" x14ac:dyDescent="0.2">
      <c r="A985" s="10" t="s">
        <v>30870</v>
      </c>
      <c r="B985" s="10" t="s">
        <v>1389</v>
      </c>
      <c r="C985" s="10" t="s">
        <v>1391</v>
      </c>
      <c r="D985" s="10">
        <v>-9.4423177558260796E-2</v>
      </c>
      <c r="E985" s="10">
        <v>0.120790540917528</v>
      </c>
      <c r="F985" s="10">
        <v>-0.78171003160528996</v>
      </c>
      <c r="G985" s="10">
        <v>0.43302753729024301</v>
      </c>
      <c r="H985" s="10">
        <v>236</v>
      </c>
      <c r="I985" s="10">
        <f t="shared" si="45"/>
        <v>0.23674946019835488</v>
      </c>
      <c r="J985" s="10">
        <f t="shared" si="46"/>
        <v>-0.33117263775661565</v>
      </c>
      <c r="K985" s="10">
        <f t="shared" si="47"/>
        <v>0.14232628264009409</v>
      </c>
      <c r="L985" s="10">
        <v>0</v>
      </c>
    </row>
    <row r="986" spans="1:12" x14ac:dyDescent="0.2">
      <c r="A986" s="10" t="s">
        <v>30871</v>
      </c>
      <c r="B986" s="10" t="s">
        <v>4366</v>
      </c>
      <c r="C986" s="10" t="s">
        <v>30872</v>
      </c>
      <c r="D986" s="10">
        <v>6.6332300525180396E-2</v>
      </c>
      <c r="E986" s="10">
        <v>8.4899349623866305E-2</v>
      </c>
      <c r="F986" s="10">
        <v>0.78130516687177898</v>
      </c>
      <c r="G986" s="10">
        <v>0.43326522629130398</v>
      </c>
      <c r="H986" s="10">
        <v>236</v>
      </c>
      <c r="I986" s="10">
        <f t="shared" si="45"/>
        <v>0.16640272526277797</v>
      </c>
      <c r="J986" s="10">
        <f t="shared" si="46"/>
        <v>-0.10007042473759757</v>
      </c>
      <c r="K986" s="10">
        <f t="shared" si="47"/>
        <v>0.23273502578795835</v>
      </c>
      <c r="L986" s="10">
        <v>0</v>
      </c>
    </row>
    <row r="987" spans="1:12" x14ac:dyDescent="0.2">
      <c r="A987" s="10" t="s">
        <v>30873</v>
      </c>
      <c r="B987" s="10" t="s">
        <v>1695</v>
      </c>
      <c r="C987" s="10" t="s">
        <v>1697</v>
      </c>
      <c r="D987" s="10">
        <v>5.7272134604376301E-2</v>
      </c>
      <c r="E987" s="10">
        <v>7.3461096846792501E-2</v>
      </c>
      <c r="F987" s="10">
        <v>0.77962536720382403</v>
      </c>
      <c r="G987" s="10">
        <v>0.43425218620850697</v>
      </c>
      <c r="H987" s="10">
        <v>236</v>
      </c>
      <c r="I987" s="10">
        <f t="shared" si="45"/>
        <v>0.14398374981971329</v>
      </c>
      <c r="J987" s="10">
        <f t="shared" si="46"/>
        <v>-8.671161521533699E-2</v>
      </c>
      <c r="K987" s="10">
        <f t="shared" si="47"/>
        <v>0.20125588442408959</v>
      </c>
      <c r="L987" s="10">
        <v>0</v>
      </c>
    </row>
    <row r="988" spans="1:12" x14ac:dyDescent="0.2">
      <c r="A988" s="10" t="s">
        <v>30874</v>
      </c>
      <c r="B988" s="10" t="s">
        <v>834</v>
      </c>
      <c r="C988" s="10" t="s">
        <v>836</v>
      </c>
      <c r="D988" s="10">
        <v>7.3406463135096398E-2</v>
      </c>
      <c r="E988" s="10">
        <v>9.4289487748703799E-2</v>
      </c>
      <c r="F988" s="10">
        <v>0.77852223919951902</v>
      </c>
      <c r="G988" s="10">
        <v>0.43490103867909202</v>
      </c>
      <c r="H988" s="10">
        <v>236</v>
      </c>
      <c r="I988" s="10">
        <f t="shared" si="45"/>
        <v>0.18480739598745943</v>
      </c>
      <c r="J988" s="10">
        <f t="shared" si="46"/>
        <v>-0.11140093285236304</v>
      </c>
      <c r="K988" s="10">
        <f t="shared" si="47"/>
        <v>0.25821385912255584</v>
      </c>
      <c r="L988" s="10">
        <v>0</v>
      </c>
    </row>
    <row r="989" spans="1:12" x14ac:dyDescent="0.2">
      <c r="A989" s="10" t="s">
        <v>30875</v>
      </c>
      <c r="B989" s="10" t="s">
        <v>777</v>
      </c>
      <c r="C989" s="10" t="s">
        <v>779</v>
      </c>
      <c r="D989" s="10">
        <v>-5.3535310311976302E-2</v>
      </c>
      <c r="E989" s="10">
        <v>6.8935339455508005E-2</v>
      </c>
      <c r="F989" s="10">
        <v>-0.77660182331485905</v>
      </c>
      <c r="G989" s="10">
        <v>0.43603196913908998</v>
      </c>
      <c r="H989" s="10">
        <v>236</v>
      </c>
      <c r="I989" s="10">
        <f t="shared" si="45"/>
        <v>0.13511326533279569</v>
      </c>
      <c r="J989" s="10">
        <f t="shared" si="46"/>
        <v>-0.188648575644772</v>
      </c>
      <c r="K989" s="10">
        <f t="shared" si="47"/>
        <v>8.1577955020819382E-2</v>
      </c>
      <c r="L989" s="10">
        <v>0</v>
      </c>
    </row>
    <row r="990" spans="1:12" x14ac:dyDescent="0.2">
      <c r="A990" s="10" t="s">
        <v>30876</v>
      </c>
      <c r="B990" s="10" t="s">
        <v>3253</v>
      </c>
      <c r="C990" s="10" t="s">
        <v>3255</v>
      </c>
      <c r="D990" s="10">
        <v>-9.5053360079567398E-2</v>
      </c>
      <c r="E990" s="10">
        <v>0.12290869051775501</v>
      </c>
      <c r="F990" s="10">
        <v>-0.77336565607487395</v>
      </c>
      <c r="G990" s="10">
        <v>0.43794161651609298</v>
      </c>
      <c r="H990" s="10">
        <v>236</v>
      </c>
      <c r="I990" s="10">
        <f t="shared" si="45"/>
        <v>0.24090103341479982</v>
      </c>
      <c r="J990" s="10">
        <f t="shared" si="46"/>
        <v>-0.33595439349436723</v>
      </c>
      <c r="K990" s="10">
        <f t="shared" si="47"/>
        <v>0.14584767333523241</v>
      </c>
      <c r="L990" s="10">
        <v>0.60799999999999998</v>
      </c>
    </row>
    <row r="991" spans="1:12" x14ac:dyDescent="0.2">
      <c r="A991" s="10" t="s">
        <v>30877</v>
      </c>
      <c r="B991" s="10" t="s">
        <v>3790</v>
      </c>
      <c r="C991" s="10" t="s">
        <v>3792</v>
      </c>
      <c r="D991" s="10">
        <v>-9.44464032546425E-2</v>
      </c>
      <c r="E991" s="10">
        <v>0.122168884329242</v>
      </c>
      <c r="F991" s="10">
        <v>-0.77308067249031898</v>
      </c>
      <c r="G991" s="10">
        <v>0.43811001723729198</v>
      </c>
      <c r="H991" s="10">
        <v>236</v>
      </c>
      <c r="I991" s="10">
        <f t="shared" si="45"/>
        <v>0.23945101328531432</v>
      </c>
      <c r="J991" s="10">
        <f t="shared" si="46"/>
        <v>-0.3338974165399568</v>
      </c>
      <c r="K991" s="10">
        <f t="shared" si="47"/>
        <v>0.14500461003067183</v>
      </c>
      <c r="L991" s="10">
        <v>0</v>
      </c>
    </row>
    <row r="992" spans="1:12" x14ac:dyDescent="0.2">
      <c r="A992" s="10" t="s">
        <v>30878</v>
      </c>
      <c r="B992" s="10" t="s">
        <v>2881</v>
      </c>
      <c r="C992" s="10" t="s">
        <v>2883</v>
      </c>
      <c r="D992" s="10">
        <v>-5.7919692310916898E-2</v>
      </c>
      <c r="E992" s="10">
        <v>7.4961463801303099E-2</v>
      </c>
      <c r="F992" s="10">
        <v>-0.77265956898122901</v>
      </c>
      <c r="G992" s="10">
        <v>0.43835893633473699</v>
      </c>
      <c r="H992" s="10">
        <v>236</v>
      </c>
      <c r="I992" s="10">
        <f t="shared" si="45"/>
        <v>0.14692446905055406</v>
      </c>
      <c r="J992" s="10">
        <f t="shared" si="46"/>
        <v>-0.20484416136147096</v>
      </c>
      <c r="K992" s="10">
        <f t="shared" si="47"/>
        <v>8.9004776739637165E-2</v>
      </c>
      <c r="L992" s="10">
        <v>0</v>
      </c>
    </row>
    <row r="993" spans="1:12" x14ac:dyDescent="0.2">
      <c r="A993" s="10" t="s">
        <v>30879</v>
      </c>
      <c r="B993" s="10" t="s">
        <v>2200</v>
      </c>
      <c r="C993" s="10" t="s">
        <v>2202</v>
      </c>
      <c r="D993" s="10">
        <v>4.2319546798247003E-2</v>
      </c>
      <c r="E993" s="10">
        <v>5.4869947554970697E-2</v>
      </c>
      <c r="F993" s="10">
        <v>0.77127004278343303</v>
      </c>
      <c r="G993" s="10">
        <v>0.43918084075748998</v>
      </c>
      <c r="H993" s="10">
        <v>236</v>
      </c>
      <c r="I993" s="10">
        <f t="shared" si="45"/>
        <v>0.10754509720774257</v>
      </c>
      <c r="J993" s="10">
        <f t="shared" si="46"/>
        <v>-6.522555040949557E-2</v>
      </c>
      <c r="K993" s="10">
        <f t="shared" si="47"/>
        <v>0.14986464400598956</v>
      </c>
      <c r="L993" s="10">
        <v>0</v>
      </c>
    </row>
    <row r="994" spans="1:12" x14ac:dyDescent="0.2">
      <c r="A994" s="10" t="s">
        <v>30880</v>
      </c>
      <c r="B994" s="10" t="s">
        <v>3763</v>
      </c>
      <c r="C994" s="10" t="s">
        <v>3765</v>
      </c>
      <c r="D994" s="10">
        <v>7.3102925654257106E-2</v>
      </c>
      <c r="E994" s="10">
        <v>9.4859046079565496E-2</v>
      </c>
      <c r="F994" s="10">
        <v>0.77064791051071801</v>
      </c>
      <c r="G994" s="10">
        <v>0.43954911644160899</v>
      </c>
      <c r="H994" s="10">
        <v>236</v>
      </c>
      <c r="I994" s="10">
        <f t="shared" si="45"/>
        <v>0.18592373031594836</v>
      </c>
      <c r="J994" s="10">
        <f t="shared" si="46"/>
        <v>-0.11282080466169125</v>
      </c>
      <c r="K994" s="10">
        <f t="shared" si="47"/>
        <v>0.25902665597020547</v>
      </c>
      <c r="L994" s="10">
        <v>0</v>
      </c>
    </row>
    <row r="995" spans="1:12" x14ac:dyDescent="0.2">
      <c r="A995" s="10" t="s">
        <v>30881</v>
      </c>
      <c r="B995" s="10" t="s">
        <v>288</v>
      </c>
      <c r="C995" s="10" t="s">
        <v>290</v>
      </c>
      <c r="D995" s="10">
        <v>9.0095071876511598E-2</v>
      </c>
      <c r="E995" s="10">
        <v>0.116916341930361</v>
      </c>
      <c r="F995" s="10">
        <v>0.77059434454573705</v>
      </c>
      <c r="G995" s="10">
        <v>0.43958083010452498</v>
      </c>
      <c r="H995" s="10">
        <v>236</v>
      </c>
      <c r="I995" s="10">
        <f t="shared" si="45"/>
        <v>0.22915603018350755</v>
      </c>
      <c r="J995" s="10">
        <f t="shared" si="46"/>
        <v>-0.13906095830699594</v>
      </c>
      <c r="K995" s="10">
        <f t="shared" si="47"/>
        <v>0.31925110206001917</v>
      </c>
      <c r="L995" s="10">
        <v>0.82799999999999996</v>
      </c>
    </row>
    <row r="996" spans="1:12" x14ac:dyDescent="0.2">
      <c r="A996" s="10" t="s">
        <v>30882</v>
      </c>
      <c r="B996" s="10" t="s">
        <v>3016</v>
      </c>
      <c r="C996" s="10" t="s">
        <v>3018</v>
      </c>
      <c r="D996" s="10">
        <v>8.8063159702156099E-2</v>
      </c>
      <c r="E996" s="10">
        <v>0.114846043436584</v>
      </c>
      <c r="F996" s="10">
        <v>0.76679315252843505</v>
      </c>
      <c r="G996" s="10">
        <v>0.44183499668366599</v>
      </c>
      <c r="H996" s="10">
        <v>236</v>
      </c>
      <c r="I996" s="10">
        <f t="shared" si="45"/>
        <v>0.22509824513570464</v>
      </c>
      <c r="J996" s="10">
        <f t="shared" si="46"/>
        <v>-0.13703508543354853</v>
      </c>
      <c r="K996" s="10">
        <f t="shared" si="47"/>
        <v>0.31316140483786076</v>
      </c>
      <c r="L996" s="10">
        <v>0</v>
      </c>
    </row>
    <row r="997" spans="1:12" x14ac:dyDescent="0.2">
      <c r="A997" s="10" t="s">
        <v>30883</v>
      </c>
      <c r="B997" s="10" t="s">
        <v>3976</v>
      </c>
      <c r="C997" s="10" t="s">
        <v>3978</v>
      </c>
      <c r="D997" s="10">
        <v>-9.1855216190515801E-2</v>
      </c>
      <c r="E997" s="10">
        <v>0.120067197070168</v>
      </c>
      <c r="F997" s="10">
        <v>-0.76503173582735295</v>
      </c>
      <c r="G997" s="10">
        <v>0.44288181208178801</v>
      </c>
      <c r="H997" s="10">
        <v>236</v>
      </c>
      <c r="I997" s="10">
        <f t="shared" si="45"/>
        <v>0.23533170625752928</v>
      </c>
      <c r="J997" s="10">
        <f t="shared" si="46"/>
        <v>-0.32718692244804509</v>
      </c>
      <c r="K997" s="10">
        <f t="shared" si="47"/>
        <v>0.14347649006701346</v>
      </c>
      <c r="L997" s="10">
        <v>8.0000000000000002E-3</v>
      </c>
    </row>
    <row r="998" spans="1:12" x14ac:dyDescent="0.2">
      <c r="A998" s="10" t="s">
        <v>30884</v>
      </c>
      <c r="B998" s="10" t="s">
        <v>1680</v>
      </c>
      <c r="C998" s="10" t="s">
        <v>1682</v>
      </c>
      <c r="D998" s="10">
        <v>-7.0900559134321806E-2</v>
      </c>
      <c r="E998" s="10">
        <v>9.2713022324290295E-2</v>
      </c>
      <c r="F998" s="10">
        <v>-0.76473139756275899</v>
      </c>
      <c r="G998" s="10">
        <v>0.443060450243912</v>
      </c>
      <c r="H998" s="10">
        <v>236</v>
      </c>
      <c r="I998" s="10">
        <f t="shared" si="45"/>
        <v>0.18171752375560898</v>
      </c>
      <c r="J998" s="10">
        <f t="shared" si="46"/>
        <v>-0.25261808288993082</v>
      </c>
      <c r="K998" s="10">
        <f t="shared" si="47"/>
        <v>0.11081696462128718</v>
      </c>
      <c r="L998" s="10">
        <v>0</v>
      </c>
    </row>
    <row r="999" spans="1:12" x14ac:dyDescent="0.2">
      <c r="A999" s="10" t="s">
        <v>30885</v>
      </c>
      <c r="B999" s="10" t="s">
        <v>2692</v>
      </c>
      <c r="C999" s="10" t="s">
        <v>2694</v>
      </c>
      <c r="D999" s="10">
        <v>-6.1338316139712398E-2</v>
      </c>
      <c r="E999" s="10">
        <v>8.0291470923163702E-2</v>
      </c>
      <c r="F999" s="10">
        <v>-0.76394560262087097</v>
      </c>
      <c r="G999" s="10">
        <v>0.44352802764179</v>
      </c>
      <c r="H999" s="10">
        <v>236</v>
      </c>
      <c r="I999" s="10">
        <f t="shared" si="45"/>
        <v>0.15737128300940084</v>
      </c>
      <c r="J999" s="10">
        <f t="shared" si="46"/>
        <v>-0.21870959914911325</v>
      </c>
      <c r="K999" s="10">
        <f t="shared" si="47"/>
        <v>9.6032966869688444E-2</v>
      </c>
      <c r="L999" s="10">
        <v>0</v>
      </c>
    </row>
    <row r="1000" spans="1:12" x14ac:dyDescent="0.2">
      <c r="A1000" s="10" t="s">
        <v>30886</v>
      </c>
      <c r="B1000" s="10" t="s">
        <v>3298</v>
      </c>
      <c r="C1000" s="10" t="s">
        <v>3300</v>
      </c>
      <c r="D1000" s="10">
        <v>-9.2951126546067298E-2</v>
      </c>
      <c r="E1000" s="10">
        <v>0.122642959813111</v>
      </c>
      <c r="F1000" s="10">
        <v>-0.75790022262762202</v>
      </c>
      <c r="G1000" s="10">
        <v>0.44713474471842302</v>
      </c>
      <c r="H1000" s="10">
        <v>236</v>
      </c>
      <c r="I1000" s="10">
        <f t="shared" si="45"/>
        <v>0.24038020123369758</v>
      </c>
      <c r="J1000" s="10">
        <f t="shared" si="46"/>
        <v>-0.33333132777976487</v>
      </c>
      <c r="K1000" s="10">
        <f t="shared" si="47"/>
        <v>0.14742907468763028</v>
      </c>
      <c r="L1000" s="10">
        <v>0</v>
      </c>
    </row>
    <row r="1001" spans="1:12" x14ac:dyDescent="0.2">
      <c r="A1001" s="10" t="s">
        <v>30887</v>
      </c>
      <c r="B1001" s="10" t="s">
        <v>1314</v>
      </c>
      <c r="C1001" s="10" t="s">
        <v>1316</v>
      </c>
      <c r="D1001" s="10">
        <v>-7.6012516778543301E-2</v>
      </c>
      <c r="E1001" s="10">
        <v>0.10045331877243099</v>
      </c>
      <c r="F1001" s="10">
        <v>-0.75669492762845803</v>
      </c>
      <c r="G1001" s="10">
        <v>0.44785584932550698</v>
      </c>
      <c r="H1001" s="10">
        <v>236</v>
      </c>
      <c r="I1001" s="10">
        <f t="shared" si="45"/>
        <v>0.19688850479396475</v>
      </c>
      <c r="J1001" s="10">
        <f t="shared" si="46"/>
        <v>-0.27290102157250806</v>
      </c>
      <c r="K1001" s="10">
        <f t="shared" si="47"/>
        <v>0.12087598801542145</v>
      </c>
      <c r="L1001" s="10">
        <v>0</v>
      </c>
    </row>
    <row r="1002" spans="1:12" x14ac:dyDescent="0.2">
      <c r="A1002" s="10" t="s">
        <v>30888</v>
      </c>
      <c r="B1002" s="10" t="s">
        <v>3148</v>
      </c>
      <c r="C1002" s="10" t="s">
        <v>3150</v>
      </c>
      <c r="D1002" s="10">
        <v>7.6752197164816793E-2</v>
      </c>
      <c r="E1002" s="10">
        <v>0.10152082134485001</v>
      </c>
      <c r="F1002" s="10">
        <v>0.75602419432858903</v>
      </c>
      <c r="G1002" s="10">
        <v>0.44825742559875098</v>
      </c>
      <c r="H1002" s="10">
        <v>236</v>
      </c>
      <c r="I1002" s="10">
        <f t="shared" si="45"/>
        <v>0.19898080983590602</v>
      </c>
      <c r="J1002" s="10">
        <f t="shared" si="46"/>
        <v>-0.12222861267108923</v>
      </c>
      <c r="K1002" s="10">
        <f t="shared" si="47"/>
        <v>0.27573300700072279</v>
      </c>
      <c r="L1002" s="10">
        <v>0</v>
      </c>
    </row>
    <row r="1003" spans="1:12" x14ac:dyDescent="0.2">
      <c r="A1003" s="10" t="s">
        <v>30889</v>
      </c>
      <c r="B1003" s="10" t="s">
        <v>342</v>
      </c>
      <c r="C1003" s="10" t="s">
        <v>344</v>
      </c>
      <c r="D1003" s="10">
        <v>-7.0259376593461598E-2</v>
      </c>
      <c r="E1003" s="10">
        <v>9.3860124878735199E-2</v>
      </c>
      <c r="F1003" s="10">
        <v>-0.748554049807997</v>
      </c>
      <c r="G1003" s="10">
        <v>0.45274386482732898</v>
      </c>
      <c r="H1003" s="10">
        <v>236</v>
      </c>
      <c r="I1003" s="10">
        <f t="shared" si="45"/>
        <v>0.18396584476232097</v>
      </c>
      <c r="J1003" s="10">
        <f t="shared" si="46"/>
        <v>-0.25422522135578257</v>
      </c>
      <c r="K1003" s="10">
        <f t="shared" si="47"/>
        <v>0.11370646816885938</v>
      </c>
      <c r="L1003" s="10">
        <v>0</v>
      </c>
    </row>
    <row r="1004" spans="1:12" x14ac:dyDescent="0.2">
      <c r="A1004" s="10" t="s">
        <v>30890</v>
      </c>
      <c r="B1004" s="10" t="s">
        <v>876</v>
      </c>
      <c r="C1004" s="10" t="s">
        <v>878</v>
      </c>
      <c r="D1004" s="10">
        <v>-5.9675086948319397E-2</v>
      </c>
      <c r="E1004" s="10">
        <v>8.0575028399059098E-2</v>
      </c>
      <c r="F1004" s="10">
        <v>-0.74061515253547505</v>
      </c>
      <c r="G1004" s="10">
        <v>0.45753985246608703</v>
      </c>
      <c r="H1004" s="10">
        <v>236</v>
      </c>
      <c r="I1004" s="10">
        <f t="shared" si="45"/>
        <v>0.15792705566215584</v>
      </c>
      <c r="J1004" s="10">
        <f t="shared" si="46"/>
        <v>-0.21760214261047522</v>
      </c>
      <c r="K1004" s="10">
        <f t="shared" si="47"/>
        <v>9.8251968713836443E-2</v>
      </c>
      <c r="L1004" s="10">
        <v>0</v>
      </c>
    </row>
    <row r="1005" spans="1:12" x14ac:dyDescent="0.2">
      <c r="A1005" s="10" t="s">
        <v>30891</v>
      </c>
      <c r="B1005" s="10" t="s">
        <v>1752</v>
      </c>
      <c r="C1005" s="10" t="s">
        <v>1754</v>
      </c>
      <c r="D1005" s="10">
        <v>4.2950440880765002E-2</v>
      </c>
      <c r="E1005" s="10">
        <v>5.8145596478602797E-2</v>
      </c>
      <c r="F1005" s="10">
        <v>0.73867056977514201</v>
      </c>
      <c r="G1005" s="10">
        <v>0.45871900119278303</v>
      </c>
      <c r="H1005" s="10">
        <v>236</v>
      </c>
      <c r="I1005" s="10">
        <f t="shared" si="45"/>
        <v>0.11396536909806149</v>
      </c>
      <c r="J1005" s="10">
        <f t="shared" si="46"/>
        <v>-7.1014928217296491E-2</v>
      </c>
      <c r="K1005" s="10">
        <f t="shared" si="47"/>
        <v>0.15691580997882648</v>
      </c>
      <c r="L1005" s="10">
        <v>0</v>
      </c>
    </row>
    <row r="1006" spans="1:12" x14ac:dyDescent="0.2">
      <c r="A1006" s="10" t="s">
        <v>30892</v>
      </c>
      <c r="B1006" s="10" t="s">
        <v>4090</v>
      </c>
      <c r="C1006" s="10" t="s">
        <v>4092</v>
      </c>
      <c r="D1006" s="10">
        <v>7.4246837890453596E-2</v>
      </c>
      <c r="E1006" s="10">
        <v>0.10056977111957199</v>
      </c>
      <c r="F1006" s="10">
        <v>0.73826197538203098</v>
      </c>
      <c r="G1006" s="10">
        <v>0.45896696710981699</v>
      </c>
      <c r="H1006" s="10">
        <v>236</v>
      </c>
      <c r="I1006" s="10">
        <f t="shared" si="45"/>
        <v>0.19711675139436111</v>
      </c>
      <c r="J1006" s="10">
        <f t="shared" si="46"/>
        <v>-0.12286991350390751</v>
      </c>
      <c r="K1006" s="10">
        <f t="shared" si="47"/>
        <v>0.27136358928481469</v>
      </c>
      <c r="L1006" s="10">
        <v>0</v>
      </c>
    </row>
    <row r="1007" spans="1:12" x14ac:dyDescent="0.2">
      <c r="A1007" s="10" t="s">
        <v>30893</v>
      </c>
      <c r="B1007" s="10" t="s">
        <v>546</v>
      </c>
      <c r="C1007" s="10" t="s">
        <v>548</v>
      </c>
      <c r="D1007" s="10">
        <v>-6.7458372699902902E-2</v>
      </c>
      <c r="E1007" s="10">
        <v>9.1957067982164895E-2</v>
      </c>
      <c r="F1007" s="10">
        <v>-0.73358551093632696</v>
      </c>
      <c r="G1007" s="10">
        <v>0.46181055736686299</v>
      </c>
      <c r="H1007" s="10">
        <v>236</v>
      </c>
      <c r="I1007" s="10">
        <f t="shared" si="45"/>
        <v>0.18023585324504318</v>
      </c>
      <c r="J1007" s="10">
        <f t="shared" si="46"/>
        <v>-0.24769422594494608</v>
      </c>
      <c r="K1007" s="10">
        <f t="shared" si="47"/>
        <v>0.11277748054514028</v>
      </c>
      <c r="L1007" s="10">
        <v>0</v>
      </c>
    </row>
    <row r="1008" spans="1:12" x14ac:dyDescent="0.2">
      <c r="A1008" s="10" t="s">
        <v>30894</v>
      </c>
      <c r="B1008" s="10" t="s">
        <v>4330</v>
      </c>
      <c r="C1008" s="10" t="s">
        <v>4332</v>
      </c>
      <c r="D1008" s="10">
        <v>4.56309858565387E-2</v>
      </c>
      <c r="E1008" s="10">
        <v>6.2301408298387803E-2</v>
      </c>
      <c r="F1008" s="10">
        <v>0.73242302385834701</v>
      </c>
      <c r="G1008" s="10">
        <v>0.46251897424511601</v>
      </c>
      <c r="H1008" s="10">
        <v>236</v>
      </c>
      <c r="I1008" s="10">
        <f t="shared" si="45"/>
        <v>0.12211076026484009</v>
      </c>
      <c r="J1008" s="10">
        <f t="shared" si="46"/>
        <v>-7.6479774408301393E-2</v>
      </c>
      <c r="K1008" s="10">
        <f t="shared" si="47"/>
        <v>0.16774174612137879</v>
      </c>
      <c r="L1008" s="10">
        <v>8.0000000000000002E-3</v>
      </c>
    </row>
    <row r="1009" spans="1:12" x14ac:dyDescent="0.2">
      <c r="A1009" s="10" t="s">
        <v>30895</v>
      </c>
      <c r="B1009" s="10" t="s">
        <v>3316</v>
      </c>
      <c r="C1009" s="10" t="s">
        <v>3318</v>
      </c>
      <c r="D1009" s="10">
        <v>7.3542333656126196E-2</v>
      </c>
      <c r="E1009" s="10">
        <v>0.10046167847908399</v>
      </c>
      <c r="F1009" s="10">
        <v>0.73204364857827298</v>
      </c>
      <c r="G1009" s="10">
        <v>0.46275028387571698</v>
      </c>
      <c r="H1009" s="10">
        <v>236</v>
      </c>
      <c r="I1009" s="10">
        <f t="shared" si="45"/>
        <v>0.19690488981900461</v>
      </c>
      <c r="J1009" s="10">
        <f t="shared" si="46"/>
        <v>-0.12336255616287842</v>
      </c>
      <c r="K1009" s="10">
        <f t="shared" si="47"/>
        <v>0.27044722347513084</v>
      </c>
      <c r="L1009" s="10">
        <v>0.38800000000000001</v>
      </c>
    </row>
    <row r="1010" spans="1:12" x14ac:dyDescent="0.2">
      <c r="A1010" s="10" t="s">
        <v>30896</v>
      </c>
      <c r="B1010" s="10" t="s">
        <v>411</v>
      </c>
      <c r="C1010" s="10" t="s">
        <v>413</v>
      </c>
      <c r="D1010" s="10">
        <v>8.9680890650703601E-2</v>
      </c>
      <c r="E1010" s="10">
        <v>0.12274306987082199</v>
      </c>
      <c r="F1010" s="10">
        <v>0.73063913706155204</v>
      </c>
      <c r="G1010" s="10">
        <v>0.46360722490421102</v>
      </c>
      <c r="H1010" s="10">
        <v>236</v>
      </c>
      <c r="I1010" s="10">
        <f t="shared" si="45"/>
        <v>0.24057641694681112</v>
      </c>
      <c r="J1010" s="10">
        <f t="shared" si="46"/>
        <v>-0.15089552629610753</v>
      </c>
      <c r="K1010" s="10">
        <f t="shared" si="47"/>
        <v>0.3302573075975147</v>
      </c>
      <c r="L1010" s="10">
        <v>0.248</v>
      </c>
    </row>
    <row r="1011" spans="1:12" x14ac:dyDescent="0.2">
      <c r="A1011" s="10" t="s">
        <v>30897</v>
      </c>
      <c r="B1011" s="10" t="s">
        <v>2413</v>
      </c>
      <c r="C1011" s="10" t="s">
        <v>2415</v>
      </c>
      <c r="D1011" s="10">
        <v>-7.6823142345982504E-2</v>
      </c>
      <c r="E1011" s="10">
        <v>0.105445596001068</v>
      </c>
      <c r="F1011" s="10">
        <v>-0.728557144721383</v>
      </c>
      <c r="G1011" s="10">
        <v>0.46487920484218098</v>
      </c>
      <c r="H1011" s="10">
        <v>236</v>
      </c>
      <c r="I1011" s="10">
        <f t="shared" si="45"/>
        <v>0.20667336816209328</v>
      </c>
      <c r="J1011" s="10">
        <f t="shared" si="46"/>
        <v>-0.28349651050807578</v>
      </c>
      <c r="K1011" s="10">
        <f t="shared" si="47"/>
        <v>0.12985022581611078</v>
      </c>
      <c r="L1011" s="10">
        <v>2.4E-2</v>
      </c>
    </row>
    <row r="1012" spans="1:12" x14ac:dyDescent="0.2">
      <c r="A1012" s="10" t="s">
        <v>30898</v>
      </c>
      <c r="B1012" s="10" t="s">
        <v>801</v>
      </c>
      <c r="C1012" s="10" t="s">
        <v>803</v>
      </c>
      <c r="D1012" s="10">
        <v>-6.5067215511666901E-2</v>
      </c>
      <c r="E1012" s="10">
        <v>8.9456258884488604E-2</v>
      </c>
      <c r="F1012" s="10">
        <v>-0.72736347711215699</v>
      </c>
      <c r="G1012" s="10">
        <v>0.46560934884731497</v>
      </c>
      <c r="H1012" s="10">
        <v>236</v>
      </c>
      <c r="I1012" s="10">
        <f t="shared" si="45"/>
        <v>0.17533426741359767</v>
      </c>
      <c r="J1012" s="10">
        <f t="shared" si="46"/>
        <v>-0.24040148292526459</v>
      </c>
      <c r="K1012" s="10">
        <f t="shared" si="47"/>
        <v>0.11026705190193077</v>
      </c>
      <c r="L1012" s="10">
        <v>0</v>
      </c>
    </row>
    <row r="1013" spans="1:12" x14ac:dyDescent="0.2">
      <c r="A1013" s="10" t="s">
        <v>30899</v>
      </c>
      <c r="B1013" s="10" t="s">
        <v>4171</v>
      </c>
      <c r="C1013" s="10" t="s">
        <v>4173</v>
      </c>
      <c r="D1013" s="10">
        <v>-6.5511844973114297E-2</v>
      </c>
      <c r="E1013" s="10">
        <v>9.0206344655038295E-2</v>
      </c>
      <c r="F1013" s="10">
        <v>-0.726244314894266</v>
      </c>
      <c r="G1013" s="10">
        <v>0.46629450329477401</v>
      </c>
      <c r="H1013" s="10">
        <v>236</v>
      </c>
      <c r="I1013" s="10">
        <f t="shared" si="45"/>
        <v>0.17680443552387506</v>
      </c>
      <c r="J1013" s="10">
        <f t="shared" si="46"/>
        <v>-0.24231628049698936</v>
      </c>
      <c r="K1013" s="10">
        <f t="shared" si="47"/>
        <v>0.11129259055076077</v>
      </c>
      <c r="L1013" s="10">
        <v>0</v>
      </c>
    </row>
    <row r="1014" spans="1:12" x14ac:dyDescent="0.2">
      <c r="A1014" s="10" t="s">
        <v>30900</v>
      </c>
      <c r="B1014" s="10" t="s">
        <v>1704</v>
      </c>
      <c r="C1014" s="10" t="s">
        <v>1706</v>
      </c>
      <c r="D1014" s="10">
        <v>6.6733514669391203E-2</v>
      </c>
      <c r="E1014" s="10">
        <v>9.19383211068317E-2</v>
      </c>
      <c r="F1014" s="10">
        <v>0.725850916853782</v>
      </c>
      <c r="G1014" s="10">
        <v>0.46653547364776599</v>
      </c>
      <c r="H1014" s="10">
        <v>236</v>
      </c>
      <c r="I1014" s="10">
        <f t="shared" si="45"/>
        <v>0.18019910936939013</v>
      </c>
      <c r="J1014" s="10">
        <f t="shared" si="46"/>
        <v>-0.11346559469999892</v>
      </c>
      <c r="K1014" s="10">
        <f t="shared" si="47"/>
        <v>0.24693262403878133</v>
      </c>
      <c r="L1014" s="10">
        <v>0</v>
      </c>
    </row>
    <row r="1015" spans="1:12" x14ac:dyDescent="0.2">
      <c r="A1015" s="10" t="s">
        <v>30901</v>
      </c>
      <c r="B1015" s="10" t="s">
        <v>990</v>
      </c>
      <c r="C1015" s="10" t="s">
        <v>992</v>
      </c>
      <c r="D1015" s="10">
        <v>5.6029188868139998E-2</v>
      </c>
      <c r="E1015" s="10">
        <v>7.7206970453262302E-2</v>
      </c>
      <c r="F1015" s="10">
        <v>0.725701171010946</v>
      </c>
      <c r="G1015" s="10">
        <v>0.46662721570068599</v>
      </c>
      <c r="H1015" s="10">
        <v>236</v>
      </c>
      <c r="I1015" s="10">
        <f t="shared" si="45"/>
        <v>0.1513256620883941</v>
      </c>
      <c r="J1015" s="10">
        <f t="shared" si="46"/>
        <v>-9.5296473220254099E-2</v>
      </c>
      <c r="K1015" s="10">
        <f t="shared" si="47"/>
        <v>0.20735485095653411</v>
      </c>
      <c r="L1015" s="10">
        <v>0</v>
      </c>
    </row>
    <row r="1016" spans="1:12" x14ac:dyDescent="0.2">
      <c r="A1016" s="10" t="s">
        <v>30902</v>
      </c>
      <c r="B1016" s="10" t="s">
        <v>2467</v>
      </c>
      <c r="C1016" s="10" t="s">
        <v>2469</v>
      </c>
      <c r="D1016" s="10">
        <v>7.0039694859473797E-2</v>
      </c>
      <c r="E1016" s="10">
        <v>9.6648445806510302E-2</v>
      </c>
      <c r="F1016" s="10">
        <v>0.72468516461912802</v>
      </c>
      <c r="G1016" s="10">
        <v>0.46724995573753503</v>
      </c>
      <c r="H1016" s="10">
        <v>236</v>
      </c>
      <c r="I1016" s="10">
        <f t="shared" si="45"/>
        <v>0.18943095378076019</v>
      </c>
      <c r="J1016" s="10">
        <f t="shared" si="46"/>
        <v>-0.11939125892128639</v>
      </c>
      <c r="K1016" s="10">
        <f t="shared" si="47"/>
        <v>0.259470648640234</v>
      </c>
      <c r="L1016" s="10">
        <v>0</v>
      </c>
    </row>
    <row r="1017" spans="1:12" x14ac:dyDescent="0.2">
      <c r="A1017" s="10" t="s">
        <v>30903</v>
      </c>
      <c r="B1017" s="10" t="s">
        <v>255</v>
      </c>
      <c r="C1017" s="10" t="s">
        <v>257</v>
      </c>
      <c r="D1017" s="10">
        <v>-7.1292566236866597E-2</v>
      </c>
      <c r="E1017" s="10">
        <v>9.8897435244206799E-2</v>
      </c>
      <c r="F1017" s="10">
        <v>-0.72087376240672296</v>
      </c>
      <c r="G1017" s="10">
        <v>0.46959023131995398</v>
      </c>
      <c r="H1017" s="10">
        <v>236</v>
      </c>
      <c r="I1017" s="10">
        <f t="shared" si="45"/>
        <v>0.19383897307864531</v>
      </c>
      <c r="J1017" s="10">
        <f t="shared" si="46"/>
        <v>-0.26513153931551192</v>
      </c>
      <c r="K1017" s="10">
        <f t="shared" si="47"/>
        <v>0.12254640684177871</v>
      </c>
      <c r="L1017" s="10">
        <v>4.0000000000000001E-3</v>
      </c>
    </row>
    <row r="1018" spans="1:12" x14ac:dyDescent="0.2">
      <c r="A1018" s="10" t="s">
        <v>30904</v>
      </c>
      <c r="B1018" s="10" t="s">
        <v>2227</v>
      </c>
      <c r="C1018" s="10" t="s">
        <v>2229</v>
      </c>
      <c r="D1018" s="10">
        <v>7.5882945584930403E-2</v>
      </c>
      <c r="E1018" s="10">
        <v>0.105342772219486</v>
      </c>
      <c r="F1018" s="10">
        <v>0.72034316153010503</v>
      </c>
      <c r="G1018" s="10">
        <v>0.46991655012747102</v>
      </c>
      <c r="H1018" s="10">
        <v>236</v>
      </c>
      <c r="I1018" s="10">
        <f t="shared" si="45"/>
        <v>0.20647183355019255</v>
      </c>
      <c r="J1018" s="10">
        <f t="shared" si="46"/>
        <v>-0.13058888796526213</v>
      </c>
      <c r="K1018" s="10">
        <f t="shared" si="47"/>
        <v>0.28235477913512297</v>
      </c>
      <c r="L1018" s="10">
        <v>0</v>
      </c>
    </row>
    <row r="1019" spans="1:12" x14ac:dyDescent="0.2">
      <c r="A1019" s="10" t="s">
        <v>30905</v>
      </c>
      <c r="B1019" s="10" t="s">
        <v>2554</v>
      </c>
      <c r="C1019" s="10" t="s">
        <v>2556</v>
      </c>
      <c r="D1019" s="10">
        <v>-8.3710333909665396E-2</v>
      </c>
      <c r="E1019" s="10">
        <v>0.11744865615215699</v>
      </c>
      <c r="F1019" s="10">
        <v>-0.71273981884660598</v>
      </c>
      <c r="G1019" s="10">
        <v>0.47460650782289598</v>
      </c>
      <c r="H1019" s="10">
        <v>236</v>
      </c>
      <c r="I1019" s="10">
        <f t="shared" si="45"/>
        <v>0.23019936605822772</v>
      </c>
      <c r="J1019" s="10">
        <f t="shared" si="46"/>
        <v>-0.31390969996789309</v>
      </c>
      <c r="K1019" s="10">
        <f t="shared" si="47"/>
        <v>0.14648903214856232</v>
      </c>
      <c r="L1019" s="10">
        <v>0</v>
      </c>
    </row>
    <row r="1020" spans="1:12" x14ac:dyDescent="0.2">
      <c r="A1020" s="10" t="s">
        <v>30906</v>
      </c>
      <c r="B1020" s="10" t="s">
        <v>3280</v>
      </c>
      <c r="C1020" s="10" t="s">
        <v>3282</v>
      </c>
      <c r="D1020" s="10">
        <v>8.8250454720206706E-2</v>
      </c>
      <c r="E1020" s="10">
        <v>0.123976671736327</v>
      </c>
      <c r="F1020" s="10">
        <v>0.71183113310137303</v>
      </c>
      <c r="G1020" s="10">
        <v>0.47516874489571598</v>
      </c>
      <c r="H1020" s="10">
        <v>236</v>
      </c>
      <c r="I1020" s="10">
        <f t="shared" si="45"/>
        <v>0.24299427660320091</v>
      </c>
      <c r="J1020" s="10">
        <f t="shared" si="46"/>
        <v>-0.15474382188299421</v>
      </c>
      <c r="K1020" s="10">
        <f t="shared" si="47"/>
        <v>0.33124473132340759</v>
      </c>
      <c r="L1020" s="10">
        <v>0.78800000000000003</v>
      </c>
    </row>
    <row r="1021" spans="1:12" x14ac:dyDescent="0.2">
      <c r="A1021" s="10" t="s">
        <v>30907</v>
      </c>
      <c r="B1021" s="10" t="s">
        <v>1545</v>
      </c>
      <c r="C1021" s="10" t="s">
        <v>1547</v>
      </c>
      <c r="D1021" s="10">
        <v>-5.0569310478088499E-2</v>
      </c>
      <c r="E1021" s="10">
        <v>7.1132975839268503E-2</v>
      </c>
      <c r="F1021" s="10">
        <v>-0.71091234243249601</v>
      </c>
      <c r="G1021" s="10">
        <v>0.47573762240954598</v>
      </c>
      <c r="H1021" s="10">
        <v>236</v>
      </c>
      <c r="I1021" s="10">
        <f t="shared" si="45"/>
        <v>0.13942063264496626</v>
      </c>
      <c r="J1021" s="10">
        <f t="shared" si="46"/>
        <v>-0.18998994312305476</v>
      </c>
      <c r="K1021" s="10">
        <f t="shared" si="47"/>
        <v>8.8851322166877772E-2</v>
      </c>
      <c r="L1021" s="10">
        <v>0</v>
      </c>
    </row>
    <row r="1022" spans="1:12" x14ac:dyDescent="0.2">
      <c r="A1022" s="10" t="s">
        <v>30908</v>
      </c>
      <c r="B1022" s="10" t="s">
        <v>4195</v>
      </c>
      <c r="C1022" s="10" t="s">
        <v>4197</v>
      </c>
      <c r="D1022" s="10">
        <v>4.8719195747186403E-2</v>
      </c>
      <c r="E1022" s="10">
        <v>6.8585996505733798E-2</v>
      </c>
      <c r="F1022" s="10">
        <v>0.710337360821367</v>
      </c>
      <c r="G1022" s="10">
        <v>0.476093820452266</v>
      </c>
      <c r="H1022" s="10">
        <v>236</v>
      </c>
      <c r="I1022" s="10">
        <f t="shared" si="45"/>
        <v>0.13442855315123825</v>
      </c>
      <c r="J1022" s="10">
        <f t="shared" si="46"/>
        <v>-8.5709357404051847E-2</v>
      </c>
      <c r="K1022" s="10">
        <f t="shared" si="47"/>
        <v>0.18314774889842467</v>
      </c>
      <c r="L1022" s="10">
        <v>1</v>
      </c>
    </row>
    <row r="1023" spans="1:12" x14ac:dyDescent="0.2">
      <c r="A1023" s="10" t="s">
        <v>30909</v>
      </c>
      <c r="B1023" s="10" t="s">
        <v>2542</v>
      </c>
      <c r="C1023" s="10" t="s">
        <v>2544</v>
      </c>
      <c r="D1023" s="10">
        <v>9.1903439374923901E-2</v>
      </c>
      <c r="E1023" s="10">
        <v>0.129551959335476</v>
      </c>
      <c r="F1023" s="10">
        <v>0.70939443792539403</v>
      </c>
      <c r="G1023" s="10">
        <v>0.476441863874626</v>
      </c>
      <c r="H1023" s="10">
        <v>236</v>
      </c>
      <c r="I1023" s="10">
        <f t="shared" si="45"/>
        <v>0.25392184029753295</v>
      </c>
      <c r="J1023" s="10">
        <f t="shared" si="46"/>
        <v>-0.16201840092260905</v>
      </c>
      <c r="K1023" s="10">
        <f t="shared" si="47"/>
        <v>0.34582527967245685</v>
      </c>
      <c r="L1023" s="10">
        <v>0.996</v>
      </c>
    </row>
    <row r="1024" spans="1:12" x14ac:dyDescent="0.2">
      <c r="A1024" s="10" t="s">
        <v>30910</v>
      </c>
      <c r="B1024" s="10" t="s">
        <v>1662</v>
      </c>
      <c r="C1024" s="10" t="s">
        <v>1664</v>
      </c>
      <c r="D1024" s="10">
        <v>5.1940544106162501E-2</v>
      </c>
      <c r="E1024" s="10">
        <v>7.3252378270508095E-2</v>
      </c>
      <c r="F1024" s="10">
        <v>0.70906290461116805</v>
      </c>
      <c r="G1024" s="10">
        <v>0.47688384559268299</v>
      </c>
      <c r="H1024" s="10">
        <v>236</v>
      </c>
      <c r="I1024" s="10">
        <f t="shared" si="45"/>
        <v>0.14357466141019587</v>
      </c>
      <c r="J1024" s="10">
        <f t="shared" si="46"/>
        <v>-9.1634117304033369E-2</v>
      </c>
      <c r="K1024" s="10">
        <f t="shared" si="47"/>
        <v>0.19551520551635837</v>
      </c>
      <c r="L1024" s="10">
        <v>0</v>
      </c>
    </row>
    <row r="1025" spans="1:12" x14ac:dyDescent="0.2">
      <c r="A1025" s="10" t="s">
        <v>30911</v>
      </c>
      <c r="B1025" s="10" t="s">
        <v>3340</v>
      </c>
      <c r="C1025" s="10" t="s">
        <v>3342</v>
      </c>
      <c r="D1025" s="10">
        <v>-7.4024513183612195E-2</v>
      </c>
      <c r="E1025" s="10">
        <v>0.104446654539604</v>
      </c>
      <c r="F1025" s="10">
        <v>-0.70873034191385598</v>
      </c>
      <c r="G1025" s="10">
        <v>0.477090113102494</v>
      </c>
      <c r="H1025" s="10">
        <v>236</v>
      </c>
      <c r="I1025" s="10">
        <f t="shared" si="45"/>
        <v>0.20471544289762383</v>
      </c>
      <c r="J1025" s="10">
        <f t="shared" si="46"/>
        <v>-0.27873995608123603</v>
      </c>
      <c r="K1025" s="10">
        <f t="shared" si="47"/>
        <v>0.13069092971401164</v>
      </c>
      <c r="L1025" s="10">
        <v>0</v>
      </c>
    </row>
    <row r="1026" spans="1:12" x14ac:dyDescent="0.2">
      <c r="A1026" s="10" t="s">
        <v>30912</v>
      </c>
      <c r="B1026" s="10" t="s">
        <v>1311</v>
      </c>
      <c r="C1026" s="10" t="s">
        <v>1313</v>
      </c>
      <c r="D1026" s="10">
        <v>-7.7196348946002094E-2</v>
      </c>
      <c r="E1026" s="10">
        <v>0.109125333081363</v>
      </c>
      <c r="F1026" s="10">
        <v>-0.70740997315852805</v>
      </c>
      <c r="G1026" s="10">
        <v>0.47790956782531702</v>
      </c>
      <c r="H1026" s="10">
        <v>236</v>
      </c>
      <c r="I1026" s="10">
        <f t="shared" si="45"/>
        <v>0.21388565283947147</v>
      </c>
      <c r="J1026" s="10">
        <f t="shared" si="46"/>
        <v>-0.29108200178547355</v>
      </c>
      <c r="K1026" s="10">
        <f t="shared" si="47"/>
        <v>0.13668930389346939</v>
      </c>
      <c r="L1026" s="10">
        <v>0</v>
      </c>
    </row>
    <row r="1027" spans="1:12" x14ac:dyDescent="0.2">
      <c r="A1027" s="10" t="s">
        <v>30913</v>
      </c>
      <c r="B1027" s="10" t="s">
        <v>4378</v>
      </c>
      <c r="C1027" s="10" t="s">
        <v>4380</v>
      </c>
      <c r="D1027" s="10">
        <v>8.1679602188881595E-2</v>
      </c>
      <c r="E1027" s="10">
        <v>0.11591361611473</v>
      </c>
      <c r="F1027" s="10">
        <v>0.70465925338776803</v>
      </c>
      <c r="G1027" s="10">
        <v>0.47961923609651902</v>
      </c>
      <c r="H1027" s="10">
        <v>236</v>
      </c>
      <c r="I1027" s="10">
        <f t="shared" si="45"/>
        <v>0.22719068758487079</v>
      </c>
      <c r="J1027" s="10">
        <f t="shared" si="46"/>
        <v>-0.1455110853959892</v>
      </c>
      <c r="K1027" s="10">
        <f t="shared" si="47"/>
        <v>0.30887028977375242</v>
      </c>
      <c r="L1027" s="10">
        <v>0.22800000000000001</v>
      </c>
    </row>
    <row r="1028" spans="1:12" x14ac:dyDescent="0.2">
      <c r="A1028" s="10" t="s">
        <v>30914</v>
      </c>
      <c r="B1028" s="10" t="s">
        <v>3799</v>
      </c>
      <c r="C1028" s="10" t="s">
        <v>3801</v>
      </c>
      <c r="D1028" s="10">
        <v>7.2979335712956103E-2</v>
      </c>
      <c r="E1028" s="10">
        <v>0.103976834904244</v>
      </c>
      <c r="F1028" s="10">
        <v>0.70188071968304799</v>
      </c>
      <c r="G1028" s="10">
        <v>0.48134962081855498</v>
      </c>
      <c r="H1028" s="10">
        <v>236</v>
      </c>
      <c r="I1028" s="10">
        <f t="shared" ref="I1028:I1091" si="48">1.96*E1028</f>
        <v>0.20379459641231823</v>
      </c>
      <c r="J1028" s="10">
        <f t="shared" ref="J1028:J1091" si="49">D1028-I1028</f>
        <v>-0.13081526069936211</v>
      </c>
      <c r="K1028" s="10">
        <f t="shared" ref="K1028:K1091" si="50">D1028+I1028</f>
        <v>0.27677393212527435</v>
      </c>
      <c r="L1028" s="10">
        <v>1.2E-2</v>
      </c>
    </row>
    <row r="1029" spans="1:12" x14ac:dyDescent="0.2">
      <c r="A1029" s="10" t="s">
        <v>30915</v>
      </c>
      <c r="B1029" s="10" t="s">
        <v>3403</v>
      </c>
      <c r="C1029" s="10" t="s">
        <v>3405</v>
      </c>
      <c r="D1029" s="10">
        <v>8.1283167307762402E-2</v>
      </c>
      <c r="E1029" s="10">
        <v>0.115904112066399</v>
      </c>
      <c r="F1029" s="10">
        <v>0.70129666548152603</v>
      </c>
      <c r="G1029" s="10">
        <v>0.48171378424001599</v>
      </c>
      <c r="H1029" s="10">
        <v>236</v>
      </c>
      <c r="I1029" s="10">
        <f t="shared" si="48"/>
        <v>0.22717205965014203</v>
      </c>
      <c r="J1029" s="10">
        <f t="shared" si="49"/>
        <v>-0.14588889234237962</v>
      </c>
      <c r="K1029" s="10">
        <f t="shared" si="50"/>
        <v>0.30845522695790445</v>
      </c>
      <c r="L1029" s="10">
        <v>0.96799999999999997</v>
      </c>
    </row>
    <row r="1030" spans="1:12" x14ac:dyDescent="0.2">
      <c r="A1030" s="10" t="s">
        <v>30916</v>
      </c>
      <c r="B1030" s="10" t="s">
        <v>3139</v>
      </c>
      <c r="C1030" s="10" t="s">
        <v>3141</v>
      </c>
      <c r="D1030" s="10">
        <v>-6.5775274872287001E-2</v>
      </c>
      <c r="E1030" s="10">
        <v>9.3836209917454394E-2</v>
      </c>
      <c r="F1030" s="10">
        <v>-0.70095834998182505</v>
      </c>
      <c r="G1030" s="10">
        <v>0.481924799566678</v>
      </c>
      <c r="H1030" s="10">
        <v>236</v>
      </c>
      <c r="I1030" s="10">
        <f t="shared" si="48"/>
        <v>0.18391897143821062</v>
      </c>
      <c r="J1030" s="10">
        <f t="shared" si="49"/>
        <v>-0.24969424631049764</v>
      </c>
      <c r="K1030" s="10">
        <f t="shared" si="50"/>
        <v>0.11814369656592362</v>
      </c>
      <c r="L1030" s="10">
        <v>0</v>
      </c>
    </row>
    <row r="1031" spans="1:12" x14ac:dyDescent="0.2">
      <c r="A1031" s="10" t="s">
        <v>30917</v>
      </c>
      <c r="B1031" s="10" t="s">
        <v>2377</v>
      </c>
      <c r="C1031" s="10" t="s">
        <v>2379</v>
      </c>
      <c r="D1031" s="10">
        <v>5.6729250536299798E-2</v>
      </c>
      <c r="E1031" s="10">
        <v>8.1138307314463906E-2</v>
      </c>
      <c r="F1031" s="10">
        <v>0.69916729118389098</v>
      </c>
      <c r="G1031" s="10">
        <v>0.483042769429744</v>
      </c>
      <c r="H1031" s="10">
        <v>236</v>
      </c>
      <c r="I1031" s="10">
        <f t="shared" si="48"/>
        <v>0.15903108233634924</v>
      </c>
      <c r="J1031" s="10">
        <f t="shared" si="49"/>
        <v>-0.10230183180004945</v>
      </c>
      <c r="K1031" s="10">
        <f t="shared" si="50"/>
        <v>0.21576033287264904</v>
      </c>
      <c r="L1031" s="10">
        <v>0</v>
      </c>
    </row>
    <row r="1032" spans="1:12" x14ac:dyDescent="0.2">
      <c r="A1032" s="10" t="s">
        <v>30918</v>
      </c>
      <c r="B1032" s="10" t="s">
        <v>1296</v>
      </c>
      <c r="C1032" s="10" t="s">
        <v>1298</v>
      </c>
      <c r="D1032" s="10">
        <v>-6.5997988968028998E-2</v>
      </c>
      <c r="E1032" s="10">
        <v>9.4788210103915999E-2</v>
      </c>
      <c r="F1032" s="10">
        <v>-0.69626791027782498</v>
      </c>
      <c r="G1032" s="10">
        <v>0.48485556629015902</v>
      </c>
      <c r="H1032" s="10">
        <v>236</v>
      </c>
      <c r="I1032" s="10">
        <f t="shared" si="48"/>
        <v>0.18578489180367536</v>
      </c>
      <c r="J1032" s="10">
        <f t="shared" si="49"/>
        <v>-0.25178288077170435</v>
      </c>
      <c r="K1032" s="10">
        <f t="shared" si="50"/>
        <v>0.11978690283564636</v>
      </c>
      <c r="L1032" s="10">
        <v>0</v>
      </c>
    </row>
    <row r="1033" spans="1:12" x14ac:dyDescent="0.2">
      <c r="A1033" s="10" t="s">
        <v>30919</v>
      </c>
      <c r="B1033" s="10" t="s">
        <v>1935</v>
      </c>
      <c r="C1033" s="10" t="s">
        <v>1937</v>
      </c>
      <c r="D1033" s="10">
        <v>-5.8519835751569403E-2</v>
      </c>
      <c r="E1033" s="10">
        <v>8.4192448425801703E-2</v>
      </c>
      <c r="F1033" s="10">
        <v>-0.69507226414899403</v>
      </c>
      <c r="G1033" s="10">
        <v>0.48560421333819098</v>
      </c>
      <c r="H1033" s="10">
        <v>236</v>
      </c>
      <c r="I1033" s="10">
        <f t="shared" si="48"/>
        <v>0.16501719891457134</v>
      </c>
      <c r="J1033" s="10">
        <f t="shared" si="49"/>
        <v>-0.22353703466614075</v>
      </c>
      <c r="K1033" s="10">
        <f t="shared" si="50"/>
        <v>0.10649736316300193</v>
      </c>
      <c r="L1033" s="10">
        <v>0</v>
      </c>
    </row>
    <row r="1034" spans="1:12" x14ac:dyDescent="0.2">
      <c r="A1034" s="10" t="s">
        <v>30920</v>
      </c>
      <c r="B1034" s="10" t="s">
        <v>3823</v>
      </c>
      <c r="C1034" s="10" t="s">
        <v>3825</v>
      </c>
      <c r="D1034" s="10">
        <v>7.9722480576843294E-2</v>
      </c>
      <c r="E1034" s="10">
        <v>0.114799655395418</v>
      </c>
      <c r="F1034" s="10">
        <v>0.69444877950413597</v>
      </c>
      <c r="G1034" s="10">
        <v>0.48599485195725201</v>
      </c>
      <c r="H1034" s="10">
        <v>236</v>
      </c>
      <c r="I1034" s="10">
        <f t="shared" si="48"/>
        <v>0.22500732457501929</v>
      </c>
      <c r="J1034" s="10">
        <f t="shared" si="49"/>
        <v>-0.14528484399817598</v>
      </c>
      <c r="K1034" s="10">
        <f t="shared" si="50"/>
        <v>0.3047298051518626</v>
      </c>
      <c r="L1034" s="10">
        <v>0</v>
      </c>
    </row>
    <row r="1035" spans="1:12" x14ac:dyDescent="0.2">
      <c r="A1035" s="10" t="s">
        <v>30921</v>
      </c>
      <c r="B1035" s="10" t="s">
        <v>108</v>
      </c>
      <c r="C1035" s="10" t="s">
        <v>110</v>
      </c>
      <c r="D1035" s="10">
        <v>5.8109148322482998E-2</v>
      </c>
      <c r="E1035" s="10">
        <v>8.3757450518975596E-2</v>
      </c>
      <c r="F1035" s="10">
        <v>0.69377885743212897</v>
      </c>
      <c r="G1035" s="10">
        <v>0.48641478770484797</v>
      </c>
      <c r="H1035" s="10">
        <v>236</v>
      </c>
      <c r="I1035" s="10">
        <f t="shared" si="48"/>
        <v>0.16416460301719216</v>
      </c>
      <c r="J1035" s="10">
        <f t="shared" si="49"/>
        <v>-0.10605545469470916</v>
      </c>
      <c r="K1035" s="10">
        <f t="shared" si="50"/>
        <v>0.22227375133967514</v>
      </c>
      <c r="L1035" s="10">
        <v>0.02</v>
      </c>
    </row>
    <row r="1036" spans="1:12" x14ac:dyDescent="0.2">
      <c r="A1036" s="10" t="s">
        <v>30922</v>
      </c>
      <c r="B1036" s="10" t="s">
        <v>3490</v>
      </c>
      <c r="C1036" s="10" t="s">
        <v>3492</v>
      </c>
      <c r="D1036" s="10">
        <v>-7.9409363298978394E-2</v>
      </c>
      <c r="E1036" s="10">
        <v>0.11453027360962099</v>
      </c>
      <c r="F1036" s="10">
        <v>-0.69334823707526405</v>
      </c>
      <c r="G1036" s="10">
        <v>0.48668481326916502</v>
      </c>
      <c r="H1036" s="10">
        <v>236</v>
      </c>
      <c r="I1036" s="10">
        <f t="shared" si="48"/>
        <v>0.22447933627485714</v>
      </c>
      <c r="J1036" s="10">
        <f t="shared" si="49"/>
        <v>-0.30388869957383552</v>
      </c>
      <c r="K1036" s="10">
        <f t="shared" si="50"/>
        <v>0.14506997297587876</v>
      </c>
      <c r="L1036" s="10">
        <v>0</v>
      </c>
    </row>
    <row r="1037" spans="1:12" x14ac:dyDescent="0.2">
      <c r="A1037" s="10" t="s">
        <v>30923</v>
      </c>
      <c r="B1037" s="10" t="s">
        <v>1242</v>
      </c>
      <c r="C1037" s="10" t="s">
        <v>1244</v>
      </c>
      <c r="D1037" s="10">
        <v>-8.4830304134266496E-2</v>
      </c>
      <c r="E1037" s="10">
        <v>0.12246629174767</v>
      </c>
      <c r="F1037" s="10">
        <v>-0.69268288378528797</v>
      </c>
      <c r="G1037" s="10">
        <v>0.48710220408412602</v>
      </c>
      <c r="H1037" s="10">
        <v>236</v>
      </c>
      <c r="I1037" s="10">
        <f t="shared" si="48"/>
        <v>0.2400339318254332</v>
      </c>
      <c r="J1037" s="10">
        <f t="shared" si="49"/>
        <v>-0.32486423595969971</v>
      </c>
      <c r="K1037" s="10">
        <f t="shared" si="50"/>
        <v>0.15520362769116669</v>
      </c>
      <c r="L1037" s="10">
        <v>2.8000000000000001E-2</v>
      </c>
    </row>
    <row r="1038" spans="1:12" x14ac:dyDescent="0.2">
      <c r="A1038" s="10" t="s">
        <v>30924</v>
      </c>
      <c r="B1038" s="10" t="s">
        <v>771</v>
      </c>
      <c r="C1038" s="10" t="s">
        <v>773</v>
      </c>
      <c r="D1038" s="10">
        <v>-3.2308853487550901E-2</v>
      </c>
      <c r="E1038" s="10">
        <v>4.6682068691284898E-2</v>
      </c>
      <c r="F1038" s="10">
        <v>-0.69210415033690897</v>
      </c>
      <c r="G1038" s="10">
        <v>0.487465421542427</v>
      </c>
      <c r="H1038" s="10">
        <v>236</v>
      </c>
      <c r="I1038" s="10">
        <f t="shared" si="48"/>
        <v>9.1496854634918398E-2</v>
      </c>
      <c r="J1038" s="10">
        <f t="shared" si="49"/>
        <v>-0.1238057081224693</v>
      </c>
      <c r="K1038" s="10">
        <f t="shared" si="50"/>
        <v>5.9188001147367497E-2</v>
      </c>
      <c r="L1038" s="10">
        <v>1.2E-2</v>
      </c>
    </row>
    <row r="1039" spans="1:12" x14ac:dyDescent="0.2">
      <c r="A1039" s="10" t="s">
        <v>30925</v>
      </c>
      <c r="B1039" s="10" t="s">
        <v>2106</v>
      </c>
      <c r="C1039" s="10" t="s">
        <v>2108</v>
      </c>
      <c r="D1039" s="10">
        <v>-5.270606900376E-2</v>
      </c>
      <c r="E1039" s="10">
        <v>7.6731924506392199E-2</v>
      </c>
      <c r="F1039" s="10">
        <v>-0.68688579548619699</v>
      </c>
      <c r="G1039" s="10">
        <v>0.490747106958696</v>
      </c>
      <c r="H1039" s="10">
        <v>236</v>
      </c>
      <c r="I1039" s="10">
        <f t="shared" si="48"/>
        <v>0.15039457203252871</v>
      </c>
      <c r="J1039" s="10">
        <f t="shared" si="49"/>
        <v>-0.20310064103628872</v>
      </c>
      <c r="K1039" s="10">
        <f t="shared" si="50"/>
        <v>9.7688503028768706E-2</v>
      </c>
      <c r="L1039" s="10">
        <v>0</v>
      </c>
    </row>
    <row r="1040" spans="1:12" x14ac:dyDescent="0.2">
      <c r="A1040" s="10" t="s">
        <v>30926</v>
      </c>
      <c r="B1040" s="10" t="s">
        <v>2389</v>
      </c>
      <c r="C1040" s="10" t="s">
        <v>2391</v>
      </c>
      <c r="D1040" s="10">
        <v>-5.2860107556951703E-2</v>
      </c>
      <c r="E1040" s="10">
        <v>7.71160896140482E-2</v>
      </c>
      <c r="F1040" s="10">
        <v>-0.68546146234212402</v>
      </c>
      <c r="G1040" s="10">
        <v>0.491644916819022</v>
      </c>
      <c r="H1040" s="10">
        <v>236</v>
      </c>
      <c r="I1040" s="10">
        <f t="shared" si="48"/>
        <v>0.15114753564353448</v>
      </c>
      <c r="J1040" s="10">
        <f t="shared" si="49"/>
        <v>-0.20400764320048617</v>
      </c>
      <c r="K1040" s="10">
        <f t="shared" si="50"/>
        <v>9.8287428086582779E-2</v>
      </c>
      <c r="L1040" s="10">
        <v>0</v>
      </c>
    </row>
    <row r="1041" spans="1:12" x14ac:dyDescent="0.2">
      <c r="A1041" s="10" t="s">
        <v>30927</v>
      </c>
      <c r="B1041" s="10" t="s">
        <v>2578</v>
      </c>
      <c r="C1041" s="10" t="s">
        <v>2580</v>
      </c>
      <c r="D1041" s="10">
        <v>-6.1982716752180797E-2</v>
      </c>
      <c r="E1041" s="10">
        <v>9.0666517238991398E-2</v>
      </c>
      <c r="F1041" s="10">
        <v>-0.683634032051746</v>
      </c>
      <c r="G1041" s="10">
        <v>0.49279811423425601</v>
      </c>
      <c r="H1041" s="10">
        <v>236</v>
      </c>
      <c r="I1041" s="10">
        <f t="shared" si="48"/>
        <v>0.17770637378842313</v>
      </c>
      <c r="J1041" s="10">
        <f t="shared" si="49"/>
        <v>-0.23968909054060394</v>
      </c>
      <c r="K1041" s="10">
        <f t="shared" si="50"/>
        <v>0.11572365703624234</v>
      </c>
      <c r="L1041" s="10">
        <v>0.32400000000000001</v>
      </c>
    </row>
    <row r="1042" spans="1:12" x14ac:dyDescent="0.2">
      <c r="A1042" s="10" t="s">
        <v>30928</v>
      </c>
      <c r="B1042" s="10" t="s">
        <v>2001</v>
      </c>
      <c r="C1042" s="10" t="s">
        <v>2003</v>
      </c>
      <c r="D1042" s="10">
        <v>-6.6397371755871404E-2</v>
      </c>
      <c r="E1042" s="10">
        <v>9.7480420746326596E-2</v>
      </c>
      <c r="F1042" s="10">
        <v>-0.68113546543523296</v>
      </c>
      <c r="G1042" s="10">
        <v>0.49437723661232102</v>
      </c>
      <c r="H1042" s="10">
        <v>236</v>
      </c>
      <c r="I1042" s="10">
        <f t="shared" si="48"/>
        <v>0.19106162466280013</v>
      </c>
      <c r="J1042" s="10">
        <f t="shared" si="49"/>
        <v>-0.25745899641867154</v>
      </c>
      <c r="K1042" s="10">
        <f t="shared" si="50"/>
        <v>0.12466425290692873</v>
      </c>
      <c r="L1042" s="10">
        <v>0</v>
      </c>
    </row>
    <row r="1043" spans="1:12" x14ac:dyDescent="0.2">
      <c r="A1043" s="10" t="s">
        <v>30929</v>
      </c>
      <c r="B1043" s="10" t="s">
        <v>1356</v>
      </c>
      <c r="C1043" s="10" t="s">
        <v>1358</v>
      </c>
      <c r="D1043" s="10">
        <v>7.0605722366833601E-2</v>
      </c>
      <c r="E1043" s="10">
        <v>0.103908105272235</v>
      </c>
      <c r="F1043" s="10">
        <v>0.67950158634737501</v>
      </c>
      <c r="G1043" s="10">
        <v>0.495411305860949</v>
      </c>
      <c r="H1043" s="10">
        <v>236</v>
      </c>
      <c r="I1043" s="10">
        <f t="shared" si="48"/>
        <v>0.20365988633358059</v>
      </c>
      <c r="J1043" s="10">
        <f t="shared" si="49"/>
        <v>-0.13305416396674699</v>
      </c>
      <c r="K1043" s="10">
        <f t="shared" si="50"/>
        <v>0.27426560870041417</v>
      </c>
      <c r="L1043" s="10">
        <v>0</v>
      </c>
    </row>
    <row r="1044" spans="1:12" x14ac:dyDescent="0.2">
      <c r="A1044" s="10" t="s">
        <v>30930</v>
      </c>
      <c r="B1044" s="10" t="s">
        <v>1899</v>
      </c>
      <c r="C1044" s="10" t="s">
        <v>1901</v>
      </c>
      <c r="D1044" s="10">
        <v>5.7721294906603202E-2</v>
      </c>
      <c r="E1044" s="10">
        <v>8.5029928032318305E-2</v>
      </c>
      <c r="F1044" s="10">
        <v>0.67883504364092095</v>
      </c>
      <c r="G1044" s="10">
        <v>0.49583350696031803</v>
      </c>
      <c r="H1044" s="10">
        <v>236</v>
      </c>
      <c r="I1044" s="10">
        <f t="shared" si="48"/>
        <v>0.16665865894334386</v>
      </c>
      <c r="J1044" s="10">
        <f t="shared" si="49"/>
        <v>-0.10893736403674066</v>
      </c>
      <c r="K1044" s="10">
        <f t="shared" si="50"/>
        <v>0.22437995384994708</v>
      </c>
      <c r="L1044" s="10">
        <v>0</v>
      </c>
    </row>
    <row r="1045" spans="1:12" x14ac:dyDescent="0.2">
      <c r="A1045" s="10" t="s">
        <v>30931</v>
      </c>
      <c r="B1045" s="10" t="s">
        <v>3358</v>
      </c>
      <c r="C1045" s="10" t="s">
        <v>3360</v>
      </c>
      <c r="D1045" s="10">
        <v>8.2474428576781597E-2</v>
      </c>
      <c r="E1045" s="10">
        <v>0.12203806147401799</v>
      </c>
      <c r="F1045" s="10">
        <v>0.67580906793034201</v>
      </c>
      <c r="G1045" s="10">
        <v>0.49775262526185199</v>
      </c>
      <c r="H1045" s="10">
        <v>236</v>
      </c>
      <c r="I1045" s="10">
        <f t="shared" si="48"/>
        <v>0.23919460048907526</v>
      </c>
      <c r="J1045" s="10">
        <f t="shared" si="49"/>
        <v>-0.15672017191229365</v>
      </c>
      <c r="K1045" s="10">
        <f t="shared" si="50"/>
        <v>0.32166902906585687</v>
      </c>
      <c r="L1045" s="10">
        <v>0</v>
      </c>
    </row>
    <row r="1046" spans="1:12" x14ac:dyDescent="0.2">
      <c r="A1046" s="10" t="s">
        <v>30932</v>
      </c>
      <c r="B1046" s="10" t="s">
        <v>3838</v>
      </c>
      <c r="C1046" s="10" t="s">
        <v>3840</v>
      </c>
      <c r="D1046" s="10">
        <v>7.9638916775747304E-2</v>
      </c>
      <c r="E1046" s="10">
        <v>0.11787568487535099</v>
      </c>
      <c r="F1046" s="10">
        <v>0.67561784994049201</v>
      </c>
      <c r="G1046" s="10">
        <v>0.497874039883685</v>
      </c>
      <c r="H1046" s="10">
        <v>236</v>
      </c>
      <c r="I1046" s="10">
        <f t="shared" si="48"/>
        <v>0.23103634235568796</v>
      </c>
      <c r="J1046" s="10">
        <f t="shared" si="49"/>
        <v>-0.15139742557994065</v>
      </c>
      <c r="K1046" s="10">
        <f t="shared" si="50"/>
        <v>0.31067525913143523</v>
      </c>
      <c r="L1046" s="10">
        <v>0</v>
      </c>
    </row>
    <row r="1047" spans="1:12" x14ac:dyDescent="0.2">
      <c r="A1047" s="10" t="s">
        <v>30933</v>
      </c>
      <c r="B1047" s="10" t="s">
        <v>3844</v>
      </c>
      <c r="C1047" s="10" t="s">
        <v>3846</v>
      </c>
      <c r="D1047" s="10">
        <v>6.70249166853846E-2</v>
      </c>
      <c r="E1047" s="10">
        <v>9.9262790895764202E-2</v>
      </c>
      <c r="F1047" s="10">
        <v>0.67522700178526596</v>
      </c>
      <c r="G1047" s="10">
        <v>0.49812224806260302</v>
      </c>
      <c r="H1047" s="10">
        <v>236</v>
      </c>
      <c r="I1047" s="10">
        <f t="shared" si="48"/>
        <v>0.19455507015569784</v>
      </c>
      <c r="J1047" s="10">
        <f t="shared" si="49"/>
        <v>-0.12753015347031324</v>
      </c>
      <c r="K1047" s="10">
        <f t="shared" si="50"/>
        <v>0.26157998684108241</v>
      </c>
      <c r="L1047" s="10">
        <v>0</v>
      </c>
    </row>
    <row r="1048" spans="1:12" x14ac:dyDescent="0.2">
      <c r="A1048" s="10" t="s">
        <v>30934</v>
      </c>
      <c r="B1048" s="10" t="s">
        <v>3481</v>
      </c>
      <c r="C1048" s="10" t="s">
        <v>3483</v>
      </c>
      <c r="D1048" s="10">
        <v>-7.2081245729927898E-2</v>
      </c>
      <c r="E1048" s="10">
        <v>0.10683822059811</v>
      </c>
      <c r="F1048" s="10">
        <v>-0.674676584151224</v>
      </c>
      <c r="G1048" s="10">
        <v>0.498471900763167</v>
      </c>
      <c r="H1048" s="10">
        <v>236</v>
      </c>
      <c r="I1048" s="10">
        <f t="shared" si="48"/>
        <v>0.20940291237229561</v>
      </c>
      <c r="J1048" s="10">
        <f t="shared" si="49"/>
        <v>-0.28148415810222349</v>
      </c>
      <c r="K1048" s="10">
        <f t="shared" si="50"/>
        <v>0.13732166664236772</v>
      </c>
      <c r="L1048" s="10">
        <v>8.4000000000000005E-2</v>
      </c>
    </row>
    <row r="1049" spans="1:12" x14ac:dyDescent="0.2">
      <c r="A1049" s="10" t="s">
        <v>30935</v>
      </c>
      <c r="B1049" s="10" t="s">
        <v>294</v>
      </c>
      <c r="C1049" s="10" t="s">
        <v>296</v>
      </c>
      <c r="D1049" s="10">
        <v>-8.0610560067483794E-2</v>
      </c>
      <c r="E1049" s="10">
        <v>0.119650644198424</v>
      </c>
      <c r="F1049" s="10">
        <v>-0.67371605566788395</v>
      </c>
      <c r="G1049" s="10">
        <v>0.49908239377616698</v>
      </c>
      <c r="H1049" s="10">
        <v>236</v>
      </c>
      <c r="I1049" s="10">
        <f t="shared" si="48"/>
        <v>0.23451526262891104</v>
      </c>
      <c r="J1049" s="10">
        <f t="shared" si="49"/>
        <v>-0.31512582269639483</v>
      </c>
      <c r="K1049" s="10">
        <f t="shared" si="50"/>
        <v>0.15390470256142724</v>
      </c>
      <c r="L1049" s="10">
        <v>0</v>
      </c>
    </row>
    <row r="1050" spans="1:12" x14ac:dyDescent="0.2">
      <c r="A1050" s="10" t="s">
        <v>30936</v>
      </c>
      <c r="B1050" s="10" t="s">
        <v>4024</v>
      </c>
      <c r="C1050" s="10" t="s">
        <v>4026</v>
      </c>
      <c r="D1050" s="10">
        <v>-6.8500798987363595E-2</v>
      </c>
      <c r="E1050" s="10">
        <v>0.101844118876425</v>
      </c>
      <c r="F1050" s="10">
        <v>-0.67260436580025296</v>
      </c>
      <c r="G1050" s="10">
        <v>0.49978947191554002</v>
      </c>
      <c r="H1050" s="10">
        <v>236</v>
      </c>
      <c r="I1050" s="10">
        <f t="shared" si="48"/>
        <v>0.199614472997793</v>
      </c>
      <c r="J1050" s="10">
        <f t="shared" si="49"/>
        <v>-0.26811527198515661</v>
      </c>
      <c r="K1050" s="10">
        <f t="shared" si="50"/>
        <v>0.13111367401042939</v>
      </c>
      <c r="L1050" s="10">
        <v>0</v>
      </c>
    </row>
    <row r="1051" spans="1:12" x14ac:dyDescent="0.2">
      <c r="A1051" s="10" t="s">
        <v>30937</v>
      </c>
      <c r="B1051" s="10" t="s">
        <v>240</v>
      </c>
      <c r="C1051" s="10" t="s">
        <v>242</v>
      </c>
      <c r="D1051" s="10">
        <v>6.8606763756034403E-2</v>
      </c>
      <c r="E1051" s="10">
        <v>0.102052878310425</v>
      </c>
      <c r="F1051" s="10">
        <v>0.67226681786814302</v>
      </c>
      <c r="G1051" s="10">
        <v>0.50000427020394</v>
      </c>
      <c r="H1051" s="10">
        <v>236</v>
      </c>
      <c r="I1051" s="10">
        <f t="shared" si="48"/>
        <v>0.20002364148843302</v>
      </c>
      <c r="J1051" s="10">
        <f t="shared" si="49"/>
        <v>-0.13141687773239863</v>
      </c>
      <c r="K1051" s="10">
        <f t="shared" si="50"/>
        <v>0.26863040524446741</v>
      </c>
      <c r="L1051" s="10">
        <v>6.8000000000000005E-2</v>
      </c>
    </row>
    <row r="1052" spans="1:12" x14ac:dyDescent="0.2">
      <c r="A1052" s="10" t="s">
        <v>30938</v>
      </c>
      <c r="B1052" s="10" t="s">
        <v>3289</v>
      </c>
      <c r="C1052" s="10" t="s">
        <v>3291</v>
      </c>
      <c r="D1052" s="10">
        <v>7.6138437614459806E-2</v>
      </c>
      <c r="E1052" s="10">
        <v>0.11382313184669</v>
      </c>
      <c r="F1052" s="10">
        <v>0.66891884258651302</v>
      </c>
      <c r="G1052" s="10">
        <v>0.50213743775810704</v>
      </c>
      <c r="H1052" s="10">
        <v>236</v>
      </c>
      <c r="I1052" s="10">
        <f t="shared" si="48"/>
        <v>0.2230933384195124</v>
      </c>
      <c r="J1052" s="10">
        <f t="shared" si="49"/>
        <v>-0.14695490080505258</v>
      </c>
      <c r="K1052" s="10">
        <f t="shared" si="50"/>
        <v>0.29923177603397222</v>
      </c>
      <c r="L1052" s="10">
        <v>0</v>
      </c>
    </row>
    <row r="1053" spans="1:12" x14ac:dyDescent="0.2">
      <c r="A1053" s="10" t="s">
        <v>30939</v>
      </c>
      <c r="B1053" s="10" t="s">
        <v>2242</v>
      </c>
      <c r="C1053" s="10" t="s">
        <v>2244</v>
      </c>
      <c r="D1053" s="10">
        <v>7.2500616542314905E-2</v>
      </c>
      <c r="E1053" s="10">
        <v>0.10839869566803299</v>
      </c>
      <c r="F1053" s="10">
        <v>0.66883292363909197</v>
      </c>
      <c r="G1053" s="10">
        <v>0.50219224557819897</v>
      </c>
      <c r="H1053" s="10">
        <v>236</v>
      </c>
      <c r="I1053" s="10">
        <f t="shared" si="48"/>
        <v>0.21246144350934465</v>
      </c>
      <c r="J1053" s="10">
        <f t="shared" si="49"/>
        <v>-0.13996082696702974</v>
      </c>
      <c r="K1053" s="10">
        <f t="shared" si="50"/>
        <v>0.28496206005165958</v>
      </c>
      <c r="L1053" s="10">
        <v>0</v>
      </c>
    </row>
    <row r="1054" spans="1:12" x14ac:dyDescent="0.2">
      <c r="A1054" s="10" t="s">
        <v>30940</v>
      </c>
      <c r="B1054" s="10" t="s">
        <v>1497</v>
      </c>
      <c r="C1054" s="10" t="s">
        <v>1499</v>
      </c>
      <c r="D1054" s="10">
        <v>6.8772143831205501E-2</v>
      </c>
      <c r="E1054" s="10">
        <v>0.103098299078418</v>
      </c>
      <c r="F1054" s="10">
        <v>0.66705410706045398</v>
      </c>
      <c r="G1054" s="10">
        <v>0.50332766927425898</v>
      </c>
      <c r="H1054" s="10">
        <v>236</v>
      </c>
      <c r="I1054" s="10">
        <f t="shared" si="48"/>
        <v>0.20207266619369926</v>
      </c>
      <c r="J1054" s="10">
        <f t="shared" si="49"/>
        <v>-0.13330052236249376</v>
      </c>
      <c r="K1054" s="10">
        <f t="shared" si="50"/>
        <v>0.27084481002490479</v>
      </c>
      <c r="L1054" s="10">
        <v>0.60799999999999998</v>
      </c>
    </row>
    <row r="1055" spans="1:12" x14ac:dyDescent="0.2">
      <c r="A1055" s="10" t="s">
        <v>30941</v>
      </c>
      <c r="B1055" s="10" t="s">
        <v>2875</v>
      </c>
      <c r="C1055" s="10" t="s">
        <v>2877</v>
      </c>
      <c r="D1055" s="10">
        <v>-6.23847614797109E-2</v>
      </c>
      <c r="E1055" s="10">
        <v>9.3913805182032198E-2</v>
      </c>
      <c r="F1055" s="10">
        <v>-0.66427679465006395</v>
      </c>
      <c r="G1055" s="10">
        <v>0.50510317786692804</v>
      </c>
      <c r="H1055" s="10">
        <v>236</v>
      </c>
      <c r="I1055" s="10">
        <f t="shared" si="48"/>
        <v>0.1840710581567831</v>
      </c>
      <c r="J1055" s="10">
        <f t="shared" si="49"/>
        <v>-0.24645581963649399</v>
      </c>
      <c r="K1055" s="10">
        <f t="shared" si="50"/>
        <v>0.1216862966770722</v>
      </c>
      <c r="L1055" s="10">
        <v>0</v>
      </c>
    </row>
    <row r="1056" spans="1:12" x14ac:dyDescent="0.2">
      <c r="A1056" s="10" t="s">
        <v>30942</v>
      </c>
      <c r="B1056" s="10" t="s">
        <v>3136</v>
      </c>
      <c r="C1056" s="10" t="s">
        <v>3138</v>
      </c>
      <c r="D1056" s="10">
        <v>5.60360173756735E-2</v>
      </c>
      <c r="E1056" s="10">
        <v>8.4359418192683902E-2</v>
      </c>
      <c r="F1056" s="10">
        <v>0.66425324612460701</v>
      </c>
      <c r="G1056" s="10">
        <v>0.505118279957669</v>
      </c>
      <c r="H1056" s="10">
        <v>236</v>
      </c>
      <c r="I1056" s="10">
        <f t="shared" si="48"/>
        <v>0.16534445965766045</v>
      </c>
      <c r="J1056" s="10">
        <f t="shared" si="49"/>
        <v>-0.10930844228198695</v>
      </c>
      <c r="K1056" s="10">
        <f t="shared" si="50"/>
        <v>0.22138047703333397</v>
      </c>
      <c r="L1056" s="10">
        <v>0</v>
      </c>
    </row>
    <row r="1057" spans="1:12" x14ac:dyDescent="0.2">
      <c r="A1057" s="10" t="s">
        <v>30943</v>
      </c>
      <c r="B1057" s="10" t="s">
        <v>321</v>
      </c>
      <c r="C1057" s="10" t="s">
        <v>323</v>
      </c>
      <c r="D1057" s="10">
        <v>-6.0152920766372901E-2</v>
      </c>
      <c r="E1057" s="10">
        <v>9.0941720380215293E-2</v>
      </c>
      <c r="F1057" s="10">
        <v>-0.66144471992482101</v>
      </c>
      <c r="G1057" s="10">
        <v>0.50691712971774405</v>
      </c>
      <c r="H1057" s="10">
        <v>236</v>
      </c>
      <c r="I1057" s="10">
        <f t="shared" si="48"/>
        <v>0.17824577194522198</v>
      </c>
      <c r="J1057" s="10">
        <f t="shared" si="49"/>
        <v>-0.23839869271159489</v>
      </c>
      <c r="K1057" s="10">
        <f t="shared" si="50"/>
        <v>0.11809285117884907</v>
      </c>
      <c r="L1057" s="10">
        <v>0</v>
      </c>
    </row>
    <row r="1058" spans="1:12" x14ac:dyDescent="0.2">
      <c r="A1058" s="10" t="s">
        <v>30944</v>
      </c>
      <c r="B1058" s="10" t="s">
        <v>177</v>
      </c>
      <c r="C1058" s="10" t="s">
        <v>179</v>
      </c>
      <c r="D1058" s="10">
        <v>-6.7825080107797794E-2</v>
      </c>
      <c r="E1058" s="10">
        <v>0.102891674423679</v>
      </c>
      <c r="F1058" s="10">
        <v>-0.65918919570220103</v>
      </c>
      <c r="G1058" s="10">
        <v>0.50836427182611899</v>
      </c>
      <c r="H1058" s="10">
        <v>236</v>
      </c>
      <c r="I1058" s="10">
        <f t="shared" si="48"/>
        <v>0.20166768187041084</v>
      </c>
      <c r="J1058" s="10">
        <f t="shared" si="49"/>
        <v>-0.26949276197820865</v>
      </c>
      <c r="K1058" s="10">
        <f t="shared" si="50"/>
        <v>0.13384260176261303</v>
      </c>
      <c r="L1058" s="10">
        <v>0</v>
      </c>
    </row>
    <row r="1059" spans="1:12" x14ac:dyDescent="0.2">
      <c r="A1059" s="10" t="s">
        <v>30945</v>
      </c>
      <c r="B1059" s="10" t="s">
        <v>1248</v>
      </c>
      <c r="C1059" s="10" t="s">
        <v>1250</v>
      </c>
      <c r="D1059" s="10">
        <v>7.8677531428988604E-2</v>
      </c>
      <c r="E1059" s="10">
        <v>0.12031207291364</v>
      </c>
      <c r="F1059" s="10">
        <v>0.65394543975203201</v>
      </c>
      <c r="G1059" s="10">
        <v>0.51173712896583001</v>
      </c>
      <c r="H1059" s="10">
        <v>236</v>
      </c>
      <c r="I1059" s="10">
        <f t="shared" si="48"/>
        <v>0.23581166291073441</v>
      </c>
      <c r="J1059" s="10">
        <f t="shared" si="49"/>
        <v>-0.15713413148174582</v>
      </c>
      <c r="K1059" s="10">
        <f t="shared" si="50"/>
        <v>0.314489194339723</v>
      </c>
      <c r="L1059" s="10">
        <v>0</v>
      </c>
    </row>
    <row r="1060" spans="1:12" x14ac:dyDescent="0.2">
      <c r="A1060" s="10" t="s">
        <v>30946</v>
      </c>
      <c r="B1060" s="10" t="s">
        <v>1506</v>
      </c>
      <c r="C1060" s="10" t="s">
        <v>1508</v>
      </c>
      <c r="D1060" s="10">
        <v>-7.4581878589858902E-2</v>
      </c>
      <c r="E1060" s="10">
        <v>0.11405535230587199</v>
      </c>
      <c r="F1060" s="10">
        <v>-0.65390950167639805</v>
      </c>
      <c r="G1060" s="10">
        <v>0.51176025355635502</v>
      </c>
      <c r="H1060" s="10">
        <v>236</v>
      </c>
      <c r="I1060" s="10">
        <f t="shared" si="48"/>
        <v>0.22354849051950909</v>
      </c>
      <c r="J1060" s="10">
        <f t="shared" si="49"/>
        <v>-0.29813036910936797</v>
      </c>
      <c r="K1060" s="10">
        <f t="shared" si="50"/>
        <v>0.14896661192965019</v>
      </c>
      <c r="L1060" s="10">
        <v>8.0000000000000002E-3</v>
      </c>
    </row>
    <row r="1061" spans="1:12" x14ac:dyDescent="0.2">
      <c r="A1061" s="10" t="s">
        <v>30947</v>
      </c>
      <c r="B1061" s="10" t="s">
        <v>228</v>
      </c>
      <c r="C1061" s="10" t="s">
        <v>230</v>
      </c>
      <c r="D1061" s="10">
        <v>-8.1989037475511103E-2</v>
      </c>
      <c r="E1061" s="10">
        <v>0.126084074587933</v>
      </c>
      <c r="F1061" s="10">
        <v>-0.65027274652621403</v>
      </c>
      <c r="G1061" s="10">
        <v>0.51410647396961495</v>
      </c>
      <c r="H1061" s="10">
        <v>236</v>
      </c>
      <c r="I1061" s="10">
        <f t="shared" si="48"/>
        <v>0.24712478619234868</v>
      </c>
      <c r="J1061" s="10">
        <f t="shared" si="49"/>
        <v>-0.3291138236678598</v>
      </c>
      <c r="K1061" s="10">
        <f t="shared" si="50"/>
        <v>0.16513574871683756</v>
      </c>
      <c r="L1061" s="10">
        <v>0.11600000000000001</v>
      </c>
    </row>
    <row r="1062" spans="1:12" x14ac:dyDescent="0.2">
      <c r="A1062" s="10" t="s">
        <v>30948</v>
      </c>
      <c r="B1062" s="10" t="s">
        <v>3049</v>
      </c>
      <c r="C1062" s="10" t="s">
        <v>3051</v>
      </c>
      <c r="D1062" s="10">
        <v>6.1213840983131297E-2</v>
      </c>
      <c r="E1062" s="10">
        <v>9.4775789418177506E-2</v>
      </c>
      <c r="F1062" s="10">
        <v>0.645880570965635</v>
      </c>
      <c r="G1062" s="10">
        <v>0.51694756270243603</v>
      </c>
      <c r="H1062" s="10">
        <v>236</v>
      </c>
      <c r="I1062" s="10">
        <f t="shared" si="48"/>
        <v>0.1857605472596279</v>
      </c>
      <c r="J1062" s="10">
        <f t="shared" si="49"/>
        <v>-0.12454670627649661</v>
      </c>
      <c r="K1062" s="10">
        <f t="shared" si="50"/>
        <v>0.24697438824275919</v>
      </c>
      <c r="L1062" s="10">
        <v>1.2E-2</v>
      </c>
    </row>
    <row r="1063" spans="1:12" x14ac:dyDescent="0.2">
      <c r="A1063" s="10" t="s">
        <v>30949</v>
      </c>
      <c r="B1063" s="10" t="s">
        <v>1341</v>
      </c>
      <c r="C1063" s="10" t="s">
        <v>1343</v>
      </c>
      <c r="D1063" s="10">
        <v>6.5994037478830606E-2</v>
      </c>
      <c r="E1063" s="10">
        <v>0.102292395482511</v>
      </c>
      <c r="F1063" s="10">
        <v>0.64515096325135501</v>
      </c>
      <c r="G1063" s="10">
        <v>0.51742030288212304</v>
      </c>
      <c r="H1063" s="10">
        <v>236</v>
      </c>
      <c r="I1063" s="10">
        <f t="shared" si="48"/>
        <v>0.20049309514572156</v>
      </c>
      <c r="J1063" s="10">
        <f t="shared" si="49"/>
        <v>-0.13449905766689096</v>
      </c>
      <c r="K1063" s="10">
        <f t="shared" si="50"/>
        <v>0.26648713262455215</v>
      </c>
      <c r="L1063" s="10">
        <v>0</v>
      </c>
    </row>
    <row r="1064" spans="1:12" x14ac:dyDescent="0.2">
      <c r="A1064" s="10" t="s">
        <v>30950</v>
      </c>
      <c r="B1064" s="10" t="s">
        <v>3703</v>
      </c>
      <c r="C1064" s="10" t="s">
        <v>3705</v>
      </c>
      <c r="D1064" s="10">
        <v>6.3678607591952999E-2</v>
      </c>
      <c r="E1064" s="10">
        <v>9.8734885628327898E-2</v>
      </c>
      <c r="F1064" s="10">
        <v>0.64494537251667305</v>
      </c>
      <c r="G1064" s="10">
        <v>0.51755355649696499</v>
      </c>
      <c r="H1064" s="10">
        <v>236</v>
      </c>
      <c r="I1064" s="10">
        <f t="shared" si="48"/>
        <v>0.19352037583152268</v>
      </c>
      <c r="J1064" s="10">
        <f t="shared" si="49"/>
        <v>-0.12984176823956967</v>
      </c>
      <c r="K1064" s="10">
        <f t="shared" si="50"/>
        <v>0.25719898342347569</v>
      </c>
      <c r="L1064" s="10">
        <v>0</v>
      </c>
    </row>
    <row r="1065" spans="1:12" x14ac:dyDescent="0.2">
      <c r="A1065" s="10" t="s">
        <v>30951</v>
      </c>
      <c r="B1065" s="10" t="s">
        <v>102</v>
      </c>
      <c r="C1065" s="10" t="s">
        <v>104</v>
      </c>
      <c r="D1065" s="10">
        <v>-6.6328549534317494E-2</v>
      </c>
      <c r="E1065" s="10">
        <v>0.104427908617839</v>
      </c>
      <c r="F1065" s="10">
        <v>-0.63516114046725902</v>
      </c>
      <c r="G1065" s="10">
        <v>0.52391584468758401</v>
      </c>
      <c r="H1065" s="10">
        <v>236</v>
      </c>
      <c r="I1065" s="10">
        <f t="shared" si="48"/>
        <v>0.20467870089096443</v>
      </c>
      <c r="J1065" s="10">
        <f t="shared" si="49"/>
        <v>-0.27100725042528195</v>
      </c>
      <c r="K1065" s="10">
        <f t="shared" si="50"/>
        <v>0.13835015135664694</v>
      </c>
      <c r="L1065" s="10">
        <v>0</v>
      </c>
    </row>
    <row r="1066" spans="1:12" x14ac:dyDescent="0.2">
      <c r="A1066" s="10" t="s">
        <v>30952</v>
      </c>
      <c r="B1066" s="10" t="s">
        <v>3985</v>
      </c>
      <c r="C1066" s="10" t="s">
        <v>3987</v>
      </c>
      <c r="D1066" s="10">
        <v>-6.5423077389159007E-2</v>
      </c>
      <c r="E1066" s="10">
        <v>0.103642130638906</v>
      </c>
      <c r="F1066" s="10">
        <v>-0.63124018182428199</v>
      </c>
      <c r="G1066" s="10">
        <v>0.52647683821117996</v>
      </c>
      <c r="H1066" s="10">
        <v>236</v>
      </c>
      <c r="I1066" s="10">
        <f t="shared" si="48"/>
        <v>0.20313857605225574</v>
      </c>
      <c r="J1066" s="10">
        <f t="shared" si="49"/>
        <v>-0.26856165344141475</v>
      </c>
      <c r="K1066" s="10">
        <f t="shared" si="50"/>
        <v>0.13771549866309674</v>
      </c>
      <c r="L1066" s="10">
        <v>0</v>
      </c>
    </row>
    <row r="1067" spans="1:12" x14ac:dyDescent="0.2">
      <c r="A1067" s="10" t="s">
        <v>30953</v>
      </c>
      <c r="B1067" s="10" t="s">
        <v>1824</v>
      </c>
      <c r="C1067" s="10" t="s">
        <v>1826</v>
      </c>
      <c r="D1067" s="10">
        <v>6.1891548182641601E-2</v>
      </c>
      <c r="E1067" s="10">
        <v>9.8582631271483603E-2</v>
      </c>
      <c r="F1067" s="10">
        <v>0.62781392000179403</v>
      </c>
      <c r="G1067" s="10">
        <v>0.52872000911280503</v>
      </c>
      <c r="H1067" s="10">
        <v>236</v>
      </c>
      <c r="I1067" s="10">
        <f t="shared" si="48"/>
        <v>0.19322195729210787</v>
      </c>
      <c r="J1067" s="10">
        <f t="shared" si="49"/>
        <v>-0.13133040910946625</v>
      </c>
      <c r="K1067" s="10">
        <f t="shared" si="50"/>
        <v>0.25511350547474948</v>
      </c>
      <c r="L1067" s="10">
        <v>5.1999999999999998E-2</v>
      </c>
    </row>
    <row r="1068" spans="1:12" x14ac:dyDescent="0.2">
      <c r="A1068" s="10" t="s">
        <v>30954</v>
      </c>
      <c r="B1068" s="10" t="s">
        <v>2833</v>
      </c>
      <c r="C1068" s="10" t="s">
        <v>2835</v>
      </c>
      <c r="D1068" s="10">
        <v>6.6942092363063505E-2</v>
      </c>
      <c r="E1068" s="10">
        <v>0.10672188007750601</v>
      </c>
      <c r="F1068" s="10">
        <v>0.62725743132005696</v>
      </c>
      <c r="G1068" s="10">
        <v>0.52908480382683798</v>
      </c>
      <c r="H1068" s="10">
        <v>236</v>
      </c>
      <c r="I1068" s="10">
        <f t="shared" si="48"/>
        <v>0.20917488495191178</v>
      </c>
      <c r="J1068" s="10">
        <f t="shared" si="49"/>
        <v>-0.14223279258884827</v>
      </c>
      <c r="K1068" s="10">
        <f t="shared" si="50"/>
        <v>0.27611697731497531</v>
      </c>
      <c r="L1068" s="10">
        <v>0.34799999999999998</v>
      </c>
    </row>
    <row r="1069" spans="1:12" x14ac:dyDescent="0.2">
      <c r="A1069" s="10" t="s">
        <v>30955</v>
      </c>
      <c r="B1069" s="10" t="s">
        <v>70</v>
      </c>
      <c r="C1069" s="10" t="s">
        <v>72</v>
      </c>
      <c r="D1069" s="10">
        <v>-5.6457960524821597E-2</v>
      </c>
      <c r="E1069" s="10">
        <v>9.00213535524855E-2</v>
      </c>
      <c r="F1069" s="10">
        <v>-0.62716187100991305</v>
      </c>
      <c r="G1069" s="10">
        <v>0.52914746267789803</v>
      </c>
      <c r="H1069" s="10">
        <v>236</v>
      </c>
      <c r="I1069" s="10">
        <f t="shared" si="48"/>
        <v>0.17644185296287157</v>
      </c>
      <c r="J1069" s="10">
        <f t="shared" si="49"/>
        <v>-0.23289981348769317</v>
      </c>
      <c r="K1069" s="10">
        <f t="shared" si="50"/>
        <v>0.11998389243804997</v>
      </c>
      <c r="L1069" s="10">
        <v>0</v>
      </c>
    </row>
    <row r="1070" spans="1:12" x14ac:dyDescent="0.2">
      <c r="A1070" s="10" t="s">
        <v>30956</v>
      </c>
      <c r="B1070" s="10" t="s">
        <v>1509</v>
      </c>
      <c r="C1070" s="10" t="s">
        <v>1511</v>
      </c>
      <c r="D1070" s="10">
        <v>6.8778731357118802E-2</v>
      </c>
      <c r="E1070" s="10">
        <v>0.110036122169346</v>
      </c>
      <c r="F1070" s="10">
        <v>0.62505593618855704</v>
      </c>
      <c r="G1070" s="10">
        <v>0.53052922806180103</v>
      </c>
      <c r="H1070" s="10">
        <v>236</v>
      </c>
      <c r="I1070" s="10">
        <f t="shared" si="48"/>
        <v>0.21567079945191814</v>
      </c>
      <c r="J1070" s="10">
        <f t="shared" si="49"/>
        <v>-0.14689206809479932</v>
      </c>
      <c r="K1070" s="10">
        <f t="shared" si="50"/>
        <v>0.28444953080903695</v>
      </c>
      <c r="L1070" s="10">
        <v>0.752</v>
      </c>
    </row>
    <row r="1071" spans="1:12" x14ac:dyDescent="0.2">
      <c r="A1071" s="10" t="s">
        <v>30957</v>
      </c>
      <c r="B1071" s="10" t="s">
        <v>2920</v>
      </c>
      <c r="C1071" s="10" t="s">
        <v>2922</v>
      </c>
      <c r="D1071" s="10">
        <v>-6.0538578035660998E-2</v>
      </c>
      <c r="E1071" s="10">
        <v>9.71025517715218E-2</v>
      </c>
      <c r="F1071" s="10">
        <v>-0.62344991898983004</v>
      </c>
      <c r="G1071" s="10">
        <v>0.53158423101236996</v>
      </c>
      <c r="H1071" s="10">
        <v>236</v>
      </c>
      <c r="I1071" s="10">
        <f t="shared" si="48"/>
        <v>0.19032100147218273</v>
      </c>
      <c r="J1071" s="10">
        <f t="shared" si="49"/>
        <v>-0.25085957950784371</v>
      </c>
      <c r="K1071" s="10">
        <f t="shared" si="50"/>
        <v>0.12978242343652174</v>
      </c>
      <c r="L1071" s="10">
        <v>0</v>
      </c>
    </row>
    <row r="1072" spans="1:12" x14ac:dyDescent="0.2">
      <c r="A1072" s="10" t="s">
        <v>30958</v>
      </c>
      <c r="B1072" s="10" t="s">
        <v>3943</v>
      </c>
      <c r="C1072" s="10" t="s">
        <v>3945</v>
      </c>
      <c r="D1072" s="10">
        <v>6.7627202857999197E-2</v>
      </c>
      <c r="E1072" s="10">
        <v>0.108542903623396</v>
      </c>
      <c r="F1072" s="10">
        <v>0.62304582428198696</v>
      </c>
      <c r="G1072" s="10">
        <v>0.53184985151863795</v>
      </c>
      <c r="H1072" s="10">
        <v>236</v>
      </c>
      <c r="I1072" s="10">
        <f t="shared" si="48"/>
        <v>0.21274409110185616</v>
      </c>
      <c r="J1072" s="10">
        <f t="shared" si="49"/>
        <v>-0.14511688824385696</v>
      </c>
      <c r="K1072" s="10">
        <f t="shared" si="50"/>
        <v>0.28037129395985538</v>
      </c>
      <c r="L1072" s="10">
        <v>0.89600000000000002</v>
      </c>
    </row>
    <row r="1073" spans="1:12" x14ac:dyDescent="0.2">
      <c r="A1073" s="10" t="s">
        <v>30959</v>
      </c>
      <c r="B1073" s="10" t="s">
        <v>3922</v>
      </c>
      <c r="C1073" s="10" t="s">
        <v>3924</v>
      </c>
      <c r="D1073" s="10">
        <v>5.60952829498369E-2</v>
      </c>
      <c r="E1073" s="10">
        <v>9.0397373975852E-2</v>
      </c>
      <c r="F1073" s="10">
        <v>0.62054106754054295</v>
      </c>
      <c r="G1073" s="10">
        <v>0.53349781406826402</v>
      </c>
      <c r="H1073" s="10">
        <v>236</v>
      </c>
      <c r="I1073" s="10">
        <f t="shared" si="48"/>
        <v>0.17717885299266992</v>
      </c>
      <c r="J1073" s="10">
        <f t="shared" si="49"/>
        <v>-0.12108357004283302</v>
      </c>
      <c r="K1073" s="10">
        <f t="shared" si="50"/>
        <v>0.23327413594250682</v>
      </c>
      <c r="L1073" s="10">
        <v>0.54400000000000004</v>
      </c>
    </row>
    <row r="1074" spans="1:12" x14ac:dyDescent="0.2">
      <c r="A1074" s="10" t="s">
        <v>30960</v>
      </c>
      <c r="B1074" s="10" t="s">
        <v>2221</v>
      </c>
      <c r="C1074" s="10" t="s">
        <v>2223</v>
      </c>
      <c r="D1074" s="10">
        <v>8.0530069374393401E-2</v>
      </c>
      <c r="E1074" s="10">
        <v>0.130194936076166</v>
      </c>
      <c r="F1074" s="10">
        <v>0.61853457439605997</v>
      </c>
      <c r="G1074" s="10">
        <v>0.53465319282866997</v>
      </c>
      <c r="H1074" s="10">
        <v>236</v>
      </c>
      <c r="I1074" s="10">
        <f t="shared" si="48"/>
        <v>0.25518207470928533</v>
      </c>
      <c r="J1074" s="10">
        <f t="shared" si="49"/>
        <v>-0.17465200533489195</v>
      </c>
      <c r="K1074" s="10">
        <f t="shared" si="50"/>
        <v>0.33571214408367872</v>
      </c>
      <c r="L1074" s="10">
        <v>0.80800000000000005</v>
      </c>
    </row>
    <row r="1075" spans="1:12" x14ac:dyDescent="0.2">
      <c r="A1075" s="10" t="s">
        <v>30961</v>
      </c>
      <c r="B1075" s="10" t="s">
        <v>2974</v>
      </c>
      <c r="C1075" s="10" t="s">
        <v>2976</v>
      </c>
      <c r="D1075" s="10">
        <v>-5.6522537500398699E-2</v>
      </c>
      <c r="E1075" s="10">
        <v>9.1897944533741505E-2</v>
      </c>
      <c r="F1075" s="10">
        <v>-0.61505769021466705</v>
      </c>
      <c r="G1075" s="10">
        <v>0.53711459782025095</v>
      </c>
      <c r="H1075" s="10">
        <v>236</v>
      </c>
      <c r="I1075" s="10">
        <f t="shared" si="48"/>
        <v>0.18011997128613336</v>
      </c>
      <c r="J1075" s="10">
        <f t="shared" si="49"/>
        <v>-0.23664250878653206</v>
      </c>
      <c r="K1075" s="10">
        <f t="shared" si="50"/>
        <v>0.12359743378573465</v>
      </c>
      <c r="L1075" s="10">
        <v>0</v>
      </c>
    </row>
    <row r="1076" spans="1:12" x14ac:dyDescent="0.2">
      <c r="A1076" s="10" t="s">
        <v>30962</v>
      </c>
      <c r="B1076" s="10" t="s">
        <v>3625</v>
      </c>
      <c r="C1076" s="10" t="s">
        <v>3627</v>
      </c>
      <c r="D1076" s="10">
        <v>7.3312498083459202E-2</v>
      </c>
      <c r="E1076" s="10">
        <v>0.11924911740942</v>
      </c>
      <c r="F1076" s="10">
        <v>0.61478440827158598</v>
      </c>
      <c r="G1076" s="10">
        <v>0.53729517749840605</v>
      </c>
      <c r="H1076" s="10">
        <v>236</v>
      </c>
      <c r="I1076" s="10">
        <f t="shared" si="48"/>
        <v>0.23372827012246319</v>
      </c>
      <c r="J1076" s="10">
        <f t="shared" si="49"/>
        <v>-0.16041577203900398</v>
      </c>
      <c r="K1076" s="10">
        <f t="shared" si="50"/>
        <v>0.30704076820592241</v>
      </c>
      <c r="L1076" s="10">
        <v>0.97199999999999998</v>
      </c>
    </row>
    <row r="1077" spans="1:12" x14ac:dyDescent="0.2">
      <c r="A1077" s="10" t="s">
        <v>30963</v>
      </c>
      <c r="B1077" s="10" t="s">
        <v>1275</v>
      </c>
      <c r="C1077" s="10" t="s">
        <v>1277</v>
      </c>
      <c r="D1077" s="10">
        <v>5.8691133773609697E-2</v>
      </c>
      <c r="E1077" s="10">
        <v>9.5874981962945097E-2</v>
      </c>
      <c r="F1077" s="10">
        <v>0.61216317929836295</v>
      </c>
      <c r="G1077" s="10">
        <v>0.53902881239794398</v>
      </c>
      <c r="H1077" s="10">
        <v>236</v>
      </c>
      <c r="I1077" s="10">
        <f t="shared" si="48"/>
        <v>0.1879149646473724</v>
      </c>
      <c r="J1077" s="10">
        <f t="shared" si="49"/>
        <v>-0.12922383087376271</v>
      </c>
      <c r="K1077" s="10">
        <f t="shared" si="50"/>
        <v>0.24660609842098208</v>
      </c>
      <c r="L1077" s="10">
        <v>1.6E-2</v>
      </c>
    </row>
    <row r="1078" spans="1:12" x14ac:dyDescent="0.2">
      <c r="A1078" s="10" t="s">
        <v>30964</v>
      </c>
      <c r="B1078" s="10" t="s">
        <v>3355</v>
      </c>
      <c r="C1078" s="10" t="s">
        <v>3357</v>
      </c>
      <c r="D1078" s="10">
        <v>3.7133669765954801E-2</v>
      </c>
      <c r="E1078" s="10">
        <v>6.1029409502205798E-2</v>
      </c>
      <c r="F1078" s="10">
        <v>0.60845533438452604</v>
      </c>
      <c r="G1078" s="10">
        <v>0.54148596006703498</v>
      </c>
      <c r="H1078" s="10">
        <v>236</v>
      </c>
      <c r="I1078" s="10">
        <f t="shared" si="48"/>
        <v>0.11961764262432337</v>
      </c>
      <c r="J1078" s="10">
        <f t="shared" si="49"/>
        <v>-8.2483972858368559E-2</v>
      </c>
      <c r="K1078" s="10">
        <f t="shared" si="50"/>
        <v>0.15675131239027817</v>
      </c>
      <c r="L1078" s="10">
        <v>0</v>
      </c>
    </row>
    <row r="1079" spans="1:12" x14ac:dyDescent="0.2">
      <c r="A1079" s="10" t="s">
        <v>30965</v>
      </c>
      <c r="B1079" s="10" t="s">
        <v>3856</v>
      </c>
      <c r="C1079" s="10" t="s">
        <v>3858</v>
      </c>
      <c r="D1079" s="10">
        <v>6.4424425543985295E-2</v>
      </c>
      <c r="E1079" s="10">
        <v>0.106539964548528</v>
      </c>
      <c r="F1079" s="10">
        <v>0.60469726845685801</v>
      </c>
      <c r="G1079" s="10">
        <v>0.54398214138609802</v>
      </c>
      <c r="H1079" s="10">
        <v>236</v>
      </c>
      <c r="I1079" s="10">
        <f t="shared" si="48"/>
        <v>0.20881833051511489</v>
      </c>
      <c r="J1079" s="10">
        <f t="shared" si="49"/>
        <v>-0.14439390497112958</v>
      </c>
      <c r="K1079" s="10">
        <f t="shared" si="50"/>
        <v>0.2732427560591002</v>
      </c>
      <c r="L1079" s="10">
        <v>0.108</v>
      </c>
    </row>
    <row r="1080" spans="1:12" x14ac:dyDescent="0.2">
      <c r="A1080" s="10" t="s">
        <v>30966</v>
      </c>
      <c r="B1080" s="10" t="s">
        <v>792</v>
      </c>
      <c r="C1080" s="10" t="s">
        <v>794</v>
      </c>
      <c r="D1080" s="10">
        <v>-5.2929007048874599E-2</v>
      </c>
      <c r="E1080" s="10">
        <v>8.7800984389603806E-2</v>
      </c>
      <c r="F1080" s="10">
        <v>-0.60282931241419901</v>
      </c>
      <c r="G1080" s="10">
        <v>0.54522503261486399</v>
      </c>
      <c r="H1080" s="10">
        <v>236</v>
      </c>
      <c r="I1080" s="10">
        <f t="shared" si="48"/>
        <v>0.17208992940362347</v>
      </c>
      <c r="J1080" s="10">
        <f t="shared" si="49"/>
        <v>-0.22501893645249807</v>
      </c>
      <c r="K1080" s="10">
        <f t="shared" si="50"/>
        <v>0.11916092235474887</v>
      </c>
      <c r="L1080" s="10">
        <v>0</v>
      </c>
    </row>
    <row r="1081" spans="1:12" x14ac:dyDescent="0.2">
      <c r="A1081" s="10" t="s">
        <v>30967</v>
      </c>
      <c r="B1081" s="10" t="s">
        <v>1317</v>
      </c>
      <c r="C1081" s="10" t="s">
        <v>1319</v>
      </c>
      <c r="D1081" s="10">
        <v>5.8295786204668701E-2</v>
      </c>
      <c r="E1081" s="10">
        <v>9.7533178936874201E-2</v>
      </c>
      <c r="F1081" s="10">
        <v>0.59770210342881502</v>
      </c>
      <c r="G1081" s="10">
        <v>0.54864386192313597</v>
      </c>
      <c r="H1081" s="10">
        <v>236</v>
      </c>
      <c r="I1081" s="10">
        <f t="shared" si="48"/>
        <v>0.19116503071627344</v>
      </c>
      <c r="J1081" s="10">
        <f t="shared" si="49"/>
        <v>-0.13286924451160476</v>
      </c>
      <c r="K1081" s="10">
        <f t="shared" si="50"/>
        <v>0.24946081692094213</v>
      </c>
      <c r="L1081" s="10">
        <v>0.76800000000000002</v>
      </c>
    </row>
    <row r="1082" spans="1:12" x14ac:dyDescent="0.2">
      <c r="A1082" s="10" t="s">
        <v>30968</v>
      </c>
      <c r="B1082" s="10" t="s">
        <v>381</v>
      </c>
      <c r="C1082" s="10" t="s">
        <v>383</v>
      </c>
      <c r="D1082" s="10">
        <v>-5.3856524143772698E-2</v>
      </c>
      <c r="E1082" s="10">
        <v>9.0450603403462504E-2</v>
      </c>
      <c r="F1082" s="10">
        <v>-0.59542470826359295</v>
      </c>
      <c r="G1082" s="10">
        <v>0.55016586669034795</v>
      </c>
      <c r="H1082" s="10">
        <v>236</v>
      </c>
      <c r="I1082" s="10">
        <f t="shared" si="48"/>
        <v>0.17728318267078649</v>
      </c>
      <c r="J1082" s="10">
        <f t="shared" si="49"/>
        <v>-0.2311397068145592</v>
      </c>
      <c r="K1082" s="10">
        <f t="shared" si="50"/>
        <v>0.12342665852701379</v>
      </c>
      <c r="L1082" s="10">
        <v>0.13600000000000001</v>
      </c>
    </row>
    <row r="1083" spans="1:12" x14ac:dyDescent="0.2">
      <c r="A1083" s="10" t="s">
        <v>30969</v>
      </c>
      <c r="B1083" s="10" t="s">
        <v>2995</v>
      </c>
      <c r="C1083" s="10" t="s">
        <v>2997</v>
      </c>
      <c r="D1083" s="10">
        <v>-6.6665000846124603E-2</v>
      </c>
      <c r="E1083" s="10">
        <v>0.112701368835598</v>
      </c>
      <c r="F1083" s="10">
        <v>-0.59151899870330504</v>
      </c>
      <c r="G1083" s="10">
        <v>0.55278097112239699</v>
      </c>
      <c r="H1083" s="10">
        <v>236</v>
      </c>
      <c r="I1083" s="10">
        <f t="shared" si="48"/>
        <v>0.22089468291777209</v>
      </c>
      <c r="J1083" s="10">
        <f t="shared" si="49"/>
        <v>-0.28755968376389668</v>
      </c>
      <c r="K1083" s="10">
        <f t="shared" si="50"/>
        <v>0.1542296820716475</v>
      </c>
      <c r="L1083" s="10">
        <v>3.2000000000000001E-2</v>
      </c>
    </row>
    <row r="1084" spans="1:12" x14ac:dyDescent="0.2">
      <c r="A1084" s="10" t="s">
        <v>30970</v>
      </c>
      <c r="B1084" s="10" t="s">
        <v>3400</v>
      </c>
      <c r="C1084" s="10" t="s">
        <v>3402</v>
      </c>
      <c r="D1084" s="10">
        <v>-5.0569837319286097E-2</v>
      </c>
      <c r="E1084" s="10">
        <v>8.5516230936780804E-2</v>
      </c>
      <c r="F1084" s="10">
        <v>-0.59134782678472597</v>
      </c>
      <c r="G1084" s="10">
        <v>0.55289572753776695</v>
      </c>
      <c r="H1084" s="10">
        <v>236</v>
      </c>
      <c r="I1084" s="10">
        <f t="shared" si="48"/>
        <v>0.16761181263609037</v>
      </c>
      <c r="J1084" s="10">
        <f t="shared" si="49"/>
        <v>-0.21818164995537648</v>
      </c>
      <c r="K1084" s="10">
        <f t="shared" si="50"/>
        <v>0.11704197531680427</v>
      </c>
      <c r="L1084" s="10">
        <v>0</v>
      </c>
    </row>
    <row r="1085" spans="1:12" x14ac:dyDescent="0.2">
      <c r="A1085" s="10" t="s">
        <v>30971</v>
      </c>
      <c r="B1085" s="10" t="s">
        <v>111</v>
      </c>
      <c r="C1085" s="10" t="s">
        <v>113</v>
      </c>
      <c r="D1085" s="10">
        <v>5.1563573161208798E-2</v>
      </c>
      <c r="E1085" s="10">
        <v>8.7215714465185695E-2</v>
      </c>
      <c r="F1085" s="10">
        <v>0.59121883570410605</v>
      </c>
      <c r="G1085" s="10">
        <v>0.55298221025118899</v>
      </c>
      <c r="H1085" s="10">
        <v>236</v>
      </c>
      <c r="I1085" s="10">
        <f t="shared" si="48"/>
        <v>0.17094280035176396</v>
      </c>
      <c r="J1085" s="10">
        <f t="shared" si="49"/>
        <v>-0.11937922719055516</v>
      </c>
      <c r="K1085" s="10">
        <f t="shared" si="50"/>
        <v>0.22250637351297275</v>
      </c>
      <c r="L1085" s="10">
        <v>0.128</v>
      </c>
    </row>
    <row r="1086" spans="1:12" x14ac:dyDescent="0.2">
      <c r="A1086" s="10" t="s">
        <v>30972</v>
      </c>
      <c r="B1086" s="10" t="s">
        <v>4174</v>
      </c>
      <c r="C1086" s="10" t="s">
        <v>4176</v>
      </c>
      <c r="D1086" s="10">
        <v>-5.1672943722285002E-2</v>
      </c>
      <c r="E1086" s="10">
        <v>8.7402864517810097E-2</v>
      </c>
      <c r="F1086" s="10">
        <v>-0.59120423578057502</v>
      </c>
      <c r="G1086" s="10">
        <v>0.55299199467286397</v>
      </c>
      <c r="H1086" s="10">
        <v>236</v>
      </c>
      <c r="I1086" s="10">
        <f t="shared" si="48"/>
        <v>0.17130961445490778</v>
      </c>
      <c r="J1086" s="10">
        <f t="shared" si="49"/>
        <v>-0.22298255817719279</v>
      </c>
      <c r="K1086" s="10">
        <f t="shared" si="50"/>
        <v>0.11963667073262277</v>
      </c>
      <c r="L1086" s="10">
        <v>0</v>
      </c>
    </row>
    <row r="1087" spans="1:12" x14ac:dyDescent="0.2">
      <c r="A1087" s="10" t="s">
        <v>30973</v>
      </c>
      <c r="B1087" s="10" t="s">
        <v>2758</v>
      </c>
      <c r="C1087" s="10" t="s">
        <v>2760</v>
      </c>
      <c r="D1087" s="10">
        <v>5.7457566922342503E-2</v>
      </c>
      <c r="E1087" s="10">
        <v>9.7483213114592404E-2</v>
      </c>
      <c r="F1087" s="10">
        <v>0.589409859262647</v>
      </c>
      <c r="G1087" s="10">
        <v>0.55419573406201394</v>
      </c>
      <c r="H1087" s="10">
        <v>236</v>
      </c>
      <c r="I1087" s="10">
        <f t="shared" si="48"/>
        <v>0.19106709770460112</v>
      </c>
      <c r="J1087" s="10">
        <f t="shared" si="49"/>
        <v>-0.13360953078225862</v>
      </c>
      <c r="K1087" s="10">
        <f t="shared" si="50"/>
        <v>0.24852466462694361</v>
      </c>
      <c r="L1087" s="10">
        <v>0</v>
      </c>
    </row>
    <row r="1088" spans="1:12" x14ac:dyDescent="0.2">
      <c r="A1088" s="10" t="s">
        <v>30974</v>
      </c>
      <c r="B1088" s="10" t="s">
        <v>3127</v>
      </c>
      <c r="C1088" s="10" t="s">
        <v>3129</v>
      </c>
      <c r="D1088" s="10">
        <v>4.8016316658788999E-2</v>
      </c>
      <c r="E1088" s="10">
        <v>8.1623202630138197E-2</v>
      </c>
      <c r="F1088" s="10">
        <v>0.58826798154890902</v>
      </c>
      <c r="G1088" s="10">
        <v>0.55496242514993499</v>
      </c>
      <c r="H1088" s="10">
        <v>236</v>
      </c>
      <c r="I1088" s="10">
        <f t="shared" si="48"/>
        <v>0.15998147715507086</v>
      </c>
      <c r="J1088" s="10">
        <f t="shared" si="49"/>
        <v>-0.11196516049628186</v>
      </c>
      <c r="K1088" s="10">
        <f t="shared" si="50"/>
        <v>0.20799779381385985</v>
      </c>
      <c r="L1088" s="10">
        <v>0</v>
      </c>
    </row>
    <row r="1089" spans="1:12" x14ac:dyDescent="0.2">
      <c r="A1089" s="10" t="s">
        <v>30975</v>
      </c>
      <c r="B1089" s="10" t="s">
        <v>2614</v>
      </c>
      <c r="C1089" s="10" t="s">
        <v>2616</v>
      </c>
      <c r="D1089" s="10">
        <v>5.8518065094590802E-2</v>
      </c>
      <c r="E1089" s="10">
        <v>0.10002149719068899</v>
      </c>
      <c r="F1089" s="10">
        <v>0.58505488058259503</v>
      </c>
      <c r="G1089" s="10">
        <v>0.55712261388928197</v>
      </c>
      <c r="H1089" s="10">
        <v>236</v>
      </c>
      <c r="I1089" s="10">
        <f t="shared" si="48"/>
        <v>0.19604213449375044</v>
      </c>
      <c r="J1089" s="10">
        <f t="shared" si="49"/>
        <v>-0.13752406939915962</v>
      </c>
      <c r="K1089" s="10">
        <f t="shared" si="50"/>
        <v>0.25456019958834125</v>
      </c>
      <c r="L1089" s="10">
        <v>0</v>
      </c>
    </row>
    <row r="1090" spans="1:12" x14ac:dyDescent="0.2">
      <c r="A1090" s="10" t="s">
        <v>30976</v>
      </c>
      <c r="B1090" s="10" t="s">
        <v>2590</v>
      </c>
      <c r="C1090" s="10" t="s">
        <v>2592</v>
      </c>
      <c r="D1090" s="10">
        <v>-5.8320909513679402E-2</v>
      </c>
      <c r="E1090" s="10">
        <v>0.100426367427429</v>
      </c>
      <c r="F1090" s="10">
        <v>-0.58073303861979997</v>
      </c>
      <c r="G1090" s="10">
        <v>0.56003474212387705</v>
      </c>
      <c r="H1090" s="10">
        <v>236</v>
      </c>
      <c r="I1090" s="10">
        <f t="shared" si="48"/>
        <v>0.19683568015776085</v>
      </c>
      <c r="J1090" s="10">
        <f t="shared" si="49"/>
        <v>-0.25515658967144023</v>
      </c>
      <c r="K1090" s="10">
        <f t="shared" si="50"/>
        <v>0.13851477064408144</v>
      </c>
      <c r="L1090" s="10">
        <v>0</v>
      </c>
    </row>
    <row r="1091" spans="1:12" x14ac:dyDescent="0.2">
      <c r="A1091" s="10" t="s">
        <v>30977</v>
      </c>
      <c r="B1091" s="10" t="s">
        <v>3814</v>
      </c>
      <c r="C1091" s="10" t="s">
        <v>3816</v>
      </c>
      <c r="D1091" s="10">
        <v>6.4615894476575994E-2</v>
      </c>
      <c r="E1091" s="10">
        <v>0.11293663454124001</v>
      </c>
      <c r="F1091" s="10">
        <v>0.57214290773806098</v>
      </c>
      <c r="G1091" s="10">
        <v>0.56584500644589597</v>
      </c>
      <c r="H1091" s="10">
        <v>236</v>
      </c>
      <c r="I1091" s="10">
        <f t="shared" si="48"/>
        <v>0.22135580370083041</v>
      </c>
      <c r="J1091" s="10">
        <f t="shared" si="49"/>
        <v>-0.1567399092242544</v>
      </c>
      <c r="K1091" s="10">
        <f t="shared" si="50"/>
        <v>0.28597169817740642</v>
      </c>
      <c r="L1091" s="10">
        <v>0</v>
      </c>
    </row>
    <row r="1092" spans="1:12" x14ac:dyDescent="0.2">
      <c r="A1092" s="10" t="s">
        <v>30978</v>
      </c>
      <c r="B1092" s="10" t="s">
        <v>150</v>
      </c>
      <c r="C1092" s="10" t="s">
        <v>152</v>
      </c>
      <c r="D1092" s="10">
        <v>-4.8433123055041001E-2</v>
      </c>
      <c r="E1092" s="10">
        <v>8.4750839286863403E-2</v>
      </c>
      <c r="F1092" s="10">
        <v>-0.57147661855129595</v>
      </c>
      <c r="G1092" s="10">
        <v>0.56629690197841098</v>
      </c>
      <c r="H1092" s="10">
        <v>236</v>
      </c>
      <c r="I1092" s="10">
        <f t="shared" ref="I1092:I1155" si="51">1.96*E1092</f>
        <v>0.16611164500225226</v>
      </c>
      <c r="J1092" s="10">
        <f t="shared" ref="J1092:J1155" si="52">D1092-I1092</f>
        <v>-0.21454476805729325</v>
      </c>
      <c r="K1092" s="10">
        <f t="shared" ref="K1092:K1155" si="53">D1092+I1092</f>
        <v>0.11767852194721126</v>
      </c>
      <c r="L1092" s="10">
        <v>0</v>
      </c>
    </row>
    <row r="1093" spans="1:12" x14ac:dyDescent="0.2">
      <c r="A1093" s="10" t="s">
        <v>30979</v>
      </c>
      <c r="B1093" s="10" t="s">
        <v>1050</v>
      </c>
      <c r="C1093" s="10" t="s">
        <v>1052</v>
      </c>
      <c r="D1093" s="10">
        <v>5.6958729940822302E-2</v>
      </c>
      <c r="E1093" s="10">
        <v>9.97374530614316E-2</v>
      </c>
      <c r="F1093" s="10">
        <v>0.57108666997682</v>
      </c>
      <c r="G1093" s="10">
        <v>0.56656145270962999</v>
      </c>
      <c r="H1093" s="10">
        <v>236</v>
      </c>
      <c r="I1093" s="10">
        <f t="shared" si="51"/>
        <v>0.19548540800040592</v>
      </c>
      <c r="J1093" s="10">
        <f t="shared" si="52"/>
        <v>-0.13852667805958363</v>
      </c>
      <c r="K1093" s="10">
        <f t="shared" si="53"/>
        <v>0.25244413794122822</v>
      </c>
      <c r="L1093" s="10">
        <v>0</v>
      </c>
    </row>
    <row r="1094" spans="1:12" x14ac:dyDescent="0.2">
      <c r="A1094" s="10" t="s">
        <v>30980</v>
      </c>
      <c r="B1094" s="10" t="s">
        <v>81</v>
      </c>
      <c r="C1094" s="10" t="s">
        <v>83</v>
      </c>
      <c r="D1094" s="10">
        <v>5.7582128730111801E-2</v>
      </c>
      <c r="E1094" s="10">
        <v>0.100903534787615</v>
      </c>
      <c r="F1094" s="10">
        <v>0.57066512933677005</v>
      </c>
      <c r="G1094" s="10">
        <v>0.56684750667541794</v>
      </c>
      <c r="H1094" s="10">
        <v>236</v>
      </c>
      <c r="I1094" s="10">
        <f t="shared" si="51"/>
        <v>0.19777092818372541</v>
      </c>
      <c r="J1094" s="10">
        <f t="shared" si="52"/>
        <v>-0.14018879945361362</v>
      </c>
      <c r="K1094" s="10">
        <f t="shared" si="53"/>
        <v>0.2553530569138372</v>
      </c>
      <c r="L1094" s="10">
        <v>0</v>
      </c>
    </row>
    <row r="1095" spans="1:12" x14ac:dyDescent="0.2">
      <c r="A1095" s="10" t="s">
        <v>30981</v>
      </c>
      <c r="B1095" s="10" t="s">
        <v>4060</v>
      </c>
      <c r="C1095" s="10" t="s">
        <v>4062</v>
      </c>
      <c r="D1095" s="10">
        <v>7.2858905379400596E-2</v>
      </c>
      <c r="E1095" s="10">
        <v>0.12884363584747299</v>
      </c>
      <c r="F1095" s="10">
        <v>0.565483152506283</v>
      </c>
      <c r="G1095" s="10">
        <v>0.57036966362959196</v>
      </c>
      <c r="H1095" s="10">
        <v>236</v>
      </c>
      <c r="I1095" s="10">
        <f t="shared" si="51"/>
        <v>0.25253352626104708</v>
      </c>
      <c r="J1095" s="10">
        <f t="shared" si="52"/>
        <v>-0.17967462088164649</v>
      </c>
      <c r="K1095" s="10">
        <f t="shared" si="53"/>
        <v>0.32539243164044768</v>
      </c>
      <c r="L1095" s="10">
        <v>0.96799999999999997</v>
      </c>
    </row>
    <row r="1096" spans="1:12" x14ac:dyDescent="0.2">
      <c r="A1096" s="10" t="s">
        <v>30982</v>
      </c>
      <c r="B1096" s="10" t="s">
        <v>540</v>
      </c>
      <c r="C1096" s="10" t="s">
        <v>542</v>
      </c>
      <c r="D1096" s="10">
        <v>-6.0741894607752499E-2</v>
      </c>
      <c r="E1096" s="10">
        <v>0.107452678029668</v>
      </c>
      <c r="F1096" s="10">
        <v>-0.56528972308146197</v>
      </c>
      <c r="G1096" s="10">
        <v>0.57050134512643802</v>
      </c>
      <c r="H1096" s="10">
        <v>236</v>
      </c>
      <c r="I1096" s="10">
        <f t="shared" si="51"/>
        <v>0.21060724893814928</v>
      </c>
      <c r="J1096" s="10">
        <f t="shared" si="52"/>
        <v>-0.27134914354590178</v>
      </c>
      <c r="K1096" s="10">
        <f t="shared" si="53"/>
        <v>0.14986535433039677</v>
      </c>
      <c r="L1096" s="10">
        <v>0</v>
      </c>
    </row>
    <row r="1097" spans="1:12" x14ac:dyDescent="0.2">
      <c r="A1097" s="10" t="s">
        <v>30983</v>
      </c>
      <c r="B1097" s="10" t="s">
        <v>1086</v>
      </c>
      <c r="C1097" s="10" t="s">
        <v>1088</v>
      </c>
      <c r="D1097" s="10">
        <v>-5.7989674325586299E-2</v>
      </c>
      <c r="E1097" s="10">
        <v>0.102628560848554</v>
      </c>
      <c r="F1097" s="10">
        <v>-0.56504421231395996</v>
      </c>
      <c r="G1097" s="10">
        <v>0.57066849895404304</v>
      </c>
      <c r="H1097" s="10">
        <v>236</v>
      </c>
      <c r="I1097" s="10">
        <f t="shared" si="51"/>
        <v>0.20115197926316583</v>
      </c>
      <c r="J1097" s="10">
        <f t="shared" si="52"/>
        <v>-0.25914165358875213</v>
      </c>
      <c r="K1097" s="10">
        <f t="shared" si="53"/>
        <v>0.14316230493757953</v>
      </c>
      <c r="L1097" s="10">
        <v>0.32</v>
      </c>
    </row>
    <row r="1098" spans="1:12" x14ac:dyDescent="0.2">
      <c r="A1098" s="10" t="s">
        <v>30984</v>
      </c>
      <c r="B1098" s="10" t="s">
        <v>2055</v>
      </c>
      <c r="C1098" s="10" t="s">
        <v>2057</v>
      </c>
      <c r="D1098" s="10">
        <v>-5.0679179931677802E-2</v>
      </c>
      <c r="E1098" s="10">
        <v>8.9824346706456795E-2</v>
      </c>
      <c r="F1098" s="10">
        <v>-0.56420315638137397</v>
      </c>
      <c r="G1098" s="10">
        <v>0.57124129943450197</v>
      </c>
      <c r="H1098" s="10">
        <v>236</v>
      </c>
      <c r="I1098" s="10">
        <f t="shared" si="51"/>
        <v>0.17605571954465532</v>
      </c>
      <c r="J1098" s="10">
        <f t="shared" si="52"/>
        <v>-0.22673489947633313</v>
      </c>
      <c r="K1098" s="10">
        <f t="shared" si="53"/>
        <v>0.12537653961297751</v>
      </c>
      <c r="L1098" s="10">
        <v>0</v>
      </c>
    </row>
    <row r="1099" spans="1:12" x14ac:dyDescent="0.2">
      <c r="A1099" s="10" t="s">
        <v>30985</v>
      </c>
      <c r="B1099" s="10" t="s">
        <v>3073</v>
      </c>
      <c r="C1099" s="10" t="s">
        <v>3075</v>
      </c>
      <c r="D1099" s="10">
        <v>5.9338885247218698E-2</v>
      </c>
      <c r="E1099" s="10">
        <v>0.10527894413505599</v>
      </c>
      <c r="F1099" s="10">
        <v>0.563634881929441</v>
      </c>
      <c r="G1099" s="10">
        <v>0.57162847886406398</v>
      </c>
      <c r="H1099" s="10">
        <v>236</v>
      </c>
      <c r="I1099" s="10">
        <f t="shared" si="51"/>
        <v>0.20634673050470975</v>
      </c>
      <c r="J1099" s="10">
        <f t="shared" si="52"/>
        <v>-0.14700784525749105</v>
      </c>
      <c r="K1099" s="10">
        <f t="shared" si="53"/>
        <v>0.26568561575192845</v>
      </c>
      <c r="L1099" s="10">
        <v>0.34</v>
      </c>
    </row>
    <row r="1100" spans="1:12" x14ac:dyDescent="0.2">
      <c r="A1100" s="10" t="s">
        <v>30986</v>
      </c>
      <c r="B1100" s="10" t="s">
        <v>1644</v>
      </c>
      <c r="C1100" s="10" t="s">
        <v>1646</v>
      </c>
      <c r="D1100" s="10">
        <v>4.1070552136626297E-2</v>
      </c>
      <c r="E1100" s="10">
        <v>7.2933535624511506E-2</v>
      </c>
      <c r="F1100" s="10">
        <v>0.56312301035387202</v>
      </c>
      <c r="G1100" s="10">
        <v>0.571977339829423</v>
      </c>
      <c r="H1100" s="10">
        <v>236</v>
      </c>
      <c r="I1100" s="10">
        <f t="shared" si="51"/>
        <v>0.14294972982404255</v>
      </c>
      <c r="J1100" s="10">
        <f t="shared" si="52"/>
        <v>-0.10187917768741625</v>
      </c>
      <c r="K1100" s="10">
        <f t="shared" si="53"/>
        <v>0.18402028196066886</v>
      </c>
      <c r="L1100" s="10">
        <v>0</v>
      </c>
    </row>
    <row r="1101" spans="1:12" x14ac:dyDescent="0.2">
      <c r="A1101" s="10" t="s">
        <v>30987</v>
      </c>
      <c r="B1101" s="10" t="s">
        <v>2581</v>
      </c>
      <c r="C1101" s="10" t="s">
        <v>2583</v>
      </c>
      <c r="D1101" s="10">
        <v>5.6315890537768101E-2</v>
      </c>
      <c r="E1101" s="10">
        <v>0.100444326353853</v>
      </c>
      <c r="F1101" s="10">
        <v>0.56066771098024903</v>
      </c>
      <c r="G1101" s="10">
        <v>0.57365213812890703</v>
      </c>
      <c r="H1101" s="10">
        <v>236</v>
      </c>
      <c r="I1101" s="10">
        <f t="shared" si="51"/>
        <v>0.19687087965355188</v>
      </c>
      <c r="J1101" s="10">
        <f t="shared" si="52"/>
        <v>-0.14055498911578379</v>
      </c>
      <c r="K1101" s="10">
        <f t="shared" si="53"/>
        <v>0.25318677019131997</v>
      </c>
      <c r="L1101" s="10">
        <v>0</v>
      </c>
    </row>
    <row r="1102" spans="1:12" x14ac:dyDescent="0.2">
      <c r="A1102" s="10" t="s">
        <v>30988</v>
      </c>
      <c r="B1102" s="10" t="s">
        <v>378</v>
      </c>
      <c r="C1102" s="10" t="s">
        <v>380</v>
      </c>
      <c r="D1102" s="10">
        <v>-6.1706300856532302E-2</v>
      </c>
      <c r="E1102" s="10">
        <v>0.110071700870987</v>
      </c>
      <c r="F1102" s="10">
        <v>-0.56060095708757096</v>
      </c>
      <c r="G1102" s="10">
        <v>0.57370411919296904</v>
      </c>
      <c r="H1102" s="10">
        <v>236</v>
      </c>
      <c r="I1102" s="10">
        <f t="shared" si="51"/>
        <v>0.2157405337071345</v>
      </c>
      <c r="J1102" s="10">
        <f t="shared" si="52"/>
        <v>-0.27744683456366681</v>
      </c>
      <c r="K1102" s="10">
        <f t="shared" si="53"/>
        <v>0.15403423285060219</v>
      </c>
      <c r="L1102" s="10">
        <v>2.8000000000000001E-2</v>
      </c>
    </row>
    <row r="1103" spans="1:12" x14ac:dyDescent="0.2">
      <c r="A1103" s="10" t="s">
        <v>30989</v>
      </c>
      <c r="B1103" s="10" t="s">
        <v>501</v>
      </c>
      <c r="C1103" s="10" t="s">
        <v>503</v>
      </c>
      <c r="D1103" s="10">
        <v>5.5402626299554003E-2</v>
      </c>
      <c r="E1103" s="10">
        <v>0.10028152089102001</v>
      </c>
      <c r="F1103" s="10">
        <v>0.55247094187733803</v>
      </c>
      <c r="G1103" s="10">
        <v>0.57926026642306205</v>
      </c>
      <c r="H1103" s="10">
        <v>236</v>
      </c>
      <c r="I1103" s="10">
        <f t="shared" si="51"/>
        <v>0.19655178094639922</v>
      </c>
      <c r="J1103" s="10">
        <f t="shared" si="52"/>
        <v>-0.14114915464684522</v>
      </c>
      <c r="K1103" s="10">
        <f t="shared" si="53"/>
        <v>0.25195440724595319</v>
      </c>
      <c r="L1103" s="10">
        <v>0</v>
      </c>
    </row>
    <row r="1104" spans="1:12" x14ac:dyDescent="0.2">
      <c r="A1104" s="10" t="s">
        <v>30990</v>
      </c>
      <c r="B1104" s="10" t="s">
        <v>3883</v>
      </c>
      <c r="C1104" s="10" t="s">
        <v>3885</v>
      </c>
      <c r="D1104" s="10">
        <v>4.1954134313329297E-2</v>
      </c>
      <c r="E1104" s="10">
        <v>7.6225991512205396E-2</v>
      </c>
      <c r="F1104" s="10">
        <v>0.55039145416182</v>
      </c>
      <c r="G1104" s="10">
        <v>0.58068716621884198</v>
      </c>
      <c r="H1104" s="10">
        <v>236</v>
      </c>
      <c r="I1104" s="10">
        <f t="shared" si="51"/>
        <v>0.14940294336392257</v>
      </c>
      <c r="J1104" s="10">
        <f t="shared" si="52"/>
        <v>-0.10744880905059327</v>
      </c>
      <c r="K1104" s="10">
        <f t="shared" si="53"/>
        <v>0.19135707767725185</v>
      </c>
      <c r="L1104" s="10">
        <v>0</v>
      </c>
    </row>
    <row r="1105" spans="1:12" x14ac:dyDescent="0.2">
      <c r="A1105" s="10" t="s">
        <v>30991</v>
      </c>
      <c r="B1105" s="10" t="s">
        <v>4012</v>
      </c>
      <c r="C1105" s="10" t="s">
        <v>4014</v>
      </c>
      <c r="D1105" s="10">
        <v>-5.20085941903599E-2</v>
      </c>
      <c r="E1105" s="10">
        <v>9.4557006111941302E-2</v>
      </c>
      <c r="F1105" s="10">
        <v>-0.55002369817831998</v>
      </c>
      <c r="G1105" s="10">
        <v>0.58093968185754297</v>
      </c>
      <c r="H1105" s="10">
        <v>236</v>
      </c>
      <c r="I1105" s="10">
        <f t="shared" si="51"/>
        <v>0.18533173197940495</v>
      </c>
      <c r="J1105" s="10">
        <f t="shared" si="52"/>
        <v>-0.23734032616976486</v>
      </c>
      <c r="K1105" s="10">
        <f t="shared" si="53"/>
        <v>0.13332313778904503</v>
      </c>
      <c r="L1105" s="10">
        <v>4.8000000000000001E-2</v>
      </c>
    </row>
    <row r="1106" spans="1:12" x14ac:dyDescent="0.2">
      <c r="A1106" s="10" t="s">
        <v>30992</v>
      </c>
      <c r="B1106" s="10" t="s">
        <v>2782</v>
      </c>
      <c r="C1106" s="10" t="s">
        <v>2784</v>
      </c>
      <c r="D1106" s="10">
        <v>5.1810159103313103E-2</v>
      </c>
      <c r="E1106" s="10">
        <v>9.4800012044906901E-2</v>
      </c>
      <c r="F1106" s="10">
        <v>0.54652059620805304</v>
      </c>
      <c r="G1106" s="10">
        <v>0.58334768218633803</v>
      </c>
      <c r="H1106" s="10">
        <v>236</v>
      </c>
      <c r="I1106" s="10">
        <f t="shared" si="51"/>
        <v>0.18580802360801751</v>
      </c>
      <c r="J1106" s="10">
        <f t="shared" si="52"/>
        <v>-0.13399786450470441</v>
      </c>
      <c r="K1106" s="10">
        <f t="shared" si="53"/>
        <v>0.23761818271133062</v>
      </c>
      <c r="L1106" s="10">
        <v>0</v>
      </c>
    </row>
    <row r="1107" spans="1:12" x14ac:dyDescent="0.2">
      <c r="A1107" s="10" t="s">
        <v>30993</v>
      </c>
      <c r="B1107" s="10" t="s">
        <v>762</v>
      </c>
      <c r="C1107" s="10" t="s">
        <v>764</v>
      </c>
      <c r="D1107" s="10">
        <v>-3.8803085545449499E-2</v>
      </c>
      <c r="E1107" s="10">
        <v>7.1190864223971195E-2</v>
      </c>
      <c r="F1107" s="10">
        <v>-0.54505709360926402</v>
      </c>
      <c r="G1107" s="10">
        <v>0.58435507178437796</v>
      </c>
      <c r="H1107" s="10">
        <v>236</v>
      </c>
      <c r="I1107" s="10">
        <f t="shared" si="51"/>
        <v>0.13953409387898355</v>
      </c>
      <c r="J1107" s="10">
        <f t="shared" si="52"/>
        <v>-0.17833717942443306</v>
      </c>
      <c r="K1107" s="10">
        <f t="shared" si="53"/>
        <v>0.10073100833353404</v>
      </c>
      <c r="L1107" s="10">
        <v>0</v>
      </c>
    </row>
    <row r="1108" spans="1:12" x14ac:dyDescent="0.2">
      <c r="A1108" s="10" t="s">
        <v>30994</v>
      </c>
      <c r="B1108" s="10" t="s">
        <v>126</v>
      </c>
      <c r="C1108" s="10" t="s">
        <v>128</v>
      </c>
      <c r="D1108" s="10">
        <v>-5.3527642554288497E-2</v>
      </c>
      <c r="E1108" s="10">
        <v>9.8491341253238496E-2</v>
      </c>
      <c r="F1108" s="10">
        <v>-0.54347561799021005</v>
      </c>
      <c r="G1108" s="10">
        <v>0.58544459202042798</v>
      </c>
      <c r="H1108" s="10">
        <v>236</v>
      </c>
      <c r="I1108" s="10">
        <f t="shared" si="51"/>
        <v>0.19304302885634744</v>
      </c>
      <c r="J1108" s="10">
        <f t="shared" si="52"/>
        <v>-0.24657067141063593</v>
      </c>
      <c r="K1108" s="10">
        <f t="shared" si="53"/>
        <v>0.13951538630205895</v>
      </c>
      <c r="L1108" s="10">
        <v>0.30399999999999999</v>
      </c>
    </row>
    <row r="1109" spans="1:12" x14ac:dyDescent="0.2">
      <c r="A1109" s="10" t="s">
        <v>30995</v>
      </c>
      <c r="B1109" s="10" t="s">
        <v>1140</v>
      </c>
      <c r="C1109" s="10" t="s">
        <v>1142</v>
      </c>
      <c r="D1109" s="10">
        <v>-6.59813734256645E-2</v>
      </c>
      <c r="E1109" s="10">
        <v>0.12153510114493001</v>
      </c>
      <c r="F1109" s="10">
        <v>-0.54289972858937396</v>
      </c>
      <c r="G1109" s="10">
        <v>0.58584156610434901</v>
      </c>
      <c r="H1109" s="10">
        <v>236</v>
      </c>
      <c r="I1109" s="10">
        <f t="shared" si="51"/>
        <v>0.2382087982440628</v>
      </c>
      <c r="J1109" s="10">
        <f t="shared" si="52"/>
        <v>-0.30419017166972728</v>
      </c>
      <c r="K1109" s="10">
        <f t="shared" si="53"/>
        <v>0.17222742481839831</v>
      </c>
      <c r="L1109" s="10">
        <v>0.95199999999999996</v>
      </c>
    </row>
    <row r="1110" spans="1:12" x14ac:dyDescent="0.2">
      <c r="A1110" s="10" t="s">
        <v>30996</v>
      </c>
      <c r="B1110" s="10" t="s">
        <v>4030</v>
      </c>
      <c r="C1110" s="10" t="s">
        <v>4032</v>
      </c>
      <c r="D1110" s="10">
        <v>-4.92707632621322E-2</v>
      </c>
      <c r="E1110" s="10">
        <v>9.1142710876907701E-2</v>
      </c>
      <c r="F1110" s="10">
        <v>-0.54058917919036398</v>
      </c>
      <c r="G1110" s="10">
        <v>0.58743559345861596</v>
      </c>
      <c r="H1110" s="10">
        <v>236</v>
      </c>
      <c r="I1110" s="10">
        <f t="shared" si="51"/>
        <v>0.1786397133187391</v>
      </c>
      <c r="J1110" s="10">
        <f t="shared" si="52"/>
        <v>-0.2279104765808713</v>
      </c>
      <c r="K1110" s="10">
        <f t="shared" si="53"/>
        <v>0.1293689500566069</v>
      </c>
      <c r="L1110" s="10">
        <v>0.82399999999999995</v>
      </c>
    </row>
    <row r="1111" spans="1:12" x14ac:dyDescent="0.2">
      <c r="A1111" s="10" t="s">
        <v>30997</v>
      </c>
      <c r="B1111" s="10" t="s">
        <v>1731</v>
      </c>
      <c r="C1111" s="10" t="s">
        <v>1733</v>
      </c>
      <c r="D1111" s="10">
        <v>-5.5758778090678203E-2</v>
      </c>
      <c r="E1111" s="10">
        <v>0.103184698160023</v>
      </c>
      <c r="F1111" s="10">
        <v>-0.54037836118108795</v>
      </c>
      <c r="G1111" s="10">
        <v>0.587581131782413</v>
      </c>
      <c r="H1111" s="10">
        <v>236</v>
      </c>
      <c r="I1111" s="10">
        <f t="shared" si="51"/>
        <v>0.20224200839364509</v>
      </c>
      <c r="J1111" s="10">
        <f t="shared" si="52"/>
        <v>-0.25800078648432329</v>
      </c>
      <c r="K1111" s="10">
        <f t="shared" si="53"/>
        <v>0.14648323030296689</v>
      </c>
      <c r="L1111" s="10">
        <v>0</v>
      </c>
    </row>
    <row r="1112" spans="1:12" x14ac:dyDescent="0.2">
      <c r="A1112" s="10" t="s">
        <v>30998</v>
      </c>
      <c r="B1112" s="10" t="s">
        <v>903</v>
      </c>
      <c r="C1112" s="10" t="s">
        <v>905</v>
      </c>
      <c r="D1112" s="10">
        <v>-4.52443503936149E-2</v>
      </c>
      <c r="E1112" s="10">
        <v>8.4000435417876607E-2</v>
      </c>
      <c r="F1112" s="10">
        <v>-0.53862042700776602</v>
      </c>
      <c r="G1112" s="10">
        <v>0.58879541099891397</v>
      </c>
      <c r="H1112" s="10">
        <v>236</v>
      </c>
      <c r="I1112" s="10">
        <f t="shared" si="51"/>
        <v>0.16464085341903814</v>
      </c>
      <c r="J1112" s="10">
        <f t="shared" si="52"/>
        <v>-0.20988520381265305</v>
      </c>
      <c r="K1112" s="10">
        <f t="shared" si="53"/>
        <v>0.11939650302542323</v>
      </c>
      <c r="L1112" s="10">
        <v>0</v>
      </c>
    </row>
    <row r="1113" spans="1:12" x14ac:dyDescent="0.2">
      <c r="A1113" s="10" t="s">
        <v>30999</v>
      </c>
      <c r="B1113" s="10" t="s">
        <v>4225</v>
      </c>
      <c r="C1113" s="10" t="s">
        <v>4227</v>
      </c>
      <c r="D1113" s="10">
        <v>3.1770073346974001E-2</v>
      </c>
      <c r="E1113" s="10">
        <v>5.9002135381753099E-2</v>
      </c>
      <c r="F1113" s="10">
        <v>0.53845633113812896</v>
      </c>
      <c r="G1113" s="10">
        <v>0.588908816760636</v>
      </c>
      <c r="H1113" s="10">
        <v>236</v>
      </c>
      <c r="I1113" s="10">
        <f t="shared" si="51"/>
        <v>0.11564418534823608</v>
      </c>
      <c r="J1113" s="10">
        <f t="shared" si="52"/>
        <v>-8.3874112001262074E-2</v>
      </c>
      <c r="K1113" s="10">
        <f t="shared" si="53"/>
        <v>0.14741425869521008</v>
      </c>
      <c r="L1113" s="10">
        <v>0</v>
      </c>
    </row>
    <row r="1114" spans="1:12" x14ac:dyDescent="0.2">
      <c r="A1114" s="10" t="s">
        <v>31000</v>
      </c>
      <c r="B1114" s="10" t="s">
        <v>414</v>
      </c>
      <c r="C1114" s="10" t="s">
        <v>416</v>
      </c>
      <c r="D1114" s="10">
        <v>4.4306561749858697E-2</v>
      </c>
      <c r="E1114" s="10">
        <v>8.2457079713434397E-2</v>
      </c>
      <c r="F1114" s="10">
        <v>0.53732877642330701</v>
      </c>
      <c r="G1114" s="10">
        <v>0.58968835364515904</v>
      </c>
      <c r="H1114" s="10">
        <v>236</v>
      </c>
      <c r="I1114" s="10">
        <f t="shared" si="51"/>
        <v>0.16161587623833143</v>
      </c>
      <c r="J1114" s="10">
        <f t="shared" si="52"/>
        <v>-0.11730931448847273</v>
      </c>
      <c r="K1114" s="10">
        <f t="shared" si="53"/>
        <v>0.20592243798819013</v>
      </c>
      <c r="L1114" s="10">
        <v>0</v>
      </c>
    </row>
    <row r="1115" spans="1:12" x14ac:dyDescent="0.2">
      <c r="A1115" s="10" t="s">
        <v>31001</v>
      </c>
      <c r="B1115" s="10" t="s">
        <v>132</v>
      </c>
      <c r="C1115" s="10" t="s">
        <v>134</v>
      </c>
      <c r="D1115" s="10">
        <v>3.8079275266768103E-2</v>
      </c>
      <c r="E1115" s="10">
        <v>7.0888958959255302E-2</v>
      </c>
      <c r="F1115" s="10">
        <v>0.53716792891054999</v>
      </c>
      <c r="G1115" s="10">
        <v>0.58979959396627302</v>
      </c>
      <c r="H1115" s="10">
        <v>236</v>
      </c>
      <c r="I1115" s="10">
        <f t="shared" si="51"/>
        <v>0.13894235956014039</v>
      </c>
      <c r="J1115" s="10">
        <f t="shared" si="52"/>
        <v>-0.10086308429337229</v>
      </c>
      <c r="K1115" s="10">
        <f t="shared" si="53"/>
        <v>0.1770216348269085</v>
      </c>
      <c r="L1115" s="10">
        <v>0</v>
      </c>
    </row>
    <row r="1116" spans="1:12" x14ac:dyDescent="0.2">
      <c r="A1116" s="10" t="s">
        <v>31002</v>
      </c>
      <c r="B1116" s="10" t="s">
        <v>1794</v>
      </c>
      <c r="C1116" s="10" t="s">
        <v>1796</v>
      </c>
      <c r="D1116" s="10">
        <v>-6.3388526797440198E-2</v>
      </c>
      <c r="E1116" s="10">
        <v>0.118359285694003</v>
      </c>
      <c r="F1116" s="10">
        <v>-0.535560234465422</v>
      </c>
      <c r="G1116" s="10">
        <v>0.590911997958671</v>
      </c>
      <c r="H1116" s="10">
        <v>236</v>
      </c>
      <c r="I1116" s="10">
        <f t="shared" si="51"/>
        <v>0.23198419996024588</v>
      </c>
      <c r="J1116" s="10">
        <f t="shared" si="52"/>
        <v>-0.29537272675768611</v>
      </c>
      <c r="K1116" s="10">
        <f t="shared" si="53"/>
        <v>0.16859567316280569</v>
      </c>
      <c r="L1116" s="10">
        <v>0.39600000000000002</v>
      </c>
    </row>
    <row r="1117" spans="1:12" x14ac:dyDescent="0.2">
      <c r="A1117" s="10" t="s">
        <v>31003</v>
      </c>
      <c r="B1117" s="10" t="s">
        <v>2806</v>
      </c>
      <c r="C1117" s="10" t="s">
        <v>2808</v>
      </c>
      <c r="D1117" s="10">
        <v>-5.9728327307954E-2</v>
      </c>
      <c r="E1117" s="10">
        <v>0.11166808081428101</v>
      </c>
      <c r="F1117" s="10">
        <v>-0.53487376941034803</v>
      </c>
      <c r="G1117" s="10">
        <v>0.59138728440092303</v>
      </c>
      <c r="H1117" s="10">
        <v>236</v>
      </c>
      <c r="I1117" s="10">
        <f t="shared" si="51"/>
        <v>0.21886943839599077</v>
      </c>
      <c r="J1117" s="10">
        <f t="shared" si="52"/>
        <v>-0.27859776570394479</v>
      </c>
      <c r="K1117" s="10">
        <f t="shared" si="53"/>
        <v>0.15914111108803677</v>
      </c>
      <c r="L1117" s="10">
        <v>0</v>
      </c>
    </row>
    <row r="1118" spans="1:12" x14ac:dyDescent="0.2">
      <c r="A1118" s="10" t="s">
        <v>31004</v>
      </c>
      <c r="B1118" s="10" t="s">
        <v>528</v>
      </c>
      <c r="C1118" s="10" t="s">
        <v>530</v>
      </c>
      <c r="D1118" s="10">
        <v>3.9653216509365E-2</v>
      </c>
      <c r="E1118" s="10">
        <v>7.4200008280148402E-2</v>
      </c>
      <c r="F1118" s="10">
        <v>0.53440986636620003</v>
      </c>
      <c r="G1118" s="10">
        <v>0.59170857980328495</v>
      </c>
      <c r="H1118" s="10">
        <v>236</v>
      </c>
      <c r="I1118" s="10">
        <f t="shared" si="51"/>
        <v>0.14543201622909085</v>
      </c>
      <c r="J1118" s="10">
        <f t="shared" si="52"/>
        <v>-0.10577879971972586</v>
      </c>
      <c r="K1118" s="10">
        <f t="shared" si="53"/>
        <v>0.18508523273845584</v>
      </c>
      <c r="L1118" s="10">
        <v>8.0000000000000002E-3</v>
      </c>
    </row>
    <row r="1119" spans="1:12" x14ac:dyDescent="0.2">
      <c r="A1119" s="10" t="s">
        <v>31005</v>
      </c>
      <c r="B1119" s="10" t="s">
        <v>3592</v>
      </c>
      <c r="C1119" s="10" t="s">
        <v>3594</v>
      </c>
      <c r="D1119" s="10">
        <v>-4.8846130918914099E-2</v>
      </c>
      <c r="E1119" s="10">
        <v>9.1427964644614501E-2</v>
      </c>
      <c r="F1119" s="10">
        <v>-0.53425810263612095</v>
      </c>
      <c r="G1119" s="10">
        <v>0.59181370254775401</v>
      </c>
      <c r="H1119" s="10">
        <v>236</v>
      </c>
      <c r="I1119" s="10">
        <f t="shared" si="51"/>
        <v>0.17919881070344443</v>
      </c>
      <c r="J1119" s="10">
        <f t="shared" si="52"/>
        <v>-0.22804494162235853</v>
      </c>
      <c r="K1119" s="10">
        <f t="shared" si="53"/>
        <v>0.13035267978453033</v>
      </c>
      <c r="L1119" s="10">
        <v>0</v>
      </c>
    </row>
    <row r="1120" spans="1:12" x14ac:dyDescent="0.2">
      <c r="A1120" s="10" t="s">
        <v>31006</v>
      </c>
      <c r="B1120" s="10" t="s">
        <v>2004</v>
      </c>
      <c r="C1120" s="10" t="s">
        <v>2006</v>
      </c>
      <c r="D1120" s="10">
        <v>-5.9069186348955097E-2</v>
      </c>
      <c r="E1120" s="10">
        <v>0.110640226601183</v>
      </c>
      <c r="F1120" s="10">
        <v>-0.53388526183950702</v>
      </c>
      <c r="G1120" s="10">
        <v>0.59207200075173105</v>
      </c>
      <c r="H1120" s="10">
        <v>236</v>
      </c>
      <c r="I1120" s="10">
        <f t="shared" si="51"/>
        <v>0.21685484413831868</v>
      </c>
      <c r="J1120" s="10">
        <f t="shared" si="52"/>
        <v>-0.27592403048727376</v>
      </c>
      <c r="K1120" s="10">
        <f t="shared" si="53"/>
        <v>0.1577856577893636</v>
      </c>
      <c r="L1120" s="10">
        <v>0.91200000000000003</v>
      </c>
    </row>
    <row r="1121" spans="1:12" x14ac:dyDescent="0.2">
      <c r="A1121" s="10" t="s">
        <v>31007</v>
      </c>
      <c r="B1121" s="10" t="s">
        <v>1764</v>
      </c>
      <c r="C1121" s="10" t="s">
        <v>1766</v>
      </c>
      <c r="D1121" s="10">
        <v>-5.6420577783156498E-2</v>
      </c>
      <c r="E1121" s="10">
        <v>0.105813700105751</v>
      </c>
      <c r="F1121" s="10">
        <v>-0.53320673718780598</v>
      </c>
      <c r="G1121" s="10">
        <v>0.59254221656079098</v>
      </c>
      <c r="H1121" s="10">
        <v>236</v>
      </c>
      <c r="I1121" s="10">
        <f t="shared" si="51"/>
        <v>0.20739485220727197</v>
      </c>
      <c r="J1121" s="10">
        <f t="shared" si="52"/>
        <v>-0.26381542999042845</v>
      </c>
      <c r="K1121" s="10">
        <f t="shared" si="53"/>
        <v>0.15097427442411548</v>
      </c>
      <c r="L1121" s="10">
        <v>0.53200000000000003</v>
      </c>
    </row>
    <row r="1122" spans="1:12" x14ac:dyDescent="0.2">
      <c r="A1122" s="10" t="s">
        <v>31008</v>
      </c>
      <c r="B1122" s="10" t="s">
        <v>1641</v>
      </c>
      <c r="C1122" s="10" t="s">
        <v>1643</v>
      </c>
      <c r="D1122" s="10">
        <v>6.2383341118318801E-2</v>
      </c>
      <c r="E1122" s="10">
        <v>0.117357839233383</v>
      </c>
      <c r="F1122" s="10">
        <v>0.53156518154923005</v>
      </c>
      <c r="G1122" s="10">
        <v>0.59368051550765</v>
      </c>
      <c r="H1122" s="10">
        <v>236</v>
      </c>
      <c r="I1122" s="10">
        <f t="shared" si="51"/>
        <v>0.23002136489743066</v>
      </c>
      <c r="J1122" s="10">
        <f t="shared" si="52"/>
        <v>-0.16763802377911186</v>
      </c>
      <c r="K1122" s="10">
        <f t="shared" si="53"/>
        <v>0.29240470601574947</v>
      </c>
      <c r="L1122" s="10">
        <v>0</v>
      </c>
    </row>
    <row r="1123" spans="1:12" x14ac:dyDescent="0.2">
      <c r="A1123" s="10" t="s">
        <v>31009</v>
      </c>
      <c r="B1123" s="10" t="s">
        <v>1164</v>
      </c>
      <c r="C1123" s="10" t="s">
        <v>1166</v>
      </c>
      <c r="D1123" s="10">
        <v>3.2517402578099E-2</v>
      </c>
      <c r="E1123" s="10">
        <v>6.13015941581527E-2</v>
      </c>
      <c r="F1123" s="10">
        <v>0.53044954253892596</v>
      </c>
      <c r="G1123" s="10">
        <v>0.59445471576690401</v>
      </c>
      <c r="H1123" s="10">
        <v>236</v>
      </c>
      <c r="I1123" s="10">
        <f t="shared" si="51"/>
        <v>0.1201511245499793</v>
      </c>
      <c r="J1123" s="10">
        <f t="shared" si="52"/>
        <v>-8.7633721971880296E-2</v>
      </c>
      <c r="K1123" s="10">
        <f t="shared" si="53"/>
        <v>0.1526685271280783</v>
      </c>
      <c r="L1123" s="10">
        <v>0</v>
      </c>
    </row>
    <row r="1124" spans="1:12" x14ac:dyDescent="0.2">
      <c r="A1124" s="10" t="s">
        <v>31010</v>
      </c>
      <c r="B1124" s="10" t="s">
        <v>1770</v>
      </c>
      <c r="C1124" s="10" t="s">
        <v>1772</v>
      </c>
      <c r="D1124" s="10">
        <v>-6.2905933332116304E-2</v>
      </c>
      <c r="E1124" s="10">
        <v>0.11861602395033401</v>
      </c>
      <c r="F1124" s="10">
        <v>-0.530332506832769</v>
      </c>
      <c r="G1124" s="10">
        <v>0.59453595437245099</v>
      </c>
      <c r="H1124" s="10">
        <v>236</v>
      </c>
      <c r="I1124" s="10">
        <f t="shared" si="51"/>
        <v>0.23248740694265466</v>
      </c>
      <c r="J1124" s="10">
        <f t="shared" si="52"/>
        <v>-0.29539334027477093</v>
      </c>
      <c r="K1124" s="10">
        <f t="shared" si="53"/>
        <v>0.16958147361053835</v>
      </c>
      <c r="L1124" s="10">
        <v>0.81200000000000006</v>
      </c>
    </row>
    <row r="1125" spans="1:12" x14ac:dyDescent="0.2">
      <c r="A1125" s="10" t="s">
        <v>31011</v>
      </c>
      <c r="B1125" s="10" t="s">
        <v>993</v>
      </c>
      <c r="C1125" s="10" t="s">
        <v>995</v>
      </c>
      <c r="D1125" s="10">
        <v>-6.1440444833447398E-2</v>
      </c>
      <c r="E1125" s="10">
        <v>0.116033133020053</v>
      </c>
      <c r="F1125" s="10">
        <v>-0.52950776415585699</v>
      </c>
      <c r="G1125" s="10">
        <v>0.59510861863487796</v>
      </c>
      <c r="H1125" s="10">
        <v>236</v>
      </c>
      <c r="I1125" s="10">
        <f t="shared" si="51"/>
        <v>0.22742494071930386</v>
      </c>
      <c r="J1125" s="10">
        <f t="shared" si="52"/>
        <v>-0.28886538555275126</v>
      </c>
      <c r="K1125" s="10">
        <f t="shared" si="53"/>
        <v>0.16598449588585645</v>
      </c>
      <c r="L1125" s="10">
        <v>0</v>
      </c>
    </row>
    <row r="1126" spans="1:12" x14ac:dyDescent="0.2">
      <c r="A1126" s="10" t="s">
        <v>31012</v>
      </c>
      <c r="B1126" s="10" t="s">
        <v>3754</v>
      </c>
      <c r="C1126" s="10" t="s">
        <v>3756</v>
      </c>
      <c r="D1126" s="10">
        <v>5.6249857310463301E-2</v>
      </c>
      <c r="E1126" s="10">
        <v>0.106396625606324</v>
      </c>
      <c r="F1126" s="10">
        <v>0.528680839170521</v>
      </c>
      <c r="G1126" s="10">
        <v>0.59568305416204703</v>
      </c>
      <c r="H1126" s="10">
        <v>236</v>
      </c>
      <c r="I1126" s="10">
        <f t="shared" si="51"/>
        <v>0.20853738618839504</v>
      </c>
      <c r="J1126" s="10">
        <f t="shared" si="52"/>
        <v>-0.15228752887793173</v>
      </c>
      <c r="K1126" s="10">
        <f t="shared" si="53"/>
        <v>0.26478724349885835</v>
      </c>
      <c r="L1126" s="10">
        <v>0</v>
      </c>
    </row>
    <row r="1127" spans="1:12" x14ac:dyDescent="0.2">
      <c r="A1127" s="10" t="s">
        <v>31013</v>
      </c>
      <c r="B1127" s="10" t="s">
        <v>750</v>
      </c>
      <c r="C1127" s="10" t="s">
        <v>752</v>
      </c>
      <c r="D1127" s="10">
        <v>-5.3348976088204297E-2</v>
      </c>
      <c r="E1127" s="10">
        <v>0.101105641008643</v>
      </c>
      <c r="F1127" s="10">
        <v>-0.52765578216989595</v>
      </c>
      <c r="G1127" s="10">
        <v>0.59639548077482296</v>
      </c>
      <c r="H1127" s="10">
        <v>236</v>
      </c>
      <c r="I1127" s="10">
        <f t="shared" si="51"/>
        <v>0.19816705637694026</v>
      </c>
      <c r="J1127" s="10">
        <f t="shared" si="52"/>
        <v>-0.25151603246514453</v>
      </c>
      <c r="K1127" s="10">
        <f t="shared" si="53"/>
        <v>0.14481808028873597</v>
      </c>
      <c r="L1127" s="10">
        <v>3.5999999999999997E-2</v>
      </c>
    </row>
    <row r="1128" spans="1:12" x14ac:dyDescent="0.2">
      <c r="A1128" s="10" t="s">
        <v>31014</v>
      </c>
      <c r="B1128" s="10" t="s">
        <v>732</v>
      </c>
      <c r="C1128" s="10" t="s">
        <v>734</v>
      </c>
      <c r="D1128" s="10">
        <v>-4.9294294520375502E-2</v>
      </c>
      <c r="E1128" s="10">
        <v>9.3496864555332307E-2</v>
      </c>
      <c r="F1128" s="10">
        <v>-0.52722938629885996</v>
      </c>
      <c r="G1128" s="10">
        <v>0.59669194806977799</v>
      </c>
      <c r="H1128" s="10">
        <v>236</v>
      </c>
      <c r="I1128" s="10">
        <f t="shared" si="51"/>
        <v>0.18325385452845133</v>
      </c>
      <c r="J1128" s="10">
        <f t="shared" si="52"/>
        <v>-0.23254814904882684</v>
      </c>
      <c r="K1128" s="10">
        <f t="shared" si="53"/>
        <v>0.13395956000807582</v>
      </c>
      <c r="L1128" s="10">
        <v>0</v>
      </c>
    </row>
    <row r="1129" spans="1:12" x14ac:dyDescent="0.2">
      <c r="A1129" s="10" t="s">
        <v>31015</v>
      </c>
      <c r="B1129" s="10" t="s">
        <v>564</v>
      </c>
      <c r="C1129" s="10" t="s">
        <v>566</v>
      </c>
      <c r="D1129" s="10">
        <v>-4.1093406043368703E-2</v>
      </c>
      <c r="E1129" s="10">
        <v>7.8074614624926097E-2</v>
      </c>
      <c r="F1129" s="10">
        <v>-0.526335048091922</v>
      </c>
      <c r="G1129" s="10">
        <v>0.59731398450281203</v>
      </c>
      <c r="H1129" s="10">
        <v>236</v>
      </c>
      <c r="I1129" s="10">
        <f t="shared" si="51"/>
        <v>0.15302624466485515</v>
      </c>
      <c r="J1129" s="10">
        <f t="shared" si="52"/>
        <v>-0.19411965070822385</v>
      </c>
      <c r="K1129" s="10">
        <f t="shared" si="53"/>
        <v>0.11193283862148645</v>
      </c>
      <c r="L1129" s="10">
        <v>0</v>
      </c>
    </row>
    <row r="1130" spans="1:12" x14ac:dyDescent="0.2">
      <c r="A1130" s="10" t="s">
        <v>31016</v>
      </c>
      <c r="B1130" s="10" t="s">
        <v>2575</v>
      </c>
      <c r="C1130" s="10" t="s">
        <v>2577</v>
      </c>
      <c r="D1130" s="10">
        <v>6.3840832341894097E-2</v>
      </c>
      <c r="E1130" s="10">
        <v>0.121296772243924</v>
      </c>
      <c r="F1130" s="10">
        <v>0.52631930067778099</v>
      </c>
      <c r="G1130" s="10">
        <v>0.59732493827331901</v>
      </c>
      <c r="H1130" s="10">
        <v>236</v>
      </c>
      <c r="I1130" s="10">
        <f t="shared" si="51"/>
        <v>0.23774167359809104</v>
      </c>
      <c r="J1130" s="10">
        <f t="shared" si="52"/>
        <v>-0.17390084125619693</v>
      </c>
      <c r="K1130" s="10">
        <f t="shared" si="53"/>
        <v>0.30158250593998515</v>
      </c>
      <c r="L1130" s="10">
        <v>0.62</v>
      </c>
    </row>
    <row r="1131" spans="1:12" x14ac:dyDescent="0.2">
      <c r="A1131" s="10" t="s">
        <v>31017</v>
      </c>
      <c r="B1131" s="10" t="s">
        <v>186</v>
      </c>
      <c r="C1131" s="10" t="s">
        <v>188</v>
      </c>
      <c r="D1131" s="10">
        <v>4.9113471214730003E-2</v>
      </c>
      <c r="E1131" s="10">
        <v>9.3426194885031802E-2</v>
      </c>
      <c r="F1131" s="10">
        <v>0.52569272756070096</v>
      </c>
      <c r="G1131" s="10">
        <v>0.59776092082974697</v>
      </c>
      <c r="H1131" s="10">
        <v>236</v>
      </c>
      <c r="I1131" s="10">
        <f t="shared" si="51"/>
        <v>0.18311534197466234</v>
      </c>
      <c r="J1131" s="10">
        <f t="shared" si="52"/>
        <v>-0.13400187075993233</v>
      </c>
      <c r="K1131" s="10">
        <f t="shared" si="53"/>
        <v>0.23222881318939234</v>
      </c>
      <c r="L1131" s="10">
        <v>0</v>
      </c>
    </row>
    <row r="1132" spans="1:12" x14ac:dyDescent="0.2">
      <c r="A1132" s="10" t="s">
        <v>31018</v>
      </c>
      <c r="B1132" s="10" t="s">
        <v>2779</v>
      </c>
      <c r="C1132" s="10" t="s">
        <v>2781</v>
      </c>
      <c r="D1132" s="10">
        <v>-5.90707444134798E-2</v>
      </c>
      <c r="E1132" s="10">
        <v>0.112626544315883</v>
      </c>
      <c r="F1132" s="10">
        <v>-0.52448332471077497</v>
      </c>
      <c r="G1132" s="10">
        <v>0.59860285915888201</v>
      </c>
      <c r="H1132" s="10">
        <v>236</v>
      </c>
      <c r="I1132" s="10">
        <f t="shared" si="51"/>
        <v>0.22074802685913067</v>
      </c>
      <c r="J1132" s="10">
        <f t="shared" si="52"/>
        <v>-0.27981877127261046</v>
      </c>
      <c r="K1132" s="10">
        <f t="shared" si="53"/>
        <v>0.16167728244565088</v>
      </c>
      <c r="L1132" s="10">
        <v>0.48799999999999999</v>
      </c>
    </row>
    <row r="1133" spans="1:12" x14ac:dyDescent="0.2">
      <c r="A1133" s="10" t="s">
        <v>31019</v>
      </c>
      <c r="B1133" s="10" t="s">
        <v>1527</v>
      </c>
      <c r="C1133" s="10" t="s">
        <v>1529</v>
      </c>
      <c r="D1133" s="10">
        <v>6.3537560787005606E-2</v>
      </c>
      <c r="E1133" s="10">
        <v>0.121195980474088</v>
      </c>
      <c r="F1133" s="10">
        <v>0.52425468681768805</v>
      </c>
      <c r="G1133" s="10">
        <v>0.59876208452865798</v>
      </c>
      <c r="H1133" s="10">
        <v>236</v>
      </c>
      <c r="I1133" s="10">
        <f t="shared" si="51"/>
        <v>0.23754412172921247</v>
      </c>
      <c r="J1133" s="10">
        <f t="shared" si="52"/>
        <v>-0.17400656094220684</v>
      </c>
      <c r="K1133" s="10">
        <f t="shared" si="53"/>
        <v>0.30108168251621809</v>
      </c>
      <c r="L1133" s="10">
        <v>0.68400000000000005</v>
      </c>
    </row>
    <row r="1134" spans="1:12" x14ac:dyDescent="0.2">
      <c r="A1134" s="10" t="s">
        <v>31020</v>
      </c>
      <c r="B1134" s="10" t="s">
        <v>2845</v>
      </c>
      <c r="C1134" s="10" t="s">
        <v>2847</v>
      </c>
      <c r="D1134" s="10">
        <v>-4.8629168054749497E-2</v>
      </c>
      <c r="E1134" s="10">
        <v>9.2861873616835303E-2</v>
      </c>
      <c r="F1134" s="10">
        <v>-0.52367205356422297</v>
      </c>
      <c r="G1134" s="10">
        <v>0.59916793994740203</v>
      </c>
      <c r="H1134" s="10">
        <v>236</v>
      </c>
      <c r="I1134" s="10">
        <f t="shared" si="51"/>
        <v>0.18200927228899719</v>
      </c>
      <c r="J1134" s="10">
        <f t="shared" si="52"/>
        <v>-0.2306384403437467</v>
      </c>
      <c r="K1134" s="10">
        <f t="shared" si="53"/>
        <v>0.13338010423424768</v>
      </c>
      <c r="L1134" s="10">
        <v>0</v>
      </c>
    </row>
    <row r="1135" spans="1:12" x14ac:dyDescent="0.2">
      <c r="A1135" s="10" t="s">
        <v>31021</v>
      </c>
      <c r="B1135" s="10" t="s">
        <v>2380</v>
      </c>
      <c r="C1135" s="10" t="s">
        <v>2382</v>
      </c>
      <c r="D1135" s="10">
        <v>-4.8067922295139301E-2</v>
      </c>
      <c r="E1135" s="10">
        <v>9.2047582968405706E-2</v>
      </c>
      <c r="F1135" s="10">
        <v>-0.52220732739541897</v>
      </c>
      <c r="G1135" s="10">
        <v>0.60018879820641602</v>
      </c>
      <c r="H1135" s="10">
        <v>236</v>
      </c>
      <c r="I1135" s="10">
        <f t="shared" si="51"/>
        <v>0.18041326261807519</v>
      </c>
      <c r="J1135" s="10">
        <f t="shared" si="52"/>
        <v>-0.22848118491321451</v>
      </c>
      <c r="K1135" s="10">
        <f t="shared" si="53"/>
        <v>0.13234534032293588</v>
      </c>
      <c r="L1135" s="10">
        <v>0.20399999999999999</v>
      </c>
    </row>
    <row r="1136" spans="1:12" x14ac:dyDescent="0.2">
      <c r="A1136" s="10" t="s">
        <v>31022</v>
      </c>
      <c r="B1136" s="10" t="s">
        <v>450</v>
      </c>
      <c r="C1136" s="10" t="s">
        <v>452</v>
      </c>
      <c r="D1136" s="10">
        <v>-4.6339223727425799E-2</v>
      </c>
      <c r="E1136" s="10">
        <v>8.9414836449140903E-2</v>
      </c>
      <c r="F1136" s="10">
        <v>-0.51824982930862395</v>
      </c>
      <c r="G1136" s="10">
        <v>0.60295098823023696</v>
      </c>
      <c r="H1136" s="10">
        <v>236</v>
      </c>
      <c r="I1136" s="10">
        <f t="shared" si="51"/>
        <v>0.17525307944031618</v>
      </c>
      <c r="J1136" s="10">
        <f t="shared" si="52"/>
        <v>-0.22159230316774198</v>
      </c>
      <c r="K1136" s="10">
        <f t="shared" si="53"/>
        <v>0.12891385571289038</v>
      </c>
      <c r="L1136" s="10">
        <v>0</v>
      </c>
    </row>
    <row r="1137" spans="1:12" x14ac:dyDescent="0.2">
      <c r="A1137" s="10" t="s">
        <v>31023</v>
      </c>
      <c r="B1137" s="10" t="s">
        <v>3037</v>
      </c>
      <c r="C1137" s="10" t="s">
        <v>3039</v>
      </c>
      <c r="D1137" s="10">
        <v>3.3520801063240603E-2</v>
      </c>
      <c r="E1137" s="10">
        <v>6.5252210996946697E-2</v>
      </c>
      <c r="F1137" s="10">
        <v>0.51371134481265501</v>
      </c>
      <c r="G1137" s="10">
        <v>0.60612584629074095</v>
      </c>
      <c r="H1137" s="10">
        <v>236</v>
      </c>
      <c r="I1137" s="10">
        <f t="shared" si="51"/>
        <v>0.12789433355401553</v>
      </c>
      <c r="J1137" s="10">
        <f t="shared" si="52"/>
        <v>-9.4373532490774931E-2</v>
      </c>
      <c r="K1137" s="10">
        <f t="shared" si="53"/>
        <v>0.16141513461725612</v>
      </c>
      <c r="L1137" s="10">
        <v>0</v>
      </c>
    </row>
    <row r="1138" spans="1:12" x14ac:dyDescent="0.2">
      <c r="A1138" s="10" t="s">
        <v>31024</v>
      </c>
      <c r="B1138" s="10" t="s">
        <v>3187</v>
      </c>
      <c r="C1138" s="10" t="s">
        <v>3189</v>
      </c>
      <c r="D1138" s="10">
        <v>-4.8933802982838198E-2</v>
      </c>
      <c r="E1138" s="10">
        <v>9.5729542515920196E-2</v>
      </c>
      <c r="F1138" s="10">
        <v>-0.51116720812386995</v>
      </c>
      <c r="G1138" s="10">
        <v>0.607908812474106</v>
      </c>
      <c r="H1138" s="10">
        <v>236</v>
      </c>
      <c r="I1138" s="10">
        <f t="shared" si="51"/>
        <v>0.18762990333120358</v>
      </c>
      <c r="J1138" s="10">
        <f t="shared" si="52"/>
        <v>-0.23656370631404178</v>
      </c>
      <c r="K1138" s="10">
        <f t="shared" si="53"/>
        <v>0.13869610034836538</v>
      </c>
      <c r="L1138" s="10">
        <v>0</v>
      </c>
    </row>
    <row r="1139" spans="1:12" x14ac:dyDescent="0.2">
      <c r="A1139" s="10" t="s">
        <v>31025</v>
      </c>
      <c r="B1139" s="10" t="s">
        <v>1821</v>
      </c>
      <c r="C1139" s="10" t="s">
        <v>1823</v>
      </c>
      <c r="D1139" s="10">
        <v>4.6180893150093098E-2</v>
      </c>
      <c r="E1139" s="10">
        <v>9.0490016011903707E-2</v>
      </c>
      <c r="F1139" s="10">
        <v>0.51034241328919805</v>
      </c>
      <c r="G1139" s="10">
        <v>0.60848736395747105</v>
      </c>
      <c r="H1139" s="10">
        <v>236</v>
      </c>
      <c r="I1139" s="10">
        <f t="shared" si="51"/>
        <v>0.17736043138333127</v>
      </c>
      <c r="J1139" s="10">
        <f t="shared" si="52"/>
        <v>-0.13117953823323816</v>
      </c>
      <c r="K1139" s="10">
        <f t="shared" si="53"/>
        <v>0.22354132453342437</v>
      </c>
      <c r="L1139" s="10">
        <v>0.35199999999999998</v>
      </c>
    </row>
    <row r="1140" spans="1:12" x14ac:dyDescent="0.2">
      <c r="A1140" s="10" t="s">
        <v>31026</v>
      </c>
      <c r="B1140" s="10" t="s">
        <v>52</v>
      </c>
      <c r="C1140" s="10" t="s">
        <v>54</v>
      </c>
      <c r="D1140" s="10">
        <v>-6.0608579236401103E-2</v>
      </c>
      <c r="E1140" s="10">
        <v>0.11914347894365999</v>
      </c>
      <c r="F1140" s="10">
        <v>-0.50870244661112796</v>
      </c>
      <c r="G1140" s="10">
        <v>0.609638447329652</v>
      </c>
      <c r="H1140" s="10">
        <v>236</v>
      </c>
      <c r="I1140" s="10">
        <f t="shared" si="51"/>
        <v>0.2335212187295736</v>
      </c>
      <c r="J1140" s="10">
        <f t="shared" si="52"/>
        <v>-0.29412979796597472</v>
      </c>
      <c r="K1140" s="10">
        <f t="shared" si="53"/>
        <v>0.17291263949317248</v>
      </c>
      <c r="L1140" s="10">
        <v>0</v>
      </c>
    </row>
    <row r="1141" spans="1:12" x14ac:dyDescent="0.2">
      <c r="A1141" s="10" t="s">
        <v>31027</v>
      </c>
      <c r="B1141" s="10" t="s">
        <v>927</v>
      </c>
      <c r="C1141" s="10" t="s">
        <v>929</v>
      </c>
      <c r="D1141" s="10">
        <v>4.8999369471257E-2</v>
      </c>
      <c r="E1141" s="10">
        <v>9.6333519211215704E-2</v>
      </c>
      <c r="F1141" s="10">
        <v>0.50864299230908006</v>
      </c>
      <c r="G1141" s="10">
        <v>0.60968019695686004</v>
      </c>
      <c r="H1141" s="10">
        <v>236</v>
      </c>
      <c r="I1141" s="10">
        <f t="shared" si="51"/>
        <v>0.18881369765398279</v>
      </c>
      <c r="J1141" s="10">
        <f t="shared" si="52"/>
        <v>-0.13981432818272579</v>
      </c>
      <c r="K1141" s="10">
        <f t="shared" si="53"/>
        <v>0.23781306712523978</v>
      </c>
      <c r="L1141" s="10">
        <v>0</v>
      </c>
    </row>
    <row r="1142" spans="1:12" x14ac:dyDescent="0.2">
      <c r="A1142" s="10" t="s">
        <v>31028</v>
      </c>
      <c r="B1142" s="10" t="s">
        <v>942</v>
      </c>
      <c r="C1142" s="10" t="s">
        <v>944</v>
      </c>
      <c r="D1142" s="10">
        <v>-4.5677619198449898E-2</v>
      </c>
      <c r="E1142" s="10">
        <v>9.0354625359539698E-2</v>
      </c>
      <c r="F1142" s="10">
        <v>-0.50553714341340295</v>
      </c>
      <c r="G1142" s="10">
        <v>0.61186292970383604</v>
      </c>
      <c r="H1142" s="10">
        <v>236</v>
      </c>
      <c r="I1142" s="10">
        <f t="shared" si="51"/>
        <v>0.1770950657046978</v>
      </c>
      <c r="J1142" s="10">
        <f t="shared" si="52"/>
        <v>-0.22277268490314769</v>
      </c>
      <c r="K1142" s="10">
        <f t="shared" si="53"/>
        <v>0.1314174465062479</v>
      </c>
      <c r="L1142" s="10">
        <v>0</v>
      </c>
    </row>
    <row r="1143" spans="1:12" x14ac:dyDescent="0.2">
      <c r="A1143" s="10" t="s">
        <v>31029</v>
      </c>
      <c r="B1143" s="10" t="s">
        <v>2629</v>
      </c>
      <c r="C1143" s="10" t="s">
        <v>2631</v>
      </c>
      <c r="D1143" s="10">
        <v>6.2853482102283906E-2</v>
      </c>
      <c r="E1143" s="10">
        <v>0.124949697414931</v>
      </c>
      <c r="F1143" s="10">
        <v>0.50303028660854698</v>
      </c>
      <c r="G1143" s="10">
        <v>0.61362724695051396</v>
      </c>
      <c r="H1143" s="10">
        <v>236</v>
      </c>
      <c r="I1143" s="10">
        <f t="shared" si="51"/>
        <v>0.24490140693326476</v>
      </c>
      <c r="J1143" s="10">
        <f t="shared" si="52"/>
        <v>-0.18204792483098087</v>
      </c>
      <c r="K1143" s="10">
        <f t="shared" si="53"/>
        <v>0.30775488903554865</v>
      </c>
      <c r="L1143" s="10">
        <v>0.96</v>
      </c>
    </row>
    <row r="1144" spans="1:12" x14ac:dyDescent="0.2">
      <c r="A1144" s="10" t="s">
        <v>31030</v>
      </c>
      <c r="B1144" s="10" t="s">
        <v>774</v>
      </c>
      <c r="C1144" s="10" t="s">
        <v>776</v>
      </c>
      <c r="D1144" s="10">
        <v>-5.8515405345053902E-2</v>
      </c>
      <c r="E1144" s="10">
        <v>0.11644643897262801</v>
      </c>
      <c r="F1144" s="10">
        <v>-0.50250918672410705</v>
      </c>
      <c r="G1144" s="10">
        <v>0.61399428092721298</v>
      </c>
      <c r="H1144" s="10">
        <v>236</v>
      </c>
      <c r="I1144" s="10">
        <f t="shared" si="51"/>
        <v>0.22823502038635088</v>
      </c>
      <c r="J1144" s="10">
        <f t="shared" si="52"/>
        <v>-0.2867504257314048</v>
      </c>
      <c r="K1144" s="10">
        <f t="shared" si="53"/>
        <v>0.16971961504129698</v>
      </c>
      <c r="L1144" s="10">
        <v>0</v>
      </c>
    </row>
    <row r="1145" spans="1:12" x14ac:dyDescent="0.2">
      <c r="A1145" s="10" t="s">
        <v>31031</v>
      </c>
      <c r="B1145" s="10" t="s">
        <v>585</v>
      </c>
      <c r="C1145" s="10" t="s">
        <v>587</v>
      </c>
      <c r="D1145" s="10">
        <v>4.7354980818635602E-2</v>
      </c>
      <c r="E1145" s="10">
        <v>9.4500139713173698E-2</v>
      </c>
      <c r="F1145" s="10">
        <v>0.50111016726924695</v>
      </c>
      <c r="G1145" s="10">
        <v>0.61498016385352805</v>
      </c>
      <c r="H1145" s="10">
        <v>236</v>
      </c>
      <c r="I1145" s="10">
        <f t="shared" si="51"/>
        <v>0.18522027383782044</v>
      </c>
      <c r="J1145" s="10">
        <f t="shared" si="52"/>
        <v>-0.13786529301918485</v>
      </c>
      <c r="K1145" s="10">
        <f t="shared" si="53"/>
        <v>0.23257525465645604</v>
      </c>
      <c r="L1145" s="10">
        <v>0</v>
      </c>
    </row>
    <row r="1146" spans="1:12" x14ac:dyDescent="0.2">
      <c r="A1146" s="10" t="s">
        <v>31032</v>
      </c>
      <c r="B1146" s="10" t="s">
        <v>1905</v>
      </c>
      <c r="C1146" s="10" t="s">
        <v>1907</v>
      </c>
      <c r="D1146" s="10">
        <v>6.3790335864985406E-2</v>
      </c>
      <c r="E1146" s="10">
        <v>0.12733479641214601</v>
      </c>
      <c r="F1146" s="10">
        <v>0.50096546790332497</v>
      </c>
      <c r="G1146" s="10">
        <v>0.61508216552762196</v>
      </c>
      <c r="H1146" s="10">
        <v>236</v>
      </c>
      <c r="I1146" s="10">
        <f t="shared" si="51"/>
        <v>0.24957620096780617</v>
      </c>
      <c r="J1146" s="10">
        <f t="shared" si="52"/>
        <v>-0.18578586510282075</v>
      </c>
      <c r="K1146" s="10">
        <f t="shared" si="53"/>
        <v>0.31336653683279159</v>
      </c>
      <c r="L1146" s="10">
        <v>0.70799999999999996</v>
      </c>
    </row>
    <row r="1147" spans="1:12" x14ac:dyDescent="0.2">
      <c r="A1147" s="10" t="s">
        <v>31033</v>
      </c>
      <c r="B1147" s="10" t="s">
        <v>3133</v>
      </c>
      <c r="C1147" s="10" t="s">
        <v>3135</v>
      </c>
      <c r="D1147" s="10">
        <v>-4.9695523020479603E-2</v>
      </c>
      <c r="E1147" s="10">
        <v>9.9372394265254002E-2</v>
      </c>
      <c r="F1147" s="10">
        <v>-0.50009384787316002</v>
      </c>
      <c r="G1147" s="10">
        <v>0.61569679802884802</v>
      </c>
      <c r="H1147" s="10">
        <v>236</v>
      </c>
      <c r="I1147" s="10">
        <f t="shared" si="51"/>
        <v>0.19476989275989784</v>
      </c>
      <c r="J1147" s="10">
        <f t="shared" si="52"/>
        <v>-0.24446541578037745</v>
      </c>
      <c r="K1147" s="10">
        <f t="shared" si="53"/>
        <v>0.14507436973941823</v>
      </c>
      <c r="L1147" s="10">
        <v>0</v>
      </c>
    </row>
    <row r="1148" spans="1:12" x14ac:dyDescent="0.2">
      <c r="A1148" s="10" t="s">
        <v>31034</v>
      </c>
      <c r="B1148" s="10" t="s">
        <v>3322</v>
      </c>
      <c r="C1148" s="10" t="s">
        <v>3324</v>
      </c>
      <c r="D1148" s="10">
        <v>6.1955391300540098E-2</v>
      </c>
      <c r="E1148" s="10">
        <v>0.123975298359516</v>
      </c>
      <c r="F1148" s="10">
        <v>0.49973980397994699</v>
      </c>
      <c r="G1148" s="10">
        <v>0.61594652952135698</v>
      </c>
      <c r="H1148" s="10">
        <v>236</v>
      </c>
      <c r="I1148" s="10">
        <f t="shared" si="51"/>
        <v>0.24299158478465135</v>
      </c>
      <c r="J1148" s="10">
        <f t="shared" si="52"/>
        <v>-0.18103619348411126</v>
      </c>
      <c r="K1148" s="10">
        <f t="shared" si="53"/>
        <v>0.30494697608519145</v>
      </c>
      <c r="L1148" s="10">
        <v>3.5999999999999997E-2</v>
      </c>
    </row>
    <row r="1149" spans="1:12" x14ac:dyDescent="0.2">
      <c r="A1149" s="10" t="s">
        <v>31035</v>
      </c>
      <c r="B1149" s="10" t="s">
        <v>2929</v>
      </c>
      <c r="C1149" s="10" t="s">
        <v>2931</v>
      </c>
      <c r="D1149" s="10">
        <v>-5.41210184548356E-2</v>
      </c>
      <c r="E1149" s="10">
        <v>0.108309398407748</v>
      </c>
      <c r="F1149" s="10">
        <v>-0.49968903207354698</v>
      </c>
      <c r="G1149" s="10">
        <v>0.61598234715082301</v>
      </c>
      <c r="H1149" s="10">
        <v>236</v>
      </c>
      <c r="I1149" s="10">
        <f t="shared" si="51"/>
        <v>0.21228642087918609</v>
      </c>
      <c r="J1149" s="10">
        <f t="shared" si="52"/>
        <v>-0.26640743933402167</v>
      </c>
      <c r="K1149" s="10">
        <f t="shared" si="53"/>
        <v>0.15816540242435048</v>
      </c>
      <c r="L1149" s="10">
        <v>0</v>
      </c>
    </row>
    <row r="1150" spans="1:12" x14ac:dyDescent="0.2">
      <c r="A1150" s="10" t="s">
        <v>31036</v>
      </c>
      <c r="B1150" s="10" t="s">
        <v>996</v>
      </c>
      <c r="C1150" s="10" t="s">
        <v>998</v>
      </c>
      <c r="D1150" s="10">
        <v>-5.1267125722441E-2</v>
      </c>
      <c r="E1150" s="10">
        <v>0.102887640577181</v>
      </c>
      <c r="F1150" s="10">
        <v>-0.49828264536771899</v>
      </c>
      <c r="G1150" s="10">
        <v>0.61697484537069702</v>
      </c>
      <c r="H1150" s="10">
        <v>236</v>
      </c>
      <c r="I1150" s="10">
        <f t="shared" si="51"/>
        <v>0.20165977553127476</v>
      </c>
      <c r="J1150" s="10">
        <f t="shared" si="52"/>
        <v>-0.25292690125371575</v>
      </c>
      <c r="K1150" s="10">
        <f t="shared" si="53"/>
        <v>0.15039264980883377</v>
      </c>
      <c r="L1150" s="10">
        <v>0</v>
      </c>
    </row>
    <row r="1151" spans="1:12" x14ac:dyDescent="0.2">
      <c r="A1151" s="10" t="s">
        <v>31037</v>
      </c>
      <c r="B1151" s="10" t="s">
        <v>1137</v>
      </c>
      <c r="C1151" s="10" t="s">
        <v>1139</v>
      </c>
      <c r="D1151" s="10">
        <v>-5.7217346253569799E-2</v>
      </c>
      <c r="E1151" s="10">
        <v>0.116075895065198</v>
      </c>
      <c r="F1151" s="10">
        <v>-0.49293047640452597</v>
      </c>
      <c r="G1151" s="10">
        <v>0.62075838127902805</v>
      </c>
      <c r="H1151" s="10">
        <v>236</v>
      </c>
      <c r="I1151" s="10">
        <f t="shared" si="51"/>
        <v>0.22750875432778808</v>
      </c>
      <c r="J1151" s="10">
        <f t="shared" si="52"/>
        <v>-0.28472610058135789</v>
      </c>
      <c r="K1151" s="10">
        <f t="shared" si="53"/>
        <v>0.17029140807421828</v>
      </c>
      <c r="L1151" s="10">
        <v>0.92400000000000004</v>
      </c>
    </row>
    <row r="1152" spans="1:12" x14ac:dyDescent="0.2">
      <c r="A1152" s="10" t="s">
        <v>31038</v>
      </c>
      <c r="B1152" s="10" t="s">
        <v>3259</v>
      </c>
      <c r="C1152" s="10" t="s">
        <v>3261</v>
      </c>
      <c r="D1152" s="10">
        <v>5.4230994391509302E-2</v>
      </c>
      <c r="E1152" s="10">
        <v>0.11126120474485</v>
      </c>
      <c r="F1152" s="10">
        <v>0.48742052106908701</v>
      </c>
      <c r="G1152" s="10">
        <v>0.62466410354887303</v>
      </c>
      <c r="H1152" s="10">
        <v>236</v>
      </c>
      <c r="I1152" s="10">
        <f t="shared" si="51"/>
        <v>0.218071961299906</v>
      </c>
      <c r="J1152" s="10">
        <f t="shared" si="52"/>
        <v>-0.1638409669083967</v>
      </c>
      <c r="K1152" s="10">
        <f t="shared" si="53"/>
        <v>0.27230295569141527</v>
      </c>
      <c r="L1152" s="10">
        <v>0.7</v>
      </c>
    </row>
    <row r="1153" spans="1:12" x14ac:dyDescent="0.2">
      <c r="A1153" s="10" t="s">
        <v>31039</v>
      </c>
      <c r="B1153" s="10" t="s">
        <v>2521</v>
      </c>
      <c r="C1153" s="10" t="s">
        <v>2523</v>
      </c>
      <c r="D1153" s="10">
        <v>-5.6385677753023201E-2</v>
      </c>
      <c r="E1153" s="10">
        <v>0.115892195927438</v>
      </c>
      <c r="F1153" s="10">
        <v>-0.48653558854236501</v>
      </c>
      <c r="G1153" s="10">
        <v>0.625292382132001</v>
      </c>
      <c r="H1153" s="10">
        <v>236</v>
      </c>
      <c r="I1153" s="10">
        <f t="shared" si="51"/>
        <v>0.22714870401777848</v>
      </c>
      <c r="J1153" s="10">
        <f t="shared" si="52"/>
        <v>-0.2835343817708017</v>
      </c>
      <c r="K1153" s="10">
        <f t="shared" si="53"/>
        <v>0.17076302626475529</v>
      </c>
      <c r="L1153" s="10">
        <v>0.17599999999999999</v>
      </c>
    </row>
    <row r="1154" spans="1:12" x14ac:dyDescent="0.2">
      <c r="A1154" s="10" t="s">
        <v>31040</v>
      </c>
      <c r="B1154" s="10" t="s">
        <v>3850</v>
      </c>
      <c r="C1154" s="10" t="s">
        <v>3852</v>
      </c>
      <c r="D1154" s="10">
        <v>5.5491527745266903E-2</v>
      </c>
      <c r="E1154" s="10">
        <v>0.115523706167274</v>
      </c>
      <c r="F1154" s="10">
        <v>0.480347537196539</v>
      </c>
      <c r="G1154" s="10">
        <v>0.629693454776863</v>
      </c>
      <c r="H1154" s="10">
        <v>236</v>
      </c>
      <c r="I1154" s="10">
        <f t="shared" si="51"/>
        <v>0.22642646408785705</v>
      </c>
      <c r="J1154" s="10">
        <f t="shared" si="52"/>
        <v>-0.17093493634259016</v>
      </c>
      <c r="K1154" s="10">
        <f t="shared" si="53"/>
        <v>0.28191799183312394</v>
      </c>
      <c r="L1154" s="10">
        <v>0</v>
      </c>
    </row>
    <row r="1155" spans="1:12" x14ac:dyDescent="0.2">
      <c r="A1155" s="10" t="s">
        <v>31041</v>
      </c>
      <c r="B1155" s="10" t="s">
        <v>1182</v>
      </c>
      <c r="C1155" s="10" t="s">
        <v>1184</v>
      </c>
      <c r="D1155" s="10">
        <v>-5.34073942540432E-2</v>
      </c>
      <c r="E1155" s="10">
        <v>0.111473703481189</v>
      </c>
      <c r="F1155" s="10">
        <v>-0.47910307620716502</v>
      </c>
      <c r="G1155" s="10">
        <v>0.63058015803129797</v>
      </c>
      <c r="H1155" s="10">
        <v>236</v>
      </c>
      <c r="I1155" s="10">
        <f t="shared" si="51"/>
        <v>0.21848845882313042</v>
      </c>
      <c r="J1155" s="10">
        <f t="shared" si="52"/>
        <v>-0.27189585307717362</v>
      </c>
      <c r="K1155" s="10">
        <f t="shared" si="53"/>
        <v>0.16508106456908722</v>
      </c>
      <c r="L1155" s="10">
        <v>4.0000000000000001E-3</v>
      </c>
    </row>
    <row r="1156" spans="1:12" x14ac:dyDescent="0.2">
      <c r="A1156" s="10" t="s">
        <v>31042</v>
      </c>
      <c r="B1156" s="10" t="s">
        <v>3346</v>
      </c>
      <c r="C1156" s="10" t="s">
        <v>3348</v>
      </c>
      <c r="D1156" s="10">
        <v>4.5391994732170302E-2</v>
      </c>
      <c r="E1156" s="10">
        <v>9.5035507027763103E-2</v>
      </c>
      <c r="F1156" s="10">
        <v>0.47763195201252301</v>
      </c>
      <c r="G1156" s="10">
        <v>0.63162906083780801</v>
      </c>
      <c r="H1156" s="10">
        <v>236</v>
      </c>
      <c r="I1156" s="10">
        <f t="shared" ref="I1156:I1219" si="54">1.96*E1156</f>
        <v>0.18626959377441568</v>
      </c>
      <c r="J1156" s="10">
        <f t="shared" ref="J1156:J1219" si="55">D1156-I1156</f>
        <v>-0.14087759904224539</v>
      </c>
      <c r="K1156" s="10">
        <f t="shared" ref="K1156:K1219" si="56">D1156+I1156</f>
        <v>0.23166158850658597</v>
      </c>
      <c r="L1156" s="10">
        <v>0</v>
      </c>
    </row>
    <row r="1157" spans="1:12" x14ac:dyDescent="0.2">
      <c r="A1157" s="10" t="s">
        <v>31043</v>
      </c>
      <c r="B1157" s="10" t="s">
        <v>1014</v>
      </c>
      <c r="C1157" s="10" t="s">
        <v>1016</v>
      </c>
      <c r="D1157" s="10">
        <v>-5.3031420064131203E-2</v>
      </c>
      <c r="E1157" s="10">
        <v>0.111577427323503</v>
      </c>
      <c r="F1157" s="10">
        <v>-0.475288069784709</v>
      </c>
      <c r="G1157" s="10">
        <v>0.63330178086545696</v>
      </c>
      <c r="H1157" s="10">
        <v>236</v>
      </c>
      <c r="I1157" s="10">
        <f t="shared" si="54"/>
        <v>0.21869175755406586</v>
      </c>
      <c r="J1157" s="10">
        <f t="shared" si="55"/>
        <v>-0.27172317761819709</v>
      </c>
      <c r="K1157" s="10">
        <f t="shared" si="56"/>
        <v>0.16566033748993467</v>
      </c>
      <c r="L1157" s="10">
        <v>0.78800000000000003</v>
      </c>
    </row>
    <row r="1158" spans="1:12" x14ac:dyDescent="0.2">
      <c r="A1158" s="10" t="s">
        <v>31044</v>
      </c>
      <c r="B1158" s="10" t="s">
        <v>4057</v>
      </c>
      <c r="C1158" s="10" t="s">
        <v>4059</v>
      </c>
      <c r="D1158" s="10">
        <v>-4.4965984038166998E-2</v>
      </c>
      <c r="E1158" s="10">
        <v>9.4834191741916901E-2</v>
      </c>
      <c r="F1158" s="10">
        <v>-0.474153711991747</v>
      </c>
      <c r="G1158" s="10">
        <v>0.63411200592719597</v>
      </c>
      <c r="H1158" s="10">
        <v>236</v>
      </c>
      <c r="I1158" s="10">
        <f t="shared" si="54"/>
        <v>0.18587501581415714</v>
      </c>
      <c r="J1158" s="10">
        <f t="shared" si="55"/>
        <v>-0.23084099985232415</v>
      </c>
      <c r="K1158" s="10">
        <f t="shared" si="56"/>
        <v>0.14090903177599012</v>
      </c>
      <c r="L1158" s="10">
        <v>0</v>
      </c>
    </row>
    <row r="1159" spans="1:12" x14ac:dyDescent="0.2">
      <c r="A1159" s="10" t="s">
        <v>31045</v>
      </c>
      <c r="B1159" s="10" t="s">
        <v>948</v>
      </c>
      <c r="C1159" s="10" t="s">
        <v>950</v>
      </c>
      <c r="D1159" s="10">
        <v>-4.2781191129947299E-2</v>
      </c>
      <c r="E1159" s="10">
        <v>9.0509960376550097E-2</v>
      </c>
      <c r="F1159" s="10">
        <v>-0.47266832238091699</v>
      </c>
      <c r="G1159" s="10">
        <v>0.63517362507795605</v>
      </c>
      <c r="H1159" s="10">
        <v>236</v>
      </c>
      <c r="I1159" s="10">
        <f t="shared" si="54"/>
        <v>0.17739952233803818</v>
      </c>
      <c r="J1159" s="10">
        <f t="shared" si="55"/>
        <v>-0.22018071346798548</v>
      </c>
      <c r="K1159" s="10">
        <f t="shared" si="56"/>
        <v>0.13461833120809089</v>
      </c>
      <c r="L1159" s="10">
        <v>0</v>
      </c>
    </row>
    <row r="1160" spans="1:12" x14ac:dyDescent="0.2">
      <c r="A1160" s="10" t="s">
        <v>31046</v>
      </c>
      <c r="B1160" s="10" t="s">
        <v>1131</v>
      </c>
      <c r="C1160" s="10" t="s">
        <v>1133</v>
      </c>
      <c r="D1160" s="10">
        <v>-5.9157012751607202E-2</v>
      </c>
      <c r="E1160" s="10">
        <v>0.12539959810796</v>
      </c>
      <c r="F1160" s="10">
        <v>-0.47174802506685298</v>
      </c>
      <c r="G1160" s="10">
        <v>0.63583174028810896</v>
      </c>
      <c r="H1160" s="10">
        <v>236</v>
      </c>
      <c r="I1160" s="10">
        <f t="shared" si="54"/>
        <v>0.2457832122916016</v>
      </c>
      <c r="J1160" s="10">
        <f t="shared" si="55"/>
        <v>-0.30494022504320883</v>
      </c>
      <c r="K1160" s="10">
        <f t="shared" si="56"/>
        <v>0.1866261995399944</v>
      </c>
      <c r="L1160" s="10">
        <v>0.46</v>
      </c>
    </row>
    <row r="1161" spans="1:12" x14ac:dyDescent="0.2">
      <c r="A1161" s="10" t="s">
        <v>31047</v>
      </c>
      <c r="B1161" s="10" t="s">
        <v>270</v>
      </c>
      <c r="C1161" s="10" t="s">
        <v>272</v>
      </c>
      <c r="D1161" s="10">
        <v>3.9698086555458097E-2</v>
      </c>
      <c r="E1161" s="10">
        <v>8.4492585412592802E-2</v>
      </c>
      <c r="F1161" s="10">
        <v>0.46984106784761098</v>
      </c>
      <c r="G1161" s="10">
        <v>0.63719638991647198</v>
      </c>
      <c r="H1161" s="10">
        <v>236</v>
      </c>
      <c r="I1161" s="10">
        <f t="shared" si="54"/>
        <v>0.1656054674086819</v>
      </c>
      <c r="J1161" s="10">
        <f t="shared" si="55"/>
        <v>-0.12590738085322381</v>
      </c>
      <c r="K1161" s="10">
        <f t="shared" si="56"/>
        <v>0.20530355396413999</v>
      </c>
      <c r="L1161" s="10">
        <v>0</v>
      </c>
    </row>
    <row r="1162" spans="1:12" x14ac:dyDescent="0.2">
      <c r="A1162" s="10" t="s">
        <v>31048</v>
      </c>
      <c r="B1162" s="10" t="s">
        <v>366</v>
      </c>
      <c r="C1162" s="10" t="s">
        <v>368</v>
      </c>
      <c r="D1162" s="10">
        <v>5.4549179861903899E-2</v>
      </c>
      <c r="E1162" s="10">
        <v>0.116441884575329</v>
      </c>
      <c r="F1162" s="10">
        <v>0.468466995882523</v>
      </c>
      <c r="G1162" s="10">
        <v>0.63818045577925298</v>
      </c>
      <c r="H1162" s="10">
        <v>236</v>
      </c>
      <c r="I1162" s="10">
        <f t="shared" si="54"/>
        <v>0.22822609376764483</v>
      </c>
      <c r="J1162" s="10">
        <f t="shared" si="55"/>
        <v>-0.17367691390574092</v>
      </c>
      <c r="K1162" s="10">
        <f t="shared" si="56"/>
        <v>0.28277527362954874</v>
      </c>
      <c r="L1162" s="10">
        <v>0.94</v>
      </c>
    </row>
    <row r="1163" spans="1:12" x14ac:dyDescent="0.2">
      <c r="A1163" s="10" t="s">
        <v>31049</v>
      </c>
      <c r="B1163" s="10" t="s">
        <v>1374</v>
      </c>
      <c r="C1163" s="10" t="s">
        <v>1376</v>
      </c>
      <c r="D1163" s="10">
        <v>4.0981327910950702E-2</v>
      </c>
      <c r="E1163" s="10">
        <v>8.7523808649416501E-2</v>
      </c>
      <c r="F1163" s="10">
        <v>0.46823062825230299</v>
      </c>
      <c r="G1163" s="10">
        <v>0.63834980654381901</v>
      </c>
      <c r="H1163" s="10">
        <v>236</v>
      </c>
      <c r="I1163" s="10">
        <f t="shared" si="54"/>
        <v>0.17154666495285634</v>
      </c>
      <c r="J1163" s="10">
        <f t="shared" si="55"/>
        <v>-0.13056533704190565</v>
      </c>
      <c r="K1163" s="10">
        <f t="shared" si="56"/>
        <v>0.21252799286380702</v>
      </c>
      <c r="L1163" s="10">
        <v>0</v>
      </c>
    </row>
    <row r="1164" spans="1:12" x14ac:dyDescent="0.2">
      <c r="A1164" s="10" t="s">
        <v>31050</v>
      </c>
      <c r="B1164" s="10" t="s">
        <v>3028</v>
      </c>
      <c r="C1164" s="10" t="s">
        <v>3030</v>
      </c>
      <c r="D1164" s="10">
        <v>-4.2158999848297803E-2</v>
      </c>
      <c r="E1164" s="10">
        <v>9.0341686861937595E-2</v>
      </c>
      <c r="F1164" s="10">
        <v>-0.46666164107303199</v>
      </c>
      <c r="G1164" s="10">
        <v>0.63947438907526599</v>
      </c>
      <c r="H1164" s="10">
        <v>236</v>
      </c>
      <c r="I1164" s="10">
        <f t="shared" si="54"/>
        <v>0.17706970624939769</v>
      </c>
      <c r="J1164" s="10">
        <f t="shared" si="55"/>
        <v>-0.21922870609769549</v>
      </c>
      <c r="K1164" s="10">
        <f t="shared" si="56"/>
        <v>0.13491070640109989</v>
      </c>
      <c r="L1164" s="10">
        <v>0</v>
      </c>
    </row>
    <row r="1165" spans="1:12" x14ac:dyDescent="0.2">
      <c r="A1165" s="10" t="s">
        <v>31051</v>
      </c>
      <c r="B1165" s="10" t="s">
        <v>1251</v>
      </c>
      <c r="C1165" s="10" t="s">
        <v>1253</v>
      </c>
      <c r="D1165" s="10">
        <v>-4.9513546156664798E-2</v>
      </c>
      <c r="E1165" s="10">
        <v>0.106554177324389</v>
      </c>
      <c r="F1165" s="10">
        <v>-0.46467954049260701</v>
      </c>
      <c r="G1165" s="10">
        <v>0.64089626945334799</v>
      </c>
      <c r="H1165" s="10">
        <v>236</v>
      </c>
      <c r="I1165" s="10">
        <f t="shared" si="54"/>
        <v>0.20884618755580245</v>
      </c>
      <c r="J1165" s="10">
        <f t="shared" si="55"/>
        <v>-0.25835973371246723</v>
      </c>
      <c r="K1165" s="10">
        <f t="shared" si="56"/>
        <v>0.15933264139913766</v>
      </c>
      <c r="L1165" s="10">
        <v>0</v>
      </c>
    </row>
    <row r="1166" spans="1:12" x14ac:dyDescent="0.2">
      <c r="A1166" s="10" t="s">
        <v>31052</v>
      </c>
      <c r="B1166" s="10" t="s">
        <v>624</v>
      </c>
      <c r="C1166" s="10" t="s">
        <v>626</v>
      </c>
      <c r="D1166" s="10">
        <v>3.9643015889977401E-2</v>
      </c>
      <c r="E1166" s="10">
        <v>8.57316892506432E-2</v>
      </c>
      <c r="F1166" s="10">
        <v>0.46240796415521501</v>
      </c>
      <c r="G1166" s="10">
        <v>0.64252745631218999</v>
      </c>
      <c r="H1166" s="10">
        <v>236</v>
      </c>
      <c r="I1166" s="10">
        <f t="shared" si="54"/>
        <v>0.16803411093126067</v>
      </c>
      <c r="J1166" s="10">
        <f t="shared" si="55"/>
        <v>-0.12839109504128327</v>
      </c>
      <c r="K1166" s="10">
        <f t="shared" si="56"/>
        <v>0.20767712682123807</v>
      </c>
      <c r="L1166" s="10">
        <v>5.1999999999999998E-2</v>
      </c>
    </row>
    <row r="1167" spans="1:12" x14ac:dyDescent="0.2">
      <c r="A1167" s="10" t="s">
        <v>31053</v>
      </c>
      <c r="B1167" s="10" t="s">
        <v>3766</v>
      </c>
      <c r="C1167" s="10" t="s">
        <v>3768</v>
      </c>
      <c r="D1167" s="10">
        <v>-4.1206093854666399E-2</v>
      </c>
      <c r="E1167" s="10">
        <v>8.9118889580537194E-2</v>
      </c>
      <c r="F1167" s="10">
        <v>-0.462372164292153</v>
      </c>
      <c r="G1167" s="10">
        <v>0.64255317759814601</v>
      </c>
      <c r="H1167" s="10">
        <v>236</v>
      </c>
      <c r="I1167" s="10">
        <f t="shared" si="54"/>
        <v>0.17467302357785289</v>
      </c>
      <c r="J1167" s="10">
        <f t="shared" si="55"/>
        <v>-0.21587911743251928</v>
      </c>
      <c r="K1167" s="10">
        <f t="shared" si="56"/>
        <v>0.13346692972318649</v>
      </c>
      <c r="L1167" s="10">
        <v>0</v>
      </c>
    </row>
    <row r="1168" spans="1:12" x14ac:dyDescent="0.2">
      <c r="A1168" s="10" t="s">
        <v>31054</v>
      </c>
      <c r="B1168" s="10" t="s">
        <v>1611</v>
      </c>
      <c r="C1168" s="10" t="s">
        <v>1613</v>
      </c>
      <c r="D1168" s="10">
        <v>4.61711815652774E-2</v>
      </c>
      <c r="E1168" s="10">
        <v>9.9873588294832796E-2</v>
      </c>
      <c r="F1168" s="10">
        <v>0.46229621217751099</v>
      </c>
      <c r="G1168" s="10">
        <v>0.64260774667777598</v>
      </c>
      <c r="H1168" s="10">
        <v>236</v>
      </c>
      <c r="I1168" s="10">
        <f t="shared" si="54"/>
        <v>0.19575223305787229</v>
      </c>
      <c r="J1168" s="10">
        <f t="shared" si="55"/>
        <v>-0.14958105149259487</v>
      </c>
      <c r="K1168" s="10">
        <f t="shared" si="56"/>
        <v>0.2419234146231497</v>
      </c>
      <c r="L1168" s="10">
        <v>0</v>
      </c>
    </row>
    <row r="1169" spans="1:12" x14ac:dyDescent="0.2">
      <c r="A1169" s="10" t="s">
        <v>31055</v>
      </c>
      <c r="B1169" s="10" t="s">
        <v>642</v>
      </c>
      <c r="C1169" s="10" t="s">
        <v>644</v>
      </c>
      <c r="D1169" s="10">
        <v>-5.1948978645319999E-2</v>
      </c>
      <c r="E1169" s="10">
        <v>0.112676388161219</v>
      </c>
      <c r="F1169" s="10">
        <v>-0.46104582772914898</v>
      </c>
      <c r="G1169" s="10">
        <v>0.64350642205729303</v>
      </c>
      <c r="H1169" s="10">
        <v>236</v>
      </c>
      <c r="I1169" s="10">
        <f t="shared" si="54"/>
        <v>0.22084572079598924</v>
      </c>
      <c r="J1169" s="10">
        <f t="shared" si="55"/>
        <v>-0.27279469944130924</v>
      </c>
      <c r="K1169" s="10">
        <f t="shared" si="56"/>
        <v>0.16889674215066924</v>
      </c>
      <c r="L1169" s="10">
        <v>0</v>
      </c>
    </row>
    <row r="1170" spans="1:12" x14ac:dyDescent="0.2">
      <c r="A1170" s="10" t="s">
        <v>31056</v>
      </c>
      <c r="B1170" s="10" t="s">
        <v>4054</v>
      </c>
      <c r="C1170" s="10" t="s">
        <v>4056</v>
      </c>
      <c r="D1170" s="10">
        <v>-5.7525224360084802E-2</v>
      </c>
      <c r="E1170" s="10">
        <v>0.12523033332156699</v>
      </c>
      <c r="F1170" s="10">
        <v>-0.45935535612103701</v>
      </c>
      <c r="G1170" s="10">
        <v>0.64472223627548497</v>
      </c>
      <c r="H1170" s="10">
        <v>236</v>
      </c>
      <c r="I1170" s="10">
        <f t="shared" si="54"/>
        <v>0.24545145331027129</v>
      </c>
      <c r="J1170" s="10">
        <f t="shared" si="55"/>
        <v>-0.30297667767035608</v>
      </c>
      <c r="K1170" s="10">
        <f t="shared" si="56"/>
        <v>0.18792622895018649</v>
      </c>
      <c r="L1170" s="10">
        <v>0.38</v>
      </c>
    </row>
    <row r="1171" spans="1:12" x14ac:dyDescent="0.2">
      <c r="A1171" s="10" t="s">
        <v>31057</v>
      </c>
      <c r="B1171" s="10" t="s">
        <v>4240</v>
      </c>
      <c r="C1171" s="10" t="s">
        <v>4242</v>
      </c>
      <c r="D1171" s="10">
        <v>3.7149147938609801E-2</v>
      </c>
      <c r="E1171" s="10">
        <v>8.0901014460226406E-2</v>
      </c>
      <c r="F1171" s="10">
        <v>0.45919260946812401</v>
      </c>
      <c r="G1171" s="10">
        <v>0.644839343748706</v>
      </c>
      <c r="H1171" s="10">
        <v>236</v>
      </c>
      <c r="I1171" s="10">
        <f t="shared" si="54"/>
        <v>0.15856598834204375</v>
      </c>
      <c r="J1171" s="10">
        <f t="shared" si="55"/>
        <v>-0.12141684040343395</v>
      </c>
      <c r="K1171" s="10">
        <f t="shared" si="56"/>
        <v>0.19571513628065354</v>
      </c>
      <c r="L1171" s="10">
        <v>0</v>
      </c>
    </row>
    <row r="1172" spans="1:12" x14ac:dyDescent="0.2">
      <c r="A1172" s="10" t="s">
        <v>31058</v>
      </c>
      <c r="B1172" s="10" t="s">
        <v>4234</v>
      </c>
      <c r="C1172" s="10" t="s">
        <v>4236</v>
      </c>
      <c r="D1172" s="10">
        <v>-5.3626989286813698E-2</v>
      </c>
      <c r="E1172" s="10">
        <v>0.11739752920838099</v>
      </c>
      <c r="F1172" s="10">
        <v>-0.456798278877112</v>
      </c>
      <c r="G1172" s="10">
        <v>0.64656315068181702</v>
      </c>
      <c r="H1172" s="10">
        <v>236</v>
      </c>
      <c r="I1172" s="10">
        <f t="shared" si="54"/>
        <v>0.23009915724842675</v>
      </c>
      <c r="J1172" s="10">
        <f t="shared" si="55"/>
        <v>-0.28372614653524042</v>
      </c>
      <c r="K1172" s="10">
        <f t="shared" si="56"/>
        <v>0.17647216796161305</v>
      </c>
      <c r="L1172" s="10">
        <v>0</v>
      </c>
    </row>
    <row r="1173" spans="1:12" x14ac:dyDescent="0.2">
      <c r="A1173" s="10" t="s">
        <v>31059</v>
      </c>
      <c r="B1173" s="10" t="s">
        <v>2917</v>
      </c>
      <c r="C1173" s="10" t="s">
        <v>2919</v>
      </c>
      <c r="D1173" s="10">
        <v>-3.9441997185609902E-2</v>
      </c>
      <c r="E1173" s="10">
        <v>8.6380492125976094E-2</v>
      </c>
      <c r="F1173" s="10">
        <v>-0.45660769248788602</v>
      </c>
      <c r="G1173" s="10">
        <v>0.64670049071916003</v>
      </c>
      <c r="H1173" s="10">
        <v>236</v>
      </c>
      <c r="I1173" s="10">
        <f t="shared" si="54"/>
        <v>0.16930576456691315</v>
      </c>
      <c r="J1173" s="10">
        <f t="shared" si="55"/>
        <v>-0.20874776175252305</v>
      </c>
      <c r="K1173" s="10">
        <f t="shared" si="56"/>
        <v>0.12986376738130326</v>
      </c>
      <c r="L1173" s="10">
        <v>0</v>
      </c>
    </row>
    <row r="1174" spans="1:12" x14ac:dyDescent="0.2">
      <c r="A1174" s="10" t="s">
        <v>31060</v>
      </c>
      <c r="B1174" s="10" t="s">
        <v>4186</v>
      </c>
      <c r="C1174" s="10" t="s">
        <v>4188</v>
      </c>
      <c r="D1174" s="10">
        <v>-4.5593520283906203E-2</v>
      </c>
      <c r="E1174" s="10">
        <v>9.9864802839260997E-2</v>
      </c>
      <c r="F1174" s="10">
        <v>-0.45655244878710699</v>
      </c>
      <c r="G1174" s="10">
        <v>0.64674025415644398</v>
      </c>
      <c r="H1174" s="10">
        <v>236</v>
      </c>
      <c r="I1174" s="10">
        <f t="shared" si="54"/>
        <v>0.19573501356495154</v>
      </c>
      <c r="J1174" s="10">
        <f t="shared" si="55"/>
        <v>-0.24132853384885775</v>
      </c>
      <c r="K1174" s="10">
        <f t="shared" si="56"/>
        <v>0.15014149328104534</v>
      </c>
      <c r="L1174" s="10">
        <v>0.82799999999999996</v>
      </c>
    </row>
    <row r="1175" spans="1:12" x14ac:dyDescent="0.2">
      <c r="A1175" s="10" t="s">
        <v>31061</v>
      </c>
      <c r="B1175" s="10" t="s">
        <v>3508</v>
      </c>
      <c r="C1175" s="10" t="s">
        <v>3510</v>
      </c>
      <c r="D1175" s="10">
        <v>5.6569023393795902E-2</v>
      </c>
      <c r="E1175" s="10">
        <v>0.123965916361248</v>
      </c>
      <c r="F1175" s="10">
        <v>0.456327231341144</v>
      </c>
      <c r="G1175" s="10">
        <v>0.64690251577150604</v>
      </c>
      <c r="H1175" s="10">
        <v>236</v>
      </c>
      <c r="I1175" s="10">
        <f t="shared" si="54"/>
        <v>0.24297319606804607</v>
      </c>
      <c r="J1175" s="10">
        <f t="shared" si="55"/>
        <v>-0.18640417267425016</v>
      </c>
      <c r="K1175" s="10">
        <f t="shared" si="56"/>
        <v>0.29954221946184195</v>
      </c>
      <c r="L1175" s="10">
        <v>0.69199999999999995</v>
      </c>
    </row>
    <row r="1176" spans="1:12" x14ac:dyDescent="0.2">
      <c r="A1176" s="10" t="s">
        <v>31062</v>
      </c>
      <c r="B1176" s="10" t="s">
        <v>940</v>
      </c>
      <c r="C1176" s="10" t="s">
        <v>941</v>
      </c>
      <c r="D1176" s="10">
        <v>4.2496289325390603E-2</v>
      </c>
      <c r="E1176" s="10">
        <v>9.3274325960086293E-2</v>
      </c>
      <c r="F1176" s="10">
        <v>0.45560542933942599</v>
      </c>
      <c r="G1176" s="10">
        <v>0.64742268045046802</v>
      </c>
      <c r="H1176" s="10">
        <v>236</v>
      </c>
      <c r="I1176" s="10">
        <f t="shared" si="54"/>
        <v>0.18281767888176914</v>
      </c>
      <c r="J1176" s="10">
        <f t="shared" si="55"/>
        <v>-0.14032138955637855</v>
      </c>
      <c r="K1176" s="10">
        <f t="shared" si="56"/>
        <v>0.22531396820715974</v>
      </c>
      <c r="L1176" s="10">
        <v>0</v>
      </c>
    </row>
    <row r="1177" spans="1:12" x14ac:dyDescent="0.2">
      <c r="A1177" s="10" t="s">
        <v>31063</v>
      </c>
      <c r="B1177" s="10" t="s">
        <v>555</v>
      </c>
      <c r="C1177" s="10" t="s">
        <v>557</v>
      </c>
      <c r="D1177" s="10">
        <v>-3.4273098949883E-2</v>
      </c>
      <c r="E1177" s="10">
        <v>7.5279808361622499E-2</v>
      </c>
      <c r="F1177" s="10">
        <v>-0.45527611846784899</v>
      </c>
      <c r="G1177" s="10">
        <v>0.64766005585497699</v>
      </c>
      <c r="H1177" s="10">
        <v>236</v>
      </c>
      <c r="I1177" s="10">
        <f t="shared" si="54"/>
        <v>0.1475484243887801</v>
      </c>
      <c r="J1177" s="10">
        <f t="shared" si="55"/>
        <v>-0.18182152333866311</v>
      </c>
      <c r="K1177" s="10">
        <f t="shared" si="56"/>
        <v>0.1132753254388971</v>
      </c>
      <c r="L1177" s="10">
        <v>0</v>
      </c>
    </row>
    <row r="1178" spans="1:12" x14ac:dyDescent="0.2">
      <c r="A1178" s="10" t="s">
        <v>31064</v>
      </c>
      <c r="B1178" s="10" t="s">
        <v>525</v>
      </c>
      <c r="C1178" s="10" t="s">
        <v>527</v>
      </c>
      <c r="D1178" s="10">
        <v>4.6857100485753499E-2</v>
      </c>
      <c r="E1178" s="10">
        <v>0.10340088766986499</v>
      </c>
      <c r="F1178" s="10">
        <v>0.45315955734690899</v>
      </c>
      <c r="G1178" s="10">
        <v>0.64918656726284296</v>
      </c>
      <c r="H1178" s="10">
        <v>236</v>
      </c>
      <c r="I1178" s="10">
        <f t="shared" si="54"/>
        <v>0.20266573983293537</v>
      </c>
      <c r="J1178" s="10">
        <f t="shared" si="55"/>
        <v>-0.15580863934718187</v>
      </c>
      <c r="K1178" s="10">
        <f t="shared" si="56"/>
        <v>0.24952284031868888</v>
      </c>
      <c r="L1178" s="10">
        <v>0</v>
      </c>
    </row>
    <row r="1179" spans="1:12" x14ac:dyDescent="0.2">
      <c r="A1179" s="10" t="s">
        <v>31065</v>
      </c>
      <c r="B1179" s="10" t="s">
        <v>3988</v>
      </c>
      <c r="C1179" s="10" t="s">
        <v>3990</v>
      </c>
      <c r="D1179" s="10">
        <v>4.1285105855689001E-2</v>
      </c>
      <c r="E1179" s="10">
        <v>9.1347832495445203E-2</v>
      </c>
      <c r="F1179" s="10">
        <v>0.45195495862200702</v>
      </c>
      <c r="G1179" s="10">
        <v>0.65005602113837302</v>
      </c>
      <c r="H1179" s="10">
        <v>236</v>
      </c>
      <c r="I1179" s="10">
        <f t="shared" si="54"/>
        <v>0.17904175169107259</v>
      </c>
      <c r="J1179" s="10">
        <f t="shared" si="55"/>
        <v>-0.13775664583538358</v>
      </c>
      <c r="K1179" s="10">
        <f t="shared" si="56"/>
        <v>0.2203268575467616</v>
      </c>
      <c r="L1179" s="10">
        <v>0</v>
      </c>
    </row>
    <row r="1180" spans="1:12" x14ac:dyDescent="0.2">
      <c r="A1180" s="10" t="s">
        <v>31066</v>
      </c>
      <c r="B1180" s="10" t="s">
        <v>1605</v>
      </c>
      <c r="C1180" s="10" t="s">
        <v>1607</v>
      </c>
      <c r="D1180" s="10">
        <v>-4.8418125410719402E-2</v>
      </c>
      <c r="E1180" s="10">
        <v>0.107518945383662</v>
      </c>
      <c r="F1180" s="10">
        <v>-0.45032180364072499</v>
      </c>
      <c r="G1180" s="10">
        <v>0.65123556782986802</v>
      </c>
      <c r="H1180" s="10">
        <v>236</v>
      </c>
      <c r="I1180" s="10">
        <f t="shared" si="54"/>
        <v>0.21073713295197752</v>
      </c>
      <c r="J1180" s="10">
        <f t="shared" si="55"/>
        <v>-0.25915525836269693</v>
      </c>
      <c r="K1180" s="10">
        <f t="shared" si="56"/>
        <v>0.16231900754125811</v>
      </c>
      <c r="L1180" s="10">
        <v>0</v>
      </c>
    </row>
    <row r="1181" spans="1:12" x14ac:dyDescent="0.2">
      <c r="A1181" s="10" t="s">
        <v>31067</v>
      </c>
      <c r="B1181" s="10" t="s">
        <v>3379</v>
      </c>
      <c r="C1181" s="10" t="s">
        <v>3381</v>
      </c>
      <c r="D1181" s="10">
        <v>4.0627733243540201E-2</v>
      </c>
      <c r="E1181" s="10">
        <v>9.0240938418143096E-2</v>
      </c>
      <c r="F1181" s="10">
        <v>0.45021399329078798</v>
      </c>
      <c r="G1181" s="10">
        <v>0.651313468288785</v>
      </c>
      <c r="H1181" s="10">
        <v>236</v>
      </c>
      <c r="I1181" s="10">
        <f t="shared" si="54"/>
        <v>0.17687223929956047</v>
      </c>
      <c r="J1181" s="10">
        <f t="shared" si="55"/>
        <v>-0.13624450605602029</v>
      </c>
      <c r="K1181" s="10">
        <f t="shared" si="56"/>
        <v>0.21749997254310066</v>
      </c>
      <c r="L1181" s="10">
        <v>0.39200000000000002</v>
      </c>
    </row>
    <row r="1182" spans="1:12" x14ac:dyDescent="0.2">
      <c r="A1182" s="10" t="s">
        <v>31068</v>
      </c>
      <c r="B1182" s="10" t="s">
        <v>1257</v>
      </c>
      <c r="C1182" s="10" t="s">
        <v>1259</v>
      </c>
      <c r="D1182" s="10">
        <v>4.6962213756209098E-2</v>
      </c>
      <c r="E1182" s="10">
        <v>0.10458275816946</v>
      </c>
      <c r="F1182" s="10">
        <v>0.44904355725744199</v>
      </c>
      <c r="G1182" s="10">
        <v>0.652159400139662</v>
      </c>
      <c r="H1182" s="10">
        <v>236</v>
      </c>
      <c r="I1182" s="10">
        <f t="shared" si="54"/>
        <v>0.20498220601214159</v>
      </c>
      <c r="J1182" s="10">
        <f t="shared" si="55"/>
        <v>-0.1580199922559325</v>
      </c>
      <c r="K1182" s="10">
        <f t="shared" si="56"/>
        <v>0.25194441976835069</v>
      </c>
      <c r="L1182" s="10">
        <v>0.1</v>
      </c>
    </row>
    <row r="1183" spans="1:12" x14ac:dyDescent="0.2">
      <c r="A1183" s="10" t="s">
        <v>31069</v>
      </c>
      <c r="B1183" s="10" t="s">
        <v>2290</v>
      </c>
      <c r="C1183" s="10" t="s">
        <v>2292</v>
      </c>
      <c r="D1183" s="10">
        <v>4.4726163391742603E-2</v>
      </c>
      <c r="E1183" s="10">
        <v>9.9746776950747504E-2</v>
      </c>
      <c r="F1183" s="10">
        <v>0.44839707867279999</v>
      </c>
      <c r="G1183" s="10">
        <v>0.65262683778824204</v>
      </c>
      <c r="H1183" s="10">
        <v>236</v>
      </c>
      <c r="I1183" s="10">
        <f t="shared" si="54"/>
        <v>0.19550368282346511</v>
      </c>
      <c r="J1183" s="10">
        <f t="shared" si="55"/>
        <v>-0.15077751943172252</v>
      </c>
      <c r="K1183" s="10">
        <f t="shared" si="56"/>
        <v>0.24022984621520771</v>
      </c>
      <c r="L1183" s="10">
        <v>0</v>
      </c>
    </row>
    <row r="1184" spans="1:12" x14ac:dyDescent="0.2">
      <c r="A1184" s="10" t="s">
        <v>31070</v>
      </c>
      <c r="B1184" s="10" t="s">
        <v>1626</v>
      </c>
      <c r="C1184" s="10" t="s">
        <v>1628</v>
      </c>
      <c r="D1184" s="10">
        <v>-3.012165458346E-2</v>
      </c>
      <c r="E1184" s="10">
        <v>6.7209682572237806E-2</v>
      </c>
      <c r="F1184" s="10">
        <v>-0.44817433189161099</v>
      </c>
      <c r="G1184" s="10">
        <v>0.65278792774185901</v>
      </c>
      <c r="H1184" s="10">
        <v>236</v>
      </c>
      <c r="I1184" s="10">
        <f t="shared" si="54"/>
        <v>0.13173097784158611</v>
      </c>
      <c r="J1184" s="10">
        <f t="shared" si="55"/>
        <v>-0.16185263242504611</v>
      </c>
      <c r="K1184" s="10">
        <f t="shared" si="56"/>
        <v>0.10160932325812611</v>
      </c>
      <c r="L1184" s="10">
        <v>9.6000000000000002E-2</v>
      </c>
    </row>
    <row r="1185" spans="1:12" x14ac:dyDescent="0.2">
      <c r="A1185" s="10" t="s">
        <v>31071</v>
      </c>
      <c r="B1185" s="10" t="s">
        <v>426</v>
      </c>
      <c r="C1185" s="10" t="s">
        <v>428</v>
      </c>
      <c r="D1185" s="10">
        <v>-3.8983249843563599E-2</v>
      </c>
      <c r="E1185" s="10">
        <v>8.7073432181210594E-2</v>
      </c>
      <c r="F1185" s="10">
        <v>-0.44770544662159001</v>
      </c>
      <c r="G1185" s="10">
        <v>0.65312707735059905</v>
      </c>
      <c r="H1185" s="10">
        <v>236</v>
      </c>
      <c r="I1185" s="10">
        <f t="shared" si="54"/>
        <v>0.17066392707517275</v>
      </c>
      <c r="J1185" s="10">
        <f t="shared" si="55"/>
        <v>-0.20964717691873636</v>
      </c>
      <c r="K1185" s="10">
        <f t="shared" si="56"/>
        <v>0.13168067723160914</v>
      </c>
      <c r="L1185" s="10">
        <v>0</v>
      </c>
    </row>
    <row r="1186" spans="1:12" x14ac:dyDescent="0.2">
      <c r="A1186" s="10" t="s">
        <v>31072</v>
      </c>
      <c r="B1186" s="10" t="s">
        <v>1305</v>
      </c>
      <c r="C1186" s="10" t="s">
        <v>1307</v>
      </c>
      <c r="D1186" s="10">
        <v>3.4460232118540698E-2</v>
      </c>
      <c r="E1186" s="10">
        <v>7.7658375943323296E-2</v>
      </c>
      <c r="F1186" s="10">
        <v>0.443741344059146</v>
      </c>
      <c r="G1186" s="10">
        <v>0.655997253259888</v>
      </c>
      <c r="H1186" s="10">
        <v>236</v>
      </c>
      <c r="I1186" s="10">
        <f t="shared" si="54"/>
        <v>0.15221041684891365</v>
      </c>
      <c r="J1186" s="10">
        <f t="shared" si="55"/>
        <v>-0.11775018473037295</v>
      </c>
      <c r="K1186" s="10">
        <f t="shared" si="56"/>
        <v>0.18667064896745433</v>
      </c>
      <c r="L1186" s="10">
        <v>0</v>
      </c>
    </row>
    <row r="1187" spans="1:12" x14ac:dyDescent="0.2">
      <c r="A1187" s="10" t="s">
        <v>31073</v>
      </c>
      <c r="B1187" s="10" t="s">
        <v>2503</v>
      </c>
      <c r="C1187" s="10" t="s">
        <v>2505</v>
      </c>
      <c r="D1187" s="10">
        <v>4.3339449225000701E-2</v>
      </c>
      <c r="E1187" s="10">
        <v>9.8756598899315096E-2</v>
      </c>
      <c r="F1187" s="10">
        <v>0.43885117255998601</v>
      </c>
      <c r="G1187" s="10">
        <v>0.65954502652159797</v>
      </c>
      <c r="H1187" s="10">
        <v>236</v>
      </c>
      <c r="I1187" s="10">
        <f t="shared" si="54"/>
        <v>0.19356293384265758</v>
      </c>
      <c r="J1187" s="10">
        <f t="shared" si="55"/>
        <v>-0.15022348461765689</v>
      </c>
      <c r="K1187" s="10">
        <f t="shared" si="56"/>
        <v>0.23690238306765826</v>
      </c>
      <c r="L1187" s="10">
        <v>0</v>
      </c>
    </row>
    <row r="1188" spans="1:12" x14ac:dyDescent="0.2">
      <c r="A1188" s="10" t="s">
        <v>31074</v>
      </c>
      <c r="B1188" s="10" t="s">
        <v>3088</v>
      </c>
      <c r="C1188" s="10" t="s">
        <v>3090</v>
      </c>
      <c r="D1188" s="10">
        <v>-3.65717848038178E-2</v>
      </c>
      <c r="E1188" s="10">
        <v>8.3417659703681493E-2</v>
      </c>
      <c r="F1188" s="10">
        <v>-0.43841777548937599</v>
      </c>
      <c r="G1188" s="10">
        <v>0.65985982874049898</v>
      </c>
      <c r="H1188" s="10">
        <v>236</v>
      </c>
      <c r="I1188" s="10">
        <f t="shared" si="54"/>
        <v>0.16349861301921573</v>
      </c>
      <c r="J1188" s="10">
        <f t="shared" si="55"/>
        <v>-0.20007039782303354</v>
      </c>
      <c r="K1188" s="10">
        <f t="shared" si="56"/>
        <v>0.12692682821539791</v>
      </c>
      <c r="L1188" s="10">
        <v>0.56799999999999995</v>
      </c>
    </row>
    <row r="1189" spans="1:12" x14ac:dyDescent="0.2">
      <c r="A1189" s="10" t="s">
        <v>31075</v>
      </c>
      <c r="B1189" s="10" t="s">
        <v>3208</v>
      </c>
      <c r="C1189" s="10" t="s">
        <v>3210</v>
      </c>
      <c r="D1189" s="10">
        <v>-4.1233863053249102E-2</v>
      </c>
      <c r="E1189" s="10">
        <v>9.4405874292520994E-2</v>
      </c>
      <c r="F1189" s="10">
        <v>-0.43677221743091998</v>
      </c>
      <c r="G1189" s="10">
        <v>0.66105564958084395</v>
      </c>
      <c r="H1189" s="10">
        <v>236</v>
      </c>
      <c r="I1189" s="10">
        <f t="shared" si="54"/>
        <v>0.18503551361334114</v>
      </c>
      <c r="J1189" s="10">
        <f t="shared" si="55"/>
        <v>-0.22626937666659025</v>
      </c>
      <c r="K1189" s="10">
        <f t="shared" si="56"/>
        <v>0.14380165056009203</v>
      </c>
      <c r="L1189" s="10">
        <v>0</v>
      </c>
    </row>
    <row r="1190" spans="1:12" x14ac:dyDescent="0.2">
      <c r="A1190" s="10" t="s">
        <v>31076</v>
      </c>
      <c r="B1190" s="10" t="s">
        <v>3001</v>
      </c>
      <c r="C1190" s="10" t="s">
        <v>3003</v>
      </c>
      <c r="D1190" s="10">
        <v>-4.8041487131528303E-2</v>
      </c>
      <c r="E1190" s="10">
        <v>0.11017245198633099</v>
      </c>
      <c r="F1190" s="10">
        <v>-0.43605716551982399</v>
      </c>
      <c r="G1190" s="10">
        <v>0.66157554818289399</v>
      </c>
      <c r="H1190" s="10">
        <v>236</v>
      </c>
      <c r="I1190" s="10">
        <f t="shared" si="54"/>
        <v>0.21593800589320875</v>
      </c>
      <c r="J1190" s="10">
        <f t="shared" si="55"/>
        <v>-0.26397949302473706</v>
      </c>
      <c r="K1190" s="10">
        <f t="shared" si="56"/>
        <v>0.16789651876168044</v>
      </c>
      <c r="L1190" s="10">
        <v>0</v>
      </c>
    </row>
    <row r="1191" spans="1:12" x14ac:dyDescent="0.2">
      <c r="A1191" s="10" t="s">
        <v>31077</v>
      </c>
      <c r="B1191" s="10" t="s">
        <v>2896</v>
      </c>
      <c r="C1191" s="10" t="s">
        <v>2898</v>
      </c>
      <c r="D1191" s="10">
        <v>5.5843308758926999E-2</v>
      </c>
      <c r="E1191" s="10">
        <v>0.12821797016904801</v>
      </c>
      <c r="F1191" s="10">
        <v>0.435534182028471</v>
      </c>
      <c r="G1191" s="10">
        <v>0.66195589832788904</v>
      </c>
      <c r="H1191" s="10">
        <v>236</v>
      </c>
      <c r="I1191" s="10">
        <f t="shared" si="54"/>
        <v>0.25130722153133411</v>
      </c>
      <c r="J1191" s="10">
        <f t="shared" si="55"/>
        <v>-0.1954639127724071</v>
      </c>
      <c r="K1191" s="10">
        <f t="shared" si="56"/>
        <v>0.30715053029026113</v>
      </c>
      <c r="L1191" s="10">
        <v>0.98</v>
      </c>
    </row>
    <row r="1192" spans="1:12" x14ac:dyDescent="0.2">
      <c r="A1192" s="10" t="s">
        <v>31078</v>
      </c>
      <c r="B1192" s="10" t="s">
        <v>843</v>
      </c>
      <c r="C1192" s="10" t="s">
        <v>845</v>
      </c>
      <c r="D1192" s="10">
        <v>4.7662001105837397E-2</v>
      </c>
      <c r="E1192" s="10">
        <v>0.10972561342677201</v>
      </c>
      <c r="F1192" s="10">
        <v>0.434374432890691</v>
      </c>
      <c r="G1192" s="10">
        <v>0.662799679139774</v>
      </c>
      <c r="H1192" s="10">
        <v>236</v>
      </c>
      <c r="I1192" s="10">
        <f t="shared" si="54"/>
        <v>0.21506220231647313</v>
      </c>
      <c r="J1192" s="10">
        <f t="shared" si="55"/>
        <v>-0.16740020121063573</v>
      </c>
      <c r="K1192" s="10">
        <f t="shared" si="56"/>
        <v>0.26272420342231051</v>
      </c>
      <c r="L1192" s="10">
        <v>0.92400000000000004</v>
      </c>
    </row>
    <row r="1193" spans="1:12" x14ac:dyDescent="0.2">
      <c r="A1193" s="10" t="s">
        <v>31079</v>
      </c>
      <c r="B1193" s="10" t="s">
        <v>1386</v>
      </c>
      <c r="C1193" s="10" t="s">
        <v>1388</v>
      </c>
      <c r="D1193" s="10">
        <v>5.30974320090737E-2</v>
      </c>
      <c r="E1193" s="10">
        <v>0.122442700933135</v>
      </c>
      <c r="F1193" s="10">
        <v>0.43365126385173203</v>
      </c>
      <c r="G1193" s="10">
        <v>0.66332603572940096</v>
      </c>
      <c r="H1193" s="10">
        <v>236</v>
      </c>
      <c r="I1193" s="10">
        <f t="shared" si="54"/>
        <v>0.23998769382894461</v>
      </c>
      <c r="J1193" s="10">
        <f t="shared" si="55"/>
        <v>-0.1868902618198709</v>
      </c>
      <c r="K1193" s="10">
        <f t="shared" si="56"/>
        <v>0.29308512583801832</v>
      </c>
      <c r="L1193" s="10">
        <v>0.12</v>
      </c>
    </row>
    <row r="1194" spans="1:12" x14ac:dyDescent="0.2">
      <c r="A1194" s="10" t="s">
        <v>31080</v>
      </c>
      <c r="B1194" s="10" t="s">
        <v>2272</v>
      </c>
      <c r="C1194" s="10" t="s">
        <v>2274</v>
      </c>
      <c r="D1194" s="10">
        <v>-3.4613943301813999E-2</v>
      </c>
      <c r="E1194" s="10">
        <v>7.9883268199339705E-2</v>
      </c>
      <c r="F1194" s="10">
        <v>-0.433306549444607</v>
      </c>
      <c r="G1194" s="10">
        <v>0.66357700232073002</v>
      </c>
      <c r="H1194" s="10">
        <v>236</v>
      </c>
      <c r="I1194" s="10">
        <f t="shared" si="54"/>
        <v>0.15657120567070582</v>
      </c>
      <c r="J1194" s="10">
        <f t="shared" si="55"/>
        <v>-0.19118514897251981</v>
      </c>
      <c r="K1194" s="10">
        <f t="shared" si="56"/>
        <v>0.12195726236889182</v>
      </c>
      <c r="L1194" s="10">
        <v>0</v>
      </c>
    </row>
    <row r="1195" spans="1:12" x14ac:dyDescent="0.2">
      <c r="A1195" s="10" t="s">
        <v>31081</v>
      </c>
      <c r="B1195" s="10" t="s">
        <v>3529</v>
      </c>
      <c r="C1195" s="10" t="s">
        <v>3531</v>
      </c>
      <c r="D1195" s="10">
        <v>4.2395962851358299E-2</v>
      </c>
      <c r="E1195" s="10">
        <v>9.7934834945926003E-2</v>
      </c>
      <c r="F1195" s="10">
        <v>0.432899722297658</v>
      </c>
      <c r="G1195" s="10">
        <v>0.66387323320061797</v>
      </c>
      <c r="H1195" s="10">
        <v>236</v>
      </c>
      <c r="I1195" s="10">
        <f t="shared" si="54"/>
        <v>0.19195227649401497</v>
      </c>
      <c r="J1195" s="10">
        <f t="shared" si="55"/>
        <v>-0.14955631364265667</v>
      </c>
      <c r="K1195" s="10">
        <f t="shared" si="56"/>
        <v>0.23434823934537327</v>
      </c>
      <c r="L1195" s="10">
        <v>0</v>
      </c>
    </row>
    <row r="1196" spans="1:12" x14ac:dyDescent="0.2">
      <c r="A1196" s="10" t="s">
        <v>31082</v>
      </c>
      <c r="B1196" s="10" t="s">
        <v>1146</v>
      </c>
      <c r="C1196" s="10" t="s">
        <v>1148</v>
      </c>
      <c r="D1196" s="10">
        <v>-4.4264752231134297E-2</v>
      </c>
      <c r="E1196" s="10">
        <v>0.10251558866641899</v>
      </c>
      <c r="F1196" s="10">
        <v>-0.43178557336455298</v>
      </c>
      <c r="G1196" s="10">
        <v>0.66468476819844602</v>
      </c>
      <c r="H1196" s="10">
        <v>236</v>
      </c>
      <c r="I1196" s="10">
        <f t="shared" si="54"/>
        <v>0.20093055378618122</v>
      </c>
      <c r="J1196" s="10">
        <f t="shared" si="55"/>
        <v>-0.24519530601731551</v>
      </c>
      <c r="K1196" s="10">
        <f t="shared" si="56"/>
        <v>0.15666580155504692</v>
      </c>
      <c r="L1196" s="10">
        <v>0</v>
      </c>
    </row>
    <row r="1197" spans="1:12" x14ac:dyDescent="0.2">
      <c r="A1197" s="10" t="s">
        <v>31083</v>
      </c>
      <c r="B1197" s="10" t="s">
        <v>630</v>
      </c>
      <c r="C1197" s="10" t="s">
        <v>632</v>
      </c>
      <c r="D1197" s="10">
        <v>-4.9096844288277999E-2</v>
      </c>
      <c r="E1197" s="10">
        <v>0.114078003615237</v>
      </c>
      <c r="F1197" s="10">
        <v>-0.430379588810759</v>
      </c>
      <c r="G1197" s="10">
        <v>0.66570944182124603</v>
      </c>
      <c r="H1197" s="10">
        <v>236</v>
      </c>
      <c r="I1197" s="10">
        <f t="shared" si="54"/>
        <v>0.2235928870858645</v>
      </c>
      <c r="J1197" s="10">
        <f t="shared" si="55"/>
        <v>-0.27268973137414249</v>
      </c>
      <c r="K1197" s="10">
        <f t="shared" si="56"/>
        <v>0.17449604279758651</v>
      </c>
      <c r="L1197" s="10">
        <v>0</v>
      </c>
    </row>
    <row r="1198" spans="1:12" x14ac:dyDescent="0.2">
      <c r="A1198" s="10" t="s">
        <v>31084</v>
      </c>
      <c r="B1198" s="10" t="s">
        <v>3292</v>
      </c>
      <c r="C1198" s="10" t="s">
        <v>3294</v>
      </c>
      <c r="D1198" s="10">
        <v>4.58367038798305E-2</v>
      </c>
      <c r="E1198" s="10">
        <v>0.10671801396236499</v>
      </c>
      <c r="F1198" s="10">
        <v>0.42951233983791198</v>
      </c>
      <c r="G1198" s="10">
        <v>0.66634180577993196</v>
      </c>
      <c r="H1198" s="10">
        <v>236</v>
      </c>
      <c r="I1198" s="10">
        <f t="shared" si="54"/>
        <v>0.20916730736623537</v>
      </c>
      <c r="J1198" s="10">
        <f t="shared" si="55"/>
        <v>-0.16333060348640488</v>
      </c>
      <c r="K1198" s="10">
        <f t="shared" si="56"/>
        <v>0.25500401124606586</v>
      </c>
      <c r="L1198" s="10">
        <v>0</v>
      </c>
    </row>
    <row r="1199" spans="1:12" x14ac:dyDescent="0.2">
      <c r="A1199" s="10" t="s">
        <v>31085</v>
      </c>
      <c r="B1199" s="10" t="s">
        <v>3085</v>
      </c>
      <c r="C1199" s="10" t="s">
        <v>3087</v>
      </c>
      <c r="D1199" s="10">
        <v>4.1072346168021197E-2</v>
      </c>
      <c r="E1199" s="10">
        <v>9.5851690694820704E-2</v>
      </c>
      <c r="F1199" s="10">
        <v>0.42849892234859099</v>
      </c>
      <c r="G1199" s="10">
        <v>0.66708105295685005</v>
      </c>
      <c r="H1199" s="10">
        <v>236</v>
      </c>
      <c r="I1199" s="10">
        <f t="shared" si="54"/>
        <v>0.18786931376184857</v>
      </c>
      <c r="J1199" s="10">
        <f t="shared" si="55"/>
        <v>-0.14679696759382738</v>
      </c>
      <c r="K1199" s="10">
        <f t="shared" si="56"/>
        <v>0.22894165992986976</v>
      </c>
      <c r="L1199" s="10">
        <v>4.0000000000000001E-3</v>
      </c>
    </row>
    <row r="1200" spans="1:12" x14ac:dyDescent="0.2">
      <c r="A1200" s="10" t="s">
        <v>31086</v>
      </c>
      <c r="B1200" s="10" t="s">
        <v>2755</v>
      </c>
      <c r="C1200" s="10" t="s">
        <v>2757</v>
      </c>
      <c r="D1200" s="10">
        <v>-3.7235878811772399E-2</v>
      </c>
      <c r="E1200" s="10">
        <v>9.0095454038824005E-2</v>
      </c>
      <c r="F1200" s="10">
        <v>-0.41329364737677698</v>
      </c>
      <c r="G1200" s="10">
        <v>0.67821164486664298</v>
      </c>
      <c r="H1200" s="10">
        <v>236</v>
      </c>
      <c r="I1200" s="10">
        <f t="shared" si="54"/>
        <v>0.17658708991609504</v>
      </c>
      <c r="J1200" s="10">
        <f t="shared" si="55"/>
        <v>-0.21382296872786744</v>
      </c>
      <c r="K1200" s="10">
        <f t="shared" si="56"/>
        <v>0.13935121110432264</v>
      </c>
      <c r="L1200" s="10">
        <v>0</v>
      </c>
    </row>
    <row r="1201" spans="1:12" x14ac:dyDescent="0.2">
      <c r="A1201" s="10" t="s">
        <v>31087</v>
      </c>
      <c r="B1201" s="10" t="s">
        <v>4294</v>
      </c>
      <c r="C1201" s="10" t="s">
        <v>4296</v>
      </c>
      <c r="D1201" s="10">
        <v>-3.6151041854772102E-2</v>
      </c>
      <c r="E1201" s="10">
        <v>8.7779803667705603E-2</v>
      </c>
      <c r="F1201" s="10">
        <v>-0.41183780715235502</v>
      </c>
      <c r="G1201" s="10">
        <v>0.67928114106252302</v>
      </c>
      <c r="H1201" s="10">
        <v>236</v>
      </c>
      <c r="I1201" s="10">
        <f t="shared" si="54"/>
        <v>0.17204841518870298</v>
      </c>
      <c r="J1201" s="10">
        <f t="shared" si="55"/>
        <v>-0.20819945704347509</v>
      </c>
      <c r="K1201" s="10">
        <f t="shared" si="56"/>
        <v>0.13589737333393087</v>
      </c>
      <c r="L1201" s="10">
        <v>0</v>
      </c>
    </row>
    <row r="1202" spans="1:12" x14ac:dyDescent="0.2">
      <c r="A1202" s="10" t="s">
        <v>31088</v>
      </c>
      <c r="B1202" s="10" t="s">
        <v>2803</v>
      </c>
      <c r="C1202" s="10" t="s">
        <v>2805</v>
      </c>
      <c r="D1202" s="10">
        <v>3.9679086114651499E-2</v>
      </c>
      <c r="E1202" s="10">
        <v>9.6385425341188102E-2</v>
      </c>
      <c r="F1202" s="10">
        <v>0.41167101741984602</v>
      </c>
      <c r="G1202" s="10">
        <v>0.67940370933608796</v>
      </c>
      <c r="H1202" s="10">
        <v>236</v>
      </c>
      <c r="I1202" s="10">
        <f t="shared" si="54"/>
        <v>0.18891543366872868</v>
      </c>
      <c r="J1202" s="10">
        <f t="shared" si="55"/>
        <v>-0.14923634755407716</v>
      </c>
      <c r="K1202" s="10">
        <f t="shared" si="56"/>
        <v>0.22859451978338019</v>
      </c>
      <c r="L1202" s="10">
        <v>0.188</v>
      </c>
    </row>
    <row r="1203" spans="1:12" x14ac:dyDescent="0.2">
      <c r="A1203" s="10" t="s">
        <v>31089</v>
      </c>
      <c r="B1203" s="10" t="s">
        <v>1110</v>
      </c>
      <c r="C1203" s="10" t="s">
        <v>1112</v>
      </c>
      <c r="D1203" s="10">
        <v>-4.1110775872137698E-2</v>
      </c>
      <c r="E1203" s="10">
        <v>0.10047631507697199</v>
      </c>
      <c r="F1203" s="10">
        <v>-0.40915887331899198</v>
      </c>
      <c r="G1203" s="10">
        <v>0.68125085686408904</v>
      </c>
      <c r="H1203" s="10">
        <v>236</v>
      </c>
      <c r="I1203" s="10">
        <f t="shared" si="54"/>
        <v>0.1969335775508651</v>
      </c>
      <c r="J1203" s="10">
        <f t="shared" si="55"/>
        <v>-0.23804435342300279</v>
      </c>
      <c r="K1203" s="10">
        <f t="shared" si="56"/>
        <v>0.15582280167872742</v>
      </c>
      <c r="L1203" s="10">
        <v>0</v>
      </c>
    </row>
    <row r="1204" spans="1:12" x14ac:dyDescent="0.2">
      <c r="A1204" s="10" t="s">
        <v>31090</v>
      </c>
      <c r="B1204" s="10" t="s">
        <v>606</v>
      </c>
      <c r="C1204" s="10" t="s">
        <v>608</v>
      </c>
      <c r="D1204" s="10">
        <v>4.4387440990701001E-2</v>
      </c>
      <c r="E1204" s="10">
        <v>0.108693888220582</v>
      </c>
      <c r="F1204" s="10">
        <v>0.408371084311765</v>
      </c>
      <c r="G1204" s="10">
        <v>0.68183050723831495</v>
      </c>
      <c r="H1204" s="10">
        <v>236</v>
      </c>
      <c r="I1204" s="10">
        <f t="shared" si="54"/>
        <v>0.21304002091234073</v>
      </c>
      <c r="J1204" s="10">
        <f t="shared" si="55"/>
        <v>-0.16865257992163973</v>
      </c>
      <c r="K1204" s="10">
        <f t="shared" si="56"/>
        <v>0.25742746190304172</v>
      </c>
      <c r="L1204" s="10">
        <v>0</v>
      </c>
    </row>
    <row r="1205" spans="1:12" x14ac:dyDescent="0.2">
      <c r="A1205" s="10" t="s">
        <v>31091</v>
      </c>
      <c r="B1205" s="10" t="s">
        <v>3646</v>
      </c>
      <c r="C1205" s="10" t="s">
        <v>3648</v>
      </c>
      <c r="D1205" s="10">
        <v>-2.67356963463363E-2</v>
      </c>
      <c r="E1205" s="10">
        <v>6.5480698259537895E-2</v>
      </c>
      <c r="F1205" s="10">
        <v>-0.40829888893925997</v>
      </c>
      <c r="G1205" s="10">
        <v>0.68188364160910897</v>
      </c>
      <c r="H1205" s="10">
        <v>236</v>
      </c>
      <c r="I1205" s="10">
        <f t="shared" si="54"/>
        <v>0.12834216858869427</v>
      </c>
      <c r="J1205" s="10">
        <f t="shared" si="55"/>
        <v>-0.15507786493503056</v>
      </c>
      <c r="K1205" s="10">
        <f t="shared" si="56"/>
        <v>0.10160647224235797</v>
      </c>
      <c r="L1205" s="10">
        <v>8.0000000000000002E-3</v>
      </c>
    </row>
    <row r="1206" spans="1:12" x14ac:dyDescent="0.2">
      <c r="A1206" s="10" t="s">
        <v>31092</v>
      </c>
      <c r="B1206" s="10" t="s">
        <v>2119</v>
      </c>
      <c r="C1206" s="10" t="s">
        <v>2121</v>
      </c>
      <c r="D1206" s="10">
        <v>4.8334568073690701E-2</v>
      </c>
      <c r="E1206" s="10">
        <v>0.11927017510478199</v>
      </c>
      <c r="F1206" s="10">
        <v>0.40525276357838502</v>
      </c>
      <c r="G1206" s="10">
        <v>0.68412681347520399</v>
      </c>
      <c r="H1206" s="10">
        <v>236</v>
      </c>
      <c r="I1206" s="10">
        <f t="shared" si="54"/>
        <v>0.23376954320537272</v>
      </c>
      <c r="J1206" s="10">
        <f t="shared" si="55"/>
        <v>-0.185434975131682</v>
      </c>
      <c r="K1206" s="10">
        <f t="shared" si="56"/>
        <v>0.28210411127906343</v>
      </c>
      <c r="L1206" s="10">
        <v>0</v>
      </c>
    </row>
    <row r="1207" spans="1:12" x14ac:dyDescent="0.2">
      <c r="A1207" s="10" t="s">
        <v>31093</v>
      </c>
      <c r="B1207" s="10" t="s">
        <v>3151</v>
      </c>
      <c r="C1207" s="10" t="s">
        <v>3153</v>
      </c>
      <c r="D1207" s="10">
        <v>-3.8646344595501099E-2</v>
      </c>
      <c r="E1207" s="10">
        <v>9.5779600949319005E-2</v>
      </c>
      <c r="F1207" s="10">
        <v>-0.40349243693289699</v>
      </c>
      <c r="G1207" s="10">
        <v>0.68542441352345795</v>
      </c>
      <c r="H1207" s="10">
        <v>236</v>
      </c>
      <c r="I1207" s="10">
        <f t="shared" si="54"/>
        <v>0.18772801786066526</v>
      </c>
      <c r="J1207" s="10">
        <f t="shared" si="55"/>
        <v>-0.22637436245616635</v>
      </c>
      <c r="K1207" s="10">
        <f t="shared" si="56"/>
        <v>0.14908167326516417</v>
      </c>
      <c r="L1207" s="10">
        <v>0</v>
      </c>
    </row>
    <row r="1208" spans="1:12" x14ac:dyDescent="0.2">
      <c r="A1208" s="10" t="s">
        <v>31094</v>
      </c>
      <c r="B1208" s="10" t="s">
        <v>960</v>
      </c>
      <c r="C1208" s="10" t="s">
        <v>962</v>
      </c>
      <c r="D1208" s="10">
        <v>3.6653790723511097E-2</v>
      </c>
      <c r="E1208" s="10">
        <v>9.0928955140419099E-2</v>
      </c>
      <c r="F1208" s="10">
        <v>0.40310361718011201</v>
      </c>
      <c r="G1208" s="10">
        <v>0.68571115588278897</v>
      </c>
      <c r="H1208" s="10">
        <v>236</v>
      </c>
      <c r="I1208" s="10">
        <f t="shared" si="54"/>
        <v>0.17822075207522142</v>
      </c>
      <c r="J1208" s="10">
        <f t="shared" si="55"/>
        <v>-0.14156696135171032</v>
      </c>
      <c r="K1208" s="10">
        <f t="shared" si="56"/>
        <v>0.21487454279873253</v>
      </c>
      <c r="L1208" s="10">
        <v>0</v>
      </c>
    </row>
    <row r="1209" spans="1:12" x14ac:dyDescent="0.2">
      <c r="A1209" s="10" t="s">
        <v>31095</v>
      </c>
      <c r="B1209" s="10" t="s">
        <v>3835</v>
      </c>
      <c r="C1209" s="10" t="s">
        <v>3837</v>
      </c>
      <c r="D1209" s="10">
        <v>4.6890017042843603E-2</v>
      </c>
      <c r="E1209" s="10">
        <v>0.11647589607511399</v>
      </c>
      <c r="F1209" s="10">
        <v>0.402572709229082</v>
      </c>
      <c r="G1209" s="10">
        <v>0.68610275137694698</v>
      </c>
      <c r="H1209" s="10">
        <v>236</v>
      </c>
      <c r="I1209" s="10">
        <f t="shared" si="54"/>
        <v>0.22829275630722343</v>
      </c>
      <c r="J1209" s="10">
        <f t="shared" si="55"/>
        <v>-0.18140273926437983</v>
      </c>
      <c r="K1209" s="10">
        <f t="shared" si="56"/>
        <v>0.27518277335006702</v>
      </c>
      <c r="L1209" s="10">
        <v>0</v>
      </c>
    </row>
    <row r="1210" spans="1:12" x14ac:dyDescent="0.2">
      <c r="A1210" s="10" t="s">
        <v>31096</v>
      </c>
      <c r="B1210" s="10" t="s">
        <v>4027</v>
      </c>
      <c r="C1210" s="10" t="s">
        <v>4029</v>
      </c>
      <c r="D1210" s="10">
        <v>-4.0854805745697997E-2</v>
      </c>
      <c r="E1210" s="10">
        <v>0.10182098145970001</v>
      </c>
      <c r="F1210" s="10">
        <v>-0.40124152370175498</v>
      </c>
      <c r="G1210" s="10">
        <v>0.68708501160013702</v>
      </c>
      <c r="H1210" s="10">
        <v>236</v>
      </c>
      <c r="I1210" s="10">
        <f t="shared" si="54"/>
        <v>0.19956912366101201</v>
      </c>
      <c r="J1210" s="10">
        <f t="shared" si="55"/>
        <v>-0.24042392940671001</v>
      </c>
      <c r="K1210" s="10">
        <f t="shared" si="56"/>
        <v>0.15871431791531401</v>
      </c>
      <c r="L1210" s="10">
        <v>0</v>
      </c>
    </row>
    <row r="1211" spans="1:12" x14ac:dyDescent="0.2">
      <c r="A1211" s="10" t="s">
        <v>31097</v>
      </c>
      <c r="B1211" s="10" t="s">
        <v>4087</v>
      </c>
      <c r="C1211" s="10" t="s">
        <v>4089</v>
      </c>
      <c r="D1211" s="10">
        <v>-4.6516772527042199E-2</v>
      </c>
      <c r="E1211" s="10">
        <v>0.116064546759507</v>
      </c>
      <c r="F1211" s="10">
        <v>-0.40078364863155003</v>
      </c>
      <c r="G1211" s="10">
        <v>0.68742299317427402</v>
      </c>
      <c r="H1211" s="10">
        <v>236</v>
      </c>
      <c r="I1211" s="10">
        <f t="shared" si="54"/>
        <v>0.22748651164863373</v>
      </c>
      <c r="J1211" s="10">
        <f t="shared" si="55"/>
        <v>-0.27400328417567593</v>
      </c>
      <c r="K1211" s="10">
        <f t="shared" si="56"/>
        <v>0.18096973912159153</v>
      </c>
      <c r="L1211" s="10">
        <v>0.23599999999999999</v>
      </c>
    </row>
    <row r="1212" spans="1:12" x14ac:dyDescent="0.2">
      <c r="A1212" s="10" t="s">
        <v>31098</v>
      </c>
      <c r="B1212" s="10" t="s">
        <v>2239</v>
      </c>
      <c r="C1212" s="10" t="s">
        <v>2241</v>
      </c>
      <c r="D1212" s="10">
        <v>4.0964634994292502E-2</v>
      </c>
      <c r="E1212" s="10">
        <v>0.10267031744585101</v>
      </c>
      <c r="F1212" s="10">
        <v>0.398991997038459</v>
      </c>
      <c r="G1212" s="10">
        <v>0.68874611565817201</v>
      </c>
      <c r="H1212" s="10">
        <v>236</v>
      </c>
      <c r="I1212" s="10">
        <f t="shared" si="54"/>
        <v>0.20123382219386796</v>
      </c>
      <c r="J1212" s="10">
        <f t="shared" si="55"/>
        <v>-0.16026918719957545</v>
      </c>
      <c r="K1212" s="10">
        <f t="shared" si="56"/>
        <v>0.24219845718816047</v>
      </c>
      <c r="L1212" s="10">
        <v>0</v>
      </c>
    </row>
    <row r="1213" spans="1:12" x14ac:dyDescent="0.2">
      <c r="A1213" s="10" t="s">
        <v>31099</v>
      </c>
      <c r="B1213" s="10" t="s">
        <v>3112</v>
      </c>
      <c r="C1213" s="10" t="s">
        <v>3114</v>
      </c>
      <c r="D1213" s="10">
        <v>3.42214583032922E-2</v>
      </c>
      <c r="E1213" s="10">
        <v>8.59196069205935E-2</v>
      </c>
      <c r="F1213" s="10">
        <v>0.39829626239933202</v>
      </c>
      <c r="G1213" s="10">
        <v>0.68926017260709405</v>
      </c>
      <c r="H1213" s="10">
        <v>236</v>
      </c>
      <c r="I1213" s="10">
        <f t="shared" si="54"/>
        <v>0.16840242956436324</v>
      </c>
      <c r="J1213" s="10">
        <f t="shared" si="55"/>
        <v>-0.13418097126107104</v>
      </c>
      <c r="K1213" s="10">
        <f t="shared" si="56"/>
        <v>0.20262388786765545</v>
      </c>
      <c r="L1213" s="10">
        <v>0</v>
      </c>
    </row>
    <row r="1214" spans="1:12" x14ac:dyDescent="0.2">
      <c r="A1214" s="10" t="s">
        <v>31100</v>
      </c>
      <c r="B1214" s="10" t="s">
        <v>795</v>
      </c>
      <c r="C1214" s="10" t="s">
        <v>797</v>
      </c>
      <c r="D1214" s="10">
        <v>-4.0214375886485999E-2</v>
      </c>
      <c r="E1214" s="10">
        <v>0.101145089924615</v>
      </c>
      <c r="F1214" s="10">
        <v>-0.39759098455949299</v>
      </c>
      <c r="G1214" s="10">
        <v>0.68978142601763204</v>
      </c>
      <c r="H1214" s="10">
        <v>236</v>
      </c>
      <c r="I1214" s="10">
        <f t="shared" si="54"/>
        <v>0.19824437625224539</v>
      </c>
      <c r="J1214" s="10">
        <f t="shared" si="55"/>
        <v>-0.23845875213873138</v>
      </c>
      <c r="K1214" s="10">
        <f t="shared" si="56"/>
        <v>0.1580300003657594</v>
      </c>
      <c r="L1214" s="10">
        <v>0</v>
      </c>
    </row>
    <row r="1215" spans="1:12" x14ac:dyDescent="0.2">
      <c r="A1215" s="10" t="s">
        <v>31101</v>
      </c>
      <c r="B1215" s="10" t="s">
        <v>819</v>
      </c>
      <c r="C1215" s="10" t="s">
        <v>821</v>
      </c>
      <c r="D1215" s="10">
        <v>-4.7436874992055698E-2</v>
      </c>
      <c r="E1215" s="10">
        <v>0.11942942690797</v>
      </c>
      <c r="F1215" s="10">
        <v>-0.39719586889259201</v>
      </c>
      <c r="G1215" s="10">
        <v>0.69007350713641602</v>
      </c>
      <c r="H1215" s="10">
        <v>236</v>
      </c>
      <c r="I1215" s="10">
        <f t="shared" si="54"/>
        <v>0.23408167673962119</v>
      </c>
      <c r="J1215" s="10">
        <f t="shared" si="55"/>
        <v>-0.28151855173167689</v>
      </c>
      <c r="K1215" s="10">
        <f t="shared" si="56"/>
        <v>0.18664480174756548</v>
      </c>
      <c r="L1215" s="10">
        <v>0.63600000000000001</v>
      </c>
    </row>
    <row r="1216" spans="1:12" x14ac:dyDescent="0.2">
      <c r="A1216" s="10" t="s">
        <v>31102</v>
      </c>
      <c r="B1216" s="10" t="s">
        <v>1266</v>
      </c>
      <c r="C1216" s="10" t="s">
        <v>1268</v>
      </c>
      <c r="D1216" s="10">
        <v>4.1711613998935797E-2</v>
      </c>
      <c r="E1216" s="10">
        <v>0.105083822005891</v>
      </c>
      <c r="F1216" s="10">
        <v>0.39693659026408201</v>
      </c>
      <c r="G1216" s="10">
        <v>0.69026520717322704</v>
      </c>
      <c r="H1216" s="10">
        <v>236</v>
      </c>
      <c r="I1216" s="10">
        <f t="shared" si="54"/>
        <v>0.20596429113154635</v>
      </c>
      <c r="J1216" s="10">
        <f t="shared" si="55"/>
        <v>-0.16425267713261055</v>
      </c>
      <c r="K1216" s="10">
        <f t="shared" si="56"/>
        <v>0.24767590513048215</v>
      </c>
      <c r="L1216" s="10">
        <v>0.39600000000000002</v>
      </c>
    </row>
    <row r="1217" spans="1:12" x14ac:dyDescent="0.2">
      <c r="A1217" s="10" t="s">
        <v>31103</v>
      </c>
      <c r="B1217" s="10" t="s">
        <v>123</v>
      </c>
      <c r="C1217" s="10" t="s">
        <v>125</v>
      </c>
      <c r="D1217" s="10">
        <v>-2.9516856757984201E-2</v>
      </c>
      <c r="E1217" s="10">
        <v>7.51703628235844E-2</v>
      </c>
      <c r="F1217" s="10">
        <v>-0.39266614725881499</v>
      </c>
      <c r="G1217" s="10">
        <v>0.69342540907670203</v>
      </c>
      <c r="H1217" s="10">
        <v>236</v>
      </c>
      <c r="I1217" s="10">
        <f t="shared" si="54"/>
        <v>0.14733391113422542</v>
      </c>
      <c r="J1217" s="10">
        <f t="shared" si="55"/>
        <v>-0.17685076789220963</v>
      </c>
      <c r="K1217" s="10">
        <f t="shared" si="56"/>
        <v>0.11781705437624122</v>
      </c>
      <c r="L1217" s="10">
        <v>0</v>
      </c>
    </row>
    <row r="1218" spans="1:12" x14ac:dyDescent="0.2">
      <c r="A1218" s="10" t="s">
        <v>31104</v>
      </c>
      <c r="B1218" s="10" t="s">
        <v>7</v>
      </c>
      <c r="C1218" s="10" t="s">
        <v>9</v>
      </c>
      <c r="D1218" s="10">
        <v>-4.4672416658094197E-2</v>
      </c>
      <c r="E1218" s="10">
        <v>0.115312321694683</v>
      </c>
      <c r="F1218" s="10">
        <v>-0.38740367032393302</v>
      </c>
      <c r="G1218" s="10">
        <v>0.69732715721690797</v>
      </c>
      <c r="H1218" s="10">
        <v>236</v>
      </c>
      <c r="I1218" s="10">
        <f t="shared" si="54"/>
        <v>0.22601215052157866</v>
      </c>
      <c r="J1218" s="10">
        <f t="shared" si="55"/>
        <v>-0.27068456717967287</v>
      </c>
      <c r="K1218" s="10">
        <f t="shared" si="56"/>
        <v>0.18133973386348445</v>
      </c>
      <c r="L1218" s="10">
        <v>0</v>
      </c>
    </row>
    <row r="1219" spans="1:12" x14ac:dyDescent="0.2">
      <c r="A1219" s="10" t="s">
        <v>31105</v>
      </c>
      <c r="B1219" s="10" t="s">
        <v>3448</v>
      </c>
      <c r="C1219" s="10" t="s">
        <v>3450</v>
      </c>
      <c r="D1219" s="10">
        <v>3.1642723817138702E-2</v>
      </c>
      <c r="E1219" s="10">
        <v>8.18153197595783E-2</v>
      </c>
      <c r="F1219" s="10">
        <v>0.38675793127893099</v>
      </c>
      <c r="G1219" s="10">
        <v>0.69780649426079</v>
      </c>
      <c r="H1219" s="10">
        <v>236</v>
      </c>
      <c r="I1219" s="10">
        <f t="shared" si="54"/>
        <v>0.16035802672877347</v>
      </c>
      <c r="J1219" s="10">
        <f t="shared" si="55"/>
        <v>-0.12871530291163477</v>
      </c>
      <c r="K1219" s="10">
        <f t="shared" si="56"/>
        <v>0.19200075054591217</v>
      </c>
      <c r="L1219" s="10">
        <v>0</v>
      </c>
    </row>
    <row r="1220" spans="1:12" x14ac:dyDescent="0.2">
      <c r="A1220" s="10" t="s">
        <v>31106</v>
      </c>
      <c r="B1220" s="10" t="s">
        <v>3235</v>
      </c>
      <c r="C1220" s="10" t="s">
        <v>3237</v>
      </c>
      <c r="D1220" s="10">
        <v>-3.1906180123762999E-2</v>
      </c>
      <c r="E1220" s="10">
        <v>8.2784246458370805E-2</v>
      </c>
      <c r="F1220" s="10">
        <v>-0.385413668526988</v>
      </c>
      <c r="G1220" s="10">
        <v>0.69880472777618197</v>
      </c>
      <c r="H1220" s="10">
        <v>236</v>
      </c>
      <c r="I1220" s="10">
        <f t="shared" ref="I1220:I1283" si="57">1.96*E1220</f>
        <v>0.16225712305840678</v>
      </c>
      <c r="J1220" s="10">
        <f t="shared" ref="J1220:J1283" si="58">D1220-I1220</f>
        <v>-0.19416330318216979</v>
      </c>
      <c r="K1220" s="10">
        <f t="shared" ref="K1220:K1283" si="59">D1220+I1220</f>
        <v>0.13035094293464378</v>
      </c>
      <c r="L1220" s="10">
        <v>0</v>
      </c>
    </row>
    <row r="1221" spans="1:12" x14ac:dyDescent="0.2">
      <c r="A1221" s="10" t="s">
        <v>31107</v>
      </c>
      <c r="B1221" s="10" t="s">
        <v>1113</v>
      </c>
      <c r="C1221" s="10" t="s">
        <v>1115</v>
      </c>
      <c r="D1221" s="10">
        <v>3.6357028118988E-2</v>
      </c>
      <c r="E1221" s="10">
        <v>9.5499293888106698E-2</v>
      </c>
      <c r="F1221" s="10">
        <v>0.38070467999047503</v>
      </c>
      <c r="G1221" s="10">
        <v>0.70230572775002498</v>
      </c>
      <c r="H1221" s="10">
        <v>236</v>
      </c>
      <c r="I1221" s="10">
        <f t="shared" si="57"/>
        <v>0.18717861602068914</v>
      </c>
      <c r="J1221" s="10">
        <f t="shared" si="58"/>
        <v>-0.15082158790170114</v>
      </c>
      <c r="K1221" s="10">
        <f t="shared" si="59"/>
        <v>0.22353564413967714</v>
      </c>
      <c r="L1221" s="10">
        <v>0</v>
      </c>
    </row>
    <row r="1222" spans="1:12" x14ac:dyDescent="0.2">
      <c r="A1222" s="10" t="s">
        <v>31108</v>
      </c>
      <c r="B1222" s="10" t="s">
        <v>1422</v>
      </c>
      <c r="C1222" s="10" t="s">
        <v>1424</v>
      </c>
      <c r="D1222" s="10">
        <v>-2.9624203917513602E-2</v>
      </c>
      <c r="E1222" s="10">
        <v>7.7928712349447302E-2</v>
      </c>
      <c r="F1222" s="10">
        <v>-0.380144917378758</v>
      </c>
      <c r="G1222" s="10">
        <v>0.70272232143596802</v>
      </c>
      <c r="H1222" s="10">
        <v>236</v>
      </c>
      <c r="I1222" s="10">
        <f t="shared" si="57"/>
        <v>0.1527402762049167</v>
      </c>
      <c r="J1222" s="10">
        <f t="shared" si="58"/>
        <v>-0.18236448012243031</v>
      </c>
      <c r="K1222" s="10">
        <f t="shared" si="59"/>
        <v>0.12311607228740309</v>
      </c>
      <c r="L1222" s="10">
        <v>0</v>
      </c>
    </row>
    <row r="1223" spans="1:12" x14ac:dyDescent="0.2">
      <c r="A1223" s="10" t="s">
        <v>31109</v>
      </c>
      <c r="B1223" s="10" t="s">
        <v>2839</v>
      </c>
      <c r="C1223" s="10" t="s">
        <v>2841</v>
      </c>
      <c r="D1223" s="10">
        <v>-3.5201174054534101E-2</v>
      </c>
      <c r="E1223" s="10">
        <v>9.3378464822280099E-2</v>
      </c>
      <c r="F1223" s="10">
        <v>-0.37697315030322798</v>
      </c>
      <c r="G1223" s="10">
        <v>0.70508456714186896</v>
      </c>
      <c r="H1223" s="10">
        <v>236</v>
      </c>
      <c r="I1223" s="10">
        <f t="shared" si="57"/>
        <v>0.18302179105166899</v>
      </c>
      <c r="J1223" s="10">
        <f t="shared" si="58"/>
        <v>-0.21822296510620309</v>
      </c>
      <c r="K1223" s="10">
        <f t="shared" si="59"/>
        <v>0.14782061699713489</v>
      </c>
      <c r="L1223" s="10">
        <v>0</v>
      </c>
    </row>
    <row r="1224" spans="1:12" x14ac:dyDescent="0.2">
      <c r="A1224" s="10" t="s">
        <v>31110</v>
      </c>
      <c r="B1224" s="10" t="s">
        <v>2314</v>
      </c>
      <c r="C1224" s="10" t="s">
        <v>2316</v>
      </c>
      <c r="D1224" s="10">
        <v>1.84551627189063E-2</v>
      </c>
      <c r="E1224" s="10">
        <v>4.9073321233331101E-2</v>
      </c>
      <c r="F1224" s="10">
        <v>0.376073236028935</v>
      </c>
      <c r="G1224" s="10">
        <v>0.70575532956138498</v>
      </c>
      <c r="H1224" s="10">
        <v>236</v>
      </c>
      <c r="I1224" s="10">
        <f t="shared" si="57"/>
        <v>9.6183709617328958E-2</v>
      </c>
      <c r="J1224" s="10">
        <f t="shared" si="58"/>
        <v>-7.7728546898422651E-2</v>
      </c>
      <c r="K1224" s="10">
        <f t="shared" si="59"/>
        <v>0.11463887233623526</v>
      </c>
      <c r="L1224" s="10">
        <v>1.6E-2</v>
      </c>
    </row>
    <row r="1225" spans="1:12" x14ac:dyDescent="0.2">
      <c r="A1225" s="10" t="s">
        <v>31111</v>
      </c>
      <c r="B1225" s="10" t="s">
        <v>2827</v>
      </c>
      <c r="C1225" s="10" t="s">
        <v>2829</v>
      </c>
      <c r="D1225" s="10">
        <v>3.6450908505147102E-2</v>
      </c>
      <c r="E1225" s="10">
        <v>9.7439449792959806E-2</v>
      </c>
      <c r="F1225" s="10">
        <v>0.37408779075208498</v>
      </c>
      <c r="G1225" s="10">
        <v>0.707236009326489</v>
      </c>
      <c r="H1225" s="10">
        <v>236</v>
      </c>
      <c r="I1225" s="10">
        <f t="shared" si="57"/>
        <v>0.19098132159420123</v>
      </c>
      <c r="J1225" s="10">
        <f t="shared" si="58"/>
        <v>-0.15453041308905413</v>
      </c>
      <c r="K1225" s="10">
        <f t="shared" si="59"/>
        <v>0.22743223009934832</v>
      </c>
      <c r="L1225" s="10">
        <v>2.4E-2</v>
      </c>
    </row>
    <row r="1226" spans="1:12" x14ac:dyDescent="0.2">
      <c r="A1226" s="10" t="s">
        <v>31112</v>
      </c>
      <c r="B1226" s="10" t="s">
        <v>1107</v>
      </c>
      <c r="C1226" s="10" t="s">
        <v>1109</v>
      </c>
      <c r="D1226" s="10">
        <v>3.4410298085042E-2</v>
      </c>
      <c r="E1226" s="10">
        <v>9.2194230823275894E-2</v>
      </c>
      <c r="F1226" s="10">
        <v>0.37323699951466599</v>
      </c>
      <c r="G1226" s="10">
        <v>0.70787084732690697</v>
      </c>
      <c r="H1226" s="10">
        <v>236</v>
      </c>
      <c r="I1226" s="10">
        <f t="shared" si="57"/>
        <v>0.18070069241362074</v>
      </c>
      <c r="J1226" s="10">
        <f t="shared" si="58"/>
        <v>-0.14629039432857874</v>
      </c>
      <c r="K1226" s="10">
        <f t="shared" si="59"/>
        <v>0.21511099049866275</v>
      </c>
      <c r="L1226" s="10">
        <v>0</v>
      </c>
    </row>
    <row r="1227" spans="1:12" x14ac:dyDescent="0.2">
      <c r="A1227" s="10" t="s">
        <v>31113</v>
      </c>
      <c r="B1227" s="10" t="s">
        <v>4342</v>
      </c>
      <c r="C1227" s="10" t="s">
        <v>4344</v>
      </c>
      <c r="D1227" s="10">
        <v>2.4304353183484201E-2</v>
      </c>
      <c r="E1227" s="10">
        <v>6.5512618391677394E-2</v>
      </c>
      <c r="F1227" s="10">
        <v>0.37098735755265999</v>
      </c>
      <c r="G1227" s="10">
        <v>0.70955046098530605</v>
      </c>
      <c r="H1227" s="10">
        <v>236</v>
      </c>
      <c r="I1227" s="10">
        <f t="shared" si="57"/>
        <v>0.12840473204768768</v>
      </c>
      <c r="J1227" s="10">
        <f t="shared" si="58"/>
        <v>-0.10410037886420348</v>
      </c>
      <c r="K1227" s="10">
        <f t="shared" si="59"/>
        <v>0.15270908523117188</v>
      </c>
      <c r="L1227" s="10">
        <v>0</v>
      </c>
    </row>
    <row r="1228" spans="1:12" x14ac:dyDescent="0.2">
      <c r="A1228" s="10" t="s">
        <v>31114</v>
      </c>
      <c r="B1228" s="10" t="s">
        <v>2332</v>
      </c>
      <c r="C1228" s="10" t="s">
        <v>31115</v>
      </c>
      <c r="D1228" s="10">
        <v>-3.89518616544067E-2</v>
      </c>
      <c r="E1228" s="10">
        <v>0.10542516677829</v>
      </c>
      <c r="F1228" s="10">
        <v>-0.36947403399724199</v>
      </c>
      <c r="G1228" s="10">
        <v>0.71068113395019195</v>
      </c>
      <c r="H1228" s="10">
        <v>236</v>
      </c>
      <c r="I1228" s="10">
        <f t="shared" si="57"/>
        <v>0.20663332688544842</v>
      </c>
      <c r="J1228" s="10">
        <f t="shared" si="58"/>
        <v>-0.24558518853985511</v>
      </c>
      <c r="K1228" s="10">
        <f t="shared" si="59"/>
        <v>0.16768146523104172</v>
      </c>
      <c r="L1228" s="10">
        <v>0.32</v>
      </c>
    </row>
    <row r="1229" spans="1:12" x14ac:dyDescent="0.2">
      <c r="A1229" s="10" t="s">
        <v>31116</v>
      </c>
      <c r="B1229" s="10" t="s">
        <v>3373</v>
      </c>
      <c r="C1229" s="10" t="s">
        <v>3375</v>
      </c>
      <c r="D1229" s="10">
        <v>4.0475895983652699E-2</v>
      </c>
      <c r="E1229" s="10">
        <v>0.10967927450391</v>
      </c>
      <c r="F1229" s="10">
        <v>0.36903869182878202</v>
      </c>
      <c r="G1229" s="10">
        <v>0.71100651681955995</v>
      </c>
      <c r="H1229" s="10">
        <v>236</v>
      </c>
      <c r="I1229" s="10">
        <f t="shared" si="57"/>
        <v>0.21497137802766361</v>
      </c>
      <c r="J1229" s="10">
        <f t="shared" si="58"/>
        <v>-0.17449548204401091</v>
      </c>
      <c r="K1229" s="10">
        <f t="shared" si="59"/>
        <v>0.25544727401131628</v>
      </c>
      <c r="L1229" s="10">
        <v>0.23200000000000001</v>
      </c>
    </row>
    <row r="1230" spans="1:12" x14ac:dyDescent="0.2">
      <c r="A1230" s="10" t="s">
        <v>31117</v>
      </c>
      <c r="B1230" s="10" t="s">
        <v>309</v>
      </c>
      <c r="C1230" s="10" t="s">
        <v>311</v>
      </c>
      <c r="D1230" s="10">
        <v>3.8960614907078001E-2</v>
      </c>
      <c r="E1230" s="10">
        <v>0.105851647648483</v>
      </c>
      <c r="F1230" s="10">
        <v>0.36806810071072499</v>
      </c>
      <c r="G1230" s="10">
        <v>0.71173214915268801</v>
      </c>
      <c r="H1230" s="10">
        <v>236</v>
      </c>
      <c r="I1230" s="10">
        <f t="shared" si="57"/>
        <v>0.20746922939102666</v>
      </c>
      <c r="J1230" s="10">
        <f t="shared" si="58"/>
        <v>-0.16850861448394866</v>
      </c>
      <c r="K1230" s="10">
        <f t="shared" si="59"/>
        <v>0.24642984429810466</v>
      </c>
      <c r="L1230" s="10">
        <v>1.2E-2</v>
      </c>
    </row>
    <row r="1231" spans="1:12" x14ac:dyDescent="0.2">
      <c r="A1231" s="10" t="s">
        <v>31118</v>
      </c>
      <c r="B1231" s="10" t="s">
        <v>3502</v>
      </c>
      <c r="C1231" s="10" t="s">
        <v>3504</v>
      </c>
      <c r="D1231" s="10">
        <v>-3.7142570298751898E-2</v>
      </c>
      <c r="E1231" s="10">
        <v>0.10145617670859899</v>
      </c>
      <c r="F1231" s="10">
        <v>-0.36609471698733698</v>
      </c>
      <c r="G1231" s="10">
        <v>0.71320830211462605</v>
      </c>
      <c r="H1231" s="10">
        <v>236</v>
      </c>
      <c r="I1231" s="10">
        <f t="shared" si="57"/>
        <v>0.19885410634885403</v>
      </c>
      <c r="J1231" s="10">
        <f t="shared" si="58"/>
        <v>-0.23599667664760593</v>
      </c>
      <c r="K1231" s="10">
        <f t="shared" si="59"/>
        <v>0.16171153605010213</v>
      </c>
      <c r="L1231" s="10">
        <v>3.5999999999999997E-2</v>
      </c>
    </row>
    <row r="1232" spans="1:12" x14ac:dyDescent="0.2">
      <c r="A1232" s="10" t="s">
        <v>31119</v>
      </c>
      <c r="B1232" s="10" t="s">
        <v>2764</v>
      </c>
      <c r="C1232" s="10" t="s">
        <v>2766</v>
      </c>
      <c r="D1232" s="10">
        <v>3.5549753223316702E-2</v>
      </c>
      <c r="E1232" s="10">
        <v>9.7565128131719206E-2</v>
      </c>
      <c r="F1232" s="10">
        <v>0.36436946175402202</v>
      </c>
      <c r="G1232" s="10">
        <v>0.71449973864940297</v>
      </c>
      <c r="H1232" s="10">
        <v>236</v>
      </c>
      <c r="I1232" s="10">
        <f t="shared" si="57"/>
        <v>0.19122765113816964</v>
      </c>
      <c r="J1232" s="10">
        <f t="shared" si="58"/>
        <v>-0.15567789791485293</v>
      </c>
      <c r="K1232" s="10">
        <f t="shared" si="59"/>
        <v>0.22677740436148636</v>
      </c>
      <c r="L1232" s="10">
        <v>0</v>
      </c>
    </row>
    <row r="1233" spans="1:12" x14ac:dyDescent="0.2">
      <c r="A1233" s="10" t="s">
        <v>31120</v>
      </c>
      <c r="B1233" s="10" t="s">
        <v>4246</v>
      </c>
      <c r="C1233" s="10" t="s">
        <v>4248</v>
      </c>
      <c r="D1233" s="10">
        <v>3.5417683801402602E-2</v>
      </c>
      <c r="E1233" s="10">
        <v>9.73275532148586E-2</v>
      </c>
      <c r="F1233" s="10">
        <v>0.36390192326334497</v>
      </c>
      <c r="G1233" s="10">
        <v>0.71484426067462803</v>
      </c>
      <c r="H1233" s="10">
        <v>236</v>
      </c>
      <c r="I1233" s="10">
        <f t="shared" si="57"/>
        <v>0.19076200430112286</v>
      </c>
      <c r="J1233" s="10">
        <f t="shared" si="58"/>
        <v>-0.15534432049972025</v>
      </c>
      <c r="K1233" s="10">
        <f t="shared" si="59"/>
        <v>0.22617968810252548</v>
      </c>
      <c r="L1233" s="10">
        <v>0</v>
      </c>
    </row>
    <row r="1234" spans="1:12" x14ac:dyDescent="0.2">
      <c r="A1234" s="10" t="s">
        <v>31121</v>
      </c>
      <c r="B1234" s="10" t="s">
        <v>1065</v>
      </c>
      <c r="C1234" s="10" t="s">
        <v>1067</v>
      </c>
      <c r="D1234" s="10">
        <v>3.8966892252904499E-2</v>
      </c>
      <c r="E1234" s="10">
        <v>0.107337691665814</v>
      </c>
      <c r="F1234" s="10">
        <v>0.36303083891746402</v>
      </c>
      <c r="G1234" s="10">
        <v>0.71550233318115897</v>
      </c>
      <c r="H1234" s="10">
        <v>236</v>
      </c>
      <c r="I1234" s="10">
        <f t="shared" si="57"/>
        <v>0.21038187566499544</v>
      </c>
      <c r="J1234" s="10">
        <f t="shared" si="58"/>
        <v>-0.17141498341209094</v>
      </c>
      <c r="K1234" s="10">
        <f t="shared" si="59"/>
        <v>0.24934876791789995</v>
      </c>
      <c r="L1234" s="10">
        <v>0</v>
      </c>
    </row>
    <row r="1235" spans="1:12" x14ac:dyDescent="0.2">
      <c r="A1235" s="10" t="s">
        <v>31122</v>
      </c>
      <c r="B1235" s="10" t="s">
        <v>2079</v>
      </c>
      <c r="C1235" s="10" t="s">
        <v>2081</v>
      </c>
      <c r="D1235" s="10">
        <v>4.5442540794632502E-2</v>
      </c>
      <c r="E1235" s="10">
        <v>0.125578734553382</v>
      </c>
      <c r="F1235" s="10">
        <v>0.36186493641815898</v>
      </c>
      <c r="G1235" s="10">
        <v>0.71637596097277101</v>
      </c>
      <c r="H1235" s="10">
        <v>236</v>
      </c>
      <c r="I1235" s="10">
        <f t="shared" si="57"/>
        <v>0.24613431972462874</v>
      </c>
      <c r="J1235" s="10">
        <f t="shared" si="58"/>
        <v>-0.20069177892999623</v>
      </c>
      <c r="K1235" s="10">
        <f t="shared" si="59"/>
        <v>0.29157686051926124</v>
      </c>
      <c r="L1235" s="10">
        <v>0.94799999999999995</v>
      </c>
    </row>
    <row r="1236" spans="1:12" x14ac:dyDescent="0.2">
      <c r="A1236" s="10" t="s">
        <v>31123</v>
      </c>
      <c r="B1236" s="10" t="s">
        <v>2320</v>
      </c>
      <c r="C1236" s="10" t="s">
        <v>2322</v>
      </c>
      <c r="D1236" s="10">
        <v>3.4625668287507301E-2</v>
      </c>
      <c r="E1236" s="10">
        <v>9.5905038737220893E-2</v>
      </c>
      <c r="F1236" s="10">
        <v>0.36104117931051899</v>
      </c>
      <c r="G1236" s="10">
        <v>0.716993457957664</v>
      </c>
      <c r="H1236" s="10">
        <v>236</v>
      </c>
      <c r="I1236" s="10">
        <f t="shared" si="57"/>
        <v>0.18797387592495296</v>
      </c>
      <c r="J1236" s="10">
        <f t="shared" si="58"/>
        <v>-0.15334820763744567</v>
      </c>
      <c r="K1236" s="10">
        <f t="shared" si="59"/>
        <v>0.22259954421246025</v>
      </c>
      <c r="L1236" s="10">
        <v>0</v>
      </c>
    </row>
    <row r="1237" spans="1:12" x14ac:dyDescent="0.2">
      <c r="A1237" s="10" t="s">
        <v>31124</v>
      </c>
      <c r="B1237" s="10" t="s">
        <v>1245</v>
      </c>
      <c r="C1237" s="10" t="s">
        <v>1247</v>
      </c>
      <c r="D1237" s="10">
        <v>-3.85329961340211E-2</v>
      </c>
      <c r="E1237" s="10">
        <v>0.107239958912898</v>
      </c>
      <c r="F1237" s="10">
        <v>-0.35931565551342998</v>
      </c>
      <c r="G1237" s="10">
        <v>0.71828751172335603</v>
      </c>
      <c r="H1237" s="10">
        <v>236</v>
      </c>
      <c r="I1237" s="10">
        <f t="shared" si="57"/>
        <v>0.21019031946928007</v>
      </c>
      <c r="J1237" s="10">
        <f t="shared" si="58"/>
        <v>-0.24872331560330119</v>
      </c>
      <c r="K1237" s="10">
        <f t="shared" si="59"/>
        <v>0.17165732333525896</v>
      </c>
      <c r="L1237" s="10">
        <v>0.80400000000000005</v>
      </c>
    </row>
    <row r="1238" spans="1:12" x14ac:dyDescent="0.2">
      <c r="A1238" s="10" t="s">
        <v>31125</v>
      </c>
      <c r="B1238" s="10" t="s">
        <v>1188</v>
      </c>
      <c r="C1238" s="10" t="s">
        <v>1190</v>
      </c>
      <c r="D1238" s="10">
        <v>3.3789282223731898E-2</v>
      </c>
      <c r="E1238" s="10">
        <v>9.4195528416076202E-2</v>
      </c>
      <c r="F1238" s="10">
        <v>0.35871429134596899</v>
      </c>
      <c r="G1238" s="10">
        <v>0.71873869890507802</v>
      </c>
      <c r="H1238" s="10">
        <v>236</v>
      </c>
      <c r="I1238" s="10">
        <f t="shared" si="57"/>
        <v>0.18462323569550934</v>
      </c>
      <c r="J1238" s="10">
        <f t="shared" si="58"/>
        <v>-0.15083395347177744</v>
      </c>
      <c r="K1238" s="10">
        <f t="shared" si="59"/>
        <v>0.21841251791924124</v>
      </c>
      <c r="L1238" s="10">
        <v>0</v>
      </c>
    </row>
    <row r="1239" spans="1:12" x14ac:dyDescent="0.2">
      <c r="A1239" s="10" t="s">
        <v>31126</v>
      </c>
      <c r="B1239" s="10" t="s">
        <v>2572</v>
      </c>
      <c r="C1239" s="10" t="s">
        <v>2574</v>
      </c>
      <c r="D1239" s="10">
        <v>3.8209243488539303E-2</v>
      </c>
      <c r="E1239" s="10">
        <v>0.107098824812478</v>
      </c>
      <c r="F1239" s="10">
        <v>0.356766225543939</v>
      </c>
      <c r="G1239" s="10">
        <v>0.72020095234628601</v>
      </c>
      <c r="H1239" s="10">
        <v>236</v>
      </c>
      <c r="I1239" s="10">
        <f t="shared" si="57"/>
        <v>0.20991369663245688</v>
      </c>
      <c r="J1239" s="10">
        <f t="shared" si="58"/>
        <v>-0.17170445314391758</v>
      </c>
      <c r="K1239" s="10">
        <f t="shared" si="59"/>
        <v>0.24812294012099617</v>
      </c>
      <c r="L1239" s="10">
        <v>0</v>
      </c>
    </row>
    <row r="1240" spans="1:12" x14ac:dyDescent="0.2">
      <c r="A1240" s="10" t="s">
        <v>31127</v>
      </c>
      <c r="B1240" s="10" t="s">
        <v>2245</v>
      </c>
      <c r="C1240" s="10" t="s">
        <v>2247</v>
      </c>
      <c r="D1240" s="10">
        <v>-3.9604860941263101E-2</v>
      </c>
      <c r="E1240" s="10">
        <v>0.111179716829476</v>
      </c>
      <c r="F1240" s="10">
        <v>-0.35622379756559203</v>
      </c>
      <c r="G1240" s="10">
        <v>0.720608294281463</v>
      </c>
      <c r="H1240" s="10">
        <v>236</v>
      </c>
      <c r="I1240" s="10">
        <f t="shared" si="57"/>
        <v>0.21791224498577297</v>
      </c>
      <c r="J1240" s="10">
        <f t="shared" si="58"/>
        <v>-0.25751710592703608</v>
      </c>
      <c r="K1240" s="10">
        <f t="shared" si="59"/>
        <v>0.17830738404450985</v>
      </c>
      <c r="L1240" s="10">
        <v>0</v>
      </c>
    </row>
    <row r="1241" spans="1:12" x14ac:dyDescent="0.2">
      <c r="A1241" s="10" t="s">
        <v>31128</v>
      </c>
      <c r="B1241" s="10" t="s">
        <v>2512</v>
      </c>
      <c r="C1241" s="10" t="s">
        <v>2514</v>
      </c>
      <c r="D1241" s="10">
        <v>-2.9768759405309299E-2</v>
      </c>
      <c r="E1241" s="10">
        <v>8.4270648154368799E-2</v>
      </c>
      <c r="F1241" s="10">
        <v>-0.35325181492348601</v>
      </c>
      <c r="G1241" s="10">
        <v>0.72284155746416801</v>
      </c>
      <c r="H1241" s="10">
        <v>236</v>
      </c>
      <c r="I1241" s="10">
        <f t="shared" si="57"/>
        <v>0.16517047038256286</v>
      </c>
      <c r="J1241" s="10">
        <f t="shared" si="58"/>
        <v>-0.19493922978787215</v>
      </c>
      <c r="K1241" s="10">
        <f t="shared" si="59"/>
        <v>0.13540171097725356</v>
      </c>
      <c r="L1241" s="10">
        <v>0</v>
      </c>
    </row>
    <row r="1242" spans="1:12" x14ac:dyDescent="0.2">
      <c r="A1242" s="10" t="s">
        <v>31129</v>
      </c>
      <c r="B1242" s="10" t="s">
        <v>3070</v>
      </c>
      <c r="C1242" s="10" t="s">
        <v>3072</v>
      </c>
      <c r="D1242" s="10">
        <v>-4.0824025293837003E-2</v>
      </c>
      <c r="E1242" s="10">
        <v>0.116360430990836</v>
      </c>
      <c r="F1242" s="10">
        <v>-0.35084113169924602</v>
      </c>
      <c r="G1242" s="10">
        <v>0.72465479285952095</v>
      </c>
      <c r="H1242" s="10">
        <v>236</v>
      </c>
      <c r="I1242" s="10">
        <f t="shared" si="57"/>
        <v>0.22806644474203855</v>
      </c>
      <c r="J1242" s="10">
        <f t="shared" si="58"/>
        <v>-0.26889047003587557</v>
      </c>
      <c r="K1242" s="10">
        <f t="shared" si="59"/>
        <v>0.18724241944820155</v>
      </c>
      <c r="L1242" s="10">
        <v>0.61599999999999999</v>
      </c>
    </row>
    <row r="1243" spans="1:12" x14ac:dyDescent="0.2">
      <c r="A1243" s="10" t="s">
        <v>31130</v>
      </c>
      <c r="B1243" s="10" t="s">
        <v>2197</v>
      </c>
      <c r="C1243" s="10" t="s">
        <v>2199</v>
      </c>
      <c r="D1243" s="10">
        <v>-4.2627647629668801E-2</v>
      </c>
      <c r="E1243" s="10">
        <v>0.121641628562661</v>
      </c>
      <c r="F1243" s="10">
        <v>-0.35043634431209802</v>
      </c>
      <c r="G1243" s="10">
        <v>0.72495941514640305</v>
      </c>
      <c r="H1243" s="10">
        <v>236</v>
      </c>
      <c r="I1243" s="10">
        <f t="shared" si="57"/>
        <v>0.23841759198281556</v>
      </c>
      <c r="J1243" s="10">
        <f t="shared" si="58"/>
        <v>-0.28104523961248434</v>
      </c>
      <c r="K1243" s="10">
        <f t="shared" si="59"/>
        <v>0.19578994435314676</v>
      </c>
      <c r="L1243" s="10">
        <v>0.38</v>
      </c>
    </row>
    <row r="1244" spans="1:12" x14ac:dyDescent="0.2">
      <c r="A1244" s="10" t="s">
        <v>31131</v>
      </c>
      <c r="B1244" s="10" t="s">
        <v>645</v>
      </c>
      <c r="C1244" s="10" t="s">
        <v>647</v>
      </c>
      <c r="D1244" s="10">
        <v>2.7686246624602701E-2</v>
      </c>
      <c r="E1244" s="10">
        <v>7.9316065038056896E-2</v>
      </c>
      <c r="F1244" s="10">
        <v>0.349062281535506</v>
      </c>
      <c r="G1244" s="10">
        <v>0.72599379619319804</v>
      </c>
      <c r="H1244" s="10">
        <v>236</v>
      </c>
      <c r="I1244" s="10">
        <f t="shared" si="57"/>
        <v>0.15545948747459151</v>
      </c>
      <c r="J1244" s="10">
        <f t="shared" si="58"/>
        <v>-0.12777324084998881</v>
      </c>
      <c r="K1244" s="10">
        <f t="shared" si="59"/>
        <v>0.18314573409919421</v>
      </c>
      <c r="L1244" s="10">
        <v>0</v>
      </c>
    </row>
    <row r="1245" spans="1:12" x14ac:dyDescent="0.2">
      <c r="A1245" s="10" t="s">
        <v>31132</v>
      </c>
      <c r="B1245" s="10" t="s">
        <v>1476</v>
      </c>
      <c r="C1245" s="10" t="s">
        <v>1478</v>
      </c>
      <c r="D1245" s="10">
        <v>3.1535657773644497E-2</v>
      </c>
      <c r="E1245" s="10">
        <v>9.1870426097634197E-2</v>
      </c>
      <c r="F1245" s="10">
        <v>0.34326234364179797</v>
      </c>
      <c r="G1245" s="10">
        <v>0.73036547379858996</v>
      </c>
      <c r="H1245" s="10">
        <v>236</v>
      </c>
      <c r="I1245" s="10">
        <f t="shared" si="57"/>
        <v>0.18006603515136302</v>
      </c>
      <c r="J1245" s="10">
        <f t="shared" si="58"/>
        <v>-0.14853037737771851</v>
      </c>
      <c r="K1245" s="10">
        <f t="shared" si="59"/>
        <v>0.21160169292500752</v>
      </c>
      <c r="L1245" s="10">
        <v>0</v>
      </c>
    </row>
    <row r="1246" spans="1:12" x14ac:dyDescent="0.2">
      <c r="A1246" s="10" t="s">
        <v>31133</v>
      </c>
      <c r="B1246" s="10" t="s">
        <v>3181</v>
      </c>
      <c r="C1246" s="10" t="s">
        <v>3183</v>
      </c>
      <c r="D1246" s="10">
        <v>-3.5931641143033898E-2</v>
      </c>
      <c r="E1246" s="10">
        <v>0.105248708643269</v>
      </c>
      <c r="F1246" s="10">
        <v>-0.34139745376659097</v>
      </c>
      <c r="G1246" s="10">
        <v>0.73177302045858705</v>
      </c>
      <c r="H1246" s="10">
        <v>236</v>
      </c>
      <c r="I1246" s="10">
        <f t="shared" si="57"/>
        <v>0.20628746894080724</v>
      </c>
      <c r="J1246" s="10">
        <f t="shared" si="58"/>
        <v>-0.24221911008384114</v>
      </c>
      <c r="K1246" s="10">
        <f t="shared" si="59"/>
        <v>0.17035582779777333</v>
      </c>
      <c r="L1246" s="10">
        <v>0</v>
      </c>
    </row>
    <row r="1247" spans="1:12" x14ac:dyDescent="0.2">
      <c r="A1247" s="10" t="s">
        <v>31134</v>
      </c>
      <c r="B1247" s="10" t="s">
        <v>2941</v>
      </c>
      <c r="C1247" s="10" t="s">
        <v>2943</v>
      </c>
      <c r="D1247" s="10">
        <v>3.9312583408535703E-2</v>
      </c>
      <c r="E1247" s="10">
        <v>0.116950787033125</v>
      </c>
      <c r="F1247" s="10">
        <v>0.33614637751348198</v>
      </c>
      <c r="G1247" s="10">
        <v>0.73574123210572195</v>
      </c>
      <c r="H1247" s="10">
        <v>236</v>
      </c>
      <c r="I1247" s="10">
        <f t="shared" si="57"/>
        <v>0.229223542584925</v>
      </c>
      <c r="J1247" s="10">
        <f t="shared" si="58"/>
        <v>-0.18991095917638928</v>
      </c>
      <c r="K1247" s="10">
        <f t="shared" si="59"/>
        <v>0.26853612599346072</v>
      </c>
      <c r="L1247" s="10">
        <v>0</v>
      </c>
    </row>
    <row r="1248" spans="1:12" x14ac:dyDescent="0.2">
      <c r="A1248" s="10" t="s">
        <v>31135</v>
      </c>
      <c r="B1248" s="10" t="s">
        <v>285</v>
      </c>
      <c r="C1248" s="10" t="s">
        <v>287</v>
      </c>
      <c r="D1248" s="10">
        <v>4.2426998067407899E-2</v>
      </c>
      <c r="E1248" s="10">
        <v>0.12641154450311701</v>
      </c>
      <c r="F1248" s="10">
        <v>0.33562597652116999</v>
      </c>
      <c r="G1248" s="10">
        <v>0.73613488296112195</v>
      </c>
      <c r="H1248" s="10">
        <v>236</v>
      </c>
      <c r="I1248" s="10">
        <f t="shared" si="57"/>
        <v>0.24776662722610934</v>
      </c>
      <c r="J1248" s="10">
        <f t="shared" si="58"/>
        <v>-0.20533962915870144</v>
      </c>
      <c r="K1248" s="10">
        <f t="shared" si="59"/>
        <v>0.29019362529351722</v>
      </c>
      <c r="L1248" s="10">
        <v>0.752</v>
      </c>
    </row>
    <row r="1249" spans="1:12" x14ac:dyDescent="0.2">
      <c r="A1249" s="10" t="s">
        <v>31136</v>
      </c>
      <c r="B1249" s="10" t="s">
        <v>2965</v>
      </c>
      <c r="C1249" s="10" t="s">
        <v>2967</v>
      </c>
      <c r="D1249" s="10">
        <v>-3.9831544540351899E-2</v>
      </c>
      <c r="E1249" s="10">
        <v>0.11878038705256699</v>
      </c>
      <c r="F1249" s="10">
        <v>-0.33533772307648801</v>
      </c>
      <c r="G1249" s="10">
        <v>0.73635296620708302</v>
      </c>
      <c r="H1249" s="10">
        <v>236</v>
      </c>
      <c r="I1249" s="10">
        <f t="shared" si="57"/>
        <v>0.23280955862303129</v>
      </c>
      <c r="J1249" s="10">
        <f t="shared" si="58"/>
        <v>-0.27264110316338319</v>
      </c>
      <c r="K1249" s="10">
        <f t="shared" si="59"/>
        <v>0.19297801408267939</v>
      </c>
      <c r="L1249" s="10">
        <v>0.91600000000000004</v>
      </c>
    </row>
    <row r="1250" spans="1:12" x14ac:dyDescent="0.2">
      <c r="A1250" s="10" t="s">
        <v>31137</v>
      </c>
      <c r="B1250" s="10" t="s">
        <v>1989</v>
      </c>
      <c r="C1250" s="10" t="s">
        <v>1991</v>
      </c>
      <c r="D1250" s="10">
        <v>-2.59245899585266E-2</v>
      </c>
      <c r="E1250" s="10">
        <v>7.8208870730060706E-2</v>
      </c>
      <c r="F1250" s="10">
        <v>-0.33147889384576001</v>
      </c>
      <c r="G1250" s="10">
        <v>0.73927443742318599</v>
      </c>
      <c r="H1250" s="10">
        <v>236</v>
      </c>
      <c r="I1250" s="10">
        <f t="shared" si="57"/>
        <v>0.15328938663091898</v>
      </c>
      <c r="J1250" s="10">
        <f t="shared" si="58"/>
        <v>-0.17921397658944557</v>
      </c>
      <c r="K1250" s="10">
        <f t="shared" si="59"/>
        <v>0.12736479667239239</v>
      </c>
      <c r="L1250" s="10">
        <v>0</v>
      </c>
    </row>
    <row r="1251" spans="1:12" x14ac:dyDescent="0.2">
      <c r="A1251" s="10" t="s">
        <v>31138</v>
      </c>
      <c r="B1251" s="10" t="s">
        <v>375</v>
      </c>
      <c r="C1251" s="10" t="s">
        <v>377</v>
      </c>
      <c r="D1251" s="10">
        <v>-3.7432890827603801E-2</v>
      </c>
      <c r="E1251" s="10">
        <v>0.113729222975797</v>
      </c>
      <c r="F1251" s="10">
        <v>-0.32914047812996999</v>
      </c>
      <c r="G1251" s="10">
        <v>0.74104667511220801</v>
      </c>
      <c r="H1251" s="10">
        <v>236</v>
      </c>
      <c r="I1251" s="10">
        <f t="shared" si="57"/>
        <v>0.22290927703256214</v>
      </c>
      <c r="J1251" s="10">
        <f t="shared" si="58"/>
        <v>-0.26034216786016595</v>
      </c>
      <c r="K1251" s="10">
        <f t="shared" si="59"/>
        <v>0.18547638620495832</v>
      </c>
      <c r="L1251" s="10">
        <v>0.65200000000000002</v>
      </c>
    </row>
    <row r="1252" spans="1:12" x14ac:dyDescent="0.2">
      <c r="A1252" s="10" t="s">
        <v>31139</v>
      </c>
      <c r="B1252" s="10" t="s">
        <v>1515</v>
      </c>
      <c r="C1252" s="10" t="s">
        <v>1517</v>
      </c>
      <c r="D1252" s="10">
        <v>3.8674914571983E-2</v>
      </c>
      <c r="E1252" s="10">
        <v>0.117587549721407</v>
      </c>
      <c r="F1252" s="10">
        <v>0.32890314207255</v>
      </c>
      <c r="G1252" s="10">
        <v>0.74122662594267197</v>
      </c>
      <c r="H1252" s="10">
        <v>236</v>
      </c>
      <c r="I1252" s="10">
        <f t="shared" si="57"/>
        <v>0.23047159745395773</v>
      </c>
      <c r="J1252" s="10">
        <f t="shared" si="58"/>
        <v>-0.19179668288197474</v>
      </c>
      <c r="K1252" s="10">
        <f t="shared" si="59"/>
        <v>0.26914651202594075</v>
      </c>
      <c r="L1252" s="10">
        <v>0.68400000000000005</v>
      </c>
    </row>
    <row r="1253" spans="1:12" x14ac:dyDescent="0.2">
      <c r="A1253" s="10" t="s">
        <v>31140</v>
      </c>
      <c r="B1253" s="10" t="s">
        <v>1521</v>
      </c>
      <c r="C1253" s="10" t="s">
        <v>1523</v>
      </c>
      <c r="D1253" s="10">
        <v>3.6541933439334401E-2</v>
      </c>
      <c r="E1253" s="10">
        <v>0.11145512333898901</v>
      </c>
      <c r="F1253" s="10">
        <v>0.32786230318181803</v>
      </c>
      <c r="G1253" s="10">
        <v>0.74201597054115198</v>
      </c>
      <c r="H1253" s="10">
        <v>236</v>
      </c>
      <c r="I1253" s="10">
        <f t="shared" si="57"/>
        <v>0.21845204174441846</v>
      </c>
      <c r="J1253" s="10">
        <f t="shared" si="58"/>
        <v>-0.18191010830508406</v>
      </c>
      <c r="K1253" s="10">
        <f t="shared" si="59"/>
        <v>0.25499397518375289</v>
      </c>
      <c r="L1253" s="10">
        <v>0.9</v>
      </c>
    </row>
    <row r="1254" spans="1:12" x14ac:dyDescent="0.2">
      <c r="A1254" s="10" t="s">
        <v>31141</v>
      </c>
      <c r="B1254" s="10" t="s">
        <v>438</v>
      </c>
      <c r="C1254" s="10" t="s">
        <v>440</v>
      </c>
      <c r="D1254" s="10">
        <v>3.3213405567943499E-2</v>
      </c>
      <c r="E1254" s="10">
        <v>0.101406398189735</v>
      </c>
      <c r="F1254" s="10">
        <v>0.32752771186883201</v>
      </c>
      <c r="G1254" s="10">
        <v>0.74226977396534599</v>
      </c>
      <c r="H1254" s="10">
        <v>236</v>
      </c>
      <c r="I1254" s="10">
        <f t="shared" si="57"/>
        <v>0.1987565404518806</v>
      </c>
      <c r="J1254" s="10">
        <f t="shared" si="58"/>
        <v>-0.1655431348839371</v>
      </c>
      <c r="K1254" s="10">
        <f t="shared" si="59"/>
        <v>0.2319699460198241</v>
      </c>
      <c r="L1254" s="10">
        <v>0</v>
      </c>
    </row>
    <row r="1255" spans="1:12" x14ac:dyDescent="0.2">
      <c r="A1255" s="10" t="s">
        <v>31142</v>
      </c>
      <c r="B1255" s="10" t="s">
        <v>1302</v>
      </c>
      <c r="C1255" s="10" t="s">
        <v>1304</v>
      </c>
      <c r="D1255" s="10">
        <v>3.08253976625158E-2</v>
      </c>
      <c r="E1255" s="10">
        <v>9.4173425985781795E-2</v>
      </c>
      <c r="F1255" s="10">
        <v>0.327325860133514</v>
      </c>
      <c r="G1255" s="10">
        <v>0.742422903476191</v>
      </c>
      <c r="H1255" s="10">
        <v>236</v>
      </c>
      <c r="I1255" s="10">
        <f t="shared" si="57"/>
        <v>0.18457991493213233</v>
      </c>
      <c r="J1255" s="10">
        <f t="shared" si="58"/>
        <v>-0.15375451726961653</v>
      </c>
      <c r="K1255" s="10">
        <f t="shared" si="59"/>
        <v>0.21540531259464812</v>
      </c>
      <c r="L1255" s="10">
        <v>0</v>
      </c>
    </row>
    <row r="1256" spans="1:12" x14ac:dyDescent="0.2">
      <c r="A1256" s="10" t="s">
        <v>31143</v>
      </c>
      <c r="B1256" s="10" t="s">
        <v>1647</v>
      </c>
      <c r="C1256" s="10" t="s">
        <v>1649</v>
      </c>
      <c r="D1256" s="10">
        <v>-2.1995760140296802E-2</v>
      </c>
      <c r="E1256" s="10">
        <v>6.7276090672495403E-2</v>
      </c>
      <c r="F1256" s="10">
        <v>-0.32694765585256202</v>
      </c>
      <c r="G1256" s="10">
        <v>0.74270984662196504</v>
      </c>
      <c r="H1256" s="10">
        <v>236</v>
      </c>
      <c r="I1256" s="10">
        <f t="shared" si="57"/>
        <v>0.13186113771809099</v>
      </c>
      <c r="J1256" s="10">
        <f t="shared" si="58"/>
        <v>-0.1538568978583878</v>
      </c>
      <c r="K1256" s="10">
        <f t="shared" si="59"/>
        <v>0.10986537757779419</v>
      </c>
      <c r="L1256" s="10">
        <v>0</v>
      </c>
    </row>
    <row r="1257" spans="1:12" x14ac:dyDescent="0.2">
      <c r="A1257" s="10" t="s">
        <v>31144</v>
      </c>
      <c r="B1257" s="10" t="s">
        <v>2989</v>
      </c>
      <c r="C1257" s="10" t="s">
        <v>2991</v>
      </c>
      <c r="D1257" s="10">
        <v>-3.95252883215092E-2</v>
      </c>
      <c r="E1257" s="10">
        <v>0.121936877966101</v>
      </c>
      <c r="F1257" s="10">
        <v>-0.32414548396505</v>
      </c>
      <c r="G1257" s="10">
        <v>0.74483694264437905</v>
      </c>
      <c r="H1257" s="10">
        <v>236</v>
      </c>
      <c r="I1257" s="10">
        <f t="shared" si="57"/>
        <v>0.23899628081355798</v>
      </c>
      <c r="J1257" s="10">
        <f t="shared" si="58"/>
        <v>-0.2785215691350672</v>
      </c>
      <c r="K1257" s="10">
        <f t="shared" si="59"/>
        <v>0.19947099249204878</v>
      </c>
      <c r="L1257" s="10">
        <v>8.4000000000000005E-2</v>
      </c>
    </row>
    <row r="1258" spans="1:12" x14ac:dyDescent="0.2">
      <c r="A1258" s="10" t="s">
        <v>31145</v>
      </c>
      <c r="B1258" s="10" t="s">
        <v>798</v>
      </c>
      <c r="C1258" s="10" t="s">
        <v>800</v>
      </c>
      <c r="D1258" s="10">
        <v>3.2540181606873303E-2</v>
      </c>
      <c r="E1258" s="10">
        <v>0.101595700234644</v>
      </c>
      <c r="F1258" s="10">
        <v>0.32029093290089</v>
      </c>
      <c r="G1258" s="10">
        <v>0.747766115860938</v>
      </c>
      <c r="H1258" s="10">
        <v>236</v>
      </c>
      <c r="I1258" s="10">
        <f t="shared" si="57"/>
        <v>0.19912757245990223</v>
      </c>
      <c r="J1258" s="10">
        <f t="shared" si="58"/>
        <v>-0.16658739085302893</v>
      </c>
      <c r="K1258" s="10">
        <f t="shared" si="59"/>
        <v>0.23166775406677553</v>
      </c>
      <c r="L1258" s="10">
        <v>0</v>
      </c>
    </row>
    <row r="1259" spans="1:12" x14ac:dyDescent="0.2">
      <c r="A1259" s="10" t="s">
        <v>31146</v>
      </c>
      <c r="B1259" s="10" t="s">
        <v>291</v>
      </c>
      <c r="C1259" s="10" t="s">
        <v>293</v>
      </c>
      <c r="D1259" s="10">
        <v>-3.2439094719055699E-2</v>
      </c>
      <c r="E1259" s="10">
        <v>0.101778638223931</v>
      </c>
      <c r="F1259" s="10">
        <v>-0.31872203524362303</v>
      </c>
      <c r="G1259" s="10">
        <v>0.74895942091915801</v>
      </c>
      <c r="H1259" s="10">
        <v>236</v>
      </c>
      <c r="I1259" s="10">
        <f t="shared" si="57"/>
        <v>0.19948613091890477</v>
      </c>
      <c r="J1259" s="10">
        <f t="shared" si="58"/>
        <v>-0.23192522563796047</v>
      </c>
      <c r="K1259" s="10">
        <f t="shared" si="59"/>
        <v>0.16704703619984906</v>
      </c>
      <c r="L1259" s="10">
        <v>4.8000000000000001E-2</v>
      </c>
    </row>
    <row r="1260" spans="1:12" x14ac:dyDescent="0.2">
      <c r="A1260" s="10" t="s">
        <v>31147</v>
      </c>
      <c r="B1260" s="10" t="s">
        <v>744</v>
      </c>
      <c r="C1260" s="10" t="s">
        <v>746</v>
      </c>
      <c r="D1260" s="10">
        <v>2.87997014789531E-2</v>
      </c>
      <c r="E1260" s="10">
        <v>9.1173830293262703E-2</v>
      </c>
      <c r="F1260" s="10">
        <v>0.31587684082502798</v>
      </c>
      <c r="G1260" s="10">
        <v>0.75112503319614499</v>
      </c>
      <c r="H1260" s="10">
        <v>236</v>
      </c>
      <c r="I1260" s="10">
        <f t="shared" si="57"/>
        <v>0.1787007073747949</v>
      </c>
      <c r="J1260" s="10">
        <f t="shared" si="58"/>
        <v>-0.14990100589584179</v>
      </c>
      <c r="K1260" s="10">
        <f t="shared" si="59"/>
        <v>0.20750040885374801</v>
      </c>
      <c r="L1260" s="10">
        <v>0</v>
      </c>
    </row>
    <row r="1261" spans="1:12" x14ac:dyDescent="0.2">
      <c r="A1261" s="10" t="s">
        <v>31148</v>
      </c>
      <c r="B1261" s="10" t="s">
        <v>3700</v>
      </c>
      <c r="C1261" s="10" t="s">
        <v>3702</v>
      </c>
      <c r="D1261" s="10">
        <v>3.11956199817023E-2</v>
      </c>
      <c r="E1261" s="10">
        <v>9.90613026163948E-2</v>
      </c>
      <c r="F1261" s="10">
        <v>0.31491227308512398</v>
      </c>
      <c r="G1261" s="10">
        <v>0.75185966137577998</v>
      </c>
      <c r="H1261" s="10">
        <v>236</v>
      </c>
      <c r="I1261" s="10">
        <f t="shared" si="57"/>
        <v>0.19416015312813381</v>
      </c>
      <c r="J1261" s="10">
        <f t="shared" si="58"/>
        <v>-0.1629645331464315</v>
      </c>
      <c r="K1261" s="10">
        <f t="shared" si="59"/>
        <v>0.22535577310983612</v>
      </c>
      <c r="L1261" s="10">
        <v>0</v>
      </c>
    </row>
    <row r="1262" spans="1:12" x14ac:dyDescent="0.2">
      <c r="A1262" s="10" t="s">
        <v>31149</v>
      </c>
      <c r="B1262" s="10" t="s">
        <v>2716</v>
      </c>
      <c r="C1262" s="10" t="s">
        <v>2718</v>
      </c>
      <c r="D1262" s="10">
        <v>-3.3257783434198197E-2</v>
      </c>
      <c r="E1262" s="10">
        <v>0.10572427327270199</v>
      </c>
      <c r="F1262" s="10">
        <v>-0.31457093441932799</v>
      </c>
      <c r="G1262" s="10">
        <v>0.75211968319815103</v>
      </c>
      <c r="H1262" s="10">
        <v>236</v>
      </c>
      <c r="I1262" s="10">
        <f t="shared" si="57"/>
        <v>0.20721957561449592</v>
      </c>
      <c r="J1262" s="10">
        <f t="shared" si="58"/>
        <v>-0.24047735904869411</v>
      </c>
      <c r="K1262" s="10">
        <f t="shared" si="59"/>
        <v>0.17396179218029773</v>
      </c>
      <c r="L1262" s="10">
        <v>0</v>
      </c>
    </row>
    <row r="1263" spans="1:12" x14ac:dyDescent="0.2">
      <c r="A1263" s="10" t="s">
        <v>31150</v>
      </c>
      <c r="B1263" s="10" t="s">
        <v>330</v>
      </c>
      <c r="C1263" s="10" t="s">
        <v>332</v>
      </c>
      <c r="D1263" s="10">
        <v>3.6669082726613601E-2</v>
      </c>
      <c r="E1263" s="10">
        <v>0.117054323865924</v>
      </c>
      <c r="F1263" s="10">
        <v>0.31326551224724403</v>
      </c>
      <c r="G1263" s="10">
        <v>0.753114379563394</v>
      </c>
      <c r="H1263" s="10">
        <v>236</v>
      </c>
      <c r="I1263" s="10">
        <f t="shared" si="57"/>
        <v>0.22942647477721104</v>
      </c>
      <c r="J1263" s="10">
        <f t="shared" si="58"/>
        <v>-0.19275739205059744</v>
      </c>
      <c r="K1263" s="10">
        <f t="shared" si="59"/>
        <v>0.26609555750382463</v>
      </c>
      <c r="L1263" s="10">
        <v>0</v>
      </c>
    </row>
    <row r="1264" spans="1:12" x14ac:dyDescent="0.2">
      <c r="A1264" s="10" t="s">
        <v>31151</v>
      </c>
      <c r="B1264" s="10" t="s">
        <v>2788</v>
      </c>
      <c r="C1264" s="10" t="s">
        <v>2790</v>
      </c>
      <c r="D1264" s="10">
        <v>2.84432401013608E-2</v>
      </c>
      <c r="E1264" s="10">
        <v>9.12952214242779E-2</v>
      </c>
      <c r="F1264" s="10">
        <v>0.31155234258292702</v>
      </c>
      <c r="G1264" s="10">
        <v>0.75442040842987501</v>
      </c>
      <c r="H1264" s="10">
        <v>236</v>
      </c>
      <c r="I1264" s="10">
        <f t="shared" si="57"/>
        <v>0.17893863399158469</v>
      </c>
      <c r="J1264" s="10">
        <f t="shared" si="58"/>
        <v>-0.1504953938902239</v>
      </c>
      <c r="K1264" s="10">
        <f t="shared" si="59"/>
        <v>0.20738187409294548</v>
      </c>
      <c r="L1264" s="10">
        <v>0</v>
      </c>
    </row>
    <row r="1265" spans="1:12" x14ac:dyDescent="0.2">
      <c r="A1265" s="10" t="s">
        <v>31152</v>
      </c>
      <c r="B1265" s="10" t="s">
        <v>735</v>
      </c>
      <c r="C1265" s="10" t="s">
        <v>737</v>
      </c>
      <c r="D1265" s="10">
        <v>-2.49802144812932E-2</v>
      </c>
      <c r="E1265" s="10">
        <v>8.0379218979909503E-2</v>
      </c>
      <c r="F1265" s="10">
        <v>-0.31077951239532398</v>
      </c>
      <c r="G1265" s="10">
        <v>0.75500980691016895</v>
      </c>
      <c r="H1265" s="10">
        <v>236</v>
      </c>
      <c r="I1265" s="10">
        <f t="shared" si="57"/>
        <v>0.15754326920062262</v>
      </c>
      <c r="J1265" s="10">
        <f t="shared" si="58"/>
        <v>-0.18252348368191582</v>
      </c>
      <c r="K1265" s="10">
        <f t="shared" si="59"/>
        <v>0.13256305471932942</v>
      </c>
      <c r="L1265" s="10">
        <v>0</v>
      </c>
    </row>
    <row r="1266" spans="1:12" x14ac:dyDescent="0.2">
      <c r="A1266" s="10" t="s">
        <v>31153</v>
      </c>
      <c r="B1266" s="10" t="s">
        <v>2016</v>
      </c>
      <c r="C1266" s="10" t="s">
        <v>2018</v>
      </c>
      <c r="D1266" s="10">
        <v>-3.1485131876509399E-2</v>
      </c>
      <c r="E1266" s="10">
        <v>0.101596201525265</v>
      </c>
      <c r="F1266" s="10">
        <v>-0.30990461654887302</v>
      </c>
      <c r="G1266" s="10">
        <v>0.75567721351709005</v>
      </c>
      <c r="H1266" s="10">
        <v>236</v>
      </c>
      <c r="I1266" s="10">
        <f t="shared" si="57"/>
        <v>0.1991285549895194</v>
      </c>
      <c r="J1266" s="10">
        <f t="shared" si="58"/>
        <v>-0.23061368686602879</v>
      </c>
      <c r="K1266" s="10">
        <f t="shared" si="59"/>
        <v>0.16764342311301</v>
      </c>
      <c r="L1266" s="10">
        <v>0.46</v>
      </c>
    </row>
    <row r="1267" spans="1:12" x14ac:dyDescent="0.2">
      <c r="A1267" s="10" t="s">
        <v>31154</v>
      </c>
      <c r="B1267" s="10" t="s">
        <v>2488</v>
      </c>
      <c r="C1267" s="10" t="s">
        <v>2490</v>
      </c>
      <c r="D1267" s="10">
        <v>3.43927626774507E-2</v>
      </c>
      <c r="E1267" s="10">
        <v>0.11116703156060199</v>
      </c>
      <c r="F1267" s="10">
        <v>0.30937915850259701</v>
      </c>
      <c r="G1267" s="10">
        <v>0.75607814385653005</v>
      </c>
      <c r="H1267" s="10">
        <v>236</v>
      </c>
      <c r="I1267" s="10">
        <f t="shared" si="57"/>
        <v>0.2178873818587799</v>
      </c>
      <c r="J1267" s="10">
        <f t="shared" si="58"/>
        <v>-0.1834946191813292</v>
      </c>
      <c r="K1267" s="10">
        <f t="shared" si="59"/>
        <v>0.2522801445362306</v>
      </c>
      <c r="L1267" s="10">
        <v>0.92800000000000005</v>
      </c>
    </row>
    <row r="1268" spans="1:12" x14ac:dyDescent="0.2">
      <c r="A1268" s="10" t="s">
        <v>31155</v>
      </c>
      <c r="B1268" s="10" t="s">
        <v>3412</v>
      </c>
      <c r="C1268" s="10" t="s">
        <v>3414</v>
      </c>
      <c r="D1268" s="10">
        <v>2.93443278745588E-2</v>
      </c>
      <c r="E1268" s="10">
        <v>9.5080792407992595E-2</v>
      </c>
      <c r="F1268" s="10">
        <v>0.30862519265344401</v>
      </c>
      <c r="G1268" s="10">
        <v>0.75665354765039305</v>
      </c>
      <c r="H1268" s="10">
        <v>236</v>
      </c>
      <c r="I1268" s="10">
        <f t="shared" si="57"/>
        <v>0.18635835311966548</v>
      </c>
      <c r="J1268" s="10">
        <f t="shared" si="58"/>
        <v>-0.15701402524510669</v>
      </c>
      <c r="K1268" s="10">
        <f t="shared" si="59"/>
        <v>0.21570268099422427</v>
      </c>
      <c r="L1268" s="10">
        <v>0</v>
      </c>
    </row>
    <row r="1269" spans="1:12" x14ac:dyDescent="0.2">
      <c r="A1269" s="10" t="s">
        <v>31156</v>
      </c>
      <c r="B1269" s="10" t="s">
        <v>4276</v>
      </c>
      <c r="C1269" s="10" t="s">
        <v>4278</v>
      </c>
      <c r="D1269" s="10">
        <v>3.4625906836758598E-2</v>
      </c>
      <c r="E1269" s="10">
        <v>0.112202391149738</v>
      </c>
      <c r="F1269" s="10">
        <v>0.30860221856189402</v>
      </c>
      <c r="G1269" s="10">
        <v>0.75667108237039504</v>
      </c>
      <c r="H1269" s="10">
        <v>236</v>
      </c>
      <c r="I1269" s="10">
        <f t="shared" si="57"/>
        <v>0.21991668665348646</v>
      </c>
      <c r="J1269" s="10">
        <f t="shared" si="58"/>
        <v>-0.18529077981672787</v>
      </c>
      <c r="K1269" s="10">
        <f t="shared" si="59"/>
        <v>0.25454259349024505</v>
      </c>
      <c r="L1269" s="10">
        <v>0.94399999999999995</v>
      </c>
    </row>
    <row r="1270" spans="1:12" x14ac:dyDescent="0.2">
      <c r="A1270" s="10" t="s">
        <v>31157</v>
      </c>
      <c r="B1270" s="10" t="s">
        <v>1209</v>
      </c>
      <c r="C1270" s="10" t="s">
        <v>1211</v>
      </c>
      <c r="D1270" s="10">
        <v>3.5357174767058401E-2</v>
      </c>
      <c r="E1270" s="10">
        <v>0.114738898445406</v>
      </c>
      <c r="F1270" s="10">
        <v>0.308153339853457</v>
      </c>
      <c r="G1270" s="10">
        <v>0.757013719470642</v>
      </c>
      <c r="H1270" s="10">
        <v>236</v>
      </c>
      <c r="I1270" s="10">
        <f t="shared" si="57"/>
        <v>0.22488824095299575</v>
      </c>
      <c r="J1270" s="10">
        <f t="shared" si="58"/>
        <v>-0.18953106618593735</v>
      </c>
      <c r="K1270" s="10">
        <f t="shared" si="59"/>
        <v>0.26024541572005416</v>
      </c>
      <c r="L1270" s="10">
        <v>0</v>
      </c>
    </row>
    <row r="1271" spans="1:12" x14ac:dyDescent="0.2">
      <c r="A1271" s="10" t="s">
        <v>31158</v>
      </c>
      <c r="B1271" s="10" t="s">
        <v>2284</v>
      </c>
      <c r="C1271" s="10" t="s">
        <v>2286</v>
      </c>
      <c r="D1271" s="10">
        <v>-3.37232459171408E-2</v>
      </c>
      <c r="E1271" s="10">
        <v>0.109719293040567</v>
      </c>
      <c r="F1271" s="10">
        <v>-0.30735930739794498</v>
      </c>
      <c r="G1271" s="10">
        <v>0.75761993719768295</v>
      </c>
      <c r="H1271" s="10">
        <v>236</v>
      </c>
      <c r="I1271" s="10">
        <f t="shared" si="57"/>
        <v>0.21504981435951132</v>
      </c>
      <c r="J1271" s="10">
        <f t="shared" si="58"/>
        <v>-0.24877306027665211</v>
      </c>
      <c r="K1271" s="10">
        <f t="shared" si="59"/>
        <v>0.18132656844237052</v>
      </c>
      <c r="L1271" s="10">
        <v>0.51200000000000001</v>
      </c>
    </row>
    <row r="1272" spans="1:12" x14ac:dyDescent="0.2">
      <c r="A1272" s="10" t="s">
        <v>31159</v>
      </c>
      <c r="B1272" s="10" t="s">
        <v>1878</v>
      </c>
      <c r="C1272" s="10" t="s">
        <v>1880</v>
      </c>
      <c r="D1272" s="10">
        <v>3.0023591883719902E-2</v>
      </c>
      <c r="E1272" s="10">
        <v>9.9520905539059901E-2</v>
      </c>
      <c r="F1272" s="10">
        <v>0.30168125702932103</v>
      </c>
      <c r="G1272" s="10">
        <v>0.76195932031212898</v>
      </c>
      <c r="H1272" s="10">
        <v>236</v>
      </c>
      <c r="I1272" s="10">
        <f t="shared" si="57"/>
        <v>0.19506097485655741</v>
      </c>
      <c r="J1272" s="10">
        <f t="shared" si="58"/>
        <v>-0.16503738297283752</v>
      </c>
      <c r="K1272" s="10">
        <f t="shared" si="59"/>
        <v>0.2250845667402773</v>
      </c>
      <c r="L1272" s="10">
        <v>0</v>
      </c>
    </row>
    <row r="1273" spans="1:12" x14ac:dyDescent="0.2">
      <c r="A1273" s="10" t="s">
        <v>31160</v>
      </c>
      <c r="B1273" s="10" t="s">
        <v>4090</v>
      </c>
      <c r="C1273" s="10" t="s">
        <v>4092</v>
      </c>
      <c r="D1273" s="10">
        <v>3.2107991346366799E-2</v>
      </c>
      <c r="E1273" s="10">
        <v>0.10659828053029299</v>
      </c>
      <c r="F1273" s="10">
        <v>0.30120552776873599</v>
      </c>
      <c r="G1273" s="10">
        <v>0.76232323832397497</v>
      </c>
      <c r="H1273" s="10">
        <v>236</v>
      </c>
      <c r="I1273" s="10">
        <f t="shared" si="57"/>
        <v>0.20893262983937427</v>
      </c>
      <c r="J1273" s="10">
        <f t="shared" si="58"/>
        <v>-0.17682463849300747</v>
      </c>
      <c r="K1273" s="10">
        <f t="shared" si="59"/>
        <v>0.24104062118574107</v>
      </c>
      <c r="L1273" s="10">
        <v>0</v>
      </c>
    </row>
    <row r="1274" spans="1:12" x14ac:dyDescent="0.2">
      <c r="A1274" s="10" t="s">
        <v>31161</v>
      </c>
      <c r="B1274" s="10" t="s">
        <v>264</v>
      </c>
      <c r="C1274" s="10" t="s">
        <v>266</v>
      </c>
      <c r="D1274" s="10">
        <v>3.3553191877804402E-2</v>
      </c>
      <c r="E1274" s="10">
        <v>0.11235947909112</v>
      </c>
      <c r="F1274" s="10">
        <v>0.29862359766365498</v>
      </c>
      <c r="G1274" s="10">
        <v>0.76429925538394705</v>
      </c>
      <c r="H1274" s="10">
        <v>236</v>
      </c>
      <c r="I1274" s="10">
        <f t="shared" si="57"/>
        <v>0.22022457901859518</v>
      </c>
      <c r="J1274" s="10">
        <f t="shared" si="58"/>
        <v>-0.18667138714079079</v>
      </c>
      <c r="K1274" s="10">
        <f t="shared" si="59"/>
        <v>0.25377777089639958</v>
      </c>
      <c r="L1274" s="10">
        <v>0.84799999999999998</v>
      </c>
    </row>
    <row r="1275" spans="1:12" x14ac:dyDescent="0.2">
      <c r="A1275" s="10" t="s">
        <v>31162</v>
      </c>
      <c r="B1275" s="10" t="s">
        <v>2449</v>
      </c>
      <c r="C1275" s="10" t="s">
        <v>2451</v>
      </c>
      <c r="D1275" s="10">
        <v>-1.6938863409139901E-2</v>
      </c>
      <c r="E1275" s="10">
        <v>5.6929136315968402E-2</v>
      </c>
      <c r="F1275" s="10">
        <v>-0.29754295436919498</v>
      </c>
      <c r="G1275" s="10">
        <v>0.76512676583642003</v>
      </c>
      <c r="H1275" s="10">
        <v>236</v>
      </c>
      <c r="I1275" s="10">
        <f t="shared" si="57"/>
        <v>0.11158110717929806</v>
      </c>
      <c r="J1275" s="10">
        <f t="shared" si="58"/>
        <v>-0.12851997058843795</v>
      </c>
      <c r="K1275" s="10">
        <f t="shared" si="59"/>
        <v>9.464224377015816E-2</v>
      </c>
      <c r="L1275" s="10">
        <v>0</v>
      </c>
    </row>
    <row r="1276" spans="1:12" x14ac:dyDescent="0.2">
      <c r="A1276" s="10" t="s">
        <v>31163</v>
      </c>
      <c r="B1276" s="10" t="s">
        <v>3874</v>
      </c>
      <c r="C1276" s="10" t="s">
        <v>3876</v>
      </c>
      <c r="D1276" s="10">
        <v>-2.99895760970409E-2</v>
      </c>
      <c r="E1276" s="10">
        <v>0.10100186820224</v>
      </c>
      <c r="F1276" s="10">
        <v>-0.29692100384709302</v>
      </c>
      <c r="G1276" s="10">
        <v>0.76560314599108503</v>
      </c>
      <c r="H1276" s="10">
        <v>236</v>
      </c>
      <c r="I1276" s="10">
        <f t="shared" si="57"/>
        <v>0.1979636616763904</v>
      </c>
      <c r="J1276" s="10">
        <f t="shared" si="58"/>
        <v>-0.22795323777343129</v>
      </c>
      <c r="K1276" s="10">
        <f t="shared" si="59"/>
        <v>0.16797408557934951</v>
      </c>
      <c r="L1276" s="10">
        <v>0</v>
      </c>
    </row>
    <row r="1277" spans="1:12" x14ac:dyDescent="0.2">
      <c r="A1277" s="10" t="s">
        <v>31164</v>
      </c>
      <c r="B1277" s="10" t="s">
        <v>1725</v>
      </c>
      <c r="C1277" s="10" t="s">
        <v>1727</v>
      </c>
      <c r="D1277" s="10">
        <v>-2.8340166791407499E-2</v>
      </c>
      <c r="E1277" s="10">
        <v>9.5621692267706296E-2</v>
      </c>
      <c r="F1277" s="10">
        <v>-0.29637800920804902</v>
      </c>
      <c r="G1277" s="10">
        <v>0.76601912839032904</v>
      </c>
      <c r="H1277" s="10">
        <v>236</v>
      </c>
      <c r="I1277" s="10">
        <f t="shared" si="57"/>
        <v>0.18741851684470434</v>
      </c>
      <c r="J1277" s="10">
        <f t="shared" si="58"/>
        <v>-0.21575868363611184</v>
      </c>
      <c r="K1277" s="10">
        <f t="shared" si="59"/>
        <v>0.15907835005329685</v>
      </c>
      <c r="L1277" s="10">
        <v>0</v>
      </c>
    </row>
    <row r="1278" spans="1:12" x14ac:dyDescent="0.2">
      <c r="A1278" s="10" t="s">
        <v>31165</v>
      </c>
      <c r="B1278" s="10" t="s">
        <v>435</v>
      </c>
      <c r="C1278" s="10" t="s">
        <v>437</v>
      </c>
      <c r="D1278" s="10">
        <v>2.2926192475919802E-2</v>
      </c>
      <c r="E1278" s="10">
        <v>7.7384877990975404E-2</v>
      </c>
      <c r="F1278" s="10">
        <v>0.29626191926791501</v>
      </c>
      <c r="G1278" s="10">
        <v>0.76610807116319302</v>
      </c>
      <c r="H1278" s="10">
        <v>236</v>
      </c>
      <c r="I1278" s="10">
        <f t="shared" si="57"/>
        <v>0.15167436086231179</v>
      </c>
      <c r="J1278" s="10">
        <f t="shared" si="58"/>
        <v>-0.12874816838639197</v>
      </c>
      <c r="K1278" s="10">
        <f t="shared" si="59"/>
        <v>0.1746005533382316</v>
      </c>
      <c r="L1278" s="10">
        <v>0</v>
      </c>
    </row>
    <row r="1279" spans="1:12" x14ac:dyDescent="0.2">
      <c r="A1279" s="10" t="s">
        <v>31166</v>
      </c>
      <c r="B1279" s="10" t="s">
        <v>1530</v>
      </c>
      <c r="C1279" s="10" t="s">
        <v>1532</v>
      </c>
      <c r="D1279" s="10">
        <v>3.7276772021997702E-2</v>
      </c>
      <c r="E1279" s="10">
        <v>0.12713821950790999</v>
      </c>
      <c r="F1279" s="10">
        <v>0.29319878920971099</v>
      </c>
      <c r="G1279" s="10">
        <v>0.76845605257180505</v>
      </c>
      <c r="H1279" s="10">
        <v>236</v>
      </c>
      <c r="I1279" s="10">
        <f t="shared" si="57"/>
        <v>0.24919091023550358</v>
      </c>
      <c r="J1279" s="10">
        <f t="shared" si="58"/>
        <v>-0.21191413821350588</v>
      </c>
      <c r="K1279" s="10">
        <f t="shared" si="59"/>
        <v>0.2864676822575013</v>
      </c>
      <c r="L1279" s="10">
        <v>0.06</v>
      </c>
    </row>
    <row r="1280" spans="1:12" x14ac:dyDescent="0.2">
      <c r="A1280" s="10" t="s">
        <v>31167</v>
      </c>
      <c r="B1280" s="10" t="s">
        <v>2866</v>
      </c>
      <c r="C1280" s="10" t="s">
        <v>2868</v>
      </c>
      <c r="D1280" s="10">
        <v>2.9109971293520699E-2</v>
      </c>
      <c r="E1280" s="10">
        <v>9.9440272704704805E-2</v>
      </c>
      <c r="F1280" s="10">
        <v>0.29273824881760901</v>
      </c>
      <c r="G1280" s="10">
        <v>0.76880925823261304</v>
      </c>
      <c r="H1280" s="10">
        <v>236</v>
      </c>
      <c r="I1280" s="10">
        <f t="shared" si="57"/>
        <v>0.19490293450122143</v>
      </c>
      <c r="J1280" s="10">
        <f t="shared" si="58"/>
        <v>-0.16579296320770073</v>
      </c>
      <c r="K1280" s="10">
        <f t="shared" si="59"/>
        <v>0.22401290579474212</v>
      </c>
      <c r="L1280" s="10">
        <v>0</v>
      </c>
    </row>
    <row r="1281" spans="1:12" x14ac:dyDescent="0.2">
      <c r="A1281" s="10" t="s">
        <v>31168</v>
      </c>
      <c r="B1281" s="10" t="s">
        <v>1689</v>
      </c>
      <c r="C1281" s="10" t="s">
        <v>1691</v>
      </c>
      <c r="D1281" s="10">
        <v>2.7574071533929299E-2</v>
      </c>
      <c r="E1281" s="10">
        <v>9.4243483362235606E-2</v>
      </c>
      <c r="F1281" s="10">
        <v>0.29258332300754702</v>
      </c>
      <c r="G1281" s="10">
        <v>0.76892808724614303</v>
      </c>
      <c r="H1281" s="10">
        <v>236</v>
      </c>
      <c r="I1281" s="10">
        <f t="shared" si="57"/>
        <v>0.18471722738998178</v>
      </c>
      <c r="J1281" s="10">
        <f t="shared" si="58"/>
        <v>-0.15714315585605249</v>
      </c>
      <c r="K1281" s="10">
        <f t="shared" si="59"/>
        <v>0.21229129892391108</v>
      </c>
      <c r="L1281" s="10">
        <v>0.65200000000000002</v>
      </c>
    </row>
    <row r="1282" spans="1:12" x14ac:dyDescent="0.2">
      <c r="A1282" s="10" t="s">
        <v>31169</v>
      </c>
      <c r="B1282" s="10" t="s">
        <v>2770</v>
      </c>
      <c r="C1282" s="10" t="s">
        <v>2772</v>
      </c>
      <c r="D1282" s="10">
        <v>3.1619471970945501E-2</v>
      </c>
      <c r="E1282" s="10">
        <v>0.108136622102147</v>
      </c>
      <c r="F1282" s="10">
        <v>0.29240299314211399</v>
      </c>
      <c r="G1282" s="10">
        <v>0.769066407846134</v>
      </c>
      <c r="H1282" s="10">
        <v>236</v>
      </c>
      <c r="I1282" s="10">
        <f t="shared" si="57"/>
        <v>0.21194777932020811</v>
      </c>
      <c r="J1282" s="10">
        <f t="shared" si="58"/>
        <v>-0.18032830734926261</v>
      </c>
      <c r="K1282" s="10">
        <f t="shared" si="59"/>
        <v>0.24356725129115361</v>
      </c>
      <c r="L1282" s="10">
        <v>0.38800000000000001</v>
      </c>
    </row>
    <row r="1283" spans="1:12" x14ac:dyDescent="0.2">
      <c r="A1283" s="10" t="s">
        <v>31170</v>
      </c>
      <c r="B1283" s="10" t="s">
        <v>3076</v>
      </c>
      <c r="C1283" s="10" t="s">
        <v>3078</v>
      </c>
      <c r="D1283" s="10">
        <v>-2.6553876006948501E-2</v>
      </c>
      <c r="E1283" s="10">
        <v>9.1493646183287494E-2</v>
      </c>
      <c r="F1283" s="10">
        <v>-0.290226448662387</v>
      </c>
      <c r="G1283" s="10">
        <v>0.77073650241342995</v>
      </c>
      <c r="H1283" s="10">
        <v>236</v>
      </c>
      <c r="I1283" s="10">
        <f t="shared" si="57"/>
        <v>0.17932754651924349</v>
      </c>
      <c r="J1283" s="10">
        <f t="shared" si="58"/>
        <v>-0.20588142252619199</v>
      </c>
      <c r="K1283" s="10">
        <f t="shared" si="59"/>
        <v>0.15277367051229498</v>
      </c>
      <c r="L1283" s="10">
        <v>0</v>
      </c>
    </row>
    <row r="1284" spans="1:12" x14ac:dyDescent="0.2">
      <c r="A1284" s="10" t="s">
        <v>31171</v>
      </c>
      <c r="B1284" s="10" t="s">
        <v>84</v>
      </c>
      <c r="C1284" s="10" t="s">
        <v>86</v>
      </c>
      <c r="D1284" s="10">
        <v>-2.30055382205838E-2</v>
      </c>
      <c r="E1284" s="10">
        <v>7.9534586348804406E-2</v>
      </c>
      <c r="F1284" s="10">
        <v>-0.289252000628901</v>
      </c>
      <c r="G1284" s="10">
        <v>0.77148455839336105</v>
      </c>
      <c r="H1284" s="10">
        <v>236</v>
      </c>
      <c r="I1284" s="10">
        <f t="shared" ref="I1284:I1347" si="60">1.96*E1284</f>
        <v>0.15588778924365662</v>
      </c>
      <c r="J1284" s="10">
        <f t="shared" ref="J1284:J1347" si="61">D1284-I1284</f>
        <v>-0.17889332746424041</v>
      </c>
      <c r="K1284" s="10">
        <f t="shared" ref="K1284:K1347" si="62">D1284+I1284</f>
        <v>0.13288225102307283</v>
      </c>
      <c r="L1284" s="10">
        <v>0</v>
      </c>
    </row>
    <row r="1285" spans="1:12" x14ac:dyDescent="0.2">
      <c r="A1285" s="10" t="s">
        <v>31172</v>
      </c>
      <c r="B1285" s="10" t="s">
        <v>840</v>
      </c>
      <c r="C1285" s="10" t="s">
        <v>842</v>
      </c>
      <c r="D1285" s="10">
        <v>3.27270175268543E-2</v>
      </c>
      <c r="E1285" s="10">
        <v>0.114087914375564</v>
      </c>
      <c r="F1285" s="10">
        <v>0.28685788241443999</v>
      </c>
      <c r="G1285" s="10">
        <v>0.77332336941295099</v>
      </c>
      <c r="H1285" s="10">
        <v>236</v>
      </c>
      <c r="I1285" s="10">
        <f t="shared" si="60"/>
        <v>0.22361231217610542</v>
      </c>
      <c r="J1285" s="10">
        <f t="shared" si="61"/>
        <v>-0.19088529464925111</v>
      </c>
      <c r="K1285" s="10">
        <f t="shared" si="62"/>
        <v>0.2563393297029597</v>
      </c>
      <c r="L1285" s="10">
        <v>0.52800000000000002</v>
      </c>
    </row>
    <row r="1286" spans="1:12" x14ac:dyDescent="0.2">
      <c r="A1286" s="10" t="s">
        <v>31173</v>
      </c>
      <c r="B1286" s="10" t="s">
        <v>1638</v>
      </c>
      <c r="C1286" s="10" t="s">
        <v>1640</v>
      </c>
      <c r="D1286" s="10">
        <v>2.7946766288962401E-2</v>
      </c>
      <c r="E1286" s="10">
        <v>9.8293609674033805E-2</v>
      </c>
      <c r="F1286" s="10">
        <v>0.28431925922387802</v>
      </c>
      <c r="G1286" s="10">
        <v>0.775274578252239</v>
      </c>
      <c r="H1286" s="10">
        <v>236</v>
      </c>
      <c r="I1286" s="10">
        <f t="shared" si="60"/>
        <v>0.19265547496110624</v>
      </c>
      <c r="J1286" s="10">
        <f t="shared" si="61"/>
        <v>-0.16470870867214385</v>
      </c>
      <c r="K1286" s="10">
        <f t="shared" si="62"/>
        <v>0.22060224125006864</v>
      </c>
      <c r="L1286" s="10">
        <v>0.88</v>
      </c>
    </row>
    <row r="1287" spans="1:12" x14ac:dyDescent="0.2">
      <c r="A1287" s="10" t="s">
        <v>31174</v>
      </c>
      <c r="B1287" s="10" t="s">
        <v>1623</v>
      </c>
      <c r="C1287" s="10" t="s">
        <v>1625</v>
      </c>
      <c r="D1287" s="10">
        <v>3.0735102914972199E-2</v>
      </c>
      <c r="E1287" s="10">
        <v>0.108311104633631</v>
      </c>
      <c r="F1287" s="10">
        <v>0.28376686784735</v>
      </c>
      <c r="G1287" s="10">
        <v>0.77569934034472099</v>
      </c>
      <c r="H1287" s="10">
        <v>236</v>
      </c>
      <c r="I1287" s="10">
        <f t="shared" si="60"/>
        <v>0.21228976508191677</v>
      </c>
      <c r="J1287" s="10">
        <f t="shared" si="61"/>
        <v>-0.18155466216694457</v>
      </c>
      <c r="K1287" s="10">
        <f t="shared" si="62"/>
        <v>0.24302486799688897</v>
      </c>
      <c r="L1287" s="10">
        <v>0.64800000000000002</v>
      </c>
    </row>
    <row r="1288" spans="1:12" x14ac:dyDescent="0.2">
      <c r="A1288" s="10" t="s">
        <v>31175</v>
      </c>
      <c r="B1288" s="10" t="s">
        <v>3385</v>
      </c>
      <c r="C1288" s="10" t="s">
        <v>3387</v>
      </c>
      <c r="D1288" s="10">
        <v>3.1810076597977299E-2</v>
      </c>
      <c r="E1288" s="10">
        <v>0.112139243155696</v>
      </c>
      <c r="F1288" s="10">
        <v>0.28366587559193301</v>
      </c>
      <c r="G1288" s="10">
        <v>0.77577700624991497</v>
      </c>
      <c r="H1288" s="10">
        <v>236</v>
      </c>
      <c r="I1288" s="10">
        <f t="shared" si="60"/>
        <v>0.21979291658516414</v>
      </c>
      <c r="J1288" s="10">
        <f t="shared" si="61"/>
        <v>-0.18798283998718684</v>
      </c>
      <c r="K1288" s="10">
        <f t="shared" si="62"/>
        <v>0.25160299318314144</v>
      </c>
      <c r="L1288" s="10">
        <v>0.91600000000000004</v>
      </c>
    </row>
    <row r="1289" spans="1:12" x14ac:dyDescent="0.2">
      <c r="A1289" s="10" t="s">
        <v>31176</v>
      </c>
      <c r="B1289" s="10" t="s">
        <v>2365</v>
      </c>
      <c r="C1289" s="10" t="s">
        <v>2367</v>
      </c>
      <c r="D1289" s="10">
        <v>3.3787412654891498E-2</v>
      </c>
      <c r="E1289" s="10">
        <v>0.119961446309478</v>
      </c>
      <c r="F1289" s="10">
        <v>0.28165226157515799</v>
      </c>
      <c r="G1289" s="10">
        <v>0.77732600253639805</v>
      </c>
      <c r="H1289" s="10">
        <v>236</v>
      </c>
      <c r="I1289" s="10">
        <f t="shared" si="60"/>
        <v>0.23512443476657688</v>
      </c>
      <c r="J1289" s="10">
        <f t="shared" si="61"/>
        <v>-0.20133702211168539</v>
      </c>
      <c r="K1289" s="10">
        <f t="shared" si="62"/>
        <v>0.2689118474214684</v>
      </c>
      <c r="L1289" s="10">
        <v>0.02</v>
      </c>
    </row>
    <row r="1290" spans="1:12" x14ac:dyDescent="0.2">
      <c r="A1290" s="10" t="s">
        <v>31177</v>
      </c>
      <c r="B1290" s="10" t="s">
        <v>273</v>
      </c>
      <c r="C1290" s="10" t="s">
        <v>275</v>
      </c>
      <c r="D1290" s="10">
        <v>-2.6792016921047698E-2</v>
      </c>
      <c r="E1290" s="10">
        <v>9.54667470058191E-2</v>
      </c>
      <c r="F1290" s="10">
        <v>-0.28064239917397299</v>
      </c>
      <c r="G1290" s="10">
        <v>0.77810319072601497</v>
      </c>
      <c r="H1290" s="10">
        <v>236</v>
      </c>
      <c r="I1290" s="10">
        <f t="shared" si="60"/>
        <v>0.18711482413140543</v>
      </c>
      <c r="J1290" s="10">
        <f t="shared" si="61"/>
        <v>-0.21390684105245311</v>
      </c>
      <c r="K1290" s="10">
        <f t="shared" si="62"/>
        <v>0.16032280721035774</v>
      </c>
      <c r="L1290" s="10">
        <v>0</v>
      </c>
    </row>
    <row r="1291" spans="1:12" x14ac:dyDescent="0.2">
      <c r="A1291" s="10" t="s">
        <v>31178</v>
      </c>
      <c r="B1291" s="10" t="s">
        <v>3496</v>
      </c>
      <c r="C1291" s="10" t="s">
        <v>3498</v>
      </c>
      <c r="D1291" s="10">
        <v>2.3798758940773702E-2</v>
      </c>
      <c r="E1291" s="10">
        <v>8.4956827939356896E-2</v>
      </c>
      <c r="F1291" s="10">
        <v>0.28012767799854199</v>
      </c>
      <c r="G1291" s="10">
        <v>0.77849940582833399</v>
      </c>
      <c r="H1291" s="10">
        <v>236</v>
      </c>
      <c r="I1291" s="10">
        <f t="shared" si="60"/>
        <v>0.1665153827611395</v>
      </c>
      <c r="J1291" s="10">
        <f t="shared" si="61"/>
        <v>-0.14271662382036579</v>
      </c>
      <c r="K1291" s="10">
        <f t="shared" si="62"/>
        <v>0.19031414170191321</v>
      </c>
      <c r="L1291" s="10">
        <v>0</v>
      </c>
    </row>
    <row r="1292" spans="1:12" x14ac:dyDescent="0.2">
      <c r="A1292" s="10" t="s">
        <v>31179</v>
      </c>
      <c r="B1292" s="10" t="s">
        <v>324</v>
      </c>
      <c r="C1292" s="10" t="s">
        <v>326</v>
      </c>
      <c r="D1292" s="10">
        <v>2.5085095744867399E-2</v>
      </c>
      <c r="E1292" s="10">
        <v>8.9725718981090496E-2</v>
      </c>
      <c r="F1292" s="10">
        <v>0.27957531050995499</v>
      </c>
      <c r="G1292" s="10">
        <v>0.77892466330330501</v>
      </c>
      <c r="H1292" s="10">
        <v>236</v>
      </c>
      <c r="I1292" s="10">
        <f t="shared" si="60"/>
        <v>0.17586240920293736</v>
      </c>
      <c r="J1292" s="10">
        <f t="shared" si="61"/>
        <v>-0.15077731345806997</v>
      </c>
      <c r="K1292" s="10">
        <f t="shared" si="62"/>
        <v>0.20094750494780475</v>
      </c>
      <c r="L1292" s="10">
        <v>0</v>
      </c>
    </row>
    <row r="1293" spans="1:12" x14ac:dyDescent="0.2">
      <c r="A1293" s="10" t="s">
        <v>31180</v>
      </c>
      <c r="B1293" s="10" t="s">
        <v>1560</v>
      </c>
      <c r="C1293" s="10" t="s">
        <v>1562</v>
      </c>
      <c r="D1293" s="10">
        <v>2.7502938643117401E-2</v>
      </c>
      <c r="E1293" s="10">
        <v>9.9493917552936101E-2</v>
      </c>
      <c r="F1293" s="10">
        <v>0.276428341747468</v>
      </c>
      <c r="G1293" s="10">
        <v>0.781348732077916</v>
      </c>
      <c r="H1293" s="10">
        <v>236</v>
      </c>
      <c r="I1293" s="10">
        <f t="shared" si="60"/>
        <v>0.19500807840375475</v>
      </c>
      <c r="J1293" s="10">
        <f t="shared" si="61"/>
        <v>-0.16750513976063736</v>
      </c>
      <c r="K1293" s="10">
        <f t="shared" si="62"/>
        <v>0.22251101704687215</v>
      </c>
      <c r="L1293" s="10">
        <v>0</v>
      </c>
    </row>
    <row r="1294" spans="1:12" x14ac:dyDescent="0.2">
      <c r="A1294" s="10" t="s">
        <v>31181</v>
      </c>
      <c r="B1294" s="10" t="s">
        <v>3526</v>
      </c>
      <c r="C1294" s="10" t="s">
        <v>3528</v>
      </c>
      <c r="D1294" s="10">
        <v>2.9913572131336701E-2</v>
      </c>
      <c r="E1294" s="10">
        <v>0.108846855430421</v>
      </c>
      <c r="F1294" s="10">
        <v>0.27482256619217199</v>
      </c>
      <c r="G1294" s="10">
        <v>0.78258647142893101</v>
      </c>
      <c r="H1294" s="10">
        <v>236</v>
      </c>
      <c r="I1294" s="10">
        <f t="shared" si="60"/>
        <v>0.21333983664362516</v>
      </c>
      <c r="J1294" s="10">
        <f t="shared" si="61"/>
        <v>-0.18342626451228847</v>
      </c>
      <c r="K1294" s="10">
        <f t="shared" si="62"/>
        <v>0.24325340877496185</v>
      </c>
      <c r="L1294" s="10">
        <v>0.80400000000000005</v>
      </c>
    </row>
    <row r="1295" spans="1:12" x14ac:dyDescent="0.2">
      <c r="A1295" s="10" t="s">
        <v>31182</v>
      </c>
      <c r="B1295" s="10" t="s">
        <v>3094</v>
      </c>
      <c r="C1295" s="10" t="s">
        <v>3096</v>
      </c>
      <c r="D1295" s="10">
        <v>3.5124840320210703E-2</v>
      </c>
      <c r="E1295" s="10">
        <v>0.12900776745096901</v>
      </c>
      <c r="F1295" s="10">
        <v>0.272269189787819</v>
      </c>
      <c r="G1295" s="10">
        <v>0.78455577273119403</v>
      </c>
      <c r="H1295" s="10">
        <v>236</v>
      </c>
      <c r="I1295" s="10">
        <f t="shared" si="60"/>
        <v>0.25285522420389928</v>
      </c>
      <c r="J1295" s="10">
        <f t="shared" si="61"/>
        <v>-0.21773038388368857</v>
      </c>
      <c r="K1295" s="10">
        <f t="shared" si="62"/>
        <v>0.28798006452410996</v>
      </c>
      <c r="L1295" s="10">
        <v>0.81599999999999995</v>
      </c>
    </row>
    <row r="1296" spans="1:12" x14ac:dyDescent="0.2">
      <c r="A1296" s="10" t="s">
        <v>31183</v>
      </c>
      <c r="B1296" s="10" t="s">
        <v>4228</v>
      </c>
      <c r="C1296" s="10" t="s">
        <v>4230</v>
      </c>
      <c r="D1296" s="10">
        <v>-3.1063862104957801E-2</v>
      </c>
      <c r="E1296" s="10">
        <v>0.11602301840667199</v>
      </c>
      <c r="F1296" s="10">
        <v>-0.26773878607498403</v>
      </c>
      <c r="G1296" s="10">
        <v>0.78805329951333303</v>
      </c>
      <c r="H1296" s="10">
        <v>236</v>
      </c>
      <c r="I1296" s="10">
        <f t="shared" si="60"/>
        <v>0.22740511607707711</v>
      </c>
      <c r="J1296" s="10">
        <f t="shared" si="61"/>
        <v>-0.2584689781820349</v>
      </c>
      <c r="K1296" s="10">
        <f t="shared" si="62"/>
        <v>0.19634125397211932</v>
      </c>
      <c r="L1296" s="10">
        <v>0.74399999999999999</v>
      </c>
    </row>
    <row r="1297" spans="1:12" x14ac:dyDescent="0.2">
      <c r="A1297" s="10" t="s">
        <v>31184</v>
      </c>
      <c r="B1297" s="10" t="s">
        <v>1161</v>
      </c>
      <c r="C1297" s="10" t="s">
        <v>1163</v>
      </c>
      <c r="D1297" s="10">
        <v>3.0425321101287799E-2</v>
      </c>
      <c r="E1297" s="10">
        <v>0.113879627221428</v>
      </c>
      <c r="F1297" s="10">
        <v>0.26717088774912001</v>
      </c>
      <c r="G1297" s="10">
        <v>0.78849203162499704</v>
      </c>
      <c r="H1297" s="10">
        <v>236</v>
      </c>
      <c r="I1297" s="10">
        <f t="shared" si="60"/>
        <v>0.22320406935399886</v>
      </c>
      <c r="J1297" s="10">
        <f t="shared" si="61"/>
        <v>-0.19277874825271107</v>
      </c>
      <c r="K1297" s="10">
        <f t="shared" si="62"/>
        <v>0.25362939045528665</v>
      </c>
      <c r="L1297" s="10">
        <v>0.72</v>
      </c>
    </row>
    <row r="1298" spans="1:12" x14ac:dyDescent="0.2">
      <c r="A1298" s="10" t="s">
        <v>31185</v>
      </c>
      <c r="B1298" s="10" t="s">
        <v>2494</v>
      </c>
      <c r="C1298" s="10" t="s">
        <v>2496</v>
      </c>
      <c r="D1298" s="10">
        <v>2.5347666780460701E-2</v>
      </c>
      <c r="E1298" s="10">
        <v>9.5382562169485402E-2</v>
      </c>
      <c r="F1298" s="10">
        <v>0.26574738824294097</v>
      </c>
      <c r="G1298" s="10">
        <v>0.78959205890169404</v>
      </c>
      <c r="H1298" s="10">
        <v>236</v>
      </c>
      <c r="I1298" s="10">
        <f t="shared" si="60"/>
        <v>0.18694982185219139</v>
      </c>
      <c r="J1298" s="10">
        <f t="shared" si="61"/>
        <v>-0.1616021550717307</v>
      </c>
      <c r="K1298" s="10">
        <f t="shared" si="62"/>
        <v>0.21229748863265208</v>
      </c>
      <c r="L1298" s="10">
        <v>0</v>
      </c>
    </row>
    <row r="1299" spans="1:12" x14ac:dyDescent="0.2">
      <c r="A1299" s="10" t="s">
        <v>31186</v>
      </c>
      <c r="B1299" s="10" t="s">
        <v>417</v>
      </c>
      <c r="C1299" s="10" t="s">
        <v>419</v>
      </c>
      <c r="D1299" s="10">
        <v>3.00582001645926E-2</v>
      </c>
      <c r="E1299" s="10">
        <v>0.113426796685692</v>
      </c>
      <c r="F1299" s="10">
        <v>0.26500087318770499</v>
      </c>
      <c r="G1299" s="10">
        <v>0.79016910686019803</v>
      </c>
      <c r="H1299" s="10">
        <v>236</v>
      </c>
      <c r="I1299" s="10">
        <f t="shared" si="60"/>
        <v>0.22231652150395631</v>
      </c>
      <c r="J1299" s="10">
        <f t="shared" si="61"/>
        <v>-0.19225832133936371</v>
      </c>
      <c r="K1299" s="10">
        <f t="shared" si="62"/>
        <v>0.25237472166854891</v>
      </c>
      <c r="L1299" s="10">
        <v>0</v>
      </c>
    </row>
    <row r="1300" spans="1:12" x14ac:dyDescent="0.2">
      <c r="A1300" s="10" t="s">
        <v>31187</v>
      </c>
      <c r="B1300" s="10" t="s">
        <v>1902</v>
      </c>
      <c r="C1300" s="10" t="s">
        <v>1904</v>
      </c>
      <c r="D1300" s="10">
        <v>2.79127965202931E-2</v>
      </c>
      <c r="E1300" s="10">
        <v>0.105841284775971</v>
      </c>
      <c r="F1300" s="10">
        <v>0.26372314526769702</v>
      </c>
      <c r="G1300" s="10">
        <v>0.79115704801799802</v>
      </c>
      <c r="H1300" s="10">
        <v>236</v>
      </c>
      <c r="I1300" s="10">
        <f t="shared" si="60"/>
        <v>0.20744891816090316</v>
      </c>
      <c r="J1300" s="10">
        <f t="shared" si="61"/>
        <v>-0.17953612164061006</v>
      </c>
      <c r="K1300" s="10">
        <f t="shared" si="62"/>
        <v>0.23536171468119627</v>
      </c>
      <c r="L1300" s="10">
        <v>0</v>
      </c>
    </row>
    <row r="1301" spans="1:12" x14ac:dyDescent="0.2">
      <c r="A1301" s="10" t="s">
        <v>31188</v>
      </c>
      <c r="B1301" s="10" t="s">
        <v>2950</v>
      </c>
      <c r="C1301" s="10" t="s">
        <v>2952</v>
      </c>
      <c r="D1301" s="10">
        <v>-3.02692783293422E-2</v>
      </c>
      <c r="E1301" s="10">
        <v>0.11656384532158</v>
      </c>
      <c r="F1301" s="10">
        <v>-0.259679819637336</v>
      </c>
      <c r="G1301" s="10">
        <v>0.79428558283462203</v>
      </c>
      <c r="H1301" s="10">
        <v>236</v>
      </c>
      <c r="I1301" s="10">
        <f t="shared" si="60"/>
        <v>0.22846513683029679</v>
      </c>
      <c r="J1301" s="10">
        <f t="shared" si="61"/>
        <v>-0.25873441515963896</v>
      </c>
      <c r="K1301" s="10">
        <f t="shared" si="62"/>
        <v>0.19819585850095459</v>
      </c>
      <c r="L1301" s="10">
        <v>0.25600000000000001</v>
      </c>
    </row>
    <row r="1302" spans="1:12" x14ac:dyDescent="0.2">
      <c r="A1302" s="10" t="s">
        <v>31189</v>
      </c>
      <c r="B1302" s="10" t="s">
        <v>531</v>
      </c>
      <c r="C1302" s="10" t="s">
        <v>533</v>
      </c>
      <c r="D1302" s="10">
        <v>-2.42980613574032E-2</v>
      </c>
      <c r="E1302" s="10">
        <v>9.3633163968400504E-2</v>
      </c>
      <c r="F1302" s="10">
        <v>-0.25950272667922802</v>
      </c>
      <c r="G1302" s="10">
        <v>0.79442268873271205</v>
      </c>
      <c r="H1302" s="10">
        <v>236</v>
      </c>
      <c r="I1302" s="10">
        <f t="shared" si="60"/>
        <v>0.18352100137806499</v>
      </c>
      <c r="J1302" s="10">
        <f t="shared" si="61"/>
        <v>-0.20781906273546819</v>
      </c>
      <c r="K1302" s="10">
        <f t="shared" si="62"/>
        <v>0.15922294002066179</v>
      </c>
      <c r="L1302" s="10">
        <v>0</v>
      </c>
    </row>
    <row r="1303" spans="1:12" x14ac:dyDescent="0.2">
      <c r="A1303" s="10" t="s">
        <v>31190</v>
      </c>
      <c r="B1303" s="10" t="s">
        <v>3091</v>
      </c>
      <c r="C1303" s="10" t="s">
        <v>3093</v>
      </c>
      <c r="D1303" s="10">
        <v>2.8433737413396401E-2</v>
      </c>
      <c r="E1303" s="10">
        <v>0.109833407555236</v>
      </c>
      <c r="F1303" s="10">
        <v>0.25888059058075702</v>
      </c>
      <c r="G1303" s="10">
        <v>0.794904389652896</v>
      </c>
      <c r="H1303" s="10">
        <v>236</v>
      </c>
      <c r="I1303" s="10">
        <f t="shared" si="60"/>
        <v>0.21527347880826256</v>
      </c>
      <c r="J1303" s="10">
        <f t="shared" si="61"/>
        <v>-0.18683974139486614</v>
      </c>
      <c r="K1303" s="10">
        <f t="shared" si="62"/>
        <v>0.24370721622165897</v>
      </c>
      <c r="L1303" s="10">
        <v>0</v>
      </c>
    </row>
    <row r="1304" spans="1:12" x14ac:dyDescent="0.2">
      <c r="A1304" s="10" t="s">
        <v>31191</v>
      </c>
      <c r="B1304" s="10" t="s">
        <v>3688</v>
      </c>
      <c r="C1304" s="10" t="s">
        <v>3690</v>
      </c>
      <c r="D1304" s="10">
        <v>-1.54728286119454E-2</v>
      </c>
      <c r="E1304" s="10">
        <v>6.2003432307708897E-2</v>
      </c>
      <c r="F1304" s="10">
        <v>-0.24954793688125701</v>
      </c>
      <c r="G1304" s="10">
        <v>0.80213979452928297</v>
      </c>
      <c r="H1304" s="10">
        <v>236</v>
      </c>
      <c r="I1304" s="10">
        <f t="shared" si="60"/>
        <v>0.12152672732310944</v>
      </c>
      <c r="J1304" s="10">
        <f t="shared" si="61"/>
        <v>-0.13699955593505483</v>
      </c>
      <c r="K1304" s="10">
        <f t="shared" si="62"/>
        <v>0.10605389871116404</v>
      </c>
      <c r="L1304" s="10">
        <v>0</v>
      </c>
    </row>
    <row r="1305" spans="1:12" x14ac:dyDescent="0.2">
      <c r="A1305" s="10" t="s">
        <v>31192</v>
      </c>
      <c r="B1305" s="10" t="s">
        <v>1428</v>
      </c>
      <c r="C1305" s="10" t="s">
        <v>1430</v>
      </c>
      <c r="D1305" s="10">
        <v>-1.6016348002241901E-2</v>
      </c>
      <c r="E1305" s="10">
        <v>6.5472712176538495E-2</v>
      </c>
      <c r="F1305" s="10">
        <v>-0.244626310256645</v>
      </c>
      <c r="G1305" s="10">
        <v>0.80596240411597697</v>
      </c>
      <c r="H1305" s="10">
        <v>236</v>
      </c>
      <c r="I1305" s="10">
        <f t="shared" si="60"/>
        <v>0.12832651586601546</v>
      </c>
      <c r="J1305" s="10">
        <f t="shared" si="61"/>
        <v>-0.14434286386825734</v>
      </c>
      <c r="K1305" s="10">
        <f t="shared" si="62"/>
        <v>0.11231016786377356</v>
      </c>
      <c r="L1305" s="10">
        <v>0</v>
      </c>
    </row>
    <row r="1306" spans="1:12" x14ac:dyDescent="0.2">
      <c r="A1306" s="10" t="s">
        <v>31193</v>
      </c>
      <c r="B1306" s="10" t="s">
        <v>1740</v>
      </c>
      <c r="C1306" s="10" t="s">
        <v>1742</v>
      </c>
      <c r="D1306" s="10">
        <v>-2.7713245420975301E-2</v>
      </c>
      <c r="E1306" s="10">
        <v>0.11467220084659099</v>
      </c>
      <c r="F1306" s="10">
        <v>-0.24167361589274899</v>
      </c>
      <c r="G1306" s="10">
        <v>0.8082580041206</v>
      </c>
      <c r="H1306" s="10">
        <v>236</v>
      </c>
      <c r="I1306" s="10">
        <f t="shared" si="60"/>
        <v>0.22475751365931834</v>
      </c>
      <c r="J1306" s="10">
        <f t="shared" si="61"/>
        <v>-0.25247075908029365</v>
      </c>
      <c r="K1306" s="10">
        <f t="shared" si="62"/>
        <v>0.19704426823834303</v>
      </c>
      <c r="L1306" s="10">
        <v>0.91600000000000004</v>
      </c>
    </row>
    <row r="1307" spans="1:12" x14ac:dyDescent="0.2">
      <c r="A1307" s="10" t="s">
        <v>31194</v>
      </c>
      <c r="B1307" s="10" t="s">
        <v>2794</v>
      </c>
      <c r="C1307" s="10" t="s">
        <v>2796</v>
      </c>
      <c r="D1307" s="10">
        <v>2.3992167967564301E-2</v>
      </c>
      <c r="E1307" s="10">
        <v>9.9581339733940094E-2</v>
      </c>
      <c r="F1307" s="10">
        <v>0.24093035935915499</v>
      </c>
      <c r="G1307" s="10">
        <v>0.80883612189064202</v>
      </c>
      <c r="H1307" s="10">
        <v>236</v>
      </c>
      <c r="I1307" s="10">
        <f t="shared" si="60"/>
        <v>0.19517942587852258</v>
      </c>
      <c r="J1307" s="10">
        <f t="shared" si="61"/>
        <v>-0.17118725791095829</v>
      </c>
      <c r="K1307" s="10">
        <f t="shared" si="62"/>
        <v>0.21917159384608687</v>
      </c>
      <c r="L1307" s="10">
        <v>0</v>
      </c>
    </row>
    <row r="1308" spans="1:12" x14ac:dyDescent="0.2">
      <c r="A1308" s="10" t="s">
        <v>31195</v>
      </c>
      <c r="B1308" s="10" t="s">
        <v>3130</v>
      </c>
      <c r="C1308" s="10" t="s">
        <v>3132</v>
      </c>
      <c r="D1308" s="10">
        <v>2.5089804330485702E-2</v>
      </c>
      <c r="E1308" s="10">
        <v>0.10465342887203199</v>
      </c>
      <c r="F1308" s="10">
        <v>0.239741827868487</v>
      </c>
      <c r="G1308" s="10">
        <v>0.80976080131651296</v>
      </c>
      <c r="H1308" s="10">
        <v>236</v>
      </c>
      <c r="I1308" s="10">
        <f t="shared" si="60"/>
        <v>0.20512072058918271</v>
      </c>
      <c r="J1308" s="10">
        <f t="shared" si="61"/>
        <v>-0.18003091625869699</v>
      </c>
      <c r="K1308" s="10">
        <f t="shared" si="62"/>
        <v>0.23021052491966842</v>
      </c>
      <c r="L1308" s="10">
        <v>1.2E-2</v>
      </c>
    </row>
    <row r="1309" spans="1:12" x14ac:dyDescent="0.2">
      <c r="A1309" s="10" t="s">
        <v>31196</v>
      </c>
      <c r="B1309" s="10" t="s">
        <v>3736</v>
      </c>
      <c r="C1309" s="10" t="s">
        <v>3738</v>
      </c>
      <c r="D1309" s="10">
        <v>-2.6193178465450301E-2</v>
      </c>
      <c r="E1309" s="10">
        <v>0.11023885282776601</v>
      </c>
      <c r="F1309" s="10">
        <v>-0.23760387371205399</v>
      </c>
      <c r="G1309" s="10">
        <v>0.81142480951004903</v>
      </c>
      <c r="H1309" s="10">
        <v>236</v>
      </c>
      <c r="I1309" s="10">
        <f t="shared" si="60"/>
        <v>0.21606815154242137</v>
      </c>
      <c r="J1309" s="10">
        <f t="shared" si="61"/>
        <v>-0.24226133000787167</v>
      </c>
      <c r="K1309" s="10">
        <f t="shared" si="62"/>
        <v>0.18987497307697107</v>
      </c>
      <c r="L1309" s="10">
        <v>0.4</v>
      </c>
    </row>
    <row r="1310" spans="1:12" x14ac:dyDescent="0.2">
      <c r="A1310" s="10" t="s">
        <v>31197</v>
      </c>
      <c r="B1310" s="10" t="s">
        <v>2070</v>
      </c>
      <c r="C1310" s="10" t="s">
        <v>2072</v>
      </c>
      <c r="D1310" s="10">
        <v>2.2452633095208299E-2</v>
      </c>
      <c r="E1310" s="10">
        <v>9.5220692674062204E-2</v>
      </c>
      <c r="F1310" s="10">
        <v>0.235795733728414</v>
      </c>
      <c r="G1310" s="10">
        <v>0.81283279270515596</v>
      </c>
      <c r="H1310" s="10">
        <v>236</v>
      </c>
      <c r="I1310" s="10">
        <f t="shared" si="60"/>
        <v>0.18663255764116191</v>
      </c>
      <c r="J1310" s="10">
        <f t="shared" si="61"/>
        <v>-0.16417992454595359</v>
      </c>
      <c r="K1310" s="10">
        <f t="shared" si="62"/>
        <v>0.20908519073637022</v>
      </c>
      <c r="L1310" s="10">
        <v>0.56000000000000005</v>
      </c>
    </row>
    <row r="1311" spans="1:12" x14ac:dyDescent="0.2">
      <c r="A1311" s="10" t="s">
        <v>31198</v>
      </c>
      <c r="B1311" s="10" t="s">
        <v>696</v>
      </c>
      <c r="C1311" s="10" t="s">
        <v>698</v>
      </c>
      <c r="D1311" s="10">
        <v>2.8601793639148401E-2</v>
      </c>
      <c r="E1311" s="10">
        <v>0.121989768198563</v>
      </c>
      <c r="F1311" s="10">
        <v>0.234460595027882</v>
      </c>
      <c r="G1311" s="10">
        <v>0.81387284145279104</v>
      </c>
      <c r="H1311" s="10">
        <v>236</v>
      </c>
      <c r="I1311" s="10">
        <f t="shared" si="60"/>
        <v>0.23909994566918347</v>
      </c>
      <c r="J1311" s="10">
        <f t="shared" si="61"/>
        <v>-0.21049815203003508</v>
      </c>
      <c r="K1311" s="10">
        <f t="shared" si="62"/>
        <v>0.26770173930833185</v>
      </c>
      <c r="L1311" s="10">
        <v>0.81599999999999995</v>
      </c>
    </row>
    <row r="1312" spans="1:12" x14ac:dyDescent="0.2">
      <c r="A1312" s="10" t="s">
        <v>31199</v>
      </c>
      <c r="B1312" s="10" t="s">
        <v>3388</v>
      </c>
      <c r="C1312" s="10" t="s">
        <v>3390</v>
      </c>
      <c r="D1312" s="10">
        <v>-2.2931297122980601E-2</v>
      </c>
      <c r="E1312" s="10">
        <v>9.78131435419127E-2</v>
      </c>
      <c r="F1312" s="10">
        <v>-0.23443983387728001</v>
      </c>
      <c r="G1312" s="10">
        <v>0.813889021212858</v>
      </c>
      <c r="H1312" s="10">
        <v>236</v>
      </c>
      <c r="I1312" s="10">
        <f t="shared" si="60"/>
        <v>0.1917137613421489</v>
      </c>
      <c r="J1312" s="10">
        <f t="shared" si="61"/>
        <v>-0.21464505846512949</v>
      </c>
      <c r="K1312" s="10">
        <f t="shared" si="62"/>
        <v>0.16878246421916832</v>
      </c>
      <c r="L1312" s="10">
        <v>3.5999999999999997E-2</v>
      </c>
    </row>
    <row r="1313" spans="1:12" x14ac:dyDescent="0.2">
      <c r="A1313" s="10" t="s">
        <v>31200</v>
      </c>
      <c r="B1313" s="10" t="s">
        <v>2584</v>
      </c>
      <c r="C1313" s="10" t="s">
        <v>2586</v>
      </c>
      <c r="D1313" s="10">
        <v>2.5853079185730699E-2</v>
      </c>
      <c r="E1313" s="10">
        <v>0.112688978011283</v>
      </c>
      <c r="F1313" s="10">
        <v>0.22941976794875199</v>
      </c>
      <c r="G1313" s="10">
        <v>0.81780255831420001</v>
      </c>
      <c r="H1313" s="10">
        <v>236</v>
      </c>
      <c r="I1313" s="10">
        <f t="shared" si="60"/>
        <v>0.22087039690211466</v>
      </c>
      <c r="J1313" s="10">
        <f t="shared" si="61"/>
        <v>-0.19501731771638395</v>
      </c>
      <c r="K1313" s="10">
        <f t="shared" si="62"/>
        <v>0.24672347608784537</v>
      </c>
      <c r="L1313" s="10">
        <v>0</v>
      </c>
    </row>
    <row r="1314" spans="1:12" x14ac:dyDescent="0.2">
      <c r="A1314" s="10" t="s">
        <v>31201</v>
      </c>
      <c r="B1314" s="10" t="s">
        <v>3043</v>
      </c>
      <c r="C1314" s="10" t="s">
        <v>3045</v>
      </c>
      <c r="D1314" s="10">
        <v>2.2645141377549301E-2</v>
      </c>
      <c r="E1314" s="10">
        <v>9.9865898966410904E-2</v>
      </c>
      <c r="F1314" s="10">
        <v>0.226755495238328</v>
      </c>
      <c r="G1314" s="10">
        <v>0.81988144673566499</v>
      </c>
      <c r="H1314" s="10">
        <v>236</v>
      </c>
      <c r="I1314" s="10">
        <f t="shared" si="60"/>
        <v>0.19573716197416538</v>
      </c>
      <c r="J1314" s="10">
        <f t="shared" si="61"/>
        <v>-0.17309202059661608</v>
      </c>
      <c r="K1314" s="10">
        <f t="shared" si="62"/>
        <v>0.21838230335171468</v>
      </c>
      <c r="L1314" s="10">
        <v>0</v>
      </c>
    </row>
    <row r="1315" spans="1:12" x14ac:dyDescent="0.2">
      <c r="A1315" s="10" t="s">
        <v>31202</v>
      </c>
      <c r="B1315" s="10" t="s">
        <v>3328</v>
      </c>
      <c r="C1315" s="10" t="s">
        <v>3330</v>
      </c>
      <c r="D1315" s="10">
        <v>2.6996496521899602E-2</v>
      </c>
      <c r="E1315" s="10">
        <v>0.119113284914641</v>
      </c>
      <c r="F1315" s="10">
        <v>0.22664555461840999</v>
      </c>
      <c r="G1315" s="10">
        <v>0.81996725901453504</v>
      </c>
      <c r="H1315" s="10">
        <v>236</v>
      </c>
      <c r="I1315" s="10">
        <f t="shared" si="60"/>
        <v>0.23346203843269636</v>
      </c>
      <c r="J1315" s="10">
        <f t="shared" si="61"/>
        <v>-0.20646554191079675</v>
      </c>
      <c r="K1315" s="10">
        <f t="shared" si="62"/>
        <v>0.26045853495459598</v>
      </c>
      <c r="L1315" s="10">
        <v>0</v>
      </c>
    </row>
    <row r="1316" spans="1:12" x14ac:dyDescent="0.2">
      <c r="A1316" s="10" t="s">
        <v>31203</v>
      </c>
      <c r="B1316" s="10" t="s">
        <v>3031</v>
      </c>
      <c r="C1316" s="10" t="s">
        <v>3033</v>
      </c>
      <c r="D1316" s="10">
        <v>2.44901642009464E-2</v>
      </c>
      <c r="E1316" s="10">
        <v>0.108730884630728</v>
      </c>
      <c r="F1316" s="10">
        <v>0.22523650280341101</v>
      </c>
      <c r="G1316" s="10">
        <v>0.82106726575352396</v>
      </c>
      <c r="H1316" s="10">
        <v>236</v>
      </c>
      <c r="I1316" s="10">
        <f t="shared" si="60"/>
        <v>0.21311253387622686</v>
      </c>
      <c r="J1316" s="10">
        <f t="shared" si="61"/>
        <v>-0.18862236967528045</v>
      </c>
      <c r="K1316" s="10">
        <f t="shared" si="62"/>
        <v>0.23760269807717327</v>
      </c>
      <c r="L1316" s="10">
        <v>4.0000000000000001E-3</v>
      </c>
    </row>
    <row r="1317" spans="1:12" x14ac:dyDescent="0.2">
      <c r="A1317" s="10" t="s">
        <v>31204</v>
      </c>
      <c r="B1317" s="10" t="s">
        <v>2767</v>
      </c>
      <c r="C1317" s="10" t="s">
        <v>2769</v>
      </c>
      <c r="D1317" s="10">
        <v>2.2068944398098499E-2</v>
      </c>
      <c r="E1317" s="10">
        <v>0.100343349383772</v>
      </c>
      <c r="F1317" s="10">
        <v>0.21993430091409399</v>
      </c>
      <c r="G1317" s="10">
        <v>0.82520972264236903</v>
      </c>
      <c r="H1317" s="10">
        <v>236</v>
      </c>
      <c r="I1317" s="10">
        <f t="shared" si="60"/>
        <v>0.19667296479219312</v>
      </c>
      <c r="J1317" s="10">
        <f t="shared" si="61"/>
        <v>-0.17460402039409462</v>
      </c>
      <c r="K1317" s="10">
        <f t="shared" si="62"/>
        <v>0.21874190919029163</v>
      </c>
      <c r="L1317" s="10">
        <v>0</v>
      </c>
    </row>
    <row r="1318" spans="1:12" x14ac:dyDescent="0.2">
      <c r="A1318" s="10" t="s">
        <v>31205</v>
      </c>
      <c r="B1318" s="10" t="s">
        <v>1908</v>
      </c>
      <c r="C1318" s="10" t="s">
        <v>1910</v>
      </c>
      <c r="D1318" s="10">
        <v>-2.84878883779855E-2</v>
      </c>
      <c r="E1318" s="10">
        <v>0.129695910378581</v>
      </c>
      <c r="F1318" s="10">
        <v>-0.21965140068665001</v>
      </c>
      <c r="G1318" s="10">
        <v>0.825422032780319</v>
      </c>
      <c r="H1318" s="10">
        <v>236</v>
      </c>
      <c r="I1318" s="10">
        <f t="shared" si="60"/>
        <v>0.25420398434201874</v>
      </c>
      <c r="J1318" s="10">
        <f t="shared" si="61"/>
        <v>-0.28269187272000423</v>
      </c>
      <c r="K1318" s="10">
        <f t="shared" si="62"/>
        <v>0.22571609596403325</v>
      </c>
      <c r="L1318" s="10">
        <v>0.85599999999999998</v>
      </c>
    </row>
    <row r="1319" spans="1:12" x14ac:dyDescent="0.2">
      <c r="A1319" s="10" t="s">
        <v>31206</v>
      </c>
      <c r="B1319" s="10" t="s">
        <v>3268</v>
      </c>
      <c r="C1319" s="10" t="s">
        <v>3270</v>
      </c>
      <c r="D1319" s="10">
        <v>-2.3475318990066298E-2</v>
      </c>
      <c r="E1319" s="10">
        <v>0.108217503523116</v>
      </c>
      <c r="F1319" s="10">
        <v>-0.21692719038793801</v>
      </c>
      <c r="G1319" s="10">
        <v>0.82756129098929399</v>
      </c>
      <c r="H1319" s="10">
        <v>236</v>
      </c>
      <c r="I1319" s="10">
        <f t="shared" si="60"/>
        <v>0.21210630690530735</v>
      </c>
      <c r="J1319" s="10">
        <f t="shared" si="61"/>
        <v>-0.23558162589537365</v>
      </c>
      <c r="K1319" s="10">
        <f t="shared" si="62"/>
        <v>0.18863098791524105</v>
      </c>
      <c r="L1319" s="10">
        <v>0.72799999999999998</v>
      </c>
    </row>
    <row r="1320" spans="1:12" x14ac:dyDescent="0.2">
      <c r="A1320" s="10" t="s">
        <v>31207</v>
      </c>
      <c r="B1320" s="10" t="s">
        <v>3673</v>
      </c>
      <c r="C1320" s="10" t="s">
        <v>3675</v>
      </c>
      <c r="D1320" s="10">
        <v>2.4977426829707699E-2</v>
      </c>
      <c r="E1320" s="10">
        <v>0.115329358292641</v>
      </c>
      <c r="F1320" s="10">
        <v>0.216574749044636</v>
      </c>
      <c r="G1320" s="10">
        <v>0.82783700388276005</v>
      </c>
      <c r="H1320" s="10">
        <v>236</v>
      </c>
      <c r="I1320" s="10">
        <f t="shared" si="60"/>
        <v>0.22604554225357637</v>
      </c>
      <c r="J1320" s="10">
        <f t="shared" si="61"/>
        <v>-0.20106811542386868</v>
      </c>
      <c r="K1320" s="10">
        <f t="shared" si="62"/>
        <v>0.25102296908328409</v>
      </c>
      <c r="L1320" s="10">
        <v>0.72799999999999998</v>
      </c>
    </row>
    <row r="1321" spans="1:12" x14ac:dyDescent="0.2">
      <c r="A1321" s="10" t="s">
        <v>31208</v>
      </c>
      <c r="B1321" s="10" t="s">
        <v>3484</v>
      </c>
      <c r="C1321" s="10" t="s">
        <v>3486</v>
      </c>
      <c r="D1321" s="10">
        <v>2.18789323476879E-2</v>
      </c>
      <c r="E1321" s="10">
        <v>0.101313331248855</v>
      </c>
      <c r="F1321" s="10">
        <v>0.21595314336221799</v>
      </c>
      <c r="G1321" s="10">
        <v>0.82832333549247805</v>
      </c>
      <c r="H1321" s="10">
        <v>236</v>
      </c>
      <c r="I1321" s="10">
        <f t="shared" si="60"/>
        <v>0.1985741292477558</v>
      </c>
      <c r="J1321" s="10">
        <f t="shared" si="61"/>
        <v>-0.17669519690006791</v>
      </c>
      <c r="K1321" s="10">
        <f t="shared" si="62"/>
        <v>0.2204530615954437</v>
      </c>
      <c r="L1321" s="10">
        <v>0.04</v>
      </c>
    </row>
    <row r="1322" spans="1:12" x14ac:dyDescent="0.2">
      <c r="A1322" s="10" t="s">
        <v>31209</v>
      </c>
      <c r="B1322" s="10" t="s">
        <v>297</v>
      </c>
      <c r="C1322" s="10" t="s">
        <v>299</v>
      </c>
      <c r="D1322" s="10">
        <v>-2.3387639812754199E-2</v>
      </c>
      <c r="E1322" s="10">
        <v>0.10984554808302199</v>
      </c>
      <c r="F1322" s="10">
        <v>-0.21291386151651301</v>
      </c>
      <c r="G1322" s="10">
        <v>0.83070216138692199</v>
      </c>
      <c r="H1322" s="10">
        <v>236</v>
      </c>
      <c r="I1322" s="10">
        <f t="shared" si="60"/>
        <v>0.2152972742427231</v>
      </c>
      <c r="J1322" s="10">
        <f t="shared" si="61"/>
        <v>-0.23868491405547732</v>
      </c>
      <c r="K1322" s="10">
        <f t="shared" si="62"/>
        <v>0.19190963442996889</v>
      </c>
      <c r="L1322" s="10">
        <v>0.16</v>
      </c>
    </row>
    <row r="1323" spans="1:12" x14ac:dyDescent="0.2">
      <c r="A1323" s="10" t="s">
        <v>31210</v>
      </c>
      <c r="B1323" s="10" t="s">
        <v>2905</v>
      </c>
      <c r="C1323" s="10" t="s">
        <v>2907</v>
      </c>
      <c r="D1323" s="10">
        <v>2.0498829438027499E-2</v>
      </c>
      <c r="E1323" s="10">
        <v>9.63039449372253E-2</v>
      </c>
      <c r="F1323" s="10">
        <v>0.212855552816548</v>
      </c>
      <c r="G1323" s="10">
        <v>0.83074781536106002</v>
      </c>
      <c r="H1323" s="10">
        <v>236</v>
      </c>
      <c r="I1323" s="10">
        <f t="shared" si="60"/>
        <v>0.18875573207696159</v>
      </c>
      <c r="J1323" s="10">
        <f t="shared" si="61"/>
        <v>-0.16825690263893409</v>
      </c>
      <c r="K1323" s="10">
        <f t="shared" si="62"/>
        <v>0.20925456151498908</v>
      </c>
      <c r="L1323" s="10">
        <v>0</v>
      </c>
    </row>
    <row r="1324" spans="1:12" x14ac:dyDescent="0.2">
      <c r="A1324" s="10" t="s">
        <v>31211</v>
      </c>
      <c r="B1324" s="10" t="s">
        <v>3676</v>
      </c>
      <c r="C1324" s="10" t="s">
        <v>3678</v>
      </c>
      <c r="D1324" s="10">
        <v>-2.1591699092470201E-2</v>
      </c>
      <c r="E1324" s="10">
        <v>0.102203058918377</v>
      </c>
      <c r="F1324" s="10">
        <v>-0.211262748111229</v>
      </c>
      <c r="G1324" s="10">
        <v>0.83199513859700103</v>
      </c>
      <c r="H1324" s="10">
        <v>236</v>
      </c>
      <c r="I1324" s="10">
        <f t="shared" si="60"/>
        <v>0.20031799548001891</v>
      </c>
      <c r="J1324" s="10">
        <f t="shared" si="61"/>
        <v>-0.2219096945724891</v>
      </c>
      <c r="K1324" s="10">
        <f t="shared" si="62"/>
        <v>0.17872629638754872</v>
      </c>
      <c r="L1324" s="10">
        <v>0</v>
      </c>
    </row>
    <row r="1325" spans="1:12" x14ac:dyDescent="0.2">
      <c r="A1325" s="10" t="s">
        <v>31212</v>
      </c>
      <c r="B1325" s="10" t="s">
        <v>1491</v>
      </c>
      <c r="C1325" s="10" t="s">
        <v>1493</v>
      </c>
      <c r="D1325" s="10">
        <v>-2.16676104515971E-2</v>
      </c>
      <c r="E1325" s="10">
        <v>0.10262618914067199</v>
      </c>
      <c r="F1325" s="10">
        <v>-0.211131394754382</v>
      </c>
      <c r="G1325" s="10">
        <v>0.83209802019484003</v>
      </c>
      <c r="H1325" s="10">
        <v>236</v>
      </c>
      <c r="I1325" s="10">
        <f t="shared" si="60"/>
        <v>0.20114733071571711</v>
      </c>
      <c r="J1325" s="10">
        <f t="shared" si="61"/>
        <v>-0.22281494116731421</v>
      </c>
      <c r="K1325" s="10">
        <f t="shared" si="62"/>
        <v>0.17947972026412001</v>
      </c>
      <c r="L1325" s="10">
        <v>0</v>
      </c>
    </row>
    <row r="1326" spans="1:12" x14ac:dyDescent="0.2">
      <c r="A1326" s="10" t="s">
        <v>31213</v>
      </c>
      <c r="B1326" s="10" t="s">
        <v>1791</v>
      </c>
      <c r="C1326" s="10" t="s">
        <v>1793</v>
      </c>
      <c r="D1326" s="10">
        <v>1.8397693789094002E-2</v>
      </c>
      <c r="E1326" s="10">
        <v>8.7789071791059894E-2</v>
      </c>
      <c r="F1326" s="10">
        <v>0.20956701573153699</v>
      </c>
      <c r="G1326" s="10">
        <v>0.83332353513451396</v>
      </c>
      <c r="H1326" s="10">
        <v>236</v>
      </c>
      <c r="I1326" s="10">
        <f t="shared" si="60"/>
        <v>0.1720665807104774</v>
      </c>
      <c r="J1326" s="10">
        <f t="shared" si="61"/>
        <v>-0.15366888692138339</v>
      </c>
      <c r="K1326" s="10">
        <f t="shared" si="62"/>
        <v>0.1904642744995714</v>
      </c>
      <c r="L1326" s="10">
        <v>0</v>
      </c>
    </row>
    <row r="1327" spans="1:12" x14ac:dyDescent="0.2">
      <c r="A1327" s="10" t="s">
        <v>31214</v>
      </c>
      <c r="B1327" s="10" t="s">
        <v>1596</v>
      </c>
      <c r="C1327" s="10" t="s">
        <v>1598</v>
      </c>
      <c r="D1327" s="10">
        <v>-2.55734379908472E-2</v>
      </c>
      <c r="E1327" s="10">
        <v>0.123357270336222</v>
      </c>
      <c r="F1327" s="10">
        <v>-0.20731196403052901</v>
      </c>
      <c r="G1327" s="10">
        <v>0.83509083498867898</v>
      </c>
      <c r="H1327" s="10">
        <v>236</v>
      </c>
      <c r="I1327" s="10">
        <f t="shared" si="60"/>
        <v>0.24178024985899513</v>
      </c>
      <c r="J1327" s="10">
        <f t="shared" si="61"/>
        <v>-0.26735368784984231</v>
      </c>
      <c r="K1327" s="10">
        <f t="shared" si="62"/>
        <v>0.21620681186814794</v>
      </c>
      <c r="L1327" s="10">
        <v>0.04</v>
      </c>
    </row>
    <row r="1328" spans="1:12" x14ac:dyDescent="0.2">
      <c r="A1328" s="10" t="s">
        <v>31215</v>
      </c>
      <c r="B1328" s="10" t="s">
        <v>3430</v>
      </c>
      <c r="C1328" s="10" t="s">
        <v>3432</v>
      </c>
      <c r="D1328" s="10">
        <v>2.0293894673789999E-2</v>
      </c>
      <c r="E1328" s="10">
        <v>9.9000216670798294E-2</v>
      </c>
      <c r="F1328" s="10">
        <v>0.20498838645245099</v>
      </c>
      <c r="G1328" s="10">
        <v>0.83691272236134695</v>
      </c>
      <c r="H1328" s="10">
        <v>236</v>
      </c>
      <c r="I1328" s="10">
        <f t="shared" si="60"/>
        <v>0.19404042467476465</v>
      </c>
      <c r="J1328" s="10">
        <f t="shared" si="61"/>
        <v>-0.17374653000097465</v>
      </c>
      <c r="K1328" s="10">
        <f t="shared" si="62"/>
        <v>0.21433431934855465</v>
      </c>
      <c r="L1328" s="10">
        <v>0</v>
      </c>
    </row>
    <row r="1329" spans="1:12" x14ac:dyDescent="0.2">
      <c r="A1329" s="10" t="s">
        <v>31216</v>
      </c>
      <c r="B1329" s="10" t="s">
        <v>3628</v>
      </c>
      <c r="C1329" s="10" t="s">
        <v>3630</v>
      </c>
      <c r="D1329" s="10">
        <v>-2.6096134969714899E-2</v>
      </c>
      <c r="E1329" s="10">
        <v>0.12743116505388999</v>
      </c>
      <c r="F1329" s="10">
        <v>-0.20478612872038801</v>
      </c>
      <c r="G1329" s="10">
        <v>0.837071344835709</v>
      </c>
      <c r="H1329" s="10">
        <v>236</v>
      </c>
      <c r="I1329" s="10">
        <f t="shared" si="60"/>
        <v>0.24976508350562437</v>
      </c>
      <c r="J1329" s="10">
        <f t="shared" si="61"/>
        <v>-0.27586121847533929</v>
      </c>
      <c r="K1329" s="10">
        <f t="shared" si="62"/>
        <v>0.22366894853590946</v>
      </c>
      <c r="L1329" s="10">
        <v>0.94799999999999995</v>
      </c>
    </row>
    <row r="1330" spans="1:12" x14ac:dyDescent="0.2">
      <c r="A1330" s="10" t="s">
        <v>31217</v>
      </c>
      <c r="B1330" s="10" t="s">
        <v>3880</v>
      </c>
      <c r="C1330" s="10" t="s">
        <v>3882</v>
      </c>
      <c r="D1330" s="10">
        <v>-1.9087673632804999E-2</v>
      </c>
      <c r="E1330" s="10">
        <v>9.43300718191393E-2</v>
      </c>
      <c r="F1330" s="10">
        <v>-0.202349826144542</v>
      </c>
      <c r="G1330" s="10">
        <v>0.83898265724418197</v>
      </c>
      <c r="H1330" s="10">
        <v>236</v>
      </c>
      <c r="I1330" s="10">
        <f t="shared" si="60"/>
        <v>0.18488694076551301</v>
      </c>
      <c r="J1330" s="10">
        <f t="shared" si="61"/>
        <v>-0.20397461439831802</v>
      </c>
      <c r="K1330" s="10">
        <f t="shared" si="62"/>
        <v>0.16579926713270801</v>
      </c>
      <c r="L1330" s="10">
        <v>0</v>
      </c>
    </row>
    <row r="1331" spans="1:12" x14ac:dyDescent="0.2">
      <c r="A1331" s="10" t="s">
        <v>31218</v>
      </c>
      <c r="B1331" s="10" t="s">
        <v>1344</v>
      </c>
      <c r="C1331" s="10" t="s">
        <v>1346</v>
      </c>
      <c r="D1331" s="10">
        <v>2.01943256140063E-2</v>
      </c>
      <c r="E1331" s="10">
        <v>0.101334135403365</v>
      </c>
      <c r="F1331" s="10">
        <v>0.19928453066305801</v>
      </c>
      <c r="G1331" s="10">
        <v>0.841388779867565</v>
      </c>
      <c r="H1331" s="10">
        <v>236</v>
      </c>
      <c r="I1331" s="10">
        <f t="shared" si="60"/>
        <v>0.1986149053905954</v>
      </c>
      <c r="J1331" s="10">
        <f t="shared" si="61"/>
        <v>-0.17842057977658909</v>
      </c>
      <c r="K1331" s="10">
        <f t="shared" si="62"/>
        <v>0.2188092310046017</v>
      </c>
      <c r="L1331" s="10">
        <v>0.79600000000000004</v>
      </c>
    </row>
    <row r="1332" spans="1:12" x14ac:dyDescent="0.2">
      <c r="A1332" s="10" t="s">
        <v>31219</v>
      </c>
      <c r="B1332" s="10" t="s">
        <v>2419</v>
      </c>
      <c r="C1332" s="10" t="s">
        <v>2421</v>
      </c>
      <c r="D1332" s="10">
        <v>1.69945229894868E-2</v>
      </c>
      <c r="E1332" s="10">
        <v>8.5535986663756697E-2</v>
      </c>
      <c r="F1332" s="10">
        <v>0.19868272586008201</v>
      </c>
      <c r="G1332" s="10">
        <v>0.84186134816101699</v>
      </c>
      <c r="H1332" s="10">
        <v>236</v>
      </c>
      <c r="I1332" s="10">
        <f t="shared" si="60"/>
        <v>0.16765053386096312</v>
      </c>
      <c r="J1332" s="10">
        <f t="shared" si="61"/>
        <v>-0.15065601087147631</v>
      </c>
      <c r="K1332" s="10">
        <f t="shared" si="62"/>
        <v>0.18464505685044993</v>
      </c>
      <c r="L1332" s="10">
        <v>0</v>
      </c>
    </row>
    <row r="1333" spans="1:12" x14ac:dyDescent="0.2">
      <c r="A1333" s="10" t="s">
        <v>31220</v>
      </c>
      <c r="B1333" s="10" t="s">
        <v>3040</v>
      </c>
      <c r="C1333" s="10" t="s">
        <v>3042</v>
      </c>
      <c r="D1333" s="10">
        <v>1.9451911282453799E-2</v>
      </c>
      <c r="E1333" s="10">
        <v>9.8776098542753196E-2</v>
      </c>
      <c r="F1333" s="10">
        <v>0.196929333810795</v>
      </c>
      <c r="G1333" s="10">
        <v>0.84323852686171397</v>
      </c>
      <c r="H1333" s="10">
        <v>236</v>
      </c>
      <c r="I1333" s="10">
        <f t="shared" si="60"/>
        <v>0.19360115314379625</v>
      </c>
      <c r="J1333" s="10">
        <f t="shared" si="61"/>
        <v>-0.17414924186134245</v>
      </c>
      <c r="K1333" s="10">
        <f t="shared" si="62"/>
        <v>0.21305306442625005</v>
      </c>
      <c r="L1333" s="10">
        <v>0</v>
      </c>
    </row>
    <row r="1334" spans="1:12" x14ac:dyDescent="0.2">
      <c r="A1334" s="10" t="s">
        <v>31221</v>
      </c>
      <c r="B1334" s="10" t="s">
        <v>3118</v>
      </c>
      <c r="C1334" s="10" t="s">
        <v>3120</v>
      </c>
      <c r="D1334" s="10">
        <v>2.0177447657673001E-2</v>
      </c>
      <c r="E1334" s="10">
        <v>0.10394558048796899</v>
      </c>
      <c r="F1334" s="10">
        <v>0.19411549353951099</v>
      </c>
      <c r="G1334" s="10">
        <v>0.84544963568467402</v>
      </c>
      <c r="H1334" s="10">
        <v>236</v>
      </c>
      <c r="I1334" s="10">
        <f t="shared" si="60"/>
        <v>0.20373333775641922</v>
      </c>
      <c r="J1334" s="10">
        <f t="shared" si="61"/>
        <v>-0.18355589009874623</v>
      </c>
      <c r="K1334" s="10">
        <f t="shared" si="62"/>
        <v>0.22391078541409221</v>
      </c>
      <c r="L1334" s="10">
        <v>0.72399999999999998</v>
      </c>
    </row>
    <row r="1335" spans="1:12" x14ac:dyDescent="0.2">
      <c r="A1335" s="10" t="s">
        <v>31222</v>
      </c>
      <c r="B1335" s="10" t="s">
        <v>3964</v>
      </c>
      <c r="C1335" s="10" t="s">
        <v>3966</v>
      </c>
      <c r="D1335" s="10">
        <v>-2.1358027191863999E-2</v>
      </c>
      <c r="E1335" s="10">
        <v>0.111439059979324</v>
      </c>
      <c r="F1335" s="10">
        <v>-0.19165656275121701</v>
      </c>
      <c r="G1335" s="10">
        <v>0.84738286791981099</v>
      </c>
      <c r="H1335" s="10">
        <v>236</v>
      </c>
      <c r="I1335" s="10">
        <f t="shared" si="60"/>
        <v>0.21842055755947504</v>
      </c>
      <c r="J1335" s="10">
        <f t="shared" si="61"/>
        <v>-0.23977858475133904</v>
      </c>
      <c r="K1335" s="10">
        <f t="shared" si="62"/>
        <v>0.19706253036761104</v>
      </c>
      <c r="L1335" s="10">
        <v>0.65600000000000003</v>
      </c>
    </row>
    <row r="1336" spans="1:12" x14ac:dyDescent="0.2">
      <c r="A1336" s="10" t="s">
        <v>31223</v>
      </c>
      <c r="B1336" s="10" t="s">
        <v>1743</v>
      </c>
      <c r="C1336" s="10" t="s">
        <v>1745</v>
      </c>
      <c r="D1336" s="10">
        <v>-1.9663847811075798E-2</v>
      </c>
      <c r="E1336" s="10">
        <v>0.102918622311804</v>
      </c>
      <c r="F1336" s="10">
        <v>-0.191062097114961</v>
      </c>
      <c r="G1336" s="10">
        <v>0.847850382066065</v>
      </c>
      <c r="H1336" s="10">
        <v>236</v>
      </c>
      <c r="I1336" s="10">
        <f t="shared" si="60"/>
        <v>0.20172049973113584</v>
      </c>
      <c r="J1336" s="10">
        <f t="shared" si="61"/>
        <v>-0.22138434754221165</v>
      </c>
      <c r="K1336" s="10">
        <f t="shared" si="62"/>
        <v>0.18205665192006004</v>
      </c>
      <c r="L1336" s="10">
        <v>0</v>
      </c>
    </row>
    <row r="1337" spans="1:12" x14ac:dyDescent="0.2">
      <c r="A1337" s="10" t="s">
        <v>31224</v>
      </c>
      <c r="B1337" s="10" t="s">
        <v>924</v>
      </c>
      <c r="C1337" s="10" t="s">
        <v>926</v>
      </c>
      <c r="D1337" s="10">
        <v>2.09400595852932E-2</v>
      </c>
      <c r="E1337" s="10">
        <v>0.110802721473601</v>
      </c>
      <c r="F1337" s="10">
        <v>0.188985065590489</v>
      </c>
      <c r="G1337" s="10">
        <v>0.84948427598726794</v>
      </c>
      <c r="H1337" s="10">
        <v>236</v>
      </c>
      <c r="I1337" s="10">
        <f t="shared" si="60"/>
        <v>0.21717333408825795</v>
      </c>
      <c r="J1337" s="10">
        <f t="shared" si="61"/>
        <v>-0.19623327450296474</v>
      </c>
      <c r="K1337" s="10">
        <f t="shared" si="62"/>
        <v>0.23811339367355117</v>
      </c>
      <c r="L1337" s="10">
        <v>0</v>
      </c>
    </row>
    <row r="1338" spans="1:12" x14ac:dyDescent="0.2">
      <c r="A1338" s="10" t="s">
        <v>31225</v>
      </c>
      <c r="B1338" s="10" t="s">
        <v>447</v>
      </c>
      <c r="C1338" s="10" t="s">
        <v>449</v>
      </c>
      <c r="D1338" s="10">
        <v>1.9277820475987001E-2</v>
      </c>
      <c r="E1338" s="10">
        <v>0.102501731371344</v>
      </c>
      <c r="F1338" s="10">
        <v>0.18807312050317601</v>
      </c>
      <c r="G1338" s="10">
        <v>0.85020186454006197</v>
      </c>
      <c r="H1338" s="10">
        <v>236</v>
      </c>
      <c r="I1338" s="10">
        <f t="shared" si="60"/>
        <v>0.20090339348783423</v>
      </c>
      <c r="J1338" s="10">
        <f t="shared" si="61"/>
        <v>-0.18162557301184723</v>
      </c>
      <c r="K1338" s="10">
        <f t="shared" si="62"/>
        <v>0.22018121396382123</v>
      </c>
      <c r="L1338" s="10">
        <v>0</v>
      </c>
    </row>
    <row r="1339" spans="1:12" x14ac:dyDescent="0.2">
      <c r="A1339" s="10" t="s">
        <v>31226</v>
      </c>
      <c r="B1339" s="10" t="s">
        <v>978</v>
      </c>
      <c r="C1339" s="10" t="s">
        <v>980</v>
      </c>
      <c r="D1339" s="10">
        <v>-1.1103573775635599E-2</v>
      </c>
      <c r="E1339" s="10">
        <v>5.9045679456304699E-2</v>
      </c>
      <c r="F1339" s="10">
        <v>-0.18805057165702499</v>
      </c>
      <c r="G1339" s="10">
        <v>0.850219608686408</v>
      </c>
      <c r="H1339" s="10">
        <v>236</v>
      </c>
      <c r="I1339" s="10">
        <f t="shared" si="60"/>
        <v>0.11572953173435721</v>
      </c>
      <c r="J1339" s="10">
        <f t="shared" si="61"/>
        <v>-0.1268331055099928</v>
      </c>
      <c r="K1339" s="10">
        <f t="shared" si="62"/>
        <v>0.10462595795872161</v>
      </c>
      <c r="L1339" s="10">
        <v>0</v>
      </c>
    </row>
    <row r="1340" spans="1:12" x14ac:dyDescent="0.2">
      <c r="A1340" s="10" t="s">
        <v>31227</v>
      </c>
      <c r="B1340" s="10" t="s">
        <v>1239</v>
      </c>
      <c r="C1340" s="10" t="s">
        <v>1241</v>
      </c>
      <c r="D1340" s="10">
        <v>1.9272422420138699E-2</v>
      </c>
      <c r="E1340" s="10">
        <v>0.10277040656388001</v>
      </c>
      <c r="F1340" s="10">
        <v>0.18752891094343699</v>
      </c>
      <c r="G1340" s="10">
        <v>0.85063014926963099</v>
      </c>
      <c r="H1340" s="10">
        <v>236</v>
      </c>
      <c r="I1340" s="10">
        <f t="shared" si="60"/>
        <v>0.2014299968652048</v>
      </c>
      <c r="J1340" s="10">
        <f t="shared" si="61"/>
        <v>-0.18215757444506608</v>
      </c>
      <c r="K1340" s="10">
        <f t="shared" si="62"/>
        <v>0.22070241928534351</v>
      </c>
      <c r="L1340" s="10">
        <v>0</v>
      </c>
    </row>
    <row r="1341" spans="1:12" x14ac:dyDescent="0.2">
      <c r="A1341" s="10" t="s">
        <v>31228</v>
      </c>
      <c r="B1341" s="10" t="s">
        <v>3859</v>
      </c>
      <c r="C1341" s="10" t="s">
        <v>3861</v>
      </c>
      <c r="D1341" s="10">
        <v>2.1251280125049801E-2</v>
      </c>
      <c r="E1341" s="10">
        <v>0.11342907875708901</v>
      </c>
      <c r="F1341" s="10">
        <v>0.18735301703860199</v>
      </c>
      <c r="G1341" s="10">
        <v>0.85076858457002102</v>
      </c>
      <c r="H1341" s="10">
        <v>236</v>
      </c>
      <c r="I1341" s="10">
        <f t="shared" si="60"/>
        <v>0.22232099436389444</v>
      </c>
      <c r="J1341" s="10">
        <f t="shared" si="61"/>
        <v>-0.20106971423884462</v>
      </c>
      <c r="K1341" s="10">
        <f t="shared" si="62"/>
        <v>0.24357227448894425</v>
      </c>
      <c r="L1341" s="10">
        <v>0.93600000000000005</v>
      </c>
    </row>
    <row r="1342" spans="1:12" x14ac:dyDescent="0.2">
      <c r="A1342" s="10" t="s">
        <v>31229</v>
      </c>
      <c r="B1342" s="10" t="s">
        <v>348</v>
      </c>
      <c r="C1342" s="10" t="s">
        <v>350</v>
      </c>
      <c r="D1342" s="10">
        <v>-1.53150255936725E-2</v>
      </c>
      <c r="E1342" s="10">
        <v>8.3606405012469104E-2</v>
      </c>
      <c r="F1342" s="10">
        <v>-0.183180051712407</v>
      </c>
      <c r="G1342" s="10">
        <v>0.85405423379525203</v>
      </c>
      <c r="H1342" s="10">
        <v>236</v>
      </c>
      <c r="I1342" s="10">
        <f t="shared" si="60"/>
        <v>0.16386855382443943</v>
      </c>
      <c r="J1342" s="10">
        <f t="shared" si="61"/>
        <v>-0.17918357941811194</v>
      </c>
      <c r="K1342" s="10">
        <f t="shared" si="62"/>
        <v>0.14855352823076692</v>
      </c>
      <c r="L1342" s="10">
        <v>0</v>
      </c>
    </row>
    <row r="1343" spans="1:12" x14ac:dyDescent="0.2">
      <c r="A1343" s="10" t="s">
        <v>31230</v>
      </c>
      <c r="B1343" s="10" t="s">
        <v>4297</v>
      </c>
      <c r="C1343" s="10" t="s">
        <v>4299</v>
      </c>
      <c r="D1343" s="10">
        <v>-1.92863635118104E-2</v>
      </c>
      <c r="E1343" s="10">
        <v>0.107990337011912</v>
      </c>
      <c r="F1343" s="10">
        <v>-0.17859341905455001</v>
      </c>
      <c r="G1343" s="10">
        <v>0.85766854742208098</v>
      </c>
      <c r="H1343" s="10">
        <v>236</v>
      </c>
      <c r="I1343" s="10">
        <f t="shared" si="60"/>
        <v>0.21166106054334752</v>
      </c>
      <c r="J1343" s="10">
        <f t="shared" si="61"/>
        <v>-0.23094742405515792</v>
      </c>
      <c r="K1343" s="10">
        <f t="shared" si="62"/>
        <v>0.19237469703153712</v>
      </c>
      <c r="L1343" s="10">
        <v>0</v>
      </c>
    </row>
    <row r="1344" spans="1:12" x14ac:dyDescent="0.2">
      <c r="A1344" s="10" t="s">
        <v>31231</v>
      </c>
      <c r="B1344" s="10" t="s">
        <v>3520</v>
      </c>
      <c r="C1344" s="10" t="s">
        <v>3522</v>
      </c>
      <c r="D1344" s="10">
        <v>-2.09144372207982E-2</v>
      </c>
      <c r="E1344" s="10">
        <v>0.11741957758270299</v>
      </c>
      <c r="F1344" s="10">
        <v>-0.17811712196007001</v>
      </c>
      <c r="G1344" s="10">
        <v>0.85804404707603898</v>
      </c>
      <c r="H1344" s="10">
        <v>236</v>
      </c>
      <c r="I1344" s="10">
        <f t="shared" si="60"/>
        <v>0.23014237206209787</v>
      </c>
      <c r="J1344" s="10">
        <f t="shared" si="61"/>
        <v>-0.25105680928289609</v>
      </c>
      <c r="K1344" s="10">
        <f t="shared" si="62"/>
        <v>0.20922793484129967</v>
      </c>
      <c r="L1344" s="10">
        <v>0</v>
      </c>
    </row>
    <row r="1345" spans="1:12" x14ac:dyDescent="0.2">
      <c r="A1345" s="10" t="s">
        <v>31232</v>
      </c>
      <c r="B1345" s="10" t="s">
        <v>258</v>
      </c>
      <c r="C1345" s="10" t="s">
        <v>260</v>
      </c>
      <c r="D1345" s="10">
        <v>1.72832462224938E-2</v>
      </c>
      <c r="E1345" s="10">
        <v>9.7060584047793705E-2</v>
      </c>
      <c r="F1345" s="10">
        <v>0.178066579673406</v>
      </c>
      <c r="G1345" s="10">
        <v>0.85808389742814695</v>
      </c>
      <c r="H1345" s="10">
        <v>236</v>
      </c>
      <c r="I1345" s="10">
        <f t="shared" si="60"/>
        <v>0.19023874473367566</v>
      </c>
      <c r="J1345" s="10">
        <f t="shared" si="61"/>
        <v>-0.17295549851118186</v>
      </c>
      <c r="K1345" s="10">
        <f t="shared" si="62"/>
        <v>0.20752199095616947</v>
      </c>
      <c r="L1345" s="10">
        <v>0</v>
      </c>
    </row>
    <row r="1346" spans="1:12" x14ac:dyDescent="0.2">
      <c r="A1346" s="10" t="s">
        <v>31233</v>
      </c>
      <c r="B1346" s="10" t="s">
        <v>3169</v>
      </c>
      <c r="C1346" s="10" t="s">
        <v>3171</v>
      </c>
      <c r="D1346" s="10">
        <v>-1.7973235779004799E-2</v>
      </c>
      <c r="E1346" s="10">
        <v>0.101713271986378</v>
      </c>
      <c r="F1346" s="10">
        <v>-0.176704921865181</v>
      </c>
      <c r="G1346" s="10">
        <v>0.85915758619345906</v>
      </c>
      <c r="H1346" s="10">
        <v>236</v>
      </c>
      <c r="I1346" s="10">
        <f t="shared" si="60"/>
        <v>0.19935801309330087</v>
      </c>
      <c r="J1346" s="10">
        <f t="shared" si="61"/>
        <v>-0.21733124887230568</v>
      </c>
      <c r="K1346" s="10">
        <f t="shared" si="62"/>
        <v>0.18138477731429606</v>
      </c>
      <c r="L1346" s="10">
        <v>0.216</v>
      </c>
    </row>
    <row r="1347" spans="1:12" x14ac:dyDescent="0.2">
      <c r="A1347" s="10" t="s">
        <v>31234</v>
      </c>
      <c r="B1347" s="10" t="s">
        <v>2785</v>
      </c>
      <c r="C1347" s="10" t="s">
        <v>2787</v>
      </c>
      <c r="D1347" s="10">
        <v>1.7724935536510399E-2</v>
      </c>
      <c r="E1347" s="10">
        <v>0.100686593072033</v>
      </c>
      <c r="F1347" s="10">
        <v>0.17604067230509601</v>
      </c>
      <c r="G1347" s="10">
        <v>0.859681453195557</v>
      </c>
      <c r="H1347" s="10">
        <v>236</v>
      </c>
      <c r="I1347" s="10">
        <f t="shared" si="60"/>
        <v>0.19734572242118467</v>
      </c>
      <c r="J1347" s="10">
        <f t="shared" si="61"/>
        <v>-0.17962078688467428</v>
      </c>
      <c r="K1347" s="10">
        <f t="shared" si="62"/>
        <v>0.21507065795769506</v>
      </c>
      <c r="L1347" s="10">
        <v>0</v>
      </c>
    </row>
    <row r="1348" spans="1:12" x14ac:dyDescent="0.2">
      <c r="A1348" s="10" t="s">
        <v>31235</v>
      </c>
      <c r="B1348" s="10" t="s">
        <v>1062</v>
      </c>
      <c r="C1348" s="10" t="s">
        <v>1064</v>
      </c>
      <c r="D1348" s="10">
        <v>-2.1997695243323401E-2</v>
      </c>
      <c r="E1348" s="10">
        <v>0.12569459879033101</v>
      </c>
      <c r="F1348" s="10">
        <v>-0.175009073222131</v>
      </c>
      <c r="G1348" s="10">
        <v>0.86049514179648201</v>
      </c>
      <c r="H1348" s="10">
        <v>236</v>
      </c>
      <c r="I1348" s="10">
        <f t="shared" ref="I1348:I1411" si="63">1.96*E1348</f>
        <v>0.24636141362904879</v>
      </c>
      <c r="J1348" s="10">
        <f t="shared" ref="J1348:J1411" si="64">D1348-I1348</f>
        <v>-0.26835910887237219</v>
      </c>
      <c r="K1348" s="10">
        <f t="shared" ref="K1348:K1411" si="65">D1348+I1348</f>
        <v>0.22436371838572539</v>
      </c>
      <c r="L1348" s="10">
        <v>0.2</v>
      </c>
    </row>
    <row r="1349" spans="1:12" x14ac:dyDescent="0.2">
      <c r="A1349" s="10" t="s">
        <v>31236</v>
      </c>
      <c r="B1349" s="10" t="s">
        <v>2043</v>
      </c>
      <c r="C1349" s="10" t="s">
        <v>2045</v>
      </c>
      <c r="D1349" s="10">
        <v>-1.48667417366985E-2</v>
      </c>
      <c r="E1349" s="10">
        <v>8.5592673712862902E-2</v>
      </c>
      <c r="F1349" s="10">
        <v>-0.17369175528470901</v>
      </c>
      <c r="G1349" s="10">
        <v>0.86153446200240202</v>
      </c>
      <c r="H1349" s="10">
        <v>236</v>
      </c>
      <c r="I1349" s="10">
        <f t="shared" si="63"/>
        <v>0.16776164047721129</v>
      </c>
      <c r="J1349" s="10">
        <f t="shared" si="64"/>
        <v>-0.18262838221390978</v>
      </c>
      <c r="K1349" s="10">
        <f t="shared" si="65"/>
        <v>0.15289489874051279</v>
      </c>
      <c r="L1349" s="10">
        <v>0.59599999999999997</v>
      </c>
    </row>
    <row r="1350" spans="1:12" x14ac:dyDescent="0.2">
      <c r="A1350" s="10" t="s">
        <v>31237</v>
      </c>
      <c r="B1350" s="10" t="s">
        <v>4090</v>
      </c>
      <c r="C1350" s="10" t="s">
        <v>4092</v>
      </c>
      <c r="D1350" s="10">
        <v>1.8533202852476598E-2</v>
      </c>
      <c r="E1350" s="10">
        <v>0.106881514526417</v>
      </c>
      <c r="F1350" s="10">
        <v>0.17339951566550699</v>
      </c>
      <c r="G1350" s="10">
        <v>0.86176504407269305</v>
      </c>
      <c r="H1350" s="10">
        <v>236</v>
      </c>
      <c r="I1350" s="10">
        <f t="shared" si="63"/>
        <v>0.20948776847177733</v>
      </c>
      <c r="J1350" s="10">
        <f t="shared" si="64"/>
        <v>-0.19095456561930074</v>
      </c>
      <c r="K1350" s="10">
        <f t="shared" si="65"/>
        <v>0.22802097132425392</v>
      </c>
      <c r="L1350" s="10">
        <v>0</v>
      </c>
    </row>
    <row r="1351" spans="1:12" x14ac:dyDescent="0.2">
      <c r="A1351" s="10" t="s">
        <v>31238</v>
      </c>
      <c r="B1351" s="10" t="s">
        <v>1815</v>
      </c>
      <c r="C1351" s="10" t="s">
        <v>1817</v>
      </c>
      <c r="D1351" s="10">
        <v>-1.80415623831023E-2</v>
      </c>
      <c r="E1351" s="10">
        <v>0.104763864314978</v>
      </c>
      <c r="F1351" s="10">
        <v>-0.17221169246735099</v>
      </c>
      <c r="G1351" s="10">
        <v>0.86270242903566696</v>
      </c>
      <c r="H1351" s="10">
        <v>236</v>
      </c>
      <c r="I1351" s="10">
        <f t="shared" si="63"/>
        <v>0.20533717405735688</v>
      </c>
      <c r="J1351" s="10">
        <f t="shared" si="64"/>
        <v>-0.22337873644045919</v>
      </c>
      <c r="K1351" s="10">
        <f t="shared" si="65"/>
        <v>0.18729561167425457</v>
      </c>
      <c r="L1351" s="10">
        <v>0</v>
      </c>
    </row>
    <row r="1352" spans="1:12" x14ac:dyDescent="0.2">
      <c r="A1352" s="10" t="s">
        <v>31239</v>
      </c>
      <c r="B1352" s="10" t="s">
        <v>558</v>
      </c>
      <c r="C1352" s="10" t="s">
        <v>560</v>
      </c>
      <c r="D1352" s="10">
        <v>1.59320328457771E-2</v>
      </c>
      <c r="E1352" s="10">
        <v>9.3414286448187597E-2</v>
      </c>
      <c r="F1352" s="10">
        <v>0.17055242245642799</v>
      </c>
      <c r="G1352" s="10">
        <v>0.86401218881983699</v>
      </c>
      <c r="H1352" s="10">
        <v>236</v>
      </c>
      <c r="I1352" s="10">
        <f t="shared" si="63"/>
        <v>0.1830920014384477</v>
      </c>
      <c r="J1352" s="10">
        <f t="shared" si="64"/>
        <v>-0.1671599685926706</v>
      </c>
      <c r="K1352" s="10">
        <f t="shared" si="65"/>
        <v>0.1990240342842248</v>
      </c>
      <c r="L1352" s="10">
        <v>0</v>
      </c>
    </row>
    <row r="1353" spans="1:12" x14ac:dyDescent="0.2">
      <c r="A1353" s="10" t="s">
        <v>31240</v>
      </c>
      <c r="B1353" s="10" t="s">
        <v>2275</v>
      </c>
      <c r="C1353" s="10" t="s">
        <v>2277</v>
      </c>
      <c r="D1353" s="10">
        <v>1.85329126894812E-2</v>
      </c>
      <c r="E1353" s="10">
        <v>0.109153884406497</v>
      </c>
      <c r="F1353" s="10">
        <v>0.16978701940155599</v>
      </c>
      <c r="G1353" s="10">
        <v>0.86461649435348398</v>
      </c>
      <c r="H1353" s="10">
        <v>236</v>
      </c>
      <c r="I1353" s="10">
        <f t="shared" si="63"/>
        <v>0.2139416134367341</v>
      </c>
      <c r="J1353" s="10">
        <f t="shared" si="64"/>
        <v>-0.19540870074725289</v>
      </c>
      <c r="K1353" s="10">
        <f t="shared" si="65"/>
        <v>0.2324745261262153</v>
      </c>
      <c r="L1353" s="10">
        <v>0</v>
      </c>
    </row>
    <row r="1354" spans="1:12" x14ac:dyDescent="0.2">
      <c r="A1354" s="10" t="s">
        <v>31241</v>
      </c>
      <c r="B1354" s="10" t="s">
        <v>2620</v>
      </c>
      <c r="C1354" s="10" t="s">
        <v>2622</v>
      </c>
      <c r="D1354" s="10">
        <v>-1.7064641893098399E-2</v>
      </c>
      <c r="E1354" s="10">
        <v>0.10127685739730199</v>
      </c>
      <c r="F1354" s="10">
        <v>-0.16849497833601901</v>
      </c>
      <c r="G1354" s="10">
        <v>0.86563677627227198</v>
      </c>
      <c r="H1354" s="10">
        <v>236</v>
      </c>
      <c r="I1354" s="10">
        <f t="shared" si="63"/>
        <v>0.19850264049871191</v>
      </c>
      <c r="J1354" s="10">
        <f t="shared" si="64"/>
        <v>-0.21556728239181031</v>
      </c>
      <c r="K1354" s="10">
        <f t="shared" si="65"/>
        <v>0.18143799860561352</v>
      </c>
      <c r="L1354" s="10">
        <v>0</v>
      </c>
    </row>
    <row r="1355" spans="1:12" x14ac:dyDescent="0.2">
      <c r="A1355" s="10" t="s">
        <v>31242</v>
      </c>
      <c r="B1355" s="10" t="s">
        <v>1227</v>
      </c>
      <c r="C1355" s="10" t="s">
        <v>1229</v>
      </c>
      <c r="D1355" s="10">
        <v>-1.6488929780430799E-2</v>
      </c>
      <c r="E1355" s="10">
        <v>9.8486850081115504E-2</v>
      </c>
      <c r="F1355" s="10">
        <v>-0.16742265355070499</v>
      </c>
      <c r="G1355" s="10">
        <v>0.86648372842610599</v>
      </c>
      <c r="H1355" s="10">
        <v>236</v>
      </c>
      <c r="I1355" s="10">
        <f t="shared" si="63"/>
        <v>0.19303422615898638</v>
      </c>
      <c r="J1355" s="10">
        <f t="shared" si="64"/>
        <v>-0.20952315593941717</v>
      </c>
      <c r="K1355" s="10">
        <f t="shared" si="65"/>
        <v>0.17654529637855559</v>
      </c>
      <c r="L1355" s="10">
        <v>0.6</v>
      </c>
    </row>
    <row r="1356" spans="1:12" x14ac:dyDescent="0.2">
      <c r="A1356" s="10" t="s">
        <v>31243</v>
      </c>
      <c r="B1356" s="10" t="s">
        <v>4000</v>
      </c>
      <c r="C1356" s="10" t="s">
        <v>4002</v>
      </c>
      <c r="D1356" s="10">
        <v>1.50516991490607E-2</v>
      </c>
      <c r="E1356" s="10">
        <v>9.1150507017433602E-2</v>
      </c>
      <c r="F1356" s="10">
        <v>0.165130174714024</v>
      </c>
      <c r="G1356" s="10">
        <v>0.86829491014869498</v>
      </c>
      <c r="H1356" s="10">
        <v>236</v>
      </c>
      <c r="I1356" s="10">
        <f t="shared" si="63"/>
        <v>0.17865499375416985</v>
      </c>
      <c r="J1356" s="10">
        <f t="shared" si="64"/>
        <v>-0.16360329460510914</v>
      </c>
      <c r="K1356" s="10">
        <f t="shared" si="65"/>
        <v>0.19370669290323056</v>
      </c>
      <c r="L1356" s="10">
        <v>0</v>
      </c>
    </row>
    <row r="1357" spans="1:12" x14ac:dyDescent="0.2">
      <c r="A1357" s="10" t="s">
        <v>31244</v>
      </c>
      <c r="B1357" s="10" t="s">
        <v>1473</v>
      </c>
      <c r="C1357" s="10" t="s">
        <v>1475</v>
      </c>
      <c r="D1357" s="10">
        <v>-1.8931838418528E-2</v>
      </c>
      <c r="E1357" s="10">
        <v>0.115235169911877</v>
      </c>
      <c r="F1357" s="10">
        <v>-0.16428871873930101</v>
      </c>
      <c r="G1357" s="10">
        <v>0.86895988143137703</v>
      </c>
      <c r="H1357" s="10">
        <v>236</v>
      </c>
      <c r="I1357" s="10">
        <f t="shared" si="63"/>
        <v>0.22586093302727892</v>
      </c>
      <c r="J1357" s="10">
        <f t="shared" si="64"/>
        <v>-0.24479277144580691</v>
      </c>
      <c r="K1357" s="10">
        <f t="shared" si="65"/>
        <v>0.20692909460875092</v>
      </c>
      <c r="L1357" s="10">
        <v>0</v>
      </c>
    </row>
    <row r="1358" spans="1:12" x14ac:dyDescent="0.2">
      <c r="A1358" s="10" t="s">
        <v>31245</v>
      </c>
      <c r="B1358" s="10" t="s">
        <v>1437</v>
      </c>
      <c r="C1358" s="10" t="s">
        <v>1439</v>
      </c>
      <c r="D1358" s="10">
        <v>7.2634652891166501E-3</v>
      </c>
      <c r="E1358" s="10">
        <v>4.5307343716163399E-2</v>
      </c>
      <c r="F1358" s="10">
        <v>0.16031540790870499</v>
      </c>
      <c r="G1358" s="10">
        <v>0.87210110867511104</v>
      </c>
      <c r="H1358" s="10">
        <v>236</v>
      </c>
      <c r="I1358" s="10">
        <f t="shared" si="63"/>
        <v>8.8802393683680259E-2</v>
      </c>
      <c r="J1358" s="10">
        <f t="shared" si="64"/>
        <v>-8.1538928394563615E-2</v>
      </c>
      <c r="K1358" s="10">
        <f t="shared" si="65"/>
        <v>9.6065858972796903E-2</v>
      </c>
      <c r="L1358" s="10">
        <v>0</v>
      </c>
    </row>
    <row r="1359" spans="1:12" x14ac:dyDescent="0.2">
      <c r="A1359" s="10" t="s">
        <v>31246</v>
      </c>
      <c r="B1359" s="10" t="s">
        <v>825</v>
      </c>
      <c r="C1359" s="10" t="s">
        <v>827</v>
      </c>
      <c r="D1359" s="10">
        <v>1.8142158702086499E-2</v>
      </c>
      <c r="E1359" s="10">
        <v>0.11436939348794101</v>
      </c>
      <c r="F1359" s="10">
        <v>0.15862774251748901</v>
      </c>
      <c r="G1359" s="10">
        <v>0.87343596078785501</v>
      </c>
      <c r="H1359" s="10">
        <v>236</v>
      </c>
      <c r="I1359" s="10">
        <f t="shared" si="63"/>
        <v>0.22416401123636437</v>
      </c>
      <c r="J1359" s="10">
        <f t="shared" si="64"/>
        <v>-0.20602185253427788</v>
      </c>
      <c r="K1359" s="10">
        <f t="shared" si="65"/>
        <v>0.24230616993845086</v>
      </c>
      <c r="L1359" s="10">
        <v>0.93600000000000005</v>
      </c>
    </row>
    <row r="1360" spans="1:12" x14ac:dyDescent="0.2">
      <c r="A1360" s="10" t="s">
        <v>31247</v>
      </c>
      <c r="B1360" s="10" t="s">
        <v>4192</v>
      </c>
      <c r="C1360" s="10" t="s">
        <v>4194</v>
      </c>
      <c r="D1360" s="10">
        <v>-1.7329268393021902E-2</v>
      </c>
      <c r="E1360" s="10">
        <v>0.11092456408233101</v>
      </c>
      <c r="F1360" s="10">
        <v>-0.15622570650951401</v>
      </c>
      <c r="G1360" s="10">
        <v>0.87533647733873599</v>
      </c>
      <c r="H1360" s="10">
        <v>236</v>
      </c>
      <c r="I1360" s="10">
        <f t="shared" si="63"/>
        <v>0.21741214560136876</v>
      </c>
      <c r="J1360" s="10">
        <f t="shared" si="64"/>
        <v>-0.23474141399439066</v>
      </c>
      <c r="K1360" s="10">
        <f t="shared" si="65"/>
        <v>0.20008287720834686</v>
      </c>
      <c r="L1360" s="10">
        <v>0</v>
      </c>
    </row>
    <row r="1361" spans="1:12" x14ac:dyDescent="0.2">
      <c r="A1361" s="10" t="s">
        <v>31248</v>
      </c>
      <c r="B1361" s="10" t="s">
        <v>2122</v>
      </c>
      <c r="C1361" s="10" t="s">
        <v>2124</v>
      </c>
      <c r="D1361" s="10">
        <v>1.6002382844579999E-2</v>
      </c>
      <c r="E1361" s="10">
        <v>0.10296696146871299</v>
      </c>
      <c r="F1361" s="10">
        <v>0.15541279082458301</v>
      </c>
      <c r="G1361" s="10">
        <v>0.87597983088264297</v>
      </c>
      <c r="H1361" s="10">
        <v>236</v>
      </c>
      <c r="I1361" s="10">
        <f t="shared" si="63"/>
        <v>0.20181524447867746</v>
      </c>
      <c r="J1361" s="10">
        <f t="shared" si="64"/>
        <v>-0.18581286163409746</v>
      </c>
      <c r="K1361" s="10">
        <f t="shared" si="65"/>
        <v>0.21781762732325746</v>
      </c>
      <c r="L1361" s="10">
        <v>0</v>
      </c>
    </row>
    <row r="1362" spans="1:12" x14ac:dyDescent="0.2">
      <c r="A1362" s="10" t="s">
        <v>31249</v>
      </c>
      <c r="B1362" s="10" t="s">
        <v>537</v>
      </c>
      <c r="C1362" s="10" t="s">
        <v>539</v>
      </c>
      <c r="D1362" s="10">
        <v>-1.39732406208831E-2</v>
      </c>
      <c r="E1362" s="10">
        <v>9.1114975218721694E-2</v>
      </c>
      <c r="F1362" s="10">
        <v>-0.153358332012276</v>
      </c>
      <c r="G1362" s="10">
        <v>0.87760612794585502</v>
      </c>
      <c r="H1362" s="10">
        <v>236</v>
      </c>
      <c r="I1362" s="10">
        <f t="shared" si="63"/>
        <v>0.17858535142869453</v>
      </c>
      <c r="J1362" s="10">
        <f t="shared" si="64"/>
        <v>-0.19255859204957762</v>
      </c>
      <c r="K1362" s="10">
        <f t="shared" si="65"/>
        <v>0.16461211080781143</v>
      </c>
      <c r="L1362" s="10">
        <v>0</v>
      </c>
    </row>
    <row r="1363" spans="1:12" x14ac:dyDescent="0.2">
      <c r="A1363" s="10" t="s">
        <v>31250</v>
      </c>
      <c r="B1363" s="10" t="s">
        <v>4090</v>
      </c>
      <c r="C1363" s="10" t="s">
        <v>4092</v>
      </c>
      <c r="D1363" s="10">
        <v>1.5247553900389E-2</v>
      </c>
      <c r="E1363" s="10">
        <v>0.10171155110020599</v>
      </c>
      <c r="F1363" s="10">
        <v>0.14990975691017799</v>
      </c>
      <c r="G1363" s="10">
        <v>0.88033717087936403</v>
      </c>
      <c r="H1363" s="10">
        <v>236</v>
      </c>
      <c r="I1363" s="10">
        <f t="shared" si="63"/>
        <v>0.19935464015640375</v>
      </c>
      <c r="J1363" s="10">
        <f t="shared" si="64"/>
        <v>-0.18410708625601474</v>
      </c>
      <c r="K1363" s="10">
        <f t="shared" si="65"/>
        <v>0.21460219405679276</v>
      </c>
      <c r="L1363" s="10">
        <v>0</v>
      </c>
    </row>
    <row r="1364" spans="1:12" x14ac:dyDescent="0.2">
      <c r="A1364" s="10" t="s">
        <v>31251</v>
      </c>
      <c r="B1364" s="10" t="s">
        <v>2497</v>
      </c>
      <c r="C1364" s="10" t="s">
        <v>2499</v>
      </c>
      <c r="D1364" s="10">
        <v>-1.28989537279915E-2</v>
      </c>
      <c r="E1364" s="10">
        <v>8.6650768432039504E-2</v>
      </c>
      <c r="F1364" s="10">
        <v>-0.14886138878396901</v>
      </c>
      <c r="G1364" s="10">
        <v>0.88116769623850399</v>
      </c>
      <c r="H1364" s="10">
        <v>236</v>
      </c>
      <c r="I1364" s="10">
        <f t="shared" si="63"/>
        <v>0.16983550612679743</v>
      </c>
      <c r="J1364" s="10">
        <f t="shared" si="64"/>
        <v>-0.18273445985478892</v>
      </c>
      <c r="K1364" s="10">
        <f t="shared" si="65"/>
        <v>0.15693655239880594</v>
      </c>
      <c r="L1364" s="10">
        <v>0</v>
      </c>
    </row>
    <row r="1365" spans="1:12" x14ac:dyDescent="0.2">
      <c r="A1365" s="10" t="s">
        <v>31252</v>
      </c>
      <c r="B1365" s="10" t="s">
        <v>1101</v>
      </c>
      <c r="C1365" s="10" t="s">
        <v>1103</v>
      </c>
      <c r="D1365" s="10">
        <v>-1.6977316381078501E-2</v>
      </c>
      <c r="E1365" s="10">
        <v>0.11498337669185001</v>
      </c>
      <c r="F1365" s="10">
        <v>-0.14765018100465799</v>
      </c>
      <c r="G1365" s="10">
        <v>0.88212738857691397</v>
      </c>
      <c r="H1365" s="10">
        <v>236</v>
      </c>
      <c r="I1365" s="10">
        <f t="shared" si="63"/>
        <v>0.225367418316026</v>
      </c>
      <c r="J1365" s="10">
        <f t="shared" si="64"/>
        <v>-0.24234473469710449</v>
      </c>
      <c r="K1365" s="10">
        <f t="shared" si="65"/>
        <v>0.2083901019349475</v>
      </c>
      <c r="L1365" s="10">
        <v>0</v>
      </c>
    </row>
    <row r="1366" spans="1:12" x14ac:dyDescent="0.2">
      <c r="A1366" s="10" t="s">
        <v>31253</v>
      </c>
      <c r="B1366" s="10" t="s">
        <v>4375</v>
      </c>
      <c r="C1366" s="10" t="s">
        <v>4377</v>
      </c>
      <c r="D1366" s="10">
        <v>-1.51857442620886E-2</v>
      </c>
      <c r="E1366" s="10">
        <v>0.105047144888345</v>
      </c>
      <c r="F1366" s="10">
        <v>-0.14456122799177001</v>
      </c>
      <c r="G1366" s="10">
        <v>0.88457569264229197</v>
      </c>
      <c r="H1366" s="10">
        <v>236</v>
      </c>
      <c r="I1366" s="10">
        <f t="shared" si="63"/>
        <v>0.20589240398115621</v>
      </c>
      <c r="J1366" s="10">
        <f t="shared" si="64"/>
        <v>-0.22107814824324482</v>
      </c>
      <c r="K1366" s="10">
        <f t="shared" si="65"/>
        <v>0.19070665971906761</v>
      </c>
      <c r="L1366" s="10">
        <v>0.44</v>
      </c>
    </row>
    <row r="1367" spans="1:12" x14ac:dyDescent="0.2">
      <c r="A1367" s="10" t="s">
        <v>31254</v>
      </c>
      <c r="B1367" s="10" t="s">
        <v>2368</v>
      </c>
      <c r="C1367" s="10" t="s">
        <v>2370</v>
      </c>
      <c r="D1367" s="10">
        <v>-1.58592413792174E-2</v>
      </c>
      <c r="E1367" s="10">
        <v>0.11036939394571001</v>
      </c>
      <c r="F1367" s="10">
        <v>-0.14369238438528101</v>
      </c>
      <c r="G1367" s="10">
        <v>0.88526454007993105</v>
      </c>
      <c r="H1367" s="10">
        <v>236</v>
      </c>
      <c r="I1367" s="10">
        <f t="shared" si="63"/>
        <v>0.21632401213359162</v>
      </c>
      <c r="J1367" s="10">
        <f t="shared" si="64"/>
        <v>-0.23218325351280902</v>
      </c>
      <c r="K1367" s="10">
        <f t="shared" si="65"/>
        <v>0.20046477075437422</v>
      </c>
      <c r="L1367" s="10">
        <v>0.60799999999999998</v>
      </c>
    </row>
    <row r="1368" spans="1:12" x14ac:dyDescent="0.2">
      <c r="A1368" s="10" t="s">
        <v>31255</v>
      </c>
      <c r="B1368" s="10" t="s">
        <v>1059</v>
      </c>
      <c r="C1368" s="10" t="s">
        <v>1061</v>
      </c>
      <c r="D1368" s="10">
        <v>1.02290957618319E-2</v>
      </c>
      <c r="E1368" s="10">
        <v>7.2100569305443202E-2</v>
      </c>
      <c r="F1368" s="10">
        <v>0.14187260739229299</v>
      </c>
      <c r="G1368" s="10">
        <v>0.88670760345084598</v>
      </c>
      <c r="H1368" s="10">
        <v>236</v>
      </c>
      <c r="I1368" s="10">
        <f t="shared" si="63"/>
        <v>0.14131711583866868</v>
      </c>
      <c r="J1368" s="10">
        <f t="shared" si="64"/>
        <v>-0.13108802007683679</v>
      </c>
      <c r="K1368" s="10">
        <f t="shared" si="65"/>
        <v>0.15154621160050058</v>
      </c>
      <c r="L1368" s="10">
        <v>0</v>
      </c>
    </row>
    <row r="1369" spans="1:12" x14ac:dyDescent="0.2">
      <c r="A1369" s="10" t="s">
        <v>31256</v>
      </c>
      <c r="B1369" s="10" t="s">
        <v>1419</v>
      </c>
      <c r="C1369" s="10" t="s">
        <v>1421</v>
      </c>
      <c r="D1369" s="10">
        <v>-1.25860107616296E-2</v>
      </c>
      <c r="E1369" s="10">
        <v>9.2203698795037398E-2</v>
      </c>
      <c r="F1369" s="10">
        <v>-0.13650223284000201</v>
      </c>
      <c r="G1369" s="10">
        <v>0.89096844849114698</v>
      </c>
      <c r="H1369" s="10">
        <v>236</v>
      </c>
      <c r="I1369" s="10">
        <f t="shared" si="63"/>
        <v>0.18071924963827329</v>
      </c>
      <c r="J1369" s="10">
        <f t="shared" si="64"/>
        <v>-0.1933052603999029</v>
      </c>
      <c r="K1369" s="10">
        <f t="shared" si="65"/>
        <v>0.16813323887664369</v>
      </c>
      <c r="L1369" s="10">
        <v>0</v>
      </c>
    </row>
    <row r="1370" spans="1:12" x14ac:dyDescent="0.2">
      <c r="A1370" s="10" t="s">
        <v>31257</v>
      </c>
      <c r="B1370" s="10" t="s">
        <v>1089</v>
      </c>
      <c r="C1370" s="10" t="s">
        <v>1091</v>
      </c>
      <c r="D1370" s="10">
        <v>1.5514176540917199E-2</v>
      </c>
      <c r="E1370" s="10">
        <v>0.113810927830441</v>
      </c>
      <c r="F1370" s="10">
        <v>0.136315350701918</v>
      </c>
      <c r="G1370" s="10">
        <v>0.89111677847573301</v>
      </c>
      <c r="H1370" s="10">
        <v>236</v>
      </c>
      <c r="I1370" s="10">
        <f t="shared" si="63"/>
        <v>0.22306941854766435</v>
      </c>
      <c r="J1370" s="10">
        <f t="shared" si="64"/>
        <v>-0.20755524200674716</v>
      </c>
      <c r="K1370" s="10">
        <f t="shared" si="65"/>
        <v>0.23858359508858154</v>
      </c>
      <c r="L1370" s="10">
        <v>1.2E-2</v>
      </c>
    </row>
    <row r="1371" spans="1:12" x14ac:dyDescent="0.2">
      <c r="A1371" s="10" t="s">
        <v>31258</v>
      </c>
      <c r="B1371" s="10" t="s">
        <v>3994</v>
      </c>
      <c r="C1371" s="10" t="s">
        <v>3996</v>
      </c>
      <c r="D1371" s="10">
        <v>1.3450929974940301E-2</v>
      </c>
      <c r="E1371" s="10">
        <v>9.8804776258088006E-2</v>
      </c>
      <c r="F1371" s="10">
        <v>0.136136434738793</v>
      </c>
      <c r="G1371" s="10">
        <v>0.89125878948173898</v>
      </c>
      <c r="H1371" s="10">
        <v>236</v>
      </c>
      <c r="I1371" s="10">
        <f t="shared" si="63"/>
        <v>0.1936573614658525</v>
      </c>
      <c r="J1371" s="10">
        <f t="shared" si="64"/>
        <v>-0.1802064314909122</v>
      </c>
      <c r="K1371" s="10">
        <f t="shared" si="65"/>
        <v>0.20710829144079279</v>
      </c>
      <c r="L1371" s="10">
        <v>0</v>
      </c>
    </row>
    <row r="1372" spans="1:12" x14ac:dyDescent="0.2">
      <c r="A1372" s="10" t="s">
        <v>31259</v>
      </c>
      <c r="B1372" s="10" t="s">
        <v>1215</v>
      </c>
      <c r="C1372" s="10" t="s">
        <v>1217</v>
      </c>
      <c r="D1372" s="10">
        <v>1.4525790034255699E-2</v>
      </c>
      <c r="E1372" s="10">
        <v>0.107420655859341</v>
      </c>
      <c r="F1372" s="10">
        <v>0.13522343461834799</v>
      </c>
      <c r="G1372" s="10">
        <v>0.89198351953027699</v>
      </c>
      <c r="H1372" s="10">
        <v>236</v>
      </c>
      <c r="I1372" s="10">
        <f t="shared" si="63"/>
        <v>0.21054448548430837</v>
      </c>
      <c r="J1372" s="10">
        <f t="shared" si="64"/>
        <v>-0.19601869545005268</v>
      </c>
      <c r="K1372" s="10">
        <f t="shared" si="65"/>
        <v>0.22507027551856407</v>
      </c>
      <c r="L1372" s="10">
        <v>0.55200000000000005</v>
      </c>
    </row>
    <row r="1373" spans="1:12" x14ac:dyDescent="0.2">
      <c r="A1373" s="10" t="s">
        <v>31260</v>
      </c>
      <c r="B1373" s="10" t="s">
        <v>31</v>
      </c>
      <c r="C1373" s="10" t="s">
        <v>33</v>
      </c>
      <c r="D1373" s="10">
        <v>-1.2880216943101101E-2</v>
      </c>
      <c r="E1373" s="10">
        <v>9.5549219331481E-2</v>
      </c>
      <c r="F1373" s="10">
        <v>-0.13480190663219199</v>
      </c>
      <c r="G1373" s="10">
        <v>0.89231815598750097</v>
      </c>
      <c r="H1373" s="10">
        <v>236</v>
      </c>
      <c r="I1373" s="10">
        <f t="shared" si="63"/>
        <v>0.18727646988970276</v>
      </c>
      <c r="J1373" s="10">
        <f t="shared" si="64"/>
        <v>-0.20015668683280385</v>
      </c>
      <c r="K1373" s="10">
        <f t="shared" si="65"/>
        <v>0.17439625294660166</v>
      </c>
      <c r="L1373" s="10">
        <v>0</v>
      </c>
    </row>
    <row r="1374" spans="1:12" x14ac:dyDescent="0.2">
      <c r="A1374" s="10" t="s">
        <v>31261</v>
      </c>
      <c r="B1374" s="10" t="s">
        <v>4237</v>
      </c>
      <c r="C1374" s="10" t="s">
        <v>4239</v>
      </c>
      <c r="D1374" s="10">
        <v>-1.31005058697103E-2</v>
      </c>
      <c r="E1374" s="10">
        <v>9.8245016304257596E-2</v>
      </c>
      <c r="F1374" s="10">
        <v>-0.13334524602386899</v>
      </c>
      <c r="G1374" s="10">
        <v>0.89347469352120601</v>
      </c>
      <c r="H1374" s="10">
        <v>236</v>
      </c>
      <c r="I1374" s="10">
        <f t="shared" si="63"/>
        <v>0.19256023195634489</v>
      </c>
      <c r="J1374" s="10">
        <f t="shared" si="64"/>
        <v>-0.20566073782605518</v>
      </c>
      <c r="K1374" s="10">
        <f t="shared" si="65"/>
        <v>0.1794597260866346</v>
      </c>
      <c r="L1374" s="10">
        <v>0</v>
      </c>
    </row>
    <row r="1375" spans="1:12" x14ac:dyDescent="0.2">
      <c r="A1375" s="10" t="s">
        <v>31262</v>
      </c>
      <c r="B1375" s="10" t="s">
        <v>1404</v>
      </c>
      <c r="C1375" s="10" t="s">
        <v>1406</v>
      </c>
      <c r="D1375" s="10">
        <v>-1.51614915803964E-2</v>
      </c>
      <c r="E1375" s="10">
        <v>0.114005713151625</v>
      </c>
      <c r="F1375" s="10">
        <v>-0.132988875392866</v>
      </c>
      <c r="G1375" s="10">
        <v>0.89375767366149605</v>
      </c>
      <c r="H1375" s="10">
        <v>236</v>
      </c>
      <c r="I1375" s="10">
        <f t="shared" si="63"/>
        <v>0.223451197777185</v>
      </c>
      <c r="J1375" s="10">
        <f t="shared" si="64"/>
        <v>-0.2386126893575814</v>
      </c>
      <c r="K1375" s="10">
        <f t="shared" si="65"/>
        <v>0.2082897061967886</v>
      </c>
      <c r="L1375" s="10">
        <v>0.152</v>
      </c>
    </row>
    <row r="1376" spans="1:12" x14ac:dyDescent="0.2">
      <c r="A1376" s="10" t="s">
        <v>31263</v>
      </c>
      <c r="B1376" s="10" t="s">
        <v>318</v>
      </c>
      <c r="C1376" s="10" t="s">
        <v>320</v>
      </c>
      <c r="D1376" s="10">
        <v>1.1680210211198101E-2</v>
      </c>
      <c r="E1376" s="10">
        <v>8.8199931828456493E-2</v>
      </c>
      <c r="F1376" s="10">
        <v>0.132428789558652</v>
      </c>
      <c r="G1376" s="10">
        <v>0.89420244607480204</v>
      </c>
      <c r="H1376" s="10">
        <v>236</v>
      </c>
      <c r="I1376" s="10">
        <f t="shared" si="63"/>
        <v>0.17287186638377472</v>
      </c>
      <c r="J1376" s="10">
        <f t="shared" si="64"/>
        <v>-0.16119165617257661</v>
      </c>
      <c r="K1376" s="10">
        <f t="shared" si="65"/>
        <v>0.18455207659497283</v>
      </c>
      <c r="L1376" s="10">
        <v>0</v>
      </c>
    </row>
    <row r="1377" spans="1:12" x14ac:dyDescent="0.2">
      <c r="A1377" s="10" t="s">
        <v>31264</v>
      </c>
      <c r="B1377" s="10" t="s">
        <v>2626</v>
      </c>
      <c r="C1377" s="10" t="s">
        <v>2628</v>
      </c>
      <c r="D1377" s="10">
        <v>-1.1466869310448199E-2</v>
      </c>
      <c r="E1377" s="10">
        <v>8.6818428014025298E-2</v>
      </c>
      <c r="F1377" s="10">
        <v>-0.13207874840345901</v>
      </c>
      <c r="G1377" s="10">
        <v>0.894480435450552</v>
      </c>
      <c r="H1377" s="10">
        <v>236</v>
      </c>
      <c r="I1377" s="10">
        <f t="shared" si="63"/>
        <v>0.17016411890748959</v>
      </c>
      <c r="J1377" s="10">
        <f t="shared" si="64"/>
        <v>-0.18163098821793777</v>
      </c>
      <c r="K1377" s="10">
        <f t="shared" si="65"/>
        <v>0.1586972495970414</v>
      </c>
      <c r="L1377" s="10">
        <v>0</v>
      </c>
    </row>
    <row r="1378" spans="1:12" x14ac:dyDescent="0.2">
      <c r="A1378" s="10" t="s">
        <v>31265</v>
      </c>
      <c r="B1378" s="10" t="s">
        <v>3325</v>
      </c>
      <c r="C1378" s="10" t="s">
        <v>3327</v>
      </c>
      <c r="D1378" s="10">
        <v>-1.54716447353902E-2</v>
      </c>
      <c r="E1378" s="10">
        <v>0.117181447489876</v>
      </c>
      <c r="F1378" s="10">
        <v>-0.13203152091739501</v>
      </c>
      <c r="G1378" s="10">
        <v>0.89451794234165405</v>
      </c>
      <c r="H1378" s="10">
        <v>236</v>
      </c>
      <c r="I1378" s="10">
        <f t="shared" si="63"/>
        <v>0.22967563708015695</v>
      </c>
      <c r="J1378" s="10">
        <f t="shared" si="64"/>
        <v>-0.24514728181554715</v>
      </c>
      <c r="K1378" s="10">
        <f t="shared" si="65"/>
        <v>0.21420399234476675</v>
      </c>
      <c r="L1378" s="10">
        <v>0</v>
      </c>
    </row>
    <row r="1379" spans="1:12" x14ac:dyDescent="0.2">
      <c r="A1379" s="10" t="s">
        <v>31266</v>
      </c>
      <c r="B1379" s="10" t="s">
        <v>1650</v>
      </c>
      <c r="C1379" s="10" t="s">
        <v>1652</v>
      </c>
      <c r="D1379" s="10">
        <v>1.32218995522422E-2</v>
      </c>
      <c r="E1379" s="10">
        <v>0.100186087813516</v>
      </c>
      <c r="F1379" s="10">
        <v>0.13197340909102201</v>
      </c>
      <c r="G1379" s="10">
        <v>0.894564094570379</v>
      </c>
      <c r="H1379" s="10">
        <v>236</v>
      </c>
      <c r="I1379" s="10">
        <f t="shared" si="63"/>
        <v>0.19636473211449135</v>
      </c>
      <c r="J1379" s="10">
        <f t="shared" si="64"/>
        <v>-0.18314283256224914</v>
      </c>
      <c r="K1379" s="10">
        <f t="shared" si="65"/>
        <v>0.20958663166673355</v>
      </c>
      <c r="L1379" s="10">
        <v>0</v>
      </c>
    </row>
    <row r="1380" spans="1:12" x14ac:dyDescent="0.2">
      <c r="A1380" s="10" t="s">
        <v>31267</v>
      </c>
      <c r="B1380" s="10" t="s">
        <v>3925</v>
      </c>
      <c r="C1380" s="10" t="s">
        <v>3927</v>
      </c>
      <c r="D1380" s="10">
        <v>1.1789844460585199E-2</v>
      </c>
      <c r="E1380" s="10">
        <v>9.0253007530699494E-2</v>
      </c>
      <c r="F1380" s="10">
        <v>0.130631042478833</v>
      </c>
      <c r="G1380" s="10">
        <v>0.89563028822550395</v>
      </c>
      <c r="H1380" s="10">
        <v>236</v>
      </c>
      <c r="I1380" s="10">
        <f t="shared" si="63"/>
        <v>0.17689589476017101</v>
      </c>
      <c r="J1380" s="10">
        <f t="shared" si="64"/>
        <v>-0.1651060502995858</v>
      </c>
      <c r="K1380" s="10">
        <f t="shared" si="65"/>
        <v>0.18868573922075621</v>
      </c>
      <c r="L1380" s="10">
        <v>0</v>
      </c>
    </row>
    <row r="1381" spans="1:12" x14ac:dyDescent="0.2">
      <c r="A1381" s="10" t="s">
        <v>31268</v>
      </c>
      <c r="B1381" s="10" t="s">
        <v>4081</v>
      </c>
      <c r="C1381" s="10" t="s">
        <v>4083</v>
      </c>
      <c r="D1381" s="10">
        <v>-1.69073786331299E-2</v>
      </c>
      <c r="E1381" s="10">
        <v>0.13003466948836101</v>
      </c>
      <c r="F1381" s="10">
        <v>-0.130022083338654</v>
      </c>
      <c r="G1381" s="10">
        <v>0.89611215915889397</v>
      </c>
      <c r="H1381" s="10">
        <v>236</v>
      </c>
      <c r="I1381" s="10">
        <f t="shared" si="63"/>
        <v>0.25486795219718755</v>
      </c>
      <c r="J1381" s="10">
        <f t="shared" si="64"/>
        <v>-0.27177533083031746</v>
      </c>
      <c r="K1381" s="10">
        <f t="shared" si="65"/>
        <v>0.23796057356405764</v>
      </c>
      <c r="L1381" s="10">
        <v>0.98399999999999999</v>
      </c>
    </row>
    <row r="1382" spans="1:12" x14ac:dyDescent="0.2">
      <c r="A1382" s="10" t="s">
        <v>31269</v>
      </c>
      <c r="B1382" s="10" t="s">
        <v>1134</v>
      </c>
      <c r="C1382" s="10" t="s">
        <v>1136</v>
      </c>
      <c r="D1382" s="10">
        <v>1.5222747432707E-2</v>
      </c>
      <c r="E1382" s="10">
        <v>0.117385331153326</v>
      </c>
      <c r="F1382" s="10">
        <v>0.12968185447995501</v>
      </c>
      <c r="G1382" s="10">
        <v>0.89638430767707999</v>
      </c>
      <c r="H1382" s="10">
        <v>236</v>
      </c>
      <c r="I1382" s="10">
        <f t="shared" si="63"/>
        <v>0.23007524906051896</v>
      </c>
      <c r="J1382" s="10">
        <f t="shared" si="64"/>
        <v>-0.21485250162781197</v>
      </c>
      <c r="K1382" s="10">
        <f t="shared" si="65"/>
        <v>0.24529799649322595</v>
      </c>
      <c r="L1382" s="10">
        <v>0.66800000000000004</v>
      </c>
    </row>
    <row r="1383" spans="1:12" x14ac:dyDescent="0.2">
      <c r="A1383" s="10" t="s">
        <v>31270</v>
      </c>
      <c r="B1383" s="10" t="s">
        <v>1599</v>
      </c>
      <c r="C1383" s="10" t="s">
        <v>1601</v>
      </c>
      <c r="D1383" s="10">
        <v>9.1223935423510802E-3</v>
      </c>
      <c r="E1383" s="10">
        <v>7.1001963491699793E-2</v>
      </c>
      <c r="F1383" s="10">
        <v>0.12848086297525399</v>
      </c>
      <c r="G1383" s="10">
        <v>0.89733849446002101</v>
      </c>
      <c r="H1383" s="10">
        <v>236</v>
      </c>
      <c r="I1383" s="10">
        <f t="shared" si="63"/>
        <v>0.13916384844373159</v>
      </c>
      <c r="J1383" s="10">
        <f t="shared" si="64"/>
        <v>-0.1300414549013805</v>
      </c>
      <c r="K1383" s="10">
        <f t="shared" si="65"/>
        <v>0.14828624198608267</v>
      </c>
      <c r="L1383" s="10">
        <v>0.36</v>
      </c>
    </row>
    <row r="1384" spans="1:12" x14ac:dyDescent="0.2">
      <c r="A1384" s="10" t="s">
        <v>31271</v>
      </c>
      <c r="B1384" s="10" t="s">
        <v>1230</v>
      </c>
      <c r="C1384" s="10" t="s">
        <v>1232</v>
      </c>
      <c r="D1384" s="10">
        <v>1.1507351541899699E-2</v>
      </c>
      <c r="E1384" s="10">
        <v>9.1236107545051695E-2</v>
      </c>
      <c r="F1384" s="10">
        <v>0.12612716446958699</v>
      </c>
      <c r="G1384" s="10">
        <v>0.89920893843113303</v>
      </c>
      <c r="H1384" s="10">
        <v>236</v>
      </c>
      <c r="I1384" s="10">
        <f t="shared" si="63"/>
        <v>0.17882277078830133</v>
      </c>
      <c r="J1384" s="10">
        <f t="shared" si="64"/>
        <v>-0.16731541924640164</v>
      </c>
      <c r="K1384" s="10">
        <f t="shared" si="65"/>
        <v>0.19033012233020102</v>
      </c>
      <c r="L1384" s="10">
        <v>0.872</v>
      </c>
    </row>
    <row r="1385" spans="1:12" x14ac:dyDescent="0.2">
      <c r="A1385" s="10" t="s">
        <v>31272</v>
      </c>
      <c r="B1385" s="10" t="s">
        <v>2953</v>
      </c>
      <c r="C1385" s="10" t="s">
        <v>2955</v>
      </c>
      <c r="D1385" s="10">
        <v>-1.5660522969653898E-2</v>
      </c>
      <c r="E1385" s="10">
        <v>0.124515685607385</v>
      </c>
      <c r="F1385" s="10">
        <v>-0.12577148728902901</v>
      </c>
      <c r="G1385" s="10">
        <v>0.89949163752254402</v>
      </c>
      <c r="H1385" s="10">
        <v>236</v>
      </c>
      <c r="I1385" s="10">
        <f t="shared" si="63"/>
        <v>0.24405074379047462</v>
      </c>
      <c r="J1385" s="10">
        <f t="shared" si="64"/>
        <v>-0.25971126676012851</v>
      </c>
      <c r="K1385" s="10">
        <f t="shared" si="65"/>
        <v>0.22839022082082072</v>
      </c>
      <c r="L1385" s="10">
        <v>0.86</v>
      </c>
    </row>
    <row r="1386" spans="1:12" x14ac:dyDescent="0.2">
      <c r="A1386" s="10" t="s">
        <v>31273</v>
      </c>
      <c r="B1386" s="10" t="s">
        <v>1860</v>
      </c>
      <c r="C1386" s="10" t="s">
        <v>1862</v>
      </c>
      <c r="D1386" s="10">
        <v>-1.30684773510056E-2</v>
      </c>
      <c r="E1386" s="10">
        <v>0.105559296321518</v>
      </c>
      <c r="F1386" s="10">
        <v>-0.123802240128628</v>
      </c>
      <c r="G1386" s="10">
        <v>0.90105707304822102</v>
      </c>
      <c r="H1386" s="10">
        <v>236</v>
      </c>
      <c r="I1386" s="10">
        <f t="shared" si="63"/>
        <v>0.20689622079017528</v>
      </c>
      <c r="J1386" s="10">
        <f t="shared" si="64"/>
        <v>-0.21996469814118089</v>
      </c>
      <c r="K1386" s="10">
        <f t="shared" si="65"/>
        <v>0.19382774343916967</v>
      </c>
      <c r="L1386" s="10">
        <v>0</v>
      </c>
    </row>
    <row r="1387" spans="1:12" x14ac:dyDescent="0.2">
      <c r="A1387" s="10" t="s">
        <v>31274</v>
      </c>
      <c r="B1387" s="10" t="s">
        <v>1023</v>
      </c>
      <c r="C1387" s="10" t="s">
        <v>1025</v>
      </c>
      <c r="D1387" s="10">
        <v>1.1821746028394E-2</v>
      </c>
      <c r="E1387" s="10">
        <v>9.5569674238746904E-2</v>
      </c>
      <c r="F1387" s="10">
        <v>0.123697670025134</v>
      </c>
      <c r="G1387" s="10">
        <v>0.90114021166466796</v>
      </c>
      <c r="H1387" s="10">
        <v>236</v>
      </c>
      <c r="I1387" s="10">
        <f t="shared" si="63"/>
        <v>0.18731656150794393</v>
      </c>
      <c r="J1387" s="10">
        <f t="shared" si="64"/>
        <v>-0.17549481547954993</v>
      </c>
      <c r="K1387" s="10">
        <f t="shared" si="65"/>
        <v>0.19913830753633793</v>
      </c>
      <c r="L1387" s="10">
        <v>0</v>
      </c>
    </row>
    <row r="1388" spans="1:12" x14ac:dyDescent="0.2">
      <c r="A1388" s="10" t="s">
        <v>31275</v>
      </c>
      <c r="B1388" s="10" t="s">
        <v>921</v>
      </c>
      <c r="C1388" s="10" t="s">
        <v>923</v>
      </c>
      <c r="D1388" s="10">
        <v>1.2321293747155701E-2</v>
      </c>
      <c r="E1388" s="10">
        <v>0.101107320185579</v>
      </c>
      <c r="F1388" s="10">
        <v>0.121863518136377</v>
      </c>
      <c r="G1388" s="10">
        <v>0.90259862269955804</v>
      </c>
      <c r="H1388" s="10">
        <v>236</v>
      </c>
      <c r="I1388" s="10">
        <f t="shared" si="63"/>
        <v>0.19817034756373483</v>
      </c>
      <c r="J1388" s="10">
        <f t="shared" si="64"/>
        <v>-0.18584905381657912</v>
      </c>
      <c r="K1388" s="10">
        <f t="shared" si="65"/>
        <v>0.21049164131089054</v>
      </c>
      <c r="L1388" s="10">
        <v>0</v>
      </c>
    </row>
    <row r="1389" spans="1:12" x14ac:dyDescent="0.2">
      <c r="A1389" s="10" t="s">
        <v>31276</v>
      </c>
      <c r="B1389" s="10" t="s">
        <v>3586</v>
      </c>
      <c r="C1389" s="10" t="s">
        <v>3588</v>
      </c>
      <c r="D1389" s="10">
        <v>-1.34509211415791E-2</v>
      </c>
      <c r="E1389" s="10">
        <v>0.11170074358526701</v>
      </c>
      <c r="F1389" s="10">
        <v>-0.120419262306086</v>
      </c>
      <c r="G1389" s="10">
        <v>0.90374724589949795</v>
      </c>
      <c r="H1389" s="10">
        <v>236</v>
      </c>
      <c r="I1389" s="10">
        <f t="shared" si="63"/>
        <v>0.21893345742712333</v>
      </c>
      <c r="J1389" s="10">
        <f t="shared" si="64"/>
        <v>-0.23238437856870242</v>
      </c>
      <c r="K1389" s="10">
        <f t="shared" si="65"/>
        <v>0.20548253628554425</v>
      </c>
      <c r="L1389" s="10">
        <v>0</v>
      </c>
    </row>
    <row r="1390" spans="1:12" x14ac:dyDescent="0.2">
      <c r="A1390" s="10" t="s">
        <v>31277</v>
      </c>
      <c r="B1390" s="10" t="s">
        <v>3349</v>
      </c>
      <c r="C1390" s="10" t="s">
        <v>3351</v>
      </c>
      <c r="D1390" s="10">
        <v>1.0470228666389501E-2</v>
      </c>
      <c r="E1390" s="10">
        <v>8.7306396991207402E-2</v>
      </c>
      <c r="F1390" s="10">
        <v>0.11992510316791501</v>
      </c>
      <c r="G1390" s="10">
        <v>0.90414030092298103</v>
      </c>
      <c r="H1390" s="10">
        <v>236</v>
      </c>
      <c r="I1390" s="10">
        <f t="shared" si="63"/>
        <v>0.17112053810276651</v>
      </c>
      <c r="J1390" s="10">
        <f t="shared" si="64"/>
        <v>-0.16065030943637701</v>
      </c>
      <c r="K1390" s="10">
        <f t="shared" si="65"/>
        <v>0.181590766769156</v>
      </c>
      <c r="L1390" s="10">
        <v>0.77200000000000002</v>
      </c>
    </row>
    <row r="1391" spans="1:12" x14ac:dyDescent="0.2">
      <c r="A1391" s="10" t="s">
        <v>31278</v>
      </c>
      <c r="B1391" s="10" t="s">
        <v>684</v>
      </c>
      <c r="C1391" s="10" t="s">
        <v>686</v>
      </c>
      <c r="D1391" s="10">
        <v>-6.5738098940131299E-3</v>
      </c>
      <c r="E1391" s="10">
        <v>5.6354108567316902E-2</v>
      </c>
      <c r="F1391" s="10">
        <v>-0.11665183002869201</v>
      </c>
      <c r="G1391" s="10">
        <v>0.90674445820669403</v>
      </c>
      <c r="H1391" s="10">
        <v>236</v>
      </c>
      <c r="I1391" s="10">
        <f t="shared" si="63"/>
        <v>0.11045405279194112</v>
      </c>
      <c r="J1391" s="10">
        <f t="shared" si="64"/>
        <v>-0.11702786268595425</v>
      </c>
      <c r="K1391" s="10">
        <f t="shared" si="65"/>
        <v>0.10388024289792799</v>
      </c>
      <c r="L1391" s="10">
        <v>0</v>
      </c>
    </row>
    <row r="1392" spans="1:12" x14ac:dyDescent="0.2">
      <c r="A1392" s="10" t="s">
        <v>31279</v>
      </c>
      <c r="B1392" s="10" t="s">
        <v>3571</v>
      </c>
      <c r="C1392" s="10" t="s">
        <v>3573</v>
      </c>
      <c r="D1392" s="10">
        <v>-1.2968045131850899E-2</v>
      </c>
      <c r="E1392" s="10">
        <v>0.11124753246020901</v>
      </c>
      <c r="F1392" s="10">
        <v>-0.116569283336592</v>
      </c>
      <c r="G1392" s="10">
        <v>0.90681014239827795</v>
      </c>
      <c r="H1392" s="10">
        <v>236</v>
      </c>
      <c r="I1392" s="10">
        <f t="shared" si="63"/>
        <v>0.21804516362200965</v>
      </c>
      <c r="J1392" s="10">
        <f t="shared" si="64"/>
        <v>-0.23101320875386055</v>
      </c>
      <c r="K1392" s="10">
        <f t="shared" si="65"/>
        <v>0.20507711849015875</v>
      </c>
      <c r="L1392" s="10">
        <v>0</v>
      </c>
    </row>
    <row r="1393" spans="1:12" x14ac:dyDescent="0.2">
      <c r="A1393" s="10" t="s">
        <v>31280</v>
      </c>
      <c r="B1393" s="10" t="s">
        <v>2143</v>
      </c>
      <c r="C1393" s="10" t="s">
        <v>2145</v>
      </c>
      <c r="D1393" s="10">
        <v>-1.17292074296947E-2</v>
      </c>
      <c r="E1393" s="10">
        <v>0.101212543336842</v>
      </c>
      <c r="F1393" s="10">
        <v>-0.11588689546768</v>
      </c>
      <c r="G1393" s="10">
        <v>0.90735317220534095</v>
      </c>
      <c r="H1393" s="10">
        <v>236</v>
      </c>
      <c r="I1393" s="10">
        <f t="shared" si="63"/>
        <v>0.19837658494021032</v>
      </c>
      <c r="J1393" s="10">
        <f t="shared" si="64"/>
        <v>-0.21010579236990501</v>
      </c>
      <c r="K1393" s="10">
        <f t="shared" si="65"/>
        <v>0.18664737751051563</v>
      </c>
      <c r="L1393" s="10">
        <v>0</v>
      </c>
    </row>
    <row r="1394" spans="1:12" x14ac:dyDescent="0.2">
      <c r="A1394" s="10" t="s">
        <v>31281</v>
      </c>
      <c r="B1394" s="10" t="s">
        <v>3304</v>
      </c>
      <c r="C1394" s="10" t="s">
        <v>3306</v>
      </c>
      <c r="D1394" s="10">
        <v>1.28813841061247E-2</v>
      </c>
      <c r="E1394" s="10">
        <v>0.112588629558085</v>
      </c>
      <c r="F1394" s="10">
        <v>0.11441105693074501</v>
      </c>
      <c r="G1394" s="10">
        <v>0.90852776145033698</v>
      </c>
      <c r="H1394" s="10">
        <v>236</v>
      </c>
      <c r="I1394" s="10">
        <f t="shared" si="63"/>
        <v>0.2206737139338466</v>
      </c>
      <c r="J1394" s="10">
        <f t="shared" si="64"/>
        <v>-0.20779232982772192</v>
      </c>
      <c r="K1394" s="10">
        <f t="shared" si="65"/>
        <v>0.23355509803997129</v>
      </c>
      <c r="L1394" s="10">
        <v>0.24</v>
      </c>
    </row>
    <row r="1395" spans="1:12" x14ac:dyDescent="0.2">
      <c r="A1395" s="10" t="s">
        <v>31282</v>
      </c>
      <c r="B1395" s="10" t="s">
        <v>837</v>
      </c>
      <c r="C1395" s="10" t="s">
        <v>839</v>
      </c>
      <c r="D1395" s="10">
        <v>1.4869170771921699E-2</v>
      </c>
      <c r="E1395" s="10">
        <v>0.130669638390327</v>
      </c>
      <c r="F1395" s="10">
        <v>0.11379208632617099</v>
      </c>
      <c r="G1395" s="10">
        <v>0.90901919592781399</v>
      </c>
      <c r="H1395" s="10">
        <v>236</v>
      </c>
      <c r="I1395" s="10">
        <f t="shared" si="63"/>
        <v>0.25611249124504093</v>
      </c>
      <c r="J1395" s="10">
        <f t="shared" si="64"/>
        <v>-0.24124332047311922</v>
      </c>
      <c r="K1395" s="10">
        <f t="shared" si="65"/>
        <v>0.27098166201696261</v>
      </c>
      <c r="L1395" s="10">
        <v>0.98399999999999999</v>
      </c>
    </row>
    <row r="1396" spans="1:12" x14ac:dyDescent="0.2">
      <c r="A1396" s="10" t="s">
        <v>31283</v>
      </c>
      <c r="B1396" s="10" t="s">
        <v>2677</v>
      </c>
      <c r="C1396" s="10" t="s">
        <v>2679</v>
      </c>
      <c r="D1396" s="10">
        <v>1.0301754794399201E-2</v>
      </c>
      <c r="E1396" s="10">
        <v>9.0814991778170803E-2</v>
      </c>
      <c r="F1396" s="10">
        <v>0.113436720002825</v>
      </c>
      <c r="G1396" s="10">
        <v>0.90930332947193804</v>
      </c>
      <c r="H1396" s="10">
        <v>236</v>
      </c>
      <c r="I1396" s="10">
        <f t="shared" si="63"/>
        <v>0.17799738388521477</v>
      </c>
      <c r="J1396" s="10">
        <f t="shared" si="64"/>
        <v>-0.16769562909081556</v>
      </c>
      <c r="K1396" s="10">
        <f t="shared" si="65"/>
        <v>0.18829913867961398</v>
      </c>
      <c r="L1396" s="10">
        <v>0.14399999999999999</v>
      </c>
    </row>
    <row r="1397" spans="1:12" x14ac:dyDescent="0.2">
      <c r="A1397" s="10" t="s">
        <v>31284</v>
      </c>
      <c r="B1397" s="10" t="s">
        <v>3100</v>
      </c>
      <c r="C1397" s="10" t="s">
        <v>3102</v>
      </c>
      <c r="D1397" s="10">
        <v>-7.2198529736130302E-3</v>
      </c>
      <c r="E1397" s="10">
        <v>6.4013614798519206E-2</v>
      </c>
      <c r="F1397" s="10">
        <v>-0.11278620956396999</v>
      </c>
      <c r="G1397" s="10">
        <v>0.90982117997577605</v>
      </c>
      <c r="H1397" s="10">
        <v>236</v>
      </c>
      <c r="I1397" s="10">
        <f t="shared" si="63"/>
        <v>0.12546668500509764</v>
      </c>
      <c r="J1397" s="10">
        <f t="shared" si="64"/>
        <v>-0.13268653797871066</v>
      </c>
      <c r="K1397" s="10">
        <f t="shared" si="65"/>
        <v>0.1182468320314846</v>
      </c>
      <c r="L1397" s="10">
        <v>3.5999999999999997E-2</v>
      </c>
    </row>
    <row r="1398" spans="1:12" x14ac:dyDescent="0.2">
      <c r="A1398" s="10" t="s">
        <v>31285</v>
      </c>
      <c r="B1398" s="10" t="s">
        <v>1320</v>
      </c>
      <c r="C1398" s="10" t="s">
        <v>1322</v>
      </c>
      <c r="D1398" s="10">
        <v>1.3102224000121799E-2</v>
      </c>
      <c r="E1398" s="10">
        <v>0.118983845641706</v>
      </c>
      <c r="F1398" s="10">
        <v>0.11011767126418399</v>
      </c>
      <c r="G1398" s="10">
        <v>0.91194592393250995</v>
      </c>
      <c r="H1398" s="10">
        <v>236</v>
      </c>
      <c r="I1398" s="10">
        <f t="shared" si="63"/>
        <v>0.23320833745774375</v>
      </c>
      <c r="J1398" s="10">
        <f t="shared" si="64"/>
        <v>-0.22010611345762196</v>
      </c>
      <c r="K1398" s="10">
        <f t="shared" si="65"/>
        <v>0.24631056145786553</v>
      </c>
      <c r="L1398" s="10">
        <v>8.0000000000000002E-3</v>
      </c>
    </row>
    <row r="1399" spans="1:12" x14ac:dyDescent="0.2">
      <c r="A1399" s="10" t="s">
        <v>31286</v>
      </c>
      <c r="B1399" s="10" t="s">
        <v>300</v>
      </c>
      <c r="C1399" s="10" t="s">
        <v>302</v>
      </c>
      <c r="D1399" s="10">
        <v>-1.06845617773095E-2</v>
      </c>
      <c r="E1399" s="10">
        <v>9.7293659384000405E-2</v>
      </c>
      <c r="F1399" s="10">
        <v>-0.109817657645494</v>
      </c>
      <c r="G1399" s="10">
        <v>0.91218484151763701</v>
      </c>
      <c r="H1399" s="10">
        <v>236</v>
      </c>
      <c r="I1399" s="10">
        <f t="shared" si="63"/>
        <v>0.19069557239264079</v>
      </c>
      <c r="J1399" s="10">
        <f t="shared" si="64"/>
        <v>-0.20138013416995029</v>
      </c>
      <c r="K1399" s="10">
        <f t="shared" si="65"/>
        <v>0.18001101061533129</v>
      </c>
      <c r="L1399" s="10">
        <v>0</v>
      </c>
    </row>
    <row r="1400" spans="1:12" x14ac:dyDescent="0.2">
      <c r="A1400" s="10" t="s">
        <v>31287</v>
      </c>
      <c r="B1400" s="10" t="s">
        <v>2749</v>
      </c>
      <c r="C1400" s="10" t="s">
        <v>2751</v>
      </c>
      <c r="D1400" s="10">
        <v>1.2267597641351199E-2</v>
      </c>
      <c r="E1400" s="10">
        <v>0.116490400631321</v>
      </c>
      <c r="F1400" s="10">
        <v>0.105309944638072</v>
      </c>
      <c r="G1400" s="10">
        <v>0.91577553219742303</v>
      </c>
      <c r="H1400" s="10">
        <v>236</v>
      </c>
      <c r="I1400" s="10">
        <f t="shared" si="63"/>
        <v>0.22832118523738917</v>
      </c>
      <c r="J1400" s="10">
        <f t="shared" si="64"/>
        <v>-0.21605358759603799</v>
      </c>
      <c r="K1400" s="10">
        <f t="shared" si="65"/>
        <v>0.24058878287874036</v>
      </c>
      <c r="L1400" s="10">
        <v>0.82399999999999995</v>
      </c>
    </row>
    <row r="1401" spans="1:12" x14ac:dyDescent="0.2">
      <c r="A1401" s="10" t="s">
        <v>31288</v>
      </c>
      <c r="B1401" s="10" t="s">
        <v>1236</v>
      </c>
      <c r="C1401" s="10" t="s">
        <v>1238</v>
      </c>
      <c r="D1401" s="10">
        <v>-9.0086136370426204E-3</v>
      </c>
      <c r="E1401" s="10">
        <v>8.8344651040171002E-2</v>
      </c>
      <c r="F1401" s="10">
        <v>-0.101971240261579</v>
      </c>
      <c r="G1401" s="10">
        <v>0.91843615814879398</v>
      </c>
      <c r="H1401" s="10">
        <v>236</v>
      </c>
      <c r="I1401" s="10">
        <f t="shared" si="63"/>
        <v>0.17315551603873516</v>
      </c>
      <c r="J1401" s="10">
        <f t="shared" si="64"/>
        <v>-0.18216412967577778</v>
      </c>
      <c r="K1401" s="10">
        <f t="shared" si="65"/>
        <v>0.16414690240169255</v>
      </c>
      <c r="L1401" s="10">
        <v>0.57999999999999996</v>
      </c>
    </row>
    <row r="1402" spans="1:12" x14ac:dyDescent="0.2">
      <c r="A1402" s="10" t="s">
        <v>31289</v>
      </c>
      <c r="B1402" s="10" t="s">
        <v>2824</v>
      </c>
      <c r="C1402" s="10" t="s">
        <v>2826</v>
      </c>
      <c r="D1402" s="10">
        <v>1.3073981326355099E-2</v>
      </c>
      <c r="E1402" s="10">
        <v>0.12991924312272701</v>
      </c>
      <c r="F1402" s="10">
        <v>0.100631600154912</v>
      </c>
      <c r="G1402" s="10">
        <v>0.91950311549825303</v>
      </c>
      <c r="H1402" s="10">
        <v>236</v>
      </c>
      <c r="I1402" s="10">
        <f t="shared" si="63"/>
        <v>0.25464171652054496</v>
      </c>
      <c r="J1402" s="10">
        <f t="shared" si="64"/>
        <v>-0.24156773519418986</v>
      </c>
      <c r="K1402" s="10">
        <f t="shared" si="65"/>
        <v>0.26771569784690008</v>
      </c>
      <c r="L1402" s="10">
        <v>0.82799999999999996</v>
      </c>
    </row>
    <row r="1403" spans="1:12" x14ac:dyDescent="0.2">
      <c r="A1403" s="10" t="s">
        <v>31290</v>
      </c>
      <c r="B1403" s="10" t="s">
        <v>2058</v>
      </c>
      <c r="C1403" s="10" t="s">
        <v>2060</v>
      </c>
      <c r="D1403" s="10">
        <v>7.2148889796772898E-3</v>
      </c>
      <c r="E1403" s="10">
        <v>7.2215953863299501E-2</v>
      </c>
      <c r="F1403" s="10">
        <v>9.9907134001645304E-2</v>
      </c>
      <c r="G1403" s="10">
        <v>0.92008151656667803</v>
      </c>
      <c r="H1403" s="10">
        <v>236</v>
      </c>
      <c r="I1403" s="10">
        <f t="shared" si="63"/>
        <v>0.14154326957206703</v>
      </c>
      <c r="J1403" s="10">
        <f t="shared" si="64"/>
        <v>-0.13432838059238975</v>
      </c>
      <c r="K1403" s="10">
        <f t="shared" si="65"/>
        <v>0.14875815855174432</v>
      </c>
      <c r="L1403" s="10">
        <v>8.0000000000000002E-3</v>
      </c>
    </row>
    <row r="1404" spans="1:12" x14ac:dyDescent="0.2">
      <c r="A1404" s="10" t="s">
        <v>31291</v>
      </c>
      <c r="B1404" s="10" t="s">
        <v>2821</v>
      </c>
      <c r="C1404" s="10" t="s">
        <v>2823</v>
      </c>
      <c r="D1404" s="10">
        <v>9.5832835567279499E-3</v>
      </c>
      <c r="E1404" s="10">
        <v>9.8134544202191101E-2</v>
      </c>
      <c r="F1404" s="10">
        <v>9.7654537804578501E-2</v>
      </c>
      <c r="G1404" s="10">
        <v>0.92187752065349104</v>
      </c>
      <c r="H1404" s="10">
        <v>236</v>
      </c>
      <c r="I1404" s="10">
        <f t="shared" si="63"/>
        <v>0.19234370663629455</v>
      </c>
      <c r="J1404" s="10">
        <f t="shared" si="64"/>
        <v>-0.18276042307956661</v>
      </c>
      <c r="K1404" s="10">
        <f t="shared" si="65"/>
        <v>0.20192699019302249</v>
      </c>
      <c r="L1404" s="10">
        <v>0</v>
      </c>
    </row>
    <row r="1405" spans="1:12" x14ac:dyDescent="0.2">
      <c r="A1405" s="10" t="s">
        <v>31292</v>
      </c>
      <c r="B1405" s="10" t="s">
        <v>2401</v>
      </c>
      <c r="C1405" s="10" t="s">
        <v>31293</v>
      </c>
      <c r="D1405" s="10">
        <v>-1.08148943460562E-2</v>
      </c>
      <c r="E1405" s="10">
        <v>0.112378829477684</v>
      </c>
      <c r="F1405" s="10">
        <v>-9.6236047272620195E-2</v>
      </c>
      <c r="G1405" s="10">
        <v>0.92300869614957404</v>
      </c>
      <c r="H1405" s="10">
        <v>236</v>
      </c>
      <c r="I1405" s="10">
        <f t="shared" si="63"/>
        <v>0.22026250577626064</v>
      </c>
      <c r="J1405" s="10">
        <f t="shared" si="64"/>
        <v>-0.23107740012231684</v>
      </c>
      <c r="K1405" s="10">
        <f t="shared" si="65"/>
        <v>0.20944761143020443</v>
      </c>
      <c r="L1405" s="10">
        <v>5.6000000000000001E-2</v>
      </c>
    </row>
    <row r="1406" spans="1:12" x14ac:dyDescent="0.2">
      <c r="A1406" s="10" t="s">
        <v>31294</v>
      </c>
      <c r="B1406" s="10" t="s">
        <v>3661</v>
      </c>
      <c r="C1406" s="10" t="s">
        <v>3663</v>
      </c>
      <c r="D1406" s="10">
        <v>9.6722532409324203E-3</v>
      </c>
      <c r="E1406" s="10">
        <v>0.101254114161365</v>
      </c>
      <c r="F1406" s="10">
        <v>9.5524545555928098E-2</v>
      </c>
      <c r="G1406" s="10">
        <v>0.92357614315640102</v>
      </c>
      <c r="H1406" s="10">
        <v>236</v>
      </c>
      <c r="I1406" s="10">
        <f t="shared" si="63"/>
        <v>0.19845806375627539</v>
      </c>
      <c r="J1406" s="10">
        <f t="shared" si="64"/>
        <v>-0.18878581051534296</v>
      </c>
      <c r="K1406" s="10">
        <f t="shared" si="65"/>
        <v>0.20813031699720783</v>
      </c>
      <c r="L1406" s="10">
        <v>0</v>
      </c>
    </row>
    <row r="1407" spans="1:12" x14ac:dyDescent="0.2">
      <c r="A1407" s="10" t="s">
        <v>31295</v>
      </c>
      <c r="B1407" s="10" t="s">
        <v>3901</v>
      </c>
      <c r="C1407" s="10" t="s">
        <v>3903</v>
      </c>
      <c r="D1407" s="10">
        <v>-1.1576557461429099E-2</v>
      </c>
      <c r="E1407" s="10">
        <v>0.12334066589435499</v>
      </c>
      <c r="F1407" s="10">
        <v>-9.3858399235048504E-2</v>
      </c>
      <c r="G1407" s="10">
        <v>0.92490510513252699</v>
      </c>
      <c r="H1407" s="10">
        <v>236</v>
      </c>
      <c r="I1407" s="10">
        <f t="shared" si="63"/>
        <v>0.24174770515293578</v>
      </c>
      <c r="J1407" s="10">
        <f t="shared" si="64"/>
        <v>-0.25332426261436486</v>
      </c>
      <c r="K1407" s="10">
        <f t="shared" si="65"/>
        <v>0.23017114769150668</v>
      </c>
      <c r="L1407" s="10">
        <v>0.41599999999999998</v>
      </c>
    </row>
    <row r="1408" spans="1:12" x14ac:dyDescent="0.2">
      <c r="A1408" s="10" t="s">
        <v>31296</v>
      </c>
      <c r="B1408" s="10" t="s">
        <v>4243</v>
      </c>
      <c r="C1408" s="10" t="s">
        <v>4245</v>
      </c>
      <c r="D1408" s="10">
        <v>-9.3708326102903798E-3</v>
      </c>
      <c r="E1408" s="10">
        <v>0.101514733646375</v>
      </c>
      <c r="F1408" s="10">
        <v>-9.2310074347764406E-2</v>
      </c>
      <c r="G1408" s="10">
        <v>0.92614028056472297</v>
      </c>
      <c r="H1408" s="10">
        <v>236</v>
      </c>
      <c r="I1408" s="10">
        <f t="shared" si="63"/>
        <v>0.198968877946895</v>
      </c>
      <c r="J1408" s="10">
        <f t="shared" si="64"/>
        <v>-0.20833971055718536</v>
      </c>
      <c r="K1408" s="10">
        <f t="shared" si="65"/>
        <v>0.18959804533660463</v>
      </c>
      <c r="L1408" s="10">
        <v>0.56799999999999995</v>
      </c>
    </row>
    <row r="1409" spans="1:12" x14ac:dyDescent="0.2">
      <c r="A1409" s="10" t="s">
        <v>31297</v>
      </c>
      <c r="B1409" s="10" t="s">
        <v>3523</v>
      </c>
      <c r="C1409" s="10" t="s">
        <v>3525</v>
      </c>
      <c r="D1409" s="10">
        <v>-8.3083419576340505E-3</v>
      </c>
      <c r="E1409" s="10">
        <v>9.0805096960408796E-2</v>
      </c>
      <c r="F1409" s="10">
        <v>-9.1496427356456703E-2</v>
      </c>
      <c r="G1409" s="10">
        <v>0.92678943951104698</v>
      </c>
      <c r="H1409" s="10">
        <v>236</v>
      </c>
      <c r="I1409" s="10">
        <f t="shared" si="63"/>
        <v>0.17797799004240122</v>
      </c>
      <c r="J1409" s="10">
        <f t="shared" si="64"/>
        <v>-0.18628633200003528</v>
      </c>
      <c r="K1409" s="10">
        <f t="shared" si="65"/>
        <v>0.16966964808476717</v>
      </c>
      <c r="L1409" s="10">
        <v>0</v>
      </c>
    </row>
    <row r="1410" spans="1:12" x14ac:dyDescent="0.2">
      <c r="A1410" s="10" t="s">
        <v>31298</v>
      </c>
      <c r="B1410" s="10" t="s">
        <v>2644</v>
      </c>
      <c r="C1410" s="10" t="s">
        <v>2646</v>
      </c>
      <c r="D1410" s="10">
        <v>8.8781480331259696E-3</v>
      </c>
      <c r="E1410" s="10">
        <v>9.8464720826960603E-2</v>
      </c>
      <c r="F1410" s="10">
        <v>9.0165776722489294E-2</v>
      </c>
      <c r="G1410" s="10">
        <v>0.92785119002897498</v>
      </c>
      <c r="H1410" s="10">
        <v>236</v>
      </c>
      <c r="I1410" s="10">
        <f t="shared" si="63"/>
        <v>0.19299085282084277</v>
      </c>
      <c r="J1410" s="10">
        <f t="shared" si="64"/>
        <v>-0.1841127047877168</v>
      </c>
      <c r="K1410" s="10">
        <f t="shared" si="65"/>
        <v>0.20186900085396875</v>
      </c>
      <c r="L1410" s="10">
        <v>0</v>
      </c>
    </row>
    <row r="1411" spans="1:12" x14ac:dyDescent="0.2">
      <c r="A1411" s="10" t="s">
        <v>31299</v>
      </c>
      <c r="B1411" s="10" t="s">
        <v>13</v>
      </c>
      <c r="C1411" s="10" t="s">
        <v>15</v>
      </c>
      <c r="D1411" s="10">
        <v>-8.9380100731055196E-3</v>
      </c>
      <c r="E1411" s="10">
        <v>9.9623603038508896E-2</v>
      </c>
      <c r="F1411" s="10">
        <v>-8.9717795788319302E-2</v>
      </c>
      <c r="G1411" s="10">
        <v>0.92820867121161199</v>
      </c>
      <c r="H1411" s="10">
        <v>236</v>
      </c>
      <c r="I1411" s="10">
        <f t="shared" si="63"/>
        <v>0.19526226195547744</v>
      </c>
      <c r="J1411" s="10">
        <f t="shared" si="64"/>
        <v>-0.20420027202858296</v>
      </c>
      <c r="K1411" s="10">
        <f t="shared" si="65"/>
        <v>0.18632425188237192</v>
      </c>
      <c r="L1411" s="10">
        <v>0.72</v>
      </c>
    </row>
    <row r="1412" spans="1:12" x14ac:dyDescent="0.2">
      <c r="A1412" s="10" t="s">
        <v>31300</v>
      </c>
      <c r="B1412" s="10" t="s">
        <v>1359</v>
      </c>
      <c r="C1412" s="10" t="s">
        <v>1361</v>
      </c>
      <c r="D1412" s="10">
        <v>9.1420047945428191E-3</v>
      </c>
      <c r="E1412" s="10">
        <v>0.102249395043206</v>
      </c>
      <c r="F1412" s="10">
        <v>8.9408888831858602E-2</v>
      </c>
      <c r="G1412" s="10">
        <v>0.92845518251544901</v>
      </c>
      <c r="H1412" s="10">
        <v>236</v>
      </c>
      <c r="I1412" s="10">
        <f t="shared" ref="I1412:I1475" si="66">1.96*E1412</f>
        <v>0.20040881428468377</v>
      </c>
      <c r="J1412" s="10">
        <f t="shared" ref="J1412:J1475" si="67">D1412-I1412</f>
        <v>-0.19126680949014094</v>
      </c>
      <c r="K1412" s="10">
        <f t="shared" ref="K1412:K1475" si="68">D1412+I1412</f>
        <v>0.2095508190792266</v>
      </c>
      <c r="L1412" s="10">
        <v>0</v>
      </c>
    </row>
    <row r="1413" spans="1:12" x14ac:dyDescent="0.2">
      <c r="A1413" s="10" t="s">
        <v>31301</v>
      </c>
      <c r="B1413" s="10" t="s">
        <v>3973</v>
      </c>
      <c r="C1413" s="10" t="s">
        <v>3975</v>
      </c>
      <c r="D1413" s="10">
        <v>7.7642279167036603E-3</v>
      </c>
      <c r="E1413" s="10">
        <v>8.8656851597597994E-2</v>
      </c>
      <c r="F1413" s="10">
        <v>8.7576174619244204E-2</v>
      </c>
      <c r="G1413" s="10">
        <v>0.92991785241033198</v>
      </c>
      <c r="H1413" s="10">
        <v>236</v>
      </c>
      <c r="I1413" s="10">
        <f t="shared" si="66"/>
        <v>0.17376742913129206</v>
      </c>
      <c r="J1413" s="10">
        <f t="shared" si="67"/>
        <v>-0.16600320121458839</v>
      </c>
      <c r="K1413" s="10">
        <f t="shared" si="68"/>
        <v>0.18153165704799573</v>
      </c>
      <c r="L1413" s="10">
        <v>1.2E-2</v>
      </c>
    </row>
    <row r="1414" spans="1:12" x14ac:dyDescent="0.2">
      <c r="A1414" s="10" t="s">
        <v>31302</v>
      </c>
      <c r="B1414" s="10" t="s">
        <v>4072</v>
      </c>
      <c r="C1414" s="10" t="s">
        <v>4074</v>
      </c>
      <c r="D1414" s="10">
        <v>1.1090431158147999E-2</v>
      </c>
      <c r="E1414" s="10">
        <v>0.127054491495835</v>
      </c>
      <c r="F1414" s="10">
        <v>8.7288776867141399E-2</v>
      </c>
      <c r="G1414" s="10">
        <v>0.93014723142077904</v>
      </c>
      <c r="H1414" s="10">
        <v>236</v>
      </c>
      <c r="I1414" s="10">
        <f t="shared" si="66"/>
        <v>0.2490268033318366</v>
      </c>
      <c r="J1414" s="10">
        <f t="shared" si="67"/>
        <v>-0.2379363721736886</v>
      </c>
      <c r="K1414" s="10">
        <f t="shared" si="68"/>
        <v>0.26011723448998458</v>
      </c>
      <c r="L1414" s="10">
        <v>0.42799999999999999</v>
      </c>
    </row>
    <row r="1415" spans="1:12" x14ac:dyDescent="0.2">
      <c r="A1415" s="10" t="s">
        <v>31303</v>
      </c>
      <c r="B1415" s="10" t="s">
        <v>4</v>
      </c>
      <c r="C1415" s="10" t="s">
        <v>6</v>
      </c>
      <c r="D1415" s="10">
        <v>-9.4418096622514696E-3</v>
      </c>
      <c r="E1415" s="10">
        <v>0.110925897117822</v>
      </c>
      <c r="F1415" s="10">
        <v>-8.5118172650185203E-2</v>
      </c>
      <c r="G1415" s="10">
        <v>0.93187993142217795</v>
      </c>
      <c r="H1415" s="10">
        <v>236</v>
      </c>
      <c r="I1415" s="10">
        <f t="shared" si="66"/>
        <v>0.2174147583509311</v>
      </c>
      <c r="J1415" s="10">
        <f t="shared" si="67"/>
        <v>-0.22685656801318257</v>
      </c>
      <c r="K1415" s="10">
        <f t="shared" si="68"/>
        <v>0.20797294868867963</v>
      </c>
      <c r="L1415" s="10">
        <v>0</v>
      </c>
    </row>
    <row r="1416" spans="1:12" x14ac:dyDescent="0.2">
      <c r="A1416" s="10" t="s">
        <v>31304</v>
      </c>
      <c r="B1416" s="10" t="s">
        <v>369</v>
      </c>
      <c r="C1416" s="10" t="s">
        <v>371</v>
      </c>
      <c r="D1416" s="10">
        <v>-1.0170090980659401E-2</v>
      </c>
      <c r="E1416" s="10">
        <v>0.121279560908313</v>
      </c>
      <c r="F1416" s="10">
        <v>-8.3856594668478404E-2</v>
      </c>
      <c r="G1416" s="10">
        <v>0.932887138241842</v>
      </c>
      <c r="H1416" s="10">
        <v>236</v>
      </c>
      <c r="I1416" s="10">
        <f t="shared" si="66"/>
        <v>0.23770793938029347</v>
      </c>
      <c r="J1416" s="10">
        <f t="shared" si="67"/>
        <v>-0.24787803036095288</v>
      </c>
      <c r="K1416" s="10">
        <f t="shared" si="68"/>
        <v>0.22753784839963406</v>
      </c>
      <c r="L1416" s="10">
        <v>0.188</v>
      </c>
    </row>
    <row r="1417" spans="1:12" x14ac:dyDescent="0.2">
      <c r="A1417" s="10" t="s">
        <v>31305</v>
      </c>
      <c r="B1417" s="10" t="s">
        <v>1602</v>
      </c>
      <c r="C1417" s="10" t="s">
        <v>1604</v>
      </c>
      <c r="D1417" s="10">
        <v>-8.17593983484112E-3</v>
      </c>
      <c r="E1417" s="10">
        <v>9.9814224735537305E-2</v>
      </c>
      <c r="F1417" s="10">
        <v>-8.1911569783802596E-2</v>
      </c>
      <c r="G1417" s="10">
        <v>0.93444020440596398</v>
      </c>
      <c r="H1417" s="10">
        <v>236</v>
      </c>
      <c r="I1417" s="10">
        <f t="shared" si="66"/>
        <v>0.19563588048165312</v>
      </c>
      <c r="J1417" s="10">
        <f t="shared" si="67"/>
        <v>-0.20381182031649425</v>
      </c>
      <c r="K1417" s="10">
        <f t="shared" si="68"/>
        <v>0.18745994064681198</v>
      </c>
      <c r="L1417" s="10">
        <v>0</v>
      </c>
    </row>
    <row r="1418" spans="1:12" x14ac:dyDescent="0.2">
      <c r="A1418" s="10" t="s">
        <v>31306</v>
      </c>
      <c r="B1418" s="10" t="s">
        <v>3451</v>
      </c>
      <c r="C1418" s="10" t="s">
        <v>3453</v>
      </c>
      <c r="D1418" s="10">
        <v>-6.1111539963040803E-3</v>
      </c>
      <c r="E1418" s="10">
        <v>7.8621709550597094E-2</v>
      </c>
      <c r="F1418" s="10">
        <v>-7.7728581981179601E-2</v>
      </c>
      <c r="G1418" s="10">
        <v>0.93778108841567898</v>
      </c>
      <c r="H1418" s="10">
        <v>236</v>
      </c>
      <c r="I1418" s="10">
        <f t="shared" si="66"/>
        <v>0.15409855071917031</v>
      </c>
      <c r="J1418" s="10">
        <f t="shared" si="67"/>
        <v>-0.16020970471547438</v>
      </c>
      <c r="K1418" s="10">
        <f t="shared" si="68"/>
        <v>0.14798739672286623</v>
      </c>
      <c r="L1418" s="10">
        <v>0</v>
      </c>
    </row>
    <row r="1419" spans="1:12" x14ac:dyDescent="0.2">
      <c r="A1419" s="10" t="s">
        <v>31307</v>
      </c>
      <c r="B1419" s="10" t="s">
        <v>1923</v>
      </c>
      <c r="C1419" s="10" t="s">
        <v>1925</v>
      </c>
      <c r="D1419" s="10">
        <v>8.27664273789969E-3</v>
      </c>
      <c r="E1419" s="10">
        <v>0.106943131616427</v>
      </c>
      <c r="F1419" s="10">
        <v>7.7392934102449198E-2</v>
      </c>
      <c r="G1419" s="10">
        <v>0.93804921362436799</v>
      </c>
      <c r="H1419" s="10">
        <v>236</v>
      </c>
      <c r="I1419" s="10">
        <f t="shared" si="66"/>
        <v>0.20960853796819692</v>
      </c>
      <c r="J1419" s="10">
        <f t="shared" si="67"/>
        <v>-0.20133189523029724</v>
      </c>
      <c r="K1419" s="10">
        <f t="shared" si="68"/>
        <v>0.21788518070609661</v>
      </c>
      <c r="L1419" s="10">
        <v>0.38400000000000001</v>
      </c>
    </row>
    <row r="1420" spans="1:12" x14ac:dyDescent="0.2">
      <c r="A1420" s="10" t="s">
        <v>31308</v>
      </c>
      <c r="B1420" s="10" t="s">
        <v>1401</v>
      </c>
      <c r="C1420" s="10" t="s">
        <v>1403</v>
      </c>
      <c r="D1420" s="10">
        <v>-8.0349123377865001E-3</v>
      </c>
      <c r="E1420" s="10">
        <v>0.104474316305674</v>
      </c>
      <c r="F1420" s="10">
        <v>-7.6908015499978805E-2</v>
      </c>
      <c r="G1420" s="10">
        <v>0.93843659339829399</v>
      </c>
      <c r="H1420" s="10">
        <v>236</v>
      </c>
      <c r="I1420" s="10">
        <f t="shared" si="66"/>
        <v>0.20476965995912103</v>
      </c>
      <c r="J1420" s="10">
        <f t="shared" si="67"/>
        <v>-0.21280457229690752</v>
      </c>
      <c r="K1420" s="10">
        <f t="shared" si="68"/>
        <v>0.19673474762133453</v>
      </c>
      <c r="L1420" s="10">
        <v>0</v>
      </c>
    </row>
    <row r="1421" spans="1:12" x14ac:dyDescent="0.2">
      <c r="A1421" s="10" t="s">
        <v>31309</v>
      </c>
      <c r="B1421" s="10" t="s">
        <v>3547</v>
      </c>
      <c r="C1421" s="10" t="s">
        <v>3549</v>
      </c>
      <c r="D1421" s="10">
        <v>9.1491946465103308E-3</v>
      </c>
      <c r="E1421" s="10">
        <v>0.120301137964534</v>
      </c>
      <c r="F1421" s="10">
        <v>7.6052436421736799E-2</v>
      </c>
      <c r="G1421" s="10">
        <v>0.93912011302589105</v>
      </c>
      <c r="H1421" s="10">
        <v>236</v>
      </c>
      <c r="I1421" s="10">
        <f t="shared" si="66"/>
        <v>0.23579023041048663</v>
      </c>
      <c r="J1421" s="10">
        <f t="shared" si="67"/>
        <v>-0.22664103576397632</v>
      </c>
      <c r="K1421" s="10">
        <f t="shared" si="68"/>
        <v>0.24493942505699695</v>
      </c>
      <c r="L1421" s="10">
        <v>0.7</v>
      </c>
    </row>
    <row r="1422" spans="1:12" x14ac:dyDescent="0.2">
      <c r="A1422" s="10" t="s">
        <v>31310</v>
      </c>
      <c r="B1422" s="10" t="s">
        <v>3670</v>
      </c>
      <c r="C1422" s="10" t="s">
        <v>3672</v>
      </c>
      <c r="D1422" s="10">
        <v>-7.4350626153325003E-3</v>
      </c>
      <c r="E1422" s="10">
        <v>9.7772097450837495E-2</v>
      </c>
      <c r="F1422" s="10">
        <v>-7.6044830878984199E-2</v>
      </c>
      <c r="G1422" s="10">
        <v>0.93912618964896399</v>
      </c>
      <c r="H1422" s="10">
        <v>236</v>
      </c>
      <c r="I1422" s="10">
        <f t="shared" si="66"/>
        <v>0.19163331100364148</v>
      </c>
      <c r="J1422" s="10">
        <f t="shared" si="67"/>
        <v>-0.19906837361897398</v>
      </c>
      <c r="K1422" s="10">
        <f t="shared" si="68"/>
        <v>0.18419824838830898</v>
      </c>
      <c r="L1422" s="10">
        <v>3.2000000000000001E-2</v>
      </c>
    </row>
    <row r="1423" spans="1:12" x14ac:dyDescent="0.2">
      <c r="A1423" s="10" t="s">
        <v>31311</v>
      </c>
      <c r="B1423" s="10" t="s">
        <v>2103</v>
      </c>
      <c r="C1423" s="10" t="s">
        <v>2105</v>
      </c>
      <c r="D1423" s="10">
        <v>6.8133966125128297E-3</v>
      </c>
      <c r="E1423" s="10">
        <v>9.1104949634013194E-2</v>
      </c>
      <c r="F1423" s="10">
        <v>7.4786239824330095E-2</v>
      </c>
      <c r="G1423" s="10">
        <v>0.94013175770431301</v>
      </c>
      <c r="H1423" s="10">
        <v>236</v>
      </c>
      <c r="I1423" s="10">
        <f t="shared" si="66"/>
        <v>0.17856570128266586</v>
      </c>
      <c r="J1423" s="10">
        <f t="shared" si="67"/>
        <v>-0.17175230467015304</v>
      </c>
      <c r="K1423" s="10">
        <f t="shared" si="68"/>
        <v>0.18537909789517867</v>
      </c>
      <c r="L1423" s="10">
        <v>0.76800000000000002</v>
      </c>
    </row>
    <row r="1424" spans="1:12" x14ac:dyDescent="0.2">
      <c r="A1424" s="10" t="s">
        <v>31312</v>
      </c>
      <c r="B1424" s="10" t="s">
        <v>2398</v>
      </c>
      <c r="C1424" s="10" t="s">
        <v>2400</v>
      </c>
      <c r="D1424" s="10">
        <v>7.4967200839447601E-3</v>
      </c>
      <c r="E1424" s="10">
        <v>0.100490267819891</v>
      </c>
      <c r="F1424" s="10">
        <v>7.4601453917718302E-2</v>
      </c>
      <c r="G1424" s="10">
        <v>0.94027940245241604</v>
      </c>
      <c r="H1424" s="10">
        <v>236</v>
      </c>
      <c r="I1424" s="10">
        <f t="shared" si="66"/>
        <v>0.19696092492698636</v>
      </c>
      <c r="J1424" s="10">
        <f t="shared" si="67"/>
        <v>-0.18946420484304161</v>
      </c>
      <c r="K1424" s="10">
        <f t="shared" si="68"/>
        <v>0.20445764501093111</v>
      </c>
      <c r="L1424" s="10">
        <v>0</v>
      </c>
    </row>
    <row r="1425" spans="1:12" x14ac:dyDescent="0.2">
      <c r="A1425" s="10" t="s">
        <v>31313</v>
      </c>
      <c r="B1425" s="10" t="s">
        <v>1041</v>
      </c>
      <c r="C1425" s="10" t="s">
        <v>1043</v>
      </c>
      <c r="D1425" s="10">
        <v>-8.2064285549824905E-3</v>
      </c>
      <c r="E1425" s="10">
        <v>0.111872461062364</v>
      </c>
      <c r="F1425" s="10">
        <v>-7.33552160831413E-2</v>
      </c>
      <c r="G1425" s="10">
        <v>0.94127520931485797</v>
      </c>
      <c r="H1425" s="10">
        <v>236</v>
      </c>
      <c r="I1425" s="10">
        <f t="shared" si="66"/>
        <v>0.21927002368223342</v>
      </c>
      <c r="J1425" s="10">
        <f t="shared" si="67"/>
        <v>-0.22747645223721591</v>
      </c>
      <c r="K1425" s="10">
        <f t="shared" si="68"/>
        <v>0.21106359512725092</v>
      </c>
      <c r="L1425" s="10">
        <v>0.1</v>
      </c>
    </row>
    <row r="1426" spans="1:12" x14ac:dyDescent="0.2">
      <c r="A1426" s="10" t="s">
        <v>31314</v>
      </c>
      <c r="B1426" s="10" t="s">
        <v>183</v>
      </c>
      <c r="C1426" s="10" t="s">
        <v>185</v>
      </c>
      <c r="D1426" s="10">
        <v>8.4582903801575706E-3</v>
      </c>
      <c r="E1426" s="10">
        <v>0.115534295567194</v>
      </c>
      <c r="F1426" s="10">
        <v>7.3210212938358804E-2</v>
      </c>
      <c r="G1426" s="10">
        <v>0.94139108054365095</v>
      </c>
      <c r="H1426" s="10">
        <v>236</v>
      </c>
      <c r="I1426" s="10">
        <f t="shared" si="66"/>
        <v>0.22644721931170023</v>
      </c>
      <c r="J1426" s="10">
        <f t="shared" si="67"/>
        <v>-0.21798892893154265</v>
      </c>
      <c r="K1426" s="10">
        <f t="shared" si="68"/>
        <v>0.23490550969185781</v>
      </c>
      <c r="L1426" s="10">
        <v>0</v>
      </c>
    </row>
    <row r="1427" spans="1:12" x14ac:dyDescent="0.2">
      <c r="A1427" s="10" t="s">
        <v>31315</v>
      </c>
      <c r="B1427" s="10" t="s">
        <v>1377</v>
      </c>
      <c r="C1427" s="10" t="s">
        <v>1379</v>
      </c>
      <c r="D1427" s="10">
        <v>-8.2203475522575602E-3</v>
      </c>
      <c r="E1427" s="10">
        <v>0.115493697618955</v>
      </c>
      <c r="F1427" s="10">
        <v>-7.1175724058802806E-2</v>
      </c>
      <c r="G1427" s="10">
        <v>0.94301695665923702</v>
      </c>
      <c r="H1427" s="10">
        <v>236</v>
      </c>
      <c r="I1427" s="10">
        <f t="shared" si="66"/>
        <v>0.22636764733315182</v>
      </c>
      <c r="J1427" s="10">
        <f t="shared" si="67"/>
        <v>-0.23458799488540938</v>
      </c>
      <c r="K1427" s="10">
        <f t="shared" si="68"/>
        <v>0.21814729978089425</v>
      </c>
      <c r="L1427" s="10">
        <v>0.08</v>
      </c>
    </row>
    <row r="1428" spans="1:12" x14ac:dyDescent="0.2">
      <c r="A1428" s="10" t="s">
        <v>31316</v>
      </c>
      <c r="B1428" s="10" t="s">
        <v>3283</v>
      </c>
      <c r="C1428" s="10" t="s">
        <v>3285</v>
      </c>
      <c r="D1428" s="10">
        <v>7.6519500576836203E-3</v>
      </c>
      <c r="E1428" s="10">
        <v>0.111422964644039</v>
      </c>
      <c r="F1428" s="10">
        <v>6.8674802201944204E-2</v>
      </c>
      <c r="G1428" s="10">
        <v>0.94501591493135295</v>
      </c>
      <c r="H1428" s="10">
        <v>236</v>
      </c>
      <c r="I1428" s="10">
        <f t="shared" si="66"/>
        <v>0.21838901070231645</v>
      </c>
      <c r="J1428" s="10">
        <f t="shared" si="67"/>
        <v>-0.21073706064463282</v>
      </c>
      <c r="K1428" s="10">
        <f t="shared" si="68"/>
        <v>0.22604096076000008</v>
      </c>
      <c r="L1428" s="10">
        <v>4.0000000000000001E-3</v>
      </c>
    </row>
    <row r="1429" spans="1:12" x14ac:dyDescent="0.2">
      <c r="A1429" s="10" t="s">
        <v>31317</v>
      </c>
      <c r="B1429" s="10" t="s">
        <v>1038</v>
      </c>
      <c r="C1429" s="10" t="s">
        <v>1040</v>
      </c>
      <c r="D1429" s="10">
        <v>7.0309496273153202E-3</v>
      </c>
      <c r="E1429" s="10">
        <v>0.10394515987727999</v>
      </c>
      <c r="F1429" s="10">
        <v>6.7640952552444095E-2</v>
      </c>
      <c r="G1429" s="10">
        <v>0.94584236254068399</v>
      </c>
      <c r="H1429" s="10">
        <v>236</v>
      </c>
      <c r="I1429" s="10">
        <f t="shared" si="66"/>
        <v>0.20373251335946879</v>
      </c>
      <c r="J1429" s="10">
        <f t="shared" si="67"/>
        <v>-0.19670156373215347</v>
      </c>
      <c r="K1429" s="10">
        <f t="shared" si="68"/>
        <v>0.21076346298678411</v>
      </c>
      <c r="L1429" s="10">
        <v>0.68</v>
      </c>
    </row>
    <row r="1430" spans="1:12" x14ac:dyDescent="0.2">
      <c r="A1430" s="10" t="s">
        <v>31318</v>
      </c>
      <c r="B1430" s="10" t="s">
        <v>2509</v>
      </c>
      <c r="C1430" s="10" t="s">
        <v>2511</v>
      </c>
      <c r="D1430" s="10">
        <v>6.8838867352627904E-3</v>
      </c>
      <c r="E1430" s="10">
        <v>0.104147280793111</v>
      </c>
      <c r="F1430" s="10">
        <v>6.6097613714348205E-2</v>
      </c>
      <c r="G1430" s="10">
        <v>0.94707619922842901</v>
      </c>
      <c r="H1430" s="10">
        <v>236</v>
      </c>
      <c r="I1430" s="10">
        <f t="shared" si="66"/>
        <v>0.20412867035449755</v>
      </c>
      <c r="J1430" s="10">
        <f t="shared" si="67"/>
        <v>-0.19724478361923475</v>
      </c>
      <c r="K1430" s="10">
        <f t="shared" si="68"/>
        <v>0.21101255708976036</v>
      </c>
      <c r="L1430" s="10">
        <v>0</v>
      </c>
    </row>
    <row r="1431" spans="1:12" x14ac:dyDescent="0.2">
      <c r="A1431" s="10" t="s">
        <v>31319</v>
      </c>
      <c r="B1431" s="10" t="s">
        <v>384</v>
      </c>
      <c r="C1431" s="10" t="s">
        <v>386</v>
      </c>
      <c r="D1431" s="10">
        <v>5.0383054848162703E-3</v>
      </c>
      <c r="E1431" s="10">
        <v>7.6259571962789693E-2</v>
      </c>
      <c r="F1431" s="10">
        <v>6.6067843749171198E-2</v>
      </c>
      <c r="G1431" s="10">
        <v>0.94710000112255399</v>
      </c>
      <c r="H1431" s="10">
        <v>236</v>
      </c>
      <c r="I1431" s="10">
        <f t="shared" si="66"/>
        <v>0.1494687610470678</v>
      </c>
      <c r="J1431" s="10">
        <f t="shared" si="67"/>
        <v>-0.14443045556225154</v>
      </c>
      <c r="K1431" s="10">
        <f t="shared" si="68"/>
        <v>0.15450706653188406</v>
      </c>
      <c r="L1431" s="10">
        <v>0</v>
      </c>
    </row>
    <row r="1432" spans="1:12" x14ac:dyDescent="0.2">
      <c r="A1432" s="10" t="s">
        <v>31320</v>
      </c>
      <c r="B1432" s="10" t="s">
        <v>708</v>
      </c>
      <c r="C1432" s="10" t="s">
        <v>710</v>
      </c>
      <c r="D1432" s="10">
        <v>6.8606414683944498E-3</v>
      </c>
      <c r="E1432" s="10">
        <v>0.105688070000234</v>
      </c>
      <c r="F1432" s="10">
        <v>6.4914057645098999E-2</v>
      </c>
      <c r="G1432" s="10">
        <v>0.94802249140719896</v>
      </c>
      <c r="H1432" s="10">
        <v>236</v>
      </c>
      <c r="I1432" s="10">
        <f t="shared" si="66"/>
        <v>0.20714861720045863</v>
      </c>
      <c r="J1432" s="10">
        <f t="shared" si="67"/>
        <v>-0.20028797573206417</v>
      </c>
      <c r="K1432" s="10">
        <f t="shared" si="68"/>
        <v>0.21400925866885309</v>
      </c>
      <c r="L1432" s="10">
        <v>0.21199999999999999</v>
      </c>
    </row>
    <row r="1433" spans="1:12" x14ac:dyDescent="0.2">
      <c r="A1433" s="10" t="s">
        <v>31321</v>
      </c>
      <c r="B1433" s="10" t="s">
        <v>216</v>
      </c>
      <c r="C1433" s="10" t="s">
        <v>218</v>
      </c>
      <c r="D1433" s="10">
        <v>-6.3619909557615399E-3</v>
      </c>
      <c r="E1433" s="10">
        <v>0.10197392401687801</v>
      </c>
      <c r="F1433" s="10">
        <v>-6.2388409753738203E-2</v>
      </c>
      <c r="G1433" s="10">
        <v>0.95004207707358701</v>
      </c>
      <c r="H1433" s="10">
        <v>236</v>
      </c>
      <c r="I1433" s="10">
        <f t="shared" si="66"/>
        <v>0.1998688910730809</v>
      </c>
      <c r="J1433" s="10">
        <f t="shared" si="67"/>
        <v>-0.20623088202884243</v>
      </c>
      <c r="K1433" s="10">
        <f t="shared" si="68"/>
        <v>0.19350690011731936</v>
      </c>
      <c r="L1433" s="10">
        <v>0.18</v>
      </c>
    </row>
    <row r="1434" spans="1:12" x14ac:dyDescent="0.2">
      <c r="A1434" s="10" t="s">
        <v>31322</v>
      </c>
      <c r="B1434" s="10" t="s">
        <v>1629</v>
      </c>
      <c r="C1434" s="10" t="s">
        <v>1631</v>
      </c>
      <c r="D1434" s="10">
        <v>7.14842440387477E-3</v>
      </c>
      <c r="E1434" s="10">
        <v>0.11466632130187999</v>
      </c>
      <c r="F1434" s="10">
        <v>6.2341098264199597E-2</v>
      </c>
      <c r="G1434" s="10">
        <v>0.95007991183050999</v>
      </c>
      <c r="H1434" s="10">
        <v>236</v>
      </c>
      <c r="I1434" s="10">
        <f t="shared" si="66"/>
        <v>0.22474598975168478</v>
      </c>
      <c r="J1434" s="10">
        <f t="shared" si="67"/>
        <v>-0.21759756534781</v>
      </c>
      <c r="K1434" s="10">
        <f t="shared" si="68"/>
        <v>0.23189441415555956</v>
      </c>
      <c r="L1434" s="10">
        <v>0.108</v>
      </c>
    </row>
    <row r="1435" spans="1:12" x14ac:dyDescent="0.2">
      <c r="A1435" s="10" t="s">
        <v>31323</v>
      </c>
      <c r="B1435" s="10" t="s">
        <v>4114</v>
      </c>
      <c r="C1435" s="10" t="s">
        <v>4116</v>
      </c>
      <c r="D1435" s="10">
        <v>-4.3639336544914701E-3</v>
      </c>
      <c r="E1435" s="10">
        <v>7.2500679780154204E-2</v>
      </c>
      <c r="F1435" s="10">
        <v>-6.0191623964414499E-2</v>
      </c>
      <c r="G1435" s="10">
        <v>0.95179895992371699</v>
      </c>
      <c r="H1435" s="10">
        <v>236</v>
      </c>
      <c r="I1435" s="10">
        <f t="shared" si="66"/>
        <v>0.14210133236910225</v>
      </c>
      <c r="J1435" s="10">
        <f t="shared" si="67"/>
        <v>-0.14646526602359372</v>
      </c>
      <c r="K1435" s="10">
        <f t="shared" si="68"/>
        <v>0.13773739871461077</v>
      </c>
      <c r="L1435" s="10">
        <v>0</v>
      </c>
    </row>
    <row r="1436" spans="1:12" x14ac:dyDescent="0.2">
      <c r="A1436" s="10" t="s">
        <v>31324</v>
      </c>
      <c r="B1436" s="10" t="s">
        <v>3877</v>
      </c>
      <c r="C1436" s="10" t="s">
        <v>3879</v>
      </c>
      <c r="D1436" s="10">
        <v>-6.0651306890124298E-3</v>
      </c>
      <c r="E1436" s="10">
        <v>0.101035462110511</v>
      </c>
      <c r="F1436" s="10">
        <v>-6.00297218651651E-2</v>
      </c>
      <c r="G1436" s="10">
        <v>0.951928450080605</v>
      </c>
      <c r="H1436" s="10">
        <v>236</v>
      </c>
      <c r="I1436" s="10">
        <f t="shared" si="66"/>
        <v>0.19802950573660155</v>
      </c>
      <c r="J1436" s="10">
        <f t="shared" si="67"/>
        <v>-0.20409463642561398</v>
      </c>
      <c r="K1436" s="10">
        <f t="shared" si="68"/>
        <v>0.19196437504758912</v>
      </c>
      <c r="L1436" s="10">
        <v>0</v>
      </c>
    </row>
    <row r="1437" spans="1:12" x14ac:dyDescent="0.2">
      <c r="A1437" s="10" t="s">
        <v>31325</v>
      </c>
      <c r="B1437" s="10" t="s">
        <v>4279</v>
      </c>
      <c r="C1437" s="10" t="s">
        <v>4281</v>
      </c>
      <c r="D1437" s="10">
        <v>-6.9601940945382898E-3</v>
      </c>
      <c r="E1437" s="10">
        <v>0.116699470116645</v>
      </c>
      <c r="F1437" s="10">
        <v>-5.9642036828285103E-2</v>
      </c>
      <c r="G1437" s="10">
        <v>0.95223852957587196</v>
      </c>
      <c r="H1437" s="10">
        <v>236</v>
      </c>
      <c r="I1437" s="10">
        <f t="shared" si="66"/>
        <v>0.2287309614286242</v>
      </c>
      <c r="J1437" s="10">
        <f t="shared" si="67"/>
        <v>-0.2356911555231625</v>
      </c>
      <c r="K1437" s="10">
        <f t="shared" si="68"/>
        <v>0.22177076733408591</v>
      </c>
      <c r="L1437" s="10">
        <v>0.88800000000000001</v>
      </c>
    </row>
    <row r="1438" spans="1:12" x14ac:dyDescent="0.2">
      <c r="A1438" s="10" t="s">
        <v>31326</v>
      </c>
      <c r="B1438" s="10" t="s">
        <v>1410</v>
      </c>
      <c r="C1438" s="10" t="s">
        <v>1412</v>
      </c>
      <c r="D1438" s="10">
        <v>3.6625441756800701E-3</v>
      </c>
      <c r="E1438" s="10">
        <v>6.1895650123686398E-2</v>
      </c>
      <c r="F1438" s="10">
        <v>5.9172884820842701E-2</v>
      </c>
      <c r="G1438" s="10">
        <v>0.95261377880974596</v>
      </c>
      <c r="H1438" s="10">
        <v>236</v>
      </c>
      <c r="I1438" s="10">
        <f t="shared" si="66"/>
        <v>0.12131547424242534</v>
      </c>
      <c r="J1438" s="10">
        <f t="shared" si="67"/>
        <v>-0.11765293006674526</v>
      </c>
      <c r="K1438" s="10">
        <f t="shared" si="68"/>
        <v>0.12497801841810541</v>
      </c>
      <c r="L1438" s="10">
        <v>0</v>
      </c>
    </row>
    <row r="1439" spans="1:12" x14ac:dyDescent="0.2">
      <c r="A1439" s="10" t="s">
        <v>31327</v>
      </c>
      <c r="B1439" s="10" t="s">
        <v>3271</v>
      </c>
      <c r="C1439" s="10" t="s">
        <v>3273</v>
      </c>
      <c r="D1439" s="10">
        <v>6.7698236869005897E-3</v>
      </c>
      <c r="E1439" s="10">
        <v>0.11549442656653</v>
      </c>
      <c r="F1439" s="10">
        <v>5.8616020600794003E-2</v>
      </c>
      <c r="G1439" s="10">
        <v>0.95305919638573899</v>
      </c>
      <c r="H1439" s="10">
        <v>236</v>
      </c>
      <c r="I1439" s="10">
        <f t="shared" si="66"/>
        <v>0.2263690760703988</v>
      </c>
      <c r="J1439" s="10">
        <f t="shared" si="67"/>
        <v>-0.2195992523834982</v>
      </c>
      <c r="K1439" s="10">
        <f t="shared" si="68"/>
        <v>0.2331388997572994</v>
      </c>
      <c r="L1439" s="10">
        <v>0.58799999999999997</v>
      </c>
    </row>
    <row r="1440" spans="1:12" x14ac:dyDescent="0.2">
      <c r="A1440" s="10" t="s">
        <v>31328</v>
      </c>
      <c r="B1440" s="10" t="s">
        <v>1767</v>
      </c>
      <c r="C1440" s="10" t="s">
        <v>1769</v>
      </c>
      <c r="D1440" s="10">
        <v>-3.7868100840291298E-3</v>
      </c>
      <c r="E1440" s="10">
        <v>7.2187921934055002E-2</v>
      </c>
      <c r="F1440" s="10">
        <v>-5.2457668576309097E-2</v>
      </c>
      <c r="G1440" s="10">
        <v>0.95798603039047403</v>
      </c>
      <c r="H1440" s="10">
        <v>236</v>
      </c>
      <c r="I1440" s="10">
        <f t="shared" si="66"/>
        <v>0.14148832699074781</v>
      </c>
      <c r="J1440" s="10">
        <f t="shared" si="67"/>
        <v>-0.14527513707477693</v>
      </c>
      <c r="K1440" s="10">
        <f t="shared" si="68"/>
        <v>0.1377015169067187</v>
      </c>
      <c r="L1440" s="10">
        <v>0</v>
      </c>
    </row>
    <row r="1441" spans="1:12" x14ac:dyDescent="0.2">
      <c r="A1441" s="10" t="s">
        <v>31329</v>
      </c>
      <c r="B1441" s="10" t="s">
        <v>1524</v>
      </c>
      <c r="C1441" s="10" t="s">
        <v>1526</v>
      </c>
      <c r="D1441" s="10">
        <v>-6.0731438740045897E-3</v>
      </c>
      <c r="E1441" s="10">
        <v>0.11877379090201701</v>
      </c>
      <c r="F1441" s="10">
        <v>-5.11320201862938E-2</v>
      </c>
      <c r="G1441" s="10">
        <v>0.95904680036738799</v>
      </c>
      <c r="H1441" s="10">
        <v>236</v>
      </c>
      <c r="I1441" s="10">
        <f t="shared" si="66"/>
        <v>0.23279663016795332</v>
      </c>
      <c r="J1441" s="10">
        <f t="shared" si="67"/>
        <v>-0.23886977404195792</v>
      </c>
      <c r="K1441" s="10">
        <f t="shared" si="68"/>
        <v>0.22672348629394873</v>
      </c>
      <c r="L1441" s="10">
        <v>0</v>
      </c>
    </row>
    <row r="1442" spans="1:12" x14ac:dyDescent="0.2">
      <c r="A1442" s="10" t="s">
        <v>31330</v>
      </c>
      <c r="B1442" s="10" t="s">
        <v>462</v>
      </c>
      <c r="C1442" s="10" t="s">
        <v>464</v>
      </c>
      <c r="D1442" s="10">
        <v>2.8396417066817599E-3</v>
      </c>
      <c r="E1442" s="10">
        <v>5.7400920838084402E-2</v>
      </c>
      <c r="F1442" s="10">
        <v>4.9470316246176101E-2</v>
      </c>
      <c r="G1442" s="10">
        <v>0.96037658370548795</v>
      </c>
      <c r="H1442" s="10">
        <v>236</v>
      </c>
      <c r="I1442" s="10">
        <f t="shared" si="66"/>
        <v>0.11250580484264543</v>
      </c>
      <c r="J1442" s="10">
        <f t="shared" si="67"/>
        <v>-0.10966616313596367</v>
      </c>
      <c r="K1442" s="10">
        <f t="shared" si="68"/>
        <v>0.11534544654932719</v>
      </c>
      <c r="L1442" s="10">
        <v>0</v>
      </c>
    </row>
    <row r="1443" spans="1:12" x14ac:dyDescent="0.2">
      <c r="A1443" s="10" t="s">
        <v>31331</v>
      </c>
      <c r="B1443" s="10" t="s">
        <v>1851</v>
      </c>
      <c r="C1443" s="10" t="s">
        <v>1853</v>
      </c>
      <c r="D1443" s="10">
        <v>-5.1899804114464397E-3</v>
      </c>
      <c r="E1443" s="10">
        <v>0.106511522502284</v>
      </c>
      <c r="F1443" s="10">
        <v>-4.8726938546345099E-2</v>
      </c>
      <c r="G1443" s="10">
        <v>0.96097150909696005</v>
      </c>
      <c r="H1443" s="10">
        <v>236</v>
      </c>
      <c r="I1443" s="10">
        <f t="shared" si="66"/>
        <v>0.20876258410447665</v>
      </c>
      <c r="J1443" s="10">
        <f t="shared" si="67"/>
        <v>-0.21395256451592309</v>
      </c>
      <c r="K1443" s="10">
        <f t="shared" si="68"/>
        <v>0.20357260369303021</v>
      </c>
      <c r="L1443" s="10">
        <v>0.57999999999999996</v>
      </c>
    </row>
    <row r="1444" spans="1:12" x14ac:dyDescent="0.2">
      <c r="A1444" s="10" t="s">
        <v>31332</v>
      </c>
      <c r="B1444" s="10" t="s">
        <v>1026</v>
      </c>
      <c r="C1444" s="10" t="s">
        <v>1028</v>
      </c>
      <c r="D1444" s="10">
        <v>-5.3670636718717701E-3</v>
      </c>
      <c r="E1444" s="10">
        <v>0.11135647833524601</v>
      </c>
      <c r="F1444" s="10">
        <v>-4.8197139062837999E-2</v>
      </c>
      <c r="G1444" s="10">
        <v>0.96139552170615505</v>
      </c>
      <c r="H1444" s="10">
        <v>236</v>
      </c>
      <c r="I1444" s="10">
        <f t="shared" si="66"/>
        <v>0.21825869753708216</v>
      </c>
      <c r="J1444" s="10">
        <f t="shared" si="67"/>
        <v>-0.22362576120895392</v>
      </c>
      <c r="K1444" s="10">
        <f t="shared" si="68"/>
        <v>0.2128916338652104</v>
      </c>
      <c r="L1444" s="10">
        <v>0</v>
      </c>
    </row>
    <row r="1445" spans="1:12" x14ac:dyDescent="0.2">
      <c r="A1445" s="10" t="s">
        <v>31333</v>
      </c>
      <c r="B1445" s="10" t="s">
        <v>1455</v>
      </c>
      <c r="C1445" s="10" t="s">
        <v>1457</v>
      </c>
      <c r="D1445" s="10">
        <v>4.4255216805803898E-3</v>
      </c>
      <c r="E1445" s="10">
        <v>0.10373629544063299</v>
      </c>
      <c r="F1445" s="10">
        <v>4.2661265874036E-2</v>
      </c>
      <c r="G1445" s="10">
        <v>0.96582666690175401</v>
      </c>
      <c r="H1445" s="10">
        <v>236</v>
      </c>
      <c r="I1445" s="10">
        <f t="shared" si="66"/>
        <v>0.20332313906364066</v>
      </c>
      <c r="J1445" s="10">
        <f t="shared" si="67"/>
        <v>-0.19889761738306028</v>
      </c>
      <c r="K1445" s="10">
        <f t="shared" si="68"/>
        <v>0.20774866074422105</v>
      </c>
      <c r="L1445" s="10">
        <v>0</v>
      </c>
    </row>
    <row r="1446" spans="1:12" x14ac:dyDescent="0.2">
      <c r="A1446" s="10" t="s">
        <v>31334</v>
      </c>
      <c r="B1446" s="10" t="s">
        <v>1494</v>
      </c>
      <c r="C1446" s="10" t="s">
        <v>1496</v>
      </c>
      <c r="D1446" s="10">
        <v>-3.44096796600175E-3</v>
      </c>
      <c r="E1446" s="10">
        <v>8.3578886214902004E-2</v>
      </c>
      <c r="F1446" s="10">
        <v>-4.1170301757242497E-2</v>
      </c>
      <c r="G1446" s="10">
        <v>0.96702028581382304</v>
      </c>
      <c r="H1446" s="10">
        <v>236</v>
      </c>
      <c r="I1446" s="10">
        <f t="shared" si="66"/>
        <v>0.16381461698120792</v>
      </c>
      <c r="J1446" s="10">
        <f t="shared" si="67"/>
        <v>-0.16725558494720966</v>
      </c>
      <c r="K1446" s="10">
        <f t="shared" si="68"/>
        <v>0.16037364901520618</v>
      </c>
      <c r="L1446" s="10">
        <v>0.18</v>
      </c>
    </row>
    <row r="1447" spans="1:12" x14ac:dyDescent="0.2">
      <c r="A1447" s="10" t="s">
        <v>31335</v>
      </c>
      <c r="B1447" s="10" t="s">
        <v>3895</v>
      </c>
      <c r="C1447" s="10" t="s">
        <v>3897</v>
      </c>
      <c r="D1447" s="10">
        <v>-3.3557221326926999E-3</v>
      </c>
      <c r="E1447" s="10">
        <v>8.3446338928424499E-2</v>
      </c>
      <c r="F1447" s="10">
        <v>-4.0214132528582698E-2</v>
      </c>
      <c r="G1447" s="10">
        <v>0.96778580409492299</v>
      </c>
      <c r="H1447" s="10">
        <v>236</v>
      </c>
      <c r="I1447" s="10">
        <f t="shared" si="66"/>
        <v>0.16355482429971202</v>
      </c>
      <c r="J1447" s="10">
        <f t="shared" si="67"/>
        <v>-0.16691054643240472</v>
      </c>
      <c r="K1447" s="10">
        <f t="shared" si="68"/>
        <v>0.16019910216701932</v>
      </c>
      <c r="L1447" s="10">
        <v>0</v>
      </c>
    </row>
    <row r="1448" spans="1:12" x14ac:dyDescent="0.2">
      <c r="A1448" s="10" t="s">
        <v>31336</v>
      </c>
      <c r="B1448" s="10" t="s">
        <v>1092</v>
      </c>
      <c r="C1448" s="10" t="s">
        <v>1094</v>
      </c>
      <c r="D1448" s="10">
        <v>-4.2487439323504496E-3</v>
      </c>
      <c r="E1448" s="10">
        <v>0.116523686582134</v>
      </c>
      <c r="F1448" s="10">
        <v>-3.6462491506871801E-2</v>
      </c>
      <c r="G1448" s="10">
        <v>0.97078968803400401</v>
      </c>
      <c r="H1448" s="10">
        <v>236</v>
      </c>
      <c r="I1448" s="10">
        <f t="shared" si="66"/>
        <v>0.22838642570098264</v>
      </c>
      <c r="J1448" s="10">
        <f t="shared" si="67"/>
        <v>-0.23263516963333308</v>
      </c>
      <c r="K1448" s="10">
        <f t="shared" si="68"/>
        <v>0.22413768176863219</v>
      </c>
      <c r="L1448" s="10">
        <v>4.0000000000000001E-3</v>
      </c>
    </row>
    <row r="1449" spans="1:12" x14ac:dyDescent="0.2">
      <c r="A1449" s="10" t="s">
        <v>31337</v>
      </c>
      <c r="B1449" s="10" t="s">
        <v>3709</v>
      </c>
      <c r="C1449" s="10" t="s">
        <v>3711</v>
      </c>
      <c r="D1449" s="10">
        <v>2.5570542807623301E-3</v>
      </c>
      <c r="E1449" s="10">
        <v>8.2131794054841806E-2</v>
      </c>
      <c r="F1449" s="10">
        <v>3.1133549561268601E-2</v>
      </c>
      <c r="G1449" s="10">
        <v>0.97505720517526095</v>
      </c>
      <c r="H1449" s="10">
        <v>236</v>
      </c>
      <c r="I1449" s="10">
        <f t="shared" si="66"/>
        <v>0.16097831634748994</v>
      </c>
      <c r="J1449" s="10">
        <f t="shared" si="67"/>
        <v>-0.1584212620667276</v>
      </c>
      <c r="K1449" s="10">
        <f t="shared" si="68"/>
        <v>0.16353537062825227</v>
      </c>
      <c r="L1449" s="10">
        <v>0</v>
      </c>
    </row>
    <row r="1450" spans="1:12" x14ac:dyDescent="0.2">
      <c r="A1450" s="10" t="s">
        <v>31338</v>
      </c>
      <c r="B1450" s="10" t="s">
        <v>3205</v>
      </c>
      <c r="C1450" s="10" t="s">
        <v>3207</v>
      </c>
      <c r="D1450" s="10">
        <v>3.1581691276043101E-3</v>
      </c>
      <c r="E1450" s="10">
        <v>0.10428789511823</v>
      </c>
      <c r="F1450" s="10">
        <v>3.0283180267699699E-2</v>
      </c>
      <c r="G1450" s="10">
        <v>0.975738266835532</v>
      </c>
      <c r="H1450" s="10">
        <v>236</v>
      </c>
      <c r="I1450" s="10">
        <f t="shared" si="66"/>
        <v>0.20440427443173079</v>
      </c>
      <c r="J1450" s="10">
        <f t="shared" si="67"/>
        <v>-0.20124610530412648</v>
      </c>
      <c r="K1450" s="10">
        <f t="shared" si="68"/>
        <v>0.20756244355933509</v>
      </c>
      <c r="L1450" s="10">
        <v>0</v>
      </c>
    </row>
    <row r="1451" spans="1:12" x14ac:dyDescent="0.2">
      <c r="A1451" s="10" t="s">
        <v>31339</v>
      </c>
      <c r="B1451" s="10" t="s">
        <v>4018</v>
      </c>
      <c r="C1451" s="10" t="s">
        <v>4020</v>
      </c>
      <c r="D1451" s="10">
        <v>3.60220824777848E-3</v>
      </c>
      <c r="E1451" s="10">
        <v>0.119467627424237</v>
      </c>
      <c r="F1451" s="10">
        <v>3.0152170302895499E-2</v>
      </c>
      <c r="G1451" s="10">
        <v>0.97584319445268697</v>
      </c>
      <c r="H1451" s="10">
        <v>236</v>
      </c>
      <c r="I1451" s="10">
        <f t="shared" si="66"/>
        <v>0.23415654975150452</v>
      </c>
      <c r="J1451" s="10">
        <f t="shared" si="67"/>
        <v>-0.23055434150372603</v>
      </c>
      <c r="K1451" s="10">
        <f t="shared" si="68"/>
        <v>0.237758757999283</v>
      </c>
      <c r="L1451" s="10">
        <v>0.33200000000000002</v>
      </c>
    </row>
    <row r="1452" spans="1:12" x14ac:dyDescent="0.2">
      <c r="A1452" s="10" t="s">
        <v>31340</v>
      </c>
      <c r="B1452" s="10" t="s">
        <v>483</v>
      </c>
      <c r="C1452" s="10" t="s">
        <v>485</v>
      </c>
      <c r="D1452" s="10">
        <v>-3.1275361967764001E-3</v>
      </c>
      <c r="E1452" s="10">
        <v>0.106947527050651</v>
      </c>
      <c r="F1452" s="10">
        <v>-2.92436513777002E-2</v>
      </c>
      <c r="G1452" s="10">
        <v>0.97657085109567798</v>
      </c>
      <c r="H1452" s="10">
        <v>236</v>
      </c>
      <c r="I1452" s="10">
        <f t="shared" si="66"/>
        <v>0.20961715301927594</v>
      </c>
      <c r="J1452" s="10">
        <f t="shared" si="67"/>
        <v>-0.21274468921605233</v>
      </c>
      <c r="K1452" s="10">
        <f t="shared" si="68"/>
        <v>0.20648961682249956</v>
      </c>
      <c r="L1452" s="10">
        <v>0</v>
      </c>
    </row>
    <row r="1453" spans="1:12" x14ac:dyDescent="0.2">
      <c r="A1453" s="10" t="s">
        <v>31341</v>
      </c>
      <c r="B1453" s="10" t="s">
        <v>3907</v>
      </c>
      <c r="C1453" s="10" t="s">
        <v>3909</v>
      </c>
      <c r="D1453" s="10">
        <v>2.3313438620379701E-3</v>
      </c>
      <c r="E1453" s="10">
        <v>8.0643721973244598E-2</v>
      </c>
      <c r="F1453" s="10">
        <v>2.89091798467765E-2</v>
      </c>
      <c r="G1453" s="10">
        <v>0.97683874315375596</v>
      </c>
      <c r="H1453" s="10">
        <v>236</v>
      </c>
      <c r="I1453" s="10">
        <f t="shared" si="66"/>
        <v>0.1580616950675594</v>
      </c>
      <c r="J1453" s="10">
        <f t="shared" si="67"/>
        <v>-0.15573035120552142</v>
      </c>
      <c r="K1453" s="10">
        <f t="shared" si="68"/>
        <v>0.16039303892959739</v>
      </c>
      <c r="L1453" s="10">
        <v>0</v>
      </c>
    </row>
    <row r="1454" spans="1:12" x14ac:dyDescent="0.2">
      <c r="A1454" s="10" t="s">
        <v>31342</v>
      </c>
      <c r="B1454" s="10" t="s">
        <v>1200</v>
      </c>
      <c r="C1454" s="10" t="s">
        <v>1202</v>
      </c>
      <c r="D1454" s="10">
        <v>2.8447047709960001E-3</v>
      </c>
      <c r="E1454" s="10">
        <v>0.10069552059716699</v>
      </c>
      <c r="F1454" s="10">
        <v>2.8250559251550698E-2</v>
      </c>
      <c r="G1454" s="10">
        <v>0.97736626719278397</v>
      </c>
      <c r="H1454" s="10">
        <v>236</v>
      </c>
      <c r="I1454" s="10">
        <f t="shared" si="66"/>
        <v>0.19736322037044729</v>
      </c>
      <c r="J1454" s="10">
        <f t="shared" si="67"/>
        <v>-0.1945185155994513</v>
      </c>
      <c r="K1454" s="10">
        <f t="shared" si="68"/>
        <v>0.20020792514144328</v>
      </c>
      <c r="L1454" s="10">
        <v>0</v>
      </c>
    </row>
    <row r="1455" spans="1:12" x14ac:dyDescent="0.2">
      <c r="A1455" s="10" t="s">
        <v>31343</v>
      </c>
      <c r="B1455" s="10" t="s">
        <v>2737</v>
      </c>
      <c r="C1455" s="10" t="s">
        <v>2739</v>
      </c>
      <c r="D1455" s="10">
        <v>-2.7853320215082099E-3</v>
      </c>
      <c r="E1455" s="10">
        <v>9.9622913001127494E-2</v>
      </c>
      <c r="F1455" s="10">
        <v>-2.7958749022694102E-2</v>
      </c>
      <c r="G1455" s="10">
        <v>0.97759999667305197</v>
      </c>
      <c r="H1455" s="10">
        <v>236</v>
      </c>
      <c r="I1455" s="10">
        <f t="shared" si="66"/>
        <v>0.19526090948220989</v>
      </c>
      <c r="J1455" s="10">
        <f t="shared" si="67"/>
        <v>-0.19804624150371811</v>
      </c>
      <c r="K1455" s="10">
        <f t="shared" si="68"/>
        <v>0.19247557746070168</v>
      </c>
      <c r="L1455" s="10">
        <v>0</v>
      </c>
    </row>
    <row r="1456" spans="1:12" x14ac:dyDescent="0.2">
      <c r="A1456" s="10" t="s">
        <v>31344</v>
      </c>
      <c r="B1456" s="10" t="s">
        <v>759</v>
      </c>
      <c r="C1456" s="10" t="s">
        <v>761</v>
      </c>
      <c r="D1456" s="10">
        <v>2.1827507145107698E-3</v>
      </c>
      <c r="E1456" s="10">
        <v>9.2069593910241707E-2</v>
      </c>
      <c r="F1456" s="10">
        <v>2.3707617485949999E-2</v>
      </c>
      <c r="G1456" s="10">
        <v>0.98100521006189201</v>
      </c>
      <c r="H1456" s="10">
        <v>236</v>
      </c>
      <c r="I1456" s="10">
        <f t="shared" si="66"/>
        <v>0.18045640406407373</v>
      </c>
      <c r="J1456" s="10">
        <f t="shared" si="67"/>
        <v>-0.17827365334956297</v>
      </c>
      <c r="K1456" s="10">
        <f t="shared" si="68"/>
        <v>0.1826391547785845</v>
      </c>
      <c r="L1456" s="10">
        <v>0</v>
      </c>
    </row>
    <row r="1457" spans="1:12" x14ac:dyDescent="0.2">
      <c r="A1457" s="10" t="s">
        <v>31345</v>
      </c>
      <c r="B1457" s="10" t="s">
        <v>2091</v>
      </c>
      <c r="C1457" s="10" t="s">
        <v>2093</v>
      </c>
      <c r="D1457" s="10">
        <v>-2.6266845131332401E-3</v>
      </c>
      <c r="E1457" s="10">
        <v>0.113383077265247</v>
      </c>
      <c r="F1457" s="10">
        <v>-2.31664599029042E-2</v>
      </c>
      <c r="G1457" s="10">
        <v>0.98143871098036695</v>
      </c>
      <c r="H1457" s="10">
        <v>236</v>
      </c>
      <c r="I1457" s="10">
        <f t="shared" si="66"/>
        <v>0.22223083143988412</v>
      </c>
      <c r="J1457" s="10">
        <f t="shared" si="67"/>
        <v>-0.22485751595301737</v>
      </c>
      <c r="K1457" s="10">
        <f t="shared" si="68"/>
        <v>0.21960414692675087</v>
      </c>
      <c r="L1457" s="10">
        <v>0.77600000000000002</v>
      </c>
    </row>
    <row r="1458" spans="1:12" x14ac:dyDescent="0.2">
      <c r="A1458" s="10" t="s">
        <v>31346</v>
      </c>
      <c r="B1458" s="10" t="s">
        <v>3853</v>
      </c>
      <c r="C1458" s="10" t="s">
        <v>3855</v>
      </c>
      <c r="D1458" s="10">
        <v>-2.45053295814057E-3</v>
      </c>
      <c r="E1458" s="10">
        <v>0.106686968794364</v>
      </c>
      <c r="F1458" s="10">
        <v>-2.2969374665278101E-2</v>
      </c>
      <c r="G1458" s="10">
        <v>0.98159658992861298</v>
      </c>
      <c r="H1458" s="10">
        <v>236</v>
      </c>
      <c r="I1458" s="10">
        <f t="shared" si="66"/>
        <v>0.20910645883695345</v>
      </c>
      <c r="J1458" s="10">
        <f t="shared" si="67"/>
        <v>-0.21155699179509402</v>
      </c>
      <c r="K1458" s="10">
        <f t="shared" si="68"/>
        <v>0.20665592587881287</v>
      </c>
      <c r="L1458" s="10">
        <v>0.52400000000000002</v>
      </c>
    </row>
    <row r="1459" spans="1:12" x14ac:dyDescent="0.2">
      <c r="A1459" s="10" t="s">
        <v>31347</v>
      </c>
      <c r="B1459" s="10" t="s">
        <v>87</v>
      </c>
      <c r="C1459" s="10" t="s">
        <v>89</v>
      </c>
      <c r="D1459" s="10">
        <v>-2.2001047432339501E-3</v>
      </c>
      <c r="E1459" s="10">
        <v>9.6434594291753301E-2</v>
      </c>
      <c r="F1459" s="10">
        <v>-2.2814476064240499E-2</v>
      </c>
      <c r="G1459" s="10">
        <v>0.98172067498421101</v>
      </c>
      <c r="H1459" s="10">
        <v>236</v>
      </c>
      <c r="I1459" s="10">
        <f t="shared" si="66"/>
        <v>0.18901180481183646</v>
      </c>
      <c r="J1459" s="10">
        <f t="shared" si="67"/>
        <v>-0.19121190955507042</v>
      </c>
      <c r="K1459" s="10">
        <f t="shared" si="68"/>
        <v>0.18681170006860251</v>
      </c>
      <c r="L1459" s="10">
        <v>0.72</v>
      </c>
    </row>
    <row r="1460" spans="1:12" x14ac:dyDescent="0.2">
      <c r="A1460" s="10" t="s">
        <v>31348</v>
      </c>
      <c r="B1460" s="10" t="s">
        <v>705</v>
      </c>
      <c r="C1460" s="10" t="s">
        <v>707</v>
      </c>
      <c r="D1460" s="10">
        <v>-2.4958816354091399E-3</v>
      </c>
      <c r="E1460" s="10">
        <v>0.118516759629651</v>
      </c>
      <c r="F1460" s="10">
        <v>-2.10593138321401E-2</v>
      </c>
      <c r="G1460" s="10">
        <v>0.98312671772002302</v>
      </c>
      <c r="H1460" s="10">
        <v>236</v>
      </c>
      <c r="I1460" s="10">
        <f t="shared" si="66"/>
        <v>0.23229284887411594</v>
      </c>
      <c r="J1460" s="10">
        <f t="shared" si="67"/>
        <v>-0.23478873050952509</v>
      </c>
      <c r="K1460" s="10">
        <f t="shared" si="68"/>
        <v>0.2297969672387068</v>
      </c>
      <c r="L1460" s="10">
        <v>0.36799999999999999</v>
      </c>
    </row>
    <row r="1461" spans="1:12" x14ac:dyDescent="0.2">
      <c r="A1461" s="10" t="s">
        <v>31349</v>
      </c>
      <c r="B1461" s="10" t="s">
        <v>849</v>
      </c>
      <c r="C1461" s="10" t="s">
        <v>851</v>
      </c>
      <c r="D1461" s="10">
        <v>2.0432529295278598E-3</v>
      </c>
      <c r="E1461" s="10">
        <v>0.108450155077076</v>
      </c>
      <c r="F1461" s="10">
        <v>1.88404795555683E-2</v>
      </c>
      <c r="G1461" s="10">
        <v>0.98490427951211501</v>
      </c>
      <c r="H1461" s="10">
        <v>236</v>
      </c>
      <c r="I1461" s="10">
        <f t="shared" si="66"/>
        <v>0.21256230395106895</v>
      </c>
      <c r="J1461" s="10">
        <f t="shared" si="67"/>
        <v>-0.21051905102154109</v>
      </c>
      <c r="K1461" s="10">
        <f t="shared" si="68"/>
        <v>0.21460555688059682</v>
      </c>
      <c r="L1461" s="10">
        <v>0.56799999999999995</v>
      </c>
    </row>
    <row r="1462" spans="1:12" x14ac:dyDescent="0.2">
      <c r="A1462" s="10" t="s">
        <v>31350</v>
      </c>
      <c r="B1462" s="10" t="s">
        <v>2899</v>
      </c>
      <c r="C1462" s="10" t="s">
        <v>2901</v>
      </c>
      <c r="D1462" s="10">
        <v>-1.80709493788754E-3</v>
      </c>
      <c r="E1462" s="10">
        <v>0.10103351657743501</v>
      </c>
      <c r="F1462" s="10">
        <v>-1.7886093636090901E-2</v>
      </c>
      <c r="G1462" s="10">
        <v>0.985668884913944</v>
      </c>
      <c r="H1462" s="10">
        <v>236</v>
      </c>
      <c r="I1462" s="10">
        <f t="shared" si="66"/>
        <v>0.1980256924917726</v>
      </c>
      <c r="J1462" s="10">
        <f t="shared" si="67"/>
        <v>-0.19983278742966012</v>
      </c>
      <c r="K1462" s="10">
        <f t="shared" si="68"/>
        <v>0.19621859755388507</v>
      </c>
      <c r="L1462" s="10">
        <v>0</v>
      </c>
    </row>
    <row r="1463" spans="1:12" x14ac:dyDescent="0.2">
      <c r="A1463" s="10" t="s">
        <v>31351</v>
      </c>
      <c r="B1463" s="10" t="s">
        <v>4219</v>
      </c>
      <c r="C1463" s="10" t="s">
        <v>4221</v>
      </c>
      <c r="D1463" s="10">
        <v>-1.9833604375532701E-3</v>
      </c>
      <c r="E1463" s="10">
        <v>0.11205170308693201</v>
      </c>
      <c r="F1463" s="10">
        <v>-1.77004042144236E-2</v>
      </c>
      <c r="G1463" s="10">
        <v>0.985817651372218</v>
      </c>
      <c r="H1463" s="10">
        <v>236</v>
      </c>
      <c r="I1463" s="10">
        <f t="shared" si="66"/>
        <v>0.21962133805038672</v>
      </c>
      <c r="J1463" s="10">
        <f t="shared" si="67"/>
        <v>-0.22160469848793998</v>
      </c>
      <c r="K1463" s="10">
        <f t="shared" si="68"/>
        <v>0.21763797761283346</v>
      </c>
      <c r="L1463" s="10">
        <v>0</v>
      </c>
    </row>
    <row r="1464" spans="1:12" x14ac:dyDescent="0.2">
      <c r="A1464" s="10" t="s">
        <v>31352</v>
      </c>
      <c r="B1464" s="10" t="s">
        <v>3229</v>
      </c>
      <c r="C1464" s="10" t="s">
        <v>3231</v>
      </c>
      <c r="D1464" s="10">
        <v>-1.53351333778932E-3</v>
      </c>
      <c r="E1464" s="10">
        <v>9.3677918337687502E-2</v>
      </c>
      <c r="F1464" s="10">
        <v>-1.6370062070138601E-2</v>
      </c>
      <c r="G1464" s="10">
        <v>0.98688347930473197</v>
      </c>
      <c r="H1464" s="10">
        <v>236</v>
      </c>
      <c r="I1464" s="10">
        <f t="shared" si="66"/>
        <v>0.1836087199418675</v>
      </c>
      <c r="J1464" s="10">
        <f t="shared" si="67"/>
        <v>-0.18514223327965681</v>
      </c>
      <c r="K1464" s="10">
        <f t="shared" si="68"/>
        <v>0.18207520660407819</v>
      </c>
      <c r="L1464" s="10">
        <v>0</v>
      </c>
    </row>
    <row r="1465" spans="1:12" x14ac:dyDescent="0.2">
      <c r="A1465" s="10" t="s">
        <v>31353</v>
      </c>
      <c r="B1465" s="10" t="s">
        <v>405</v>
      </c>
      <c r="C1465" s="10" t="s">
        <v>407</v>
      </c>
      <c r="D1465" s="10">
        <v>1.69699600785712E-3</v>
      </c>
      <c r="E1465" s="10">
        <v>0.108683090602598</v>
      </c>
      <c r="F1465" s="10">
        <v>1.56141677463168E-2</v>
      </c>
      <c r="G1465" s="10">
        <v>0.98748908851509598</v>
      </c>
      <c r="H1465" s="10">
        <v>236</v>
      </c>
      <c r="I1465" s="10">
        <f t="shared" si="66"/>
        <v>0.21301885758109207</v>
      </c>
      <c r="J1465" s="10">
        <f t="shared" si="67"/>
        <v>-0.21132186157323496</v>
      </c>
      <c r="K1465" s="10">
        <f t="shared" si="68"/>
        <v>0.21471585358894918</v>
      </c>
      <c r="L1465" s="10">
        <v>1.2E-2</v>
      </c>
    </row>
    <row r="1466" spans="1:12" x14ac:dyDescent="0.2">
      <c r="A1466" s="10" t="s">
        <v>31354</v>
      </c>
      <c r="B1466" s="10" t="s">
        <v>1212</v>
      </c>
      <c r="C1466" s="10" t="s">
        <v>1214</v>
      </c>
      <c r="D1466" s="10">
        <v>-1.6823254879128899E-3</v>
      </c>
      <c r="E1466" s="10">
        <v>0.116279400384085</v>
      </c>
      <c r="F1466" s="10">
        <v>-1.4467958059260299E-2</v>
      </c>
      <c r="G1466" s="10">
        <v>0.98840742531318504</v>
      </c>
      <c r="H1466" s="10">
        <v>236</v>
      </c>
      <c r="I1466" s="10">
        <f t="shared" si="66"/>
        <v>0.2279076247528066</v>
      </c>
      <c r="J1466" s="10">
        <f t="shared" si="67"/>
        <v>-0.22958995024071949</v>
      </c>
      <c r="K1466" s="10">
        <f t="shared" si="68"/>
        <v>0.22622529926489371</v>
      </c>
      <c r="L1466" s="10">
        <v>0</v>
      </c>
    </row>
    <row r="1467" spans="1:12" x14ac:dyDescent="0.2">
      <c r="A1467" s="10" t="s">
        <v>31355</v>
      </c>
      <c r="B1467" s="10" t="s">
        <v>1329</v>
      </c>
      <c r="C1467" s="10" t="s">
        <v>1331</v>
      </c>
      <c r="D1467" s="10">
        <v>1.50237300861252E-3</v>
      </c>
      <c r="E1467" s="10">
        <v>0.10507805797125901</v>
      </c>
      <c r="F1467" s="10">
        <v>1.42976853362046E-2</v>
      </c>
      <c r="G1467" s="10">
        <v>0.988543848287185</v>
      </c>
      <c r="H1467" s="10">
        <v>236</v>
      </c>
      <c r="I1467" s="10">
        <f t="shared" si="66"/>
        <v>0.20595299362366765</v>
      </c>
      <c r="J1467" s="10">
        <f t="shared" si="67"/>
        <v>-0.20445062061505512</v>
      </c>
      <c r="K1467" s="10">
        <f t="shared" si="68"/>
        <v>0.20745536663228017</v>
      </c>
      <c r="L1467" s="10">
        <v>0</v>
      </c>
    </row>
    <row r="1468" spans="1:12" x14ac:dyDescent="0.2">
      <c r="A1468" s="10" t="s">
        <v>31356</v>
      </c>
      <c r="B1468" s="10" t="s">
        <v>4111</v>
      </c>
      <c r="C1468" s="10" t="s">
        <v>4113</v>
      </c>
      <c r="D1468" s="10">
        <v>-1.41775244643033E-3</v>
      </c>
      <c r="E1468" s="10">
        <v>0.103533305568453</v>
      </c>
      <c r="F1468" s="10">
        <v>-1.36936847388975E-2</v>
      </c>
      <c r="G1468" s="10">
        <v>0.98902777772091799</v>
      </c>
      <c r="H1468" s="10">
        <v>236</v>
      </c>
      <c r="I1468" s="10">
        <f t="shared" si="66"/>
        <v>0.20292527891416787</v>
      </c>
      <c r="J1468" s="10">
        <f t="shared" si="67"/>
        <v>-0.2043430313605982</v>
      </c>
      <c r="K1468" s="10">
        <f t="shared" si="68"/>
        <v>0.20150752646773754</v>
      </c>
      <c r="L1468" s="10">
        <v>0</v>
      </c>
    </row>
    <row r="1469" spans="1:12" x14ac:dyDescent="0.2">
      <c r="A1469" s="10" t="s">
        <v>31357</v>
      </c>
      <c r="B1469" s="10" t="s">
        <v>3343</v>
      </c>
      <c r="C1469" s="10" t="s">
        <v>3345</v>
      </c>
      <c r="D1469" s="10">
        <v>-9.6285471105208599E-4</v>
      </c>
      <c r="E1469" s="10">
        <v>9.1187561985842006E-2</v>
      </c>
      <c r="F1469" s="10">
        <v>-1.0559057508320899E-2</v>
      </c>
      <c r="G1469" s="10">
        <v>0.99153932433958802</v>
      </c>
      <c r="H1469" s="10">
        <v>236</v>
      </c>
      <c r="I1469" s="10">
        <f t="shared" si="66"/>
        <v>0.17872762149225033</v>
      </c>
      <c r="J1469" s="10">
        <f t="shared" si="67"/>
        <v>-0.17969047620330242</v>
      </c>
      <c r="K1469" s="10">
        <f t="shared" si="68"/>
        <v>0.17776476678119824</v>
      </c>
      <c r="L1469" s="10">
        <v>0</v>
      </c>
    </row>
    <row r="1470" spans="1:12" x14ac:dyDescent="0.2">
      <c r="A1470" s="10" t="s">
        <v>31358</v>
      </c>
      <c r="B1470" s="10" t="s">
        <v>3277</v>
      </c>
      <c r="C1470" s="10" t="s">
        <v>3279</v>
      </c>
      <c r="D1470" s="10">
        <v>-7.8864716829661998E-4</v>
      </c>
      <c r="E1470" s="10">
        <v>0.10222744271341599</v>
      </c>
      <c r="F1470" s="10">
        <v>-7.71463265991608E-3</v>
      </c>
      <c r="G1470" s="10">
        <v>0.99381842725995595</v>
      </c>
      <c r="H1470" s="10">
        <v>236</v>
      </c>
      <c r="I1470" s="10">
        <f t="shared" si="66"/>
        <v>0.20036578771829536</v>
      </c>
      <c r="J1470" s="10">
        <f t="shared" si="67"/>
        <v>-0.20115443488659199</v>
      </c>
      <c r="K1470" s="10">
        <f t="shared" si="68"/>
        <v>0.19957714054999873</v>
      </c>
      <c r="L1470" s="10">
        <v>8.0000000000000002E-3</v>
      </c>
    </row>
    <row r="1471" spans="1:12" x14ac:dyDescent="0.2">
      <c r="A1471" s="10" t="s">
        <v>31359</v>
      </c>
      <c r="B1471" s="10" t="s">
        <v>498</v>
      </c>
      <c r="C1471" s="10" t="s">
        <v>500</v>
      </c>
      <c r="D1471" s="10">
        <v>5.7619478463325196E-4</v>
      </c>
      <c r="E1471" s="10">
        <v>9.1773329741882403E-2</v>
      </c>
      <c r="F1471" s="10">
        <v>6.2784556935422502E-3</v>
      </c>
      <c r="G1471" s="10">
        <v>0.99496918843149995</v>
      </c>
      <c r="H1471" s="10">
        <v>236</v>
      </c>
      <c r="I1471" s="10">
        <f t="shared" si="66"/>
        <v>0.17987572629408952</v>
      </c>
      <c r="J1471" s="10">
        <f t="shared" si="67"/>
        <v>-0.17929953150945627</v>
      </c>
      <c r="K1471" s="10">
        <f t="shared" si="68"/>
        <v>0.18045192107872277</v>
      </c>
      <c r="L1471" s="10">
        <v>0</v>
      </c>
    </row>
    <row r="1472" spans="1:12" x14ac:dyDescent="0.2">
      <c r="A1472" s="10" t="s">
        <v>31360</v>
      </c>
      <c r="B1472" s="10" t="s">
        <v>3517</v>
      </c>
      <c r="C1472" s="10" t="s">
        <v>3519</v>
      </c>
      <c r="D1472" s="10">
        <v>-3.6329294177825898E-4</v>
      </c>
      <c r="E1472" s="10">
        <v>7.2545004976151503E-2</v>
      </c>
      <c r="F1472" s="10">
        <v>-5.0078284769253002E-3</v>
      </c>
      <c r="G1472" s="10">
        <v>0.99598730893708598</v>
      </c>
      <c r="H1472" s="10">
        <v>236</v>
      </c>
      <c r="I1472" s="10">
        <f t="shared" si="66"/>
        <v>0.14218820975325694</v>
      </c>
      <c r="J1472" s="10">
        <f t="shared" si="67"/>
        <v>-0.14255150269503519</v>
      </c>
      <c r="K1472" s="10">
        <f t="shared" si="68"/>
        <v>0.14182491681147869</v>
      </c>
      <c r="L1472" s="10">
        <v>0.14000000000000001</v>
      </c>
    </row>
    <row r="1473" spans="1:12" x14ac:dyDescent="0.2">
      <c r="A1473" s="10" t="s">
        <v>31361</v>
      </c>
      <c r="B1473" s="10" t="s">
        <v>2446</v>
      </c>
      <c r="C1473" s="10" t="s">
        <v>2448</v>
      </c>
      <c r="D1473" s="10">
        <v>3.1575056873356199E-4</v>
      </c>
      <c r="E1473" s="10">
        <v>6.4724892774855394E-2</v>
      </c>
      <c r="F1473" s="10">
        <v>4.8783482706089001E-3</v>
      </c>
      <c r="G1473" s="10">
        <v>0.99609105891094096</v>
      </c>
      <c r="H1473" s="10">
        <v>236</v>
      </c>
      <c r="I1473" s="10">
        <f t="shared" si="66"/>
        <v>0.12686078983871657</v>
      </c>
      <c r="J1473" s="10">
        <f t="shared" si="67"/>
        <v>-0.12654503926998301</v>
      </c>
      <c r="K1473" s="10">
        <f t="shared" si="68"/>
        <v>0.12717654040745013</v>
      </c>
      <c r="L1473" s="10">
        <v>0</v>
      </c>
    </row>
    <row r="1474" spans="1:12" x14ac:dyDescent="0.2">
      <c r="A1474" s="10" t="s">
        <v>31362</v>
      </c>
      <c r="B1474" s="10" t="s">
        <v>159</v>
      </c>
      <c r="C1474" s="10" t="s">
        <v>161</v>
      </c>
      <c r="D1474" s="10">
        <v>4.2078141928688202E-4</v>
      </c>
      <c r="E1474" s="10">
        <v>9.1799512776847697E-2</v>
      </c>
      <c r="F1474" s="10">
        <v>4.5836999190806797E-3</v>
      </c>
      <c r="G1474" s="10">
        <v>0.996327153669189</v>
      </c>
      <c r="H1474" s="10">
        <v>236</v>
      </c>
      <c r="I1474" s="10">
        <f t="shared" si="66"/>
        <v>0.17992704504262147</v>
      </c>
      <c r="J1474" s="10">
        <f t="shared" si="67"/>
        <v>-0.17950626362333458</v>
      </c>
      <c r="K1474" s="10">
        <f t="shared" si="68"/>
        <v>0.18034782646190836</v>
      </c>
      <c r="L1474" s="10">
        <v>0.84799999999999998</v>
      </c>
    </row>
    <row r="1475" spans="1:12" x14ac:dyDescent="0.2">
      <c r="A1475" s="10" t="s">
        <v>31363</v>
      </c>
      <c r="B1475" s="10" t="s">
        <v>2632</v>
      </c>
      <c r="C1475" s="10" t="s">
        <v>2634</v>
      </c>
      <c r="D1475" s="10">
        <v>-2.4842171331426299E-4</v>
      </c>
      <c r="E1475" s="10">
        <v>0.124601285102729</v>
      </c>
      <c r="F1475" s="10">
        <v>-1.99373315539601E-3</v>
      </c>
      <c r="G1475" s="10">
        <v>0.99840244842688697</v>
      </c>
      <c r="H1475" s="10">
        <v>236</v>
      </c>
      <c r="I1475" s="10">
        <f t="shared" si="66"/>
        <v>0.24421851880134884</v>
      </c>
      <c r="J1475" s="10">
        <f t="shared" si="67"/>
        <v>-0.24446694051466311</v>
      </c>
      <c r="K1475" s="10">
        <f t="shared" si="68"/>
        <v>0.24397009708803458</v>
      </c>
      <c r="L1475" s="10">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F03CA-C562-A945-B376-5EA6E1690D29}">
  <dimension ref="A1:AJ992"/>
  <sheetViews>
    <sheetView tabSelected="1" topLeftCell="S1" workbookViewId="0">
      <selection activeCell="AA4" sqref="AA4"/>
    </sheetView>
  </sheetViews>
  <sheetFormatPr baseColWidth="10" defaultColWidth="11" defaultRowHeight="16" x14ac:dyDescent="0.2"/>
  <cols>
    <col min="1" max="1" width="16.83203125" customWidth="1"/>
    <col min="24" max="24" width="23" customWidth="1"/>
    <col min="25" max="25" width="19.5" customWidth="1"/>
    <col min="26" max="26" width="25.5" customWidth="1"/>
    <col min="27" max="27" width="13" style="16" customWidth="1"/>
    <col min="28" max="33" width="10.83203125" style="16"/>
  </cols>
  <sheetData>
    <row r="1" spans="1:33" x14ac:dyDescent="0.2">
      <c r="A1" s="1" t="s">
        <v>39275</v>
      </c>
    </row>
    <row r="2" spans="1:33" x14ac:dyDescent="0.2">
      <c r="A2" s="1"/>
    </row>
    <row r="3" spans="1:33" s="13" customFormat="1" ht="84" customHeight="1" x14ac:dyDescent="0.2">
      <c r="A3" s="13" t="s">
        <v>4393</v>
      </c>
      <c r="B3" s="13" t="s">
        <v>4394</v>
      </c>
      <c r="C3" s="13" t="s">
        <v>4396</v>
      </c>
      <c r="D3" s="13" t="s">
        <v>4397</v>
      </c>
      <c r="E3" s="13" t="s">
        <v>4399</v>
      </c>
      <c r="F3" s="13" t="s">
        <v>4395</v>
      </c>
      <c r="G3" s="13" t="s">
        <v>29872</v>
      </c>
      <c r="H3" s="13" t="s">
        <v>29873</v>
      </c>
      <c r="I3" s="13" t="s">
        <v>4398</v>
      </c>
      <c r="J3" s="13" t="s">
        <v>4400</v>
      </c>
      <c r="K3" s="13" t="s">
        <v>31364</v>
      </c>
      <c r="L3" s="13" t="s">
        <v>4402</v>
      </c>
      <c r="M3" s="13" t="s">
        <v>4408</v>
      </c>
      <c r="N3" s="13" t="s">
        <v>4409</v>
      </c>
      <c r="O3" s="13" t="s">
        <v>31365</v>
      </c>
      <c r="P3" s="13" t="s">
        <v>31366</v>
      </c>
      <c r="Q3" s="13" t="s">
        <v>31367</v>
      </c>
      <c r="R3" s="13" t="s">
        <v>31368</v>
      </c>
      <c r="S3" s="13" t="s">
        <v>31369</v>
      </c>
      <c r="T3" s="13" t="s">
        <v>31370</v>
      </c>
      <c r="U3" s="13" t="s">
        <v>31371</v>
      </c>
      <c r="V3" s="13" t="s">
        <v>31372</v>
      </c>
      <c r="W3" s="13" t="s">
        <v>31373</v>
      </c>
      <c r="X3" s="15" t="s">
        <v>31374</v>
      </c>
      <c r="Y3" s="15" t="s">
        <v>31375</v>
      </c>
      <c r="Z3" s="15" t="s">
        <v>31376</v>
      </c>
      <c r="AA3" s="17" t="s">
        <v>31377</v>
      </c>
      <c r="AB3" s="17" t="s">
        <v>31378</v>
      </c>
      <c r="AC3" s="17" t="s">
        <v>31379</v>
      </c>
      <c r="AD3" s="17" t="s">
        <v>4398</v>
      </c>
      <c r="AE3" s="17" t="s">
        <v>31380</v>
      </c>
      <c r="AF3" s="17" t="s">
        <v>31381</v>
      </c>
      <c r="AG3" s="17" t="s">
        <v>31382</v>
      </c>
    </row>
    <row r="4" spans="1:33" x14ac:dyDescent="0.2">
      <c r="A4" t="s">
        <v>5305</v>
      </c>
      <c r="B4" t="s">
        <v>5306</v>
      </c>
      <c r="C4" t="s">
        <v>5307</v>
      </c>
      <c r="D4" t="s">
        <v>1865</v>
      </c>
      <c r="E4" t="s">
        <v>5309</v>
      </c>
      <c r="F4" t="s">
        <v>1863</v>
      </c>
      <c r="G4" t="s">
        <v>29884</v>
      </c>
      <c r="H4" t="s">
        <v>1865</v>
      </c>
      <c r="I4" t="s">
        <v>5308</v>
      </c>
      <c r="J4">
        <v>0.477589008695946</v>
      </c>
      <c r="K4">
        <v>9.9370362397715697E-2</v>
      </c>
      <c r="L4">
        <v>4.8061514235448204</v>
      </c>
      <c r="M4">
        <v>0.58962683237098801</v>
      </c>
      <c r="N4">
        <v>0.76787162492892502</v>
      </c>
      <c r="O4">
        <v>292</v>
      </c>
      <c r="P4">
        <v>2.3105401289802501E-6</v>
      </c>
      <c r="Q4" t="s">
        <v>31383</v>
      </c>
      <c r="R4">
        <v>0</v>
      </c>
      <c r="S4">
        <v>0.77343802581552901</v>
      </c>
      <c r="T4">
        <v>7.4284712616239604E-2</v>
      </c>
      <c r="U4">
        <v>10.4118061250525</v>
      </c>
      <c r="V4">
        <v>118</v>
      </c>
      <c r="W4">
        <v>1.4132906457743599E-18</v>
      </c>
      <c r="X4" t="s">
        <v>31384</v>
      </c>
      <c r="Y4" t="s">
        <v>31385</v>
      </c>
      <c r="Z4" t="s">
        <v>31384</v>
      </c>
      <c r="AA4" s="16" t="s">
        <v>31386</v>
      </c>
      <c r="AB4" s="16" t="s">
        <v>31387</v>
      </c>
      <c r="AC4" s="16" t="s">
        <v>31388</v>
      </c>
      <c r="AD4" s="16" t="s">
        <v>31389</v>
      </c>
      <c r="AE4" s="16">
        <v>0.96174089068825896</v>
      </c>
      <c r="AF4" s="16">
        <v>0.90837609969346</v>
      </c>
      <c r="AG4" s="16">
        <v>0.982108894177108</v>
      </c>
    </row>
    <row r="5" spans="1:33" x14ac:dyDescent="0.2">
      <c r="A5" t="s">
        <v>4870</v>
      </c>
      <c r="B5" t="s">
        <v>4871</v>
      </c>
      <c r="C5" t="s">
        <v>4872</v>
      </c>
      <c r="D5" t="s">
        <v>1868</v>
      </c>
      <c r="E5" t="s">
        <v>4874</v>
      </c>
      <c r="F5" t="s">
        <v>1866</v>
      </c>
      <c r="G5" t="s">
        <v>29882</v>
      </c>
      <c r="H5" t="s">
        <v>1868</v>
      </c>
      <c r="I5" t="s">
        <v>4873</v>
      </c>
      <c r="J5">
        <v>0.52189149446238703</v>
      </c>
      <c r="K5">
        <v>9.1404672958331004E-2</v>
      </c>
      <c r="L5">
        <v>5.7096806713624302</v>
      </c>
      <c r="M5">
        <v>0.57092291138838802</v>
      </c>
      <c r="N5">
        <v>0.75559440931520105</v>
      </c>
      <c r="O5">
        <v>292</v>
      </c>
      <c r="P5">
        <v>2.5980451274313E-8</v>
      </c>
      <c r="Q5" t="s">
        <v>31383</v>
      </c>
      <c r="R5">
        <v>0</v>
      </c>
      <c r="S5">
        <v>1.00319842769127</v>
      </c>
      <c r="T5">
        <v>7.6304933622831805E-2</v>
      </c>
      <c r="U5">
        <v>13.147228888894499</v>
      </c>
      <c r="V5">
        <v>118</v>
      </c>
      <c r="W5">
        <v>4.3446811031836897E-25</v>
      </c>
      <c r="X5" t="s">
        <v>31384</v>
      </c>
      <c r="Y5" t="s">
        <v>31385</v>
      </c>
      <c r="Z5" t="s">
        <v>31384</v>
      </c>
      <c r="AA5" s="16" t="s">
        <v>31390</v>
      </c>
      <c r="AB5" s="16" t="s">
        <v>31387</v>
      </c>
      <c r="AC5" s="16" t="s">
        <v>31391</v>
      </c>
      <c r="AD5" s="16" t="s">
        <v>31392</v>
      </c>
      <c r="AE5" s="16">
        <v>0.93512145748987896</v>
      </c>
      <c r="AF5" s="16">
        <v>0.85452055246609804</v>
      </c>
      <c r="AG5" s="16">
        <v>0.96174717213633998</v>
      </c>
    </row>
    <row r="6" spans="1:33" x14ac:dyDescent="0.2">
      <c r="A6" t="s">
        <v>5584</v>
      </c>
      <c r="B6" t="s">
        <v>5585</v>
      </c>
      <c r="C6" t="s">
        <v>5586</v>
      </c>
      <c r="D6" t="s">
        <v>947</v>
      </c>
      <c r="E6" t="s">
        <v>5588</v>
      </c>
      <c r="F6" t="s">
        <v>945</v>
      </c>
      <c r="G6" t="s">
        <v>29921</v>
      </c>
      <c r="H6" t="s">
        <v>947</v>
      </c>
      <c r="I6" t="s">
        <v>5587</v>
      </c>
      <c r="J6">
        <v>0.49228409284994601</v>
      </c>
      <c r="K6">
        <v>0.111616202259744</v>
      </c>
      <c r="L6">
        <v>4.4105074611331396</v>
      </c>
      <c r="M6">
        <v>0.53598294026976401</v>
      </c>
      <c r="N6">
        <v>0.73210855770832495</v>
      </c>
      <c r="O6">
        <v>292</v>
      </c>
      <c r="P6">
        <v>1.27436075710355E-5</v>
      </c>
      <c r="Q6" t="s">
        <v>31383</v>
      </c>
      <c r="R6">
        <v>0.24</v>
      </c>
      <c r="S6">
        <v>0.64058685729328901</v>
      </c>
      <c r="T6">
        <v>9.3980249642771005E-2</v>
      </c>
      <c r="U6">
        <v>6.8161859510719403</v>
      </c>
      <c r="V6">
        <v>118</v>
      </c>
      <c r="W6">
        <v>3.35051205753821E-10</v>
      </c>
      <c r="X6" t="s">
        <v>31384</v>
      </c>
      <c r="Y6" t="s">
        <v>31385</v>
      </c>
      <c r="Z6" t="s">
        <v>31384</v>
      </c>
    </row>
    <row r="7" spans="1:33" x14ac:dyDescent="0.2">
      <c r="A7" t="s">
        <v>4470</v>
      </c>
      <c r="B7" t="s">
        <v>4471</v>
      </c>
      <c r="C7" t="s">
        <v>4472</v>
      </c>
      <c r="D7" t="s">
        <v>1256</v>
      </c>
      <c r="E7" t="s">
        <v>4474</v>
      </c>
      <c r="F7" t="s">
        <v>1254</v>
      </c>
      <c r="G7" t="s">
        <v>29913</v>
      </c>
      <c r="H7" t="s">
        <v>1256</v>
      </c>
      <c r="I7" t="s">
        <v>4473</v>
      </c>
      <c r="J7">
        <v>-0.70328891918296599</v>
      </c>
      <c r="K7">
        <v>8.0397951653032401E-2</v>
      </c>
      <c r="L7">
        <v>-8.7475974788275508</v>
      </c>
      <c r="M7">
        <v>0.70759405216120996</v>
      </c>
      <c r="N7">
        <v>0.84118609841176695</v>
      </c>
      <c r="O7">
        <v>292</v>
      </c>
      <c r="P7">
        <v>2.1072439145544401E-16</v>
      </c>
      <c r="Q7" t="s">
        <v>31383</v>
      </c>
      <c r="R7">
        <v>0</v>
      </c>
      <c r="S7">
        <v>-0.54704482399278498</v>
      </c>
      <c r="T7">
        <v>7.4991889604272194E-2</v>
      </c>
      <c r="U7">
        <v>-7.2947198274307796</v>
      </c>
      <c r="V7">
        <v>118</v>
      </c>
      <c r="W7">
        <v>2.9116760672423401E-11</v>
      </c>
      <c r="X7" t="s">
        <v>31384</v>
      </c>
      <c r="Y7" t="s">
        <v>31385</v>
      </c>
      <c r="Z7" t="s">
        <v>31384</v>
      </c>
      <c r="AA7" s="16" t="s">
        <v>31393</v>
      </c>
      <c r="AB7" s="16" t="s">
        <v>31387</v>
      </c>
      <c r="AC7" s="16" t="s">
        <v>4473</v>
      </c>
      <c r="AD7" s="16" t="s">
        <v>31394</v>
      </c>
      <c r="AE7" s="16">
        <v>0.85253036437246998</v>
      </c>
      <c r="AF7" s="16">
        <v>0.70965456293613105</v>
      </c>
      <c r="AG7" s="16">
        <v>0.93402279852173997</v>
      </c>
    </row>
    <row r="8" spans="1:33" x14ac:dyDescent="0.2">
      <c r="A8" t="s">
        <v>4805</v>
      </c>
      <c r="B8" t="s">
        <v>4806</v>
      </c>
      <c r="C8" t="s">
        <v>4807</v>
      </c>
      <c r="D8" t="s">
        <v>1976</v>
      </c>
      <c r="E8" t="s">
        <v>4809</v>
      </c>
      <c r="F8" t="s">
        <v>1974</v>
      </c>
      <c r="G8" t="s">
        <v>29891</v>
      </c>
      <c r="H8" t="s">
        <v>1976</v>
      </c>
      <c r="I8" t="s">
        <v>4808</v>
      </c>
      <c r="J8">
        <v>-0.63740221022448396</v>
      </c>
      <c r="K8">
        <v>0.107881748003925</v>
      </c>
      <c r="L8">
        <v>-5.9083415129804502</v>
      </c>
      <c r="M8">
        <v>0.453137259246218</v>
      </c>
      <c r="N8">
        <v>0.67315470676971301</v>
      </c>
      <c r="O8">
        <v>292</v>
      </c>
      <c r="P8">
        <v>7.7892859387286306E-9</v>
      </c>
      <c r="Q8" t="s">
        <v>31383</v>
      </c>
      <c r="R8">
        <v>0</v>
      </c>
      <c r="S8">
        <v>-0.85598824654052497</v>
      </c>
      <c r="T8">
        <v>9.65818176372433E-2</v>
      </c>
      <c r="U8">
        <v>-8.8628301628736796</v>
      </c>
      <c r="V8">
        <v>118</v>
      </c>
      <c r="W8">
        <v>6.9592694202801703E-15</v>
      </c>
      <c r="X8" t="s">
        <v>31384</v>
      </c>
      <c r="Y8" t="s">
        <v>31385</v>
      </c>
      <c r="Z8" t="s">
        <v>31384</v>
      </c>
      <c r="AA8" s="16" t="s">
        <v>31395</v>
      </c>
      <c r="AB8" s="16" t="s">
        <v>31396</v>
      </c>
      <c r="AC8" s="16" t="s">
        <v>4808</v>
      </c>
      <c r="AD8" s="16" t="s">
        <v>31397</v>
      </c>
      <c r="AE8" s="16">
        <v>0.79888663967611295</v>
      </c>
      <c r="AF8" s="16">
        <v>0.54741943740247501</v>
      </c>
      <c r="AG8" s="16">
        <v>0.91750012075188403</v>
      </c>
    </row>
    <row r="9" spans="1:33" x14ac:dyDescent="0.2">
      <c r="A9" t="s">
        <v>4692</v>
      </c>
      <c r="B9" t="s">
        <v>4692</v>
      </c>
      <c r="C9" t="s">
        <v>4693</v>
      </c>
      <c r="D9" t="s">
        <v>2862</v>
      </c>
      <c r="E9" t="s">
        <v>4695</v>
      </c>
      <c r="F9" t="s">
        <v>2860</v>
      </c>
      <c r="G9" t="s">
        <v>29954</v>
      </c>
      <c r="H9" t="s">
        <v>2862</v>
      </c>
      <c r="I9" t="s">
        <v>4694</v>
      </c>
      <c r="J9">
        <v>0.63495688665430206</v>
      </c>
      <c r="K9">
        <v>9.6246150843605605E-2</v>
      </c>
      <c r="L9">
        <v>6.5972184974552404</v>
      </c>
      <c r="M9">
        <v>0.61022804079696602</v>
      </c>
      <c r="N9">
        <v>0.78117094210996196</v>
      </c>
      <c r="O9">
        <v>292</v>
      </c>
      <c r="P9">
        <v>1.8444760858410199E-10</v>
      </c>
      <c r="Q9" t="s">
        <v>31383</v>
      </c>
      <c r="R9">
        <v>0</v>
      </c>
      <c r="S9">
        <v>0.53513727608435102</v>
      </c>
      <c r="T9">
        <v>9.3607012440582907E-2</v>
      </c>
      <c r="U9">
        <v>5.7168502885831298</v>
      </c>
      <c r="V9">
        <v>118</v>
      </c>
      <c r="W9">
        <v>6.9870517825888E-8</v>
      </c>
      <c r="X9" t="s">
        <v>31384</v>
      </c>
      <c r="Y9" t="s">
        <v>31385</v>
      </c>
      <c r="Z9" t="s">
        <v>31384</v>
      </c>
      <c r="AA9" s="16" t="s">
        <v>31398</v>
      </c>
      <c r="AB9" s="16" t="s">
        <v>31387</v>
      </c>
      <c r="AC9" s="16" t="s">
        <v>4694</v>
      </c>
      <c r="AD9" s="16" t="s">
        <v>31399</v>
      </c>
      <c r="AE9" s="16">
        <v>0.64783962577886101</v>
      </c>
      <c r="AF9" s="16">
        <v>0.37832212164857498</v>
      </c>
      <c r="AG9" s="16">
        <v>0.80617432585827997</v>
      </c>
    </row>
    <row r="10" spans="1:33" x14ac:dyDescent="0.2">
      <c r="A10" t="s">
        <v>5085</v>
      </c>
      <c r="B10" t="s">
        <v>5086</v>
      </c>
      <c r="C10" t="s">
        <v>5087</v>
      </c>
      <c r="D10" t="s">
        <v>1973</v>
      </c>
      <c r="E10" t="s">
        <v>5089</v>
      </c>
      <c r="F10" t="s">
        <v>1971</v>
      </c>
      <c r="G10" t="s">
        <v>30042</v>
      </c>
      <c r="H10" t="s">
        <v>1973</v>
      </c>
      <c r="I10" t="s">
        <v>5088</v>
      </c>
      <c r="J10">
        <v>0.35688991751257498</v>
      </c>
      <c r="K10">
        <v>6.8795383178976197E-2</v>
      </c>
      <c r="L10">
        <v>5.1877015727072804</v>
      </c>
      <c r="M10">
        <v>0.81275704313206198</v>
      </c>
      <c r="N10">
        <v>0.90153038946674602</v>
      </c>
      <c r="O10">
        <v>292</v>
      </c>
      <c r="P10">
        <v>3.7554845953565402E-7</v>
      </c>
      <c r="Q10" t="s">
        <v>31383</v>
      </c>
      <c r="R10">
        <v>0</v>
      </c>
      <c r="S10">
        <v>0.295039573037642</v>
      </c>
      <c r="T10">
        <v>6.6376847775350203E-2</v>
      </c>
      <c r="U10">
        <v>4.4449169089226901</v>
      </c>
      <c r="V10">
        <v>118</v>
      </c>
      <c r="W10">
        <v>1.7793514985259702E-5</v>
      </c>
      <c r="X10" t="s">
        <v>31384</v>
      </c>
      <c r="Y10" t="s">
        <v>31385</v>
      </c>
      <c r="Z10" t="s">
        <v>31384</v>
      </c>
    </row>
    <row r="11" spans="1:33" x14ac:dyDescent="0.2">
      <c r="A11" t="s">
        <v>5369</v>
      </c>
      <c r="B11" t="s">
        <v>5370</v>
      </c>
      <c r="C11" t="s">
        <v>5371</v>
      </c>
      <c r="D11" t="s">
        <v>4365</v>
      </c>
      <c r="E11" t="s">
        <v>5373</v>
      </c>
      <c r="F11" t="s">
        <v>4363</v>
      </c>
      <c r="G11" t="s">
        <v>29958</v>
      </c>
      <c r="H11" t="s">
        <v>4365</v>
      </c>
      <c r="I11" t="s">
        <v>5372</v>
      </c>
      <c r="J11">
        <v>0.49513119265123801</v>
      </c>
      <c r="K11">
        <v>0.10437826043305</v>
      </c>
      <c r="L11">
        <v>4.7436237258315197</v>
      </c>
      <c r="M11">
        <v>0.57323034404667506</v>
      </c>
      <c r="N11">
        <v>0.75711976862757702</v>
      </c>
      <c r="O11">
        <v>292</v>
      </c>
      <c r="P11">
        <v>3.47603137588187E-6</v>
      </c>
      <c r="Q11" t="s">
        <v>31383</v>
      </c>
      <c r="R11">
        <v>0</v>
      </c>
      <c r="S11">
        <v>0.55993397727646999</v>
      </c>
      <c r="T11">
        <v>9.8854796766757305E-2</v>
      </c>
      <c r="U11">
        <v>5.6642064481464098</v>
      </c>
      <c r="V11">
        <v>118</v>
      </c>
      <c r="W11">
        <v>8.9210459969219303E-8</v>
      </c>
      <c r="X11" t="s">
        <v>31384</v>
      </c>
      <c r="Y11" t="s">
        <v>31385</v>
      </c>
      <c r="Z11" t="s">
        <v>31384</v>
      </c>
      <c r="AA11" s="16" t="s">
        <v>31400</v>
      </c>
      <c r="AB11" s="16" t="s">
        <v>31401</v>
      </c>
      <c r="AC11" s="16" t="s">
        <v>5372</v>
      </c>
      <c r="AD11" s="16" t="s">
        <v>31402</v>
      </c>
      <c r="AE11" s="16">
        <v>0.51437246963562799</v>
      </c>
      <c r="AF11" s="16">
        <v>0.20604161703490001</v>
      </c>
      <c r="AG11" s="16">
        <v>0.72007379758365098</v>
      </c>
    </row>
    <row r="12" spans="1:33" x14ac:dyDescent="0.2">
      <c r="A12" t="s">
        <v>4529</v>
      </c>
      <c r="B12" t="s">
        <v>4530</v>
      </c>
      <c r="C12" t="s">
        <v>4531</v>
      </c>
      <c r="D12" t="s">
        <v>98</v>
      </c>
      <c r="E12" t="s">
        <v>4533</v>
      </c>
      <c r="F12" t="s">
        <v>96</v>
      </c>
      <c r="G12" t="s">
        <v>29981</v>
      </c>
      <c r="H12" t="s">
        <v>98</v>
      </c>
      <c r="I12" t="s">
        <v>4532</v>
      </c>
      <c r="J12">
        <v>0.77602863312850501</v>
      </c>
      <c r="K12">
        <v>9.7395998966240002E-2</v>
      </c>
      <c r="L12">
        <v>7.9677670681061201</v>
      </c>
      <c r="M12">
        <v>0.51351272553111904</v>
      </c>
      <c r="N12">
        <v>0.71659802227686897</v>
      </c>
      <c r="O12">
        <v>292</v>
      </c>
      <c r="P12">
        <v>2.90020680439021E-14</v>
      </c>
      <c r="Q12" t="s">
        <v>31383</v>
      </c>
      <c r="R12">
        <v>0</v>
      </c>
      <c r="S12">
        <v>0.48884658373518303</v>
      </c>
      <c r="T12">
        <v>9.2249857454706402E-2</v>
      </c>
      <c r="U12">
        <v>5.29915814748224</v>
      </c>
      <c r="V12">
        <v>118</v>
      </c>
      <c r="W12">
        <v>4.6979396970750902E-7</v>
      </c>
      <c r="X12" t="s">
        <v>31384</v>
      </c>
      <c r="Y12" t="s">
        <v>31385</v>
      </c>
      <c r="Z12" t="s">
        <v>31384</v>
      </c>
      <c r="AA12" s="16" t="s">
        <v>31403</v>
      </c>
      <c r="AB12" s="16" t="s">
        <v>31404</v>
      </c>
      <c r="AC12" s="16" t="s">
        <v>4532</v>
      </c>
      <c r="AD12" s="16" t="s">
        <v>31405</v>
      </c>
      <c r="AE12" s="16">
        <v>0.60192307692307701</v>
      </c>
      <c r="AF12" s="16">
        <v>0.26857070425650997</v>
      </c>
      <c r="AG12" s="16">
        <v>0.81175926196408998</v>
      </c>
    </row>
    <row r="13" spans="1:33" x14ac:dyDescent="0.2">
      <c r="A13" t="s">
        <v>4926</v>
      </c>
      <c r="B13" t="s">
        <v>4927</v>
      </c>
      <c r="C13" t="s">
        <v>4928</v>
      </c>
      <c r="D13" t="s">
        <v>4023</v>
      </c>
      <c r="E13" t="s">
        <v>4930</v>
      </c>
      <c r="F13" t="s">
        <v>4021</v>
      </c>
      <c r="G13" t="s">
        <v>30030</v>
      </c>
      <c r="H13" t="s">
        <v>4023</v>
      </c>
      <c r="I13" t="s">
        <v>4929</v>
      </c>
      <c r="J13">
        <v>0.551088849896752</v>
      </c>
      <c r="K13">
        <v>9.8900495892679297E-2</v>
      </c>
      <c r="L13">
        <v>5.5721545673012596</v>
      </c>
      <c r="M13">
        <v>0.55660710854089401</v>
      </c>
      <c r="N13">
        <v>0.74606106220663604</v>
      </c>
      <c r="O13">
        <v>292</v>
      </c>
      <c r="P13">
        <v>5.21687349440169E-8</v>
      </c>
      <c r="Q13" t="s">
        <v>31383</v>
      </c>
      <c r="R13">
        <v>0</v>
      </c>
      <c r="S13">
        <v>0.41298132783436298</v>
      </c>
      <c r="T13">
        <v>9.0341524857962999E-2</v>
      </c>
      <c r="U13">
        <v>4.5713344830482097</v>
      </c>
      <c r="V13">
        <v>118</v>
      </c>
      <c r="W13">
        <v>1.0648608043624701E-5</v>
      </c>
      <c r="X13" t="s">
        <v>31384</v>
      </c>
      <c r="Y13" t="s">
        <v>31385</v>
      </c>
      <c r="Z13" t="s">
        <v>31384</v>
      </c>
      <c r="AA13" s="16" t="s">
        <v>31406</v>
      </c>
      <c r="AB13" s="16" t="s">
        <v>31407</v>
      </c>
      <c r="AC13" s="16" t="s">
        <v>4929</v>
      </c>
      <c r="AD13" s="16" t="s">
        <v>31408</v>
      </c>
      <c r="AE13" s="16">
        <v>0.49048582995951401</v>
      </c>
      <c r="AF13" s="16">
        <v>0.222287896672588</v>
      </c>
      <c r="AG13" s="16">
        <v>0.68746872367876399</v>
      </c>
    </row>
    <row r="14" spans="1:33" x14ac:dyDescent="0.2">
      <c r="A14" t="s">
        <v>4485</v>
      </c>
      <c r="B14" t="s">
        <v>4486</v>
      </c>
      <c r="C14" t="s">
        <v>4487</v>
      </c>
      <c r="D14" t="s">
        <v>3462</v>
      </c>
      <c r="E14" t="s">
        <v>4489</v>
      </c>
      <c r="F14" t="s">
        <v>3460</v>
      </c>
      <c r="G14" t="s">
        <v>30012</v>
      </c>
      <c r="H14" t="s">
        <v>3462</v>
      </c>
      <c r="I14" t="s">
        <v>4488</v>
      </c>
      <c r="J14">
        <v>-0.635050158696705</v>
      </c>
      <c r="K14">
        <v>7.4452888578812701E-2</v>
      </c>
      <c r="L14">
        <v>-8.5295570234923392</v>
      </c>
      <c r="M14">
        <v>0.77312520484039404</v>
      </c>
      <c r="N14">
        <v>0.87927538623595902</v>
      </c>
      <c r="O14">
        <v>292</v>
      </c>
      <c r="P14">
        <v>9.1998883304302897E-16</v>
      </c>
      <c r="Q14" t="s">
        <v>31383</v>
      </c>
      <c r="R14">
        <v>0</v>
      </c>
      <c r="S14">
        <v>-0.43580262259125402</v>
      </c>
      <c r="T14">
        <v>9.0302874944733894E-2</v>
      </c>
      <c r="U14">
        <v>-4.8260104992002697</v>
      </c>
      <c r="V14">
        <v>118</v>
      </c>
      <c r="W14">
        <v>3.6856171191060098E-6</v>
      </c>
      <c r="X14" t="s">
        <v>31384</v>
      </c>
      <c r="Y14" t="s">
        <v>31385</v>
      </c>
      <c r="Z14" t="s">
        <v>31384</v>
      </c>
      <c r="AA14" s="16" t="s">
        <v>31409</v>
      </c>
      <c r="AB14" s="16" t="s">
        <v>31410</v>
      </c>
      <c r="AC14" s="16" t="s">
        <v>4488</v>
      </c>
      <c r="AD14" s="16" t="s">
        <v>31411</v>
      </c>
      <c r="AE14" s="16">
        <v>0.67369652406417102</v>
      </c>
      <c r="AF14" s="16">
        <v>0.39166686286073998</v>
      </c>
      <c r="AG14" s="16">
        <v>0.85839248766807597</v>
      </c>
    </row>
    <row r="15" spans="1:33" x14ac:dyDescent="0.2">
      <c r="A15" t="s">
        <v>5456</v>
      </c>
      <c r="B15" t="s">
        <v>5457</v>
      </c>
      <c r="C15" t="s">
        <v>5458</v>
      </c>
      <c r="D15" t="s">
        <v>2721</v>
      </c>
      <c r="E15" t="s">
        <v>5460</v>
      </c>
      <c r="F15" t="s">
        <v>2719</v>
      </c>
      <c r="G15" t="s">
        <v>30066</v>
      </c>
      <c r="H15" t="s">
        <v>2721</v>
      </c>
      <c r="I15" t="s">
        <v>5459</v>
      </c>
      <c r="J15">
        <v>0.40217410554276201</v>
      </c>
      <c r="K15">
        <v>8.7649325700657796E-2</v>
      </c>
      <c r="L15">
        <v>4.5884449461285799</v>
      </c>
      <c r="M15">
        <v>0.60120456769472796</v>
      </c>
      <c r="N15">
        <v>0.77537382448386005</v>
      </c>
      <c r="O15">
        <v>292</v>
      </c>
      <c r="P15">
        <v>5.9744892312322799E-6</v>
      </c>
      <c r="Q15" t="s">
        <v>31383</v>
      </c>
      <c r="R15">
        <v>0</v>
      </c>
      <c r="S15">
        <v>0.31368898089978497</v>
      </c>
      <c r="T15">
        <v>7.5217333789775603E-2</v>
      </c>
      <c r="U15">
        <v>4.1704347268744204</v>
      </c>
      <c r="V15">
        <v>118</v>
      </c>
      <c r="W15">
        <v>5.2552802030802002E-5</v>
      </c>
      <c r="X15" t="s">
        <v>31384</v>
      </c>
      <c r="Y15" t="s">
        <v>31385</v>
      </c>
      <c r="Z15" t="s">
        <v>31384</v>
      </c>
      <c r="AA15" s="16" t="s">
        <v>31412</v>
      </c>
      <c r="AB15" s="16" t="s">
        <v>31387</v>
      </c>
      <c r="AC15" s="16" t="s">
        <v>5459</v>
      </c>
      <c r="AD15" s="16" t="s">
        <v>31413</v>
      </c>
      <c r="AE15" s="16">
        <v>0.354757085020243</v>
      </c>
      <c r="AF15" s="16">
        <v>1.6992895217428701E-2</v>
      </c>
      <c r="AG15" s="16">
        <v>0.62625609110924996</v>
      </c>
    </row>
    <row r="16" spans="1:33" x14ac:dyDescent="0.2">
      <c r="A16" t="s">
        <v>4847</v>
      </c>
      <c r="B16" t="s">
        <v>4848</v>
      </c>
      <c r="C16" t="s">
        <v>4849</v>
      </c>
      <c r="D16" t="s">
        <v>3477</v>
      </c>
      <c r="E16" t="s">
        <v>4851</v>
      </c>
      <c r="F16" t="s">
        <v>3475</v>
      </c>
      <c r="G16" t="s">
        <v>29939</v>
      </c>
      <c r="H16" t="s">
        <v>3477</v>
      </c>
      <c r="I16" t="s">
        <v>4850</v>
      </c>
      <c r="J16">
        <v>-0.67718938744111001</v>
      </c>
      <c r="K16">
        <v>0.117390013085569</v>
      </c>
      <c r="L16">
        <v>-5.7687137912446103</v>
      </c>
      <c r="M16">
        <v>0.43263126157843401</v>
      </c>
      <c r="N16">
        <v>0.65774711065761005</v>
      </c>
      <c r="O16">
        <v>292</v>
      </c>
      <c r="P16">
        <v>1.61174061454148E-8</v>
      </c>
      <c r="Q16" t="s">
        <v>31383</v>
      </c>
      <c r="R16">
        <v>0</v>
      </c>
      <c r="S16">
        <v>-0.58643542341281696</v>
      </c>
      <c r="T16">
        <v>9.3184193864346995E-2</v>
      </c>
      <c r="U16">
        <v>-6.2932928761128801</v>
      </c>
      <c r="V16">
        <v>118</v>
      </c>
      <c r="W16">
        <v>4.4788700713461301E-9</v>
      </c>
      <c r="X16" t="s">
        <v>31384</v>
      </c>
      <c r="Y16" t="s">
        <v>31385</v>
      </c>
      <c r="Z16" t="s">
        <v>31384</v>
      </c>
    </row>
    <row r="17" spans="1:33" x14ac:dyDescent="0.2">
      <c r="A17" t="s">
        <v>5301</v>
      </c>
      <c r="B17" t="s">
        <v>5301</v>
      </c>
      <c r="C17" t="s">
        <v>5302</v>
      </c>
      <c r="D17" t="s">
        <v>3465</v>
      </c>
      <c r="E17" t="s">
        <v>5304</v>
      </c>
      <c r="F17" t="s">
        <v>3463</v>
      </c>
      <c r="G17" t="s">
        <v>29970</v>
      </c>
      <c r="H17" t="s">
        <v>3465</v>
      </c>
      <c r="I17" t="s">
        <v>5303</v>
      </c>
      <c r="J17">
        <v>-0.60033400140377202</v>
      </c>
      <c r="K17">
        <v>0.12511135831131401</v>
      </c>
      <c r="L17">
        <v>-4.79839727988535</v>
      </c>
      <c r="M17">
        <v>0.28795790173951702</v>
      </c>
      <c r="N17">
        <v>0.53661709042809802</v>
      </c>
      <c r="O17">
        <v>292</v>
      </c>
      <c r="P17">
        <v>2.3102462548606899E-6</v>
      </c>
      <c r="Q17" t="s">
        <v>31383</v>
      </c>
      <c r="R17">
        <v>0</v>
      </c>
      <c r="S17">
        <v>-0.51951973008868901</v>
      </c>
      <c r="T17">
        <v>9.4310437095480204E-2</v>
      </c>
      <c r="U17">
        <v>-5.5086133209490402</v>
      </c>
      <c r="V17">
        <v>118</v>
      </c>
      <c r="W17">
        <v>1.8241864213602299E-7</v>
      </c>
      <c r="X17" t="s">
        <v>31384</v>
      </c>
      <c r="Y17" t="s">
        <v>31385</v>
      </c>
      <c r="Z17" t="s">
        <v>31384</v>
      </c>
      <c r="AA17" s="16" t="s">
        <v>31414</v>
      </c>
      <c r="AB17" s="16" t="s">
        <v>31410</v>
      </c>
      <c r="AC17" s="16" t="s">
        <v>5303</v>
      </c>
      <c r="AD17" s="16" t="s">
        <v>31415</v>
      </c>
      <c r="AE17" s="16">
        <v>0.77105263157894699</v>
      </c>
      <c r="AF17" s="16">
        <v>0.57320465128119602</v>
      </c>
      <c r="AG17" s="16">
        <v>0.87464880921398003</v>
      </c>
    </row>
    <row r="18" spans="1:33" x14ac:dyDescent="0.2">
      <c r="A18" t="s">
        <v>4572</v>
      </c>
      <c r="B18" t="s">
        <v>4573</v>
      </c>
      <c r="C18" t="s">
        <v>4574</v>
      </c>
      <c r="D18" t="s">
        <v>3540</v>
      </c>
      <c r="E18" t="s">
        <v>4576</v>
      </c>
      <c r="F18" t="s">
        <v>3538</v>
      </c>
      <c r="G18" t="s">
        <v>29931</v>
      </c>
      <c r="H18" t="s">
        <v>3540</v>
      </c>
      <c r="I18" t="s">
        <v>4575</v>
      </c>
      <c r="J18">
        <v>-0.44283925929323298</v>
      </c>
      <c r="K18">
        <v>5.93496920308259E-2</v>
      </c>
      <c r="L18">
        <v>-7.4615258165657297</v>
      </c>
      <c r="M18">
        <v>0.85505336628754702</v>
      </c>
      <c r="N18">
        <v>0.92469095717842198</v>
      </c>
      <c r="O18">
        <v>292</v>
      </c>
      <c r="P18">
        <v>8.9465260559952304E-13</v>
      </c>
      <c r="Q18" t="s">
        <v>31383</v>
      </c>
      <c r="R18">
        <v>0</v>
      </c>
      <c r="S18">
        <v>-0.54510556425905698</v>
      </c>
      <c r="T18">
        <v>8.3415353922382293E-2</v>
      </c>
      <c r="U18">
        <v>-6.5348348790352802</v>
      </c>
      <c r="V18">
        <v>118</v>
      </c>
      <c r="W18">
        <v>1.3668598445361299E-9</v>
      </c>
      <c r="X18" t="s">
        <v>31384</v>
      </c>
      <c r="Y18" t="s">
        <v>31385</v>
      </c>
      <c r="Z18" t="s">
        <v>31384</v>
      </c>
      <c r="AA18" s="16" t="s">
        <v>31416</v>
      </c>
      <c r="AB18" s="16" t="s">
        <v>31387</v>
      </c>
      <c r="AC18" s="16" t="s">
        <v>4575</v>
      </c>
      <c r="AD18" s="16" t="s">
        <v>31417</v>
      </c>
      <c r="AE18" s="16">
        <v>0.89483805668016203</v>
      </c>
      <c r="AF18" s="16">
        <v>0.79770347376582695</v>
      </c>
      <c r="AG18" s="16">
        <v>0.93985532915901704</v>
      </c>
    </row>
    <row r="19" spans="1:33" x14ac:dyDescent="0.2">
      <c r="A19" t="s">
        <v>4831</v>
      </c>
      <c r="B19" t="s">
        <v>4832</v>
      </c>
      <c r="C19" t="s">
        <v>4833</v>
      </c>
      <c r="D19" t="s">
        <v>2343</v>
      </c>
      <c r="E19" t="s">
        <v>4835</v>
      </c>
      <c r="F19" t="s">
        <v>2341</v>
      </c>
      <c r="G19" t="s">
        <v>29995</v>
      </c>
      <c r="H19" t="s">
        <v>2343</v>
      </c>
      <c r="I19" t="s">
        <v>4834</v>
      </c>
      <c r="J19">
        <v>-0.64994510000230399</v>
      </c>
      <c r="K19">
        <v>0.11077521912954399</v>
      </c>
      <c r="L19">
        <v>-5.8672427381275298</v>
      </c>
      <c r="M19">
        <v>0.52399558246646805</v>
      </c>
      <c r="N19">
        <v>0.72387539153259495</v>
      </c>
      <c r="O19">
        <v>292</v>
      </c>
      <c r="P19">
        <v>1.1059754653312699E-8</v>
      </c>
      <c r="Q19" t="s">
        <v>31383</v>
      </c>
      <c r="R19">
        <v>0</v>
      </c>
      <c r="S19">
        <v>-0.392961689881697</v>
      </c>
      <c r="T19">
        <v>7.7519720084887597E-2</v>
      </c>
      <c r="U19">
        <v>-5.0691835503454703</v>
      </c>
      <c r="V19">
        <v>118</v>
      </c>
      <c r="W19">
        <v>1.29641132983645E-6</v>
      </c>
      <c r="X19" t="s">
        <v>31384</v>
      </c>
      <c r="Y19" t="s">
        <v>31385</v>
      </c>
      <c r="Z19" t="s">
        <v>31384</v>
      </c>
      <c r="AA19" s="16" t="s">
        <v>31418</v>
      </c>
      <c r="AB19" s="16" t="s">
        <v>31407</v>
      </c>
      <c r="AC19" s="16" t="s">
        <v>31419</v>
      </c>
      <c r="AD19" s="16" t="s">
        <v>31420</v>
      </c>
      <c r="AE19" s="16">
        <v>0.54285714285714304</v>
      </c>
      <c r="AF19" s="16">
        <v>0.221570480287793</v>
      </c>
      <c r="AG19" s="16">
        <v>0.76650424771658099</v>
      </c>
    </row>
    <row r="20" spans="1:33" x14ac:dyDescent="0.2">
      <c r="A20" t="s">
        <v>4416</v>
      </c>
      <c r="B20" t="s">
        <v>2859</v>
      </c>
      <c r="C20" t="s">
        <v>4417</v>
      </c>
      <c r="D20" t="s">
        <v>2859</v>
      </c>
      <c r="E20" t="s">
        <v>4419</v>
      </c>
      <c r="F20" t="s">
        <v>2857</v>
      </c>
      <c r="G20" t="s">
        <v>29920</v>
      </c>
      <c r="H20" t="s">
        <v>2859</v>
      </c>
      <c r="I20" t="s">
        <v>4418</v>
      </c>
      <c r="J20">
        <v>0.86830861201197496</v>
      </c>
      <c r="K20">
        <v>7.9582785002947104E-2</v>
      </c>
      <c r="L20">
        <v>10.910759305292199</v>
      </c>
      <c r="M20">
        <v>0.61966339695549599</v>
      </c>
      <c r="N20">
        <v>0.78718701523557699</v>
      </c>
      <c r="O20">
        <v>292</v>
      </c>
      <c r="P20">
        <v>2.0471714574066499E-23</v>
      </c>
      <c r="Q20" t="s">
        <v>31383</v>
      </c>
      <c r="R20">
        <v>0</v>
      </c>
      <c r="S20">
        <v>0.56046644023900405</v>
      </c>
      <c r="T20">
        <v>8.18790923407548E-2</v>
      </c>
      <c r="U20">
        <v>6.8450495018498803</v>
      </c>
      <c r="V20">
        <v>118</v>
      </c>
      <c r="W20">
        <v>2.89658497945802E-10</v>
      </c>
      <c r="X20" t="s">
        <v>31384</v>
      </c>
      <c r="Y20" t="s">
        <v>31385</v>
      </c>
      <c r="Z20" t="s">
        <v>31384</v>
      </c>
      <c r="AA20" s="16" t="s">
        <v>31421</v>
      </c>
      <c r="AB20" s="16" t="s">
        <v>31404</v>
      </c>
      <c r="AC20" s="16" t="s">
        <v>4418</v>
      </c>
      <c r="AD20" s="16" t="s">
        <v>31422</v>
      </c>
      <c r="AE20" s="16">
        <v>0.87793522267206503</v>
      </c>
      <c r="AF20" s="16">
        <v>0.77060134639383404</v>
      </c>
      <c r="AG20" s="16">
        <v>0.93858828203039701</v>
      </c>
    </row>
    <row r="21" spans="1:33" x14ac:dyDescent="0.2">
      <c r="A21" t="s">
        <v>4951</v>
      </c>
      <c r="B21" t="s">
        <v>4952</v>
      </c>
      <c r="C21" t="s">
        <v>4953</v>
      </c>
      <c r="D21" t="s">
        <v>2709</v>
      </c>
      <c r="E21" t="s">
        <v>4955</v>
      </c>
      <c r="F21" t="s">
        <v>2707</v>
      </c>
      <c r="G21" t="s">
        <v>29947</v>
      </c>
      <c r="H21" t="s">
        <v>2709</v>
      </c>
      <c r="I21" t="s">
        <v>4954</v>
      </c>
      <c r="J21">
        <v>0.545479689824239</v>
      </c>
      <c r="K21">
        <v>9.9133080804811605E-2</v>
      </c>
      <c r="L21">
        <v>5.5024991193228798</v>
      </c>
      <c r="M21">
        <v>0.57854009777344395</v>
      </c>
      <c r="N21">
        <v>0.76061823392122496</v>
      </c>
      <c r="O21">
        <v>292</v>
      </c>
      <c r="P21">
        <v>7.2813969996025102E-8</v>
      </c>
      <c r="Q21" t="s">
        <v>31383</v>
      </c>
      <c r="R21">
        <v>0</v>
      </c>
      <c r="S21">
        <v>0.45944877239706899</v>
      </c>
      <c r="T21">
        <v>7.5862075019688099E-2</v>
      </c>
      <c r="U21">
        <v>6.0563696982692701</v>
      </c>
      <c r="V21">
        <v>118</v>
      </c>
      <c r="W21">
        <v>1.4066478478271101E-8</v>
      </c>
      <c r="X21" t="s">
        <v>31384</v>
      </c>
      <c r="Y21" t="s">
        <v>31385</v>
      </c>
      <c r="Z21" t="s">
        <v>31384</v>
      </c>
      <c r="AA21" s="16" t="s">
        <v>31423</v>
      </c>
      <c r="AB21" s="16" t="s">
        <v>31424</v>
      </c>
      <c r="AC21" s="16" t="s">
        <v>4954</v>
      </c>
      <c r="AD21" s="16" t="s">
        <v>31425</v>
      </c>
      <c r="AE21" s="16">
        <v>0.77550607287449402</v>
      </c>
      <c r="AF21" s="16">
        <v>0.55916569374134195</v>
      </c>
      <c r="AG21" s="16">
        <v>0.90466595726975596</v>
      </c>
    </row>
    <row r="22" spans="1:33" x14ac:dyDescent="0.2">
      <c r="A22" t="s">
        <v>4671</v>
      </c>
      <c r="B22" t="s">
        <v>2697</v>
      </c>
      <c r="C22" t="s">
        <v>4672</v>
      </c>
      <c r="D22" t="s">
        <v>2697</v>
      </c>
      <c r="E22" t="s">
        <v>4674</v>
      </c>
      <c r="F22" t="s">
        <v>2695</v>
      </c>
      <c r="G22" t="s">
        <v>30072</v>
      </c>
      <c r="H22" t="s">
        <v>2697</v>
      </c>
      <c r="I22" t="s">
        <v>4673</v>
      </c>
      <c r="J22">
        <v>0.55117155847576804</v>
      </c>
      <c r="K22">
        <v>8.0634410753250702E-2</v>
      </c>
      <c r="L22">
        <v>6.8354385345780901</v>
      </c>
      <c r="M22">
        <v>0.71702816788546198</v>
      </c>
      <c r="N22">
        <v>0.84677515781077395</v>
      </c>
      <c r="O22">
        <v>292</v>
      </c>
      <c r="P22">
        <v>4.3863303958379101E-11</v>
      </c>
      <c r="Q22" t="s">
        <v>31383</v>
      </c>
      <c r="R22">
        <v>0</v>
      </c>
      <c r="S22">
        <v>0.34663585302028099</v>
      </c>
      <c r="T22">
        <v>8.3669576597634701E-2</v>
      </c>
      <c r="U22">
        <v>4.1429139134675701</v>
      </c>
      <c r="V22">
        <v>118</v>
      </c>
      <c r="W22">
        <v>5.8436170063679997E-5</v>
      </c>
      <c r="X22" t="s">
        <v>31384</v>
      </c>
      <c r="Y22" t="s">
        <v>31385</v>
      </c>
      <c r="Z22" t="s">
        <v>31384</v>
      </c>
      <c r="AA22" s="16" t="s">
        <v>31426</v>
      </c>
      <c r="AB22" s="16" t="s">
        <v>31407</v>
      </c>
      <c r="AC22" s="16" t="s">
        <v>4673</v>
      </c>
      <c r="AD22" s="16" t="s">
        <v>31427</v>
      </c>
      <c r="AE22" s="16">
        <v>0.72176113360323901</v>
      </c>
      <c r="AF22" s="16">
        <v>0.53528807110283505</v>
      </c>
      <c r="AG22" s="16">
        <v>0.84280018115486099</v>
      </c>
    </row>
    <row r="23" spans="1:33" x14ac:dyDescent="0.2">
      <c r="A23" t="s">
        <v>5107</v>
      </c>
      <c r="B23" t="s">
        <v>5108</v>
      </c>
      <c r="C23" t="s">
        <v>5109</v>
      </c>
      <c r="D23" t="s">
        <v>410</v>
      </c>
      <c r="E23" t="s">
        <v>5111</v>
      </c>
      <c r="F23" t="s">
        <v>408</v>
      </c>
      <c r="G23" t="s">
        <v>30001</v>
      </c>
      <c r="H23" t="s">
        <v>410</v>
      </c>
      <c r="I23" t="s">
        <v>5110</v>
      </c>
      <c r="J23">
        <v>0.52441774380716299</v>
      </c>
      <c r="K23">
        <v>0.102519548251811</v>
      </c>
      <c r="L23">
        <v>5.1152951095636396</v>
      </c>
      <c r="M23">
        <v>0.62078626916684099</v>
      </c>
      <c r="N23">
        <v>0.78789991062751197</v>
      </c>
      <c r="O23">
        <v>292</v>
      </c>
      <c r="P23">
        <v>4.6895467119859897E-7</v>
      </c>
      <c r="Q23" t="s">
        <v>31383</v>
      </c>
      <c r="R23">
        <v>0</v>
      </c>
      <c r="S23">
        <v>0.353967721878088</v>
      </c>
      <c r="T23">
        <v>7.0815466481624595E-2</v>
      </c>
      <c r="U23">
        <v>4.9984521668008304</v>
      </c>
      <c r="V23">
        <v>118</v>
      </c>
      <c r="W23">
        <v>1.7622732090620699E-6</v>
      </c>
      <c r="X23" t="s">
        <v>31384</v>
      </c>
      <c r="Y23" t="s">
        <v>31385</v>
      </c>
      <c r="Z23" t="s">
        <v>31384</v>
      </c>
      <c r="AA23" s="16" t="s">
        <v>31428</v>
      </c>
      <c r="AB23" s="16" t="s">
        <v>31424</v>
      </c>
      <c r="AC23" s="16" t="s">
        <v>5110</v>
      </c>
      <c r="AD23" s="16" t="s">
        <v>31429</v>
      </c>
      <c r="AE23" s="16">
        <v>0.59949392712550598</v>
      </c>
      <c r="AF23" s="16">
        <v>0.35142606275864902</v>
      </c>
      <c r="AG23" s="16">
        <v>0.78329232948694905</v>
      </c>
    </row>
    <row r="24" spans="1:33" x14ac:dyDescent="0.2">
      <c r="A24" t="s">
        <v>4520</v>
      </c>
      <c r="B24" t="s">
        <v>3333</v>
      </c>
      <c r="C24" t="s">
        <v>4521</v>
      </c>
      <c r="D24" t="s">
        <v>3333</v>
      </c>
      <c r="E24" t="s">
        <v>4523</v>
      </c>
      <c r="F24" t="s">
        <v>3331</v>
      </c>
      <c r="G24" t="s">
        <v>29925</v>
      </c>
      <c r="H24" t="s">
        <v>3333</v>
      </c>
      <c r="I24" t="s">
        <v>4522</v>
      </c>
      <c r="J24">
        <v>-0.57703362837707906</v>
      </c>
      <c r="K24">
        <v>7.1776416234756502E-2</v>
      </c>
      <c r="L24">
        <v>-8.0393206939978192</v>
      </c>
      <c r="M24">
        <v>0.69282635705844797</v>
      </c>
      <c r="N24">
        <v>0.83236191470925003</v>
      </c>
      <c r="O24">
        <v>292</v>
      </c>
      <c r="P24">
        <v>2.10603035399754E-14</v>
      </c>
      <c r="Q24" t="s">
        <v>31383</v>
      </c>
      <c r="R24">
        <v>0</v>
      </c>
      <c r="S24">
        <v>-0.59244633473477404</v>
      </c>
      <c r="T24">
        <v>8.9816715049374204E-2</v>
      </c>
      <c r="U24">
        <v>-6.5961701494993799</v>
      </c>
      <c r="V24">
        <v>118</v>
      </c>
      <c r="W24">
        <v>1.00812273891758E-9</v>
      </c>
      <c r="X24" t="s">
        <v>31384</v>
      </c>
      <c r="Y24" t="s">
        <v>31385</v>
      </c>
      <c r="Z24" t="s">
        <v>31384</v>
      </c>
      <c r="AA24" s="16" t="s">
        <v>31430</v>
      </c>
      <c r="AB24" s="16" t="s">
        <v>31401</v>
      </c>
      <c r="AC24" s="16" t="s">
        <v>4522</v>
      </c>
      <c r="AD24" s="16" t="s">
        <v>31431</v>
      </c>
      <c r="AE24" s="16">
        <v>0.79564777327935199</v>
      </c>
      <c r="AF24" s="16">
        <v>0.62640253225589904</v>
      </c>
      <c r="AG24" s="16">
        <v>0.90524637434092103</v>
      </c>
    </row>
    <row r="25" spans="1:33" x14ac:dyDescent="0.2">
      <c r="A25" t="s">
        <v>4866</v>
      </c>
      <c r="B25" t="s">
        <v>1034</v>
      </c>
      <c r="C25" t="s">
        <v>4867</v>
      </c>
      <c r="D25" t="s">
        <v>1034</v>
      </c>
      <c r="E25" t="s">
        <v>4869</v>
      </c>
      <c r="F25" t="s">
        <v>1032</v>
      </c>
      <c r="G25" t="s">
        <v>30018</v>
      </c>
      <c r="H25" t="s">
        <v>1034</v>
      </c>
      <c r="I25" t="s">
        <v>4868</v>
      </c>
      <c r="J25">
        <v>-0.56304602064793097</v>
      </c>
      <c r="K25">
        <v>9.84207363757717E-2</v>
      </c>
      <c r="L25">
        <v>-5.7208068277218898</v>
      </c>
      <c r="M25">
        <v>0.62895544590952701</v>
      </c>
      <c r="N25">
        <v>0.79306711311813105</v>
      </c>
      <c r="O25">
        <v>292</v>
      </c>
      <c r="P25">
        <v>2.1799321682887199E-8</v>
      </c>
      <c r="Q25" t="s">
        <v>31383</v>
      </c>
      <c r="R25">
        <v>0</v>
      </c>
      <c r="S25">
        <v>-0.37645532696973699</v>
      </c>
      <c r="T25">
        <v>7.9491371397918897E-2</v>
      </c>
      <c r="U25">
        <v>-4.7358011360160299</v>
      </c>
      <c r="V25">
        <v>118</v>
      </c>
      <c r="W25">
        <v>5.3883995317067796E-6</v>
      </c>
      <c r="X25" t="s">
        <v>31384</v>
      </c>
      <c r="Y25" t="s">
        <v>31385</v>
      </c>
      <c r="Z25" t="s">
        <v>31384</v>
      </c>
      <c r="AA25" s="16" t="s">
        <v>31432</v>
      </c>
      <c r="AB25" s="16" t="s">
        <v>31433</v>
      </c>
      <c r="AC25" s="16" t="s">
        <v>4868</v>
      </c>
      <c r="AD25" s="16" t="s">
        <v>31434</v>
      </c>
      <c r="AE25" s="16">
        <v>0.71831983805667998</v>
      </c>
      <c r="AF25" s="16">
        <v>0.51408168295152001</v>
      </c>
      <c r="AG25" s="16">
        <v>0.870718408950372</v>
      </c>
    </row>
    <row r="26" spans="1:33" x14ac:dyDescent="0.2">
      <c r="A26" t="s">
        <v>4516</v>
      </c>
      <c r="B26" t="s">
        <v>122</v>
      </c>
      <c r="C26" t="s">
        <v>4517</v>
      </c>
      <c r="D26" t="s">
        <v>122</v>
      </c>
      <c r="E26" t="s">
        <v>4519</v>
      </c>
      <c r="F26" t="s">
        <v>120</v>
      </c>
      <c r="G26" t="s">
        <v>29914</v>
      </c>
      <c r="H26" t="s">
        <v>122</v>
      </c>
      <c r="I26" t="s">
        <v>4518</v>
      </c>
      <c r="J26">
        <v>-0.86126631957833</v>
      </c>
      <c r="K26">
        <v>0.107148653306968</v>
      </c>
      <c r="L26">
        <v>-8.0380508106892297</v>
      </c>
      <c r="M26">
        <v>0.43365610412049299</v>
      </c>
      <c r="N26">
        <v>0.65852570498082497</v>
      </c>
      <c r="O26">
        <v>292</v>
      </c>
      <c r="P26">
        <v>1.9365005302698599E-14</v>
      </c>
      <c r="Q26" t="s">
        <v>31383</v>
      </c>
      <c r="R26">
        <v>0</v>
      </c>
      <c r="S26">
        <v>-0.61858832743784398</v>
      </c>
      <c r="T26">
        <v>8.4810414099520795E-2</v>
      </c>
      <c r="U26">
        <v>-7.2937779399586598</v>
      </c>
      <c r="V26">
        <v>118</v>
      </c>
      <c r="W26">
        <v>2.9258799852912801E-11</v>
      </c>
      <c r="X26" t="s">
        <v>31384</v>
      </c>
      <c r="Y26" t="s">
        <v>31385</v>
      </c>
      <c r="Z26" t="s">
        <v>31384</v>
      </c>
    </row>
    <row r="27" spans="1:33" x14ac:dyDescent="0.2">
      <c r="A27" t="s">
        <v>4594</v>
      </c>
      <c r="B27" t="s">
        <v>4595</v>
      </c>
      <c r="C27" t="s">
        <v>4596</v>
      </c>
      <c r="D27" t="s">
        <v>575</v>
      </c>
      <c r="E27" t="s">
        <v>4598</v>
      </c>
      <c r="F27" t="s">
        <v>573</v>
      </c>
      <c r="G27" t="s">
        <v>30061</v>
      </c>
      <c r="H27" t="s">
        <v>575</v>
      </c>
      <c r="I27" t="s">
        <v>4597</v>
      </c>
      <c r="J27">
        <v>-0.51515278820708499</v>
      </c>
      <c r="K27">
        <v>7.0151234857815395E-2</v>
      </c>
      <c r="L27">
        <v>-7.34346001536841</v>
      </c>
      <c r="M27">
        <v>0.77848230306563304</v>
      </c>
      <c r="N27">
        <v>0.88231644157050204</v>
      </c>
      <c r="O27">
        <v>292</v>
      </c>
      <c r="P27">
        <v>1.79160203187165E-12</v>
      </c>
      <c r="Q27" t="s">
        <v>31383</v>
      </c>
      <c r="R27">
        <v>0</v>
      </c>
      <c r="S27">
        <v>0.395791588756082</v>
      </c>
      <c r="T27">
        <v>9.3292565604620598E-2</v>
      </c>
      <c r="U27">
        <v>4.2424772669825597</v>
      </c>
      <c r="V27">
        <v>118</v>
      </c>
      <c r="W27">
        <v>3.9720756876480197E-5</v>
      </c>
      <c r="X27" t="s">
        <v>31384</v>
      </c>
      <c r="Y27" t="s">
        <v>31435</v>
      </c>
      <c r="Z27" t="s">
        <v>31436</v>
      </c>
    </row>
    <row r="28" spans="1:33" x14ac:dyDescent="0.2">
      <c r="A28" t="s">
        <v>5532</v>
      </c>
      <c r="B28" t="s">
        <v>5533</v>
      </c>
      <c r="C28" t="s">
        <v>5534</v>
      </c>
      <c r="D28" t="s">
        <v>1778</v>
      </c>
      <c r="E28" t="s">
        <v>5536</v>
      </c>
      <c r="F28" t="s">
        <v>1776</v>
      </c>
      <c r="G28" t="s">
        <v>29961</v>
      </c>
      <c r="H28" t="s">
        <v>1778</v>
      </c>
      <c r="I28" t="s">
        <v>5535</v>
      </c>
      <c r="J28">
        <v>0.68715047600603096</v>
      </c>
      <c r="K28">
        <v>0.154030675615136</v>
      </c>
      <c r="L28">
        <v>4.46112745569563</v>
      </c>
      <c r="M28">
        <v>0.14770736134316201</v>
      </c>
      <c r="N28">
        <v>0.38432715405388901</v>
      </c>
      <c r="O28">
        <v>292</v>
      </c>
      <c r="P28">
        <v>1.05293707293514E-5</v>
      </c>
      <c r="Q28" t="s">
        <v>31383</v>
      </c>
      <c r="R28">
        <v>0</v>
      </c>
      <c r="S28">
        <v>-0.55128501707361999</v>
      </c>
      <c r="T28">
        <v>9.8391594970997504E-2</v>
      </c>
      <c r="U28">
        <v>-5.6029685994634004</v>
      </c>
      <c r="V28">
        <v>118</v>
      </c>
      <c r="W28">
        <v>1.18364702127446E-7</v>
      </c>
      <c r="X28" t="s">
        <v>31384</v>
      </c>
      <c r="Y28" t="s">
        <v>31435</v>
      </c>
      <c r="Z28" t="s">
        <v>31436</v>
      </c>
    </row>
    <row r="29" spans="1:33" x14ac:dyDescent="0.2">
      <c r="A29" t="s">
        <v>26064</v>
      </c>
      <c r="B29" t="s">
        <v>26065</v>
      </c>
      <c r="C29" t="s">
        <v>22236</v>
      </c>
      <c r="D29" t="s">
        <v>4296</v>
      </c>
      <c r="E29" t="s">
        <v>26067</v>
      </c>
      <c r="F29" t="s">
        <v>4294</v>
      </c>
      <c r="G29" t="s">
        <v>31087</v>
      </c>
      <c r="H29" t="s">
        <v>4296</v>
      </c>
      <c r="I29" t="s">
        <v>26066</v>
      </c>
      <c r="J29">
        <v>4.9884916826031099E-2</v>
      </c>
      <c r="K29">
        <v>0.11646312278446599</v>
      </c>
      <c r="L29">
        <v>0.428332296381503</v>
      </c>
      <c r="M29">
        <v>0.45146795355438601</v>
      </c>
      <c r="N29">
        <v>0.671913650370631</v>
      </c>
      <c r="O29">
        <v>292</v>
      </c>
      <c r="P29">
        <v>0.667543045873353</v>
      </c>
      <c r="Q29" t="s">
        <v>31437</v>
      </c>
      <c r="R29">
        <v>0</v>
      </c>
      <c r="S29">
        <v>-3.6151041854772102E-2</v>
      </c>
      <c r="T29">
        <v>8.7779803667705603E-2</v>
      </c>
      <c r="U29">
        <v>-0.41183780715235502</v>
      </c>
      <c r="V29">
        <v>118</v>
      </c>
      <c r="W29">
        <v>0.67928114106252302</v>
      </c>
      <c r="X29" t="s">
        <v>31436</v>
      </c>
      <c r="Y29" t="s">
        <v>31385</v>
      </c>
      <c r="Z29" t="s">
        <v>31436</v>
      </c>
      <c r="AA29" s="16" t="s">
        <v>31438</v>
      </c>
      <c r="AB29" s="16" t="s">
        <v>31433</v>
      </c>
      <c r="AC29" s="16" t="s">
        <v>26066</v>
      </c>
      <c r="AD29" s="16" t="s">
        <v>31439</v>
      </c>
      <c r="AE29" s="16">
        <v>0.51831983805668003</v>
      </c>
      <c r="AF29" s="16">
        <v>0.25388748318807702</v>
      </c>
      <c r="AG29" s="16">
        <v>0.70966477655968796</v>
      </c>
    </row>
    <row r="30" spans="1:33" x14ac:dyDescent="0.2">
      <c r="A30" t="s">
        <v>13972</v>
      </c>
      <c r="B30" t="s">
        <v>13972</v>
      </c>
      <c r="C30" t="s">
        <v>13973</v>
      </c>
      <c r="D30" t="s">
        <v>188</v>
      </c>
      <c r="E30" t="s">
        <v>13975</v>
      </c>
      <c r="F30" t="s">
        <v>186</v>
      </c>
      <c r="G30" t="s">
        <v>31017</v>
      </c>
      <c r="H30" t="s">
        <v>188</v>
      </c>
      <c r="I30" t="s">
        <v>13974</v>
      </c>
      <c r="J30">
        <v>0.170045211841793</v>
      </c>
      <c r="K30">
        <v>8.6680118787981902E-2</v>
      </c>
      <c r="L30">
        <v>1.9617556392339699</v>
      </c>
      <c r="M30">
        <v>0.60110478604322504</v>
      </c>
      <c r="N30">
        <v>0.77530947759151303</v>
      </c>
      <c r="O30">
        <v>292</v>
      </c>
      <c r="P30">
        <v>5.0068729368666597E-2</v>
      </c>
      <c r="Q30" t="s">
        <v>31437</v>
      </c>
      <c r="R30">
        <v>0</v>
      </c>
      <c r="S30">
        <v>4.9113471214730003E-2</v>
      </c>
      <c r="T30">
        <v>9.3426194885031802E-2</v>
      </c>
      <c r="U30">
        <v>0.52569272756070096</v>
      </c>
      <c r="V30">
        <v>118</v>
      </c>
      <c r="W30">
        <v>0.59776092082974697</v>
      </c>
      <c r="X30" t="s">
        <v>31436</v>
      </c>
      <c r="Y30" t="s">
        <v>31385</v>
      </c>
      <c r="Z30" t="s">
        <v>31436</v>
      </c>
      <c r="AA30" s="16" t="s">
        <v>31440</v>
      </c>
      <c r="AB30" s="16" t="s">
        <v>31407</v>
      </c>
      <c r="AC30" s="16" t="s">
        <v>13974</v>
      </c>
      <c r="AD30" s="16" t="s">
        <v>31441</v>
      </c>
      <c r="AE30" s="16">
        <v>0.73431174089068796</v>
      </c>
      <c r="AF30" s="16">
        <v>0.56872129879457201</v>
      </c>
      <c r="AG30" s="16">
        <v>0.84268694997709603</v>
      </c>
    </row>
    <row r="31" spans="1:33" x14ac:dyDescent="0.2">
      <c r="A31" t="s">
        <v>17580</v>
      </c>
      <c r="B31" t="s">
        <v>17581</v>
      </c>
      <c r="C31" t="s">
        <v>17582</v>
      </c>
      <c r="D31" t="s">
        <v>1451</v>
      </c>
      <c r="E31" t="s">
        <v>17584</v>
      </c>
      <c r="F31" t="s">
        <v>1449</v>
      </c>
      <c r="G31" t="s">
        <v>30824</v>
      </c>
      <c r="H31" t="s">
        <v>1451</v>
      </c>
      <c r="I31" t="s">
        <v>17583</v>
      </c>
      <c r="J31">
        <v>0.14792601031602401</v>
      </c>
      <c r="K31">
        <v>9.9656972660659204E-2</v>
      </c>
      <c r="L31">
        <v>1.48435183576893</v>
      </c>
      <c r="M31">
        <v>0.62352090312179498</v>
      </c>
      <c r="N31">
        <v>0.78963339792703502</v>
      </c>
      <c r="O31">
        <v>292</v>
      </c>
      <c r="P31">
        <v>0.13651484289686699</v>
      </c>
      <c r="Q31" t="s">
        <v>31437</v>
      </c>
      <c r="R31">
        <v>0.69599999999999995</v>
      </c>
      <c r="S31">
        <v>0.103408371131108</v>
      </c>
      <c r="T31">
        <v>0.11607218006636801</v>
      </c>
      <c r="U31">
        <v>0.89089712170463098</v>
      </c>
      <c r="V31">
        <v>118</v>
      </c>
      <c r="W31">
        <v>0.37175838282142998</v>
      </c>
      <c r="X31" t="s">
        <v>31436</v>
      </c>
      <c r="Y31" t="s">
        <v>31385</v>
      </c>
      <c r="Z31" t="s">
        <v>31436</v>
      </c>
    </row>
    <row r="32" spans="1:33" x14ac:dyDescent="0.2">
      <c r="A32" t="s">
        <v>7801</v>
      </c>
      <c r="B32" t="s">
        <v>7802</v>
      </c>
      <c r="C32" t="s">
        <v>7803</v>
      </c>
      <c r="D32" t="s">
        <v>3015</v>
      </c>
      <c r="E32" t="s">
        <v>7805</v>
      </c>
      <c r="F32" t="s">
        <v>3013</v>
      </c>
      <c r="G32" t="s">
        <v>30663</v>
      </c>
      <c r="H32" t="s">
        <v>3015</v>
      </c>
      <c r="I32" t="s">
        <v>7804</v>
      </c>
      <c r="J32">
        <v>-0.39320001763450602</v>
      </c>
      <c r="K32">
        <v>0.127224895144047</v>
      </c>
      <c r="L32">
        <v>-3.0905902275597601</v>
      </c>
      <c r="M32">
        <v>0.41728197764658598</v>
      </c>
      <c r="N32">
        <v>0.64597366637238796</v>
      </c>
      <c r="O32">
        <v>292</v>
      </c>
      <c r="P32">
        <v>2.03793326938415E-3</v>
      </c>
      <c r="Q32" t="s">
        <v>31437</v>
      </c>
      <c r="R32">
        <v>0</v>
      </c>
      <c r="S32">
        <v>-0.13537527057012999</v>
      </c>
      <c r="T32">
        <v>0.10354599506602701</v>
      </c>
      <c r="U32">
        <v>-1.3073926276318799</v>
      </c>
      <c r="V32">
        <v>118</v>
      </c>
      <c r="W32">
        <v>0.19080205194473099</v>
      </c>
      <c r="X32" t="s">
        <v>31436</v>
      </c>
      <c r="Y32" t="s">
        <v>31385</v>
      </c>
      <c r="Z32" t="s">
        <v>31436</v>
      </c>
      <c r="AA32" s="16" t="s">
        <v>31442</v>
      </c>
      <c r="AB32" s="16" t="s">
        <v>31387</v>
      </c>
      <c r="AC32" s="16" t="s">
        <v>7804</v>
      </c>
      <c r="AD32" s="16" t="s">
        <v>31443</v>
      </c>
      <c r="AE32" s="16">
        <v>0.84706477732793495</v>
      </c>
      <c r="AF32" s="16">
        <v>0.68175768896162103</v>
      </c>
      <c r="AG32" s="16">
        <v>0.93257256879913797</v>
      </c>
    </row>
    <row r="33" spans="1:34" x14ac:dyDescent="0.2">
      <c r="A33" t="s">
        <v>11492</v>
      </c>
      <c r="B33" t="s">
        <v>146</v>
      </c>
      <c r="C33" t="s">
        <v>11493</v>
      </c>
      <c r="D33" t="s">
        <v>146</v>
      </c>
      <c r="E33" t="s">
        <v>11495</v>
      </c>
      <c r="F33" t="s">
        <v>144</v>
      </c>
      <c r="G33" t="s">
        <v>30203</v>
      </c>
      <c r="H33" t="s">
        <v>146</v>
      </c>
      <c r="I33" t="s">
        <v>11494</v>
      </c>
      <c r="J33">
        <v>0.292467152528471</v>
      </c>
      <c r="K33">
        <v>0.125423369958375</v>
      </c>
      <c r="L33">
        <v>2.33183937431704</v>
      </c>
      <c r="M33">
        <v>0.42730924842900497</v>
      </c>
      <c r="N33">
        <v>0.65368895388327097</v>
      </c>
      <c r="O33">
        <v>292</v>
      </c>
      <c r="P33">
        <v>1.9749631161335102E-2</v>
      </c>
      <c r="Q33" t="s">
        <v>31437</v>
      </c>
      <c r="R33">
        <v>0</v>
      </c>
      <c r="S33">
        <v>0.22800384137788701</v>
      </c>
      <c r="T33">
        <v>7.2048330209884104E-2</v>
      </c>
      <c r="U33">
        <v>3.16459577499838</v>
      </c>
      <c r="V33">
        <v>118</v>
      </c>
      <c r="W33">
        <v>1.85154805113956E-3</v>
      </c>
      <c r="X33" t="s">
        <v>31436</v>
      </c>
      <c r="Y33" t="s">
        <v>31385</v>
      </c>
      <c r="Z33" t="s">
        <v>31436</v>
      </c>
    </row>
    <row r="34" spans="1:34" x14ac:dyDescent="0.2">
      <c r="A34" t="s">
        <v>27797</v>
      </c>
      <c r="B34" t="s">
        <v>9771</v>
      </c>
      <c r="C34" t="s">
        <v>27798</v>
      </c>
      <c r="D34" t="s">
        <v>3984</v>
      </c>
      <c r="E34" t="s">
        <v>27800</v>
      </c>
      <c r="F34" t="s">
        <v>3982</v>
      </c>
      <c r="G34" t="s">
        <v>29932</v>
      </c>
      <c r="H34" t="s">
        <v>3984</v>
      </c>
      <c r="I34" t="s">
        <v>27799</v>
      </c>
      <c r="J34">
        <v>-2.3563163742353999E-2</v>
      </c>
      <c r="K34">
        <v>0.100975734907629</v>
      </c>
      <c r="L34">
        <v>-0.23335471402024799</v>
      </c>
      <c r="M34">
        <v>0.61072644615757599</v>
      </c>
      <c r="N34">
        <v>0.78148988871102898</v>
      </c>
      <c r="O34">
        <v>292</v>
      </c>
      <c r="P34">
        <v>0.81447615302976994</v>
      </c>
      <c r="Q34" t="s">
        <v>31437</v>
      </c>
      <c r="R34">
        <v>0</v>
      </c>
      <c r="S34">
        <v>0.56009674893209405</v>
      </c>
      <c r="T34">
        <v>8.5759271813672003E-2</v>
      </c>
      <c r="U34">
        <v>6.5310343370103396</v>
      </c>
      <c r="V34">
        <v>118</v>
      </c>
      <c r="W34">
        <v>1.39283301603185E-9</v>
      </c>
      <c r="X34" t="s">
        <v>31436</v>
      </c>
      <c r="Y34" t="s">
        <v>31385</v>
      </c>
      <c r="Z34" t="s">
        <v>31436</v>
      </c>
      <c r="AA34" s="16" t="s">
        <v>31444</v>
      </c>
      <c r="AB34" s="16" t="s">
        <v>31396</v>
      </c>
      <c r="AC34" s="16" t="s">
        <v>27799</v>
      </c>
      <c r="AD34" s="16" t="s">
        <v>31445</v>
      </c>
      <c r="AE34" s="16">
        <v>-7.7736727666740293E-2</v>
      </c>
      <c r="AF34" s="16">
        <v>-0.38730846107598998</v>
      </c>
      <c r="AG34" s="16">
        <v>0.22875025491954501</v>
      </c>
    </row>
    <row r="35" spans="1:34" x14ac:dyDescent="0.2">
      <c r="A35" t="s">
        <v>17719</v>
      </c>
      <c r="B35" t="s">
        <v>17720</v>
      </c>
      <c r="C35" t="s">
        <v>17721</v>
      </c>
      <c r="D35" t="s">
        <v>449</v>
      </c>
      <c r="E35" t="s">
        <v>17723</v>
      </c>
      <c r="F35" t="s">
        <v>447</v>
      </c>
      <c r="G35" t="s">
        <v>31225</v>
      </c>
      <c r="H35" t="s">
        <v>449</v>
      </c>
      <c r="I35" t="s">
        <v>17722</v>
      </c>
      <c r="J35">
        <v>-0.15387604351370501</v>
      </c>
      <c r="K35">
        <v>0.10502597308716501</v>
      </c>
      <c r="L35">
        <v>-1.46512371169366</v>
      </c>
      <c r="M35">
        <v>0.51069018879294503</v>
      </c>
      <c r="N35">
        <v>0.71462590828554795</v>
      </c>
      <c r="O35">
        <v>292</v>
      </c>
      <c r="P35">
        <v>0.14223982969373999</v>
      </c>
      <c r="Q35" t="s">
        <v>31437</v>
      </c>
      <c r="R35">
        <v>0</v>
      </c>
      <c r="S35">
        <v>1.9277820475987001E-2</v>
      </c>
      <c r="T35">
        <v>0.102501731371344</v>
      </c>
      <c r="U35">
        <v>0.18807312050317601</v>
      </c>
      <c r="V35">
        <v>118</v>
      </c>
      <c r="W35">
        <v>0.85020186454006197</v>
      </c>
      <c r="X35" t="s">
        <v>31436</v>
      </c>
      <c r="Y35" t="s">
        <v>31385</v>
      </c>
      <c r="Z35" t="s">
        <v>31436</v>
      </c>
      <c r="AA35" s="16" t="s">
        <v>31446</v>
      </c>
      <c r="AB35" s="16" t="s">
        <v>31433</v>
      </c>
      <c r="AC35" s="16" t="s">
        <v>17722</v>
      </c>
      <c r="AD35" s="16" t="s">
        <v>31447</v>
      </c>
      <c r="AE35" s="16">
        <v>0.50404858299595101</v>
      </c>
      <c r="AF35" s="16">
        <v>0.225880678606835</v>
      </c>
      <c r="AG35" s="16">
        <v>0.69705409554076903</v>
      </c>
    </row>
    <row r="36" spans="1:34" x14ac:dyDescent="0.2">
      <c r="A36" t="s">
        <v>8438</v>
      </c>
      <c r="B36" t="s">
        <v>8439</v>
      </c>
      <c r="C36" t="s">
        <v>8440</v>
      </c>
      <c r="D36" t="s">
        <v>2130</v>
      </c>
      <c r="E36" t="s">
        <v>8442</v>
      </c>
      <c r="F36" t="s">
        <v>2128</v>
      </c>
      <c r="G36" t="s">
        <v>30168</v>
      </c>
      <c r="H36" t="s">
        <v>2130</v>
      </c>
      <c r="I36" t="s">
        <v>8441</v>
      </c>
      <c r="J36">
        <v>-0.34827793678503699</v>
      </c>
      <c r="K36">
        <v>0.12008300449011999</v>
      </c>
      <c r="L36">
        <v>-2.90030998361381</v>
      </c>
      <c r="M36">
        <v>0.40302865652004499</v>
      </c>
      <c r="N36">
        <v>0.63484538001000301</v>
      </c>
      <c r="O36">
        <v>292</v>
      </c>
      <c r="P36">
        <v>3.80934672560195E-3</v>
      </c>
      <c r="Q36" t="s">
        <v>31437</v>
      </c>
      <c r="R36">
        <v>0</v>
      </c>
      <c r="S36">
        <v>0.37101558835460402</v>
      </c>
      <c r="T36">
        <v>0.11010454228651601</v>
      </c>
      <c r="U36">
        <v>3.36966650648383</v>
      </c>
      <c r="V36">
        <v>118</v>
      </c>
      <c r="W36">
        <v>9.46429897169123E-4</v>
      </c>
      <c r="X36" t="s">
        <v>31436</v>
      </c>
      <c r="Y36" t="s">
        <v>31385</v>
      </c>
      <c r="Z36" t="s">
        <v>31436</v>
      </c>
      <c r="AA36" s="16" t="s">
        <v>31448</v>
      </c>
      <c r="AB36" s="16" t="s">
        <v>31433</v>
      </c>
      <c r="AC36" s="16" t="s">
        <v>8441</v>
      </c>
      <c r="AD36" s="16" t="s">
        <v>31449</v>
      </c>
      <c r="AE36" s="16">
        <v>0.79453441295546601</v>
      </c>
      <c r="AF36" s="16">
        <v>0.58493690977307999</v>
      </c>
      <c r="AG36" s="16">
        <v>0.91515036574312703</v>
      </c>
    </row>
    <row r="37" spans="1:34" x14ac:dyDescent="0.2">
      <c r="A37" t="s">
        <v>19669</v>
      </c>
      <c r="B37" t="s">
        <v>19670</v>
      </c>
      <c r="C37" t="s">
        <v>19671</v>
      </c>
      <c r="D37" t="s">
        <v>2193</v>
      </c>
      <c r="E37" t="s">
        <v>19673</v>
      </c>
      <c r="F37" t="s">
        <v>2191</v>
      </c>
      <c r="G37" t="s">
        <v>29896</v>
      </c>
      <c r="H37" t="s">
        <v>2193</v>
      </c>
      <c r="I37" t="s">
        <v>19672</v>
      </c>
      <c r="J37">
        <v>0.14405096627883099</v>
      </c>
      <c r="K37">
        <v>0.119797746791959</v>
      </c>
      <c r="L37">
        <v>1.2024513827375301</v>
      </c>
      <c r="M37">
        <v>0.47737524711049201</v>
      </c>
      <c r="N37">
        <v>0.69092347413479305</v>
      </c>
      <c r="O37">
        <v>292</v>
      </c>
      <c r="P37">
        <v>0.227750470730154</v>
      </c>
      <c r="Q37" t="s">
        <v>31437</v>
      </c>
      <c r="R37">
        <v>0</v>
      </c>
      <c r="S37">
        <v>0.70667553508554704</v>
      </c>
      <c r="T37">
        <v>8.5108792607432093E-2</v>
      </c>
      <c r="U37">
        <v>8.3032024475440291</v>
      </c>
      <c r="V37">
        <v>118</v>
      </c>
      <c r="W37">
        <v>1.42891084316578E-13</v>
      </c>
      <c r="X37" t="s">
        <v>31436</v>
      </c>
      <c r="Y37" t="s">
        <v>31385</v>
      </c>
      <c r="Z37" t="s">
        <v>31436</v>
      </c>
      <c r="AA37" s="16" t="s">
        <v>31450</v>
      </c>
      <c r="AB37" s="16" t="s">
        <v>31451</v>
      </c>
      <c r="AC37" s="16" t="s">
        <v>19672</v>
      </c>
      <c r="AD37" s="16" t="s">
        <v>31452</v>
      </c>
      <c r="AE37" s="16">
        <v>-0.20384615384615401</v>
      </c>
      <c r="AF37" s="16">
        <v>-0.47654763133308697</v>
      </c>
      <c r="AG37" s="16">
        <v>0.15100376615602601</v>
      </c>
      <c r="AH37" t="s">
        <v>31453</v>
      </c>
    </row>
    <row r="38" spans="1:34" x14ac:dyDescent="0.2">
      <c r="A38" t="s">
        <v>27915</v>
      </c>
      <c r="B38" t="s">
        <v>27916</v>
      </c>
      <c r="C38" t="s">
        <v>27917</v>
      </c>
      <c r="D38" t="s">
        <v>1871</v>
      </c>
      <c r="E38" t="s">
        <v>27919</v>
      </c>
      <c r="F38" t="s">
        <v>1869</v>
      </c>
      <c r="G38" t="s">
        <v>30430</v>
      </c>
      <c r="H38" t="s">
        <v>1871</v>
      </c>
      <c r="I38" t="s">
        <v>27918</v>
      </c>
      <c r="J38">
        <v>-1.5459747958479301E-2</v>
      </c>
      <c r="K38">
        <v>7.0998210904142198E-2</v>
      </c>
      <c r="L38">
        <v>-0.217748415933356</v>
      </c>
      <c r="M38">
        <v>0.69852264826266797</v>
      </c>
      <c r="N38">
        <v>0.835776673677047</v>
      </c>
      <c r="O38">
        <v>292</v>
      </c>
      <c r="P38">
        <v>0.82709074833080498</v>
      </c>
      <c r="Q38" t="s">
        <v>31437</v>
      </c>
      <c r="R38">
        <v>0</v>
      </c>
      <c r="S38">
        <v>-0.15539327529192801</v>
      </c>
      <c r="T38">
        <v>7.6227628620741505E-2</v>
      </c>
      <c r="U38">
        <v>-2.0385426925067098</v>
      </c>
      <c r="V38">
        <v>118</v>
      </c>
      <c r="W38">
        <v>4.2417689119807402E-2</v>
      </c>
      <c r="X38" t="s">
        <v>31436</v>
      </c>
      <c r="Y38" t="s">
        <v>31385</v>
      </c>
      <c r="Z38" t="s">
        <v>31436</v>
      </c>
      <c r="AA38" s="16" t="s">
        <v>31454</v>
      </c>
      <c r="AB38" s="16" t="s">
        <v>31407</v>
      </c>
      <c r="AC38" s="16" t="s">
        <v>27918</v>
      </c>
      <c r="AD38" s="16" t="s">
        <v>31455</v>
      </c>
      <c r="AE38" s="16">
        <v>0.59635627530364399</v>
      </c>
      <c r="AF38" s="16">
        <v>0.32956371330809803</v>
      </c>
      <c r="AG38" s="16">
        <v>0.80474695757900405</v>
      </c>
    </row>
    <row r="39" spans="1:34" x14ac:dyDescent="0.2">
      <c r="A39" t="s">
        <v>19836</v>
      </c>
      <c r="B39" t="s">
        <v>19837</v>
      </c>
      <c r="C39" t="s">
        <v>19838</v>
      </c>
      <c r="D39" t="s">
        <v>4329</v>
      </c>
      <c r="E39" t="s">
        <v>19840</v>
      </c>
      <c r="F39" t="s">
        <v>4327</v>
      </c>
      <c r="G39" t="s">
        <v>30519</v>
      </c>
      <c r="H39" t="s">
        <v>4329</v>
      </c>
      <c r="I39" t="s">
        <v>19839</v>
      </c>
      <c r="J39">
        <v>0.152687194125427</v>
      </c>
      <c r="K39">
        <v>0.129850531204866</v>
      </c>
      <c r="L39">
        <v>1.1758688448068899</v>
      </c>
      <c r="M39">
        <v>0.371304717792036</v>
      </c>
      <c r="N39">
        <v>0.60934778065734796</v>
      </c>
      <c r="O39">
        <v>292</v>
      </c>
      <c r="P39">
        <v>0.23753605657090299</v>
      </c>
      <c r="Q39" t="s">
        <v>31437</v>
      </c>
      <c r="R39">
        <v>0</v>
      </c>
      <c r="S39">
        <v>-0.18388034027192801</v>
      </c>
      <c r="T39">
        <v>0.107007539379498</v>
      </c>
      <c r="U39">
        <v>-1.7183867729151601</v>
      </c>
      <c r="V39">
        <v>118</v>
      </c>
      <c r="W39">
        <v>8.6350245344430504E-2</v>
      </c>
      <c r="X39" t="s">
        <v>31436</v>
      </c>
      <c r="Y39" t="s">
        <v>31385</v>
      </c>
      <c r="Z39" t="s">
        <v>31436</v>
      </c>
      <c r="AA39" s="16" t="s">
        <v>31456</v>
      </c>
      <c r="AB39" s="16" t="s">
        <v>31407</v>
      </c>
      <c r="AC39" s="16" t="s">
        <v>19839</v>
      </c>
      <c r="AD39" s="16" t="s">
        <v>31457</v>
      </c>
      <c r="AE39" s="16">
        <v>3.0161943319838101E-2</v>
      </c>
      <c r="AF39" s="16">
        <v>-0.34849764239629499</v>
      </c>
      <c r="AG39" s="16">
        <v>0.35722470978217602</v>
      </c>
    </row>
    <row r="40" spans="1:34" x14ac:dyDescent="0.2">
      <c r="A40" t="s">
        <v>23206</v>
      </c>
      <c r="B40" t="s">
        <v>23207</v>
      </c>
      <c r="C40" t="s">
        <v>23208</v>
      </c>
      <c r="D40" t="s">
        <v>1646</v>
      </c>
      <c r="E40" t="s">
        <v>23210</v>
      </c>
      <c r="F40" t="s">
        <v>1644</v>
      </c>
      <c r="G40" t="s">
        <v>30986</v>
      </c>
      <c r="H40" t="s">
        <v>1646</v>
      </c>
      <c r="I40" t="s">
        <v>23209</v>
      </c>
      <c r="J40">
        <v>8.55078279006318E-2</v>
      </c>
      <c r="K40">
        <v>0.11423463396122401</v>
      </c>
      <c r="L40">
        <v>0.74852805086815499</v>
      </c>
      <c r="M40">
        <v>0.53652347476276896</v>
      </c>
      <c r="N40">
        <v>0.73247762748275802</v>
      </c>
      <c r="O40">
        <v>292</v>
      </c>
      <c r="P40">
        <v>0.45285880267387302</v>
      </c>
      <c r="Q40" t="s">
        <v>31437</v>
      </c>
      <c r="R40">
        <v>0</v>
      </c>
      <c r="S40">
        <v>4.1070552136626297E-2</v>
      </c>
      <c r="T40">
        <v>7.2933535624511506E-2</v>
      </c>
      <c r="U40">
        <v>0.56312301035387202</v>
      </c>
      <c r="V40">
        <v>118</v>
      </c>
      <c r="W40">
        <v>0.571977339829423</v>
      </c>
      <c r="X40" t="s">
        <v>31436</v>
      </c>
      <c r="Y40" t="s">
        <v>31385</v>
      </c>
      <c r="Z40" t="s">
        <v>31436</v>
      </c>
      <c r="AA40" s="16" t="s">
        <v>31458</v>
      </c>
      <c r="AB40" s="16" t="s">
        <v>31401</v>
      </c>
      <c r="AC40" s="16" t="s">
        <v>23209</v>
      </c>
      <c r="AD40" s="16" t="s">
        <v>31459</v>
      </c>
      <c r="AE40" s="16">
        <v>0.34929149797570902</v>
      </c>
      <c r="AF40" s="16">
        <v>-6.13058318880751E-4</v>
      </c>
      <c r="AG40" s="16">
        <v>0.63049417586747103</v>
      </c>
    </row>
    <row r="41" spans="1:34" x14ac:dyDescent="0.2">
      <c r="A41" t="s">
        <v>27603</v>
      </c>
      <c r="B41" t="s">
        <v>27604</v>
      </c>
      <c r="C41" t="s">
        <v>16632</v>
      </c>
      <c r="D41" t="s">
        <v>839</v>
      </c>
      <c r="E41" t="s">
        <v>27606</v>
      </c>
      <c r="F41" t="s">
        <v>837</v>
      </c>
      <c r="G41" t="s">
        <v>31282</v>
      </c>
      <c r="H41" t="s">
        <v>839</v>
      </c>
      <c r="I41" t="s">
        <v>27605</v>
      </c>
      <c r="J41">
        <v>-2.9241130135634699E-2</v>
      </c>
      <c r="K41">
        <v>0.114808788718872</v>
      </c>
      <c r="L41">
        <v>-0.25469417857230697</v>
      </c>
      <c r="M41">
        <v>0.51215667464395598</v>
      </c>
      <c r="N41">
        <v>0.71565122416157201</v>
      </c>
      <c r="O41">
        <v>292</v>
      </c>
      <c r="P41">
        <v>0.79787432768938704</v>
      </c>
      <c r="Q41" t="s">
        <v>31437</v>
      </c>
      <c r="R41">
        <v>0.98399999999999999</v>
      </c>
      <c r="S41">
        <v>1.4869170771921699E-2</v>
      </c>
      <c r="T41">
        <v>0.130669638390327</v>
      </c>
      <c r="U41">
        <v>0.11379208632617099</v>
      </c>
      <c r="V41">
        <v>118</v>
      </c>
      <c r="W41">
        <v>0.90901919592781399</v>
      </c>
      <c r="X41" t="s">
        <v>31436</v>
      </c>
      <c r="Y41" t="s">
        <v>31385</v>
      </c>
      <c r="Z41" t="s">
        <v>31436</v>
      </c>
      <c r="AA41" s="16" t="s">
        <v>31460</v>
      </c>
      <c r="AB41" s="16" t="s">
        <v>31461</v>
      </c>
      <c r="AC41" s="16" t="s">
        <v>27605</v>
      </c>
      <c r="AD41" s="16" t="s">
        <v>31462</v>
      </c>
      <c r="AE41" s="16">
        <v>-1.7408906882591099E-2</v>
      </c>
      <c r="AF41" s="16">
        <v>-0.32871396525997099</v>
      </c>
      <c r="AG41" s="16">
        <v>0.26246862355449302</v>
      </c>
    </row>
    <row r="42" spans="1:34" x14ac:dyDescent="0.2">
      <c r="A42" t="s">
        <v>17551</v>
      </c>
      <c r="B42" t="s">
        <v>3105</v>
      </c>
      <c r="C42" t="s">
        <v>17552</v>
      </c>
      <c r="D42" t="s">
        <v>3105</v>
      </c>
      <c r="E42" t="s">
        <v>17554</v>
      </c>
      <c r="F42" t="s">
        <v>3103</v>
      </c>
      <c r="G42" t="s">
        <v>30573</v>
      </c>
      <c r="H42" t="s">
        <v>3105</v>
      </c>
      <c r="I42" t="s">
        <v>17553</v>
      </c>
      <c r="J42">
        <v>0.21788189738973501</v>
      </c>
      <c r="K42">
        <v>0.14645156906301299</v>
      </c>
      <c r="L42">
        <v>1.48774027334585</v>
      </c>
      <c r="M42">
        <v>0.15334847504405599</v>
      </c>
      <c r="N42">
        <v>0.39159733789194301</v>
      </c>
      <c r="O42">
        <v>292</v>
      </c>
      <c r="P42">
        <v>0.13554324843120999</v>
      </c>
      <c r="Q42" t="s">
        <v>31437</v>
      </c>
      <c r="R42">
        <v>0</v>
      </c>
      <c r="S42">
        <v>0.18421087969160199</v>
      </c>
      <c r="T42">
        <v>0.118765882867991</v>
      </c>
      <c r="U42">
        <v>1.5510420605920501</v>
      </c>
      <c r="V42">
        <v>118</v>
      </c>
      <c r="W42">
        <v>0.121204589383432</v>
      </c>
      <c r="X42" t="s">
        <v>31436</v>
      </c>
      <c r="Y42" t="s">
        <v>31385</v>
      </c>
      <c r="Z42" t="s">
        <v>31436</v>
      </c>
      <c r="AA42" s="16" t="s">
        <v>31463</v>
      </c>
      <c r="AB42" s="16" t="s">
        <v>31401</v>
      </c>
      <c r="AC42" s="16" t="s">
        <v>17553</v>
      </c>
      <c r="AD42" s="16" t="s">
        <v>31464</v>
      </c>
      <c r="AE42" s="16">
        <v>0.77236842105263204</v>
      </c>
      <c r="AF42" s="16">
        <v>0.58691013081246202</v>
      </c>
      <c r="AG42" s="16">
        <v>0.87016882982388499</v>
      </c>
    </row>
    <row r="43" spans="1:34" x14ac:dyDescent="0.2">
      <c r="A43" t="s">
        <v>18731</v>
      </c>
      <c r="B43" t="s">
        <v>18732</v>
      </c>
      <c r="C43" t="s">
        <v>18733</v>
      </c>
      <c r="D43" t="s">
        <v>2111</v>
      </c>
      <c r="E43" t="s">
        <v>18735</v>
      </c>
      <c r="F43" t="s">
        <v>2109</v>
      </c>
      <c r="G43" t="s">
        <v>29911</v>
      </c>
      <c r="H43" t="s">
        <v>2111</v>
      </c>
      <c r="I43" t="s">
        <v>18734</v>
      </c>
      <c r="J43">
        <v>0.19831206270752799</v>
      </c>
      <c r="K43">
        <v>0.150490441449151</v>
      </c>
      <c r="L43">
        <v>1.31777181858115</v>
      </c>
      <c r="M43">
        <v>0.15511852599645901</v>
      </c>
      <c r="N43">
        <v>0.39385089310100502</v>
      </c>
      <c r="O43">
        <v>292</v>
      </c>
      <c r="P43">
        <v>0.18581215914159299</v>
      </c>
      <c r="Q43" t="s">
        <v>31437</v>
      </c>
      <c r="R43">
        <v>0</v>
      </c>
      <c r="S43">
        <v>-0.693911479092718</v>
      </c>
      <c r="T43">
        <v>9.4428616845720903E-2</v>
      </c>
      <c r="U43">
        <v>-7.3485295270864999</v>
      </c>
      <c r="V43">
        <v>118</v>
      </c>
      <c r="W43">
        <v>2.2041954316586699E-11</v>
      </c>
      <c r="X43" t="s">
        <v>31436</v>
      </c>
      <c r="Y43" t="s">
        <v>31385</v>
      </c>
      <c r="Z43" t="s">
        <v>31436</v>
      </c>
      <c r="AA43" s="16" t="s">
        <v>31465</v>
      </c>
      <c r="AB43" s="16" t="s">
        <v>31401</v>
      </c>
      <c r="AC43" s="16" t="s">
        <v>18734</v>
      </c>
      <c r="AD43" s="16" t="s">
        <v>31466</v>
      </c>
      <c r="AE43" s="16">
        <v>0.28827945708949998</v>
      </c>
      <c r="AF43" s="16">
        <v>3.2151086982473301E-3</v>
      </c>
      <c r="AG43" s="16">
        <v>0.56464152743999596</v>
      </c>
    </row>
    <row r="44" spans="1:34" x14ac:dyDescent="0.2">
      <c r="A44" t="s">
        <v>22525</v>
      </c>
      <c r="B44" t="s">
        <v>22526</v>
      </c>
      <c r="C44" t="s">
        <v>22527</v>
      </c>
      <c r="D44" t="s">
        <v>1967</v>
      </c>
      <c r="E44" t="s">
        <v>22529</v>
      </c>
      <c r="F44" t="s">
        <v>1965</v>
      </c>
      <c r="G44" t="s">
        <v>30190</v>
      </c>
      <c r="H44" t="s">
        <v>1967</v>
      </c>
      <c r="I44" t="s">
        <v>22528</v>
      </c>
      <c r="J44">
        <v>8.3942166267904794E-2</v>
      </c>
      <c r="K44">
        <v>0.101473108599984</v>
      </c>
      <c r="L44">
        <v>0.82723558414684895</v>
      </c>
      <c r="M44">
        <v>0.64811665967098797</v>
      </c>
      <c r="N44">
        <v>0.80505692945964202</v>
      </c>
      <c r="O44">
        <v>292</v>
      </c>
      <c r="P44">
        <v>0.40685405860345297</v>
      </c>
      <c r="Q44" t="s">
        <v>31437</v>
      </c>
      <c r="R44">
        <v>0.80400000000000005</v>
      </c>
      <c r="S44">
        <v>0.38873351510730197</v>
      </c>
      <c r="T44">
        <v>0.12018067794913299</v>
      </c>
      <c r="U44">
        <v>3.2345758215129599</v>
      </c>
      <c r="V44">
        <v>118</v>
      </c>
      <c r="W44">
        <v>1.4774905768377799E-3</v>
      </c>
      <c r="X44" t="s">
        <v>31436</v>
      </c>
      <c r="Y44" t="s">
        <v>31385</v>
      </c>
      <c r="Z44" t="s">
        <v>31436</v>
      </c>
    </row>
    <row r="45" spans="1:34" x14ac:dyDescent="0.2">
      <c r="A45" t="s">
        <v>29744</v>
      </c>
      <c r="B45" t="s">
        <v>29745</v>
      </c>
      <c r="C45" t="s">
        <v>29746</v>
      </c>
      <c r="D45" t="s">
        <v>452</v>
      </c>
      <c r="E45" t="s">
        <v>29748</v>
      </c>
      <c r="F45" t="s">
        <v>450</v>
      </c>
      <c r="G45" t="s">
        <v>31022</v>
      </c>
      <c r="H45" t="s">
        <v>452</v>
      </c>
      <c r="I45" t="s">
        <v>29747</v>
      </c>
      <c r="J45">
        <v>-1.6144479776881401E-3</v>
      </c>
      <c r="K45">
        <v>0.13350893364011501</v>
      </c>
      <c r="L45">
        <v>-1.2092434069168901E-2</v>
      </c>
      <c r="M45">
        <v>0.38584242968697402</v>
      </c>
      <c r="N45">
        <v>0.62116216054020401</v>
      </c>
      <c r="O45">
        <v>292</v>
      </c>
      <c r="P45">
        <v>0.99016532098406096</v>
      </c>
      <c r="Q45" t="s">
        <v>31437</v>
      </c>
      <c r="R45">
        <v>0</v>
      </c>
      <c r="S45">
        <v>-4.6339223727425799E-2</v>
      </c>
      <c r="T45">
        <v>8.9414836449140903E-2</v>
      </c>
      <c r="U45">
        <v>-0.51824982930862395</v>
      </c>
      <c r="V45">
        <v>118</v>
      </c>
      <c r="W45">
        <v>0.60295098823023696</v>
      </c>
      <c r="X45" t="s">
        <v>31436</v>
      </c>
      <c r="Y45" t="s">
        <v>31385</v>
      </c>
      <c r="Z45" t="s">
        <v>31436</v>
      </c>
      <c r="AA45" s="16" t="s">
        <v>31467</v>
      </c>
      <c r="AB45" s="16" t="s">
        <v>31433</v>
      </c>
      <c r="AC45" s="16" t="s">
        <v>29747</v>
      </c>
      <c r="AD45" s="16" t="s">
        <v>31468</v>
      </c>
      <c r="AE45" s="16">
        <v>0.18548509563711199</v>
      </c>
      <c r="AF45" s="16">
        <v>-0.16742515194958901</v>
      </c>
      <c r="AG45" s="16">
        <v>0.46809071659873802</v>
      </c>
    </row>
    <row r="46" spans="1:34" x14ac:dyDescent="0.2">
      <c r="A46" t="s">
        <v>5483</v>
      </c>
      <c r="B46" t="s">
        <v>5484</v>
      </c>
      <c r="C46" t="s">
        <v>5485</v>
      </c>
      <c r="D46" t="s">
        <v>1763</v>
      </c>
      <c r="E46" t="s">
        <v>5487</v>
      </c>
      <c r="F46" t="s">
        <v>1761</v>
      </c>
      <c r="G46" t="s">
        <v>30131</v>
      </c>
      <c r="H46" t="s">
        <v>1763</v>
      </c>
      <c r="I46" t="s">
        <v>5486</v>
      </c>
      <c r="J46">
        <v>0.421286493180758</v>
      </c>
      <c r="K46">
        <v>9.3127659436670299E-2</v>
      </c>
      <c r="L46">
        <v>4.5237526179560597</v>
      </c>
      <c r="M46">
        <v>0.67382755328639599</v>
      </c>
      <c r="N46">
        <v>0.82086999779891801</v>
      </c>
      <c r="O46">
        <v>292</v>
      </c>
      <c r="P46">
        <v>7.5834100567907596E-6</v>
      </c>
      <c r="Q46" t="s">
        <v>31383</v>
      </c>
      <c r="R46">
        <v>0</v>
      </c>
      <c r="S46">
        <v>0.35648519222463199</v>
      </c>
      <c r="T46">
        <v>9.9465793514365797E-2</v>
      </c>
      <c r="U46">
        <v>3.5839978713198999</v>
      </c>
      <c r="V46">
        <v>118</v>
      </c>
      <c r="W46">
        <v>4.5495235789750699E-4</v>
      </c>
      <c r="X46" t="s">
        <v>31436</v>
      </c>
      <c r="Y46" t="s">
        <v>31385</v>
      </c>
      <c r="Z46" t="s">
        <v>31436</v>
      </c>
      <c r="AA46" s="16" t="s">
        <v>31469</v>
      </c>
      <c r="AB46" s="16" t="s">
        <v>31407</v>
      </c>
      <c r="AC46" s="16" t="s">
        <v>5486</v>
      </c>
      <c r="AD46" s="16" t="s">
        <v>31470</v>
      </c>
      <c r="AE46" s="16">
        <v>0.67449392712550604</v>
      </c>
      <c r="AF46" s="16">
        <v>0.469036393281827</v>
      </c>
      <c r="AG46" s="16">
        <v>0.82288053452749399</v>
      </c>
    </row>
    <row r="47" spans="1:34" x14ac:dyDescent="0.2">
      <c r="A47" t="s">
        <v>9519</v>
      </c>
      <c r="B47" t="s">
        <v>170</v>
      </c>
      <c r="C47" t="s">
        <v>9520</v>
      </c>
      <c r="D47" t="s">
        <v>170</v>
      </c>
      <c r="E47" t="s">
        <v>9522</v>
      </c>
      <c r="F47" t="s">
        <v>168</v>
      </c>
      <c r="G47" t="s">
        <v>30133</v>
      </c>
      <c r="H47" t="s">
        <v>170</v>
      </c>
      <c r="I47" t="s">
        <v>9521</v>
      </c>
      <c r="J47">
        <v>0.41428962606630898</v>
      </c>
      <c r="K47">
        <v>0.15586108391027501</v>
      </c>
      <c r="L47">
        <v>2.65806970972179</v>
      </c>
      <c r="M47">
        <v>0.104614587395069</v>
      </c>
      <c r="N47">
        <v>0.32344178362584702</v>
      </c>
      <c r="O47">
        <v>292</v>
      </c>
      <c r="P47">
        <v>7.9445567150519397E-3</v>
      </c>
      <c r="Q47" t="s">
        <v>31437</v>
      </c>
      <c r="R47">
        <v>0</v>
      </c>
      <c r="S47">
        <v>0.35468914226099502</v>
      </c>
      <c r="T47">
        <v>9.9243957284711096E-2</v>
      </c>
      <c r="U47">
        <v>3.5739117218337202</v>
      </c>
      <c r="V47">
        <v>118</v>
      </c>
      <c r="W47">
        <v>4.71237408177654E-4</v>
      </c>
      <c r="X47" t="s">
        <v>31436</v>
      </c>
      <c r="Y47" t="s">
        <v>31385</v>
      </c>
      <c r="Z47" t="s">
        <v>31436</v>
      </c>
      <c r="AA47" s="16" t="s">
        <v>31471</v>
      </c>
      <c r="AB47" s="16" t="s">
        <v>31451</v>
      </c>
      <c r="AC47" s="16" t="s">
        <v>9521</v>
      </c>
      <c r="AD47" s="16" t="s">
        <v>31472</v>
      </c>
      <c r="AE47" s="16">
        <v>-0.10242914979757101</v>
      </c>
      <c r="AF47" s="16">
        <v>-0.41012076005610298</v>
      </c>
      <c r="AG47" s="16">
        <v>0.243677374539085</v>
      </c>
    </row>
    <row r="48" spans="1:34" x14ac:dyDescent="0.2">
      <c r="A48" t="s">
        <v>22215</v>
      </c>
      <c r="B48" t="s">
        <v>3126</v>
      </c>
      <c r="C48" t="s">
        <v>22216</v>
      </c>
      <c r="D48" t="s">
        <v>3126</v>
      </c>
      <c r="E48" t="s">
        <v>22218</v>
      </c>
      <c r="F48" t="s">
        <v>3124</v>
      </c>
      <c r="G48" t="s">
        <v>30331</v>
      </c>
      <c r="H48" t="s">
        <v>3126</v>
      </c>
      <c r="I48" t="s">
        <v>22217</v>
      </c>
      <c r="J48">
        <v>0.114492429687133</v>
      </c>
      <c r="K48">
        <v>0.13113149706928701</v>
      </c>
      <c r="L48">
        <v>0.873111588336695</v>
      </c>
      <c r="M48">
        <v>0.38701764837814201</v>
      </c>
      <c r="N48">
        <v>0.62210742511092199</v>
      </c>
      <c r="O48">
        <v>292</v>
      </c>
      <c r="P48">
        <v>0.381416124121982</v>
      </c>
      <c r="Q48" t="s">
        <v>31437</v>
      </c>
      <c r="R48">
        <v>0.124</v>
      </c>
      <c r="S48">
        <v>0.27448981563937602</v>
      </c>
      <c r="T48">
        <v>0.113293971592031</v>
      </c>
      <c r="U48">
        <v>2.4228104265583199</v>
      </c>
      <c r="V48">
        <v>118</v>
      </c>
      <c r="W48">
        <v>1.6242238196612201E-2</v>
      </c>
      <c r="X48" t="s">
        <v>31436</v>
      </c>
      <c r="Y48" t="s">
        <v>31385</v>
      </c>
      <c r="Z48" t="s">
        <v>31436</v>
      </c>
      <c r="AA48" s="16" t="s">
        <v>31473</v>
      </c>
      <c r="AB48" s="16" t="s">
        <v>31474</v>
      </c>
      <c r="AC48" s="16" t="s">
        <v>22217</v>
      </c>
      <c r="AD48" s="16" t="s">
        <v>31475</v>
      </c>
      <c r="AE48" s="16">
        <v>0.41628084198175902</v>
      </c>
      <c r="AF48" s="16">
        <v>6.4073484950285003E-2</v>
      </c>
      <c r="AG48" s="16">
        <v>0.63034676129387801</v>
      </c>
    </row>
    <row r="49" spans="1:33" x14ac:dyDescent="0.2">
      <c r="A49" t="s">
        <v>5579</v>
      </c>
      <c r="B49" t="s">
        <v>5580</v>
      </c>
      <c r="C49" t="s">
        <v>5581</v>
      </c>
      <c r="D49" t="s">
        <v>1982</v>
      </c>
      <c r="E49" t="s">
        <v>5583</v>
      </c>
      <c r="F49" t="s">
        <v>1980</v>
      </c>
      <c r="G49" t="s">
        <v>30261</v>
      </c>
      <c r="H49" t="s">
        <v>1982</v>
      </c>
      <c r="I49" t="s">
        <v>5582</v>
      </c>
      <c r="J49">
        <v>-0.35091134058666901</v>
      </c>
      <c r="K49">
        <v>7.8918587031540505E-2</v>
      </c>
      <c r="L49">
        <v>-4.4464980150547397</v>
      </c>
      <c r="M49">
        <v>0.72804820916090596</v>
      </c>
      <c r="N49">
        <v>0.85325741084440998</v>
      </c>
      <c r="O49">
        <v>292</v>
      </c>
      <c r="P49">
        <v>1.25636161479897E-5</v>
      </c>
      <c r="Q49" t="s">
        <v>31383</v>
      </c>
      <c r="R49">
        <v>0</v>
      </c>
      <c r="S49">
        <v>-0.30003564044821501</v>
      </c>
      <c r="T49">
        <v>0.107383973071662</v>
      </c>
      <c r="U49">
        <v>-2.7940448827311402</v>
      </c>
      <c r="V49">
        <v>118</v>
      </c>
      <c r="W49">
        <v>5.7664733735829903E-3</v>
      </c>
      <c r="X49" t="s">
        <v>31436</v>
      </c>
      <c r="Y49" t="s">
        <v>31385</v>
      </c>
      <c r="Z49" t="s">
        <v>31436</v>
      </c>
      <c r="AA49" s="16" t="s">
        <v>31476</v>
      </c>
      <c r="AB49" s="16" t="s">
        <v>31387</v>
      </c>
      <c r="AC49" s="16" t="s">
        <v>5582</v>
      </c>
      <c r="AD49" s="16" t="s">
        <v>31477</v>
      </c>
      <c r="AE49" s="16">
        <v>0.61842105263157898</v>
      </c>
      <c r="AF49" s="16">
        <v>0.34126441702475202</v>
      </c>
      <c r="AG49" s="16">
        <v>0.79113620439911003</v>
      </c>
    </row>
    <row r="50" spans="1:33" x14ac:dyDescent="0.2">
      <c r="A50" t="s">
        <v>17010</v>
      </c>
      <c r="B50" t="s">
        <v>17011</v>
      </c>
      <c r="C50" t="s">
        <v>17012</v>
      </c>
      <c r="D50" t="s">
        <v>3969</v>
      </c>
      <c r="E50" t="s">
        <v>17014</v>
      </c>
      <c r="F50" t="s">
        <v>3967</v>
      </c>
      <c r="G50" t="s">
        <v>30392</v>
      </c>
      <c r="H50" t="s">
        <v>3969</v>
      </c>
      <c r="I50" t="s">
        <v>17013</v>
      </c>
      <c r="J50">
        <v>0.23658361643324699</v>
      </c>
      <c r="K50">
        <v>0.151710727000787</v>
      </c>
      <c r="L50">
        <v>1.5594389474649299</v>
      </c>
      <c r="M50">
        <v>7.5206407462402702E-2</v>
      </c>
      <c r="N50">
        <v>0.27423786657280302</v>
      </c>
      <c r="O50">
        <v>292</v>
      </c>
      <c r="P50">
        <v>0.11782743084703901</v>
      </c>
      <c r="Q50" t="s">
        <v>31437</v>
      </c>
      <c r="R50">
        <v>0</v>
      </c>
      <c r="S50">
        <v>-0.20505620112505299</v>
      </c>
      <c r="T50">
        <v>9.2732685912180104E-2</v>
      </c>
      <c r="U50">
        <v>-2.2112613164170201</v>
      </c>
      <c r="V50">
        <v>118</v>
      </c>
      <c r="W50">
        <v>2.79490985032564E-2</v>
      </c>
      <c r="X50" t="s">
        <v>31436</v>
      </c>
      <c r="Y50" t="s">
        <v>31385</v>
      </c>
      <c r="Z50" t="s">
        <v>31436</v>
      </c>
      <c r="AA50" s="16" t="s">
        <v>31478</v>
      </c>
      <c r="AB50" s="16" t="s">
        <v>31410</v>
      </c>
      <c r="AC50" s="16" t="s">
        <v>17013</v>
      </c>
      <c r="AD50" s="16" t="s">
        <v>31479</v>
      </c>
      <c r="AE50" s="16">
        <v>0.46943319838056702</v>
      </c>
      <c r="AF50" s="16">
        <v>0.206692794769367</v>
      </c>
      <c r="AG50" s="16">
        <v>0.68510129307037404</v>
      </c>
    </row>
    <row r="51" spans="1:33" x14ac:dyDescent="0.2">
      <c r="A51" t="s">
        <v>2627</v>
      </c>
      <c r="B51" t="s">
        <v>2627</v>
      </c>
      <c r="C51" t="s">
        <v>21417</v>
      </c>
      <c r="D51" t="s">
        <v>2628</v>
      </c>
      <c r="E51" t="s">
        <v>21419</v>
      </c>
      <c r="F51" t="s">
        <v>2626</v>
      </c>
      <c r="G51" t="s">
        <v>31264</v>
      </c>
      <c r="H51" t="s">
        <v>2628</v>
      </c>
      <c r="I51" t="s">
        <v>21418</v>
      </c>
      <c r="J51">
        <v>0.100091007022302</v>
      </c>
      <c r="K51">
        <v>0.10344659818846801</v>
      </c>
      <c r="L51">
        <v>0.96756209266492699</v>
      </c>
      <c r="M51">
        <v>0.39540395391807098</v>
      </c>
      <c r="N51">
        <v>0.62881154085947799</v>
      </c>
      <c r="O51">
        <v>292</v>
      </c>
      <c r="P51">
        <v>0.33248179679440998</v>
      </c>
      <c r="Q51" t="s">
        <v>31437</v>
      </c>
      <c r="R51">
        <v>0</v>
      </c>
      <c r="S51">
        <v>-1.1466869310448199E-2</v>
      </c>
      <c r="T51">
        <v>8.6818428014025298E-2</v>
      </c>
      <c r="U51">
        <v>-0.13207874840345901</v>
      </c>
      <c r="V51">
        <v>118</v>
      </c>
      <c r="W51">
        <v>0.894480435450552</v>
      </c>
      <c r="X51" t="s">
        <v>31436</v>
      </c>
      <c r="Y51" t="s">
        <v>31385</v>
      </c>
      <c r="Z51" t="s">
        <v>31436</v>
      </c>
      <c r="AA51" s="16" t="s">
        <v>31480</v>
      </c>
      <c r="AB51" s="16" t="s">
        <v>31387</v>
      </c>
      <c r="AC51" s="16" t="s">
        <v>21418</v>
      </c>
      <c r="AD51" s="16" t="s">
        <v>31481</v>
      </c>
      <c r="AE51" s="16">
        <v>0.40971659919028303</v>
      </c>
      <c r="AF51" s="16">
        <v>0.11120269153981201</v>
      </c>
      <c r="AG51" s="16">
        <v>0.641606090483822</v>
      </c>
    </row>
    <row r="52" spans="1:33" x14ac:dyDescent="0.2">
      <c r="A52" t="s">
        <v>29219</v>
      </c>
      <c r="B52" t="s">
        <v>29219</v>
      </c>
      <c r="C52" t="s">
        <v>29220</v>
      </c>
      <c r="D52" t="s">
        <v>24</v>
      </c>
      <c r="E52" t="s">
        <v>29222</v>
      </c>
      <c r="F52" t="s">
        <v>22</v>
      </c>
      <c r="G52" t="s">
        <v>29998</v>
      </c>
      <c r="H52" t="s">
        <v>24</v>
      </c>
      <c r="I52" t="s">
        <v>29221</v>
      </c>
      <c r="J52">
        <v>-9.6204926313264907E-3</v>
      </c>
      <c r="K52">
        <v>0.129529265737441</v>
      </c>
      <c r="L52">
        <v>-7.4272733474977301E-2</v>
      </c>
      <c r="M52">
        <v>0.38454657890051203</v>
      </c>
      <c r="N52">
        <v>0.62011819752407804</v>
      </c>
      <c r="O52">
        <v>292</v>
      </c>
      <c r="P52">
        <v>0.940038453862446</v>
      </c>
      <c r="Q52" t="s">
        <v>31437</v>
      </c>
      <c r="R52">
        <v>0</v>
      </c>
      <c r="S52">
        <v>-0.43923295117396999</v>
      </c>
      <c r="T52">
        <v>8.7116686066912905E-2</v>
      </c>
      <c r="U52">
        <v>-5.0418923286016897</v>
      </c>
      <c r="V52">
        <v>118</v>
      </c>
      <c r="W52">
        <v>1.45987522179696E-6</v>
      </c>
      <c r="X52" t="s">
        <v>31436</v>
      </c>
      <c r="Y52" t="s">
        <v>31385</v>
      </c>
      <c r="Z52" t="s">
        <v>31436</v>
      </c>
      <c r="AA52" s="16" t="s">
        <v>31482</v>
      </c>
      <c r="AB52" s="16" t="s">
        <v>31401</v>
      </c>
      <c r="AC52" s="16" t="s">
        <v>29221</v>
      </c>
      <c r="AD52" s="16" t="s">
        <v>31483</v>
      </c>
      <c r="AE52" s="16">
        <v>0.38377448300578898</v>
      </c>
      <c r="AF52" s="16">
        <v>8.4050805491789393E-2</v>
      </c>
      <c r="AG52" s="16">
        <v>0.62503256732603296</v>
      </c>
    </row>
    <row r="53" spans="1:33" x14ac:dyDescent="0.2">
      <c r="A53" t="s">
        <v>11694</v>
      </c>
      <c r="B53" t="s">
        <v>11695</v>
      </c>
      <c r="C53" t="s">
        <v>11696</v>
      </c>
      <c r="D53" t="s">
        <v>119</v>
      </c>
      <c r="E53" t="s">
        <v>11698</v>
      </c>
      <c r="F53" t="s">
        <v>117</v>
      </c>
      <c r="G53" t="s">
        <v>30088</v>
      </c>
      <c r="H53" t="s">
        <v>119</v>
      </c>
      <c r="I53" t="s">
        <v>11697</v>
      </c>
      <c r="J53">
        <v>0.22099738565805599</v>
      </c>
      <c r="K53">
        <v>9.6228991722244001E-2</v>
      </c>
      <c r="L53">
        <v>2.2965780031858198</v>
      </c>
      <c r="M53">
        <v>0.68766467624152405</v>
      </c>
      <c r="N53">
        <v>0.82925549515304597</v>
      </c>
      <c r="O53">
        <v>292</v>
      </c>
      <c r="P53">
        <v>2.16779400166494E-2</v>
      </c>
      <c r="Q53" t="s">
        <v>31437</v>
      </c>
      <c r="R53">
        <v>0</v>
      </c>
      <c r="S53">
        <v>0.223800942263743</v>
      </c>
      <c r="T53">
        <v>5.6125980815103602E-2</v>
      </c>
      <c r="U53">
        <v>3.9874749449993998</v>
      </c>
      <c r="V53">
        <v>118</v>
      </c>
      <c r="W53">
        <v>1.0548656431755501E-4</v>
      </c>
      <c r="X53" t="s">
        <v>31436</v>
      </c>
      <c r="Y53" t="s">
        <v>31385</v>
      </c>
      <c r="Z53" t="s">
        <v>31436</v>
      </c>
    </row>
    <row r="54" spans="1:33" x14ac:dyDescent="0.2">
      <c r="A54" t="s">
        <v>13578</v>
      </c>
      <c r="B54" t="s">
        <v>13579</v>
      </c>
      <c r="C54" t="s">
        <v>13580</v>
      </c>
      <c r="D54" t="s">
        <v>344</v>
      </c>
      <c r="E54" t="s">
        <v>13582</v>
      </c>
      <c r="F54" t="s">
        <v>342</v>
      </c>
      <c r="G54" t="s">
        <v>30889</v>
      </c>
      <c r="H54" t="s">
        <v>344</v>
      </c>
      <c r="I54" t="s">
        <v>13581</v>
      </c>
      <c r="J54">
        <v>0.26343870830065302</v>
      </c>
      <c r="K54">
        <v>0.13096716664309399</v>
      </c>
      <c r="L54">
        <v>2.0114866577099</v>
      </c>
      <c r="M54">
        <v>0.31968491309100799</v>
      </c>
      <c r="N54">
        <v>0.56540685624690401</v>
      </c>
      <c r="O54">
        <v>292</v>
      </c>
      <c r="P54">
        <v>4.38243358488647E-2</v>
      </c>
      <c r="Q54" t="s">
        <v>31437</v>
      </c>
      <c r="R54">
        <v>0</v>
      </c>
      <c r="S54">
        <v>-7.0259376593461598E-2</v>
      </c>
      <c r="T54">
        <v>9.3860124878735199E-2</v>
      </c>
      <c r="U54">
        <v>-0.748554049807997</v>
      </c>
      <c r="V54">
        <v>118</v>
      </c>
      <c r="W54">
        <v>0.45274386482732898</v>
      </c>
      <c r="X54" t="s">
        <v>31436</v>
      </c>
      <c r="Y54" t="s">
        <v>31385</v>
      </c>
      <c r="Z54" t="s">
        <v>31436</v>
      </c>
    </row>
    <row r="55" spans="1:33" x14ac:dyDescent="0.2">
      <c r="A55" t="s">
        <v>29754</v>
      </c>
      <c r="B55" t="s">
        <v>29755</v>
      </c>
      <c r="C55" t="s">
        <v>29756</v>
      </c>
      <c r="D55" t="s">
        <v>368</v>
      </c>
      <c r="E55" t="s">
        <v>29758</v>
      </c>
      <c r="F55" t="s">
        <v>366</v>
      </c>
      <c r="G55" t="s">
        <v>31048</v>
      </c>
      <c r="H55" t="s">
        <v>368</v>
      </c>
      <c r="I55" t="s">
        <v>29757</v>
      </c>
      <c r="J55">
        <v>1.0045524928214799E-3</v>
      </c>
      <c r="K55">
        <v>9.0730218021169595E-2</v>
      </c>
      <c r="L55">
        <v>1.1071862437133E-2</v>
      </c>
      <c r="M55">
        <v>0.73547950304829302</v>
      </c>
      <c r="N55">
        <v>0.85760101623557605</v>
      </c>
      <c r="O55">
        <v>292</v>
      </c>
      <c r="P55">
        <v>0.99078936909400195</v>
      </c>
      <c r="Q55" t="s">
        <v>31437</v>
      </c>
      <c r="R55">
        <v>0.94</v>
      </c>
      <c r="S55">
        <v>5.4549179861903899E-2</v>
      </c>
      <c r="T55">
        <v>0.116441884575329</v>
      </c>
      <c r="U55">
        <v>0.468466995882523</v>
      </c>
      <c r="V55">
        <v>118</v>
      </c>
      <c r="W55">
        <v>0.63818045577925298</v>
      </c>
      <c r="X55" t="s">
        <v>31436</v>
      </c>
      <c r="Y55" t="s">
        <v>31385</v>
      </c>
      <c r="Z55" t="s">
        <v>31436</v>
      </c>
      <c r="AA55" s="16" t="s">
        <v>31484</v>
      </c>
      <c r="AB55" s="16" t="s">
        <v>31424</v>
      </c>
      <c r="AC55" s="16" t="s">
        <v>29757</v>
      </c>
      <c r="AD55" s="16" t="s">
        <v>31485</v>
      </c>
      <c r="AE55" s="16">
        <v>4.7726889111101303E-2</v>
      </c>
      <c r="AF55" s="16">
        <v>-0.225644668564147</v>
      </c>
      <c r="AG55" s="16">
        <v>0.33920309813854799</v>
      </c>
    </row>
    <row r="56" spans="1:33" x14ac:dyDescent="0.2">
      <c r="A56" t="s">
        <v>22998</v>
      </c>
      <c r="B56" t="s">
        <v>22999</v>
      </c>
      <c r="C56" t="s">
        <v>6779</v>
      </c>
      <c r="D56" t="s">
        <v>2658</v>
      </c>
      <c r="E56" t="s">
        <v>23001</v>
      </c>
      <c r="F56" t="s">
        <v>2656</v>
      </c>
      <c r="G56" t="s">
        <v>30395</v>
      </c>
      <c r="H56" t="s">
        <v>2658</v>
      </c>
      <c r="I56" t="s">
        <v>23000</v>
      </c>
      <c r="J56">
        <v>0.110991912498446</v>
      </c>
      <c r="K56">
        <v>0.143618773201934</v>
      </c>
      <c r="L56">
        <v>0.77282314856141199</v>
      </c>
      <c r="M56">
        <v>0.26928698431412301</v>
      </c>
      <c r="N56">
        <v>0.51892868904515499</v>
      </c>
      <c r="O56">
        <v>292</v>
      </c>
      <c r="P56">
        <v>0.43703326462259301</v>
      </c>
      <c r="Q56" t="s">
        <v>31437</v>
      </c>
      <c r="R56">
        <v>0.872</v>
      </c>
      <c r="S56">
        <v>0.24887745460729099</v>
      </c>
      <c r="T56">
        <v>0.113227216914928</v>
      </c>
      <c r="U56">
        <v>2.1980356082962098</v>
      </c>
      <c r="V56">
        <v>118</v>
      </c>
      <c r="W56">
        <v>2.8880276622942201E-2</v>
      </c>
      <c r="X56" t="s">
        <v>31436</v>
      </c>
      <c r="Y56" t="s">
        <v>31385</v>
      </c>
      <c r="Z56" t="s">
        <v>31436</v>
      </c>
    </row>
    <row r="57" spans="1:33" x14ac:dyDescent="0.2">
      <c r="A57" t="s">
        <v>20265</v>
      </c>
      <c r="B57" t="s">
        <v>20266</v>
      </c>
      <c r="C57" t="s">
        <v>20267</v>
      </c>
      <c r="D57" t="s">
        <v>2598</v>
      </c>
      <c r="E57" t="s">
        <v>20269</v>
      </c>
      <c r="F57" t="s">
        <v>2596</v>
      </c>
      <c r="G57" t="s">
        <v>30711</v>
      </c>
      <c r="H57" t="s">
        <v>2598</v>
      </c>
      <c r="I57" t="s">
        <v>20268</v>
      </c>
      <c r="J57">
        <v>-0.10456031544557701</v>
      </c>
      <c r="K57">
        <v>9.3033561651373706E-2</v>
      </c>
      <c r="L57">
        <v>-1.1238988768096101</v>
      </c>
      <c r="M57">
        <v>0.69060839253121598</v>
      </c>
      <c r="N57">
        <v>0.83102851487251395</v>
      </c>
      <c r="O57">
        <v>292</v>
      </c>
      <c r="P57">
        <v>0.259985664209965</v>
      </c>
      <c r="Q57" t="s">
        <v>31437</v>
      </c>
      <c r="R57">
        <v>0.62</v>
      </c>
      <c r="S57">
        <v>-0.13374071311937</v>
      </c>
      <c r="T57">
        <v>0.112426882152605</v>
      </c>
      <c r="U57">
        <v>-1.18957948987533</v>
      </c>
      <c r="V57">
        <v>118</v>
      </c>
      <c r="W57">
        <v>0.23362864490242199</v>
      </c>
      <c r="X57" t="s">
        <v>31436</v>
      </c>
      <c r="Y57" t="s">
        <v>31385</v>
      </c>
      <c r="Z57" t="s">
        <v>31436</v>
      </c>
      <c r="AA57" s="16" t="s">
        <v>31486</v>
      </c>
      <c r="AB57" s="16" t="s">
        <v>31401</v>
      </c>
      <c r="AC57" s="16" t="s">
        <v>20268</v>
      </c>
      <c r="AD57" s="16" t="s">
        <v>31487</v>
      </c>
      <c r="AE57" s="16">
        <v>0.29891018947332698</v>
      </c>
      <c r="AF57" s="16">
        <v>-5.4152515686794397E-2</v>
      </c>
      <c r="AG57" s="16">
        <v>0.55972501360168003</v>
      </c>
    </row>
    <row r="58" spans="1:33" x14ac:dyDescent="0.2">
      <c r="A58" t="s">
        <v>17391</v>
      </c>
      <c r="B58" t="s">
        <v>17392</v>
      </c>
      <c r="C58" t="s">
        <v>17393</v>
      </c>
      <c r="D58" t="s">
        <v>644</v>
      </c>
      <c r="E58" t="s">
        <v>17395</v>
      </c>
      <c r="F58" t="s">
        <v>642</v>
      </c>
      <c r="G58" t="s">
        <v>31055</v>
      </c>
      <c r="H58" t="s">
        <v>644</v>
      </c>
      <c r="I58" t="s">
        <v>17394</v>
      </c>
      <c r="J58">
        <v>-0.170638343497413</v>
      </c>
      <c r="K58">
        <v>0.11304767784334301</v>
      </c>
      <c r="L58">
        <v>-1.5094369628173701</v>
      </c>
      <c r="M58">
        <v>0.55515221007941296</v>
      </c>
      <c r="N58">
        <v>0.74508537100080896</v>
      </c>
      <c r="O58">
        <v>292</v>
      </c>
      <c r="P58">
        <v>0.13123760777957899</v>
      </c>
      <c r="Q58" t="s">
        <v>31437</v>
      </c>
      <c r="R58">
        <v>0</v>
      </c>
      <c r="S58">
        <v>-5.1948978645319999E-2</v>
      </c>
      <c r="T58">
        <v>0.112676388161219</v>
      </c>
      <c r="U58">
        <v>-0.46104582772914898</v>
      </c>
      <c r="V58">
        <v>118</v>
      </c>
      <c r="W58">
        <v>0.64350642205729303</v>
      </c>
      <c r="X58" t="s">
        <v>31436</v>
      </c>
      <c r="Y58" t="s">
        <v>31385</v>
      </c>
      <c r="Z58" t="s">
        <v>31436</v>
      </c>
      <c r="AA58" s="16" t="s">
        <v>31488</v>
      </c>
      <c r="AB58" s="16" t="s">
        <v>31404</v>
      </c>
      <c r="AC58" s="16" t="s">
        <v>17394</v>
      </c>
      <c r="AD58" s="16" t="s">
        <v>31489</v>
      </c>
      <c r="AE58" s="16">
        <v>-4.3165595773415902E-2</v>
      </c>
      <c r="AF58" s="16">
        <v>-0.29863984905361901</v>
      </c>
      <c r="AG58" s="16">
        <v>0.23112392728546299</v>
      </c>
    </row>
    <row r="59" spans="1:33" x14ac:dyDescent="0.2">
      <c r="A59" t="s">
        <v>7756</v>
      </c>
      <c r="B59" t="s">
        <v>7756</v>
      </c>
      <c r="C59" t="s">
        <v>7757</v>
      </c>
      <c r="D59" t="s">
        <v>725</v>
      </c>
      <c r="E59" t="s">
        <v>7759</v>
      </c>
      <c r="F59" t="s">
        <v>723</v>
      </c>
      <c r="G59" t="s">
        <v>29904</v>
      </c>
      <c r="H59" t="s">
        <v>725</v>
      </c>
      <c r="I59" t="s">
        <v>7758</v>
      </c>
      <c r="J59">
        <v>0.25487339807300302</v>
      </c>
      <c r="K59">
        <v>8.1576332789068506E-2</v>
      </c>
      <c r="L59">
        <v>3.1243546915994398</v>
      </c>
      <c r="M59">
        <v>0.747310276037357</v>
      </c>
      <c r="N59">
        <v>0.86447109612604001</v>
      </c>
      <c r="O59">
        <v>292</v>
      </c>
      <c r="P59">
        <v>1.9131400774350701E-3</v>
      </c>
      <c r="Q59" t="s">
        <v>31437</v>
      </c>
      <c r="R59">
        <v>0</v>
      </c>
      <c r="S59">
        <v>0.64997076163305401</v>
      </c>
      <c r="T59">
        <v>8.2679943448472501E-2</v>
      </c>
      <c r="U59">
        <v>7.86128696420948</v>
      </c>
      <c r="V59">
        <v>118</v>
      </c>
      <c r="W59">
        <v>1.5041548121478799E-12</v>
      </c>
      <c r="X59" t="s">
        <v>31436</v>
      </c>
      <c r="Y59" t="s">
        <v>31385</v>
      </c>
      <c r="Z59" t="s">
        <v>31436</v>
      </c>
    </row>
    <row r="60" spans="1:33" x14ac:dyDescent="0.2">
      <c r="A60" t="s">
        <v>29808</v>
      </c>
      <c r="B60" t="s">
        <v>29809</v>
      </c>
      <c r="C60" t="s">
        <v>29810</v>
      </c>
      <c r="D60" t="s">
        <v>884</v>
      </c>
      <c r="E60" t="s">
        <v>29812</v>
      </c>
      <c r="F60" t="s">
        <v>882</v>
      </c>
      <c r="G60" t="s">
        <v>30440</v>
      </c>
      <c r="H60" t="s">
        <v>884</v>
      </c>
      <c r="I60" t="s">
        <v>29811</v>
      </c>
      <c r="J60">
        <v>-5.0824283855830602E-4</v>
      </c>
      <c r="K60">
        <v>0.100608992210967</v>
      </c>
      <c r="L60">
        <v>-5.0516641444193202E-3</v>
      </c>
      <c r="M60">
        <v>0.66267316640146401</v>
      </c>
      <c r="N60">
        <v>0.81404739812953397</v>
      </c>
      <c r="O60">
        <v>292</v>
      </c>
      <c r="P60">
        <v>0.99608331932330696</v>
      </c>
      <c r="Q60" t="s">
        <v>31437</v>
      </c>
      <c r="R60">
        <v>0</v>
      </c>
      <c r="S60">
        <v>0.18183490408116701</v>
      </c>
      <c r="T60">
        <v>9.0569292479000196E-2</v>
      </c>
      <c r="U60">
        <v>2.0076882473530202</v>
      </c>
      <c r="V60">
        <v>118</v>
      </c>
      <c r="W60">
        <v>4.5586618212417301E-2</v>
      </c>
      <c r="X60" t="s">
        <v>31436</v>
      </c>
      <c r="Y60" t="s">
        <v>31385</v>
      </c>
      <c r="Z60" t="s">
        <v>31436</v>
      </c>
    </row>
    <row r="61" spans="1:33" x14ac:dyDescent="0.2">
      <c r="A61" t="s">
        <v>5520</v>
      </c>
      <c r="B61" t="s">
        <v>5521</v>
      </c>
      <c r="C61" t="s">
        <v>5522</v>
      </c>
      <c r="D61" t="s">
        <v>911</v>
      </c>
      <c r="E61" t="s">
        <v>5524</v>
      </c>
      <c r="F61" t="s">
        <v>909</v>
      </c>
      <c r="G61" t="s">
        <v>30287</v>
      </c>
      <c r="H61" t="s">
        <v>911</v>
      </c>
      <c r="I61" t="s">
        <v>5523</v>
      </c>
      <c r="J61">
        <v>-0.43806507217491297</v>
      </c>
      <c r="K61">
        <v>9.7956513792460606E-2</v>
      </c>
      <c r="L61">
        <v>-4.4720361639557398</v>
      </c>
      <c r="M61">
        <v>0.61744390723674003</v>
      </c>
      <c r="N61">
        <v>0.78577599049394498</v>
      </c>
      <c r="O61">
        <v>292</v>
      </c>
      <c r="P61">
        <v>1.0253297238251001E-5</v>
      </c>
      <c r="Q61" t="s">
        <v>31383</v>
      </c>
      <c r="R61">
        <v>0</v>
      </c>
      <c r="S61">
        <v>-0.28435582285664801</v>
      </c>
      <c r="T61">
        <v>0.107156702836884</v>
      </c>
      <c r="U61">
        <v>-2.6536447588304499</v>
      </c>
      <c r="V61">
        <v>118</v>
      </c>
      <c r="W61">
        <v>8.6364657414957809E-3</v>
      </c>
      <c r="X61" t="s">
        <v>31436</v>
      </c>
      <c r="Y61" t="s">
        <v>31385</v>
      </c>
      <c r="Z61" t="s">
        <v>31436</v>
      </c>
    </row>
    <row r="62" spans="1:33" x14ac:dyDescent="0.2">
      <c r="A62" t="s">
        <v>11456</v>
      </c>
      <c r="B62" t="s">
        <v>11457</v>
      </c>
      <c r="C62" t="s">
        <v>11458</v>
      </c>
      <c r="D62" t="s">
        <v>914</v>
      </c>
      <c r="E62" t="s">
        <v>11460</v>
      </c>
      <c r="F62" t="s">
        <v>912</v>
      </c>
      <c r="G62" t="s">
        <v>30459</v>
      </c>
      <c r="H62" t="s">
        <v>914</v>
      </c>
      <c r="I62" t="s">
        <v>11459</v>
      </c>
      <c r="J62">
        <v>-0.18908510292340899</v>
      </c>
      <c r="K62">
        <v>8.1002836243125306E-2</v>
      </c>
      <c r="L62">
        <v>-2.33430225030492</v>
      </c>
      <c r="M62">
        <v>0.72588223298955801</v>
      </c>
      <c r="N62">
        <v>0.85198722583707698</v>
      </c>
      <c r="O62">
        <v>292</v>
      </c>
      <c r="P62">
        <v>1.96402467214302E-2</v>
      </c>
      <c r="Q62" t="s">
        <v>31437</v>
      </c>
      <c r="R62">
        <v>0</v>
      </c>
      <c r="S62">
        <v>-0.16994524977640399</v>
      </c>
      <c r="T62">
        <v>8.69094089028562E-2</v>
      </c>
      <c r="U62">
        <v>-1.95542981964545</v>
      </c>
      <c r="V62">
        <v>118</v>
      </c>
      <c r="W62">
        <v>5.1414737073498099E-2</v>
      </c>
      <c r="X62" t="s">
        <v>31436</v>
      </c>
      <c r="Y62" t="s">
        <v>31385</v>
      </c>
      <c r="Z62" t="s">
        <v>31436</v>
      </c>
      <c r="AA62" s="16" t="s">
        <v>31490</v>
      </c>
      <c r="AB62" s="16" t="s">
        <v>31407</v>
      </c>
      <c r="AC62" s="16" t="s">
        <v>11459</v>
      </c>
      <c r="AD62" s="16" t="s">
        <v>31491</v>
      </c>
      <c r="AE62" s="16">
        <v>0.353744939271255</v>
      </c>
      <c r="AF62" s="16">
        <v>5.4974278200595299E-2</v>
      </c>
      <c r="AG62" s="16">
        <v>0.60020602701386105</v>
      </c>
    </row>
    <row r="63" spans="1:33" x14ac:dyDescent="0.2">
      <c r="A63" t="s">
        <v>28639</v>
      </c>
      <c r="B63" t="s">
        <v>28639</v>
      </c>
      <c r="C63" t="s">
        <v>28640</v>
      </c>
      <c r="D63" t="s">
        <v>941</v>
      </c>
      <c r="E63" t="s">
        <v>28642</v>
      </c>
      <c r="F63" t="s">
        <v>940</v>
      </c>
      <c r="G63" t="s">
        <v>31062</v>
      </c>
      <c r="H63" t="s">
        <v>941</v>
      </c>
      <c r="I63" t="s">
        <v>28641</v>
      </c>
      <c r="J63">
        <v>-1.7354535184278201E-2</v>
      </c>
      <c r="K63">
        <v>0.12766682516154401</v>
      </c>
      <c r="L63">
        <v>-0.13593613816524799</v>
      </c>
      <c r="M63">
        <v>0.35897322646766999</v>
      </c>
      <c r="N63">
        <v>0.59914374441169804</v>
      </c>
      <c r="O63">
        <v>292</v>
      </c>
      <c r="P63">
        <v>0.89130012948673598</v>
      </c>
      <c r="Q63" t="s">
        <v>31437</v>
      </c>
      <c r="R63">
        <v>0</v>
      </c>
      <c r="S63">
        <v>4.2496289325390603E-2</v>
      </c>
      <c r="T63">
        <v>9.3274325960086293E-2</v>
      </c>
      <c r="U63">
        <v>0.45560542933942599</v>
      </c>
      <c r="V63">
        <v>118</v>
      </c>
      <c r="W63">
        <v>0.64742268045046802</v>
      </c>
      <c r="X63" t="s">
        <v>31436</v>
      </c>
      <c r="Y63" t="s">
        <v>31385</v>
      </c>
      <c r="Z63" t="s">
        <v>31436</v>
      </c>
      <c r="AA63" s="16" t="s">
        <v>31492</v>
      </c>
      <c r="AB63" s="16" t="s">
        <v>31407</v>
      </c>
      <c r="AC63" s="16" t="s">
        <v>28641</v>
      </c>
      <c r="AD63" s="16" t="s">
        <v>31493</v>
      </c>
      <c r="AE63" s="16">
        <v>0.41234817813765201</v>
      </c>
      <c r="AF63" s="16">
        <v>0.113404132100237</v>
      </c>
      <c r="AG63" s="16">
        <v>0.673306809533463</v>
      </c>
    </row>
    <row r="64" spans="1:33" x14ac:dyDescent="0.2">
      <c r="A64" t="s">
        <v>19653</v>
      </c>
      <c r="B64" t="s">
        <v>19653</v>
      </c>
      <c r="C64" t="s">
        <v>19654</v>
      </c>
      <c r="D64" t="s">
        <v>1340</v>
      </c>
      <c r="E64" t="s">
        <v>19656</v>
      </c>
      <c r="F64" t="s">
        <v>1338</v>
      </c>
      <c r="G64" t="s">
        <v>29951</v>
      </c>
      <c r="H64" t="s">
        <v>1340</v>
      </c>
      <c r="I64" t="s">
        <v>19655</v>
      </c>
      <c r="J64">
        <v>0.11538691225502901</v>
      </c>
      <c r="K64">
        <v>9.5620243565327501E-2</v>
      </c>
      <c r="L64">
        <v>1.2067205431891299</v>
      </c>
      <c r="M64">
        <v>0.51813406063381096</v>
      </c>
      <c r="N64">
        <v>0.719815296193274</v>
      </c>
      <c r="O64">
        <v>292</v>
      </c>
      <c r="P64">
        <v>0.22686291379250401</v>
      </c>
      <c r="Q64" t="s">
        <v>31437</v>
      </c>
      <c r="R64">
        <v>0</v>
      </c>
      <c r="S64">
        <v>0.51008333077647405</v>
      </c>
      <c r="T64">
        <v>8.8511954950653698E-2</v>
      </c>
      <c r="U64">
        <v>5.7628749818129101</v>
      </c>
      <c r="V64">
        <v>118</v>
      </c>
      <c r="W64">
        <v>5.6377411676734602E-8</v>
      </c>
      <c r="X64" t="s">
        <v>31436</v>
      </c>
      <c r="Y64" t="s">
        <v>31385</v>
      </c>
      <c r="Z64" t="s">
        <v>31436</v>
      </c>
      <c r="AA64" s="16" t="s">
        <v>31494</v>
      </c>
      <c r="AB64" s="16" t="s">
        <v>31451</v>
      </c>
      <c r="AC64" s="16" t="s">
        <v>19655</v>
      </c>
      <c r="AD64" s="16" t="s">
        <v>31495</v>
      </c>
      <c r="AE64" s="16">
        <v>0.66639676113360302</v>
      </c>
      <c r="AF64" s="16">
        <v>0.41359104328690899</v>
      </c>
      <c r="AG64" s="16">
        <v>0.82179370805912699</v>
      </c>
    </row>
    <row r="65" spans="1:33" x14ac:dyDescent="0.2">
      <c r="A65" t="s">
        <v>10030</v>
      </c>
      <c r="B65" t="s">
        <v>10031</v>
      </c>
      <c r="C65" t="s">
        <v>10032</v>
      </c>
      <c r="D65" t="s">
        <v>1382</v>
      </c>
      <c r="E65" t="s">
        <v>10034</v>
      </c>
      <c r="F65" t="s">
        <v>1380</v>
      </c>
      <c r="G65" t="s">
        <v>30463</v>
      </c>
      <c r="H65" t="s">
        <v>1382</v>
      </c>
      <c r="I65" t="s">
        <v>10033</v>
      </c>
      <c r="J65">
        <v>-0.31300069939861103</v>
      </c>
      <c r="K65">
        <v>0.122074670077681</v>
      </c>
      <c r="L65">
        <v>-2.56401020129266</v>
      </c>
      <c r="M65">
        <v>0.46700720809671498</v>
      </c>
      <c r="N65">
        <v>0.68337925641382702</v>
      </c>
      <c r="O65">
        <v>292</v>
      </c>
      <c r="P65">
        <v>1.0352841419958099E-2</v>
      </c>
      <c r="Q65" t="s">
        <v>31437</v>
      </c>
      <c r="R65">
        <v>1.2E-2</v>
      </c>
      <c r="S65">
        <v>-0.17485991250232399</v>
      </c>
      <c r="T65">
        <v>9.0532067815709605E-2</v>
      </c>
      <c r="U65">
        <v>-1.9314693314889799</v>
      </c>
      <c r="V65">
        <v>118</v>
      </c>
      <c r="W65">
        <v>5.42912714216068E-2</v>
      </c>
      <c r="X65" t="s">
        <v>31436</v>
      </c>
      <c r="Y65" t="s">
        <v>31385</v>
      </c>
      <c r="Z65" t="s">
        <v>31436</v>
      </c>
      <c r="AA65" s="16" t="s">
        <v>31496</v>
      </c>
      <c r="AB65" s="16" t="s">
        <v>31474</v>
      </c>
      <c r="AC65" s="16" t="s">
        <v>10033</v>
      </c>
      <c r="AD65" s="16" t="s">
        <v>31497</v>
      </c>
      <c r="AE65" s="16">
        <v>0.10921052631578899</v>
      </c>
      <c r="AF65" s="16">
        <v>-0.33338933047351599</v>
      </c>
      <c r="AG65" s="16">
        <v>0.61129088653163799</v>
      </c>
    </row>
    <row r="66" spans="1:33" x14ac:dyDescent="0.2">
      <c r="A66" t="s">
        <v>26657</v>
      </c>
      <c r="B66" t="s">
        <v>26658</v>
      </c>
      <c r="C66" t="s">
        <v>26659</v>
      </c>
      <c r="D66" t="s">
        <v>1505</v>
      </c>
      <c r="E66" t="s">
        <v>26661</v>
      </c>
      <c r="F66" t="s">
        <v>1503</v>
      </c>
      <c r="G66" t="s">
        <v>30073</v>
      </c>
      <c r="H66" t="s">
        <v>1505</v>
      </c>
      <c r="I66" t="s">
        <v>26660</v>
      </c>
      <c r="J66">
        <v>4.9110659054951197E-2</v>
      </c>
      <c r="K66">
        <v>0.13412573345157</v>
      </c>
      <c r="L66">
        <v>0.36615389001905602</v>
      </c>
      <c r="M66">
        <v>0.33254889181650799</v>
      </c>
      <c r="N66">
        <v>0.57667052275671904</v>
      </c>
      <c r="O66">
        <v>292</v>
      </c>
      <c r="P66">
        <v>0.71430665034603802</v>
      </c>
      <c r="Q66" t="s">
        <v>31437</v>
      </c>
      <c r="R66">
        <v>0</v>
      </c>
      <c r="S66">
        <v>0.38234089251864001</v>
      </c>
      <c r="T66">
        <v>9.2669360807661305E-2</v>
      </c>
      <c r="U66">
        <v>4.1258609014494203</v>
      </c>
      <c r="V66">
        <v>118</v>
      </c>
      <c r="W66">
        <v>6.2393337012472098E-5</v>
      </c>
      <c r="X66" t="s">
        <v>31436</v>
      </c>
      <c r="Y66" t="s">
        <v>31385</v>
      </c>
      <c r="Z66" t="s">
        <v>31436</v>
      </c>
      <c r="AA66" s="16" t="s">
        <v>31498</v>
      </c>
      <c r="AB66" s="16" t="s">
        <v>31433</v>
      </c>
      <c r="AC66" s="16" t="s">
        <v>26660</v>
      </c>
      <c r="AD66" s="16" t="s">
        <v>31499</v>
      </c>
      <c r="AE66" s="16">
        <v>4.5951417004048603E-2</v>
      </c>
      <c r="AF66" s="16">
        <v>-0.29615782852673</v>
      </c>
      <c r="AG66" s="16">
        <v>0.34721444154063402</v>
      </c>
    </row>
    <row r="67" spans="1:33" x14ac:dyDescent="0.2">
      <c r="A67" t="s">
        <v>6041</v>
      </c>
      <c r="B67" t="s">
        <v>6041</v>
      </c>
      <c r="C67" t="s">
        <v>6042</v>
      </c>
      <c r="D67" t="s">
        <v>1598</v>
      </c>
      <c r="E67" t="s">
        <v>6044</v>
      </c>
      <c r="F67" t="s">
        <v>1596</v>
      </c>
      <c r="G67" t="s">
        <v>31214</v>
      </c>
      <c r="H67" t="s">
        <v>1598</v>
      </c>
      <c r="I67" t="s">
        <v>6043</v>
      </c>
      <c r="J67">
        <v>-0.53980527579245896</v>
      </c>
      <c r="K67">
        <v>0.13439124134177199</v>
      </c>
      <c r="L67">
        <v>-4.0166700627437102</v>
      </c>
      <c r="M67">
        <v>0.34520241064364399</v>
      </c>
      <c r="N67">
        <v>0.58753928434075298</v>
      </c>
      <c r="O67">
        <v>292</v>
      </c>
      <c r="P67">
        <v>7.0908775153875095E-5</v>
      </c>
      <c r="Q67" t="s">
        <v>31437</v>
      </c>
      <c r="R67">
        <v>0.04</v>
      </c>
      <c r="S67">
        <v>-2.55734379908472E-2</v>
      </c>
      <c r="T67">
        <v>0.123357270336222</v>
      </c>
      <c r="U67">
        <v>-0.20731196403052901</v>
      </c>
      <c r="V67">
        <v>118</v>
      </c>
      <c r="W67">
        <v>0.83509083498867898</v>
      </c>
      <c r="X67" t="s">
        <v>31436</v>
      </c>
      <c r="Y67" t="s">
        <v>31385</v>
      </c>
      <c r="Z67" t="s">
        <v>31436</v>
      </c>
      <c r="AA67" s="16" t="s">
        <v>31500</v>
      </c>
      <c r="AB67" s="16" t="s">
        <v>31461</v>
      </c>
      <c r="AC67" s="16" t="s">
        <v>6043</v>
      </c>
      <c r="AD67" s="16" t="s">
        <v>31501</v>
      </c>
      <c r="AE67" s="16">
        <v>0.54695838844445599</v>
      </c>
      <c r="AF67" s="16">
        <v>0.199520222516471</v>
      </c>
      <c r="AG67" s="16">
        <v>0.76026261360546399</v>
      </c>
    </row>
    <row r="68" spans="1:33" x14ac:dyDescent="0.2">
      <c r="A68" t="s">
        <v>26964</v>
      </c>
      <c r="B68" t="s">
        <v>1760</v>
      </c>
      <c r="C68" t="s">
        <v>26965</v>
      </c>
      <c r="D68" t="s">
        <v>1760</v>
      </c>
      <c r="E68" t="s">
        <v>26967</v>
      </c>
      <c r="F68" t="s">
        <v>1758</v>
      </c>
      <c r="G68" t="s">
        <v>30126</v>
      </c>
      <c r="H68" t="s">
        <v>1760</v>
      </c>
      <c r="I68" t="s">
        <v>26966</v>
      </c>
      <c r="J68">
        <v>3.1721132711739097E-2</v>
      </c>
      <c r="K68">
        <v>9.5743261202423005E-2</v>
      </c>
      <c r="L68">
        <v>0.33131452086923802</v>
      </c>
      <c r="M68">
        <v>0.59139189312382001</v>
      </c>
      <c r="N68">
        <v>0.769020086294123</v>
      </c>
      <c r="O68">
        <v>292</v>
      </c>
      <c r="P68">
        <v>0.73936539557727998</v>
      </c>
      <c r="Q68" t="s">
        <v>31437</v>
      </c>
      <c r="R68">
        <v>0</v>
      </c>
      <c r="S68">
        <v>-0.30778227216225801</v>
      </c>
      <c r="T68">
        <v>8.5176458296893798E-2</v>
      </c>
      <c r="U68">
        <v>-3.6134664238966399</v>
      </c>
      <c r="V68">
        <v>118</v>
      </c>
      <c r="W68">
        <v>4.1036571659468202E-4</v>
      </c>
      <c r="X68" t="s">
        <v>31436</v>
      </c>
      <c r="Y68" t="s">
        <v>31385</v>
      </c>
      <c r="Z68" t="s">
        <v>31436</v>
      </c>
      <c r="AA68" s="16" t="s">
        <v>31502</v>
      </c>
      <c r="AB68" s="16" t="s">
        <v>31433</v>
      </c>
      <c r="AC68" s="16" t="s">
        <v>26966</v>
      </c>
      <c r="AD68" s="16" t="s">
        <v>31503</v>
      </c>
      <c r="AE68" s="16">
        <v>0.59615384615384603</v>
      </c>
      <c r="AF68" s="16">
        <v>0.35774290873879599</v>
      </c>
      <c r="AG68" s="16">
        <v>0.75738103164012005</v>
      </c>
    </row>
    <row r="69" spans="1:33" x14ac:dyDescent="0.2">
      <c r="A69" t="s">
        <v>29366</v>
      </c>
      <c r="B69" t="s">
        <v>29367</v>
      </c>
      <c r="C69" t="s">
        <v>29368</v>
      </c>
      <c r="D69" t="s">
        <v>3747</v>
      </c>
      <c r="E69" t="s">
        <v>29370</v>
      </c>
      <c r="F69" t="s">
        <v>3745</v>
      </c>
      <c r="G69" t="s">
        <v>29945</v>
      </c>
      <c r="H69" t="s">
        <v>3747</v>
      </c>
      <c r="I69" t="s">
        <v>29369</v>
      </c>
      <c r="J69">
        <v>-5.3059900077826903E-3</v>
      </c>
      <c r="K69">
        <v>9.6056302829646403E-2</v>
      </c>
      <c r="L69">
        <v>-5.5238332639064101E-2</v>
      </c>
      <c r="M69">
        <v>0.68906633348125601</v>
      </c>
      <c r="N69">
        <v>0.83010019484472897</v>
      </c>
      <c r="O69">
        <v>292</v>
      </c>
      <c r="P69">
        <v>0.95592360631517403</v>
      </c>
      <c r="Q69" t="s">
        <v>31437</v>
      </c>
      <c r="R69">
        <v>0</v>
      </c>
      <c r="S69">
        <v>0.62866962126511094</v>
      </c>
      <c r="T69">
        <v>0.102831708623857</v>
      </c>
      <c r="U69">
        <v>6.1135775110446797</v>
      </c>
      <c r="V69">
        <v>118</v>
      </c>
      <c r="W69">
        <v>1.06902556207269E-8</v>
      </c>
      <c r="X69" t="s">
        <v>31436</v>
      </c>
      <c r="Y69" t="s">
        <v>31385</v>
      </c>
      <c r="Z69" t="s">
        <v>31436</v>
      </c>
      <c r="AA69" s="16" t="s">
        <v>31504</v>
      </c>
      <c r="AB69" s="16" t="s">
        <v>31396</v>
      </c>
      <c r="AC69" s="16" t="s">
        <v>29369</v>
      </c>
      <c r="AD69" s="16" t="s">
        <v>31505</v>
      </c>
      <c r="AE69" s="16">
        <v>-2.8238866396761101E-2</v>
      </c>
      <c r="AF69" s="16">
        <v>-0.35996436952845701</v>
      </c>
      <c r="AG69" s="16">
        <v>0.27721687893633701</v>
      </c>
    </row>
    <row r="70" spans="1:33" x14ac:dyDescent="0.2">
      <c r="A70" t="s">
        <v>9657</v>
      </c>
      <c r="B70" t="s">
        <v>9658</v>
      </c>
      <c r="C70" t="s">
        <v>9659</v>
      </c>
      <c r="D70" t="s">
        <v>1721</v>
      </c>
      <c r="E70" t="s">
        <v>9661</v>
      </c>
      <c r="F70" t="s">
        <v>1719</v>
      </c>
      <c r="G70" t="s">
        <v>30814</v>
      </c>
      <c r="H70" t="s">
        <v>1721</v>
      </c>
      <c r="I70" t="s">
        <v>9660</v>
      </c>
      <c r="J70">
        <v>0.38100048894560201</v>
      </c>
      <c r="K70">
        <v>0.145019015873419</v>
      </c>
      <c r="L70">
        <v>2.627245031632</v>
      </c>
      <c r="M70">
        <v>0.19230713869184801</v>
      </c>
      <c r="N70">
        <v>0.43852837843387998</v>
      </c>
      <c r="O70">
        <v>292</v>
      </c>
      <c r="P70">
        <v>8.6937006750059595E-3</v>
      </c>
      <c r="Q70" t="s">
        <v>31437</v>
      </c>
      <c r="R70">
        <v>0</v>
      </c>
      <c r="S70">
        <v>0.103264037005368</v>
      </c>
      <c r="T70">
        <v>0.110729743391015</v>
      </c>
      <c r="U70">
        <v>0.93257722670517595</v>
      </c>
      <c r="V70">
        <v>118</v>
      </c>
      <c r="W70">
        <v>0.34988072900122602</v>
      </c>
      <c r="X70" t="s">
        <v>31436</v>
      </c>
      <c r="Y70" t="s">
        <v>31385</v>
      </c>
      <c r="Z70" t="s">
        <v>31436</v>
      </c>
      <c r="AA70" s="16" t="s">
        <v>31506</v>
      </c>
      <c r="AB70" s="16" t="s">
        <v>31396</v>
      </c>
      <c r="AC70" s="16" t="s">
        <v>9660</v>
      </c>
      <c r="AD70" s="16" t="s">
        <v>31507</v>
      </c>
      <c r="AE70" s="16">
        <v>0.36609311740890699</v>
      </c>
      <c r="AF70" s="16">
        <v>-2.0387217580387102E-3</v>
      </c>
      <c r="AG70" s="16">
        <v>0.638133034448223</v>
      </c>
    </row>
    <row r="71" spans="1:33" x14ac:dyDescent="0.2">
      <c r="A71" t="s">
        <v>10741</v>
      </c>
      <c r="B71" t="s">
        <v>10742</v>
      </c>
      <c r="C71" t="s">
        <v>10743</v>
      </c>
      <c r="D71" t="s">
        <v>1214</v>
      </c>
      <c r="E71" t="s">
        <v>10745</v>
      </c>
      <c r="F71" t="s">
        <v>1212</v>
      </c>
      <c r="G71" t="s">
        <v>31354</v>
      </c>
      <c r="H71" t="s">
        <v>1214</v>
      </c>
      <c r="I71" t="s">
        <v>10744</v>
      </c>
      <c r="J71">
        <v>0.37225378779825002</v>
      </c>
      <c r="K71">
        <v>0.15216095568090901</v>
      </c>
      <c r="L71">
        <v>2.44644748800664</v>
      </c>
      <c r="M71">
        <v>0.1179233653519</v>
      </c>
      <c r="N71">
        <v>0.34339971658680801</v>
      </c>
      <c r="O71">
        <v>292</v>
      </c>
      <c r="P71">
        <v>1.45198544133408E-2</v>
      </c>
      <c r="Q71" t="s">
        <v>31437</v>
      </c>
      <c r="R71">
        <v>0</v>
      </c>
      <c r="S71">
        <v>-1.6823254879128899E-3</v>
      </c>
      <c r="T71">
        <v>0.116279400384085</v>
      </c>
      <c r="U71">
        <v>-1.4467958059260299E-2</v>
      </c>
      <c r="V71">
        <v>118</v>
      </c>
      <c r="W71">
        <v>0.98840742531318504</v>
      </c>
      <c r="X71" t="s">
        <v>31436</v>
      </c>
      <c r="Y71" t="s">
        <v>31385</v>
      </c>
      <c r="Z71" t="s">
        <v>31436</v>
      </c>
      <c r="AA71" s="16" t="s">
        <v>31508</v>
      </c>
      <c r="AB71" s="16" t="s">
        <v>31461</v>
      </c>
      <c r="AC71" s="16" t="s">
        <v>10744</v>
      </c>
      <c r="AD71" s="16" t="s">
        <v>31509</v>
      </c>
      <c r="AE71" s="16">
        <v>0.49058704453441299</v>
      </c>
      <c r="AF71" s="16">
        <v>0.27520020192380001</v>
      </c>
      <c r="AG71" s="16">
        <v>0.65962113044322701</v>
      </c>
    </row>
    <row r="72" spans="1:33" x14ac:dyDescent="0.2">
      <c r="A72" t="s">
        <v>5955</v>
      </c>
      <c r="B72" t="s">
        <v>5956</v>
      </c>
      <c r="C72" t="s">
        <v>5957</v>
      </c>
      <c r="D72" t="s">
        <v>1718</v>
      </c>
      <c r="E72" t="s">
        <v>5959</v>
      </c>
      <c r="F72" t="s">
        <v>1716</v>
      </c>
      <c r="G72" t="s">
        <v>30583</v>
      </c>
      <c r="H72" t="s">
        <v>1718</v>
      </c>
      <c r="I72" t="s">
        <v>13703</v>
      </c>
      <c r="J72">
        <v>-0.22174364275326</v>
      </c>
      <c r="K72">
        <v>0.11113084630294599</v>
      </c>
      <c r="L72">
        <v>-1.9953383793081101</v>
      </c>
      <c r="M72">
        <v>0.557394143105578</v>
      </c>
      <c r="N72">
        <v>0.74658833576849903</v>
      </c>
      <c r="O72">
        <v>292</v>
      </c>
      <c r="P72">
        <v>4.57892155928427E-2</v>
      </c>
      <c r="Q72" t="s">
        <v>31437</v>
      </c>
      <c r="R72">
        <v>0</v>
      </c>
      <c r="S72">
        <v>-0.15668996099538601</v>
      </c>
      <c r="T72">
        <v>0.102236263019646</v>
      </c>
      <c r="U72">
        <v>-1.5326260601414701</v>
      </c>
      <c r="V72">
        <v>118</v>
      </c>
      <c r="W72">
        <v>0.125641055797278</v>
      </c>
      <c r="X72" t="s">
        <v>31436</v>
      </c>
      <c r="Y72" t="s">
        <v>31385</v>
      </c>
      <c r="Z72" t="s">
        <v>31436</v>
      </c>
    </row>
    <row r="73" spans="1:33" x14ac:dyDescent="0.2">
      <c r="A73" t="s">
        <v>27401</v>
      </c>
      <c r="B73" t="s">
        <v>27402</v>
      </c>
      <c r="C73" t="s">
        <v>27403</v>
      </c>
      <c r="D73" t="s">
        <v>4011</v>
      </c>
      <c r="E73" t="s">
        <v>27405</v>
      </c>
      <c r="F73" t="s">
        <v>4009</v>
      </c>
      <c r="G73" t="s">
        <v>30576</v>
      </c>
      <c r="H73" t="s">
        <v>4011</v>
      </c>
      <c r="I73" t="s">
        <v>27404</v>
      </c>
      <c r="J73">
        <v>-3.6261464856350803E-2</v>
      </c>
      <c r="K73">
        <v>0.129245057974403</v>
      </c>
      <c r="L73">
        <v>-0.28056364726558702</v>
      </c>
      <c r="M73">
        <v>0.38198464919891501</v>
      </c>
      <c r="N73">
        <v>0.61804906698328899</v>
      </c>
      <c r="O73">
        <v>292</v>
      </c>
      <c r="P73">
        <v>0.77766208204265996</v>
      </c>
      <c r="Q73" t="s">
        <v>31437</v>
      </c>
      <c r="R73">
        <v>0.56399999999999995</v>
      </c>
      <c r="S73">
        <v>0.15885217696869999</v>
      </c>
      <c r="T73">
        <v>0.10265130302070199</v>
      </c>
      <c r="U73">
        <v>1.54749303997304</v>
      </c>
      <c r="V73">
        <v>118</v>
      </c>
      <c r="W73">
        <v>0.122049771138763</v>
      </c>
      <c r="X73" t="s">
        <v>31436</v>
      </c>
      <c r="Y73" t="s">
        <v>31385</v>
      </c>
      <c r="Z73" t="s">
        <v>31436</v>
      </c>
    </row>
    <row r="74" spans="1:33" x14ac:dyDescent="0.2">
      <c r="A74" t="s">
        <v>21714</v>
      </c>
      <c r="B74" t="s">
        <v>21715</v>
      </c>
      <c r="C74" t="s">
        <v>21716</v>
      </c>
      <c r="D74" t="s">
        <v>1952</v>
      </c>
      <c r="E74" t="s">
        <v>21718</v>
      </c>
      <c r="F74" t="s">
        <v>1950</v>
      </c>
      <c r="G74" t="s">
        <v>30357</v>
      </c>
      <c r="H74" t="s">
        <v>1952</v>
      </c>
      <c r="I74" t="s">
        <v>21717</v>
      </c>
      <c r="J74">
        <v>0.119570622645057</v>
      </c>
      <c r="K74">
        <v>0.127677597091336</v>
      </c>
      <c r="L74">
        <v>0.93650433097922803</v>
      </c>
      <c r="M74">
        <v>0.39019596389244499</v>
      </c>
      <c r="N74">
        <v>0.62465667681730996</v>
      </c>
      <c r="O74">
        <v>292</v>
      </c>
      <c r="P74">
        <v>0.347918036425302</v>
      </c>
      <c r="Q74" t="s">
        <v>31437</v>
      </c>
      <c r="R74">
        <v>0</v>
      </c>
      <c r="S74">
        <v>0.22568870648390299</v>
      </c>
      <c r="T74">
        <v>9.7138045442114296E-2</v>
      </c>
      <c r="U74">
        <v>2.3233811783704699</v>
      </c>
      <c r="V74">
        <v>118</v>
      </c>
      <c r="W74">
        <v>2.1053240516897598E-2</v>
      </c>
      <c r="X74" t="s">
        <v>31436</v>
      </c>
      <c r="Y74" t="s">
        <v>31385</v>
      </c>
      <c r="Z74" t="s">
        <v>31436</v>
      </c>
      <c r="AA74" s="16" t="s">
        <v>31510</v>
      </c>
      <c r="AB74" s="16" t="s">
        <v>31401</v>
      </c>
      <c r="AC74" s="16" t="s">
        <v>21717</v>
      </c>
      <c r="AD74" s="16" t="s">
        <v>31511</v>
      </c>
      <c r="AE74" s="16">
        <v>0.47429149797570902</v>
      </c>
      <c r="AF74" s="16">
        <v>0.17567563042305101</v>
      </c>
      <c r="AG74" s="16">
        <v>0.71772720743465102</v>
      </c>
    </row>
    <row r="75" spans="1:33" x14ac:dyDescent="0.2">
      <c r="A75" t="s">
        <v>12790</v>
      </c>
      <c r="B75" t="s">
        <v>12791</v>
      </c>
      <c r="C75" t="s">
        <v>12792</v>
      </c>
      <c r="D75" t="s">
        <v>2006</v>
      </c>
      <c r="E75" t="s">
        <v>12794</v>
      </c>
      <c r="F75" t="s">
        <v>2004</v>
      </c>
      <c r="G75" t="s">
        <v>31006</v>
      </c>
      <c r="H75" t="s">
        <v>2006</v>
      </c>
      <c r="I75" t="s">
        <v>12793</v>
      </c>
      <c r="J75">
        <v>0.30332074010752302</v>
      </c>
      <c r="K75">
        <v>0.14205396022943301</v>
      </c>
      <c r="L75">
        <v>2.1352501515454199</v>
      </c>
      <c r="M75">
        <v>0.28833480033749498</v>
      </c>
      <c r="N75">
        <v>0.53696815579463797</v>
      </c>
      <c r="O75">
        <v>292</v>
      </c>
      <c r="P75">
        <v>3.2601903880076201E-2</v>
      </c>
      <c r="Q75" t="s">
        <v>31437</v>
      </c>
      <c r="R75">
        <v>0.91200000000000003</v>
      </c>
      <c r="S75">
        <v>-5.9069186348955097E-2</v>
      </c>
      <c r="T75">
        <v>0.110640226601183</v>
      </c>
      <c r="U75">
        <v>-0.53388526183950702</v>
      </c>
      <c r="V75">
        <v>118</v>
      </c>
      <c r="W75">
        <v>0.59207200075173105</v>
      </c>
      <c r="X75" t="s">
        <v>31436</v>
      </c>
      <c r="Y75" t="s">
        <v>31385</v>
      </c>
      <c r="Z75" t="s">
        <v>31436</v>
      </c>
    </row>
    <row r="76" spans="1:33" x14ac:dyDescent="0.2">
      <c r="A76" t="s">
        <v>20618</v>
      </c>
      <c r="B76" t="s">
        <v>20619</v>
      </c>
      <c r="C76" t="s">
        <v>20620</v>
      </c>
      <c r="D76" t="s">
        <v>3108</v>
      </c>
      <c r="E76" t="s">
        <v>20622</v>
      </c>
      <c r="F76" t="s">
        <v>3106</v>
      </c>
      <c r="G76" t="s">
        <v>30391</v>
      </c>
      <c r="H76" t="s">
        <v>3108</v>
      </c>
      <c r="I76" t="s">
        <v>20621</v>
      </c>
      <c r="J76">
        <v>0.12506901933734399</v>
      </c>
      <c r="K76">
        <v>0.115885404056154</v>
      </c>
      <c r="L76">
        <v>1.0792473854320801</v>
      </c>
      <c r="M76">
        <v>0.52442365398080804</v>
      </c>
      <c r="N76">
        <v>0.72417101155791097</v>
      </c>
      <c r="O76">
        <v>292</v>
      </c>
      <c r="P76">
        <v>0.28013692728247003</v>
      </c>
      <c r="Q76" t="s">
        <v>31437</v>
      </c>
      <c r="R76">
        <v>0</v>
      </c>
      <c r="S76">
        <v>-0.21227350362710701</v>
      </c>
      <c r="T76">
        <v>9.5845383429272499E-2</v>
      </c>
      <c r="U76">
        <v>-2.2147493810565302</v>
      </c>
      <c r="V76">
        <v>118</v>
      </c>
      <c r="W76">
        <v>2.7707926939873399E-2</v>
      </c>
      <c r="X76" t="s">
        <v>31436</v>
      </c>
      <c r="Y76" t="s">
        <v>31385</v>
      </c>
      <c r="Z76" t="s">
        <v>31436</v>
      </c>
      <c r="AA76" s="16" t="s">
        <v>31512</v>
      </c>
      <c r="AB76" s="16" t="s">
        <v>31396</v>
      </c>
      <c r="AC76" s="16" t="s">
        <v>20621</v>
      </c>
      <c r="AD76" s="16" t="s">
        <v>31513</v>
      </c>
      <c r="AE76" s="16">
        <v>0.71082995951417005</v>
      </c>
      <c r="AF76" s="16">
        <v>0.47994806617411401</v>
      </c>
      <c r="AG76" s="16">
        <v>0.83552137153483697</v>
      </c>
    </row>
    <row r="77" spans="1:33" x14ac:dyDescent="0.2">
      <c r="A77" t="s">
        <v>24354</v>
      </c>
      <c r="B77" t="s">
        <v>24355</v>
      </c>
      <c r="C77" t="s">
        <v>24356</v>
      </c>
      <c r="D77" t="s">
        <v>2099</v>
      </c>
      <c r="E77" t="s">
        <v>24358</v>
      </c>
      <c r="F77" t="s">
        <v>2097</v>
      </c>
      <c r="G77" t="s">
        <v>30407</v>
      </c>
      <c r="H77" t="s">
        <v>2099</v>
      </c>
      <c r="I77" t="s">
        <v>24357</v>
      </c>
      <c r="J77">
        <v>7.9264601210258995E-2</v>
      </c>
      <c r="K77">
        <v>0.128832185966192</v>
      </c>
      <c r="L77">
        <v>0.61525464786462403</v>
      </c>
      <c r="M77">
        <v>0.41843838699626001</v>
      </c>
      <c r="N77">
        <v>0.64686813725539105</v>
      </c>
      <c r="O77">
        <v>292</v>
      </c>
      <c r="P77">
        <v>0.53648346499493205</v>
      </c>
      <c r="Q77" t="s">
        <v>31437</v>
      </c>
      <c r="R77">
        <v>0.64400000000000002</v>
      </c>
      <c r="S77">
        <v>0.23652599843878799</v>
      </c>
      <c r="T77">
        <v>0.11041067360719301</v>
      </c>
      <c r="U77">
        <v>2.1422385237886901</v>
      </c>
      <c r="V77">
        <v>118</v>
      </c>
      <c r="W77">
        <v>3.3112681350562098E-2</v>
      </c>
      <c r="X77" t="s">
        <v>31436</v>
      </c>
      <c r="Y77" t="s">
        <v>31385</v>
      </c>
      <c r="Z77" t="s">
        <v>31436</v>
      </c>
    </row>
    <row r="78" spans="1:33" x14ac:dyDescent="0.2">
      <c r="A78" t="s">
        <v>28287</v>
      </c>
      <c r="B78" t="s">
        <v>28288</v>
      </c>
      <c r="C78" t="s">
        <v>28289</v>
      </c>
      <c r="D78" t="s">
        <v>2105</v>
      </c>
      <c r="E78" t="s">
        <v>28291</v>
      </c>
      <c r="F78" t="s">
        <v>2103</v>
      </c>
      <c r="G78" t="s">
        <v>31311</v>
      </c>
      <c r="H78" t="s">
        <v>2105</v>
      </c>
      <c r="I78" t="s">
        <v>28290</v>
      </c>
      <c r="J78">
        <v>-1.8643282365633201E-2</v>
      </c>
      <c r="K78">
        <v>0.106670229458903</v>
      </c>
      <c r="L78">
        <v>-0.17477493448925099</v>
      </c>
      <c r="M78">
        <v>0.61310144823513502</v>
      </c>
      <c r="N78">
        <v>0.78300794902423299</v>
      </c>
      <c r="O78">
        <v>292</v>
      </c>
      <c r="P78">
        <v>0.86057287796085602</v>
      </c>
      <c r="Q78" t="s">
        <v>31437</v>
      </c>
      <c r="R78">
        <v>0.76800000000000002</v>
      </c>
      <c r="S78">
        <v>6.8133966125128297E-3</v>
      </c>
      <c r="T78">
        <v>9.1104949634013194E-2</v>
      </c>
      <c r="U78">
        <v>7.4786239824330095E-2</v>
      </c>
      <c r="V78">
        <v>118</v>
      </c>
      <c r="W78">
        <v>0.94013175770431301</v>
      </c>
      <c r="X78" t="s">
        <v>31436</v>
      </c>
      <c r="Y78" t="s">
        <v>31385</v>
      </c>
      <c r="Z78" t="s">
        <v>31436</v>
      </c>
    </row>
    <row r="79" spans="1:33" x14ac:dyDescent="0.2">
      <c r="A79" t="s">
        <v>6958</v>
      </c>
      <c r="B79" t="s">
        <v>6959</v>
      </c>
      <c r="C79" t="s">
        <v>6960</v>
      </c>
      <c r="D79" t="s">
        <v>1088</v>
      </c>
      <c r="E79" t="s">
        <v>6962</v>
      </c>
      <c r="F79" t="s">
        <v>1086</v>
      </c>
      <c r="G79" t="s">
        <v>30983</v>
      </c>
      <c r="H79" t="s">
        <v>1088</v>
      </c>
      <c r="I79" t="s">
        <v>6961</v>
      </c>
      <c r="J79">
        <v>0.52870207431287197</v>
      </c>
      <c r="K79">
        <v>0.156004133870142</v>
      </c>
      <c r="L79">
        <v>3.3890260546105901</v>
      </c>
      <c r="M79">
        <v>6.9131083223347101E-2</v>
      </c>
      <c r="N79">
        <v>0.26292790499174301</v>
      </c>
      <c r="O79">
        <v>292</v>
      </c>
      <c r="P79">
        <v>7.6595788368834597E-4</v>
      </c>
      <c r="Q79" t="s">
        <v>31437</v>
      </c>
      <c r="R79">
        <v>0.32</v>
      </c>
      <c r="S79">
        <v>-5.7989674325586299E-2</v>
      </c>
      <c r="T79">
        <v>0.102628560848554</v>
      </c>
      <c r="U79">
        <v>-0.56504421231395996</v>
      </c>
      <c r="V79">
        <v>118</v>
      </c>
      <c r="W79">
        <v>0.57066849895404304</v>
      </c>
      <c r="X79" t="s">
        <v>31436</v>
      </c>
      <c r="Y79" t="s">
        <v>31385</v>
      </c>
      <c r="Z79" t="s">
        <v>31436</v>
      </c>
    </row>
    <row r="80" spans="1:33" x14ac:dyDescent="0.2">
      <c r="A80" t="s">
        <v>28555</v>
      </c>
      <c r="B80" t="s">
        <v>28556</v>
      </c>
      <c r="C80" t="s">
        <v>28557</v>
      </c>
      <c r="D80" t="s">
        <v>491</v>
      </c>
      <c r="E80" t="s">
        <v>28559</v>
      </c>
      <c r="F80" t="s">
        <v>489</v>
      </c>
      <c r="G80" t="s">
        <v>30612</v>
      </c>
      <c r="H80" t="s">
        <v>491</v>
      </c>
      <c r="I80" t="s">
        <v>28558</v>
      </c>
      <c r="J80">
        <v>1.1400035182212101E-2</v>
      </c>
      <c r="K80">
        <v>7.7646714834320299E-2</v>
      </c>
      <c r="L80">
        <v>0.14681928535595001</v>
      </c>
      <c r="M80">
        <v>0.75305045585570196</v>
      </c>
      <c r="N80">
        <v>0.86778479812434095</v>
      </c>
      <c r="O80">
        <v>292</v>
      </c>
      <c r="P80">
        <v>0.88349645443835501</v>
      </c>
      <c r="Q80" t="s">
        <v>31437</v>
      </c>
      <c r="R80">
        <v>0</v>
      </c>
      <c r="S80">
        <v>0.115371702783289</v>
      </c>
      <c r="T80">
        <v>7.8675224493639395E-2</v>
      </c>
      <c r="U80">
        <v>1.46642991520941</v>
      </c>
      <c r="V80">
        <v>118</v>
      </c>
      <c r="W80">
        <v>0.142652897178418</v>
      </c>
      <c r="X80" t="s">
        <v>31436</v>
      </c>
      <c r="Y80" t="s">
        <v>31385</v>
      </c>
      <c r="Z80" t="s">
        <v>31436</v>
      </c>
      <c r="AA80" s="16" t="s">
        <v>31514</v>
      </c>
      <c r="AB80" s="16" t="s">
        <v>31433</v>
      </c>
      <c r="AC80" s="16" t="s">
        <v>28558</v>
      </c>
      <c r="AD80" s="16" t="s">
        <v>31515</v>
      </c>
      <c r="AE80" s="16">
        <v>0.45208764121299899</v>
      </c>
      <c r="AF80" s="16">
        <v>9.6694110155702104E-2</v>
      </c>
      <c r="AG80" s="16">
        <v>0.69561593862811499</v>
      </c>
    </row>
    <row r="81" spans="1:33" x14ac:dyDescent="0.2">
      <c r="A81" t="s">
        <v>26520</v>
      </c>
      <c r="B81" t="s">
        <v>26521</v>
      </c>
      <c r="C81" t="s">
        <v>26522</v>
      </c>
      <c r="D81" t="s">
        <v>488</v>
      </c>
      <c r="E81" t="s">
        <v>26524</v>
      </c>
      <c r="F81" t="s">
        <v>486</v>
      </c>
      <c r="G81" t="s">
        <v>30215</v>
      </c>
      <c r="H81" t="s">
        <v>488</v>
      </c>
      <c r="I81" t="s">
        <v>26523</v>
      </c>
      <c r="J81">
        <v>-4.2556614188572699E-2</v>
      </c>
      <c r="K81">
        <v>0.112853778233572</v>
      </c>
      <c r="L81">
        <v>-0.3770951655734</v>
      </c>
      <c r="M81">
        <v>0.57048125439812802</v>
      </c>
      <c r="N81">
        <v>0.755302094792626</v>
      </c>
      <c r="O81">
        <v>292</v>
      </c>
      <c r="P81">
        <v>0.70379798054123799</v>
      </c>
      <c r="Q81" t="s">
        <v>31437</v>
      </c>
      <c r="R81">
        <v>0</v>
      </c>
      <c r="S81">
        <v>-0.27931735948536102</v>
      </c>
      <c r="T81">
        <v>9.0281165662531804E-2</v>
      </c>
      <c r="U81">
        <v>-3.0938608007060999</v>
      </c>
      <c r="V81">
        <v>118</v>
      </c>
      <c r="W81">
        <v>2.3177225047860202E-3</v>
      </c>
      <c r="X81" t="s">
        <v>31436</v>
      </c>
      <c r="Y81" t="s">
        <v>31385</v>
      </c>
      <c r="Z81" t="s">
        <v>31436</v>
      </c>
      <c r="AA81" s="16" t="s">
        <v>31516</v>
      </c>
      <c r="AB81" s="16" t="s">
        <v>31433</v>
      </c>
      <c r="AC81" s="16" t="s">
        <v>31517</v>
      </c>
      <c r="AD81" s="16" t="s">
        <v>31518</v>
      </c>
      <c r="AE81" s="16">
        <v>0.68706094758726299</v>
      </c>
      <c r="AF81" s="16">
        <v>0.41038623868215401</v>
      </c>
      <c r="AG81" s="16">
        <v>0.88069575574702297</v>
      </c>
    </row>
    <row r="82" spans="1:33" x14ac:dyDescent="0.2">
      <c r="A82" t="s">
        <v>29522</v>
      </c>
      <c r="B82" t="s">
        <v>29523</v>
      </c>
      <c r="C82" t="s">
        <v>29524</v>
      </c>
      <c r="D82" t="s">
        <v>428</v>
      </c>
      <c r="E82" t="s">
        <v>29526</v>
      </c>
      <c r="F82" t="s">
        <v>426</v>
      </c>
      <c r="G82" t="s">
        <v>31071</v>
      </c>
      <c r="H82" t="s">
        <v>428</v>
      </c>
      <c r="I82" t="s">
        <v>29525</v>
      </c>
      <c r="J82">
        <v>4.9880208081168999E-3</v>
      </c>
      <c r="K82">
        <v>0.13098656827496799</v>
      </c>
      <c r="L82">
        <v>3.8080399187541303E-2</v>
      </c>
      <c r="M82">
        <v>0.41587715527038599</v>
      </c>
      <c r="N82">
        <v>0.64488538149843799</v>
      </c>
      <c r="O82">
        <v>292</v>
      </c>
      <c r="P82">
        <v>0.96776556853638196</v>
      </c>
      <c r="Q82" t="s">
        <v>31437</v>
      </c>
      <c r="R82">
        <v>0</v>
      </c>
      <c r="S82">
        <v>-3.8983249843563599E-2</v>
      </c>
      <c r="T82">
        <v>8.7073432181210594E-2</v>
      </c>
      <c r="U82">
        <v>-0.44770544662159001</v>
      </c>
      <c r="V82">
        <v>118</v>
      </c>
      <c r="W82">
        <v>0.65312707735059905</v>
      </c>
      <c r="X82" t="s">
        <v>31436</v>
      </c>
      <c r="Y82" t="s">
        <v>31385</v>
      </c>
      <c r="Z82" t="s">
        <v>31436</v>
      </c>
      <c r="AA82" s="16" t="s">
        <v>31519</v>
      </c>
      <c r="AB82" s="16" t="s">
        <v>31433</v>
      </c>
      <c r="AC82" s="16" t="s">
        <v>29525</v>
      </c>
      <c r="AD82" s="16" t="s">
        <v>31520</v>
      </c>
      <c r="AE82" s="16">
        <v>0.13907012192467</v>
      </c>
      <c r="AF82" s="16">
        <v>-0.13039133885793999</v>
      </c>
      <c r="AG82" s="16">
        <v>0.42575896868893498</v>
      </c>
    </row>
    <row r="83" spans="1:33" x14ac:dyDescent="0.2">
      <c r="A83" t="s">
        <v>21929</v>
      </c>
      <c r="B83" t="s">
        <v>21930</v>
      </c>
      <c r="C83" t="s">
        <v>21931</v>
      </c>
      <c r="D83" t="s">
        <v>2436</v>
      </c>
      <c r="E83" t="s">
        <v>21933</v>
      </c>
      <c r="F83" t="s">
        <v>2434</v>
      </c>
      <c r="G83" t="s">
        <v>30227</v>
      </c>
      <c r="H83" t="s">
        <v>2436</v>
      </c>
      <c r="I83" t="s">
        <v>21932</v>
      </c>
      <c r="J83">
        <v>-7.9100727341468502E-2</v>
      </c>
      <c r="K83">
        <v>8.6940539466224001E-2</v>
      </c>
      <c r="L83">
        <v>-0.90982558685639103</v>
      </c>
      <c r="M83">
        <v>0.62306176627858101</v>
      </c>
      <c r="N83">
        <v>0.78934261653516502</v>
      </c>
      <c r="O83">
        <v>292</v>
      </c>
      <c r="P83">
        <v>0.36077440002234401</v>
      </c>
      <c r="Q83" t="s">
        <v>31437</v>
      </c>
      <c r="R83">
        <v>0</v>
      </c>
      <c r="S83">
        <v>0.245791654461371</v>
      </c>
      <c r="T83">
        <v>8.1307892105944496E-2</v>
      </c>
      <c r="U83">
        <v>3.0229741307412499</v>
      </c>
      <c r="V83">
        <v>118</v>
      </c>
      <c r="W83">
        <v>2.8921998619625801E-3</v>
      </c>
      <c r="X83" t="s">
        <v>31436</v>
      </c>
      <c r="Y83" t="s">
        <v>31385</v>
      </c>
      <c r="Z83" t="s">
        <v>31436</v>
      </c>
      <c r="AA83" s="16" t="s">
        <v>31521</v>
      </c>
      <c r="AB83" s="16" t="s">
        <v>31396</v>
      </c>
      <c r="AC83" s="16" t="s">
        <v>21932</v>
      </c>
      <c r="AD83" s="16" t="s">
        <v>31522</v>
      </c>
      <c r="AE83" s="16">
        <v>0.88704453441295505</v>
      </c>
      <c r="AF83" s="16">
        <v>0.77405919493449904</v>
      </c>
      <c r="AG83" s="16">
        <v>0.93312647402248405</v>
      </c>
    </row>
    <row r="84" spans="1:33" x14ac:dyDescent="0.2">
      <c r="A84" t="s">
        <v>26068</v>
      </c>
      <c r="B84" t="s">
        <v>26069</v>
      </c>
      <c r="C84" t="s">
        <v>26070</v>
      </c>
      <c r="D84" t="s">
        <v>3810</v>
      </c>
      <c r="E84" t="s">
        <v>26072</v>
      </c>
      <c r="F84" t="s">
        <v>3808</v>
      </c>
      <c r="G84" t="s">
        <v>30112</v>
      </c>
      <c r="H84" t="s">
        <v>3810</v>
      </c>
      <c r="I84" t="s">
        <v>26071</v>
      </c>
      <c r="J84">
        <v>6.73309270599287E-2</v>
      </c>
      <c r="K84">
        <v>0.157359160545502</v>
      </c>
      <c r="L84">
        <v>0.42788056841761801</v>
      </c>
      <c r="M84">
        <v>0.12156365494389</v>
      </c>
      <c r="N84">
        <v>0.34865979829038302</v>
      </c>
      <c r="O84">
        <v>292</v>
      </c>
      <c r="P84">
        <v>0.66758753596282205</v>
      </c>
      <c r="Q84" t="s">
        <v>31437</v>
      </c>
      <c r="R84">
        <v>0</v>
      </c>
      <c r="S84">
        <v>0.27969938352611201</v>
      </c>
      <c r="T84">
        <v>7.5030006733551299E-2</v>
      </c>
      <c r="U84">
        <v>3.7278336455358199</v>
      </c>
      <c r="V84">
        <v>118</v>
      </c>
      <c r="W84">
        <v>2.73495532791545E-4</v>
      </c>
      <c r="X84" t="s">
        <v>31436</v>
      </c>
      <c r="Y84" t="s">
        <v>31385</v>
      </c>
      <c r="Z84" t="s">
        <v>31436</v>
      </c>
      <c r="AA84" s="16" t="s">
        <v>31523</v>
      </c>
      <c r="AB84" s="16" t="s">
        <v>31387</v>
      </c>
      <c r="AC84" s="16" t="s">
        <v>26071</v>
      </c>
      <c r="AD84" s="16" t="s">
        <v>31524</v>
      </c>
      <c r="AE84" s="16">
        <v>0.19655870445344101</v>
      </c>
      <c r="AF84" s="16">
        <v>-0.11459758648799</v>
      </c>
      <c r="AG84" s="16">
        <v>0.484755927104012</v>
      </c>
    </row>
    <row r="85" spans="1:33" x14ac:dyDescent="0.2">
      <c r="A85" t="s">
        <v>9451</v>
      </c>
      <c r="B85" t="s">
        <v>9452</v>
      </c>
      <c r="C85" t="s">
        <v>9453</v>
      </c>
      <c r="D85" t="s">
        <v>2757</v>
      </c>
      <c r="E85" t="s">
        <v>9455</v>
      </c>
      <c r="F85" t="s">
        <v>2755</v>
      </c>
      <c r="G85" t="s">
        <v>31086</v>
      </c>
      <c r="H85" t="s">
        <v>2757</v>
      </c>
      <c r="I85" t="s">
        <v>9454</v>
      </c>
      <c r="J85">
        <v>-0.33211404706018099</v>
      </c>
      <c r="K85">
        <v>0.124244041871639</v>
      </c>
      <c r="L85">
        <v>-2.6730782583787698</v>
      </c>
      <c r="M85">
        <v>0.46408855925262499</v>
      </c>
      <c r="N85">
        <v>0.68124045626535201</v>
      </c>
      <c r="O85">
        <v>292</v>
      </c>
      <c r="P85">
        <v>7.6248508829994902E-3</v>
      </c>
      <c r="Q85" t="s">
        <v>31437</v>
      </c>
      <c r="R85">
        <v>0</v>
      </c>
      <c r="S85">
        <v>-3.7235878811772399E-2</v>
      </c>
      <c r="T85">
        <v>9.0095454038824005E-2</v>
      </c>
      <c r="U85">
        <v>-0.41329364737677698</v>
      </c>
      <c r="V85">
        <v>118</v>
      </c>
      <c r="W85">
        <v>0.67821164486664298</v>
      </c>
      <c r="X85" t="s">
        <v>31436</v>
      </c>
      <c r="Y85" t="s">
        <v>31385</v>
      </c>
      <c r="Z85" t="s">
        <v>31436</v>
      </c>
    </row>
    <row r="86" spans="1:33" x14ac:dyDescent="0.2">
      <c r="A86" t="s">
        <v>20822</v>
      </c>
      <c r="B86" t="s">
        <v>20823</v>
      </c>
      <c r="C86" t="s">
        <v>20824</v>
      </c>
      <c r="D86" t="s">
        <v>2481</v>
      </c>
      <c r="E86" t="s">
        <v>20826</v>
      </c>
      <c r="F86" t="s">
        <v>2479</v>
      </c>
      <c r="G86" t="s">
        <v>30817</v>
      </c>
      <c r="H86" t="s">
        <v>2481</v>
      </c>
      <c r="I86" t="s">
        <v>20825</v>
      </c>
      <c r="J86">
        <v>0.105596709769868</v>
      </c>
      <c r="K86">
        <v>0.101117431543171</v>
      </c>
      <c r="L86">
        <v>1.0442977848461701</v>
      </c>
      <c r="M86">
        <v>0.418001836444722</v>
      </c>
      <c r="N86">
        <v>0.64653061524163102</v>
      </c>
      <c r="O86">
        <v>292</v>
      </c>
      <c r="P86">
        <v>0.29512615118119601</v>
      </c>
      <c r="Q86" t="s">
        <v>31437</v>
      </c>
      <c r="R86">
        <v>0</v>
      </c>
      <c r="S86">
        <v>-8.2739494350938497E-2</v>
      </c>
      <c r="T86">
        <v>9.0068191481321294E-2</v>
      </c>
      <c r="U86">
        <v>-0.91863168328518496</v>
      </c>
      <c r="V86">
        <v>118</v>
      </c>
      <c r="W86">
        <v>0.357106788173637</v>
      </c>
      <c r="X86" t="s">
        <v>31436</v>
      </c>
      <c r="Y86" t="s">
        <v>31385</v>
      </c>
      <c r="Z86" t="s">
        <v>31436</v>
      </c>
      <c r="AA86" s="16" t="s">
        <v>31525</v>
      </c>
      <c r="AB86" s="16" t="s">
        <v>31387</v>
      </c>
      <c r="AC86" s="16" t="s">
        <v>20825</v>
      </c>
      <c r="AD86" s="16" t="s">
        <v>31526</v>
      </c>
      <c r="AE86" s="16">
        <v>0.94504048582995903</v>
      </c>
      <c r="AF86" s="16">
        <v>0.87261805508381296</v>
      </c>
      <c r="AG86" s="16">
        <v>0.96773729098249905</v>
      </c>
    </row>
    <row r="87" spans="1:33" x14ac:dyDescent="0.2">
      <c r="A87" t="s">
        <v>21748</v>
      </c>
      <c r="B87" t="s">
        <v>2844</v>
      </c>
      <c r="C87" t="s">
        <v>21749</v>
      </c>
      <c r="D87" t="s">
        <v>2844</v>
      </c>
      <c r="E87" t="s">
        <v>21751</v>
      </c>
      <c r="F87" t="s">
        <v>2842</v>
      </c>
      <c r="G87" t="s">
        <v>30206</v>
      </c>
      <c r="H87" t="s">
        <v>2844</v>
      </c>
      <c r="I87" t="s">
        <v>21750</v>
      </c>
      <c r="J87">
        <v>-7.96625439285161E-2</v>
      </c>
      <c r="K87">
        <v>8.5528880152888495E-2</v>
      </c>
      <c r="L87">
        <v>-0.93141104836300903</v>
      </c>
      <c r="M87">
        <v>0.59918684178884596</v>
      </c>
      <c r="N87">
        <v>0.77407159991104602</v>
      </c>
      <c r="O87">
        <v>292</v>
      </c>
      <c r="P87">
        <v>0.35038986955618301</v>
      </c>
      <c r="Q87" t="s">
        <v>31437</v>
      </c>
      <c r="R87">
        <v>0</v>
      </c>
      <c r="S87">
        <v>-0.27352740236487699</v>
      </c>
      <c r="T87">
        <v>8.6890874503424698E-2</v>
      </c>
      <c r="U87">
        <v>-3.14794164436791</v>
      </c>
      <c r="V87">
        <v>118</v>
      </c>
      <c r="W87">
        <v>1.9527065641792101E-3</v>
      </c>
      <c r="X87" t="s">
        <v>31436</v>
      </c>
      <c r="Y87" t="s">
        <v>31385</v>
      </c>
      <c r="Z87" t="s">
        <v>31436</v>
      </c>
      <c r="AA87" s="16" t="s">
        <v>31527</v>
      </c>
      <c r="AB87" s="16" t="s">
        <v>31433</v>
      </c>
      <c r="AC87" s="16" t="s">
        <v>21750</v>
      </c>
      <c r="AD87" s="16" t="s">
        <v>31528</v>
      </c>
      <c r="AE87" s="16">
        <v>0.25313765182186199</v>
      </c>
      <c r="AF87" s="16">
        <v>-8.7106163894556998E-2</v>
      </c>
      <c r="AG87" s="16">
        <v>0.52159636011635402</v>
      </c>
    </row>
    <row r="88" spans="1:33" x14ac:dyDescent="0.2">
      <c r="A88" t="s">
        <v>3759</v>
      </c>
      <c r="B88" t="s">
        <v>22655</v>
      </c>
      <c r="C88" t="s">
        <v>22656</v>
      </c>
      <c r="D88" t="s">
        <v>3759</v>
      </c>
      <c r="E88" t="s">
        <v>22658</v>
      </c>
      <c r="F88" t="s">
        <v>3757</v>
      </c>
      <c r="G88" t="s">
        <v>30702</v>
      </c>
      <c r="H88" t="s">
        <v>3759</v>
      </c>
      <c r="I88" t="s">
        <v>22657</v>
      </c>
      <c r="J88">
        <v>9.6996210639776606E-2</v>
      </c>
      <c r="K88">
        <v>0.119959120838921</v>
      </c>
      <c r="L88">
        <v>0.80857720497986396</v>
      </c>
      <c r="M88">
        <v>0.49463778598456198</v>
      </c>
      <c r="N88">
        <v>0.70330490257395595</v>
      </c>
      <c r="O88">
        <v>292</v>
      </c>
      <c r="P88">
        <v>0.41723556068870199</v>
      </c>
      <c r="Q88" t="s">
        <v>31437</v>
      </c>
      <c r="R88">
        <v>0</v>
      </c>
      <c r="S88">
        <v>-0.141121840267938</v>
      </c>
      <c r="T88">
        <v>0.11758767075429601</v>
      </c>
      <c r="U88">
        <v>-1.2001414719985199</v>
      </c>
      <c r="V88">
        <v>118</v>
      </c>
      <c r="W88">
        <v>0.2295284112555</v>
      </c>
      <c r="X88" t="s">
        <v>31436</v>
      </c>
      <c r="Y88" t="s">
        <v>31385</v>
      </c>
      <c r="Z88" t="s">
        <v>31436</v>
      </c>
      <c r="AA88" s="16" t="s">
        <v>31529</v>
      </c>
      <c r="AB88" s="16" t="s">
        <v>31401</v>
      </c>
      <c r="AC88" s="16" t="s">
        <v>22657</v>
      </c>
      <c r="AD88" s="16" t="s">
        <v>31530</v>
      </c>
      <c r="AE88" s="16">
        <v>0.25131578947368399</v>
      </c>
      <c r="AF88" s="16">
        <v>-8.4629694228837302E-2</v>
      </c>
      <c r="AG88" s="16">
        <v>0.47313306005893702</v>
      </c>
    </row>
    <row r="89" spans="1:33" x14ac:dyDescent="0.2">
      <c r="A89" t="s">
        <v>26824</v>
      </c>
      <c r="B89" t="s">
        <v>3159</v>
      </c>
      <c r="C89" t="s">
        <v>26825</v>
      </c>
      <c r="D89" t="s">
        <v>3159</v>
      </c>
      <c r="E89" t="s">
        <v>26827</v>
      </c>
      <c r="F89" t="s">
        <v>3157</v>
      </c>
      <c r="G89" t="s">
        <v>30596</v>
      </c>
      <c r="H89" t="s">
        <v>3159</v>
      </c>
      <c r="I89" t="s">
        <v>26826</v>
      </c>
      <c r="J89">
        <v>4.0446274639801598E-2</v>
      </c>
      <c r="K89">
        <v>0.11630870727284499</v>
      </c>
      <c r="L89">
        <v>0.34774932666838099</v>
      </c>
      <c r="M89">
        <v>0.485778595402313</v>
      </c>
      <c r="N89">
        <v>0.69697818861303895</v>
      </c>
      <c r="O89">
        <v>292</v>
      </c>
      <c r="P89">
        <v>0.72730514647698397</v>
      </c>
      <c r="Q89" t="s">
        <v>31437</v>
      </c>
      <c r="R89">
        <v>0</v>
      </c>
      <c r="S89">
        <v>0.13647609921176801</v>
      </c>
      <c r="T89">
        <v>9.0948136552122597E-2</v>
      </c>
      <c r="U89">
        <v>1.5005925837034899</v>
      </c>
      <c r="V89">
        <v>118</v>
      </c>
      <c r="W89">
        <v>0.13366221026165401</v>
      </c>
      <c r="X89" t="s">
        <v>31436</v>
      </c>
      <c r="Y89" t="s">
        <v>31385</v>
      </c>
      <c r="Z89" t="s">
        <v>31436</v>
      </c>
    </row>
    <row r="90" spans="1:33" x14ac:dyDescent="0.2">
      <c r="A90" t="s">
        <v>7280</v>
      </c>
      <c r="B90" t="s">
        <v>7281</v>
      </c>
      <c r="C90" t="s">
        <v>7282</v>
      </c>
      <c r="D90" t="s">
        <v>365</v>
      </c>
      <c r="E90" t="s">
        <v>7284</v>
      </c>
      <c r="F90" t="s">
        <v>363</v>
      </c>
      <c r="G90" t="s">
        <v>30017</v>
      </c>
      <c r="H90" t="s">
        <v>365</v>
      </c>
      <c r="I90" t="s">
        <v>7283</v>
      </c>
      <c r="J90">
        <v>0.22164394329108</v>
      </c>
      <c r="K90">
        <v>6.7223407201652E-2</v>
      </c>
      <c r="L90">
        <v>3.2971245064417598</v>
      </c>
      <c r="M90">
        <v>0.67005565096637698</v>
      </c>
      <c r="N90">
        <v>0.81856927071957497</v>
      </c>
      <c r="O90">
        <v>292</v>
      </c>
      <c r="P90">
        <v>1.0687352620194399E-3</v>
      </c>
      <c r="Q90" t="s">
        <v>31437</v>
      </c>
      <c r="R90">
        <v>0</v>
      </c>
      <c r="S90">
        <v>0.22027212762266399</v>
      </c>
      <c r="T90">
        <v>4.6283706836569002E-2</v>
      </c>
      <c r="U90">
        <v>4.7591721294160898</v>
      </c>
      <c r="V90">
        <v>118</v>
      </c>
      <c r="W90">
        <v>4.8854608116650101E-6</v>
      </c>
      <c r="X90" t="s">
        <v>31436</v>
      </c>
      <c r="Y90" t="s">
        <v>31385</v>
      </c>
      <c r="Z90" t="s">
        <v>31436</v>
      </c>
      <c r="AA90" s="16" t="s">
        <v>31531</v>
      </c>
      <c r="AB90" s="16" t="s">
        <v>31404</v>
      </c>
      <c r="AC90" s="16" t="s">
        <v>7283</v>
      </c>
      <c r="AD90" s="16" t="s">
        <v>31532</v>
      </c>
      <c r="AE90" s="16">
        <v>0.89544534412955501</v>
      </c>
      <c r="AF90" s="16">
        <v>0.80839916776354903</v>
      </c>
      <c r="AG90" s="16">
        <v>0.94450591335016498</v>
      </c>
    </row>
    <row r="91" spans="1:33" x14ac:dyDescent="0.2">
      <c r="A91" t="s">
        <v>20736</v>
      </c>
      <c r="B91" t="s">
        <v>20737</v>
      </c>
      <c r="C91" t="s">
        <v>20738</v>
      </c>
      <c r="D91" t="s">
        <v>2874</v>
      </c>
      <c r="E91" t="s">
        <v>20740</v>
      </c>
      <c r="F91" t="s">
        <v>2872</v>
      </c>
      <c r="G91" t="s">
        <v>30718</v>
      </c>
      <c r="H91" t="s">
        <v>2874</v>
      </c>
      <c r="I91" t="s">
        <v>20739</v>
      </c>
      <c r="J91">
        <v>0.14573407425245399</v>
      </c>
      <c r="K91">
        <v>0.138322789408199</v>
      </c>
      <c r="L91">
        <v>1.0535796369923101</v>
      </c>
      <c r="M91">
        <v>0.26374430799967902</v>
      </c>
      <c r="N91">
        <v>0.51356042292964799</v>
      </c>
      <c r="O91">
        <v>292</v>
      </c>
      <c r="P91">
        <v>0.29002505055507</v>
      </c>
      <c r="Q91" t="s">
        <v>31437</v>
      </c>
      <c r="R91">
        <v>0</v>
      </c>
      <c r="S91">
        <v>-9.3638295745658198E-2</v>
      </c>
      <c r="T91">
        <v>7.9940945238190106E-2</v>
      </c>
      <c r="U91">
        <v>-1.17134336436298</v>
      </c>
      <c r="V91">
        <v>118</v>
      </c>
      <c r="W91">
        <v>0.240831300538322</v>
      </c>
      <c r="X91" t="s">
        <v>31436</v>
      </c>
      <c r="Y91" t="s">
        <v>31385</v>
      </c>
      <c r="Z91" t="s">
        <v>31436</v>
      </c>
      <c r="AA91" s="16" t="s">
        <v>31533</v>
      </c>
      <c r="AB91" s="16" t="s">
        <v>31387</v>
      </c>
      <c r="AC91" s="16" t="s">
        <v>20739</v>
      </c>
      <c r="AD91" s="16" t="s">
        <v>31534</v>
      </c>
      <c r="AE91" s="16">
        <v>0.64384403463318696</v>
      </c>
      <c r="AF91" s="16">
        <v>0.40838368598031899</v>
      </c>
      <c r="AG91" s="16">
        <v>0.798877736281564</v>
      </c>
    </row>
    <row r="92" spans="1:33" x14ac:dyDescent="0.2">
      <c r="A92" t="s">
        <v>5939</v>
      </c>
      <c r="B92" t="s">
        <v>5939</v>
      </c>
      <c r="C92" t="s">
        <v>5940</v>
      </c>
      <c r="D92" t="s">
        <v>3750</v>
      </c>
      <c r="E92" t="s">
        <v>5942</v>
      </c>
      <c r="F92" t="s">
        <v>3748</v>
      </c>
      <c r="G92" t="s">
        <v>30002</v>
      </c>
      <c r="H92" t="s">
        <v>3750</v>
      </c>
      <c r="I92" t="s">
        <v>5941</v>
      </c>
      <c r="J92">
        <v>-0.47027273186500301</v>
      </c>
      <c r="K92">
        <v>0.115705302481367</v>
      </c>
      <c r="L92">
        <v>-4.0644008682379402</v>
      </c>
      <c r="M92">
        <v>0.42372425244405698</v>
      </c>
      <c r="N92">
        <v>0.65094105143557901</v>
      </c>
      <c r="O92">
        <v>292</v>
      </c>
      <c r="P92">
        <v>5.9421649203125298E-5</v>
      </c>
      <c r="Q92" t="s">
        <v>31437</v>
      </c>
      <c r="R92">
        <v>0</v>
      </c>
      <c r="S92">
        <v>-0.49516292306939502</v>
      </c>
      <c r="T92">
        <v>9.9378753268419107E-2</v>
      </c>
      <c r="U92">
        <v>-4.9825833670097897</v>
      </c>
      <c r="V92">
        <v>118</v>
      </c>
      <c r="W92">
        <v>1.88728160274453E-6</v>
      </c>
      <c r="X92" t="s">
        <v>31436</v>
      </c>
      <c r="Y92" t="s">
        <v>31385</v>
      </c>
      <c r="Z92" t="s">
        <v>31436</v>
      </c>
    </row>
    <row r="93" spans="1:33" x14ac:dyDescent="0.2">
      <c r="A93" t="s">
        <v>5275</v>
      </c>
      <c r="B93" t="s">
        <v>5276</v>
      </c>
      <c r="C93" t="s">
        <v>5277</v>
      </c>
      <c r="D93" t="s">
        <v>383</v>
      </c>
      <c r="E93" t="s">
        <v>5279</v>
      </c>
      <c r="F93" t="s">
        <v>381</v>
      </c>
      <c r="G93" t="s">
        <v>30968</v>
      </c>
      <c r="H93" t="s">
        <v>383</v>
      </c>
      <c r="I93" t="s">
        <v>5278</v>
      </c>
      <c r="J93">
        <v>-0.498177120721714</v>
      </c>
      <c r="K93">
        <v>0.103471094742887</v>
      </c>
      <c r="L93">
        <v>-4.8146501393420298</v>
      </c>
      <c r="M93">
        <v>0.56391388214692395</v>
      </c>
      <c r="N93">
        <v>0.75094199652631199</v>
      </c>
      <c r="O93">
        <v>292</v>
      </c>
      <c r="P93">
        <v>2.0210553272030599E-6</v>
      </c>
      <c r="Q93" t="s">
        <v>31383</v>
      </c>
      <c r="R93">
        <v>0.13600000000000001</v>
      </c>
      <c r="S93">
        <v>-5.3856524143772698E-2</v>
      </c>
      <c r="T93">
        <v>9.0450603403462504E-2</v>
      </c>
      <c r="U93">
        <v>-0.59542470826359295</v>
      </c>
      <c r="V93">
        <v>118</v>
      </c>
      <c r="W93">
        <v>0.55016586669034795</v>
      </c>
      <c r="X93" t="s">
        <v>31436</v>
      </c>
      <c r="Y93" t="s">
        <v>31385</v>
      </c>
      <c r="Z93" t="s">
        <v>31436</v>
      </c>
      <c r="AA93" s="16" t="s">
        <v>31535</v>
      </c>
      <c r="AB93" s="16" t="s">
        <v>31461</v>
      </c>
      <c r="AC93" s="16" t="s">
        <v>5278</v>
      </c>
      <c r="AD93" s="16" t="s">
        <v>31536</v>
      </c>
      <c r="AE93" s="16">
        <v>0.318359508178572</v>
      </c>
      <c r="AF93" s="16">
        <v>-0.122699041623932</v>
      </c>
      <c r="AG93" s="16">
        <v>0.59366016325938498</v>
      </c>
    </row>
    <row r="94" spans="1:33" x14ac:dyDescent="0.2">
      <c r="A94" t="s">
        <v>12925</v>
      </c>
      <c r="B94" t="s">
        <v>12926</v>
      </c>
      <c r="C94" t="s">
        <v>12927</v>
      </c>
      <c r="D94" t="s">
        <v>3819</v>
      </c>
      <c r="E94" t="s">
        <v>12929</v>
      </c>
      <c r="F94" t="s">
        <v>3817</v>
      </c>
      <c r="G94" t="s">
        <v>30456</v>
      </c>
      <c r="H94" t="s">
        <v>3819</v>
      </c>
      <c r="I94" t="s">
        <v>12928</v>
      </c>
      <c r="J94">
        <v>0.32983980293888499</v>
      </c>
      <c r="K94">
        <v>0.15599514396151501</v>
      </c>
      <c r="L94">
        <v>2.1144235298776901</v>
      </c>
      <c r="M94">
        <v>0.12802967983177099</v>
      </c>
      <c r="N94">
        <v>0.35781235282165802</v>
      </c>
      <c r="O94">
        <v>292</v>
      </c>
      <c r="P94">
        <v>3.4396563111705802E-2</v>
      </c>
      <c r="Q94" t="s">
        <v>31437</v>
      </c>
      <c r="R94">
        <v>4.0000000000000001E-3</v>
      </c>
      <c r="S94">
        <v>-0.231037407512895</v>
      </c>
      <c r="T94">
        <v>0.117219589495068</v>
      </c>
      <c r="U94">
        <v>-1.97097949675567</v>
      </c>
      <c r="V94">
        <v>118</v>
      </c>
      <c r="W94">
        <v>4.9617919722272197E-2</v>
      </c>
      <c r="X94" t="s">
        <v>31436</v>
      </c>
      <c r="Y94" t="s">
        <v>31385</v>
      </c>
      <c r="Z94" t="s">
        <v>31436</v>
      </c>
      <c r="AA94" s="16" t="s">
        <v>31537</v>
      </c>
      <c r="AB94" s="16" t="s">
        <v>31407</v>
      </c>
      <c r="AC94" s="16" t="s">
        <v>12928</v>
      </c>
      <c r="AD94" s="16" t="s">
        <v>31538</v>
      </c>
      <c r="AE94" s="16">
        <v>0.33152288324702101</v>
      </c>
      <c r="AF94" s="16">
        <v>-7.3497048296730398E-3</v>
      </c>
      <c r="AG94" s="16">
        <v>0.634373735373294</v>
      </c>
    </row>
    <row r="95" spans="1:33" x14ac:dyDescent="0.2">
      <c r="A95" t="s">
        <v>26086</v>
      </c>
      <c r="B95" t="s">
        <v>26087</v>
      </c>
      <c r="C95" t="s">
        <v>26088</v>
      </c>
      <c r="D95" t="s">
        <v>4026</v>
      </c>
      <c r="E95" t="s">
        <v>26090</v>
      </c>
      <c r="F95" t="s">
        <v>4024</v>
      </c>
      <c r="G95" t="s">
        <v>30936</v>
      </c>
      <c r="H95" t="s">
        <v>4026</v>
      </c>
      <c r="I95" t="s">
        <v>26089</v>
      </c>
      <c r="J95">
        <v>6.0021313730490598E-2</v>
      </c>
      <c r="K95">
        <v>0.14107789439635701</v>
      </c>
      <c r="L95">
        <v>0.42544804051201301</v>
      </c>
      <c r="M95">
        <v>0.29772424575388601</v>
      </c>
      <c r="N95">
        <v>0.54564113275474901</v>
      </c>
      <c r="O95">
        <v>292</v>
      </c>
      <c r="P95">
        <v>0.66939514933547495</v>
      </c>
      <c r="Q95" t="s">
        <v>31437</v>
      </c>
      <c r="R95">
        <v>0</v>
      </c>
      <c r="S95">
        <v>-6.8500798987363595E-2</v>
      </c>
      <c r="T95">
        <v>0.101844118876425</v>
      </c>
      <c r="U95">
        <v>-0.67260436580025296</v>
      </c>
      <c r="V95">
        <v>118</v>
      </c>
      <c r="W95">
        <v>0.49978947191554002</v>
      </c>
      <c r="X95" t="s">
        <v>31436</v>
      </c>
      <c r="Y95" t="s">
        <v>31385</v>
      </c>
      <c r="Z95" t="s">
        <v>31436</v>
      </c>
      <c r="AA95" s="16" t="s">
        <v>31539</v>
      </c>
      <c r="AB95" s="16" t="s">
        <v>31433</v>
      </c>
      <c r="AC95" s="16" t="s">
        <v>26089</v>
      </c>
      <c r="AD95" s="16" t="s">
        <v>31540</v>
      </c>
      <c r="AE95" s="16">
        <v>0.18795546558704501</v>
      </c>
      <c r="AF95" s="16">
        <v>-0.14085720852432801</v>
      </c>
      <c r="AG95" s="16">
        <v>0.48662026624972998</v>
      </c>
    </row>
    <row r="96" spans="1:33" x14ac:dyDescent="0.2">
      <c r="A96" t="s">
        <v>17822</v>
      </c>
      <c r="B96" t="s">
        <v>17823</v>
      </c>
      <c r="C96" t="s">
        <v>17824</v>
      </c>
      <c r="D96" t="s">
        <v>2409</v>
      </c>
      <c r="E96" t="s">
        <v>17826</v>
      </c>
      <c r="F96" t="s">
        <v>2407</v>
      </c>
      <c r="G96" t="s">
        <v>30531</v>
      </c>
      <c r="H96" t="s">
        <v>2409</v>
      </c>
      <c r="I96" t="s">
        <v>17825</v>
      </c>
      <c r="J96">
        <v>-0.19850348461266201</v>
      </c>
      <c r="K96">
        <v>0.13687745504149201</v>
      </c>
      <c r="L96">
        <v>-1.4502277570290101</v>
      </c>
      <c r="M96">
        <v>0.33744441946352299</v>
      </c>
      <c r="N96">
        <v>0.58089966385213399</v>
      </c>
      <c r="O96">
        <v>292</v>
      </c>
      <c r="P96">
        <v>0.14662764737057099</v>
      </c>
      <c r="Q96" t="s">
        <v>31437</v>
      </c>
      <c r="R96">
        <v>0</v>
      </c>
      <c r="S96">
        <v>-0.15736113883559999</v>
      </c>
      <c r="T96">
        <v>9.4577990554226499E-2</v>
      </c>
      <c r="U96">
        <v>-1.6638240875436701</v>
      </c>
      <c r="V96">
        <v>118</v>
      </c>
      <c r="W96">
        <v>9.6681277193540097E-2</v>
      </c>
      <c r="X96" t="s">
        <v>31436</v>
      </c>
      <c r="Y96" t="s">
        <v>31385</v>
      </c>
      <c r="Z96" t="s">
        <v>31436</v>
      </c>
      <c r="AA96" s="16" t="s">
        <v>31541</v>
      </c>
      <c r="AB96" s="16" t="s">
        <v>31433</v>
      </c>
      <c r="AC96" s="16" t="s">
        <v>17825</v>
      </c>
      <c r="AD96" s="16" t="s">
        <v>31542</v>
      </c>
      <c r="AE96" s="16">
        <v>0.19656496937361101</v>
      </c>
      <c r="AF96" s="16">
        <v>-0.13093073965333099</v>
      </c>
      <c r="AG96" s="16">
        <v>0.48844173274537001</v>
      </c>
    </row>
    <row r="97" spans="1:33" x14ac:dyDescent="0.2">
      <c r="A97" t="s">
        <v>9325</v>
      </c>
      <c r="B97" t="s">
        <v>9326</v>
      </c>
      <c r="C97" t="s">
        <v>9327</v>
      </c>
      <c r="D97" t="s">
        <v>3954</v>
      </c>
      <c r="E97" t="s">
        <v>9329</v>
      </c>
      <c r="F97" t="s">
        <v>3952</v>
      </c>
      <c r="G97" t="s">
        <v>30552</v>
      </c>
      <c r="H97" t="s">
        <v>3954</v>
      </c>
      <c r="I97" t="s">
        <v>18885</v>
      </c>
      <c r="J97">
        <v>0.18708782798403101</v>
      </c>
      <c r="K97">
        <v>0.14379155393426299</v>
      </c>
      <c r="L97">
        <v>1.3011044311375899</v>
      </c>
      <c r="M97">
        <v>0.22726233193975701</v>
      </c>
      <c r="N97">
        <v>0.47672039178092301</v>
      </c>
      <c r="O97">
        <v>292</v>
      </c>
      <c r="P97">
        <v>0.191745092705391</v>
      </c>
      <c r="Q97" t="s">
        <v>31437</v>
      </c>
      <c r="R97">
        <v>0</v>
      </c>
      <c r="S97">
        <v>0.17917857123488901</v>
      </c>
      <c r="T97">
        <v>0.110615542286906</v>
      </c>
      <c r="U97">
        <v>1.6198317843088501</v>
      </c>
      <c r="V97">
        <v>118</v>
      </c>
      <c r="W97">
        <v>0.10572118595079701</v>
      </c>
      <c r="X97" t="s">
        <v>31436</v>
      </c>
      <c r="Y97" t="s">
        <v>31385</v>
      </c>
      <c r="Z97" t="s">
        <v>31436</v>
      </c>
      <c r="AA97" s="16" t="s">
        <v>31543</v>
      </c>
      <c r="AB97" s="16" t="s">
        <v>31396</v>
      </c>
      <c r="AC97" s="16" t="s">
        <v>9328</v>
      </c>
      <c r="AD97" s="16" t="s">
        <v>31544</v>
      </c>
      <c r="AE97" s="16">
        <v>0.49736842105263201</v>
      </c>
      <c r="AF97" s="16">
        <v>0.22969585364218501</v>
      </c>
      <c r="AG97" s="16">
        <v>0.68777276944758003</v>
      </c>
    </row>
    <row r="98" spans="1:33" x14ac:dyDescent="0.2">
      <c r="A98" t="s">
        <v>25370</v>
      </c>
      <c r="B98" t="s">
        <v>25371</v>
      </c>
      <c r="C98" t="s">
        <v>25372</v>
      </c>
      <c r="D98" t="s">
        <v>4098</v>
      </c>
      <c r="E98" t="s">
        <v>25374</v>
      </c>
      <c r="F98" t="s">
        <v>4096</v>
      </c>
      <c r="G98" t="s">
        <v>30770</v>
      </c>
      <c r="H98" t="s">
        <v>4098</v>
      </c>
      <c r="I98" t="s">
        <v>25373</v>
      </c>
      <c r="J98">
        <v>5.8505810271677998E-2</v>
      </c>
      <c r="K98">
        <v>0.114204757664324</v>
      </c>
      <c r="L98">
        <v>0.512288730068854</v>
      </c>
      <c r="M98">
        <v>0.55917521305658202</v>
      </c>
      <c r="N98">
        <v>0.74778019033442</v>
      </c>
      <c r="O98">
        <v>292</v>
      </c>
      <c r="P98">
        <v>0.60725403588053495</v>
      </c>
      <c r="Q98" t="s">
        <v>31437</v>
      </c>
      <c r="R98">
        <v>0</v>
      </c>
      <c r="S98">
        <v>-9.9966310546658901E-2</v>
      </c>
      <c r="T98">
        <v>9.6626728298395095E-2</v>
      </c>
      <c r="U98">
        <v>-1.03456168191839</v>
      </c>
      <c r="V98">
        <v>118</v>
      </c>
      <c r="W98">
        <v>0.29991809916252898</v>
      </c>
      <c r="X98" t="s">
        <v>31436</v>
      </c>
      <c r="Y98" t="s">
        <v>31385</v>
      </c>
      <c r="Z98" t="s">
        <v>31436</v>
      </c>
      <c r="AA98" s="16" t="s">
        <v>31545</v>
      </c>
      <c r="AB98" s="16" t="s">
        <v>31433</v>
      </c>
      <c r="AC98" s="16" t="s">
        <v>25373</v>
      </c>
      <c r="AD98" s="16" t="s">
        <v>31546</v>
      </c>
      <c r="AE98" s="16">
        <v>7.5607287449392699E-2</v>
      </c>
      <c r="AF98" s="16">
        <v>-0.23448045105808599</v>
      </c>
      <c r="AG98" s="16">
        <v>0.383321478825211</v>
      </c>
    </row>
    <row r="99" spans="1:33" x14ac:dyDescent="0.2">
      <c r="A99" t="s">
        <v>8110</v>
      </c>
      <c r="B99" t="s">
        <v>8111</v>
      </c>
      <c r="C99" t="s">
        <v>8112</v>
      </c>
      <c r="D99" t="s">
        <v>4017</v>
      </c>
      <c r="E99" t="s">
        <v>8114</v>
      </c>
      <c r="F99" t="s">
        <v>4015</v>
      </c>
      <c r="G99" t="s">
        <v>30185</v>
      </c>
      <c r="H99" t="s">
        <v>4017</v>
      </c>
      <c r="I99" t="s">
        <v>8113</v>
      </c>
      <c r="J99">
        <v>-0.34052731837712102</v>
      </c>
      <c r="K99">
        <v>0.113666494103946</v>
      </c>
      <c r="L99">
        <v>-2.9958460587841702</v>
      </c>
      <c r="M99">
        <v>0.55945900108126101</v>
      </c>
      <c r="N99">
        <v>0.74796991990404305</v>
      </c>
      <c r="O99">
        <v>292</v>
      </c>
      <c r="P99">
        <v>2.8075053226094202E-3</v>
      </c>
      <c r="Q99" t="s">
        <v>31437</v>
      </c>
      <c r="R99">
        <v>0</v>
      </c>
      <c r="S99">
        <v>-0.32818328863699803</v>
      </c>
      <c r="T99">
        <v>0.100602866510245</v>
      </c>
      <c r="U99">
        <v>-3.2621663777699399</v>
      </c>
      <c r="V99">
        <v>118</v>
      </c>
      <c r="W99">
        <v>1.3504212537452801E-3</v>
      </c>
      <c r="X99" t="s">
        <v>31436</v>
      </c>
      <c r="Y99" t="s">
        <v>31385</v>
      </c>
      <c r="Z99" t="s">
        <v>31436</v>
      </c>
      <c r="AA99" s="16" t="s">
        <v>31547</v>
      </c>
      <c r="AB99" s="16" t="s">
        <v>31387</v>
      </c>
      <c r="AC99" s="16" t="s">
        <v>28006</v>
      </c>
      <c r="AD99" s="16" t="s">
        <v>31548</v>
      </c>
      <c r="AE99" s="16">
        <v>0.45880566801619399</v>
      </c>
      <c r="AF99" s="16">
        <v>0.11674927329958799</v>
      </c>
      <c r="AG99" s="16">
        <v>0.71798279418442201</v>
      </c>
    </row>
    <row r="100" spans="1:33" x14ac:dyDescent="0.2">
      <c r="A100" t="s">
        <v>21498</v>
      </c>
      <c r="B100" t="s">
        <v>21499</v>
      </c>
      <c r="C100" t="s">
        <v>21500</v>
      </c>
      <c r="D100" t="s">
        <v>4251</v>
      </c>
      <c r="E100" t="s">
        <v>21502</v>
      </c>
      <c r="F100" t="s">
        <v>4249</v>
      </c>
      <c r="G100" t="s">
        <v>30385</v>
      </c>
      <c r="H100" t="s">
        <v>4251</v>
      </c>
      <c r="I100" t="s">
        <v>21501</v>
      </c>
      <c r="J100">
        <v>-9.3013880865212201E-2</v>
      </c>
      <c r="K100">
        <v>9.7086355948637307E-2</v>
      </c>
      <c r="L100">
        <v>-0.95805306478307195</v>
      </c>
      <c r="M100">
        <v>0.66156907851163704</v>
      </c>
      <c r="N100">
        <v>0.81336896824973404</v>
      </c>
      <c r="O100">
        <v>292</v>
      </c>
      <c r="P100">
        <v>0.33581886144013701</v>
      </c>
      <c r="Q100" t="s">
        <v>31437</v>
      </c>
      <c r="R100">
        <v>0</v>
      </c>
      <c r="S100">
        <v>-0.21222851424439201</v>
      </c>
      <c r="T100">
        <v>9.5492623389872397E-2</v>
      </c>
      <c r="U100">
        <v>-2.22245977448872</v>
      </c>
      <c r="V100">
        <v>118</v>
      </c>
      <c r="W100">
        <v>2.7181253412614698E-2</v>
      </c>
      <c r="X100" t="s">
        <v>31436</v>
      </c>
      <c r="Y100" t="s">
        <v>31385</v>
      </c>
      <c r="Z100" t="s">
        <v>31436</v>
      </c>
      <c r="AA100" s="16" t="s">
        <v>31549</v>
      </c>
      <c r="AB100" s="16" t="s">
        <v>31433</v>
      </c>
      <c r="AC100" s="16" t="s">
        <v>21501</v>
      </c>
      <c r="AD100" s="16" t="s">
        <v>31550</v>
      </c>
      <c r="AE100" s="16">
        <v>0.62753036437247001</v>
      </c>
      <c r="AF100" s="16">
        <v>0.35189880842798998</v>
      </c>
      <c r="AG100" s="16">
        <v>0.77635532688450903</v>
      </c>
    </row>
    <row r="101" spans="1:33" x14ac:dyDescent="0.2">
      <c r="A101" t="s">
        <v>26841</v>
      </c>
      <c r="B101" t="s">
        <v>26842</v>
      </c>
      <c r="C101" t="s">
        <v>26843</v>
      </c>
      <c r="D101" t="s">
        <v>4116</v>
      </c>
      <c r="E101" t="s">
        <v>26845</v>
      </c>
      <c r="F101" t="s">
        <v>4114</v>
      </c>
      <c r="G101" t="s">
        <v>31323</v>
      </c>
      <c r="H101" t="s">
        <v>4116</v>
      </c>
      <c r="I101" t="s">
        <v>26844</v>
      </c>
      <c r="J101">
        <v>3.4602594966377999E-2</v>
      </c>
      <c r="K101">
        <v>9.9834311668536693E-2</v>
      </c>
      <c r="L101">
        <v>0.34660022579474697</v>
      </c>
      <c r="M101">
        <v>0.64642271534345597</v>
      </c>
      <c r="N101">
        <v>0.80400417619777098</v>
      </c>
      <c r="O101">
        <v>292</v>
      </c>
      <c r="P101">
        <v>0.72828885773657703</v>
      </c>
      <c r="Q101" t="s">
        <v>31437</v>
      </c>
      <c r="R101">
        <v>0</v>
      </c>
      <c r="S101">
        <v>-4.3639336544914701E-3</v>
      </c>
      <c r="T101">
        <v>7.2500679780154204E-2</v>
      </c>
      <c r="U101">
        <v>-6.0191623964414499E-2</v>
      </c>
      <c r="V101">
        <v>118</v>
      </c>
      <c r="W101">
        <v>0.95179895992371699</v>
      </c>
      <c r="X101" t="s">
        <v>31436</v>
      </c>
      <c r="Y101" t="s">
        <v>31385</v>
      </c>
      <c r="Z101" t="s">
        <v>31436</v>
      </c>
      <c r="AA101" s="16" t="s">
        <v>31551</v>
      </c>
      <c r="AB101" s="16" t="s">
        <v>31401</v>
      </c>
      <c r="AC101" s="16" t="s">
        <v>26844</v>
      </c>
      <c r="AD101" s="16" t="s">
        <v>31552</v>
      </c>
      <c r="AE101" s="16">
        <v>0.37408906882591098</v>
      </c>
      <c r="AF101" s="16">
        <v>7.7384818619457604E-2</v>
      </c>
      <c r="AG101" s="16">
        <v>0.64111902681197597</v>
      </c>
    </row>
    <row r="102" spans="1:33" x14ac:dyDescent="0.2">
      <c r="A102" t="s">
        <v>19227</v>
      </c>
      <c r="B102" t="s">
        <v>19227</v>
      </c>
      <c r="C102" t="s">
        <v>19228</v>
      </c>
      <c r="D102" t="s">
        <v>578</v>
      </c>
      <c r="E102" t="s">
        <v>19230</v>
      </c>
      <c r="F102" t="s">
        <v>576</v>
      </c>
      <c r="G102" t="s">
        <v>30189</v>
      </c>
      <c r="H102" t="s">
        <v>578</v>
      </c>
      <c r="I102" t="s">
        <v>19229</v>
      </c>
      <c r="J102">
        <v>0.13899494456193601</v>
      </c>
      <c r="K102">
        <v>0.110572036655946</v>
      </c>
      <c r="L102">
        <v>1.25705330900643</v>
      </c>
      <c r="M102">
        <v>0.56844103900857901</v>
      </c>
      <c r="N102">
        <v>0.75395028948106302</v>
      </c>
      <c r="O102">
        <v>292</v>
      </c>
      <c r="P102">
        <v>0.207351833641921</v>
      </c>
      <c r="Q102" t="s">
        <v>31437</v>
      </c>
      <c r="R102">
        <v>0</v>
      </c>
      <c r="S102">
        <v>-0.342251882713278</v>
      </c>
      <c r="T102">
        <v>0.105701230368485</v>
      </c>
      <c r="U102">
        <v>-3.2379176809972301</v>
      </c>
      <c r="V102">
        <v>118</v>
      </c>
      <c r="W102">
        <v>1.46152620988958E-3</v>
      </c>
      <c r="X102" t="s">
        <v>31436</v>
      </c>
      <c r="Y102" t="s">
        <v>31385</v>
      </c>
      <c r="Z102" t="s">
        <v>31436</v>
      </c>
      <c r="AA102" s="16" t="s">
        <v>31553</v>
      </c>
      <c r="AB102" s="16" t="s">
        <v>31410</v>
      </c>
      <c r="AC102" s="16" t="s">
        <v>19229</v>
      </c>
      <c r="AD102" s="16" t="s">
        <v>31554</v>
      </c>
      <c r="AE102" s="16">
        <v>0.181477732793522</v>
      </c>
      <c r="AF102" s="16">
        <v>-0.13189941768080901</v>
      </c>
      <c r="AG102" s="16">
        <v>0.45488361207283101</v>
      </c>
    </row>
    <row r="103" spans="1:33" x14ac:dyDescent="0.2">
      <c r="A103" t="s">
        <v>25326</v>
      </c>
      <c r="B103" t="s">
        <v>25327</v>
      </c>
      <c r="C103" t="s">
        <v>25328</v>
      </c>
      <c r="D103" t="s">
        <v>2787</v>
      </c>
      <c r="E103" t="s">
        <v>25330</v>
      </c>
      <c r="F103" t="s">
        <v>2785</v>
      </c>
      <c r="G103" t="s">
        <v>31234</v>
      </c>
      <c r="H103" t="s">
        <v>2787</v>
      </c>
      <c r="I103" t="s">
        <v>25329</v>
      </c>
      <c r="J103">
        <v>6.9807432895169594E-2</v>
      </c>
      <c r="K103">
        <v>0.13530234186624801</v>
      </c>
      <c r="L103">
        <v>0.51593661966455295</v>
      </c>
      <c r="M103">
        <v>0.31958064779637002</v>
      </c>
      <c r="N103">
        <v>0.56531464495126105</v>
      </c>
      <c r="O103">
        <v>292</v>
      </c>
      <c r="P103">
        <v>0.60408521368438906</v>
      </c>
      <c r="Q103" t="s">
        <v>31437</v>
      </c>
      <c r="R103">
        <v>0</v>
      </c>
      <c r="S103">
        <v>1.7724935536510399E-2</v>
      </c>
      <c r="T103">
        <v>0.100686593072033</v>
      </c>
      <c r="U103">
        <v>0.17604067230509601</v>
      </c>
      <c r="V103">
        <v>118</v>
      </c>
      <c r="W103">
        <v>0.859681453195557</v>
      </c>
      <c r="X103" t="s">
        <v>31436</v>
      </c>
      <c r="Y103" t="s">
        <v>31385</v>
      </c>
      <c r="Z103" t="s">
        <v>31436</v>
      </c>
      <c r="AA103" s="16" t="s">
        <v>31555</v>
      </c>
      <c r="AB103" s="16" t="s">
        <v>31407</v>
      </c>
      <c r="AC103" s="16" t="s">
        <v>25329</v>
      </c>
      <c r="AD103" s="16" t="s">
        <v>31556</v>
      </c>
      <c r="AE103" s="16">
        <v>0.73967611336032402</v>
      </c>
      <c r="AF103" s="16">
        <v>0.53954356624285804</v>
      </c>
      <c r="AG103" s="16">
        <v>0.85359977514297503</v>
      </c>
    </row>
    <row r="104" spans="1:33" x14ac:dyDescent="0.2">
      <c r="A104" t="s">
        <v>17051</v>
      </c>
      <c r="B104" t="s">
        <v>17052</v>
      </c>
      <c r="C104" t="s">
        <v>17053</v>
      </c>
      <c r="D104" t="s">
        <v>3813</v>
      </c>
      <c r="E104" t="s">
        <v>17055</v>
      </c>
      <c r="F104" t="s">
        <v>3811</v>
      </c>
      <c r="G104" t="s">
        <v>30015</v>
      </c>
      <c r="H104" t="s">
        <v>3813</v>
      </c>
      <c r="I104" t="s">
        <v>17054</v>
      </c>
      <c r="J104">
        <v>-0.17369367037361699</v>
      </c>
      <c r="K104">
        <v>0.111461241667282</v>
      </c>
      <c r="L104">
        <v>-1.5583324550797899</v>
      </c>
      <c r="M104">
        <v>0.56544861471733798</v>
      </c>
      <c r="N104">
        <v>0.75196317377737198</v>
      </c>
      <c r="O104">
        <v>292</v>
      </c>
      <c r="P104">
        <v>0.118646271554988</v>
      </c>
      <c r="Q104" t="s">
        <v>31437</v>
      </c>
      <c r="R104">
        <v>0</v>
      </c>
      <c r="S104">
        <v>0.46190259678391798</v>
      </c>
      <c r="T104">
        <v>9.6976475896480105E-2</v>
      </c>
      <c r="U104">
        <v>4.7630375564171601</v>
      </c>
      <c r="V104">
        <v>118</v>
      </c>
      <c r="W104">
        <v>4.8067892609209102E-6</v>
      </c>
      <c r="X104" t="s">
        <v>31436</v>
      </c>
      <c r="Y104" t="s">
        <v>31385</v>
      </c>
      <c r="Z104" t="s">
        <v>31436</v>
      </c>
      <c r="AA104" s="16" t="s">
        <v>31557</v>
      </c>
      <c r="AB104" s="16" t="s">
        <v>31433</v>
      </c>
      <c r="AC104" s="16" t="s">
        <v>17054</v>
      </c>
      <c r="AD104" s="16" t="s">
        <v>31558</v>
      </c>
      <c r="AE104" s="16">
        <v>0.83997975708502004</v>
      </c>
      <c r="AF104" s="16">
        <v>0.65731555079886905</v>
      </c>
      <c r="AG104" s="16">
        <v>0.94064127490869898</v>
      </c>
    </row>
    <row r="105" spans="1:33" x14ac:dyDescent="0.2">
      <c r="A105" t="s">
        <v>4325</v>
      </c>
      <c r="B105" t="s">
        <v>4325</v>
      </c>
      <c r="C105" t="s">
        <v>23432</v>
      </c>
      <c r="D105" t="s">
        <v>4326</v>
      </c>
      <c r="E105" t="s">
        <v>23434</v>
      </c>
      <c r="F105" t="s">
        <v>4324</v>
      </c>
      <c r="G105" t="s">
        <v>30786</v>
      </c>
      <c r="H105" t="s">
        <v>4326</v>
      </c>
      <c r="I105" t="s">
        <v>23433</v>
      </c>
      <c r="J105">
        <v>0.10677269599931399</v>
      </c>
      <c r="K105">
        <v>0.14753963400680001</v>
      </c>
      <c r="L105">
        <v>0.72368822600165295</v>
      </c>
      <c r="M105">
        <v>0.25491059225276103</v>
      </c>
      <c r="N105">
        <v>0.50488671229570004</v>
      </c>
      <c r="O105">
        <v>292</v>
      </c>
      <c r="P105">
        <v>0.46692032287345098</v>
      </c>
      <c r="Q105" t="s">
        <v>31437</v>
      </c>
      <c r="R105">
        <v>0.98799999999999999</v>
      </c>
      <c r="S105">
        <v>-0.120349155867016</v>
      </c>
      <c r="T105">
        <v>0.121214848434625</v>
      </c>
      <c r="U105">
        <v>-0.99285819700483602</v>
      </c>
      <c r="V105">
        <v>118</v>
      </c>
      <c r="W105">
        <v>0.31973554931012799</v>
      </c>
      <c r="X105" t="s">
        <v>31436</v>
      </c>
      <c r="Y105" t="s">
        <v>31385</v>
      </c>
      <c r="Z105" t="s">
        <v>31436</v>
      </c>
      <c r="AA105" s="16" t="s">
        <v>31559</v>
      </c>
      <c r="AB105" s="16" t="s">
        <v>31401</v>
      </c>
      <c r="AC105" s="16" t="s">
        <v>23433</v>
      </c>
      <c r="AD105" s="16" t="s">
        <v>31560</v>
      </c>
      <c r="AE105" s="16">
        <v>0.61133603238866396</v>
      </c>
      <c r="AF105" s="16">
        <v>0.41075164433714201</v>
      </c>
      <c r="AG105" s="16">
        <v>0.81652957412980198</v>
      </c>
    </row>
    <row r="106" spans="1:33" x14ac:dyDescent="0.2">
      <c r="A106" t="s">
        <v>11711</v>
      </c>
      <c r="B106" t="s">
        <v>11712</v>
      </c>
      <c r="C106" t="s">
        <v>11713</v>
      </c>
      <c r="D106" t="s">
        <v>2190</v>
      </c>
      <c r="E106" t="s">
        <v>11715</v>
      </c>
      <c r="F106" t="s">
        <v>2188</v>
      </c>
      <c r="G106" t="s">
        <v>30152</v>
      </c>
      <c r="H106" t="s">
        <v>2190</v>
      </c>
      <c r="I106" t="s">
        <v>11714</v>
      </c>
      <c r="J106">
        <v>0.29533773308657502</v>
      </c>
      <c r="K106">
        <v>0.12883185113606799</v>
      </c>
      <c r="L106">
        <v>2.2924279243232202</v>
      </c>
      <c r="M106">
        <v>0.40138111152067701</v>
      </c>
      <c r="N106">
        <v>0.63354645569261703</v>
      </c>
      <c r="O106">
        <v>292</v>
      </c>
      <c r="P106">
        <v>2.1887328624853101E-2</v>
      </c>
      <c r="Q106" t="s">
        <v>31437</v>
      </c>
      <c r="R106">
        <v>0</v>
      </c>
      <c r="S106">
        <v>-0.31356221937846301</v>
      </c>
      <c r="T106">
        <v>9.0193467285166598E-2</v>
      </c>
      <c r="U106">
        <v>-3.4765513381037598</v>
      </c>
      <c r="V106">
        <v>118</v>
      </c>
      <c r="W106">
        <v>6.59392770473297E-4</v>
      </c>
      <c r="X106" t="s">
        <v>31436</v>
      </c>
      <c r="Y106" t="s">
        <v>31385</v>
      </c>
      <c r="Z106" t="s">
        <v>31436</v>
      </c>
    </row>
    <row r="107" spans="1:33" x14ac:dyDescent="0.2">
      <c r="A107" t="s">
        <v>14069</v>
      </c>
      <c r="B107" t="s">
        <v>1886</v>
      </c>
      <c r="C107" t="s">
        <v>14070</v>
      </c>
      <c r="D107" t="s">
        <v>1886</v>
      </c>
      <c r="E107" t="s">
        <v>14072</v>
      </c>
      <c r="F107" t="s">
        <v>1884</v>
      </c>
      <c r="G107" t="s">
        <v>30021</v>
      </c>
      <c r="H107" t="s">
        <v>1886</v>
      </c>
      <c r="I107" t="s">
        <v>14071</v>
      </c>
      <c r="J107">
        <v>-0.26666936417926801</v>
      </c>
      <c r="K107">
        <v>0.13748365546836899</v>
      </c>
      <c r="L107">
        <v>-1.9396441218470599</v>
      </c>
      <c r="M107">
        <v>0.20461212635686901</v>
      </c>
      <c r="N107">
        <v>0.45234071932213799</v>
      </c>
      <c r="O107">
        <v>292</v>
      </c>
      <c r="P107">
        <v>5.19775726090674E-2</v>
      </c>
      <c r="Q107" t="s">
        <v>31437</v>
      </c>
      <c r="R107">
        <v>0</v>
      </c>
      <c r="S107">
        <v>0.31345965992643898</v>
      </c>
      <c r="T107">
        <v>6.6899038719047496E-2</v>
      </c>
      <c r="U107">
        <v>4.68556299056642</v>
      </c>
      <c r="V107">
        <v>118</v>
      </c>
      <c r="W107">
        <v>6.6451295169750798E-6</v>
      </c>
      <c r="X107" t="s">
        <v>31436</v>
      </c>
      <c r="Y107" t="s">
        <v>31385</v>
      </c>
      <c r="Z107" t="s">
        <v>31436</v>
      </c>
      <c r="AA107" s="16" t="s">
        <v>31561</v>
      </c>
      <c r="AB107" s="16" t="s">
        <v>31451</v>
      </c>
      <c r="AC107" s="16" t="s">
        <v>14071</v>
      </c>
      <c r="AD107" s="16" t="s">
        <v>31562</v>
      </c>
      <c r="AE107" s="16">
        <v>-0.122064777327935</v>
      </c>
      <c r="AF107" s="16">
        <v>-0.44292079193886202</v>
      </c>
      <c r="AG107" s="16">
        <v>0.202252440701608</v>
      </c>
    </row>
    <row r="108" spans="1:33" x14ac:dyDescent="0.2">
      <c r="A108" t="s">
        <v>19012</v>
      </c>
      <c r="B108" t="s">
        <v>1490</v>
      </c>
      <c r="C108" t="s">
        <v>19013</v>
      </c>
      <c r="D108" t="s">
        <v>1490</v>
      </c>
      <c r="E108" t="s">
        <v>19015</v>
      </c>
      <c r="F108" t="s">
        <v>1488</v>
      </c>
      <c r="G108" t="s">
        <v>30275</v>
      </c>
      <c r="H108" t="s">
        <v>1490</v>
      </c>
      <c r="I108" t="s">
        <v>19014</v>
      </c>
      <c r="J108">
        <v>0.18052347067520599</v>
      </c>
      <c r="K108">
        <v>0.14076250912420801</v>
      </c>
      <c r="L108">
        <v>1.28246840581616</v>
      </c>
      <c r="M108">
        <v>0.28504890733763899</v>
      </c>
      <c r="N108">
        <v>0.53389971655512103</v>
      </c>
      <c r="O108">
        <v>292</v>
      </c>
      <c r="P108">
        <v>0.19801750544369701</v>
      </c>
      <c r="Q108" t="s">
        <v>31437</v>
      </c>
      <c r="R108">
        <v>0</v>
      </c>
      <c r="S108">
        <v>-0.29061211380255503</v>
      </c>
      <c r="T108">
        <v>0.106683113581948</v>
      </c>
      <c r="U108">
        <v>-2.7240685432312999</v>
      </c>
      <c r="V108">
        <v>118</v>
      </c>
      <c r="W108">
        <v>7.0655713336269096E-3</v>
      </c>
      <c r="X108" t="s">
        <v>31436</v>
      </c>
      <c r="Y108" t="s">
        <v>31385</v>
      </c>
      <c r="Z108" t="s">
        <v>31436</v>
      </c>
      <c r="AA108" s="16" t="s">
        <v>31563</v>
      </c>
      <c r="AB108" s="16" t="s">
        <v>31396</v>
      </c>
      <c r="AC108" s="16" t="s">
        <v>19014</v>
      </c>
      <c r="AD108" s="16" t="s">
        <v>31564</v>
      </c>
      <c r="AE108" s="16">
        <v>0.172123240097871</v>
      </c>
      <c r="AF108" s="16">
        <v>-0.17477309691998599</v>
      </c>
      <c r="AG108" s="16">
        <v>0.45663203131349001</v>
      </c>
    </row>
    <row r="109" spans="1:33" x14ac:dyDescent="0.2">
      <c r="A109" t="s">
        <v>8018</v>
      </c>
      <c r="B109" t="s">
        <v>8018</v>
      </c>
      <c r="C109" t="s">
        <v>8019</v>
      </c>
      <c r="D109" t="s">
        <v>1664</v>
      </c>
      <c r="E109" t="s">
        <v>8021</v>
      </c>
      <c r="F109" t="s">
        <v>1662</v>
      </c>
      <c r="G109" t="s">
        <v>30910</v>
      </c>
      <c r="H109" t="s">
        <v>1664</v>
      </c>
      <c r="I109" t="s">
        <v>8020</v>
      </c>
      <c r="J109">
        <v>0.14702036129183299</v>
      </c>
      <c r="K109">
        <v>4.8391739598119002E-2</v>
      </c>
      <c r="L109">
        <v>3.0381292863781901</v>
      </c>
      <c r="M109">
        <v>0.89917333229831398</v>
      </c>
      <c r="N109">
        <v>0.94824750582235295</v>
      </c>
      <c r="O109">
        <v>292</v>
      </c>
      <c r="P109">
        <v>2.5294156023898599E-3</v>
      </c>
      <c r="Q109" t="s">
        <v>31437</v>
      </c>
      <c r="R109">
        <v>0</v>
      </c>
      <c r="S109">
        <v>5.1940544106162501E-2</v>
      </c>
      <c r="T109">
        <v>7.3252378270508095E-2</v>
      </c>
      <c r="U109">
        <v>0.70906290461116805</v>
      </c>
      <c r="V109">
        <v>118</v>
      </c>
      <c r="W109">
        <v>0.47688384559268299</v>
      </c>
      <c r="X109" t="s">
        <v>31436</v>
      </c>
      <c r="Y109" t="s">
        <v>31385</v>
      </c>
      <c r="Z109" t="s">
        <v>31436</v>
      </c>
      <c r="AA109" s="16" t="s">
        <v>31565</v>
      </c>
      <c r="AB109" s="16" t="s">
        <v>31407</v>
      </c>
      <c r="AC109" s="16" t="s">
        <v>8020</v>
      </c>
      <c r="AD109" s="16" t="s">
        <v>31566</v>
      </c>
      <c r="AE109" s="16">
        <v>0.70681818181818201</v>
      </c>
      <c r="AF109" s="16">
        <v>0.46365436695415801</v>
      </c>
      <c r="AG109" s="16">
        <v>0.86253620315652402</v>
      </c>
    </row>
    <row r="110" spans="1:33" x14ac:dyDescent="0.2">
      <c r="A110" t="s">
        <v>9442</v>
      </c>
      <c r="B110" t="s">
        <v>3234</v>
      </c>
      <c r="C110" t="s">
        <v>9443</v>
      </c>
      <c r="D110" t="s">
        <v>3234</v>
      </c>
      <c r="E110" t="s">
        <v>9445</v>
      </c>
      <c r="F110" t="s">
        <v>3232</v>
      </c>
      <c r="G110" t="s">
        <v>30516</v>
      </c>
      <c r="H110" t="s">
        <v>3234</v>
      </c>
      <c r="I110" t="s">
        <v>11233</v>
      </c>
      <c r="J110">
        <v>-0.14767934811301101</v>
      </c>
      <c r="K110">
        <v>6.2273649376533402E-2</v>
      </c>
      <c r="L110">
        <v>-2.37145806599638</v>
      </c>
      <c r="M110">
        <v>0.81573838981139102</v>
      </c>
      <c r="N110">
        <v>0.90318236796971996</v>
      </c>
      <c r="O110">
        <v>292</v>
      </c>
      <c r="P110">
        <v>1.7721864688815699E-2</v>
      </c>
      <c r="Q110" t="s">
        <v>31437</v>
      </c>
      <c r="R110">
        <v>0</v>
      </c>
      <c r="S110">
        <v>-0.12134658051182801</v>
      </c>
      <c r="T110">
        <v>6.98969818755103E-2</v>
      </c>
      <c r="U110">
        <v>-1.7360775423458401</v>
      </c>
      <c r="V110">
        <v>118</v>
      </c>
      <c r="W110">
        <v>8.3201173624850897E-2</v>
      </c>
      <c r="X110" t="s">
        <v>31436</v>
      </c>
      <c r="Y110" t="s">
        <v>31385</v>
      </c>
      <c r="Z110" t="s">
        <v>31436</v>
      </c>
      <c r="AA110" s="16" t="s">
        <v>31567</v>
      </c>
      <c r="AB110" s="16" t="s">
        <v>31387</v>
      </c>
      <c r="AC110" s="16" t="s">
        <v>9444</v>
      </c>
      <c r="AD110" s="16" t="s">
        <v>31568</v>
      </c>
      <c r="AE110" s="16">
        <v>0.91204453441295597</v>
      </c>
      <c r="AF110" s="16">
        <v>0.82417691823356798</v>
      </c>
      <c r="AG110" s="16">
        <v>0.95716467332570199</v>
      </c>
    </row>
    <row r="111" spans="1:33" x14ac:dyDescent="0.2">
      <c r="A111" t="s">
        <v>9911</v>
      </c>
      <c r="B111" t="s">
        <v>9912</v>
      </c>
      <c r="C111" t="s">
        <v>9913</v>
      </c>
      <c r="D111" t="s">
        <v>2766</v>
      </c>
      <c r="E111" t="s">
        <v>9915</v>
      </c>
      <c r="F111" t="s">
        <v>2764</v>
      </c>
      <c r="G111" t="s">
        <v>31119</v>
      </c>
      <c r="H111" t="s">
        <v>2766</v>
      </c>
      <c r="I111" t="s">
        <v>9914</v>
      </c>
      <c r="J111">
        <v>0.23480109123248</v>
      </c>
      <c r="K111">
        <v>9.06077489219827E-2</v>
      </c>
      <c r="L111">
        <v>2.5914018836805499</v>
      </c>
      <c r="M111">
        <v>0.67309888470047297</v>
      </c>
      <c r="N111">
        <v>0.82042603853148899</v>
      </c>
      <c r="O111">
        <v>292</v>
      </c>
      <c r="P111">
        <v>9.8898486391694202E-3</v>
      </c>
      <c r="Q111" t="s">
        <v>31437</v>
      </c>
      <c r="R111">
        <v>0</v>
      </c>
      <c r="S111">
        <v>3.5549753223316702E-2</v>
      </c>
      <c r="T111">
        <v>9.7565128131719206E-2</v>
      </c>
      <c r="U111">
        <v>0.36436946175402202</v>
      </c>
      <c r="V111">
        <v>118</v>
      </c>
      <c r="W111">
        <v>0.71449973864940297</v>
      </c>
      <c r="X111" t="s">
        <v>31436</v>
      </c>
      <c r="Y111" t="s">
        <v>31385</v>
      </c>
      <c r="Z111" t="s">
        <v>31436</v>
      </c>
      <c r="AA111" s="16" t="s">
        <v>31569</v>
      </c>
      <c r="AB111" s="16" t="s">
        <v>31407</v>
      </c>
      <c r="AC111" s="16" t="s">
        <v>9914</v>
      </c>
      <c r="AD111" s="16" t="s">
        <v>31570</v>
      </c>
      <c r="AE111" s="16">
        <v>0.54545454545454497</v>
      </c>
      <c r="AF111" s="16">
        <v>-7.9797756423143407E-2</v>
      </c>
      <c r="AG111" s="16">
        <v>0.91984830861684597</v>
      </c>
    </row>
    <row r="112" spans="1:33" x14ac:dyDescent="0.2">
      <c r="A112" t="s">
        <v>19595</v>
      </c>
      <c r="B112" t="s">
        <v>19596</v>
      </c>
      <c r="C112" t="s">
        <v>19597</v>
      </c>
      <c r="D112" t="s">
        <v>4347</v>
      </c>
      <c r="E112" t="s">
        <v>19599</v>
      </c>
      <c r="F112" t="s">
        <v>4345</v>
      </c>
      <c r="G112" t="s">
        <v>29973</v>
      </c>
      <c r="H112" t="s">
        <v>4347</v>
      </c>
      <c r="I112" t="s">
        <v>19598</v>
      </c>
      <c r="J112">
        <v>0.117324810432837</v>
      </c>
      <c r="K112">
        <v>9.6571792630585906E-2</v>
      </c>
      <c r="L112">
        <v>1.2148973032077499</v>
      </c>
      <c r="M112">
        <v>0.54525092554997501</v>
      </c>
      <c r="N112">
        <v>0.73841108168145397</v>
      </c>
      <c r="O112">
        <v>292</v>
      </c>
      <c r="P112">
        <v>0.22477445623081299</v>
      </c>
      <c r="Q112" t="s">
        <v>31437</v>
      </c>
      <c r="R112">
        <v>0</v>
      </c>
      <c r="S112">
        <v>0.45646090665947903</v>
      </c>
      <c r="T112">
        <v>8.4209039594488194E-2</v>
      </c>
      <c r="U112">
        <v>5.4205689657260496</v>
      </c>
      <c r="V112">
        <v>118</v>
      </c>
      <c r="W112">
        <v>2.7215503244227301E-7</v>
      </c>
      <c r="X112" t="s">
        <v>31436</v>
      </c>
      <c r="Y112" t="s">
        <v>31385</v>
      </c>
      <c r="Z112" t="s">
        <v>31436</v>
      </c>
      <c r="AA112" s="16" t="s">
        <v>31571</v>
      </c>
      <c r="AB112" s="16" t="s">
        <v>31401</v>
      </c>
      <c r="AC112" s="16" t="s">
        <v>19598</v>
      </c>
      <c r="AD112" s="16" t="s">
        <v>31572</v>
      </c>
      <c r="AE112" s="16">
        <v>0.58538699559325402</v>
      </c>
      <c r="AF112" s="16">
        <v>0.30731449303529201</v>
      </c>
      <c r="AG112" s="16">
        <v>0.78212276461442998</v>
      </c>
    </row>
    <row r="113" spans="1:34" x14ac:dyDescent="0.2">
      <c r="A113" t="s">
        <v>22191</v>
      </c>
      <c r="B113" t="s">
        <v>22192</v>
      </c>
      <c r="C113" t="s">
        <v>22193</v>
      </c>
      <c r="D113" t="s">
        <v>2036</v>
      </c>
      <c r="E113" t="s">
        <v>22195</v>
      </c>
      <c r="F113" t="s">
        <v>2034</v>
      </c>
      <c r="G113" t="s">
        <v>30493</v>
      </c>
      <c r="H113" t="s">
        <v>2036</v>
      </c>
      <c r="I113" t="s">
        <v>22194</v>
      </c>
      <c r="J113">
        <v>-0.10748436498439</v>
      </c>
      <c r="K113">
        <v>0.12275897631730399</v>
      </c>
      <c r="L113">
        <v>-0.87557234679578499</v>
      </c>
      <c r="M113">
        <v>0.49095121384422502</v>
      </c>
      <c r="N113">
        <v>0.70067910903938402</v>
      </c>
      <c r="O113">
        <v>292</v>
      </c>
      <c r="P113">
        <v>0.38003711874138602</v>
      </c>
      <c r="Q113" t="s">
        <v>31437</v>
      </c>
      <c r="R113">
        <v>0.56399999999999995</v>
      </c>
      <c r="S113">
        <v>0.17646318514232301</v>
      </c>
      <c r="T113">
        <v>9.6774398858285704E-2</v>
      </c>
      <c r="U113">
        <v>1.82344904462525</v>
      </c>
      <c r="V113">
        <v>118</v>
      </c>
      <c r="W113">
        <v>6.9001289839820595E-2</v>
      </c>
      <c r="X113" t="s">
        <v>31436</v>
      </c>
      <c r="Y113" t="s">
        <v>31385</v>
      </c>
      <c r="Z113" t="s">
        <v>31436</v>
      </c>
    </row>
    <row r="114" spans="1:34" x14ac:dyDescent="0.2">
      <c r="A114" t="s">
        <v>9113</v>
      </c>
      <c r="B114" t="s">
        <v>9114</v>
      </c>
      <c r="C114" t="s">
        <v>9115</v>
      </c>
      <c r="D114" t="s">
        <v>2048</v>
      </c>
      <c r="E114" t="s">
        <v>9117</v>
      </c>
      <c r="F114" t="s">
        <v>2046</v>
      </c>
      <c r="G114" t="s">
        <v>30010</v>
      </c>
      <c r="H114" t="s">
        <v>2048</v>
      </c>
      <c r="I114" t="s">
        <v>9116</v>
      </c>
      <c r="J114">
        <v>0.40055879778473802</v>
      </c>
      <c r="K114">
        <v>0.14541351854960599</v>
      </c>
      <c r="L114">
        <v>2.7546187024426598</v>
      </c>
      <c r="M114">
        <v>0.235952763392792</v>
      </c>
      <c r="N114">
        <v>0.48574969211806202</v>
      </c>
      <c r="O114">
        <v>292</v>
      </c>
      <c r="P114">
        <v>6.1945089679884997E-3</v>
      </c>
      <c r="Q114" t="s">
        <v>31437</v>
      </c>
      <c r="R114">
        <v>0</v>
      </c>
      <c r="S114">
        <v>-0.37241439771682799</v>
      </c>
      <c r="T114">
        <v>7.68501761962853E-2</v>
      </c>
      <c r="U114">
        <v>-4.8459797511151201</v>
      </c>
      <c r="V114">
        <v>118</v>
      </c>
      <c r="W114">
        <v>3.3864456228365899E-6</v>
      </c>
      <c r="X114" t="s">
        <v>31436</v>
      </c>
      <c r="Y114" t="s">
        <v>31385</v>
      </c>
      <c r="Z114" t="s">
        <v>31436</v>
      </c>
      <c r="AA114" s="16" t="s">
        <v>31573</v>
      </c>
      <c r="AB114" s="16" t="s">
        <v>31433</v>
      </c>
      <c r="AC114" s="16" t="s">
        <v>9116</v>
      </c>
      <c r="AD114" s="16" t="s">
        <v>31574</v>
      </c>
      <c r="AE114" s="16">
        <v>0.24352226720647799</v>
      </c>
      <c r="AF114" s="16">
        <v>-5.3896498308525199E-2</v>
      </c>
      <c r="AG114" s="16">
        <v>0.51080404369745203</v>
      </c>
    </row>
    <row r="115" spans="1:34" x14ac:dyDescent="0.2">
      <c r="A115" t="s">
        <v>20422</v>
      </c>
      <c r="B115" t="s">
        <v>20423</v>
      </c>
      <c r="C115" t="s">
        <v>20424</v>
      </c>
      <c r="D115" t="s">
        <v>1997</v>
      </c>
      <c r="E115" t="s">
        <v>20426</v>
      </c>
      <c r="F115" t="s">
        <v>1995</v>
      </c>
      <c r="G115" t="s">
        <v>30535</v>
      </c>
      <c r="H115" t="s">
        <v>1997</v>
      </c>
      <c r="I115" t="s">
        <v>20425</v>
      </c>
      <c r="J115">
        <v>0.136151883279966</v>
      </c>
      <c r="K115">
        <v>0.123820957631981</v>
      </c>
      <c r="L115">
        <v>1.0995867410800899</v>
      </c>
      <c r="M115">
        <v>0.46724777684882202</v>
      </c>
      <c r="N115">
        <v>0.683555247839428</v>
      </c>
      <c r="O115">
        <v>292</v>
      </c>
      <c r="P115">
        <v>0.269927724370427</v>
      </c>
      <c r="Q115" t="s">
        <v>31437</v>
      </c>
      <c r="R115">
        <v>0.104</v>
      </c>
      <c r="S115">
        <v>0.182720026296953</v>
      </c>
      <c r="T115">
        <v>0.11049303562420699</v>
      </c>
      <c r="U115">
        <v>1.6536791234371999</v>
      </c>
      <c r="V115">
        <v>118</v>
      </c>
      <c r="W115">
        <v>9.8708370791940406E-2</v>
      </c>
      <c r="X115" t="s">
        <v>31436</v>
      </c>
      <c r="Y115" t="s">
        <v>31385</v>
      </c>
      <c r="Z115" t="s">
        <v>31436</v>
      </c>
      <c r="AA115" s="16" t="s">
        <v>31575</v>
      </c>
      <c r="AB115" s="16" t="s">
        <v>31451</v>
      </c>
      <c r="AC115" s="16" t="s">
        <v>20425</v>
      </c>
      <c r="AD115" s="16" t="s">
        <v>31576</v>
      </c>
      <c r="AE115" s="16">
        <v>0.10773670279822301</v>
      </c>
      <c r="AF115" s="16">
        <v>-0.21000128043945299</v>
      </c>
      <c r="AG115" s="16">
        <v>0.38642878695695998</v>
      </c>
    </row>
    <row r="116" spans="1:34" x14ac:dyDescent="0.2">
      <c r="A116" t="s">
        <v>28664</v>
      </c>
      <c r="B116" t="s">
        <v>28665</v>
      </c>
      <c r="C116" t="s">
        <v>28666</v>
      </c>
      <c r="D116" t="s">
        <v>2018</v>
      </c>
      <c r="E116" t="s">
        <v>28668</v>
      </c>
      <c r="F116" t="s">
        <v>2016</v>
      </c>
      <c r="G116" t="s">
        <v>31153</v>
      </c>
      <c r="H116" t="s">
        <v>2018</v>
      </c>
      <c r="I116" t="s">
        <v>28667</v>
      </c>
      <c r="J116">
        <v>-1.7015578967647702E-2</v>
      </c>
      <c r="K116">
        <v>0.12781030273570099</v>
      </c>
      <c r="L116">
        <v>-0.13313151290185299</v>
      </c>
      <c r="M116">
        <v>0.418983980564405</v>
      </c>
      <c r="N116">
        <v>0.64728971918639699</v>
      </c>
      <c r="O116">
        <v>292</v>
      </c>
      <c r="P116">
        <v>0.89384361445223504</v>
      </c>
      <c r="Q116" t="s">
        <v>31437</v>
      </c>
      <c r="R116">
        <v>0.46</v>
      </c>
      <c r="S116">
        <v>-3.1485131876509399E-2</v>
      </c>
      <c r="T116">
        <v>0.101596201525265</v>
      </c>
      <c r="U116">
        <v>-0.30990461654887302</v>
      </c>
      <c r="V116">
        <v>118</v>
      </c>
      <c r="W116">
        <v>0.75567721351709005</v>
      </c>
      <c r="X116" t="s">
        <v>31436</v>
      </c>
      <c r="Y116" t="s">
        <v>31385</v>
      </c>
      <c r="Z116" t="s">
        <v>31436</v>
      </c>
    </row>
    <row r="117" spans="1:34" x14ac:dyDescent="0.2">
      <c r="A117" t="s">
        <v>24050</v>
      </c>
      <c r="B117" t="s">
        <v>24051</v>
      </c>
      <c r="C117" t="s">
        <v>24052</v>
      </c>
      <c r="D117" t="s">
        <v>4293</v>
      </c>
      <c r="E117" t="s">
        <v>24054</v>
      </c>
      <c r="F117" t="s">
        <v>4291</v>
      </c>
      <c r="G117" t="s">
        <v>30498</v>
      </c>
      <c r="H117" t="s">
        <v>4293</v>
      </c>
      <c r="I117" t="s">
        <v>24053</v>
      </c>
      <c r="J117">
        <v>5.1818625146929503E-2</v>
      </c>
      <c r="K117">
        <v>7.9127878383775399E-2</v>
      </c>
      <c r="L117">
        <v>0.65487191373444598</v>
      </c>
      <c r="M117">
        <v>0.77360332609427296</v>
      </c>
      <c r="N117">
        <v>0.87954722789300699</v>
      </c>
      <c r="O117">
        <v>292</v>
      </c>
      <c r="P117">
        <v>0.51157224711715499</v>
      </c>
      <c r="Q117" t="s">
        <v>31437</v>
      </c>
      <c r="R117">
        <v>0</v>
      </c>
      <c r="S117">
        <v>0.16790571067052901</v>
      </c>
      <c r="T117">
        <v>9.3338699813059603E-2</v>
      </c>
      <c r="U117">
        <v>1.79888632482361</v>
      </c>
      <c r="V117">
        <v>118</v>
      </c>
      <c r="W117">
        <v>7.2773310291839505E-2</v>
      </c>
      <c r="X117" t="s">
        <v>31436</v>
      </c>
      <c r="Y117" t="s">
        <v>31385</v>
      </c>
      <c r="Z117" t="s">
        <v>31436</v>
      </c>
      <c r="AA117" s="16" t="s">
        <v>31577</v>
      </c>
      <c r="AB117" s="16" t="s">
        <v>31407</v>
      </c>
      <c r="AC117" s="16" t="s">
        <v>31578</v>
      </c>
      <c r="AD117" s="16" t="s">
        <v>31579</v>
      </c>
      <c r="AE117" s="16">
        <v>0.65222672064777298</v>
      </c>
      <c r="AF117" s="16">
        <v>0.42842954200725902</v>
      </c>
      <c r="AG117" s="16">
        <v>0.77272076228944597</v>
      </c>
    </row>
    <row r="118" spans="1:34" x14ac:dyDescent="0.2">
      <c r="A118" t="s">
        <v>27735</v>
      </c>
      <c r="B118" t="s">
        <v>27736</v>
      </c>
      <c r="C118" t="s">
        <v>27737</v>
      </c>
      <c r="D118" t="s">
        <v>3021</v>
      </c>
      <c r="E118" t="s">
        <v>27739</v>
      </c>
      <c r="F118" t="s">
        <v>3019</v>
      </c>
      <c r="G118" t="s">
        <v>30587</v>
      </c>
      <c r="H118" t="s">
        <v>3021</v>
      </c>
      <c r="I118" t="s">
        <v>27738</v>
      </c>
      <c r="J118">
        <v>3.5027866068898399E-2</v>
      </c>
      <c r="K118">
        <v>0.14397928527638601</v>
      </c>
      <c r="L118">
        <v>0.24328406688266399</v>
      </c>
      <c r="M118">
        <v>0.27761036365845798</v>
      </c>
      <c r="N118">
        <v>0.526887429778371</v>
      </c>
      <c r="O118">
        <v>292</v>
      </c>
      <c r="P118">
        <v>0.80759428644827003</v>
      </c>
      <c r="Q118" t="s">
        <v>31437</v>
      </c>
      <c r="R118">
        <v>0</v>
      </c>
      <c r="S118">
        <v>-0.13751352681058099</v>
      </c>
      <c r="T118">
        <v>9.0136562809547294E-2</v>
      </c>
      <c r="U118">
        <v>-1.5256131643397399</v>
      </c>
      <c r="V118">
        <v>118</v>
      </c>
      <c r="W118">
        <v>0.12736379979705101</v>
      </c>
      <c r="X118" t="s">
        <v>31436</v>
      </c>
      <c r="Y118" t="s">
        <v>31385</v>
      </c>
      <c r="Z118" t="s">
        <v>31436</v>
      </c>
      <c r="AA118" s="16" t="s">
        <v>31580</v>
      </c>
      <c r="AB118" s="16" t="s">
        <v>31387</v>
      </c>
      <c r="AC118" s="16" t="s">
        <v>27738</v>
      </c>
      <c r="AD118" s="16" t="s">
        <v>31581</v>
      </c>
      <c r="AE118" s="16">
        <v>1.4372469635627501E-2</v>
      </c>
      <c r="AF118" s="16">
        <v>-0.28627890548762802</v>
      </c>
      <c r="AG118" s="16">
        <v>0.31894518539987399</v>
      </c>
    </row>
    <row r="119" spans="1:34" x14ac:dyDescent="0.2">
      <c r="A119" t="s">
        <v>6465</v>
      </c>
      <c r="B119" t="s">
        <v>3036</v>
      </c>
      <c r="C119" t="s">
        <v>6466</v>
      </c>
      <c r="D119" t="s">
        <v>3036</v>
      </c>
      <c r="E119" t="s">
        <v>6468</v>
      </c>
      <c r="F119" t="s">
        <v>3034</v>
      </c>
      <c r="G119" t="s">
        <v>29985</v>
      </c>
      <c r="H119" t="s">
        <v>3036</v>
      </c>
      <c r="I119" t="s">
        <v>6467</v>
      </c>
      <c r="J119">
        <v>0.35897526667226298</v>
      </c>
      <c r="K119">
        <v>9.6195134670632898E-2</v>
      </c>
      <c r="L119">
        <v>3.73174036193593</v>
      </c>
      <c r="M119">
        <v>0.68785402756168201</v>
      </c>
      <c r="N119">
        <v>0.82936965676451002</v>
      </c>
      <c r="O119">
        <v>292</v>
      </c>
      <c r="P119">
        <v>2.3375141435141801E-4</v>
      </c>
      <c r="Q119" t="s">
        <v>31437</v>
      </c>
      <c r="R119">
        <v>0</v>
      </c>
      <c r="S119">
        <v>0.48013442825807601</v>
      </c>
      <c r="T119">
        <v>9.1918118092454495E-2</v>
      </c>
      <c r="U119">
        <v>5.2235015057111998</v>
      </c>
      <c r="V119">
        <v>118</v>
      </c>
      <c r="W119">
        <v>6.5787968452506003E-7</v>
      </c>
      <c r="X119" t="s">
        <v>31436</v>
      </c>
      <c r="Y119" t="s">
        <v>31385</v>
      </c>
      <c r="Z119" t="s">
        <v>31436</v>
      </c>
      <c r="AA119" s="16" t="s">
        <v>31582</v>
      </c>
      <c r="AB119" s="16" t="s">
        <v>31424</v>
      </c>
      <c r="AC119" s="16" t="s">
        <v>6467</v>
      </c>
      <c r="AD119" s="16" t="s">
        <v>31583</v>
      </c>
      <c r="AE119" s="16">
        <v>0.34483805668016199</v>
      </c>
      <c r="AF119" s="16">
        <v>8.9990819275233294E-2</v>
      </c>
      <c r="AG119" s="16">
        <v>0.60289774987434297</v>
      </c>
    </row>
    <row r="120" spans="1:34" x14ac:dyDescent="0.2">
      <c r="A120" t="s">
        <v>6199</v>
      </c>
      <c r="B120" t="s">
        <v>6200</v>
      </c>
      <c r="C120" t="s">
        <v>6201</v>
      </c>
      <c r="D120" t="s">
        <v>1562</v>
      </c>
      <c r="E120" t="s">
        <v>6203</v>
      </c>
      <c r="F120" t="s">
        <v>1560</v>
      </c>
      <c r="G120" t="s">
        <v>31180</v>
      </c>
      <c r="H120" t="s">
        <v>1562</v>
      </c>
      <c r="I120" t="s">
        <v>6202</v>
      </c>
      <c r="J120">
        <v>0.50548821152875201</v>
      </c>
      <c r="K120">
        <v>0.13040350625290001</v>
      </c>
      <c r="L120">
        <v>3.87633911122317</v>
      </c>
      <c r="M120">
        <v>0.150771479327861</v>
      </c>
      <c r="N120">
        <v>0.388293032808806</v>
      </c>
      <c r="O120">
        <v>292</v>
      </c>
      <c r="P120">
        <v>1.2119086991752201E-4</v>
      </c>
      <c r="Q120" t="s">
        <v>31437</v>
      </c>
      <c r="R120">
        <v>0</v>
      </c>
      <c r="S120">
        <v>2.7502938643117401E-2</v>
      </c>
      <c r="T120">
        <v>9.9493917552936101E-2</v>
      </c>
      <c r="U120">
        <v>0.276428341747468</v>
      </c>
      <c r="V120">
        <v>118</v>
      </c>
      <c r="W120">
        <v>0.781348732077916</v>
      </c>
      <c r="X120" t="s">
        <v>31436</v>
      </c>
      <c r="Y120" t="s">
        <v>31385</v>
      </c>
      <c r="Z120" t="s">
        <v>31436</v>
      </c>
      <c r="AA120" s="16" t="s">
        <v>31584</v>
      </c>
      <c r="AB120" s="16" t="s">
        <v>31410</v>
      </c>
      <c r="AC120" s="16" t="s">
        <v>6202</v>
      </c>
      <c r="AD120" s="16" t="s">
        <v>31585</v>
      </c>
      <c r="AE120" s="16">
        <v>0.40020242914979798</v>
      </c>
      <c r="AF120" s="16">
        <v>0.103467813213605</v>
      </c>
      <c r="AG120" s="16">
        <v>0.60190977312662897</v>
      </c>
    </row>
    <row r="121" spans="1:34" x14ac:dyDescent="0.2">
      <c r="A121" t="s">
        <v>21055</v>
      </c>
      <c r="B121" t="s">
        <v>2829</v>
      </c>
      <c r="C121" t="s">
        <v>21056</v>
      </c>
      <c r="D121" t="s">
        <v>2829</v>
      </c>
      <c r="E121" t="s">
        <v>21058</v>
      </c>
      <c r="F121" t="s">
        <v>2827</v>
      </c>
      <c r="G121" t="s">
        <v>31111</v>
      </c>
      <c r="H121" t="s">
        <v>2829</v>
      </c>
      <c r="I121" t="s">
        <v>21057</v>
      </c>
      <c r="J121">
        <v>-0.128377829842902</v>
      </c>
      <c r="K121">
        <v>0.126504711337317</v>
      </c>
      <c r="L121">
        <v>-1.0148067094559801</v>
      </c>
      <c r="M121">
        <v>0.44569432103615703</v>
      </c>
      <c r="N121">
        <v>0.66760341598598605</v>
      </c>
      <c r="O121">
        <v>292</v>
      </c>
      <c r="P121">
        <v>0.30862629827055499</v>
      </c>
      <c r="Q121" t="s">
        <v>31437</v>
      </c>
      <c r="R121">
        <v>2.4E-2</v>
      </c>
      <c r="S121">
        <v>3.6450908505147102E-2</v>
      </c>
      <c r="T121">
        <v>9.7439449792959806E-2</v>
      </c>
      <c r="U121">
        <v>0.37408779075208498</v>
      </c>
      <c r="V121">
        <v>118</v>
      </c>
      <c r="W121">
        <v>0.707236009326489</v>
      </c>
      <c r="X121" t="s">
        <v>31436</v>
      </c>
      <c r="Y121" t="s">
        <v>31385</v>
      </c>
      <c r="Z121" t="s">
        <v>31436</v>
      </c>
    </row>
    <row r="122" spans="1:34" x14ac:dyDescent="0.2">
      <c r="A122" t="s">
        <v>23442</v>
      </c>
      <c r="B122" t="s">
        <v>23443</v>
      </c>
      <c r="C122" t="s">
        <v>23444</v>
      </c>
      <c r="D122" t="s">
        <v>2583</v>
      </c>
      <c r="E122" t="s">
        <v>23446</v>
      </c>
      <c r="F122" t="s">
        <v>2581</v>
      </c>
      <c r="G122" t="s">
        <v>30987</v>
      </c>
      <c r="H122" t="s">
        <v>2583</v>
      </c>
      <c r="I122" t="s">
        <v>23445</v>
      </c>
      <c r="J122">
        <v>9.5296045763584303E-2</v>
      </c>
      <c r="K122">
        <v>0.13186911931297499</v>
      </c>
      <c r="L122">
        <v>0.72265626903453695</v>
      </c>
      <c r="M122">
        <v>0.165077629488359</v>
      </c>
      <c r="N122">
        <v>0.40629746428984598</v>
      </c>
      <c r="O122">
        <v>292</v>
      </c>
      <c r="P122">
        <v>0.46782911885977502</v>
      </c>
      <c r="Q122" t="s">
        <v>31437</v>
      </c>
      <c r="R122">
        <v>0</v>
      </c>
      <c r="S122">
        <v>5.6315890537768101E-2</v>
      </c>
      <c r="T122">
        <v>0.100444326353853</v>
      </c>
      <c r="U122">
        <v>0.56066771098024903</v>
      </c>
      <c r="V122">
        <v>118</v>
      </c>
      <c r="W122">
        <v>0.57365213812890703</v>
      </c>
      <c r="X122" t="s">
        <v>31436</v>
      </c>
      <c r="Y122" t="s">
        <v>31385</v>
      </c>
      <c r="Z122" t="s">
        <v>31436</v>
      </c>
    </row>
    <row r="123" spans="1:34" x14ac:dyDescent="0.2">
      <c r="A123" t="s">
        <v>25962</v>
      </c>
      <c r="B123" t="s">
        <v>25963</v>
      </c>
      <c r="C123" t="s">
        <v>25964</v>
      </c>
      <c r="D123" t="s">
        <v>3609</v>
      </c>
      <c r="E123" t="s">
        <v>25966</v>
      </c>
      <c r="F123" t="s">
        <v>3607</v>
      </c>
      <c r="G123" t="s">
        <v>29974</v>
      </c>
      <c r="H123" t="s">
        <v>3609</v>
      </c>
      <c r="I123" t="s">
        <v>25965</v>
      </c>
      <c r="J123">
        <v>-4.4679525102500901E-2</v>
      </c>
      <c r="K123">
        <v>0.10177986385448</v>
      </c>
      <c r="L123">
        <v>-0.43898196962005598</v>
      </c>
      <c r="M123">
        <v>0.61073262000793904</v>
      </c>
      <c r="N123">
        <v>0.78149383875238498</v>
      </c>
      <c r="O123">
        <v>292</v>
      </c>
      <c r="P123">
        <v>0.65872847442343296</v>
      </c>
      <c r="Q123" t="s">
        <v>31437</v>
      </c>
      <c r="R123">
        <v>0</v>
      </c>
      <c r="S123">
        <v>0.44349275802492499</v>
      </c>
      <c r="T123">
        <v>8.1924145259426595E-2</v>
      </c>
      <c r="U123">
        <v>5.4134560283849202</v>
      </c>
      <c r="V123">
        <v>118</v>
      </c>
      <c r="W123">
        <v>2.8105203249364202E-7</v>
      </c>
      <c r="X123" t="s">
        <v>31436</v>
      </c>
      <c r="Y123" t="s">
        <v>31385</v>
      </c>
      <c r="Z123" t="s">
        <v>31436</v>
      </c>
      <c r="AA123" s="16" t="s">
        <v>31586</v>
      </c>
      <c r="AB123" s="16" t="s">
        <v>31404</v>
      </c>
      <c r="AC123" s="16" t="s">
        <v>25965</v>
      </c>
      <c r="AD123" s="16" t="s">
        <v>31587</v>
      </c>
      <c r="AE123" s="16">
        <v>-5.45546558704453E-2</v>
      </c>
      <c r="AF123" s="16">
        <v>-0.39818580464533998</v>
      </c>
      <c r="AG123" s="16">
        <v>0.32634702441562002</v>
      </c>
    </row>
    <row r="124" spans="1:34" x14ac:dyDescent="0.2">
      <c r="A124" t="s">
        <v>18171</v>
      </c>
      <c r="B124" t="s">
        <v>18172</v>
      </c>
      <c r="C124" t="s">
        <v>18173</v>
      </c>
      <c r="D124" t="s">
        <v>4062</v>
      </c>
      <c r="E124" t="s">
        <v>18175</v>
      </c>
      <c r="F124" t="s">
        <v>4060</v>
      </c>
      <c r="G124" t="s">
        <v>30981</v>
      </c>
      <c r="H124" t="s">
        <v>4062</v>
      </c>
      <c r="I124" t="s">
        <v>18174</v>
      </c>
      <c r="J124">
        <v>0.15116770935732901</v>
      </c>
      <c r="K124">
        <v>0.108556575505788</v>
      </c>
      <c r="L124">
        <v>1.3925246688466899</v>
      </c>
      <c r="M124">
        <v>0.55720535472069199</v>
      </c>
      <c r="N124">
        <v>0.74646189100361504</v>
      </c>
      <c r="O124">
        <v>292</v>
      </c>
      <c r="P124">
        <v>0.16283363393082201</v>
      </c>
      <c r="Q124" t="s">
        <v>31437</v>
      </c>
      <c r="R124">
        <v>0.96799999999999997</v>
      </c>
      <c r="S124">
        <v>7.2858905379400596E-2</v>
      </c>
      <c r="T124">
        <v>0.12884363584747299</v>
      </c>
      <c r="U124">
        <v>0.565483152506283</v>
      </c>
      <c r="V124">
        <v>118</v>
      </c>
      <c r="W124">
        <v>0.57036966362959196</v>
      </c>
      <c r="X124" t="s">
        <v>31436</v>
      </c>
      <c r="Y124" t="s">
        <v>31385</v>
      </c>
      <c r="Z124" t="s">
        <v>31436</v>
      </c>
      <c r="AA124" s="16" t="s">
        <v>31588</v>
      </c>
      <c r="AB124" s="16" t="s">
        <v>31474</v>
      </c>
      <c r="AC124" s="16" t="s">
        <v>18174</v>
      </c>
      <c r="AD124" s="16" t="s">
        <v>18172</v>
      </c>
      <c r="AE124" s="16">
        <v>8.05443032001847E-2</v>
      </c>
      <c r="AF124" s="16">
        <v>-0.47617200069814503</v>
      </c>
      <c r="AG124" s="16">
        <v>0.56837084545344996</v>
      </c>
      <c r="AH124" t="s">
        <v>31589</v>
      </c>
    </row>
    <row r="125" spans="1:34" x14ac:dyDescent="0.2">
      <c r="A125" t="s">
        <v>10665</v>
      </c>
      <c r="B125" t="s">
        <v>10666</v>
      </c>
      <c r="C125" t="s">
        <v>10667</v>
      </c>
      <c r="D125" t="s">
        <v>2024</v>
      </c>
      <c r="E125" t="s">
        <v>10669</v>
      </c>
      <c r="F125" t="s">
        <v>2022</v>
      </c>
      <c r="G125" t="s">
        <v>30194</v>
      </c>
      <c r="H125" t="s">
        <v>2024</v>
      </c>
      <c r="I125" t="s">
        <v>10668</v>
      </c>
      <c r="J125">
        <v>0.33655778170669898</v>
      </c>
      <c r="K125">
        <v>0.13679739606020599</v>
      </c>
      <c r="L125">
        <v>2.4602645328027699</v>
      </c>
      <c r="M125">
        <v>0.29038719610163199</v>
      </c>
      <c r="N125">
        <v>0.53887586335039295</v>
      </c>
      <c r="O125">
        <v>292</v>
      </c>
      <c r="P125">
        <v>1.3991242584130601E-2</v>
      </c>
      <c r="Q125" t="s">
        <v>31437</v>
      </c>
      <c r="R125">
        <v>0</v>
      </c>
      <c r="S125">
        <v>0.32745524206555199</v>
      </c>
      <c r="T125">
        <v>0.102333773018319</v>
      </c>
      <c r="U125">
        <v>3.1998746103784699</v>
      </c>
      <c r="V125">
        <v>118</v>
      </c>
      <c r="W125">
        <v>1.65315654254366E-3</v>
      </c>
      <c r="X125" t="s">
        <v>31436</v>
      </c>
      <c r="Y125" t="s">
        <v>31385</v>
      </c>
      <c r="Z125" t="s">
        <v>31436</v>
      </c>
    </row>
    <row r="126" spans="1:34" x14ac:dyDescent="0.2">
      <c r="A126" t="s">
        <v>17085</v>
      </c>
      <c r="B126" t="s">
        <v>17086</v>
      </c>
      <c r="C126" t="s">
        <v>17087</v>
      </c>
      <c r="D126" t="s">
        <v>1052</v>
      </c>
      <c r="E126" t="s">
        <v>17089</v>
      </c>
      <c r="F126" t="s">
        <v>1050</v>
      </c>
      <c r="G126" t="s">
        <v>30979</v>
      </c>
      <c r="H126" t="s">
        <v>1052</v>
      </c>
      <c r="I126" t="s">
        <v>17088</v>
      </c>
      <c r="J126">
        <v>0.117864289134332</v>
      </c>
      <c r="K126">
        <v>7.5528686472084605E-2</v>
      </c>
      <c r="L126">
        <v>1.5605234863695701</v>
      </c>
      <c r="M126">
        <v>0.65347591268035898</v>
      </c>
      <c r="N126">
        <v>0.80837857015160797</v>
      </c>
      <c r="O126">
        <v>292</v>
      </c>
      <c r="P126">
        <v>0.119197624028629</v>
      </c>
      <c r="Q126" t="s">
        <v>31437</v>
      </c>
      <c r="R126">
        <v>0</v>
      </c>
      <c r="S126">
        <v>5.6958729940822302E-2</v>
      </c>
      <c r="T126">
        <v>9.97374530614316E-2</v>
      </c>
      <c r="U126">
        <v>0.57108666997682</v>
      </c>
      <c r="V126">
        <v>118</v>
      </c>
      <c r="W126">
        <v>0.56656145270962999</v>
      </c>
      <c r="X126" t="s">
        <v>31436</v>
      </c>
      <c r="Y126" t="s">
        <v>31385</v>
      </c>
      <c r="Z126" t="s">
        <v>31436</v>
      </c>
      <c r="AA126" s="16" t="s">
        <v>31590</v>
      </c>
      <c r="AB126" s="16" t="s">
        <v>31407</v>
      </c>
      <c r="AC126" s="16" t="s">
        <v>17088</v>
      </c>
      <c r="AD126" s="16" t="s">
        <v>31591</v>
      </c>
      <c r="AE126" s="16">
        <v>0.61751012145748996</v>
      </c>
      <c r="AF126" s="16">
        <v>0.40403689920534303</v>
      </c>
      <c r="AG126" s="16">
        <v>0.79709282330205899</v>
      </c>
    </row>
    <row r="127" spans="1:34" x14ac:dyDescent="0.2">
      <c r="A127" t="s">
        <v>19648</v>
      </c>
      <c r="B127" t="s">
        <v>19649</v>
      </c>
      <c r="C127" t="s">
        <v>19650</v>
      </c>
      <c r="D127" t="s">
        <v>1970</v>
      </c>
      <c r="E127" t="s">
        <v>19652</v>
      </c>
      <c r="F127" t="s">
        <v>1968</v>
      </c>
      <c r="G127" t="s">
        <v>30657</v>
      </c>
      <c r="H127" t="s">
        <v>1970</v>
      </c>
      <c r="I127" t="s">
        <v>19651</v>
      </c>
      <c r="J127">
        <v>-0.13041447731137801</v>
      </c>
      <c r="K127">
        <v>0.10791285309325301</v>
      </c>
      <c r="L127">
        <v>-1.2085166277522099</v>
      </c>
      <c r="M127">
        <v>0.57291335664747001</v>
      </c>
      <c r="N127">
        <v>0.756910401994496</v>
      </c>
      <c r="O127">
        <v>292</v>
      </c>
      <c r="P127">
        <v>0.22643504712988299</v>
      </c>
      <c r="Q127" t="s">
        <v>31437</v>
      </c>
      <c r="R127">
        <v>0.29199999999999998</v>
      </c>
      <c r="S127">
        <v>-0.17129710826825301</v>
      </c>
      <c r="T127">
        <v>0.12909044449162299</v>
      </c>
      <c r="U127">
        <v>-1.32695420596657</v>
      </c>
      <c r="V127">
        <v>118</v>
      </c>
      <c r="W127">
        <v>0.18425616548360199</v>
      </c>
      <c r="X127" t="s">
        <v>31436</v>
      </c>
      <c r="Y127" t="s">
        <v>31385</v>
      </c>
      <c r="Z127" t="s">
        <v>31436</v>
      </c>
    </row>
    <row r="128" spans="1:34" x14ac:dyDescent="0.2">
      <c r="A128" t="s">
        <v>12021</v>
      </c>
      <c r="B128" t="s">
        <v>12021</v>
      </c>
      <c r="C128" t="s">
        <v>12022</v>
      </c>
      <c r="D128" t="s">
        <v>2622</v>
      </c>
      <c r="E128" t="s">
        <v>12024</v>
      </c>
      <c r="F128" t="s">
        <v>2620</v>
      </c>
      <c r="G128" t="s">
        <v>31241</v>
      </c>
      <c r="H128" t="s">
        <v>2622</v>
      </c>
      <c r="I128" t="s">
        <v>12023</v>
      </c>
      <c r="J128">
        <v>-0.20376896439988801</v>
      </c>
      <c r="K128">
        <v>9.0609883219477994E-2</v>
      </c>
      <c r="L128">
        <v>-2.2488602474667498</v>
      </c>
      <c r="M128">
        <v>0.73724066847616299</v>
      </c>
      <c r="N128">
        <v>0.858627199939626</v>
      </c>
      <c r="O128">
        <v>292</v>
      </c>
      <c r="P128">
        <v>2.4686315330352E-2</v>
      </c>
      <c r="Q128" t="s">
        <v>31437</v>
      </c>
      <c r="R128">
        <v>0</v>
      </c>
      <c r="S128">
        <v>-1.7064641893098399E-2</v>
      </c>
      <c r="T128">
        <v>0.10127685739730199</v>
      </c>
      <c r="U128">
        <v>-0.16849497833601901</v>
      </c>
      <c r="V128">
        <v>118</v>
      </c>
      <c r="W128">
        <v>0.86563677627227198</v>
      </c>
      <c r="X128" t="s">
        <v>31436</v>
      </c>
      <c r="Y128" t="s">
        <v>31385</v>
      </c>
      <c r="Z128" t="s">
        <v>31436</v>
      </c>
      <c r="AA128" s="16" t="s">
        <v>31592</v>
      </c>
      <c r="AB128" s="16" t="s">
        <v>31387</v>
      </c>
      <c r="AC128" s="16" t="s">
        <v>12023</v>
      </c>
      <c r="AD128" s="16" t="s">
        <v>31593</v>
      </c>
      <c r="AE128" s="16">
        <v>0.88856275303643695</v>
      </c>
      <c r="AF128" s="16">
        <v>0.78695406995384698</v>
      </c>
      <c r="AG128" s="16">
        <v>0.93367923982388601</v>
      </c>
    </row>
    <row r="129" spans="1:34" x14ac:dyDescent="0.2">
      <c r="A129" t="s">
        <v>5248</v>
      </c>
      <c r="B129" t="s">
        <v>5249</v>
      </c>
      <c r="C129" t="s">
        <v>5250</v>
      </c>
      <c r="D129" t="s">
        <v>4155</v>
      </c>
      <c r="E129" t="s">
        <v>5252</v>
      </c>
      <c r="F129" t="s">
        <v>4153</v>
      </c>
      <c r="G129" t="s">
        <v>30806</v>
      </c>
      <c r="H129" t="s">
        <v>4155</v>
      </c>
      <c r="I129" t="s">
        <v>8103</v>
      </c>
      <c r="J129">
        <v>-0.29689297268468101</v>
      </c>
      <c r="K129">
        <v>9.9186341836616398E-2</v>
      </c>
      <c r="L129">
        <v>-2.9932848332458399</v>
      </c>
      <c r="M129">
        <v>0.63450798787811102</v>
      </c>
      <c r="N129">
        <v>0.796560096840226</v>
      </c>
      <c r="O129">
        <v>292</v>
      </c>
      <c r="P129">
        <v>2.8007193493919699E-3</v>
      </c>
      <c r="Q129" t="s">
        <v>31437</v>
      </c>
      <c r="R129">
        <v>0</v>
      </c>
      <c r="S129">
        <v>-9.1960594356523206E-2</v>
      </c>
      <c r="T129">
        <v>9.7033272130556805E-2</v>
      </c>
      <c r="U129">
        <v>-0.947722284710667</v>
      </c>
      <c r="V129">
        <v>118</v>
      </c>
      <c r="W129">
        <v>0.34214034718342101</v>
      </c>
      <c r="X129" t="s">
        <v>31436</v>
      </c>
      <c r="Y129" t="s">
        <v>31385</v>
      </c>
      <c r="Z129" t="s">
        <v>31436</v>
      </c>
      <c r="AA129" s="16" t="s">
        <v>31594</v>
      </c>
      <c r="AB129" s="16" t="s">
        <v>31387</v>
      </c>
      <c r="AC129" s="16" t="s">
        <v>5251</v>
      </c>
      <c r="AD129" s="16" t="s">
        <v>31595</v>
      </c>
      <c r="AE129" s="16">
        <v>0.81720647773279398</v>
      </c>
      <c r="AF129" s="16">
        <v>0.64188685787122302</v>
      </c>
      <c r="AG129" s="16">
        <v>0.91218257031107297</v>
      </c>
    </row>
    <row r="130" spans="1:34" x14ac:dyDescent="0.2">
      <c r="A130" t="s">
        <v>23051</v>
      </c>
      <c r="B130" t="s">
        <v>23052</v>
      </c>
      <c r="C130" t="s">
        <v>23053</v>
      </c>
      <c r="D130" t="s">
        <v>1949</v>
      </c>
      <c r="E130" t="s">
        <v>23055</v>
      </c>
      <c r="F130" t="s">
        <v>1947</v>
      </c>
      <c r="G130" t="s">
        <v>30845</v>
      </c>
      <c r="H130" t="s">
        <v>1949</v>
      </c>
      <c r="I130" t="s">
        <v>23054</v>
      </c>
      <c r="J130">
        <v>-9.7670337864735404E-2</v>
      </c>
      <c r="K130">
        <v>0.12812569312286801</v>
      </c>
      <c r="L130">
        <v>-0.76230095216790805</v>
      </c>
      <c r="M130">
        <v>0.400596333095394</v>
      </c>
      <c r="N130">
        <v>0.63292679916037198</v>
      </c>
      <c r="O130">
        <v>292</v>
      </c>
      <c r="P130">
        <v>0.44399093308419502</v>
      </c>
      <c r="Q130" t="s">
        <v>31437</v>
      </c>
      <c r="R130">
        <v>0.04</v>
      </c>
      <c r="S130">
        <v>9.7867528807421E-2</v>
      </c>
      <c r="T130">
        <v>0.118427999377509</v>
      </c>
      <c r="U130">
        <v>0.82638843281859098</v>
      </c>
      <c r="V130">
        <v>118</v>
      </c>
      <c r="W130">
        <v>0.40727119840521703</v>
      </c>
      <c r="X130" t="s">
        <v>31436</v>
      </c>
      <c r="Y130" t="s">
        <v>31385</v>
      </c>
      <c r="Z130" t="s">
        <v>31436</v>
      </c>
    </row>
    <row r="131" spans="1:34" x14ac:dyDescent="0.2">
      <c r="A131" t="s">
        <v>20021</v>
      </c>
      <c r="B131" t="s">
        <v>20022</v>
      </c>
      <c r="C131" t="s">
        <v>20023</v>
      </c>
      <c r="D131" t="s">
        <v>3822</v>
      </c>
      <c r="E131" t="s">
        <v>20025</v>
      </c>
      <c r="F131" t="s">
        <v>3820</v>
      </c>
      <c r="G131" t="s">
        <v>30492</v>
      </c>
      <c r="H131" t="s">
        <v>3822</v>
      </c>
      <c r="I131" t="s">
        <v>20024</v>
      </c>
      <c r="J131">
        <v>0.119376464207483</v>
      </c>
      <c r="K131">
        <v>0.103404654718719</v>
      </c>
      <c r="L131">
        <v>1.1544592894025001</v>
      </c>
      <c r="M131">
        <v>0.63223930288103503</v>
      </c>
      <c r="N131">
        <v>0.79513477026290003</v>
      </c>
      <c r="O131">
        <v>292</v>
      </c>
      <c r="P131">
        <v>0.246667419087816</v>
      </c>
      <c r="Q131" t="s">
        <v>31437</v>
      </c>
      <c r="R131">
        <v>0</v>
      </c>
      <c r="S131">
        <v>-0.17372681245248001</v>
      </c>
      <c r="T131">
        <v>9.5203881261225504E-2</v>
      </c>
      <c r="U131">
        <v>-1.8247870795918399</v>
      </c>
      <c r="V131">
        <v>118</v>
      </c>
      <c r="W131">
        <v>6.8800572452052497E-2</v>
      </c>
      <c r="X131" t="s">
        <v>31436</v>
      </c>
      <c r="Y131" t="s">
        <v>31385</v>
      </c>
      <c r="Z131" t="s">
        <v>31436</v>
      </c>
      <c r="AA131" s="16" t="s">
        <v>31596</v>
      </c>
      <c r="AB131" s="16" t="s">
        <v>31396</v>
      </c>
      <c r="AC131" s="16" t="s">
        <v>20024</v>
      </c>
      <c r="AD131" s="16" t="s">
        <v>31597</v>
      </c>
      <c r="AE131" s="16">
        <v>0.13087044534413</v>
      </c>
      <c r="AF131" s="16">
        <v>-0.21176867078957101</v>
      </c>
      <c r="AG131" s="16">
        <v>0.46419715898313102</v>
      </c>
      <c r="AH131" t="s">
        <v>31598</v>
      </c>
    </row>
    <row r="132" spans="1:34" x14ac:dyDescent="0.2">
      <c r="A132" t="s">
        <v>12944</v>
      </c>
      <c r="B132" t="s">
        <v>12945</v>
      </c>
      <c r="C132" t="s">
        <v>12946</v>
      </c>
      <c r="D132" t="s">
        <v>4191</v>
      </c>
      <c r="E132" t="s">
        <v>12948</v>
      </c>
      <c r="F132" t="s">
        <v>4189</v>
      </c>
      <c r="G132" t="s">
        <v>29972</v>
      </c>
      <c r="H132" t="s">
        <v>4191</v>
      </c>
      <c r="I132" t="s">
        <v>21323</v>
      </c>
      <c r="J132">
        <v>0.10538179135539801</v>
      </c>
      <c r="K132">
        <v>0.10763895239297</v>
      </c>
      <c r="L132">
        <v>0.97903025821608103</v>
      </c>
      <c r="M132">
        <v>0.54808710453112697</v>
      </c>
      <c r="N132">
        <v>0.74032905152447404</v>
      </c>
      <c r="O132">
        <v>292</v>
      </c>
      <c r="P132">
        <v>0.32695863089306698</v>
      </c>
      <c r="Q132" t="s">
        <v>31437</v>
      </c>
      <c r="R132">
        <v>0</v>
      </c>
      <c r="S132">
        <v>0.41284211087935402</v>
      </c>
      <c r="T132">
        <v>7.5496853464191299E-2</v>
      </c>
      <c r="U132">
        <v>5.4683353270499904</v>
      </c>
      <c r="V132">
        <v>118</v>
      </c>
      <c r="W132">
        <v>2.1914932593296199E-7</v>
      </c>
      <c r="X132" t="s">
        <v>31436</v>
      </c>
      <c r="Y132" t="s">
        <v>31385</v>
      </c>
      <c r="Z132" t="s">
        <v>31436</v>
      </c>
      <c r="AA132" s="16" t="s">
        <v>31599</v>
      </c>
      <c r="AB132" s="16" t="s">
        <v>31461</v>
      </c>
      <c r="AC132" s="16" t="s">
        <v>21323</v>
      </c>
      <c r="AD132" s="16" t="s">
        <v>31600</v>
      </c>
      <c r="AE132" s="16">
        <v>1.47339885185506E-2</v>
      </c>
      <c r="AF132" s="16">
        <v>-0.357460280248594</v>
      </c>
      <c r="AG132" s="16">
        <v>0.29155624135077401</v>
      </c>
    </row>
    <row r="133" spans="1:34" x14ac:dyDescent="0.2">
      <c r="A133" t="s">
        <v>19953</v>
      </c>
      <c r="B133" t="s">
        <v>2220</v>
      </c>
      <c r="C133" t="s">
        <v>19954</v>
      </c>
      <c r="D133" t="s">
        <v>2220</v>
      </c>
      <c r="E133" t="s">
        <v>19956</v>
      </c>
      <c r="F133" t="s">
        <v>2218</v>
      </c>
      <c r="G133" t="s">
        <v>30159</v>
      </c>
      <c r="H133" t="s">
        <v>2220</v>
      </c>
      <c r="I133" t="s">
        <v>19955</v>
      </c>
      <c r="J133">
        <v>0.14829289677159099</v>
      </c>
      <c r="K133">
        <v>0.12725142311373899</v>
      </c>
      <c r="L133">
        <v>1.1653535429544399</v>
      </c>
      <c r="M133">
        <v>0.39740272069135901</v>
      </c>
      <c r="N133">
        <v>0.63039885841533605</v>
      </c>
      <c r="O133">
        <v>292</v>
      </c>
      <c r="P133">
        <v>0.242492440487661</v>
      </c>
      <c r="Q133" t="s">
        <v>31437</v>
      </c>
      <c r="R133">
        <v>0</v>
      </c>
      <c r="S133">
        <v>0.33599957601663599</v>
      </c>
      <c r="T133">
        <v>9.8357382851556499E-2</v>
      </c>
      <c r="U133">
        <v>3.4161093582953002</v>
      </c>
      <c r="V133">
        <v>118</v>
      </c>
      <c r="W133">
        <v>8.0967965155724002E-4</v>
      </c>
      <c r="X133" t="s">
        <v>31436</v>
      </c>
      <c r="Y133" t="s">
        <v>31385</v>
      </c>
      <c r="Z133" t="s">
        <v>31436</v>
      </c>
      <c r="AA133" s="16" t="s">
        <v>31601</v>
      </c>
      <c r="AB133" s="16" t="s">
        <v>31404</v>
      </c>
      <c r="AC133" s="16" t="s">
        <v>19955</v>
      </c>
      <c r="AD133" s="16" t="s">
        <v>31602</v>
      </c>
      <c r="AE133" s="16">
        <v>0.50856422142513302</v>
      </c>
      <c r="AF133" s="16">
        <v>0.192522516485785</v>
      </c>
      <c r="AG133" s="16">
        <v>0.69008058196906996</v>
      </c>
    </row>
    <row r="134" spans="1:34" x14ac:dyDescent="0.2">
      <c r="A134" t="s">
        <v>28127</v>
      </c>
      <c r="B134" t="s">
        <v>320</v>
      </c>
      <c r="C134" t="s">
        <v>28128</v>
      </c>
      <c r="D134" t="s">
        <v>320</v>
      </c>
      <c r="E134" t="s">
        <v>28130</v>
      </c>
      <c r="F134" t="s">
        <v>318</v>
      </c>
      <c r="G134" t="s">
        <v>31263</v>
      </c>
      <c r="H134" t="s">
        <v>320</v>
      </c>
      <c r="I134" t="s">
        <v>28129</v>
      </c>
      <c r="J134">
        <v>-2.2261735536525998E-2</v>
      </c>
      <c r="K134">
        <v>0.11310170702681401</v>
      </c>
      <c r="L134">
        <v>-0.19682935051765499</v>
      </c>
      <c r="M134">
        <v>0.565854774312471</v>
      </c>
      <c r="N134">
        <v>0.75223319144562595</v>
      </c>
      <c r="O134">
        <v>292</v>
      </c>
      <c r="P134">
        <v>0.84260453128507495</v>
      </c>
      <c r="Q134" t="s">
        <v>31437</v>
      </c>
      <c r="R134">
        <v>0</v>
      </c>
      <c r="S134">
        <v>1.1680210211198101E-2</v>
      </c>
      <c r="T134">
        <v>8.8199931828456493E-2</v>
      </c>
      <c r="U134">
        <v>0.132428789558652</v>
      </c>
      <c r="V134">
        <v>118</v>
      </c>
      <c r="W134">
        <v>0.89420244607480204</v>
      </c>
      <c r="X134" t="s">
        <v>31436</v>
      </c>
      <c r="Y134" t="s">
        <v>31385</v>
      </c>
      <c r="Z134" t="s">
        <v>31436</v>
      </c>
      <c r="AA134" s="16" t="s">
        <v>31603</v>
      </c>
      <c r="AB134" s="16" t="s">
        <v>31404</v>
      </c>
      <c r="AC134" s="16" t="s">
        <v>28129</v>
      </c>
      <c r="AD134" s="16" t="s">
        <v>31604</v>
      </c>
      <c r="AE134" s="16">
        <v>0.56295546558704501</v>
      </c>
      <c r="AF134" s="16">
        <v>0.24184837336154599</v>
      </c>
      <c r="AG134" s="16">
        <v>0.74301404882519895</v>
      </c>
    </row>
    <row r="135" spans="1:34" x14ac:dyDescent="0.2">
      <c r="A135" t="s">
        <v>14168</v>
      </c>
      <c r="B135" t="s">
        <v>14169</v>
      </c>
      <c r="C135" t="s">
        <v>14170</v>
      </c>
      <c r="D135" t="s">
        <v>392</v>
      </c>
      <c r="E135" t="s">
        <v>14172</v>
      </c>
      <c r="F135" t="s">
        <v>390</v>
      </c>
      <c r="G135" t="s">
        <v>30271</v>
      </c>
      <c r="H135" t="s">
        <v>392</v>
      </c>
      <c r="I135" t="s">
        <v>14171</v>
      </c>
      <c r="J135">
        <v>0.225429532421769</v>
      </c>
      <c r="K135">
        <v>0.116720665946143</v>
      </c>
      <c r="L135">
        <v>1.93135920356885</v>
      </c>
      <c r="M135">
        <v>0.52592907190302796</v>
      </c>
      <c r="N135">
        <v>0.72520967444114304</v>
      </c>
      <c r="O135">
        <v>292</v>
      </c>
      <c r="P135">
        <v>5.3326237288456403E-2</v>
      </c>
      <c r="Q135" t="s">
        <v>31437</v>
      </c>
      <c r="R135">
        <v>0</v>
      </c>
      <c r="S135">
        <v>-0.22706174450866401</v>
      </c>
      <c r="T135">
        <v>8.2743425630986397E-2</v>
      </c>
      <c r="U135">
        <v>-2.74416659422947</v>
      </c>
      <c r="V135">
        <v>118</v>
      </c>
      <c r="W135">
        <v>6.6675697485481097E-3</v>
      </c>
      <c r="X135" t="s">
        <v>31436</v>
      </c>
      <c r="Y135" t="s">
        <v>31385</v>
      </c>
      <c r="Z135" t="s">
        <v>31436</v>
      </c>
    </row>
    <row r="136" spans="1:34" x14ac:dyDescent="0.2">
      <c r="A136" t="s">
        <v>8999</v>
      </c>
      <c r="B136" t="s">
        <v>8999</v>
      </c>
      <c r="C136" t="s">
        <v>9000</v>
      </c>
      <c r="D136" t="s">
        <v>1541</v>
      </c>
      <c r="E136" t="s">
        <v>9002</v>
      </c>
      <c r="F136" t="s">
        <v>1539</v>
      </c>
      <c r="G136" t="s">
        <v>30724</v>
      </c>
      <c r="H136" t="s">
        <v>1541</v>
      </c>
      <c r="I136" t="s">
        <v>9001</v>
      </c>
      <c r="J136">
        <v>0.33565018964611798</v>
      </c>
      <c r="K136">
        <v>0.120895879832282</v>
      </c>
      <c r="L136">
        <v>2.7763575575260502</v>
      </c>
      <c r="M136">
        <v>0.497982090975782</v>
      </c>
      <c r="N136">
        <v>0.70567846146512203</v>
      </c>
      <c r="O136">
        <v>292</v>
      </c>
      <c r="P136">
        <v>5.7384126480815E-3</v>
      </c>
      <c r="Q136" t="s">
        <v>31437</v>
      </c>
      <c r="R136">
        <v>0</v>
      </c>
      <c r="S136">
        <v>-0.12212733941484299</v>
      </c>
      <c r="T136">
        <v>0.10522582091921</v>
      </c>
      <c r="U136">
        <v>-1.1606213983220901</v>
      </c>
      <c r="V136">
        <v>118</v>
      </c>
      <c r="W136">
        <v>0.245139342234416</v>
      </c>
      <c r="X136" t="s">
        <v>31436</v>
      </c>
      <c r="Y136" t="s">
        <v>31385</v>
      </c>
      <c r="Z136" t="s">
        <v>31436</v>
      </c>
      <c r="AA136" s="16" t="s">
        <v>31605</v>
      </c>
      <c r="AB136" s="16" t="s">
        <v>31401</v>
      </c>
      <c r="AC136" s="16" t="s">
        <v>9001</v>
      </c>
      <c r="AD136" s="16" t="s">
        <v>31606</v>
      </c>
      <c r="AE136" s="16">
        <v>6.9433198380566802E-2</v>
      </c>
      <c r="AF136" s="16">
        <v>-0.260814272359079</v>
      </c>
      <c r="AG136" s="16">
        <v>0.35749089200904999</v>
      </c>
    </row>
    <row r="137" spans="1:34" x14ac:dyDescent="0.2">
      <c r="A137" t="s">
        <v>28151</v>
      </c>
      <c r="B137" t="s">
        <v>28152</v>
      </c>
      <c r="C137" t="s">
        <v>28153</v>
      </c>
      <c r="D137" t="s">
        <v>2118</v>
      </c>
      <c r="E137" t="s">
        <v>28155</v>
      </c>
      <c r="F137" t="s">
        <v>2116</v>
      </c>
      <c r="G137" t="s">
        <v>30469</v>
      </c>
      <c r="H137" t="s">
        <v>2118</v>
      </c>
      <c r="I137" t="s">
        <v>28154</v>
      </c>
      <c r="J137">
        <v>1.71215073059846E-2</v>
      </c>
      <c r="K137">
        <v>8.7363029530522301E-2</v>
      </c>
      <c r="L137">
        <v>0.19598115356110499</v>
      </c>
      <c r="M137">
        <v>0.74533035027577399</v>
      </c>
      <c r="N137">
        <v>0.86332517064879699</v>
      </c>
      <c r="O137">
        <v>292</v>
      </c>
      <c r="P137">
        <v>0.84410943866573396</v>
      </c>
      <c r="Q137" t="s">
        <v>31437</v>
      </c>
      <c r="R137">
        <v>0</v>
      </c>
      <c r="S137">
        <v>-0.13566153908554901</v>
      </c>
      <c r="T137">
        <v>7.0710261092541596E-2</v>
      </c>
      <c r="U137">
        <v>-1.91855519961951</v>
      </c>
      <c r="V137">
        <v>118</v>
      </c>
      <c r="W137">
        <v>5.5897274167194803E-2</v>
      </c>
      <c r="X137" t="s">
        <v>31436</v>
      </c>
      <c r="Y137" t="s">
        <v>31385</v>
      </c>
      <c r="Z137" t="s">
        <v>31436</v>
      </c>
      <c r="AA137" s="16" t="s">
        <v>31607</v>
      </c>
      <c r="AB137" s="16" t="s">
        <v>31387</v>
      </c>
      <c r="AC137" s="16" t="s">
        <v>31608</v>
      </c>
      <c r="AD137" s="16" t="s">
        <v>31609</v>
      </c>
      <c r="AE137" s="16">
        <v>0.80182186234817798</v>
      </c>
      <c r="AF137" s="16">
        <v>0.65699071400741604</v>
      </c>
      <c r="AG137" s="16">
        <v>0.89153832713123005</v>
      </c>
    </row>
    <row r="138" spans="1:34" x14ac:dyDescent="0.2">
      <c r="A138" t="s">
        <v>5185</v>
      </c>
      <c r="B138" t="s">
        <v>2493</v>
      </c>
      <c r="C138" t="s">
        <v>5186</v>
      </c>
      <c r="D138" t="s">
        <v>2493</v>
      </c>
      <c r="E138" t="s">
        <v>5188</v>
      </c>
      <c r="F138" t="s">
        <v>2491</v>
      </c>
      <c r="G138" t="s">
        <v>30551</v>
      </c>
      <c r="H138" t="s">
        <v>2493</v>
      </c>
      <c r="I138" t="s">
        <v>5187</v>
      </c>
      <c r="J138">
        <v>0.37798151568845401</v>
      </c>
      <c r="K138">
        <v>7.5869330877148797E-2</v>
      </c>
      <c r="L138">
        <v>4.9820067123104002</v>
      </c>
      <c r="M138">
        <v>0.74213106670471596</v>
      </c>
      <c r="N138">
        <v>0.86147029357065796</v>
      </c>
      <c r="O138">
        <v>292</v>
      </c>
      <c r="P138">
        <v>9.8589303243866596E-7</v>
      </c>
      <c r="Q138" t="s">
        <v>31383</v>
      </c>
      <c r="R138">
        <v>0</v>
      </c>
      <c r="S138">
        <v>0.13546567643695201</v>
      </c>
      <c r="T138">
        <v>8.3478431848830595E-2</v>
      </c>
      <c r="U138">
        <v>1.62276259192631</v>
      </c>
      <c r="V138">
        <v>118</v>
      </c>
      <c r="W138">
        <v>0.105098539347282</v>
      </c>
      <c r="X138" t="s">
        <v>31436</v>
      </c>
      <c r="Y138" t="s">
        <v>31385</v>
      </c>
      <c r="Z138" t="s">
        <v>31436</v>
      </c>
      <c r="AA138" s="16" t="s">
        <v>31610</v>
      </c>
      <c r="AB138" s="16" t="s">
        <v>31401</v>
      </c>
      <c r="AC138" s="16" t="s">
        <v>5187</v>
      </c>
      <c r="AD138" s="16" t="s">
        <v>31611</v>
      </c>
      <c r="AE138" s="16">
        <v>0.56973684210526299</v>
      </c>
      <c r="AF138" s="16">
        <v>0.32061430436133298</v>
      </c>
      <c r="AG138" s="16">
        <v>0.76323838616159001</v>
      </c>
    </row>
    <row r="139" spans="1:34" x14ac:dyDescent="0.2">
      <c r="A139" t="s">
        <v>24005</v>
      </c>
      <c r="B139" t="s">
        <v>24006</v>
      </c>
      <c r="C139" t="s">
        <v>24007</v>
      </c>
      <c r="D139" t="s">
        <v>4152</v>
      </c>
      <c r="E139" t="s">
        <v>24009</v>
      </c>
      <c r="F139" t="s">
        <v>4150</v>
      </c>
      <c r="G139" t="s">
        <v>30705</v>
      </c>
      <c r="H139" t="s">
        <v>4152</v>
      </c>
      <c r="I139" t="s">
        <v>24008</v>
      </c>
      <c r="J139">
        <v>-7.0236363163351107E-2</v>
      </c>
      <c r="K139">
        <v>0.106990230446325</v>
      </c>
      <c r="L139">
        <v>-0.65647454791293003</v>
      </c>
      <c r="M139">
        <v>0.54585301870723901</v>
      </c>
      <c r="N139">
        <v>0.73881866429269305</v>
      </c>
      <c r="O139">
        <v>292</v>
      </c>
      <c r="P139">
        <v>0.508849556643026</v>
      </c>
      <c r="Q139" t="s">
        <v>31437</v>
      </c>
      <c r="R139">
        <v>0</v>
      </c>
      <c r="S139">
        <v>-0.11234033238510401</v>
      </c>
      <c r="T139">
        <v>9.3939481734972699E-2</v>
      </c>
      <c r="U139">
        <v>-1.1958798399808599</v>
      </c>
      <c r="V139">
        <v>118</v>
      </c>
      <c r="W139">
        <v>0.23117652704536101</v>
      </c>
      <c r="X139" t="s">
        <v>31436</v>
      </c>
      <c r="Y139" t="s">
        <v>31385</v>
      </c>
      <c r="Z139" t="s">
        <v>31436</v>
      </c>
      <c r="AA139" s="16" t="s">
        <v>31612</v>
      </c>
      <c r="AB139" s="16" t="s">
        <v>31387</v>
      </c>
      <c r="AC139" s="16" t="s">
        <v>24008</v>
      </c>
      <c r="AD139" s="16" t="s">
        <v>31613</v>
      </c>
      <c r="AE139" s="16">
        <v>0.63734817813765199</v>
      </c>
      <c r="AF139" s="16">
        <v>0.325901221982272</v>
      </c>
      <c r="AG139" s="16">
        <v>0.79351674337834799</v>
      </c>
    </row>
    <row r="140" spans="1:34" x14ac:dyDescent="0.2">
      <c r="A140" t="s">
        <v>22702</v>
      </c>
      <c r="B140" t="s">
        <v>22702</v>
      </c>
      <c r="C140" t="s">
        <v>22703</v>
      </c>
      <c r="D140" t="s">
        <v>191</v>
      </c>
      <c r="E140" t="s">
        <v>22705</v>
      </c>
      <c r="F140" t="s">
        <v>189</v>
      </c>
      <c r="G140" t="s">
        <v>30633</v>
      </c>
      <c r="H140" t="s">
        <v>191</v>
      </c>
      <c r="I140" t="s">
        <v>22704</v>
      </c>
      <c r="J140">
        <v>0.10450343751541701</v>
      </c>
      <c r="K140">
        <v>0.12963998879282501</v>
      </c>
      <c r="L140">
        <v>0.80610495641450697</v>
      </c>
      <c r="M140">
        <v>0.43643056025211102</v>
      </c>
      <c r="N140">
        <v>0.66062891266739998</v>
      </c>
      <c r="O140">
        <v>292</v>
      </c>
      <c r="P140">
        <v>0.41926520972221598</v>
      </c>
      <c r="Q140" t="s">
        <v>31437</v>
      </c>
      <c r="R140">
        <v>0</v>
      </c>
      <c r="S140">
        <v>0.13535775561969901</v>
      </c>
      <c r="T140">
        <v>9.7032463025561705E-2</v>
      </c>
      <c r="U140">
        <v>1.39497392315025</v>
      </c>
      <c r="V140">
        <v>118</v>
      </c>
      <c r="W140">
        <v>0.16297076260576199</v>
      </c>
      <c r="X140" t="s">
        <v>31436</v>
      </c>
      <c r="Y140" t="s">
        <v>31385</v>
      </c>
      <c r="Z140" t="s">
        <v>31436</v>
      </c>
      <c r="AA140" s="16" t="s">
        <v>31614</v>
      </c>
      <c r="AB140" s="16" t="s">
        <v>31396</v>
      </c>
      <c r="AC140" s="16" t="s">
        <v>22704</v>
      </c>
      <c r="AD140" s="16" t="s">
        <v>31615</v>
      </c>
      <c r="AE140" s="16">
        <v>0.68886639676113404</v>
      </c>
      <c r="AF140" s="16">
        <v>0.49139828902511801</v>
      </c>
      <c r="AG140" s="16">
        <v>0.81756845477838003</v>
      </c>
    </row>
    <row r="141" spans="1:34" x14ac:dyDescent="0.2">
      <c r="A141" t="s">
        <v>29767</v>
      </c>
      <c r="B141" t="s">
        <v>29767</v>
      </c>
      <c r="C141" t="s">
        <v>29768</v>
      </c>
      <c r="D141" t="s">
        <v>197</v>
      </c>
      <c r="E141" t="s">
        <v>29770</v>
      </c>
      <c r="F141" t="s">
        <v>195</v>
      </c>
      <c r="G141" t="s">
        <v>30837</v>
      </c>
      <c r="H141" t="s">
        <v>197</v>
      </c>
      <c r="I141" t="s">
        <v>29769</v>
      </c>
      <c r="J141">
        <v>-1.16186732803699E-3</v>
      </c>
      <c r="K141">
        <v>0.121759864762423</v>
      </c>
      <c r="L141">
        <v>-9.5422849746426893E-3</v>
      </c>
      <c r="M141">
        <v>0.45499004005768001</v>
      </c>
      <c r="N141">
        <v>0.67452949532076001</v>
      </c>
      <c r="O141">
        <v>292</v>
      </c>
      <c r="P141">
        <v>0.99208895382784001</v>
      </c>
      <c r="Q141" t="s">
        <v>31437</v>
      </c>
      <c r="R141">
        <v>0</v>
      </c>
      <c r="S141">
        <v>-6.7629023697621402E-2</v>
      </c>
      <c r="T141">
        <v>8.0572818962842505E-2</v>
      </c>
      <c r="U141">
        <v>-0.83935283099390701</v>
      </c>
      <c r="V141">
        <v>118</v>
      </c>
      <c r="W141">
        <v>0.39997416613959103</v>
      </c>
      <c r="X141" t="s">
        <v>31436</v>
      </c>
      <c r="Y141" t="s">
        <v>31385</v>
      </c>
      <c r="Z141" t="s">
        <v>31436</v>
      </c>
      <c r="AA141" s="16" t="s">
        <v>31616</v>
      </c>
      <c r="AB141" s="16" t="s">
        <v>31410</v>
      </c>
      <c r="AC141" s="16" t="s">
        <v>29769</v>
      </c>
      <c r="AD141" s="16" t="s">
        <v>31617</v>
      </c>
      <c r="AE141" s="16">
        <v>0.66002024291497996</v>
      </c>
      <c r="AF141" s="16">
        <v>0.415727610082959</v>
      </c>
      <c r="AG141" s="16">
        <v>0.84526618720476698</v>
      </c>
    </row>
    <row r="142" spans="1:34" x14ac:dyDescent="0.2">
      <c r="A142" t="s">
        <v>6224</v>
      </c>
      <c r="B142" t="s">
        <v>3987</v>
      </c>
      <c r="C142" t="s">
        <v>6225</v>
      </c>
      <c r="D142" t="s">
        <v>3987</v>
      </c>
      <c r="E142" t="s">
        <v>6227</v>
      </c>
      <c r="F142" t="s">
        <v>3985</v>
      </c>
      <c r="G142" t="s">
        <v>30952</v>
      </c>
      <c r="H142" t="s">
        <v>3987</v>
      </c>
      <c r="I142" t="s">
        <v>6226</v>
      </c>
      <c r="J142">
        <v>-0.34404880332424498</v>
      </c>
      <c r="K142">
        <v>8.8772073142919003E-2</v>
      </c>
      <c r="L142">
        <v>-3.87564231794319</v>
      </c>
      <c r="M142">
        <v>0.71291045721278801</v>
      </c>
      <c r="N142">
        <v>0.84434024966999399</v>
      </c>
      <c r="O142">
        <v>292</v>
      </c>
      <c r="P142">
        <v>1.2647980358083301E-4</v>
      </c>
      <c r="Q142" t="s">
        <v>31437</v>
      </c>
      <c r="R142">
        <v>0</v>
      </c>
      <c r="S142">
        <v>-6.5423077389159007E-2</v>
      </c>
      <c r="T142">
        <v>0.103642130638906</v>
      </c>
      <c r="U142">
        <v>-0.63124018182428199</v>
      </c>
      <c r="V142">
        <v>118</v>
      </c>
      <c r="W142">
        <v>0.52647683821117996</v>
      </c>
      <c r="X142" t="s">
        <v>31436</v>
      </c>
      <c r="Y142" t="s">
        <v>31385</v>
      </c>
      <c r="Z142" t="s">
        <v>31436</v>
      </c>
      <c r="AA142" s="16" t="s">
        <v>31618</v>
      </c>
      <c r="AB142" s="16" t="s">
        <v>31387</v>
      </c>
      <c r="AC142" s="16" t="s">
        <v>6226</v>
      </c>
      <c r="AD142" s="16" t="s">
        <v>31619</v>
      </c>
      <c r="AE142" s="16">
        <v>0.35607287449392699</v>
      </c>
      <c r="AF142" s="16">
        <v>5.3318183870350401E-2</v>
      </c>
      <c r="AG142" s="16">
        <v>0.60595695395995497</v>
      </c>
    </row>
    <row r="143" spans="1:34" x14ac:dyDescent="0.2">
      <c r="A143" t="s">
        <v>18287</v>
      </c>
      <c r="B143" t="s">
        <v>18288</v>
      </c>
      <c r="C143" t="s">
        <v>18289</v>
      </c>
      <c r="D143" t="s">
        <v>1046</v>
      </c>
      <c r="E143" t="s">
        <v>18291</v>
      </c>
      <c r="F143" t="s">
        <v>1044</v>
      </c>
      <c r="G143" t="s">
        <v>30681</v>
      </c>
      <c r="H143" t="s">
        <v>1046</v>
      </c>
      <c r="I143" t="s">
        <v>18290</v>
      </c>
      <c r="J143">
        <v>0.20457081196090701</v>
      </c>
      <c r="K143">
        <v>0.148358839126736</v>
      </c>
      <c r="L143">
        <v>1.3788919700709701</v>
      </c>
      <c r="M143">
        <v>0.15058139848987101</v>
      </c>
      <c r="N143">
        <v>0.38804819093750598</v>
      </c>
      <c r="O143">
        <v>292</v>
      </c>
      <c r="P143">
        <v>0.16652872962040299</v>
      </c>
      <c r="Q143" t="s">
        <v>31437</v>
      </c>
      <c r="R143">
        <v>0.36399999999999999</v>
      </c>
      <c r="S143">
        <v>-0.143103491842446</v>
      </c>
      <c r="T143">
        <v>0.114364472494265</v>
      </c>
      <c r="U143">
        <v>-1.2512932444962099</v>
      </c>
      <c r="V143">
        <v>118</v>
      </c>
      <c r="W143">
        <v>0.210404000992648</v>
      </c>
      <c r="X143" t="s">
        <v>31436</v>
      </c>
      <c r="Y143" t="s">
        <v>31385</v>
      </c>
      <c r="Z143" t="s">
        <v>31436</v>
      </c>
      <c r="AA143" s="16" t="s">
        <v>31620</v>
      </c>
      <c r="AB143" s="16" t="s">
        <v>31401</v>
      </c>
      <c r="AC143" s="16" t="s">
        <v>18290</v>
      </c>
      <c r="AD143" s="16" t="s">
        <v>31621</v>
      </c>
      <c r="AE143" s="16">
        <v>0.24732254006651</v>
      </c>
      <c r="AF143" s="16">
        <v>-9.0815380166510695E-3</v>
      </c>
      <c r="AG143" s="16">
        <v>0.48905647066547703</v>
      </c>
    </row>
    <row r="144" spans="1:34" x14ac:dyDescent="0.2">
      <c r="A144" t="s">
        <v>18766</v>
      </c>
      <c r="B144" t="s">
        <v>18767</v>
      </c>
      <c r="C144" t="s">
        <v>18768</v>
      </c>
      <c r="D144" t="s">
        <v>3927</v>
      </c>
      <c r="E144" t="s">
        <v>18770</v>
      </c>
      <c r="F144" t="s">
        <v>3925</v>
      </c>
      <c r="G144" t="s">
        <v>31267</v>
      </c>
      <c r="H144" t="s">
        <v>3927</v>
      </c>
      <c r="I144" t="s">
        <v>18769</v>
      </c>
      <c r="J144">
        <v>-0.12717354930083899</v>
      </c>
      <c r="K144">
        <v>9.6671509974477904E-2</v>
      </c>
      <c r="L144">
        <v>-1.31552252917549</v>
      </c>
      <c r="M144">
        <v>0.66686654613499596</v>
      </c>
      <c r="N144">
        <v>0.81661897243144899</v>
      </c>
      <c r="O144">
        <v>292</v>
      </c>
      <c r="P144">
        <v>0.18763514589451</v>
      </c>
      <c r="Q144" t="s">
        <v>31437</v>
      </c>
      <c r="R144">
        <v>0</v>
      </c>
      <c r="S144">
        <v>1.1789844460585199E-2</v>
      </c>
      <c r="T144">
        <v>9.0253007530699494E-2</v>
      </c>
      <c r="U144">
        <v>0.130631042478833</v>
      </c>
      <c r="V144">
        <v>118</v>
      </c>
      <c r="W144">
        <v>0.89563028822550395</v>
      </c>
      <c r="X144" t="s">
        <v>31436</v>
      </c>
      <c r="Y144" t="s">
        <v>31385</v>
      </c>
      <c r="Z144" t="s">
        <v>31436</v>
      </c>
      <c r="AA144" s="16" t="s">
        <v>31622</v>
      </c>
      <c r="AB144" s="16" t="s">
        <v>31401</v>
      </c>
      <c r="AC144" s="16" t="s">
        <v>18769</v>
      </c>
      <c r="AD144" s="16" t="s">
        <v>31623</v>
      </c>
      <c r="AE144" s="16">
        <v>2.48987854251012E-2</v>
      </c>
      <c r="AF144" s="16">
        <v>-0.26053460999807798</v>
      </c>
      <c r="AG144" s="16">
        <v>0.30275128592504202</v>
      </c>
    </row>
    <row r="145" spans="1:33" x14ac:dyDescent="0.2">
      <c r="A145" t="s">
        <v>18118</v>
      </c>
      <c r="B145" t="s">
        <v>18118</v>
      </c>
      <c r="C145" t="s">
        <v>18119</v>
      </c>
      <c r="D145" t="s">
        <v>584</v>
      </c>
      <c r="E145" t="s">
        <v>18121</v>
      </c>
      <c r="F145" t="s">
        <v>582</v>
      </c>
      <c r="G145" t="s">
        <v>30470</v>
      </c>
      <c r="H145" t="s">
        <v>584</v>
      </c>
      <c r="I145" t="s">
        <v>18120</v>
      </c>
      <c r="J145">
        <v>0.13774268989277899</v>
      </c>
      <c r="K145">
        <v>9.8613565360098396E-2</v>
      </c>
      <c r="L145">
        <v>1.3967925141921</v>
      </c>
      <c r="M145">
        <v>0.64657743903804199</v>
      </c>
      <c r="N145">
        <v>0.80410039114406795</v>
      </c>
      <c r="O145">
        <v>292</v>
      </c>
      <c r="P145">
        <v>0.161326355483559</v>
      </c>
      <c r="Q145" t="s">
        <v>31437</v>
      </c>
      <c r="R145">
        <v>0</v>
      </c>
      <c r="S145">
        <v>-0.196159182676268</v>
      </c>
      <c r="T145">
        <v>0.102253795777611</v>
      </c>
      <c r="U145">
        <v>-1.91835600022996</v>
      </c>
      <c r="V145">
        <v>118</v>
      </c>
      <c r="W145">
        <v>5.5922357279738003E-2</v>
      </c>
      <c r="X145" t="s">
        <v>31436</v>
      </c>
      <c r="Y145" t="s">
        <v>31385</v>
      </c>
      <c r="Z145" t="s">
        <v>31436</v>
      </c>
      <c r="AA145" s="16" t="s">
        <v>31624</v>
      </c>
      <c r="AB145" s="16" t="s">
        <v>31387</v>
      </c>
      <c r="AC145" s="16" t="s">
        <v>18120</v>
      </c>
      <c r="AD145" s="16" t="s">
        <v>31625</v>
      </c>
      <c r="AE145" s="16">
        <v>0.56417004048582997</v>
      </c>
      <c r="AF145" s="16">
        <v>0.27530179278246503</v>
      </c>
      <c r="AG145" s="16">
        <v>0.74763939944129099</v>
      </c>
    </row>
    <row r="146" spans="1:33" x14ac:dyDescent="0.2">
      <c r="A146" t="s">
        <v>18736</v>
      </c>
      <c r="B146" t="s">
        <v>18737</v>
      </c>
      <c r="C146" t="s">
        <v>18738</v>
      </c>
      <c r="D146" t="s">
        <v>1472</v>
      </c>
      <c r="E146" t="s">
        <v>18740</v>
      </c>
      <c r="F146" t="s">
        <v>1470</v>
      </c>
      <c r="G146" t="s">
        <v>30852</v>
      </c>
      <c r="H146" t="s">
        <v>1472</v>
      </c>
      <c r="I146" t="s">
        <v>18739</v>
      </c>
      <c r="J146">
        <v>0.13529737129073499</v>
      </c>
      <c r="K146">
        <v>0.102518036157337</v>
      </c>
      <c r="L146">
        <v>1.3197421289176099</v>
      </c>
      <c r="M146">
        <v>0.65496055804570896</v>
      </c>
      <c r="N146">
        <v>0.80929633512435295</v>
      </c>
      <c r="O146">
        <v>292</v>
      </c>
      <c r="P146">
        <v>0.186041143693567</v>
      </c>
      <c r="Q146" t="s">
        <v>31437</v>
      </c>
      <c r="R146">
        <v>0.22800000000000001</v>
      </c>
      <c r="S146">
        <v>7.3847615243886194E-2</v>
      </c>
      <c r="T146">
        <v>9.1144340961320403E-2</v>
      </c>
      <c r="U146">
        <v>0.81022710203396497</v>
      </c>
      <c r="V146">
        <v>118</v>
      </c>
      <c r="W146">
        <v>0.41647935518137502</v>
      </c>
      <c r="X146" t="s">
        <v>31436</v>
      </c>
      <c r="Y146" t="s">
        <v>31385</v>
      </c>
      <c r="Z146" t="s">
        <v>31436</v>
      </c>
    </row>
    <row r="147" spans="1:33" x14ac:dyDescent="0.2">
      <c r="A147" t="s">
        <v>19692</v>
      </c>
      <c r="B147" t="s">
        <v>19693</v>
      </c>
      <c r="C147" t="s">
        <v>19694</v>
      </c>
      <c r="D147" t="s">
        <v>4248</v>
      </c>
      <c r="E147" t="s">
        <v>19696</v>
      </c>
      <c r="F147" t="s">
        <v>4246</v>
      </c>
      <c r="G147" t="s">
        <v>31120</v>
      </c>
      <c r="H147" t="s">
        <v>4248</v>
      </c>
      <c r="I147" t="s">
        <v>19695</v>
      </c>
      <c r="J147">
        <v>0.13387847870024799</v>
      </c>
      <c r="K147">
        <v>0.11140764364051201</v>
      </c>
      <c r="L147">
        <v>1.20169922211302</v>
      </c>
      <c r="M147">
        <v>0.51989588337382397</v>
      </c>
      <c r="N147">
        <v>0.72103805958758105</v>
      </c>
      <c r="O147">
        <v>292</v>
      </c>
      <c r="P147">
        <v>0.22932109538376999</v>
      </c>
      <c r="Q147" t="s">
        <v>31437</v>
      </c>
      <c r="R147">
        <v>0</v>
      </c>
      <c r="S147">
        <v>3.5417683801402602E-2</v>
      </c>
      <c r="T147">
        <v>9.73275532148586E-2</v>
      </c>
      <c r="U147">
        <v>0.36390192326334497</v>
      </c>
      <c r="V147">
        <v>118</v>
      </c>
      <c r="W147">
        <v>0.71484426067462803</v>
      </c>
      <c r="X147" t="s">
        <v>31436</v>
      </c>
      <c r="Y147" t="s">
        <v>31385</v>
      </c>
      <c r="Z147" t="s">
        <v>31436</v>
      </c>
      <c r="AA147" s="16" t="s">
        <v>31626</v>
      </c>
      <c r="AB147" s="16" t="s">
        <v>31387</v>
      </c>
      <c r="AC147" s="16" t="s">
        <v>19695</v>
      </c>
      <c r="AD147" s="16" t="s">
        <v>31627</v>
      </c>
      <c r="AE147" s="16">
        <v>0.55182186234817798</v>
      </c>
      <c r="AF147" s="16">
        <v>0.23289065322809299</v>
      </c>
      <c r="AG147" s="16">
        <v>0.74898028306915498</v>
      </c>
    </row>
    <row r="148" spans="1:33" x14ac:dyDescent="0.2">
      <c r="A148" t="s">
        <v>26897</v>
      </c>
      <c r="B148" t="s">
        <v>26898</v>
      </c>
      <c r="C148" t="s">
        <v>26899</v>
      </c>
      <c r="D148" t="s">
        <v>2057</v>
      </c>
      <c r="E148" t="s">
        <v>26901</v>
      </c>
      <c r="F148" t="s">
        <v>2055</v>
      </c>
      <c r="G148" t="s">
        <v>30984</v>
      </c>
      <c r="H148" t="s">
        <v>2057</v>
      </c>
      <c r="I148" t="s">
        <v>26900</v>
      </c>
      <c r="J148">
        <v>-3.7837558803656003E-2</v>
      </c>
      <c r="K148">
        <v>0.11158802594313</v>
      </c>
      <c r="L148">
        <v>-0.33908260750969299</v>
      </c>
      <c r="M148">
        <v>0.46815838841122098</v>
      </c>
      <c r="N148">
        <v>0.68422100845503198</v>
      </c>
      <c r="O148">
        <v>292</v>
      </c>
      <c r="P148">
        <v>0.73276381660146805</v>
      </c>
      <c r="Q148" t="s">
        <v>31437</v>
      </c>
      <c r="R148">
        <v>0</v>
      </c>
      <c r="S148">
        <v>-5.0679179931677802E-2</v>
      </c>
      <c r="T148">
        <v>8.9824346706456795E-2</v>
      </c>
      <c r="U148">
        <v>-0.56420315638137397</v>
      </c>
      <c r="V148">
        <v>118</v>
      </c>
      <c r="W148">
        <v>0.57124129943450197</v>
      </c>
      <c r="X148" t="s">
        <v>31436</v>
      </c>
      <c r="Y148" t="s">
        <v>31385</v>
      </c>
      <c r="Z148" t="s">
        <v>31436</v>
      </c>
      <c r="AA148" s="16" t="s">
        <v>31628</v>
      </c>
      <c r="AB148" s="16" t="s">
        <v>31387</v>
      </c>
      <c r="AC148" s="16" t="s">
        <v>26900</v>
      </c>
      <c r="AD148" s="16" t="s">
        <v>31629</v>
      </c>
      <c r="AE148" s="16">
        <v>0.42064777327935199</v>
      </c>
      <c r="AF148" s="16">
        <v>0.14010901792359201</v>
      </c>
      <c r="AG148" s="16">
        <v>0.68334716325066802</v>
      </c>
    </row>
    <row r="149" spans="1:33" x14ac:dyDescent="0.2">
      <c r="A149" t="s">
        <v>8320</v>
      </c>
      <c r="B149" t="s">
        <v>8321</v>
      </c>
      <c r="C149" t="s">
        <v>8322</v>
      </c>
      <c r="D149" t="s">
        <v>1163</v>
      </c>
      <c r="E149" t="s">
        <v>8324</v>
      </c>
      <c r="F149" t="s">
        <v>1161</v>
      </c>
      <c r="G149" t="s">
        <v>31184</v>
      </c>
      <c r="H149" t="s">
        <v>1163</v>
      </c>
      <c r="I149" t="s">
        <v>8323</v>
      </c>
      <c r="J149">
        <v>0.44690720845464899</v>
      </c>
      <c r="K149">
        <v>0.152527590256996</v>
      </c>
      <c r="L149">
        <v>2.93000897543617</v>
      </c>
      <c r="M149">
        <v>0.144642825066362</v>
      </c>
      <c r="N149">
        <v>0.38031937245736303</v>
      </c>
      <c r="O149">
        <v>292</v>
      </c>
      <c r="P149">
        <v>3.4622396381594799E-3</v>
      </c>
      <c r="Q149" t="s">
        <v>31437</v>
      </c>
      <c r="R149">
        <v>0.72</v>
      </c>
      <c r="S149">
        <v>3.0425321101287799E-2</v>
      </c>
      <c r="T149">
        <v>0.113879627221428</v>
      </c>
      <c r="U149">
        <v>0.26717088774912001</v>
      </c>
      <c r="V149">
        <v>118</v>
      </c>
      <c r="W149">
        <v>0.78849203162499704</v>
      </c>
      <c r="X149" t="s">
        <v>31436</v>
      </c>
      <c r="Y149" t="s">
        <v>31385</v>
      </c>
      <c r="Z149" t="s">
        <v>31436</v>
      </c>
    </row>
    <row r="150" spans="1:33" x14ac:dyDescent="0.2">
      <c r="A150" t="s">
        <v>29855</v>
      </c>
      <c r="B150" t="s">
        <v>29856</v>
      </c>
      <c r="C150" t="s">
        <v>29857</v>
      </c>
      <c r="D150" t="s">
        <v>4092</v>
      </c>
      <c r="E150" t="s">
        <v>29859</v>
      </c>
      <c r="F150" t="s">
        <v>4090</v>
      </c>
      <c r="G150" t="s">
        <v>30892</v>
      </c>
      <c r="H150" t="s">
        <v>4092</v>
      </c>
      <c r="I150" t="s">
        <v>29858</v>
      </c>
      <c r="J150">
        <v>2.5100905994403298E-4</v>
      </c>
      <c r="K150">
        <v>0.11220646203395</v>
      </c>
      <c r="L150">
        <v>2.2370285578390799E-3</v>
      </c>
      <c r="M150">
        <v>0.51729362776458898</v>
      </c>
      <c r="N150">
        <v>0.71923127557454603</v>
      </c>
      <c r="O150">
        <v>292</v>
      </c>
      <c r="P150">
        <v>0.99836739685504705</v>
      </c>
      <c r="Q150" t="s">
        <v>31437</v>
      </c>
      <c r="R150">
        <v>0</v>
      </c>
      <c r="S150">
        <v>7.4246837890453596E-2</v>
      </c>
      <c r="T150">
        <v>0.10056977111957199</v>
      </c>
      <c r="U150">
        <v>0.73826197538203098</v>
      </c>
      <c r="V150">
        <v>118</v>
      </c>
      <c r="W150">
        <v>0.45896696710981699</v>
      </c>
      <c r="X150" t="s">
        <v>31436</v>
      </c>
      <c r="Y150" t="s">
        <v>31385</v>
      </c>
      <c r="Z150" t="s">
        <v>31436</v>
      </c>
    </row>
    <row r="151" spans="1:33" x14ac:dyDescent="0.2">
      <c r="A151" t="s">
        <v>23774</v>
      </c>
      <c r="B151" t="s">
        <v>3411</v>
      </c>
      <c r="C151" t="s">
        <v>23775</v>
      </c>
      <c r="D151" t="s">
        <v>3411</v>
      </c>
      <c r="E151" t="s">
        <v>23777</v>
      </c>
      <c r="F151" t="s">
        <v>3409</v>
      </c>
      <c r="G151" t="s">
        <v>30434</v>
      </c>
      <c r="H151" t="s">
        <v>3411</v>
      </c>
      <c r="I151" t="s">
        <v>23776</v>
      </c>
      <c r="J151">
        <v>-9.2396852574591695E-2</v>
      </c>
      <c r="K151">
        <v>0.133180895803057</v>
      </c>
      <c r="L151">
        <v>-0.69376956820612701</v>
      </c>
      <c r="M151">
        <v>0.34638088408719497</v>
      </c>
      <c r="N151">
        <v>0.58854131892943096</v>
      </c>
      <c r="O151">
        <v>292</v>
      </c>
      <c r="P151">
        <v>0.48588741166101201</v>
      </c>
      <c r="Q151" t="s">
        <v>31437</v>
      </c>
      <c r="R151">
        <v>0</v>
      </c>
      <c r="S151">
        <v>-0.20362097001355201</v>
      </c>
      <c r="T151">
        <v>0.100523174188835</v>
      </c>
      <c r="U151">
        <v>-2.02561221983545</v>
      </c>
      <c r="V151">
        <v>118</v>
      </c>
      <c r="W151">
        <v>4.3721991187684599E-2</v>
      </c>
      <c r="X151" t="s">
        <v>31436</v>
      </c>
      <c r="Y151" t="s">
        <v>31385</v>
      </c>
      <c r="Z151" t="s">
        <v>31436</v>
      </c>
      <c r="AA151" s="16" t="s">
        <v>31630</v>
      </c>
      <c r="AB151" s="16" t="s">
        <v>31401</v>
      </c>
      <c r="AC151" s="16" t="s">
        <v>23776</v>
      </c>
      <c r="AD151" s="16" t="s">
        <v>31631</v>
      </c>
      <c r="AE151" s="16">
        <v>0.38552631578947399</v>
      </c>
      <c r="AF151" s="16">
        <v>7.8453200286205102E-2</v>
      </c>
      <c r="AG151" s="16">
        <v>0.63918264061901897</v>
      </c>
    </row>
    <row r="152" spans="1:33" x14ac:dyDescent="0.2">
      <c r="A152" t="s">
        <v>25217</v>
      </c>
      <c r="B152" t="s">
        <v>25218</v>
      </c>
      <c r="C152" t="s">
        <v>25219</v>
      </c>
      <c r="D152" t="s">
        <v>3879</v>
      </c>
      <c r="E152" t="s">
        <v>25221</v>
      </c>
      <c r="F152" t="s">
        <v>3877</v>
      </c>
      <c r="G152" t="s">
        <v>31324</v>
      </c>
      <c r="H152" t="s">
        <v>3879</v>
      </c>
      <c r="I152" t="s">
        <v>25220</v>
      </c>
      <c r="J152">
        <v>6.8997051194332804E-2</v>
      </c>
      <c r="K152">
        <v>0.130049911228347</v>
      </c>
      <c r="L152">
        <v>0.53054285499037901</v>
      </c>
      <c r="M152">
        <v>0.40699181610473001</v>
      </c>
      <c r="N152">
        <v>0.63795910221951602</v>
      </c>
      <c r="O152">
        <v>292</v>
      </c>
      <c r="P152">
        <v>0.59471890565793195</v>
      </c>
      <c r="Q152" t="s">
        <v>31437</v>
      </c>
      <c r="R152">
        <v>0</v>
      </c>
      <c r="S152">
        <v>-6.0651306890124298E-3</v>
      </c>
      <c r="T152">
        <v>0.101035462110511</v>
      </c>
      <c r="U152">
        <v>-6.00297218651651E-2</v>
      </c>
      <c r="V152">
        <v>118</v>
      </c>
      <c r="W152">
        <v>0.951928450080605</v>
      </c>
      <c r="X152" t="s">
        <v>31436</v>
      </c>
      <c r="Y152" t="s">
        <v>31385</v>
      </c>
      <c r="Z152" t="s">
        <v>31436</v>
      </c>
      <c r="AA152" s="16" t="s">
        <v>31632</v>
      </c>
      <c r="AB152" s="16" t="s">
        <v>31396</v>
      </c>
      <c r="AC152" s="16" t="s">
        <v>25220</v>
      </c>
      <c r="AD152" s="16" t="s">
        <v>31633</v>
      </c>
      <c r="AE152" s="16">
        <v>-1.2346964085255799E-2</v>
      </c>
      <c r="AF152" s="16">
        <v>-0.30313742778396602</v>
      </c>
      <c r="AG152" s="16">
        <v>0.26343509090026401</v>
      </c>
    </row>
    <row r="153" spans="1:33" x14ac:dyDescent="0.2">
      <c r="A153" t="s">
        <v>8877</v>
      </c>
      <c r="B153" t="s">
        <v>959</v>
      </c>
      <c r="C153" t="s">
        <v>8878</v>
      </c>
      <c r="D153" t="s">
        <v>959</v>
      </c>
      <c r="E153" t="s">
        <v>8880</v>
      </c>
      <c r="F153" t="s">
        <v>957</v>
      </c>
      <c r="G153" t="s">
        <v>30180</v>
      </c>
      <c r="H153" t="s">
        <v>959</v>
      </c>
      <c r="I153" t="s">
        <v>8879</v>
      </c>
      <c r="J153">
        <v>-0.372711527494962</v>
      </c>
      <c r="K153">
        <v>0.133419465794061</v>
      </c>
      <c r="L153">
        <v>-2.7935318529176199</v>
      </c>
      <c r="M153">
        <v>0.31526254714428897</v>
      </c>
      <c r="N153">
        <v>0.56148245488553705</v>
      </c>
      <c r="O153">
        <v>292</v>
      </c>
      <c r="P153">
        <v>5.27112156880216E-3</v>
      </c>
      <c r="Q153" t="s">
        <v>31437</v>
      </c>
      <c r="R153">
        <v>0</v>
      </c>
      <c r="S153">
        <v>-0.342612412118115</v>
      </c>
      <c r="T153">
        <v>0.10388638515264401</v>
      </c>
      <c r="U153">
        <v>-3.29795296674058</v>
      </c>
      <c r="V153">
        <v>118</v>
      </c>
      <c r="W153">
        <v>1.2007860370340201E-3</v>
      </c>
      <c r="X153" t="s">
        <v>31436</v>
      </c>
      <c r="Y153" t="s">
        <v>31385</v>
      </c>
      <c r="Z153" t="s">
        <v>31436</v>
      </c>
      <c r="AA153" s="16" t="s">
        <v>31634</v>
      </c>
      <c r="AB153" s="16" t="s">
        <v>31407</v>
      </c>
      <c r="AC153" s="16" t="s">
        <v>8879</v>
      </c>
      <c r="AD153" s="16" t="s">
        <v>31635</v>
      </c>
      <c r="AE153" s="16">
        <v>0.65070850202429198</v>
      </c>
      <c r="AF153" s="16">
        <v>0.45660004347551703</v>
      </c>
      <c r="AG153" s="16">
        <v>0.813506888012684</v>
      </c>
    </row>
    <row r="154" spans="1:33" x14ac:dyDescent="0.2">
      <c r="A154" t="s">
        <v>13063</v>
      </c>
      <c r="B154" t="s">
        <v>13064</v>
      </c>
      <c r="C154" t="s">
        <v>13065</v>
      </c>
      <c r="D154" t="s">
        <v>2985</v>
      </c>
      <c r="E154" t="s">
        <v>13067</v>
      </c>
      <c r="F154" t="s">
        <v>2983</v>
      </c>
      <c r="G154" t="s">
        <v>30048</v>
      </c>
      <c r="H154" t="s">
        <v>2985</v>
      </c>
      <c r="I154" t="s">
        <v>13066</v>
      </c>
      <c r="J154">
        <v>0.19251011357654799</v>
      </c>
      <c r="K154">
        <v>9.1852618068290107E-2</v>
      </c>
      <c r="L154">
        <v>2.0958587531323398</v>
      </c>
      <c r="M154">
        <v>0.60782076515401895</v>
      </c>
      <c r="N154">
        <v>0.77962860719320604</v>
      </c>
      <c r="O154">
        <v>292</v>
      </c>
      <c r="P154">
        <v>3.60904621622785E-2</v>
      </c>
      <c r="Q154" t="s">
        <v>31437</v>
      </c>
      <c r="R154">
        <v>0</v>
      </c>
      <c r="S154">
        <v>-0.43060593465667901</v>
      </c>
      <c r="T154">
        <v>9.7867462628858204E-2</v>
      </c>
      <c r="U154">
        <v>-4.3998886155827002</v>
      </c>
      <c r="V154">
        <v>118</v>
      </c>
      <c r="W154">
        <v>2.13171312058881E-5</v>
      </c>
      <c r="X154" t="s">
        <v>31436</v>
      </c>
      <c r="Y154" t="s">
        <v>31385</v>
      </c>
      <c r="Z154" t="s">
        <v>31436</v>
      </c>
    </row>
    <row r="155" spans="1:33" x14ac:dyDescent="0.2">
      <c r="A155" t="s">
        <v>16196</v>
      </c>
      <c r="B155" t="s">
        <v>704</v>
      </c>
      <c r="C155" t="s">
        <v>16197</v>
      </c>
      <c r="D155" t="s">
        <v>704</v>
      </c>
      <c r="E155" t="s">
        <v>16199</v>
      </c>
      <c r="F155" t="s">
        <v>702</v>
      </c>
      <c r="G155" t="s">
        <v>30530</v>
      </c>
      <c r="H155" t="s">
        <v>704</v>
      </c>
      <c r="I155" t="s">
        <v>16198</v>
      </c>
      <c r="J155">
        <v>0.176376506754091</v>
      </c>
      <c r="K155">
        <v>0.105273168261918</v>
      </c>
      <c r="L155">
        <v>1.67541748449394</v>
      </c>
      <c r="M155">
        <v>0.53154065289054597</v>
      </c>
      <c r="N155">
        <v>0.72906834582948798</v>
      </c>
      <c r="O155">
        <v>292</v>
      </c>
      <c r="P155">
        <v>9.3930286991177794E-2</v>
      </c>
      <c r="Q155" t="s">
        <v>31437</v>
      </c>
      <c r="R155">
        <v>0</v>
      </c>
      <c r="S155">
        <v>-0.13796598961109099</v>
      </c>
      <c r="T155">
        <v>8.2571751674074004E-2</v>
      </c>
      <c r="U155">
        <v>-1.67086184819802</v>
      </c>
      <c r="V155">
        <v>118</v>
      </c>
      <c r="W155">
        <v>9.5294952531454799E-2</v>
      </c>
      <c r="X155" t="s">
        <v>31436</v>
      </c>
      <c r="Y155" t="s">
        <v>31385</v>
      </c>
      <c r="Z155" t="s">
        <v>31436</v>
      </c>
      <c r="AA155" s="16" t="s">
        <v>31636</v>
      </c>
      <c r="AB155" s="16" t="s">
        <v>31407</v>
      </c>
      <c r="AC155" s="16" t="s">
        <v>16198</v>
      </c>
      <c r="AD155" s="16" t="s">
        <v>31637</v>
      </c>
      <c r="AE155" s="16">
        <v>0.59655870445344095</v>
      </c>
      <c r="AF155" s="16">
        <v>0.33201049147841399</v>
      </c>
      <c r="AG155" s="16">
        <v>0.75065703146550899</v>
      </c>
    </row>
    <row r="156" spans="1:33" x14ac:dyDescent="0.2">
      <c r="A156" t="s">
        <v>11127</v>
      </c>
      <c r="B156" t="s">
        <v>11128</v>
      </c>
      <c r="C156" t="s">
        <v>11129</v>
      </c>
      <c r="D156" t="s">
        <v>4131</v>
      </c>
      <c r="E156" t="s">
        <v>11131</v>
      </c>
      <c r="F156" t="s">
        <v>4129</v>
      </c>
      <c r="G156" t="s">
        <v>30244</v>
      </c>
      <c r="H156" t="s">
        <v>4131</v>
      </c>
      <c r="I156" t="s">
        <v>11130</v>
      </c>
      <c r="J156">
        <v>-0.23721169557448801</v>
      </c>
      <c r="K156">
        <v>9.9063782018080901E-2</v>
      </c>
      <c r="L156">
        <v>-2.39453502321558</v>
      </c>
      <c r="M156">
        <v>0.61643994880382003</v>
      </c>
      <c r="N156">
        <v>0.78513689812912202</v>
      </c>
      <c r="O156">
        <v>292</v>
      </c>
      <c r="P156">
        <v>1.6714166712386E-2</v>
      </c>
      <c r="Q156" t="s">
        <v>31437</v>
      </c>
      <c r="R156">
        <v>0</v>
      </c>
      <c r="S156">
        <v>0.24868792285049299</v>
      </c>
      <c r="T156">
        <v>8.5552435216881995E-2</v>
      </c>
      <c r="U156">
        <v>2.906847972475</v>
      </c>
      <c r="V156">
        <v>118</v>
      </c>
      <c r="W156">
        <v>4.1241850010264201E-3</v>
      </c>
      <c r="X156" t="s">
        <v>31436</v>
      </c>
      <c r="Y156" t="s">
        <v>31385</v>
      </c>
      <c r="Z156" t="s">
        <v>31436</v>
      </c>
      <c r="AA156" s="16" t="s">
        <v>31638</v>
      </c>
      <c r="AB156" s="16" t="s">
        <v>31433</v>
      </c>
      <c r="AC156" s="16" t="s">
        <v>11130</v>
      </c>
      <c r="AD156" s="16" t="s">
        <v>31639</v>
      </c>
      <c r="AE156" s="16">
        <v>0.61953441295546596</v>
      </c>
      <c r="AF156" s="16">
        <v>0.36845949682184398</v>
      </c>
      <c r="AG156" s="16">
        <v>0.79156336586123299</v>
      </c>
    </row>
    <row r="157" spans="1:33" x14ac:dyDescent="0.2">
      <c r="A157" t="s">
        <v>25513</v>
      </c>
      <c r="B157" t="s">
        <v>25514</v>
      </c>
      <c r="C157" t="s">
        <v>25515</v>
      </c>
      <c r="D157" t="s">
        <v>4101</v>
      </c>
      <c r="E157" t="s">
        <v>25517</v>
      </c>
      <c r="F157" t="s">
        <v>4099</v>
      </c>
      <c r="G157" t="s">
        <v>30233</v>
      </c>
      <c r="H157" t="s">
        <v>4101</v>
      </c>
      <c r="I157" t="s">
        <v>25516</v>
      </c>
      <c r="J157">
        <v>4.7534224435472297E-2</v>
      </c>
      <c r="K157">
        <v>9.5687529108070296E-2</v>
      </c>
      <c r="L157">
        <v>0.49676509445433298</v>
      </c>
      <c r="M157">
        <v>0.69256195457716596</v>
      </c>
      <c r="N157">
        <v>0.832203072919805</v>
      </c>
      <c r="O157">
        <v>292</v>
      </c>
      <c r="P157">
        <v>0.61870510389913502</v>
      </c>
      <c r="Q157" t="s">
        <v>31437</v>
      </c>
      <c r="R157">
        <v>0</v>
      </c>
      <c r="S157">
        <v>-0.275771740190697</v>
      </c>
      <c r="T157">
        <v>9.2545042891153506E-2</v>
      </c>
      <c r="U157">
        <v>-2.9798650643562299</v>
      </c>
      <c r="V157">
        <v>118</v>
      </c>
      <c r="W157">
        <v>3.3032193024293598E-3</v>
      </c>
      <c r="X157" t="s">
        <v>31436</v>
      </c>
      <c r="Y157" t="s">
        <v>31385</v>
      </c>
      <c r="Z157" t="s">
        <v>31436</v>
      </c>
      <c r="AA157" s="16" t="s">
        <v>31640</v>
      </c>
      <c r="AB157" s="16" t="s">
        <v>31433</v>
      </c>
      <c r="AC157" s="16" t="s">
        <v>31641</v>
      </c>
      <c r="AD157" s="16" t="s">
        <v>31642</v>
      </c>
      <c r="AE157" s="16">
        <v>0.17742914979757099</v>
      </c>
      <c r="AF157" s="16">
        <v>-0.18494464457252299</v>
      </c>
      <c r="AG157" s="16">
        <v>0.495911862751995</v>
      </c>
    </row>
    <row r="158" spans="1:33" x14ac:dyDescent="0.2">
      <c r="A158" t="s">
        <v>20547</v>
      </c>
      <c r="B158" t="s">
        <v>2496</v>
      </c>
      <c r="C158" t="s">
        <v>20548</v>
      </c>
      <c r="D158" t="s">
        <v>2496</v>
      </c>
      <c r="E158" t="s">
        <v>20550</v>
      </c>
      <c r="F158" t="s">
        <v>2494</v>
      </c>
      <c r="G158" t="s">
        <v>31185</v>
      </c>
      <c r="H158" t="s">
        <v>2496</v>
      </c>
      <c r="I158" t="s">
        <v>20549</v>
      </c>
      <c r="J158">
        <v>0.11882529802658499</v>
      </c>
      <c r="K158">
        <v>0.108910461420965</v>
      </c>
      <c r="L158">
        <v>1.0910365861668401</v>
      </c>
      <c r="M158">
        <v>0.56651248337229698</v>
      </c>
      <c r="N158">
        <v>0.752670235476531</v>
      </c>
      <c r="O158">
        <v>292</v>
      </c>
      <c r="P158">
        <v>0.27433863338602898</v>
      </c>
      <c r="Q158" t="s">
        <v>31437</v>
      </c>
      <c r="R158">
        <v>0</v>
      </c>
      <c r="S158">
        <v>2.5347666780460701E-2</v>
      </c>
      <c r="T158">
        <v>9.5382562169485402E-2</v>
      </c>
      <c r="U158">
        <v>0.26574738824294097</v>
      </c>
      <c r="V158">
        <v>118</v>
      </c>
      <c r="W158">
        <v>0.78959205890169404</v>
      </c>
      <c r="X158" t="s">
        <v>31436</v>
      </c>
      <c r="Y158" t="s">
        <v>31385</v>
      </c>
      <c r="Z158" t="s">
        <v>31436</v>
      </c>
      <c r="AA158" s="16" t="s">
        <v>31643</v>
      </c>
      <c r="AB158" s="16" t="s">
        <v>31407</v>
      </c>
      <c r="AC158" s="16" t="s">
        <v>20549</v>
      </c>
      <c r="AD158" s="16" t="s">
        <v>31644</v>
      </c>
      <c r="AE158" s="16">
        <v>0.58643724696356303</v>
      </c>
      <c r="AF158" s="16">
        <v>0.36220880811823902</v>
      </c>
      <c r="AG158" s="16">
        <v>0.75399964941369302</v>
      </c>
    </row>
    <row r="159" spans="1:33" x14ac:dyDescent="0.2">
      <c r="A159" t="s">
        <v>19231</v>
      </c>
      <c r="B159" t="s">
        <v>19231</v>
      </c>
      <c r="C159" t="s">
        <v>19232</v>
      </c>
      <c r="D159" t="s">
        <v>2547</v>
      </c>
      <c r="E159" t="s">
        <v>19234</v>
      </c>
      <c r="F159" t="s">
        <v>2545</v>
      </c>
      <c r="G159" t="s">
        <v>30485</v>
      </c>
      <c r="H159" t="s">
        <v>2547</v>
      </c>
      <c r="I159" t="s">
        <v>19233</v>
      </c>
      <c r="J159">
        <v>0.14186749876299301</v>
      </c>
      <c r="K159">
        <v>0.11274247388879</v>
      </c>
      <c r="L159">
        <v>1.2583323202835901</v>
      </c>
      <c r="M159">
        <v>0.483655468593712</v>
      </c>
      <c r="N159">
        <v>0.69545342661727605</v>
      </c>
      <c r="O159">
        <v>292</v>
      </c>
      <c r="P159">
        <v>0.207693337976703</v>
      </c>
      <c r="Q159" t="s">
        <v>31437</v>
      </c>
      <c r="R159">
        <v>0</v>
      </c>
      <c r="S159">
        <v>0.184472139869888</v>
      </c>
      <c r="T159">
        <v>0.10051741988740601</v>
      </c>
      <c r="U159">
        <v>1.8352255765868599</v>
      </c>
      <c r="V159">
        <v>118</v>
      </c>
      <c r="W159">
        <v>6.7251320968523001E-2</v>
      </c>
      <c r="X159" t="s">
        <v>31436</v>
      </c>
      <c r="Y159" t="s">
        <v>31385</v>
      </c>
      <c r="Z159" t="s">
        <v>31436</v>
      </c>
      <c r="AA159" s="16" t="s">
        <v>31645</v>
      </c>
      <c r="AB159" s="16" t="s">
        <v>31401</v>
      </c>
      <c r="AC159" s="16" t="s">
        <v>19233</v>
      </c>
      <c r="AD159" s="16" t="s">
        <v>31646</v>
      </c>
      <c r="AE159" s="16">
        <v>0.297484690901758</v>
      </c>
      <c r="AF159" s="16">
        <v>-4.8029123421202601E-2</v>
      </c>
      <c r="AG159" s="16">
        <v>0.57550869339076605</v>
      </c>
    </row>
    <row r="160" spans="1:33" x14ac:dyDescent="0.2">
      <c r="A160" t="s">
        <v>27311</v>
      </c>
      <c r="B160" t="s">
        <v>27312</v>
      </c>
      <c r="C160" t="s">
        <v>27313</v>
      </c>
      <c r="D160" t="s">
        <v>3012</v>
      </c>
      <c r="E160" t="s">
        <v>27315</v>
      </c>
      <c r="F160" t="s">
        <v>3010</v>
      </c>
      <c r="G160" t="s">
        <v>30473</v>
      </c>
      <c r="H160" t="s">
        <v>3012</v>
      </c>
      <c r="I160" t="s">
        <v>27314</v>
      </c>
      <c r="J160">
        <v>3.7106816216195798E-2</v>
      </c>
      <c r="K160">
        <v>0.126139972267515</v>
      </c>
      <c r="L160">
        <v>0.294171748646817</v>
      </c>
      <c r="M160">
        <v>0.40279915554965001</v>
      </c>
      <c r="N160">
        <v>0.63466460083232101</v>
      </c>
      <c r="O160">
        <v>292</v>
      </c>
      <c r="P160">
        <v>0.76734570475679997</v>
      </c>
      <c r="Q160" t="s">
        <v>31437</v>
      </c>
      <c r="R160">
        <v>0</v>
      </c>
      <c r="S160">
        <v>0.18747261778861399</v>
      </c>
      <c r="T160">
        <v>9.8410536637007898E-2</v>
      </c>
      <c r="U160">
        <v>1.90500554305598</v>
      </c>
      <c r="V160">
        <v>118</v>
      </c>
      <c r="W160">
        <v>5.7625205435937202E-2</v>
      </c>
      <c r="X160" t="s">
        <v>31436</v>
      </c>
      <c r="Y160" t="s">
        <v>31385</v>
      </c>
      <c r="Z160" t="s">
        <v>31436</v>
      </c>
      <c r="AA160" s="16" t="s">
        <v>31647</v>
      </c>
      <c r="AB160" s="16" t="s">
        <v>31396</v>
      </c>
      <c r="AC160" s="16" t="s">
        <v>27314</v>
      </c>
      <c r="AD160" s="16" t="s">
        <v>31648</v>
      </c>
      <c r="AE160" s="16">
        <v>0.19084278313469299</v>
      </c>
      <c r="AF160" s="16">
        <v>-0.16459977229018699</v>
      </c>
      <c r="AG160" s="16">
        <v>0.415995039377765</v>
      </c>
    </row>
    <row r="161" spans="1:33" x14ac:dyDescent="0.2">
      <c r="A161" t="s">
        <v>9573</v>
      </c>
      <c r="B161" t="s">
        <v>9574</v>
      </c>
      <c r="C161" t="s">
        <v>9575</v>
      </c>
      <c r="D161" t="s">
        <v>1364</v>
      </c>
      <c r="E161" t="s">
        <v>9577</v>
      </c>
      <c r="F161" t="s">
        <v>1362</v>
      </c>
      <c r="G161" t="s">
        <v>30254</v>
      </c>
      <c r="H161" t="s">
        <v>1364</v>
      </c>
      <c r="I161" t="s">
        <v>9576</v>
      </c>
      <c r="J161">
        <v>0.23393214870062001</v>
      </c>
      <c r="K161">
        <v>8.8511611040112001E-2</v>
      </c>
      <c r="L161">
        <v>2.6429543644234998</v>
      </c>
      <c r="M161">
        <v>0.59767681856358001</v>
      </c>
      <c r="N161">
        <v>0.77309560764732099</v>
      </c>
      <c r="O161">
        <v>292</v>
      </c>
      <c r="P161">
        <v>8.1878890649481305E-3</v>
      </c>
      <c r="Q161" t="s">
        <v>31437</v>
      </c>
      <c r="R161">
        <v>0</v>
      </c>
      <c r="S161">
        <v>-0.32352592053090501</v>
      </c>
      <c r="T161">
        <v>0.11403421504153601</v>
      </c>
      <c r="U161">
        <v>-2.8370951684374899</v>
      </c>
      <c r="V161">
        <v>118</v>
      </c>
      <c r="W161">
        <v>5.0796915862818901E-3</v>
      </c>
      <c r="X161" t="s">
        <v>31436</v>
      </c>
      <c r="Y161" t="s">
        <v>31385</v>
      </c>
      <c r="Z161" t="s">
        <v>31436</v>
      </c>
      <c r="AA161" s="16" t="s">
        <v>31649</v>
      </c>
      <c r="AB161" s="16" t="s">
        <v>31387</v>
      </c>
      <c r="AC161" s="16" t="s">
        <v>9576</v>
      </c>
      <c r="AD161" s="16" t="s">
        <v>31650</v>
      </c>
      <c r="AE161" s="16">
        <v>0.35850202429149802</v>
      </c>
      <c r="AF161" s="16">
        <v>6.7292405919124498E-2</v>
      </c>
      <c r="AG161" s="16">
        <v>0.57707430519757996</v>
      </c>
    </row>
    <row r="162" spans="1:33" x14ac:dyDescent="0.2">
      <c r="A162" t="s">
        <v>27533</v>
      </c>
      <c r="B162" t="s">
        <v>27534</v>
      </c>
      <c r="C162" t="s">
        <v>27535</v>
      </c>
      <c r="D162" t="s">
        <v>3435</v>
      </c>
      <c r="E162" t="s">
        <v>27537</v>
      </c>
      <c r="F162" t="s">
        <v>3433</v>
      </c>
      <c r="G162" t="s">
        <v>29894</v>
      </c>
      <c r="H162" t="s">
        <v>3435</v>
      </c>
      <c r="I162" t="s">
        <v>27536</v>
      </c>
      <c r="J162">
        <v>-2.1199215280990901E-2</v>
      </c>
      <c r="K162">
        <v>7.9449262353424394E-2</v>
      </c>
      <c r="L162">
        <v>-0.26682708754031897</v>
      </c>
      <c r="M162">
        <v>0.67241043412861901</v>
      </c>
      <c r="N162">
        <v>0.82000636224886603</v>
      </c>
      <c r="O162">
        <v>292</v>
      </c>
      <c r="P162">
        <v>0.78825961050087601</v>
      </c>
      <c r="Q162" t="s">
        <v>31437</v>
      </c>
      <c r="R162">
        <v>0</v>
      </c>
      <c r="S162">
        <v>0.67477157059135295</v>
      </c>
      <c r="T162">
        <v>7.7745818957384999E-2</v>
      </c>
      <c r="U162">
        <v>8.6792007549784405</v>
      </c>
      <c r="V162">
        <v>118</v>
      </c>
      <c r="W162">
        <v>1.884003805504E-14</v>
      </c>
      <c r="X162" t="s">
        <v>31436</v>
      </c>
      <c r="Y162" t="s">
        <v>31385</v>
      </c>
      <c r="Z162" t="s">
        <v>31436</v>
      </c>
    </row>
    <row r="163" spans="1:33" x14ac:dyDescent="0.2">
      <c r="A163" t="s">
        <v>26818</v>
      </c>
      <c r="B163" t="s">
        <v>26819</v>
      </c>
      <c r="C163" t="s">
        <v>26820</v>
      </c>
      <c r="D163" t="s">
        <v>1349</v>
      </c>
      <c r="E163" t="s">
        <v>26822</v>
      </c>
      <c r="F163" t="s">
        <v>1347</v>
      </c>
      <c r="G163" t="s">
        <v>30274</v>
      </c>
      <c r="H163" t="s">
        <v>1349</v>
      </c>
      <c r="I163" t="s">
        <v>26821</v>
      </c>
      <c r="J163">
        <v>3.9484259960881E-2</v>
      </c>
      <c r="K163">
        <v>0.11294459469640999</v>
      </c>
      <c r="L163">
        <v>0.34958963788407099</v>
      </c>
      <c r="M163">
        <v>0.47070138593448402</v>
      </c>
      <c r="N163">
        <v>0.68607680760573997</v>
      </c>
      <c r="O163">
        <v>292</v>
      </c>
      <c r="P163">
        <v>0.72685969753597501</v>
      </c>
      <c r="Q163" t="s">
        <v>31437</v>
      </c>
      <c r="R163">
        <v>0</v>
      </c>
      <c r="S163">
        <v>0.27658198531100597</v>
      </c>
      <c r="T163">
        <v>0.10151043312982801</v>
      </c>
      <c r="U163">
        <v>2.7246656011926098</v>
      </c>
      <c r="V163">
        <v>118</v>
      </c>
      <c r="W163">
        <v>7.0534429953234903E-3</v>
      </c>
      <c r="X163" t="s">
        <v>31436</v>
      </c>
      <c r="Y163" t="s">
        <v>31385</v>
      </c>
      <c r="Z163" t="s">
        <v>31436</v>
      </c>
      <c r="AA163" s="16" t="s">
        <v>31651</v>
      </c>
      <c r="AB163" s="16" t="s">
        <v>31401</v>
      </c>
      <c r="AC163" s="16" t="s">
        <v>26821</v>
      </c>
      <c r="AD163" s="16" t="s">
        <v>31652</v>
      </c>
      <c r="AE163" s="16">
        <v>0.626518218623482</v>
      </c>
      <c r="AF163" s="16">
        <v>0.37489724173421002</v>
      </c>
      <c r="AG163" s="16">
        <v>0.79225926948761605</v>
      </c>
    </row>
    <row r="164" spans="1:33" x14ac:dyDescent="0.2">
      <c r="A164" t="s">
        <v>13808</v>
      </c>
      <c r="B164" t="s">
        <v>13809</v>
      </c>
      <c r="C164" t="s">
        <v>13810</v>
      </c>
      <c r="D164" t="s">
        <v>13809</v>
      </c>
      <c r="E164" t="s">
        <v>13812</v>
      </c>
      <c r="F164" t="s">
        <v>756</v>
      </c>
      <c r="G164" t="s">
        <v>30578</v>
      </c>
      <c r="H164" t="s">
        <v>758</v>
      </c>
      <c r="I164" t="s">
        <v>13811</v>
      </c>
      <c r="J164">
        <v>0.27809684715856903</v>
      </c>
      <c r="K164">
        <v>0.14051248591703999</v>
      </c>
      <c r="L164">
        <v>1.97916110688383</v>
      </c>
      <c r="M164">
        <v>0.27403604685833</v>
      </c>
      <c r="N164">
        <v>0.52348452399123502</v>
      </c>
      <c r="O164">
        <v>292</v>
      </c>
      <c r="P164">
        <v>4.7607042599193398E-2</v>
      </c>
      <c r="Q164" t="s">
        <v>31437</v>
      </c>
      <c r="R164">
        <v>0</v>
      </c>
      <c r="S164">
        <v>0.15216130572171399</v>
      </c>
      <c r="T164">
        <v>9.8947195815946701E-2</v>
      </c>
      <c r="U164">
        <v>1.5378031127304601</v>
      </c>
      <c r="V164">
        <v>118</v>
      </c>
      <c r="W164">
        <v>0.124381133504396</v>
      </c>
      <c r="X164" t="s">
        <v>31436</v>
      </c>
      <c r="Y164" t="s">
        <v>31385</v>
      </c>
      <c r="Z164" t="s">
        <v>31436</v>
      </c>
    </row>
    <row r="165" spans="1:33" x14ac:dyDescent="0.2">
      <c r="A165" t="s">
        <v>8013</v>
      </c>
      <c r="B165" t="s">
        <v>8014</v>
      </c>
      <c r="C165" t="s">
        <v>6779</v>
      </c>
      <c r="D165" t="s">
        <v>2658</v>
      </c>
      <c r="E165" t="s">
        <v>8016</v>
      </c>
      <c r="F165" t="s">
        <v>2656</v>
      </c>
      <c r="G165" t="s">
        <v>30395</v>
      </c>
      <c r="H165" t="s">
        <v>2658</v>
      </c>
      <c r="I165" t="s">
        <v>8015</v>
      </c>
      <c r="J165">
        <v>0.272473473820047</v>
      </c>
      <c r="K165">
        <v>8.9699690089961107E-2</v>
      </c>
      <c r="L165">
        <v>3.0376188986470201</v>
      </c>
      <c r="M165">
        <v>0.68613440369780099</v>
      </c>
      <c r="N165">
        <v>0.82833230270091496</v>
      </c>
      <c r="O165">
        <v>292</v>
      </c>
      <c r="P165">
        <v>2.5282477354632402E-3</v>
      </c>
      <c r="Q165" t="s">
        <v>31437</v>
      </c>
      <c r="R165">
        <v>0.872</v>
      </c>
      <c r="S165">
        <v>0.24887745460729099</v>
      </c>
      <c r="T165">
        <v>0.113227216914928</v>
      </c>
      <c r="U165">
        <v>2.1980356082962098</v>
      </c>
      <c r="V165">
        <v>118</v>
      </c>
      <c r="W165">
        <v>2.8880276622942201E-2</v>
      </c>
      <c r="X165" t="s">
        <v>31436</v>
      </c>
      <c r="Y165" t="s">
        <v>31385</v>
      </c>
      <c r="Z165" t="s">
        <v>31436</v>
      </c>
    </row>
    <row r="166" spans="1:33" x14ac:dyDescent="0.2">
      <c r="A166" t="s">
        <v>5260</v>
      </c>
      <c r="B166" t="s">
        <v>3048</v>
      </c>
      <c r="C166" t="s">
        <v>5261</v>
      </c>
      <c r="D166" t="s">
        <v>3048</v>
      </c>
      <c r="E166" t="s">
        <v>5263</v>
      </c>
      <c r="F166" t="s">
        <v>3046</v>
      </c>
      <c r="G166" t="s">
        <v>30709</v>
      </c>
      <c r="H166" t="s">
        <v>3048</v>
      </c>
      <c r="I166" t="s">
        <v>5262</v>
      </c>
      <c r="J166">
        <v>0.54704122540489797</v>
      </c>
      <c r="K166">
        <v>0.112311220232142</v>
      </c>
      <c r="L166">
        <v>4.8707620153551003</v>
      </c>
      <c r="M166">
        <v>0.31260348554371398</v>
      </c>
      <c r="N166">
        <v>0.55910954699746795</v>
      </c>
      <c r="O166">
        <v>292</v>
      </c>
      <c r="P166">
        <v>1.8921905869775601E-6</v>
      </c>
      <c r="Q166" t="s">
        <v>31383</v>
      </c>
      <c r="R166">
        <v>0.57599999999999996</v>
      </c>
      <c r="S166">
        <v>0.109396256985462</v>
      </c>
      <c r="T166">
        <v>9.1834979030112604E-2</v>
      </c>
      <c r="U166">
        <v>1.19122646012247</v>
      </c>
      <c r="V166">
        <v>118</v>
      </c>
      <c r="W166">
        <v>0.23298584275425399</v>
      </c>
      <c r="X166" t="s">
        <v>31436</v>
      </c>
      <c r="Y166" t="s">
        <v>31385</v>
      </c>
      <c r="Z166" t="s">
        <v>31436</v>
      </c>
      <c r="AA166" s="16" t="s">
        <v>31653</v>
      </c>
      <c r="AB166" s="16" t="s">
        <v>31474</v>
      </c>
      <c r="AC166" s="16" t="s">
        <v>5262</v>
      </c>
      <c r="AD166" s="16" t="s">
        <v>31654</v>
      </c>
      <c r="AE166" s="16">
        <v>0.17482517482517501</v>
      </c>
      <c r="AF166" s="16">
        <v>-0.35105485232067501</v>
      </c>
      <c r="AG166" s="16">
        <v>0.645024276635219</v>
      </c>
    </row>
    <row r="167" spans="1:33" x14ac:dyDescent="0.2">
      <c r="A167" t="s">
        <v>21587</v>
      </c>
      <c r="B167" t="s">
        <v>21588</v>
      </c>
      <c r="C167" t="s">
        <v>21589</v>
      </c>
      <c r="D167" t="s">
        <v>2349</v>
      </c>
      <c r="E167" t="s">
        <v>21591</v>
      </c>
      <c r="F167" t="s">
        <v>2347</v>
      </c>
      <c r="G167" t="s">
        <v>30346</v>
      </c>
      <c r="H167" t="s">
        <v>2349</v>
      </c>
      <c r="I167" t="s">
        <v>21590</v>
      </c>
      <c r="J167">
        <v>-4.2175547050396403E-2</v>
      </c>
      <c r="K167">
        <v>4.4475973220247197E-2</v>
      </c>
      <c r="L167">
        <v>-0.94827710326968995</v>
      </c>
      <c r="M167">
        <v>0.93369636724725202</v>
      </c>
      <c r="N167">
        <v>0.96627965271305005</v>
      </c>
      <c r="O167">
        <v>292</v>
      </c>
      <c r="P167">
        <v>0.34132874545146202</v>
      </c>
      <c r="Q167" t="s">
        <v>31437</v>
      </c>
      <c r="R167">
        <v>0</v>
      </c>
      <c r="S167">
        <v>-0.18136688129599601</v>
      </c>
      <c r="T167">
        <v>7.6113703936003904E-2</v>
      </c>
      <c r="U167">
        <v>-2.38284135335851</v>
      </c>
      <c r="V167">
        <v>118</v>
      </c>
      <c r="W167">
        <v>1.8044236023476601E-2</v>
      </c>
      <c r="X167" t="s">
        <v>31436</v>
      </c>
      <c r="Y167" t="s">
        <v>31385</v>
      </c>
      <c r="Z167" t="s">
        <v>31436</v>
      </c>
      <c r="AA167" s="16" t="s">
        <v>31655</v>
      </c>
      <c r="AB167" s="16" t="s">
        <v>31404</v>
      </c>
      <c r="AC167" s="16" t="s">
        <v>21590</v>
      </c>
      <c r="AD167" s="16" t="s">
        <v>31656</v>
      </c>
      <c r="AE167" s="16">
        <v>0.88825910931174101</v>
      </c>
      <c r="AF167" s="16">
        <v>0.80677353834435905</v>
      </c>
      <c r="AG167" s="16">
        <v>0.93189642449397303</v>
      </c>
    </row>
    <row r="168" spans="1:33" x14ac:dyDescent="0.2">
      <c r="A168" t="s">
        <v>14139</v>
      </c>
      <c r="B168" t="s">
        <v>83</v>
      </c>
      <c r="C168" t="s">
        <v>14140</v>
      </c>
      <c r="D168" t="s">
        <v>83</v>
      </c>
      <c r="E168" t="s">
        <v>14142</v>
      </c>
      <c r="F168" t="s">
        <v>81</v>
      </c>
      <c r="G168" t="s">
        <v>30980</v>
      </c>
      <c r="H168" t="s">
        <v>83</v>
      </c>
      <c r="I168" t="s">
        <v>14141</v>
      </c>
      <c r="J168">
        <v>0.22314455218847801</v>
      </c>
      <c r="K168">
        <v>0.115277852466873</v>
      </c>
      <c r="L168">
        <v>1.93571052386322</v>
      </c>
      <c r="M168">
        <v>0.53491770910112901</v>
      </c>
      <c r="N168">
        <v>0.73138068685270097</v>
      </c>
      <c r="O168">
        <v>292</v>
      </c>
      <c r="P168">
        <v>5.2637906040393097E-2</v>
      </c>
      <c r="Q168" t="s">
        <v>31437</v>
      </c>
      <c r="R168">
        <v>0</v>
      </c>
      <c r="S168">
        <v>5.7582128730111801E-2</v>
      </c>
      <c r="T168">
        <v>0.100903534787615</v>
      </c>
      <c r="U168">
        <v>0.57066512933677005</v>
      </c>
      <c r="V168">
        <v>118</v>
      </c>
      <c r="W168">
        <v>0.56684750667541794</v>
      </c>
      <c r="X168" t="s">
        <v>31436</v>
      </c>
      <c r="Y168" t="s">
        <v>31385</v>
      </c>
      <c r="Z168" t="s">
        <v>31436</v>
      </c>
      <c r="AA168" s="16" t="s">
        <v>31657</v>
      </c>
      <c r="AB168" s="16" t="s">
        <v>31424</v>
      </c>
      <c r="AC168" s="16" t="s">
        <v>14141</v>
      </c>
      <c r="AD168" s="16" t="s">
        <v>31658</v>
      </c>
      <c r="AE168" s="16">
        <v>-3.7603117614836E-2</v>
      </c>
      <c r="AF168" s="16">
        <v>-0.38108421998909198</v>
      </c>
      <c r="AG168" s="16">
        <v>0.34541981028197299</v>
      </c>
    </row>
    <row r="169" spans="1:33" x14ac:dyDescent="0.2">
      <c r="A169" t="s">
        <v>22159</v>
      </c>
      <c r="B169" t="s">
        <v>22160</v>
      </c>
      <c r="C169" t="s">
        <v>22161</v>
      </c>
      <c r="D169" t="s">
        <v>4173</v>
      </c>
      <c r="E169" t="s">
        <v>22163</v>
      </c>
      <c r="F169" t="s">
        <v>4171</v>
      </c>
      <c r="G169" t="s">
        <v>30899</v>
      </c>
      <c r="H169" t="s">
        <v>4173</v>
      </c>
      <c r="I169" t="s">
        <v>22162</v>
      </c>
      <c r="J169">
        <v>0.10229092333637201</v>
      </c>
      <c r="K169">
        <v>0.11640226029673</v>
      </c>
      <c r="L169">
        <v>0.87877093688399299</v>
      </c>
      <c r="M169">
        <v>0.50210880738233599</v>
      </c>
      <c r="N169">
        <v>0.70859636421755401</v>
      </c>
      <c r="O169">
        <v>292</v>
      </c>
      <c r="P169">
        <v>0.37834914995448499</v>
      </c>
      <c r="Q169" t="s">
        <v>31437</v>
      </c>
      <c r="R169">
        <v>0</v>
      </c>
      <c r="S169">
        <v>-6.5511844973114297E-2</v>
      </c>
      <c r="T169">
        <v>9.0206344655038295E-2</v>
      </c>
      <c r="U169">
        <v>-0.726244314894266</v>
      </c>
      <c r="V169">
        <v>118</v>
      </c>
      <c r="W169">
        <v>0.46629450329477401</v>
      </c>
      <c r="X169" t="s">
        <v>31436</v>
      </c>
      <c r="Y169" t="s">
        <v>31385</v>
      </c>
      <c r="Z169" t="s">
        <v>31436</v>
      </c>
      <c r="AA169" s="16" t="s">
        <v>31659</v>
      </c>
      <c r="AB169" s="16" t="s">
        <v>31387</v>
      </c>
      <c r="AC169" s="16" t="s">
        <v>27692</v>
      </c>
      <c r="AD169" s="16" t="s">
        <v>31660</v>
      </c>
      <c r="AE169" s="16">
        <v>0.63316182708841695</v>
      </c>
      <c r="AF169" s="16">
        <v>0.340234429783565</v>
      </c>
      <c r="AG169" s="16">
        <v>0.82034073859786805</v>
      </c>
    </row>
    <row r="170" spans="1:33" x14ac:dyDescent="0.2">
      <c r="A170" t="s">
        <v>24203</v>
      </c>
      <c r="B170" t="s">
        <v>24204</v>
      </c>
      <c r="C170" t="s">
        <v>24205</v>
      </c>
      <c r="D170" t="s">
        <v>2898</v>
      </c>
      <c r="E170" t="s">
        <v>24207</v>
      </c>
      <c r="F170" t="s">
        <v>2896</v>
      </c>
      <c r="G170" t="s">
        <v>31077</v>
      </c>
      <c r="H170" t="s">
        <v>2898</v>
      </c>
      <c r="I170" t="s">
        <v>24206</v>
      </c>
      <c r="J170">
        <v>5.0163173536901501E-2</v>
      </c>
      <c r="K170">
        <v>7.9196053301017394E-2</v>
      </c>
      <c r="L170">
        <v>0.63340496711667804</v>
      </c>
      <c r="M170">
        <v>0.76695934329259896</v>
      </c>
      <c r="N170">
        <v>0.87576214995431201</v>
      </c>
      <c r="O170">
        <v>292</v>
      </c>
      <c r="P170">
        <v>0.52519596155222004</v>
      </c>
      <c r="Q170" t="s">
        <v>31437</v>
      </c>
      <c r="R170">
        <v>0.98</v>
      </c>
      <c r="S170">
        <v>5.5843308758926999E-2</v>
      </c>
      <c r="T170">
        <v>0.12821797016904801</v>
      </c>
      <c r="U170">
        <v>0.435534182028471</v>
      </c>
      <c r="V170">
        <v>118</v>
      </c>
      <c r="W170">
        <v>0.66195589832788904</v>
      </c>
      <c r="X170" t="s">
        <v>31436</v>
      </c>
      <c r="Y170" t="s">
        <v>31385</v>
      </c>
      <c r="Z170" t="s">
        <v>31436</v>
      </c>
    </row>
    <row r="171" spans="1:33" x14ac:dyDescent="0.2">
      <c r="A171" t="s">
        <v>7613</v>
      </c>
      <c r="B171" t="s">
        <v>7614</v>
      </c>
      <c r="C171" t="s">
        <v>7615</v>
      </c>
      <c r="D171" t="s">
        <v>1772</v>
      </c>
      <c r="E171" t="s">
        <v>7617</v>
      </c>
      <c r="F171" t="s">
        <v>1770</v>
      </c>
      <c r="G171" t="s">
        <v>31010</v>
      </c>
      <c r="H171" t="s">
        <v>1772</v>
      </c>
      <c r="I171" t="s">
        <v>7616</v>
      </c>
      <c r="J171">
        <v>0.51946724121793897</v>
      </c>
      <c r="K171">
        <v>0.16500932304351101</v>
      </c>
      <c r="L171">
        <v>3.1481084319154502</v>
      </c>
      <c r="M171">
        <v>0</v>
      </c>
      <c r="N171">
        <v>0</v>
      </c>
      <c r="O171">
        <v>292</v>
      </c>
      <c r="P171">
        <v>1.62637753743885E-3</v>
      </c>
      <c r="Q171" t="s">
        <v>31437</v>
      </c>
      <c r="R171">
        <v>0.81200000000000006</v>
      </c>
      <c r="S171">
        <v>-6.2905933332116304E-2</v>
      </c>
      <c r="T171">
        <v>0.11861602395033401</v>
      </c>
      <c r="U171">
        <v>-0.530332506832769</v>
      </c>
      <c r="V171">
        <v>118</v>
      </c>
      <c r="W171">
        <v>0.59453595437245099</v>
      </c>
      <c r="X171" t="s">
        <v>31436</v>
      </c>
      <c r="Y171" t="s">
        <v>31385</v>
      </c>
      <c r="Z171" t="s">
        <v>31436</v>
      </c>
    </row>
    <row r="172" spans="1:33" x14ac:dyDescent="0.2">
      <c r="A172" t="s">
        <v>26941</v>
      </c>
      <c r="B172" t="s">
        <v>26942</v>
      </c>
      <c r="C172" t="s">
        <v>26943</v>
      </c>
      <c r="D172" t="s">
        <v>2160</v>
      </c>
      <c r="E172" t="s">
        <v>26945</v>
      </c>
      <c r="F172" t="s">
        <v>2158</v>
      </c>
      <c r="G172" t="s">
        <v>30027</v>
      </c>
      <c r="H172" t="s">
        <v>2160</v>
      </c>
      <c r="I172" t="s">
        <v>26944</v>
      </c>
      <c r="J172">
        <v>-3.1132943238646099E-2</v>
      </c>
      <c r="K172">
        <v>9.3471605136000099E-2</v>
      </c>
      <c r="L172">
        <v>-0.33307380560490002</v>
      </c>
      <c r="M172">
        <v>0.63588082994279105</v>
      </c>
      <c r="N172">
        <v>0.79742136285830201</v>
      </c>
      <c r="O172">
        <v>292</v>
      </c>
      <c r="P172">
        <v>0.73843231583557001</v>
      </c>
      <c r="Q172" t="s">
        <v>31437</v>
      </c>
      <c r="R172">
        <v>0</v>
      </c>
      <c r="S172">
        <v>0.405811110535232</v>
      </c>
      <c r="T172">
        <v>8.7761801660710501E-2</v>
      </c>
      <c r="U172">
        <v>4.6240061491001301</v>
      </c>
      <c r="V172">
        <v>118</v>
      </c>
      <c r="W172">
        <v>8.5752974577350995E-6</v>
      </c>
      <c r="X172" t="s">
        <v>31436</v>
      </c>
      <c r="Y172" t="s">
        <v>31385</v>
      </c>
      <c r="Z172" t="s">
        <v>31436</v>
      </c>
      <c r="AA172" s="16" t="s">
        <v>31661</v>
      </c>
      <c r="AB172" s="16" t="s">
        <v>31401</v>
      </c>
      <c r="AC172" s="16" t="s">
        <v>26944</v>
      </c>
      <c r="AD172" s="16" t="s">
        <v>31662</v>
      </c>
      <c r="AE172" s="16">
        <v>0.44190283400809699</v>
      </c>
      <c r="AF172" s="16">
        <v>5.7839473068593703E-2</v>
      </c>
      <c r="AG172" s="16">
        <v>0.66764715631097804</v>
      </c>
    </row>
    <row r="173" spans="1:33" x14ac:dyDescent="0.2">
      <c r="A173" t="s">
        <v>22780</v>
      </c>
      <c r="B173" t="s">
        <v>22780</v>
      </c>
      <c r="C173" t="s">
        <v>22781</v>
      </c>
      <c r="D173" t="s">
        <v>80</v>
      </c>
      <c r="E173" t="s">
        <v>22783</v>
      </c>
      <c r="F173" t="s">
        <v>79</v>
      </c>
      <c r="G173" t="s">
        <v>30480</v>
      </c>
      <c r="H173" t="s">
        <v>80</v>
      </c>
      <c r="I173" t="s">
        <v>22782</v>
      </c>
      <c r="J173">
        <v>9.5330910885818201E-2</v>
      </c>
      <c r="K173">
        <v>0.11990341518176</v>
      </c>
      <c r="L173">
        <v>0.79506418346222296</v>
      </c>
      <c r="M173">
        <v>0.47292827465058201</v>
      </c>
      <c r="N173">
        <v>0.68769780765288302</v>
      </c>
      <c r="O173">
        <v>292</v>
      </c>
      <c r="P173">
        <v>0.42439133623699898</v>
      </c>
      <c r="Q173" t="s">
        <v>31437</v>
      </c>
      <c r="R173">
        <v>0</v>
      </c>
      <c r="S173">
        <v>-0.13363737216532001</v>
      </c>
      <c r="T173">
        <v>7.1251748160221895E-2</v>
      </c>
      <c r="U173">
        <v>-1.8755662228078001</v>
      </c>
      <c r="V173">
        <v>118</v>
      </c>
      <c r="W173">
        <v>6.1534872450742399E-2</v>
      </c>
      <c r="X173" t="s">
        <v>31436</v>
      </c>
      <c r="Y173" t="s">
        <v>31385</v>
      </c>
      <c r="Z173" t="s">
        <v>31436</v>
      </c>
      <c r="AA173" s="16" t="s">
        <v>31663</v>
      </c>
      <c r="AB173" s="16" t="s">
        <v>31396</v>
      </c>
      <c r="AC173" s="16" t="s">
        <v>22782</v>
      </c>
      <c r="AD173" s="16" t="s">
        <v>31664</v>
      </c>
      <c r="AE173" s="16">
        <v>0.15951584512543701</v>
      </c>
      <c r="AF173" s="16">
        <v>-0.15625154095746899</v>
      </c>
      <c r="AG173" s="16">
        <v>0.483134802729415</v>
      </c>
    </row>
    <row r="174" spans="1:33" x14ac:dyDescent="0.2">
      <c r="A174" t="s">
        <v>14858</v>
      </c>
      <c r="B174" t="s">
        <v>14858</v>
      </c>
      <c r="C174" t="s">
        <v>14859</v>
      </c>
      <c r="D174" t="s">
        <v>698</v>
      </c>
      <c r="E174" t="s">
        <v>14861</v>
      </c>
      <c r="F174" t="s">
        <v>696</v>
      </c>
      <c r="G174" t="s">
        <v>31198</v>
      </c>
      <c r="H174" t="s">
        <v>698</v>
      </c>
      <c r="I174" t="s">
        <v>14860</v>
      </c>
      <c r="J174">
        <v>0.241321280685904</v>
      </c>
      <c r="K174">
        <v>0.131026404929901</v>
      </c>
      <c r="L174">
        <v>1.84177594443662</v>
      </c>
      <c r="M174">
        <v>0.354315711983968</v>
      </c>
      <c r="N174">
        <v>0.59524424565380596</v>
      </c>
      <c r="O174">
        <v>292</v>
      </c>
      <c r="P174">
        <v>6.5396595874738506E-2</v>
      </c>
      <c r="Q174" t="s">
        <v>31437</v>
      </c>
      <c r="R174">
        <v>0.81599999999999995</v>
      </c>
      <c r="S174">
        <v>2.8601793639148401E-2</v>
      </c>
      <c r="T174">
        <v>0.121989768198563</v>
      </c>
      <c r="U174">
        <v>0.234460595027882</v>
      </c>
      <c r="V174">
        <v>118</v>
      </c>
      <c r="W174">
        <v>0.81387284145279104</v>
      </c>
      <c r="X174" t="s">
        <v>31436</v>
      </c>
      <c r="Y174" t="s">
        <v>31385</v>
      </c>
      <c r="Z174" t="s">
        <v>31436</v>
      </c>
    </row>
    <row r="175" spans="1:33" x14ac:dyDescent="0.2">
      <c r="A175" t="s">
        <v>6778</v>
      </c>
      <c r="B175" t="s">
        <v>6778</v>
      </c>
      <c r="C175" t="s">
        <v>6779</v>
      </c>
      <c r="D175" t="s">
        <v>2658</v>
      </c>
      <c r="E175" t="s">
        <v>6781</v>
      </c>
      <c r="F175" t="s">
        <v>2656</v>
      </c>
      <c r="G175" t="s">
        <v>30395</v>
      </c>
      <c r="H175" t="s">
        <v>2658</v>
      </c>
      <c r="I175" t="s">
        <v>6780</v>
      </c>
      <c r="J175">
        <v>0.35440745714724398</v>
      </c>
      <c r="K175">
        <v>0.10189454856364601</v>
      </c>
      <c r="L175">
        <v>3.4781787852553601</v>
      </c>
      <c r="M175">
        <v>0.53660433886700898</v>
      </c>
      <c r="N175">
        <v>0.73253282442973799</v>
      </c>
      <c r="O175">
        <v>292</v>
      </c>
      <c r="P175">
        <v>5.6655788798077699E-4</v>
      </c>
      <c r="Q175" t="s">
        <v>31437</v>
      </c>
      <c r="R175">
        <v>0.872</v>
      </c>
      <c r="S175">
        <v>0.24887745460729099</v>
      </c>
      <c r="T175">
        <v>0.113227216914928</v>
      </c>
      <c r="U175">
        <v>2.1980356082962098</v>
      </c>
      <c r="V175">
        <v>118</v>
      </c>
      <c r="W175">
        <v>2.8880276622942201E-2</v>
      </c>
      <c r="X175" t="s">
        <v>31436</v>
      </c>
      <c r="Y175" t="s">
        <v>31385</v>
      </c>
      <c r="Z175" t="s">
        <v>31436</v>
      </c>
    </row>
    <row r="176" spans="1:33" x14ac:dyDescent="0.2">
      <c r="A176" t="s">
        <v>5619</v>
      </c>
      <c r="B176" t="s">
        <v>5620</v>
      </c>
      <c r="C176" t="s">
        <v>5621</v>
      </c>
      <c r="D176" t="s">
        <v>2214</v>
      </c>
      <c r="E176" t="s">
        <v>5623</v>
      </c>
      <c r="F176" t="s">
        <v>2212</v>
      </c>
      <c r="G176" t="s">
        <v>30098</v>
      </c>
      <c r="H176" t="s">
        <v>2214</v>
      </c>
      <c r="I176" t="s">
        <v>5622</v>
      </c>
      <c r="J176">
        <v>0.39969181608592902</v>
      </c>
      <c r="K176">
        <v>9.1413757462613598E-2</v>
      </c>
      <c r="L176">
        <v>4.3723376784877797</v>
      </c>
      <c r="M176">
        <v>0.68134059062627605</v>
      </c>
      <c r="N176">
        <v>0.82543357735572898</v>
      </c>
      <c r="O176">
        <v>292</v>
      </c>
      <c r="P176">
        <v>1.57606519453501E-5</v>
      </c>
      <c r="Q176" t="s">
        <v>31383</v>
      </c>
      <c r="R176">
        <v>0</v>
      </c>
      <c r="S176">
        <v>0.37741841333456899</v>
      </c>
      <c r="T176">
        <v>9.7399588643913598E-2</v>
      </c>
      <c r="U176">
        <v>3.8749487404344798</v>
      </c>
      <c r="V176">
        <v>118</v>
      </c>
      <c r="W176">
        <v>1.60255305093572E-4</v>
      </c>
      <c r="X176" t="s">
        <v>31436</v>
      </c>
      <c r="Y176" t="s">
        <v>31385</v>
      </c>
      <c r="Z176" t="s">
        <v>31436</v>
      </c>
      <c r="AA176" s="16" t="s">
        <v>31665</v>
      </c>
      <c r="AB176" s="16" t="s">
        <v>31401</v>
      </c>
      <c r="AC176" s="16" t="s">
        <v>5622</v>
      </c>
      <c r="AD176" s="16" t="s">
        <v>31666</v>
      </c>
      <c r="AE176" s="16">
        <v>0.78532388663967601</v>
      </c>
      <c r="AF176" s="16">
        <v>0.58314944665710999</v>
      </c>
      <c r="AG176" s="16">
        <v>0.88263864373235201</v>
      </c>
    </row>
    <row r="177" spans="1:33" x14ac:dyDescent="0.2">
      <c r="A177" t="s">
        <v>8247</v>
      </c>
      <c r="B177" t="s">
        <v>8248</v>
      </c>
      <c r="C177" t="s">
        <v>8249</v>
      </c>
      <c r="D177" t="s">
        <v>2931</v>
      </c>
      <c r="E177" t="s">
        <v>8251</v>
      </c>
      <c r="F177" t="s">
        <v>2929</v>
      </c>
      <c r="G177" t="s">
        <v>31035</v>
      </c>
      <c r="H177" t="s">
        <v>2931</v>
      </c>
      <c r="I177" t="s">
        <v>8250</v>
      </c>
      <c r="J177">
        <v>0.45405397247123902</v>
      </c>
      <c r="K177">
        <v>0.15329837290488099</v>
      </c>
      <c r="L177">
        <v>2.9618968803600598</v>
      </c>
      <c r="M177">
        <v>8.1514339565871105E-2</v>
      </c>
      <c r="N177">
        <v>0.28550716202202497</v>
      </c>
      <c r="O177">
        <v>292</v>
      </c>
      <c r="P177">
        <v>3.20714759700265E-3</v>
      </c>
      <c r="Q177" t="s">
        <v>31437</v>
      </c>
      <c r="R177">
        <v>0</v>
      </c>
      <c r="S177">
        <v>-5.41210184548356E-2</v>
      </c>
      <c r="T177">
        <v>0.108309398407748</v>
      </c>
      <c r="U177">
        <v>-0.49968903207354698</v>
      </c>
      <c r="V177">
        <v>118</v>
      </c>
      <c r="W177">
        <v>0.61598234715082301</v>
      </c>
      <c r="X177" t="s">
        <v>31436</v>
      </c>
      <c r="Y177" t="s">
        <v>31385</v>
      </c>
      <c r="Z177" t="s">
        <v>31436</v>
      </c>
      <c r="AA177" s="16" t="s">
        <v>31667</v>
      </c>
      <c r="AB177" s="16" t="s">
        <v>31410</v>
      </c>
      <c r="AC177" s="16" t="s">
        <v>8250</v>
      </c>
      <c r="AD177" s="16" t="s">
        <v>31668</v>
      </c>
      <c r="AE177" s="16">
        <v>4.4746765102802302E-2</v>
      </c>
      <c r="AF177" s="16">
        <v>-0.33986873327999301</v>
      </c>
      <c r="AG177" s="16">
        <v>0.44909114928890498</v>
      </c>
    </row>
    <row r="178" spans="1:33" x14ac:dyDescent="0.2">
      <c r="A178" t="s">
        <v>13636</v>
      </c>
      <c r="B178" t="s">
        <v>13637</v>
      </c>
      <c r="C178" t="s">
        <v>13638</v>
      </c>
      <c r="D178" t="s">
        <v>1934</v>
      </c>
      <c r="E178" t="s">
        <v>13640</v>
      </c>
      <c r="F178" t="s">
        <v>1932</v>
      </c>
      <c r="G178" t="s">
        <v>30093</v>
      </c>
      <c r="H178" t="s">
        <v>1934</v>
      </c>
      <c r="I178" t="s">
        <v>13639</v>
      </c>
      <c r="J178">
        <v>-0.10859744520025399</v>
      </c>
      <c r="K178">
        <v>5.4077073601500603E-2</v>
      </c>
      <c r="L178">
        <v>-2.0081975219391399</v>
      </c>
      <c r="M178">
        <v>0.88865000748518097</v>
      </c>
      <c r="N178">
        <v>0.94268234707412502</v>
      </c>
      <c r="O178">
        <v>292</v>
      </c>
      <c r="P178">
        <v>4.4691193706920901E-2</v>
      </c>
      <c r="Q178" t="s">
        <v>31437</v>
      </c>
      <c r="R178">
        <v>0</v>
      </c>
      <c r="S178">
        <v>-0.37882360591334802</v>
      </c>
      <c r="T178">
        <v>9.6490781009984899E-2</v>
      </c>
      <c r="U178">
        <v>-3.9260082875082798</v>
      </c>
      <c r="V178">
        <v>118</v>
      </c>
      <c r="W178">
        <v>1.3268875284818801E-4</v>
      </c>
      <c r="X178" t="s">
        <v>31436</v>
      </c>
      <c r="Y178" t="s">
        <v>31385</v>
      </c>
      <c r="Z178" t="s">
        <v>31436</v>
      </c>
      <c r="AA178" s="16" t="s">
        <v>31669</v>
      </c>
      <c r="AB178" s="16" t="s">
        <v>31407</v>
      </c>
      <c r="AC178" s="16" t="s">
        <v>13639</v>
      </c>
      <c r="AD178" s="16" t="s">
        <v>31670</v>
      </c>
      <c r="AE178" s="16">
        <v>0.15799595141700401</v>
      </c>
      <c r="AF178" s="16">
        <v>-0.19065462645030501</v>
      </c>
      <c r="AG178" s="16">
        <v>0.45985412207494603</v>
      </c>
    </row>
    <row r="179" spans="1:33" x14ac:dyDescent="0.2">
      <c r="A179" t="s">
        <v>8982</v>
      </c>
      <c r="B179" t="s">
        <v>8983</v>
      </c>
      <c r="C179" t="s">
        <v>8984</v>
      </c>
      <c r="D179" t="s">
        <v>3210</v>
      </c>
      <c r="E179" t="s">
        <v>8986</v>
      </c>
      <c r="F179" t="s">
        <v>3208</v>
      </c>
      <c r="G179" t="s">
        <v>31075</v>
      </c>
      <c r="H179" t="s">
        <v>3210</v>
      </c>
      <c r="I179" t="s">
        <v>8985</v>
      </c>
      <c r="J179">
        <v>-0.27173337950481602</v>
      </c>
      <c r="K179">
        <v>9.78597918792765E-2</v>
      </c>
      <c r="L179">
        <v>-2.7767622870078901</v>
      </c>
      <c r="M179">
        <v>0.58286264149385703</v>
      </c>
      <c r="N179">
        <v>0.76345441350080401</v>
      </c>
      <c r="O179">
        <v>292</v>
      </c>
      <c r="P179">
        <v>5.7079506885998298E-3</v>
      </c>
      <c r="Q179" t="s">
        <v>31437</v>
      </c>
      <c r="R179">
        <v>0</v>
      </c>
      <c r="S179">
        <v>-4.1233863053249102E-2</v>
      </c>
      <c r="T179">
        <v>9.4405874292520994E-2</v>
      </c>
      <c r="U179">
        <v>-0.43677221743091998</v>
      </c>
      <c r="V179">
        <v>118</v>
      </c>
      <c r="W179">
        <v>0.66105564958084395</v>
      </c>
      <c r="X179" t="s">
        <v>31436</v>
      </c>
      <c r="Y179" t="s">
        <v>31385</v>
      </c>
      <c r="Z179" t="s">
        <v>31436</v>
      </c>
      <c r="AA179" s="16" t="s">
        <v>31671</v>
      </c>
      <c r="AB179" s="16" t="s">
        <v>31396</v>
      </c>
      <c r="AC179" s="16" t="s">
        <v>8985</v>
      </c>
      <c r="AD179" s="16" t="s">
        <v>31672</v>
      </c>
      <c r="AE179" s="16">
        <v>0.72965587044534397</v>
      </c>
      <c r="AF179" s="16">
        <v>0.54958430274744496</v>
      </c>
      <c r="AG179" s="16">
        <v>0.84963659352543697</v>
      </c>
    </row>
    <row r="180" spans="1:33" x14ac:dyDescent="0.2">
      <c r="A180" t="s">
        <v>25539</v>
      </c>
      <c r="B180" t="s">
        <v>25540</v>
      </c>
      <c r="C180" t="s">
        <v>25541</v>
      </c>
      <c r="D180" t="s">
        <v>2514</v>
      </c>
      <c r="E180" t="s">
        <v>25543</v>
      </c>
      <c r="F180" t="s">
        <v>2512</v>
      </c>
      <c r="G180" t="s">
        <v>31128</v>
      </c>
      <c r="H180" t="s">
        <v>2514</v>
      </c>
      <c r="I180" t="s">
        <v>25542</v>
      </c>
      <c r="J180">
        <v>5.7958728308466198E-2</v>
      </c>
      <c r="K180">
        <v>0.11737824324332</v>
      </c>
      <c r="L180">
        <v>0.49377743870574498</v>
      </c>
      <c r="M180">
        <v>0.50341100820001505</v>
      </c>
      <c r="N180">
        <v>0.709514628601846</v>
      </c>
      <c r="O180">
        <v>292</v>
      </c>
      <c r="P180">
        <v>0.62073550832379298</v>
      </c>
      <c r="Q180" t="s">
        <v>31437</v>
      </c>
      <c r="R180">
        <v>0</v>
      </c>
      <c r="S180">
        <v>-2.9768759405309299E-2</v>
      </c>
      <c r="T180">
        <v>8.4270648154368799E-2</v>
      </c>
      <c r="U180">
        <v>-0.35325181492348601</v>
      </c>
      <c r="V180">
        <v>118</v>
      </c>
      <c r="W180">
        <v>0.72284155746416801</v>
      </c>
      <c r="X180" t="s">
        <v>31436</v>
      </c>
      <c r="Y180" t="s">
        <v>31385</v>
      </c>
      <c r="Z180" t="s">
        <v>31436</v>
      </c>
    </row>
    <row r="181" spans="1:33" x14ac:dyDescent="0.2">
      <c r="A181" t="s">
        <v>5995</v>
      </c>
      <c r="B181" t="s">
        <v>2439</v>
      </c>
      <c r="C181" t="s">
        <v>5996</v>
      </c>
      <c r="D181" t="s">
        <v>2439</v>
      </c>
      <c r="E181" t="s">
        <v>5998</v>
      </c>
      <c r="F181" t="s">
        <v>2437</v>
      </c>
      <c r="G181" t="s">
        <v>30834</v>
      </c>
      <c r="H181" t="s">
        <v>2439</v>
      </c>
      <c r="I181" t="s">
        <v>5997</v>
      </c>
      <c r="J181">
        <v>0.45041544837297798</v>
      </c>
      <c r="K181">
        <v>0.111564988016443</v>
      </c>
      <c r="L181">
        <v>4.0372473154982398</v>
      </c>
      <c r="M181">
        <v>0.51854891796762403</v>
      </c>
      <c r="N181">
        <v>0.72010340782947602</v>
      </c>
      <c r="O181">
        <v>292</v>
      </c>
      <c r="P181">
        <v>6.6641021379012399E-5</v>
      </c>
      <c r="Q181" t="s">
        <v>31437</v>
      </c>
      <c r="R181">
        <v>0</v>
      </c>
      <c r="S181">
        <v>-9.7917676423576294E-2</v>
      </c>
      <c r="T181">
        <v>0.115754189028471</v>
      </c>
      <c r="U181">
        <v>-0.84591043525424303</v>
      </c>
      <c r="V181">
        <v>118</v>
      </c>
      <c r="W181">
        <v>0.39631371338031901</v>
      </c>
      <c r="X181" t="s">
        <v>31436</v>
      </c>
      <c r="Y181" t="s">
        <v>31385</v>
      </c>
      <c r="Z181" t="s">
        <v>31436</v>
      </c>
      <c r="AA181" s="16" t="s">
        <v>31673</v>
      </c>
      <c r="AB181" s="16" t="s">
        <v>31404</v>
      </c>
      <c r="AC181" s="16" t="s">
        <v>31674</v>
      </c>
      <c r="AD181" s="16" t="s">
        <v>31675</v>
      </c>
      <c r="AE181" s="16">
        <v>0.70091093117408898</v>
      </c>
      <c r="AF181" s="16">
        <v>0.48592838450842901</v>
      </c>
      <c r="AG181" s="16">
        <v>0.86463353271847099</v>
      </c>
    </row>
    <row r="182" spans="1:33" x14ac:dyDescent="0.2">
      <c r="A182" t="s">
        <v>28771</v>
      </c>
      <c r="B182" t="s">
        <v>28772</v>
      </c>
      <c r="C182" t="s">
        <v>28773</v>
      </c>
      <c r="D182" t="s">
        <v>3654</v>
      </c>
      <c r="E182" t="s">
        <v>28775</v>
      </c>
      <c r="F182" t="s">
        <v>3652</v>
      </c>
      <c r="G182" t="s">
        <v>30617</v>
      </c>
      <c r="H182" t="s">
        <v>3654</v>
      </c>
      <c r="I182" t="s">
        <v>28774</v>
      </c>
      <c r="J182">
        <v>1.35948288580234E-2</v>
      </c>
      <c r="K182">
        <v>0.11032794332596201</v>
      </c>
      <c r="L182">
        <v>0.123221991167348</v>
      </c>
      <c r="M182">
        <v>0.46723209992574</v>
      </c>
      <c r="N182">
        <v>0.68354378054791798</v>
      </c>
      <c r="O182">
        <v>292</v>
      </c>
      <c r="P182">
        <v>0.90267209844325402</v>
      </c>
      <c r="Q182" t="s">
        <v>31437</v>
      </c>
      <c r="R182">
        <v>0.69199999999999995</v>
      </c>
      <c r="S182">
        <v>0.18690438407718399</v>
      </c>
      <c r="T182">
        <v>0.12975790264891601</v>
      </c>
      <c r="U182">
        <v>1.44040848581599</v>
      </c>
      <c r="V182">
        <v>118</v>
      </c>
      <c r="W182">
        <v>0.14979397012244</v>
      </c>
      <c r="X182" t="s">
        <v>31436</v>
      </c>
      <c r="Y182" t="s">
        <v>31385</v>
      </c>
      <c r="Z182" t="s">
        <v>31436</v>
      </c>
    </row>
    <row r="183" spans="1:33" x14ac:dyDescent="0.2">
      <c r="A183" t="s">
        <v>6312</v>
      </c>
      <c r="B183" t="s">
        <v>770</v>
      </c>
      <c r="C183" t="s">
        <v>6313</v>
      </c>
      <c r="D183" t="s">
        <v>770</v>
      </c>
      <c r="E183" t="s">
        <v>6315</v>
      </c>
      <c r="F183" t="s">
        <v>768</v>
      </c>
      <c r="G183" t="s">
        <v>30286</v>
      </c>
      <c r="H183" t="s">
        <v>770</v>
      </c>
      <c r="I183" t="s">
        <v>6314</v>
      </c>
      <c r="J183">
        <v>-0.35902495163248599</v>
      </c>
      <c r="K183">
        <v>9.3880536441076107E-2</v>
      </c>
      <c r="L183">
        <v>-3.82427460731253</v>
      </c>
      <c r="M183">
        <v>0.62567993604458105</v>
      </c>
      <c r="N183">
        <v>0.79099932746152202</v>
      </c>
      <c r="O183">
        <v>292</v>
      </c>
      <c r="P183">
        <v>1.50317504262043E-4</v>
      </c>
      <c r="Q183" t="s">
        <v>31437</v>
      </c>
      <c r="R183">
        <v>0</v>
      </c>
      <c r="S183">
        <v>-0.26205583778211899</v>
      </c>
      <c r="T183">
        <v>9.8441836204240005E-2</v>
      </c>
      <c r="U183">
        <v>-2.66203727893113</v>
      </c>
      <c r="V183">
        <v>118</v>
      </c>
      <c r="W183">
        <v>8.4339476727722205E-3</v>
      </c>
      <c r="X183" t="s">
        <v>31436</v>
      </c>
      <c r="Y183" t="s">
        <v>31385</v>
      </c>
      <c r="Z183" t="s">
        <v>31436</v>
      </c>
      <c r="AA183" s="16" t="s">
        <v>31676</v>
      </c>
      <c r="AB183" s="16" t="s">
        <v>31387</v>
      </c>
      <c r="AC183" s="16" t="s">
        <v>6314</v>
      </c>
      <c r="AD183" s="16" t="s">
        <v>31677</v>
      </c>
      <c r="AE183" s="16">
        <v>0.47550607287449398</v>
      </c>
      <c r="AF183" s="16">
        <v>0.20777994744929901</v>
      </c>
      <c r="AG183" s="16">
        <v>0.67471631165920398</v>
      </c>
    </row>
    <row r="184" spans="1:33" x14ac:dyDescent="0.2">
      <c r="A184" t="s">
        <v>25582</v>
      </c>
      <c r="B184" t="s">
        <v>25583</v>
      </c>
      <c r="C184" t="s">
        <v>25584</v>
      </c>
      <c r="D184" t="s">
        <v>542</v>
      </c>
      <c r="E184" t="s">
        <v>25586</v>
      </c>
      <c r="F184" t="s">
        <v>540</v>
      </c>
      <c r="G184" t="s">
        <v>30982</v>
      </c>
      <c r="H184" t="s">
        <v>542</v>
      </c>
      <c r="I184" t="s">
        <v>25585</v>
      </c>
      <c r="J184">
        <v>4.9540775602356001E-2</v>
      </c>
      <c r="K184">
        <v>0.101601497185506</v>
      </c>
      <c r="L184">
        <v>0.48759887378336197</v>
      </c>
      <c r="M184">
        <v>0.61062988851140798</v>
      </c>
      <c r="N184">
        <v>0.78142810834484799</v>
      </c>
      <c r="O184">
        <v>292</v>
      </c>
      <c r="P184">
        <v>0.62592325374494595</v>
      </c>
      <c r="Q184" t="s">
        <v>31437</v>
      </c>
      <c r="R184">
        <v>0</v>
      </c>
      <c r="S184">
        <v>-6.0741894607752499E-2</v>
      </c>
      <c r="T184">
        <v>0.107452678029668</v>
      </c>
      <c r="U184">
        <v>-0.56528972308146197</v>
      </c>
      <c r="V184">
        <v>118</v>
      </c>
      <c r="W184">
        <v>0.57050134512643802</v>
      </c>
      <c r="X184" t="s">
        <v>31436</v>
      </c>
      <c r="Y184" t="s">
        <v>31385</v>
      </c>
      <c r="Z184" t="s">
        <v>31436</v>
      </c>
      <c r="AA184" s="16" t="s">
        <v>31678</v>
      </c>
      <c r="AB184" s="16" t="s">
        <v>31401</v>
      </c>
      <c r="AC184" s="16" t="s">
        <v>31679</v>
      </c>
      <c r="AD184" s="16" t="s">
        <v>31680</v>
      </c>
      <c r="AE184" s="16">
        <v>0.651619433198381</v>
      </c>
      <c r="AF184" s="16">
        <v>0.38123144454515401</v>
      </c>
      <c r="AG184" s="16">
        <v>0.83346370127508196</v>
      </c>
    </row>
    <row r="185" spans="1:33" x14ac:dyDescent="0.2">
      <c r="A185" t="s">
        <v>13332</v>
      </c>
      <c r="B185" t="s">
        <v>13333</v>
      </c>
      <c r="C185" t="s">
        <v>13334</v>
      </c>
      <c r="D185" t="s">
        <v>473</v>
      </c>
      <c r="E185" t="s">
        <v>13336</v>
      </c>
      <c r="F185" t="s">
        <v>471</v>
      </c>
      <c r="G185" t="s">
        <v>30358</v>
      </c>
      <c r="H185" t="s">
        <v>473</v>
      </c>
      <c r="I185" t="s">
        <v>13335</v>
      </c>
      <c r="J185">
        <v>0.29201354096236198</v>
      </c>
      <c r="K185">
        <v>0.142660487570728</v>
      </c>
      <c r="L185">
        <v>2.0469125399391799</v>
      </c>
      <c r="M185">
        <v>0.28843182048619798</v>
      </c>
      <c r="N185">
        <v>0.53705848888756802</v>
      </c>
      <c r="O185">
        <v>292</v>
      </c>
      <c r="P185">
        <v>4.0523389683151702E-2</v>
      </c>
      <c r="Q185" t="s">
        <v>31437</v>
      </c>
      <c r="R185">
        <v>0</v>
      </c>
      <c r="S185">
        <v>0.23530600928658699</v>
      </c>
      <c r="T185">
        <v>0.10132053594572001</v>
      </c>
      <c r="U185">
        <v>2.3223920707707899</v>
      </c>
      <c r="V185">
        <v>118</v>
      </c>
      <c r="W185">
        <v>2.11068331475915E-2</v>
      </c>
      <c r="X185" t="s">
        <v>31436</v>
      </c>
      <c r="Y185" t="s">
        <v>31385</v>
      </c>
      <c r="Z185" t="s">
        <v>31436</v>
      </c>
    </row>
    <row r="186" spans="1:33" x14ac:dyDescent="0.2">
      <c r="A186" t="s">
        <v>27637</v>
      </c>
      <c r="B186" t="s">
        <v>27638</v>
      </c>
      <c r="C186" t="s">
        <v>27639</v>
      </c>
      <c r="D186" t="s">
        <v>557</v>
      </c>
      <c r="E186" t="s">
        <v>27641</v>
      </c>
      <c r="F186" t="s">
        <v>555</v>
      </c>
      <c r="G186" t="s">
        <v>31063</v>
      </c>
      <c r="H186" t="s">
        <v>557</v>
      </c>
      <c r="I186" t="s">
        <v>27640</v>
      </c>
      <c r="J186">
        <v>3.2550074365060903E-2</v>
      </c>
      <c r="K186">
        <v>0.13061775216737601</v>
      </c>
      <c r="L186">
        <v>0.249200999289519</v>
      </c>
      <c r="M186">
        <v>0.40147933381217399</v>
      </c>
      <c r="N186">
        <v>0.63362396877972804</v>
      </c>
      <c r="O186">
        <v>292</v>
      </c>
      <c r="P186">
        <v>0.80221749683851296</v>
      </c>
      <c r="Q186" t="s">
        <v>31437</v>
      </c>
      <c r="R186">
        <v>0</v>
      </c>
      <c r="S186">
        <v>-3.4273098949883E-2</v>
      </c>
      <c r="T186">
        <v>7.5279808361622499E-2</v>
      </c>
      <c r="U186">
        <v>-0.45527611846784899</v>
      </c>
      <c r="V186">
        <v>118</v>
      </c>
      <c r="W186">
        <v>0.64766005585497699</v>
      </c>
      <c r="X186" t="s">
        <v>31436</v>
      </c>
      <c r="Y186" t="s">
        <v>31385</v>
      </c>
      <c r="Z186" t="s">
        <v>31436</v>
      </c>
      <c r="AA186" s="16" t="s">
        <v>31681</v>
      </c>
      <c r="AB186" s="16" t="s">
        <v>31433</v>
      </c>
      <c r="AC186" s="16" t="s">
        <v>27640</v>
      </c>
      <c r="AD186" s="16" t="s">
        <v>31682</v>
      </c>
      <c r="AE186" s="16">
        <v>0.47678242485502997</v>
      </c>
      <c r="AF186" s="16">
        <v>0.217593415601358</v>
      </c>
      <c r="AG186" s="16">
        <v>0.71868072735978605</v>
      </c>
    </row>
    <row r="187" spans="1:33" x14ac:dyDescent="0.2">
      <c r="A187" t="s">
        <v>29001</v>
      </c>
      <c r="B187" t="s">
        <v>29002</v>
      </c>
      <c r="C187" t="s">
        <v>29003</v>
      </c>
      <c r="D187" t="s">
        <v>470</v>
      </c>
      <c r="E187" t="s">
        <v>29005</v>
      </c>
      <c r="F187" t="s">
        <v>468</v>
      </c>
      <c r="G187" t="s">
        <v>30672</v>
      </c>
      <c r="H187" t="s">
        <v>470</v>
      </c>
      <c r="I187" t="s">
        <v>29004</v>
      </c>
      <c r="J187">
        <v>-1.35615528486383E-2</v>
      </c>
      <c r="K187">
        <v>0.133914251094437</v>
      </c>
      <c r="L187">
        <v>-0.10127042295950001</v>
      </c>
      <c r="M187">
        <v>0.37799531607033698</v>
      </c>
      <c r="N187">
        <v>0.61481323673969202</v>
      </c>
      <c r="O187">
        <v>292</v>
      </c>
      <c r="P187">
        <v>0.91973192862084696</v>
      </c>
      <c r="Q187" t="s">
        <v>31437</v>
      </c>
      <c r="R187">
        <v>0</v>
      </c>
      <c r="S187">
        <v>-0.12775751564107801</v>
      </c>
      <c r="T187">
        <v>0.100199974406833</v>
      </c>
      <c r="U187">
        <v>-1.27502543186644</v>
      </c>
      <c r="V187">
        <v>118</v>
      </c>
      <c r="W187">
        <v>0.20193858944536699</v>
      </c>
      <c r="X187" t="s">
        <v>31436</v>
      </c>
      <c r="Y187" t="s">
        <v>31385</v>
      </c>
      <c r="Z187" t="s">
        <v>31436</v>
      </c>
    </row>
    <row r="188" spans="1:33" x14ac:dyDescent="0.2">
      <c r="A188" t="s">
        <v>16936</v>
      </c>
      <c r="B188" t="s">
        <v>16937</v>
      </c>
      <c r="C188" t="s">
        <v>16938</v>
      </c>
      <c r="D188" t="s">
        <v>560</v>
      </c>
      <c r="E188" t="s">
        <v>16940</v>
      </c>
      <c r="F188" t="s">
        <v>558</v>
      </c>
      <c r="G188" t="s">
        <v>31239</v>
      </c>
      <c r="H188" t="s">
        <v>560</v>
      </c>
      <c r="I188" t="s">
        <v>16939</v>
      </c>
      <c r="J188">
        <v>0.189639058480781</v>
      </c>
      <c r="K188">
        <v>0.120642621264363</v>
      </c>
      <c r="L188">
        <v>1.57190764336285</v>
      </c>
      <c r="M188">
        <v>0.48024632829791197</v>
      </c>
      <c r="N188">
        <v>0.69299807236233502</v>
      </c>
      <c r="O188">
        <v>292</v>
      </c>
      <c r="P188">
        <v>0.115231858165561</v>
      </c>
      <c r="Q188" t="s">
        <v>31437</v>
      </c>
      <c r="R188">
        <v>0</v>
      </c>
      <c r="S188">
        <v>1.59320328457771E-2</v>
      </c>
      <c r="T188">
        <v>9.3414286448187597E-2</v>
      </c>
      <c r="U188">
        <v>0.17055242245642799</v>
      </c>
      <c r="V188">
        <v>118</v>
      </c>
      <c r="W188">
        <v>0.86401218881983699</v>
      </c>
      <c r="X188" t="s">
        <v>31436</v>
      </c>
      <c r="Y188" t="s">
        <v>31385</v>
      </c>
      <c r="Z188" t="s">
        <v>31436</v>
      </c>
      <c r="AA188" s="16" t="s">
        <v>31683</v>
      </c>
      <c r="AB188" s="16" t="s">
        <v>31433</v>
      </c>
      <c r="AC188" s="16" t="s">
        <v>16939</v>
      </c>
      <c r="AD188" s="16" t="s">
        <v>31684</v>
      </c>
      <c r="AE188" s="16">
        <v>0.68785425101214603</v>
      </c>
      <c r="AF188" s="16">
        <v>0.46686407203033797</v>
      </c>
      <c r="AG188" s="16">
        <v>0.86871536029855201</v>
      </c>
    </row>
    <row r="189" spans="1:33" x14ac:dyDescent="0.2">
      <c r="A189" t="s">
        <v>23033</v>
      </c>
      <c r="B189" t="s">
        <v>23034</v>
      </c>
      <c r="C189" t="s">
        <v>23035</v>
      </c>
      <c r="D189" t="s">
        <v>1940</v>
      </c>
      <c r="E189" t="s">
        <v>23037</v>
      </c>
      <c r="F189" t="s">
        <v>1938</v>
      </c>
      <c r="G189" t="s">
        <v>30646</v>
      </c>
      <c r="H189" t="s">
        <v>1940</v>
      </c>
      <c r="I189" t="s">
        <v>23036</v>
      </c>
      <c r="J189">
        <v>-0.101725278915387</v>
      </c>
      <c r="K189">
        <v>0.13213348759954099</v>
      </c>
      <c r="L189">
        <v>-0.76986750870973197</v>
      </c>
      <c r="M189">
        <v>0.36385679626857198</v>
      </c>
      <c r="N189">
        <v>0.60320543454827402</v>
      </c>
      <c r="O189">
        <v>292</v>
      </c>
      <c r="P189">
        <v>0.43964123308619502</v>
      </c>
      <c r="Q189" t="s">
        <v>31437</v>
      </c>
      <c r="R189">
        <v>0</v>
      </c>
      <c r="S189">
        <v>-0.12082915202203</v>
      </c>
      <c r="T189">
        <v>8.9162524372470894E-2</v>
      </c>
      <c r="U189">
        <v>-1.35515624835019</v>
      </c>
      <c r="V189">
        <v>118</v>
      </c>
      <c r="W189">
        <v>0.175213815527824</v>
      </c>
      <c r="X189" t="s">
        <v>31436</v>
      </c>
      <c r="Y189" t="s">
        <v>31385</v>
      </c>
      <c r="Z189" t="s">
        <v>31436</v>
      </c>
      <c r="AA189" s="16" t="s">
        <v>31685</v>
      </c>
      <c r="AB189" s="16" t="s">
        <v>31407</v>
      </c>
      <c r="AC189" s="16" t="s">
        <v>23036</v>
      </c>
      <c r="AD189" s="16" t="s">
        <v>31686</v>
      </c>
      <c r="AE189" s="16">
        <v>0.15263157894736801</v>
      </c>
      <c r="AF189" s="16">
        <v>-0.15964652423110701</v>
      </c>
      <c r="AG189" s="16">
        <v>0.44158666948057901</v>
      </c>
    </row>
    <row r="190" spans="1:33" x14ac:dyDescent="0.2">
      <c r="A190" t="s">
        <v>29094</v>
      </c>
      <c r="B190" t="s">
        <v>29095</v>
      </c>
      <c r="C190" t="s">
        <v>29096</v>
      </c>
      <c r="D190" t="s">
        <v>536</v>
      </c>
      <c r="E190" t="s">
        <v>29098</v>
      </c>
      <c r="F190" t="s">
        <v>534</v>
      </c>
      <c r="G190" t="s">
        <v>30570</v>
      </c>
      <c r="H190" t="s">
        <v>536</v>
      </c>
      <c r="I190" t="s">
        <v>29097</v>
      </c>
      <c r="J190">
        <v>1.11097543895998E-2</v>
      </c>
      <c r="K190">
        <v>0.121250410358497</v>
      </c>
      <c r="L190">
        <v>9.1626530225769595E-2</v>
      </c>
      <c r="M190">
        <v>0.451919382973753</v>
      </c>
      <c r="N190">
        <v>0.67224949458794903</v>
      </c>
      <c r="O190">
        <v>292</v>
      </c>
      <c r="P190">
        <v>0.92736703101777596</v>
      </c>
      <c r="Q190" t="s">
        <v>31437</v>
      </c>
      <c r="R190">
        <v>0</v>
      </c>
      <c r="S190">
        <v>-0.153651488928013</v>
      </c>
      <c r="T190">
        <v>9.7940653431076496E-2</v>
      </c>
      <c r="U190">
        <v>-1.56882237911698</v>
      </c>
      <c r="V190">
        <v>118</v>
      </c>
      <c r="W190">
        <v>0.11703991633261</v>
      </c>
      <c r="X190" t="s">
        <v>31436</v>
      </c>
      <c r="Y190" t="s">
        <v>31385</v>
      </c>
      <c r="Z190" t="s">
        <v>31436</v>
      </c>
      <c r="AA190" s="16" t="s">
        <v>31687</v>
      </c>
      <c r="AB190" s="16" t="s">
        <v>31433</v>
      </c>
      <c r="AC190" s="16" t="s">
        <v>29097</v>
      </c>
      <c r="AD190" s="16" t="s">
        <v>31688</v>
      </c>
      <c r="AE190" s="16">
        <v>0.68604946735885497</v>
      </c>
      <c r="AF190" s="16">
        <v>0.42955727878882199</v>
      </c>
      <c r="AG190" s="16">
        <v>0.85734632848819803</v>
      </c>
    </row>
    <row r="191" spans="1:33" x14ac:dyDescent="0.2">
      <c r="A191" t="s">
        <v>29782</v>
      </c>
      <c r="B191" t="s">
        <v>29783</v>
      </c>
      <c r="C191" t="s">
        <v>29784</v>
      </c>
      <c r="D191" t="s">
        <v>2271</v>
      </c>
      <c r="E191" t="s">
        <v>29786</v>
      </c>
      <c r="F191" t="s">
        <v>2269</v>
      </c>
      <c r="G191" t="s">
        <v>30065</v>
      </c>
      <c r="H191" t="s">
        <v>2271</v>
      </c>
      <c r="I191" t="s">
        <v>29785</v>
      </c>
      <c r="J191">
        <v>5.59720889735621E-4</v>
      </c>
      <c r="K191">
        <v>6.2085311594559302E-2</v>
      </c>
      <c r="L191">
        <v>9.01535122173199E-3</v>
      </c>
      <c r="M191">
        <v>0.86344765702897297</v>
      </c>
      <c r="N191">
        <v>0.92921884237728003</v>
      </c>
      <c r="O191">
        <v>292</v>
      </c>
      <c r="P191">
        <v>0.99288192355218496</v>
      </c>
      <c r="Q191" t="s">
        <v>31437</v>
      </c>
      <c r="R191">
        <v>0</v>
      </c>
      <c r="S191">
        <v>0.465637678064029</v>
      </c>
      <c r="T191">
        <v>0.111234944205273</v>
      </c>
      <c r="U191">
        <v>4.1860737324121899</v>
      </c>
      <c r="V191">
        <v>118</v>
      </c>
      <c r="W191">
        <v>4.9467325318137099E-5</v>
      </c>
      <c r="X191" t="s">
        <v>31436</v>
      </c>
      <c r="Y191" t="s">
        <v>31385</v>
      </c>
      <c r="Z191" t="s">
        <v>31436</v>
      </c>
    </row>
    <row r="192" spans="1:33" x14ac:dyDescent="0.2">
      <c r="A192" t="s">
        <v>22973</v>
      </c>
      <c r="B192" t="s">
        <v>2286</v>
      </c>
      <c r="C192" t="s">
        <v>22974</v>
      </c>
      <c r="D192" t="s">
        <v>2286</v>
      </c>
      <c r="E192" t="s">
        <v>22976</v>
      </c>
      <c r="F192" t="s">
        <v>2284</v>
      </c>
      <c r="G192" t="s">
        <v>31158</v>
      </c>
      <c r="H192" t="s">
        <v>2286</v>
      </c>
      <c r="I192" t="s">
        <v>22975</v>
      </c>
      <c r="J192">
        <v>-9.5610728286903104E-2</v>
      </c>
      <c r="K192">
        <v>0.12301138524688</v>
      </c>
      <c r="L192">
        <v>-0.777251049526965</v>
      </c>
      <c r="M192">
        <v>0.47759061178760898</v>
      </c>
      <c r="N192">
        <v>0.69107930933258999</v>
      </c>
      <c r="O192">
        <v>292</v>
      </c>
      <c r="P192">
        <v>0.435550928678478</v>
      </c>
      <c r="Q192" t="s">
        <v>31437</v>
      </c>
      <c r="R192">
        <v>0.51200000000000001</v>
      </c>
      <c r="S192">
        <v>-3.37232459171408E-2</v>
      </c>
      <c r="T192">
        <v>0.109719293040567</v>
      </c>
      <c r="U192">
        <v>-0.30735930739794498</v>
      </c>
      <c r="V192">
        <v>118</v>
      </c>
      <c r="W192">
        <v>0.75761993719768295</v>
      </c>
      <c r="X192" t="s">
        <v>31436</v>
      </c>
      <c r="Y192" t="s">
        <v>31385</v>
      </c>
      <c r="Z192" t="s">
        <v>31436</v>
      </c>
    </row>
    <row r="193" spans="1:33" x14ac:dyDescent="0.2">
      <c r="A193" t="s">
        <v>25602</v>
      </c>
      <c r="B193" t="s">
        <v>25602</v>
      </c>
      <c r="C193" t="s">
        <v>25603</v>
      </c>
      <c r="D193" t="s">
        <v>2406</v>
      </c>
      <c r="E193" t="s">
        <v>25605</v>
      </c>
      <c r="F193" t="s">
        <v>2404</v>
      </c>
      <c r="G193" t="s">
        <v>30478</v>
      </c>
      <c r="H193" t="s">
        <v>2406</v>
      </c>
      <c r="I193" t="s">
        <v>25604</v>
      </c>
      <c r="J193">
        <v>-6.3230191584957907E-2</v>
      </c>
      <c r="K193">
        <v>0.13058522003211501</v>
      </c>
      <c r="L193">
        <v>-0.48420634103467203</v>
      </c>
      <c r="M193">
        <v>0.422164898453327</v>
      </c>
      <c r="N193">
        <v>0.64974217844721005</v>
      </c>
      <c r="O193">
        <v>292</v>
      </c>
      <c r="P193">
        <v>0.626984452648366</v>
      </c>
      <c r="Q193" t="s">
        <v>31437</v>
      </c>
      <c r="R193">
        <v>0</v>
      </c>
      <c r="S193">
        <v>0.122184586960183</v>
      </c>
      <c r="T193">
        <v>6.4877097803424003E-2</v>
      </c>
      <c r="U193">
        <v>1.88332387078101</v>
      </c>
      <c r="V193">
        <v>118</v>
      </c>
      <c r="W193">
        <v>6.0483636583622102E-2</v>
      </c>
      <c r="X193" t="s">
        <v>31436</v>
      </c>
      <c r="Y193" t="s">
        <v>31385</v>
      </c>
      <c r="Z193" t="s">
        <v>31436</v>
      </c>
      <c r="AA193" s="16" t="s">
        <v>31689</v>
      </c>
      <c r="AB193" s="16" t="s">
        <v>31396</v>
      </c>
      <c r="AC193" s="16" t="s">
        <v>31690</v>
      </c>
      <c r="AD193" s="16" t="s">
        <v>31691</v>
      </c>
      <c r="AE193" s="16">
        <v>0.78886639676113401</v>
      </c>
      <c r="AF193" s="16">
        <v>0.61517819628487003</v>
      </c>
      <c r="AG193" s="16">
        <v>0.88621696280963003</v>
      </c>
    </row>
    <row r="194" spans="1:33" x14ac:dyDescent="0.2">
      <c r="A194" t="s">
        <v>26591</v>
      </c>
      <c r="B194" t="s">
        <v>26592</v>
      </c>
      <c r="C194" t="s">
        <v>26593</v>
      </c>
      <c r="D194" t="s">
        <v>458</v>
      </c>
      <c r="E194" t="s">
        <v>26595</v>
      </c>
      <c r="F194" t="s">
        <v>456</v>
      </c>
      <c r="G194" t="s">
        <v>30195</v>
      </c>
      <c r="H194" t="s">
        <v>458</v>
      </c>
      <c r="I194" t="s">
        <v>26594</v>
      </c>
      <c r="J194">
        <v>-4.9056395992909597E-2</v>
      </c>
      <c r="K194">
        <v>0.13251207829137299</v>
      </c>
      <c r="L194">
        <v>-0.370203204307477</v>
      </c>
      <c r="M194">
        <v>0.23490584606591999</v>
      </c>
      <c r="N194">
        <v>0.484670863644515</v>
      </c>
      <c r="O194">
        <v>292</v>
      </c>
      <c r="P194">
        <v>0.70900638472793898</v>
      </c>
      <c r="Q194" t="s">
        <v>31437</v>
      </c>
      <c r="R194">
        <v>0</v>
      </c>
      <c r="S194">
        <v>-0.33421193115842901</v>
      </c>
      <c r="T194">
        <v>0.10451656195904301</v>
      </c>
      <c r="U194">
        <v>-3.1976935032497198</v>
      </c>
      <c r="V194">
        <v>118</v>
      </c>
      <c r="W194">
        <v>1.66482338229906E-3</v>
      </c>
      <c r="X194" t="s">
        <v>31436</v>
      </c>
      <c r="Y194" t="s">
        <v>31385</v>
      </c>
      <c r="Z194" t="s">
        <v>31436</v>
      </c>
    </row>
    <row r="195" spans="1:33" x14ac:dyDescent="0.2">
      <c r="A195" t="s">
        <v>18320</v>
      </c>
      <c r="B195" t="s">
        <v>18321</v>
      </c>
      <c r="C195" t="s">
        <v>18322</v>
      </c>
      <c r="D195" t="s">
        <v>563</v>
      </c>
      <c r="E195" t="s">
        <v>18324</v>
      </c>
      <c r="F195" t="s">
        <v>561</v>
      </c>
      <c r="G195" t="s">
        <v>30370</v>
      </c>
      <c r="H195" t="s">
        <v>563</v>
      </c>
      <c r="I195" t="s">
        <v>21426</v>
      </c>
      <c r="J195">
        <v>-0.103327818792981</v>
      </c>
      <c r="K195">
        <v>0.106956361097453</v>
      </c>
      <c r="L195">
        <v>-0.96607455351659399</v>
      </c>
      <c r="M195">
        <v>0.58127099465873999</v>
      </c>
      <c r="N195">
        <v>0.76241130281413105</v>
      </c>
      <c r="O195">
        <v>292</v>
      </c>
      <c r="P195">
        <v>0.33270493861233402</v>
      </c>
      <c r="Q195" t="s">
        <v>31437</v>
      </c>
      <c r="R195">
        <v>0</v>
      </c>
      <c r="S195">
        <v>0.22242792586120499</v>
      </c>
      <c r="T195">
        <v>9.6984355740826894E-2</v>
      </c>
      <c r="U195">
        <v>2.2934412891869198</v>
      </c>
      <c r="V195">
        <v>118</v>
      </c>
      <c r="W195">
        <v>2.2729714062664899E-2</v>
      </c>
      <c r="X195" t="s">
        <v>31436</v>
      </c>
      <c r="Y195" t="s">
        <v>31385</v>
      </c>
      <c r="Z195" t="s">
        <v>31436</v>
      </c>
      <c r="AA195" s="16" t="s">
        <v>31692</v>
      </c>
      <c r="AB195" s="16" t="s">
        <v>31433</v>
      </c>
      <c r="AC195" s="16" t="s">
        <v>18323</v>
      </c>
      <c r="AD195" s="16" t="s">
        <v>31693</v>
      </c>
      <c r="AE195" s="16">
        <v>0.69331983805667996</v>
      </c>
      <c r="AF195" s="16">
        <v>0.44419308241553301</v>
      </c>
      <c r="AG195" s="16">
        <v>0.87963831816659099</v>
      </c>
    </row>
    <row r="196" spans="1:33" x14ac:dyDescent="0.2">
      <c r="A196" t="s">
        <v>10167</v>
      </c>
      <c r="B196" t="s">
        <v>10168</v>
      </c>
      <c r="C196" t="s">
        <v>10169</v>
      </c>
      <c r="D196" t="s">
        <v>434</v>
      </c>
      <c r="E196" t="s">
        <v>10171</v>
      </c>
      <c r="F196" t="s">
        <v>432</v>
      </c>
      <c r="G196" t="s">
        <v>30170</v>
      </c>
      <c r="H196" t="s">
        <v>434</v>
      </c>
      <c r="I196" t="s">
        <v>10170</v>
      </c>
      <c r="J196">
        <v>-0.205410012400531</v>
      </c>
      <c r="K196">
        <v>8.0776477723597195E-2</v>
      </c>
      <c r="L196">
        <v>-2.5429434185457702</v>
      </c>
      <c r="M196">
        <v>0.78921549696328297</v>
      </c>
      <c r="N196">
        <v>0.88837801467803301</v>
      </c>
      <c r="O196">
        <v>292</v>
      </c>
      <c r="P196">
        <v>1.1090449728655799E-2</v>
      </c>
      <c r="Q196" t="s">
        <v>31437</v>
      </c>
      <c r="R196">
        <v>0</v>
      </c>
      <c r="S196">
        <v>0.26809329749114802</v>
      </c>
      <c r="T196">
        <v>7.9669516124939693E-2</v>
      </c>
      <c r="U196">
        <v>3.36506747537813</v>
      </c>
      <c r="V196">
        <v>118</v>
      </c>
      <c r="W196">
        <v>9.6109150104910701E-4</v>
      </c>
      <c r="X196" t="s">
        <v>31436</v>
      </c>
      <c r="Y196" t="s">
        <v>31385</v>
      </c>
      <c r="Z196" t="s">
        <v>31436</v>
      </c>
      <c r="AA196" s="16" t="s">
        <v>31694</v>
      </c>
      <c r="AB196" s="16" t="s">
        <v>31387</v>
      </c>
      <c r="AC196" s="16" t="s">
        <v>10170</v>
      </c>
      <c r="AD196" s="16" t="s">
        <v>31695</v>
      </c>
      <c r="AE196" s="16">
        <v>0.81487854251012104</v>
      </c>
      <c r="AF196" s="16">
        <v>0.594517381719048</v>
      </c>
      <c r="AG196" s="16">
        <v>0.91704033249822803</v>
      </c>
    </row>
    <row r="197" spans="1:33" x14ac:dyDescent="0.2">
      <c r="A197" t="s">
        <v>24985</v>
      </c>
      <c r="B197" t="s">
        <v>24986</v>
      </c>
      <c r="C197" t="s">
        <v>24987</v>
      </c>
      <c r="D197" t="s">
        <v>455</v>
      </c>
      <c r="E197" t="s">
        <v>24989</v>
      </c>
      <c r="F197" t="s">
        <v>453</v>
      </c>
      <c r="G197" t="s">
        <v>30432</v>
      </c>
      <c r="H197" t="s">
        <v>455</v>
      </c>
      <c r="I197" t="s">
        <v>24988</v>
      </c>
      <c r="J197">
        <v>-3.1423637143009997E-2</v>
      </c>
      <c r="K197">
        <v>5.7504428536308903E-2</v>
      </c>
      <c r="L197">
        <v>-0.54645595031291805</v>
      </c>
      <c r="M197">
        <v>0.82459722498437005</v>
      </c>
      <c r="N197">
        <v>0.90807335881214502</v>
      </c>
      <c r="O197">
        <v>292</v>
      </c>
      <c r="P197">
        <v>0.58320431384487204</v>
      </c>
      <c r="Q197" t="s">
        <v>31437</v>
      </c>
      <c r="R197">
        <v>0</v>
      </c>
      <c r="S197">
        <v>-0.19532883645827701</v>
      </c>
      <c r="T197">
        <v>9.6148128118993995E-2</v>
      </c>
      <c r="U197">
        <v>-2.0315407099401499</v>
      </c>
      <c r="V197">
        <v>118</v>
      </c>
      <c r="W197">
        <v>4.3119781972829903E-2</v>
      </c>
      <c r="X197" t="s">
        <v>31436</v>
      </c>
      <c r="Y197" t="s">
        <v>31385</v>
      </c>
      <c r="Z197" t="s">
        <v>31436</v>
      </c>
      <c r="AA197" s="16" t="s">
        <v>31696</v>
      </c>
      <c r="AB197" s="16" t="s">
        <v>31404</v>
      </c>
      <c r="AC197" s="16" t="s">
        <v>24988</v>
      </c>
      <c r="AD197" s="16" t="s">
        <v>31697</v>
      </c>
      <c r="AE197" s="16">
        <v>0.45517411457930201</v>
      </c>
      <c r="AF197" s="16">
        <v>0.122801859388473</v>
      </c>
      <c r="AG197" s="16">
        <v>0.70502294715993996</v>
      </c>
    </row>
    <row r="198" spans="1:33" x14ac:dyDescent="0.2">
      <c r="A198" t="s">
        <v>23695</v>
      </c>
      <c r="B198" t="s">
        <v>23696</v>
      </c>
      <c r="C198" t="s">
        <v>23697</v>
      </c>
      <c r="D198" t="s">
        <v>440</v>
      </c>
      <c r="E198" t="s">
        <v>23699</v>
      </c>
      <c r="F198" t="s">
        <v>438</v>
      </c>
      <c r="G198" t="s">
        <v>31141</v>
      </c>
      <c r="H198" t="s">
        <v>440</v>
      </c>
      <c r="I198" t="s">
        <v>23698</v>
      </c>
      <c r="J198">
        <v>7.49849606473557E-2</v>
      </c>
      <c r="K198">
        <v>0.10679169186887599</v>
      </c>
      <c r="L198">
        <v>0.70216099525256803</v>
      </c>
      <c r="M198">
        <v>0.59763856119012404</v>
      </c>
      <c r="N198">
        <v>0.773070864274501</v>
      </c>
      <c r="O198">
        <v>292</v>
      </c>
      <c r="P198">
        <v>0.481484226217963</v>
      </c>
      <c r="Q198" t="s">
        <v>31437</v>
      </c>
      <c r="R198">
        <v>0</v>
      </c>
      <c r="S198">
        <v>3.3213405567943499E-2</v>
      </c>
      <c r="T198">
        <v>0.101406398189735</v>
      </c>
      <c r="U198">
        <v>0.32752771186883201</v>
      </c>
      <c r="V198">
        <v>118</v>
      </c>
      <c r="W198">
        <v>0.74226977396534599</v>
      </c>
      <c r="X198" t="s">
        <v>31436</v>
      </c>
      <c r="Y198" t="s">
        <v>31385</v>
      </c>
      <c r="Z198" t="s">
        <v>31436</v>
      </c>
      <c r="AA198" s="16" t="s">
        <v>31698</v>
      </c>
      <c r="AB198" s="16" t="s">
        <v>31396</v>
      </c>
      <c r="AC198" s="16" t="s">
        <v>23698</v>
      </c>
      <c r="AD198" s="16" t="s">
        <v>31699</v>
      </c>
      <c r="AE198" s="16">
        <v>0.91670040485829996</v>
      </c>
      <c r="AF198" s="16">
        <v>0.82121322756070003</v>
      </c>
      <c r="AG198" s="16">
        <v>0.95500278882827705</v>
      </c>
    </row>
    <row r="199" spans="1:33" x14ac:dyDescent="0.2">
      <c r="A199" t="s">
        <v>6358</v>
      </c>
      <c r="B199" t="s">
        <v>6359</v>
      </c>
      <c r="C199" t="s">
        <v>6360</v>
      </c>
      <c r="D199" t="s">
        <v>467</v>
      </c>
      <c r="E199" t="s">
        <v>6362</v>
      </c>
      <c r="F199" t="s">
        <v>465</v>
      </c>
      <c r="G199" t="s">
        <v>29934</v>
      </c>
      <c r="H199" t="s">
        <v>467</v>
      </c>
      <c r="I199" t="s">
        <v>6361</v>
      </c>
      <c r="J199">
        <v>-0.35503770357636499</v>
      </c>
      <c r="K199">
        <v>9.3599917001204305E-2</v>
      </c>
      <c r="L199">
        <v>-3.7931412222491301</v>
      </c>
      <c r="M199">
        <v>0.69051331494103996</v>
      </c>
      <c r="N199">
        <v>0.83097130813346398</v>
      </c>
      <c r="O199">
        <v>292</v>
      </c>
      <c r="P199">
        <v>1.6750691675713599E-4</v>
      </c>
      <c r="Q199" t="s">
        <v>31437</v>
      </c>
      <c r="R199">
        <v>0</v>
      </c>
      <c r="S199">
        <v>0.51686767931508104</v>
      </c>
      <c r="T199">
        <v>8.0694214478582396E-2</v>
      </c>
      <c r="U199">
        <v>6.4052631611187696</v>
      </c>
      <c r="V199">
        <v>118</v>
      </c>
      <c r="W199">
        <v>2.5883334964198198E-9</v>
      </c>
      <c r="X199" t="s">
        <v>31436</v>
      </c>
      <c r="Y199" t="s">
        <v>31385</v>
      </c>
      <c r="Z199" t="s">
        <v>31436</v>
      </c>
      <c r="AA199" s="16" t="s">
        <v>31700</v>
      </c>
      <c r="AB199" s="16" t="s">
        <v>31433</v>
      </c>
      <c r="AC199" s="16" t="s">
        <v>6361</v>
      </c>
      <c r="AD199" s="16" t="s">
        <v>31701</v>
      </c>
      <c r="AE199" s="16">
        <v>0.41244939271255099</v>
      </c>
      <c r="AF199" s="16">
        <v>0.104100856341224</v>
      </c>
      <c r="AG199" s="16">
        <v>0.65461111933767802</v>
      </c>
    </row>
    <row r="200" spans="1:33" x14ac:dyDescent="0.2">
      <c r="A200" t="s">
        <v>18367</v>
      </c>
      <c r="B200" t="s">
        <v>18367</v>
      </c>
      <c r="C200" t="s">
        <v>18368</v>
      </c>
      <c r="D200" t="s">
        <v>3909</v>
      </c>
      <c r="E200" t="s">
        <v>18370</v>
      </c>
      <c r="F200" t="s">
        <v>3907</v>
      </c>
      <c r="G200" t="s">
        <v>31341</v>
      </c>
      <c r="H200" t="s">
        <v>3909</v>
      </c>
      <c r="I200" t="s">
        <v>29705</v>
      </c>
      <c r="J200">
        <v>2.0275991670110401E-3</v>
      </c>
      <c r="K200">
        <v>0.14075938923258999</v>
      </c>
      <c r="L200">
        <v>1.44047170001615E-2</v>
      </c>
      <c r="M200">
        <v>0.25451507610906798</v>
      </c>
      <c r="N200">
        <v>0.50449487223267997</v>
      </c>
      <c r="O200">
        <v>292</v>
      </c>
      <c r="P200">
        <v>0.98714308530637096</v>
      </c>
      <c r="Q200" t="s">
        <v>31437</v>
      </c>
      <c r="R200">
        <v>0</v>
      </c>
      <c r="S200">
        <v>2.3313438620379701E-3</v>
      </c>
      <c r="T200">
        <v>8.0643721973244598E-2</v>
      </c>
      <c r="U200">
        <v>2.89091798467765E-2</v>
      </c>
      <c r="V200">
        <v>118</v>
      </c>
      <c r="W200">
        <v>0.97683874315375596</v>
      </c>
      <c r="X200" t="s">
        <v>31436</v>
      </c>
      <c r="Y200" t="s">
        <v>31385</v>
      </c>
      <c r="Z200" t="s">
        <v>31436</v>
      </c>
      <c r="AA200" s="16" t="s">
        <v>31702</v>
      </c>
      <c r="AB200" s="16" t="s">
        <v>31407</v>
      </c>
      <c r="AC200" s="16" t="s">
        <v>22910</v>
      </c>
      <c r="AD200" s="16" t="s">
        <v>31703</v>
      </c>
      <c r="AE200" s="16">
        <v>0.32904858299595102</v>
      </c>
      <c r="AF200" s="16">
        <v>2.30549929428625E-2</v>
      </c>
      <c r="AG200" s="16">
        <v>0.58206046781781096</v>
      </c>
    </row>
    <row r="201" spans="1:33" x14ac:dyDescent="0.2">
      <c r="A201" t="s">
        <v>11262</v>
      </c>
      <c r="B201" t="s">
        <v>11263</v>
      </c>
      <c r="C201" t="s">
        <v>11264</v>
      </c>
      <c r="D201" t="s">
        <v>4209</v>
      </c>
      <c r="E201" t="s">
        <v>11266</v>
      </c>
      <c r="F201" t="s">
        <v>4207</v>
      </c>
      <c r="G201" t="s">
        <v>30006</v>
      </c>
      <c r="H201" t="s">
        <v>4209</v>
      </c>
      <c r="I201" t="s">
        <v>11265</v>
      </c>
      <c r="J201">
        <v>-0.16365385495448201</v>
      </c>
      <c r="K201">
        <v>6.9085967225456402E-2</v>
      </c>
      <c r="L201">
        <v>-2.3688436527263401</v>
      </c>
      <c r="M201">
        <v>0.82109353963561305</v>
      </c>
      <c r="N201">
        <v>0.90614211889505103</v>
      </c>
      <c r="O201">
        <v>292</v>
      </c>
      <c r="P201">
        <v>1.7898600032781601E-2</v>
      </c>
      <c r="Q201" t="s">
        <v>31437</v>
      </c>
      <c r="R201">
        <v>0</v>
      </c>
      <c r="S201">
        <v>-0.49356526980964199</v>
      </c>
      <c r="T201">
        <v>0.10025711955015899</v>
      </c>
      <c r="U201">
        <v>-4.9229947162277004</v>
      </c>
      <c r="V201">
        <v>118</v>
      </c>
      <c r="W201">
        <v>2.4384087057979101E-6</v>
      </c>
      <c r="X201" t="s">
        <v>31436</v>
      </c>
      <c r="Y201" t="s">
        <v>31385</v>
      </c>
      <c r="Z201" t="s">
        <v>31436</v>
      </c>
      <c r="AA201" s="16" t="s">
        <v>31704</v>
      </c>
      <c r="AB201" s="16" t="s">
        <v>31407</v>
      </c>
      <c r="AC201" s="16" t="s">
        <v>11265</v>
      </c>
      <c r="AD201" s="16" t="s">
        <v>31705</v>
      </c>
      <c r="AE201" s="16">
        <v>0.66740890688259102</v>
      </c>
      <c r="AF201" s="16">
        <v>0.414712934546493</v>
      </c>
      <c r="AG201" s="16">
        <v>0.82668051887056304</v>
      </c>
    </row>
    <row r="202" spans="1:33" x14ac:dyDescent="0.2">
      <c r="A202" t="s">
        <v>24741</v>
      </c>
      <c r="B202" t="s">
        <v>24742</v>
      </c>
      <c r="C202" t="s">
        <v>24743</v>
      </c>
      <c r="D202" t="s">
        <v>4308</v>
      </c>
      <c r="E202" t="s">
        <v>24745</v>
      </c>
      <c r="F202" t="s">
        <v>4306</v>
      </c>
      <c r="G202" t="s">
        <v>30128</v>
      </c>
      <c r="H202" t="s">
        <v>4308</v>
      </c>
      <c r="I202" t="s">
        <v>24744</v>
      </c>
      <c r="J202">
        <v>-4.3031157532412899E-2</v>
      </c>
      <c r="K202">
        <v>7.4634636541021607E-2</v>
      </c>
      <c r="L202">
        <v>-0.57655747420651704</v>
      </c>
      <c r="M202">
        <v>0.75596777692655903</v>
      </c>
      <c r="N202">
        <v>0.86946407454624497</v>
      </c>
      <c r="O202">
        <v>292</v>
      </c>
      <c r="P202">
        <v>0.56321604986484797</v>
      </c>
      <c r="Q202" t="s">
        <v>31437</v>
      </c>
      <c r="R202">
        <v>0</v>
      </c>
      <c r="S202">
        <v>-0.35241319647096497</v>
      </c>
      <c r="T202">
        <v>9.7933866713747694E-2</v>
      </c>
      <c r="U202">
        <v>-3.5984813864343699</v>
      </c>
      <c r="V202">
        <v>118</v>
      </c>
      <c r="W202">
        <v>4.3249509568808801E-4</v>
      </c>
      <c r="X202" t="s">
        <v>31436</v>
      </c>
      <c r="Y202" t="s">
        <v>31385</v>
      </c>
      <c r="Z202" t="s">
        <v>31436</v>
      </c>
      <c r="AA202" s="16" t="s">
        <v>31706</v>
      </c>
      <c r="AB202" s="16" t="s">
        <v>31401</v>
      </c>
      <c r="AC202" s="16" t="s">
        <v>24744</v>
      </c>
      <c r="AD202" s="16" t="s">
        <v>31707</v>
      </c>
      <c r="AE202" s="16">
        <v>0.60900809716599202</v>
      </c>
      <c r="AF202" s="16">
        <v>0.34995057211504799</v>
      </c>
      <c r="AG202" s="16">
        <v>0.76256079862882498</v>
      </c>
    </row>
    <row r="203" spans="1:33" x14ac:dyDescent="0.2">
      <c r="A203" t="s">
        <v>7059</v>
      </c>
      <c r="B203" t="s">
        <v>7059</v>
      </c>
      <c r="C203" t="s">
        <v>7060</v>
      </c>
      <c r="D203" t="s">
        <v>3192</v>
      </c>
      <c r="E203" t="s">
        <v>7062</v>
      </c>
      <c r="F203" t="s">
        <v>3190</v>
      </c>
      <c r="G203" t="s">
        <v>30615</v>
      </c>
      <c r="H203" t="s">
        <v>3192</v>
      </c>
      <c r="I203" t="s">
        <v>7061</v>
      </c>
      <c r="J203">
        <v>-0.37711391465455801</v>
      </c>
      <c r="K203">
        <v>0.112317537099324</v>
      </c>
      <c r="L203">
        <v>-3.35756930212129</v>
      </c>
      <c r="M203">
        <v>0.50490109304369102</v>
      </c>
      <c r="N203">
        <v>0.71056392607821794</v>
      </c>
      <c r="O203">
        <v>292</v>
      </c>
      <c r="P203">
        <v>8.2525181275327998E-4</v>
      </c>
      <c r="Q203" t="s">
        <v>31437</v>
      </c>
      <c r="R203">
        <v>0</v>
      </c>
      <c r="S203">
        <v>0.12961657049578601</v>
      </c>
      <c r="T203">
        <v>8.95181013151259E-2</v>
      </c>
      <c r="U203">
        <v>1.4479369936534201</v>
      </c>
      <c r="V203">
        <v>118</v>
      </c>
      <c r="W203">
        <v>0.14771215814758201</v>
      </c>
      <c r="X203" t="s">
        <v>31436</v>
      </c>
      <c r="Y203" t="s">
        <v>31385</v>
      </c>
      <c r="Z203" t="s">
        <v>31436</v>
      </c>
      <c r="AA203" s="16" t="s">
        <v>31708</v>
      </c>
      <c r="AB203" s="16" t="s">
        <v>31396</v>
      </c>
      <c r="AC203" s="16" t="s">
        <v>7061</v>
      </c>
      <c r="AD203" s="16" t="s">
        <v>31709</v>
      </c>
      <c r="AE203" s="16">
        <v>0.77152714037182402</v>
      </c>
      <c r="AF203" s="16">
        <v>0.54188084795479896</v>
      </c>
      <c r="AG203" s="16">
        <v>0.88744819343465497</v>
      </c>
    </row>
    <row r="204" spans="1:33" x14ac:dyDescent="0.2">
      <c r="A204" t="s">
        <v>28201</v>
      </c>
      <c r="B204" t="s">
        <v>28202</v>
      </c>
      <c r="C204" t="s">
        <v>28203</v>
      </c>
      <c r="D204" t="s">
        <v>1181</v>
      </c>
      <c r="E204" t="s">
        <v>28205</v>
      </c>
      <c r="F204" t="s">
        <v>1179</v>
      </c>
      <c r="G204" t="s">
        <v>30464</v>
      </c>
      <c r="H204" t="s">
        <v>1181</v>
      </c>
      <c r="I204" t="s">
        <v>28204</v>
      </c>
      <c r="J204">
        <v>-2.4591162278376301E-2</v>
      </c>
      <c r="K204">
        <v>0.130292702325041</v>
      </c>
      <c r="L204">
        <v>-0.18873783289127599</v>
      </c>
      <c r="M204">
        <v>0.401795982095839</v>
      </c>
      <c r="N204">
        <v>0.63387379035249602</v>
      </c>
      <c r="O204">
        <v>292</v>
      </c>
      <c r="P204">
        <v>0.85014765306070195</v>
      </c>
      <c r="Q204" t="s">
        <v>31437</v>
      </c>
      <c r="R204">
        <v>0</v>
      </c>
      <c r="S204">
        <v>-0.16682339260215401</v>
      </c>
      <c r="T204">
        <v>8.6448597817097406E-2</v>
      </c>
      <c r="U204">
        <v>-1.92974087277978</v>
      </c>
      <c r="V204">
        <v>118</v>
      </c>
      <c r="W204">
        <v>5.4503935306936799E-2</v>
      </c>
      <c r="X204" t="s">
        <v>31436</v>
      </c>
      <c r="Y204" t="s">
        <v>31385</v>
      </c>
      <c r="Z204" t="s">
        <v>31436</v>
      </c>
      <c r="AA204" s="16" t="s">
        <v>31710</v>
      </c>
      <c r="AB204" s="16" t="s">
        <v>31407</v>
      </c>
      <c r="AC204" s="16" t="s">
        <v>28204</v>
      </c>
      <c r="AD204" s="16" t="s">
        <v>31711</v>
      </c>
      <c r="AE204" s="16">
        <v>-0.21103238866396801</v>
      </c>
      <c r="AF204" s="16">
        <v>-0.53534444336001097</v>
      </c>
      <c r="AG204" s="16">
        <v>9.4038823709368793E-2</v>
      </c>
    </row>
    <row r="205" spans="1:33" x14ac:dyDescent="0.2">
      <c r="A205" t="s">
        <v>19643</v>
      </c>
      <c r="B205" t="s">
        <v>19644</v>
      </c>
      <c r="C205" t="s">
        <v>19645</v>
      </c>
      <c r="D205" t="s">
        <v>437</v>
      </c>
      <c r="E205" t="s">
        <v>19647</v>
      </c>
      <c r="F205" t="s">
        <v>435</v>
      </c>
      <c r="G205" t="s">
        <v>31165</v>
      </c>
      <c r="H205" t="s">
        <v>437</v>
      </c>
      <c r="I205" t="s">
        <v>19646</v>
      </c>
      <c r="J205">
        <v>-9.7529887398078302E-2</v>
      </c>
      <c r="K205">
        <v>8.0675763129335901E-2</v>
      </c>
      <c r="L205">
        <v>-1.20891186664975</v>
      </c>
      <c r="M205">
        <v>0.75663471380428804</v>
      </c>
      <c r="N205">
        <v>0.86984752330755499</v>
      </c>
      <c r="O205">
        <v>292</v>
      </c>
      <c r="P205">
        <v>0.22609709252598401</v>
      </c>
      <c r="Q205" t="s">
        <v>31437</v>
      </c>
      <c r="R205">
        <v>0</v>
      </c>
      <c r="S205">
        <v>2.2926192475919802E-2</v>
      </c>
      <c r="T205">
        <v>7.7384877990975404E-2</v>
      </c>
      <c r="U205">
        <v>0.29626191926791501</v>
      </c>
      <c r="V205">
        <v>118</v>
      </c>
      <c r="W205">
        <v>0.76610807116319302</v>
      </c>
      <c r="X205" t="s">
        <v>31436</v>
      </c>
      <c r="Y205" t="s">
        <v>31385</v>
      </c>
      <c r="Z205" t="s">
        <v>31436</v>
      </c>
      <c r="AA205" s="16" t="s">
        <v>31712</v>
      </c>
      <c r="AB205" s="16" t="s">
        <v>31387</v>
      </c>
      <c r="AC205" s="16" t="s">
        <v>19646</v>
      </c>
      <c r="AD205" s="16" t="s">
        <v>31713</v>
      </c>
      <c r="AE205" s="16">
        <v>0.91457489878542497</v>
      </c>
      <c r="AF205" s="16">
        <v>0.81904218524706596</v>
      </c>
      <c r="AG205" s="16">
        <v>0.95428577497532996</v>
      </c>
    </row>
    <row r="206" spans="1:33" x14ac:dyDescent="0.2">
      <c r="A206" t="s">
        <v>5346</v>
      </c>
      <c r="B206" t="s">
        <v>5347</v>
      </c>
      <c r="C206" t="s">
        <v>5348</v>
      </c>
      <c r="D206" t="s">
        <v>461</v>
      </c>
      <c r="E206" t="s">
        <v>5350</v>
      </c>
      <c r="F206" t="s">
        <v>459</v>
      </c>
      <c r="G206" t="s">
        <v>30630</v>
      </c>
      <c r="H206" t="s">
        <v>461</v>
      </c>
      <c r="I206" t="s">
        <v>5349</v>
      </c>
      <c r="J206">
        <v>0.41129990607098599</v>
      </c>
      <c r="K206">
        <v>8.6590004711125199E-2</v>
      </c>
      <c r="L206">
        <v>4.7499697851170399</v>
      </c>
      <c r="M206">
        <v>0.72258737603645995</v>
      </c>
      <c r="N206">
        <v>0.85005139611464597</v>
      </c>
      <c r="O206">
        <v>292</v>
      </c>
      <c r="P206">
        <v>2.9100718081881299E-6</v>
      </c>
      <c r="Q206" t="s">
        <v>31383</v>
      </c>
      <c r="R206">
        <v>0</v>
      </c>
      <c r="S206">
        <v>0.122157776707527</v>
      </c>
      <c r="T206">
        <v>8.6955876253484499E-2</v>
      </c>
      <c r="U206">
        <v>1.40482486027081</v>
      </c>
      <c r="V206">
        <v>118</v>
      </c>
      <c r="W206">
        <v>0.16004506604461699</v>
      </c>
      <c r="X206" t="s">
        <v>31436</v>
      </c>
      <c r="Y206" t="s">
        <v>31385</v>
      </c>
      <c r="Z206" t="s">
        <v>31436</v>
      </c>
      <c r="AA206" s="16" t="s">
        <v>31714</v>
      </c>
      <c r="AB206" s="16" t="s">
        <v>31433</v>
      </c>
      <c r="AC206" s="16" t="s">
        <v>5349</v>
      </c>
      <c r="AD206" s="16" t="s">
        <v>31715</v>
      </c>
      <c r="AE206" s="16">
        <v>0.80558772737486595</v>
      </c>
      <c r="AF206" s="16">
        <v>0.65077743995367099</v>
      </c>
      <c r="AG206" s="16">
        <v>0.90770802861303801</v>
      </c>
    </row>
    <row r="207" spans="1:33" x14ac:dyDescent="0.2">
      <c r="A207" t="s">
        <v>8663</v>
      </c>
      <c r="B207" t="s">
        <v>8664</v>
      </c>
      <c r="C207" t="s">
        <v>8665</v>
      </c>
      <c r="D207" t="s">
        <v>1862</v>
      </c>
      <c r="E207" t="s">
        <v>8667</v>
      </c>
      <c r="F207" t="s">
        <v>1860</v>
      </c>
      <c r="G207" t="s">
        <v>31273</v>
      </c>
      <c r="H207" t="s">
        <v>1862</v>
      </c>
      <c r="I207" t="s">
        <v>8666</v>
      </c>
      <c r="J207">
        <v>0.356339972789251</v>
      </c>
      <c r="K207">
        <v>0.12489133966046501</v>
      </c>
      <c r="L207">
        <v>2.8532000197772902</v>
      </c>
      <c r="M207">
        <v>0.39876990132751999</v>
      </c>
      <c r="N207">
        <v>0.63148230484117296</v>
      </c>
      <c r="O207">
        <v>292</v>
      </c>
      <c r="P207">
        <v>4.4882320358685503E-3</v>
      </c>
      <c r="Q207" t="s">
        <v>31437</v>
      </c>
      <c r="R207">
        <v>0</v>
      </c>
      <c r="S207">
        <v>-1.30684773510056E-2</v>
      </c>
      <c r="T207">
        <v>0.105559296321518</v>
      </c>
      <c r="U207">
        <v>-0.123802240128628</v>
      </c>
      <c r="V207">
        <v>118</v>
      </c>
      <c r="W207">
        <v>0.90105707304822102</v>
      </c>
      <c r="X207" t="s">
        <v>31436</v>
      </c>
      <c r="Y207" t="s">
        <v>31385</v>
      </c>
      <c r="Z207" t="s">
        <v>31436</v>
      </c>
      <c r="AA207" s="16" t="s">
        <v>31716</v>
      </c>
      <c r="AB207" s="16" t="s">
        <v>31401</v>
      </c>
      <c r="AC207" s="16" t="s">
        <v>8666</v>
      </c>
      <c r="AD207" s="16" t="s">
        <v>31717</v>
      </c>
      <c r="AE207" s="16">
        <v>2.2874493927125501E-2</v>
      </c>
      <c r="AF207" s="16">
        <v>-0.31434137875248702</v>
      </c>
      <c r="AG207" s="16">
        <v>0.34209700770979101</v>
      </c>
    </row>
    <row r="208" spans="1:33" x14ac:dyDescent="0.2">
      <c r="A208" t="s">
        <v>18596</v>
      </c>
      <c r="B208" t="s">
        <v>18597</v>
      </c>
      <c r="C208" t="s">
        <v>18598</v>
      </c>
      <c r="D208" t="s">
        <v>2066</v>
      </c>
      <c r="E208" t="s">
        <v>18600</v>
      </c>
      <c r="F208" t="s">
        <v>2064</v>
      </c>
      <c r="G208" t="s">
        <v>30616</v>
      </c>
      <c r="H208" t="s">
        <v>2066</v>
      </c>
      <c r="I208" t="s">
        <v>18599</v>
      </c>
      <c r="J208">
        <v>0.138384868806428</v>
      </c>
      <c r="K208">
        <v>0.103003830957016</v>
      </c>
      <c r="L208">
        <v>1.3434924460642299</v>
      </c>
      <c r="M208">
        <v>0.62057042012836106</v>
      </c>
      <c r="N208">
        <v>0.78776292127032799</v>
      </c>
      <c r="O208">
        <v>292</v>
      </c>
      <c r="P208">
        <v>0.17817791020631299</v>
      </c>
      <c r="Q208" t="s">
        <v>31437</v>
      </c>
      <c r="R208">
        <v>0</v>
      </c>
      <c r="S208">
        <v>-0.123375468998671</v>
      </c>
      <c r="T208">
        <v>8.5510638699088107E-2</v>
      </c>
      <c r="U208">
        <v>-1.4428084139662301</v>
      </c>
      <c r="V208">
        <v>118</v>
      </c>
      <c r="W208">
        <v>0.14913954363617399</v>
      </c>
      <c r="X208" t="s">
        <v>31436</v>
      </c>
      <c r="Y208" t="s">
        <v>31385</v>
      </c>
      <c r="Z208" t="s">
        <v>31436</v>
      </c>
      <c r="AA208" s="16" t="s">
        <v>31718</v>
      </c>
      <c r="AB208" s="16" t="s">
        <v>31387</v>
      </c>
      <c r="AC208" s="16" t="s">
        <v>18599</v>
      </c>
      <c r="AD208" s="16" t="s">
        <v>31719</v>
      </c>
      <c r="AE208" s="16">
        <v>0.45394736842105299</v>
      </c>
      <c r="AF208" s="16">
        <v>0.15813646045628099</v>
      </c>
      <c r="AG208" s="16">
        <v>0.63729335170764401</v>
      </c>
    </row>
    <row r="209" spans="1:33" x14ac:dyDescent="0.2">
      <c r="A209" t="s">
        <v>24540</v>
      </c>
      <c r="B209" t="s">
        <v>24541</v>
      </c>
      <c r="C209" t="s">
        <v>24542</v>
      </c>
      <c r="D209" t="s">
        <v>2069</v>
      </c>
      <c r="E209" t="s">
        <v>24544</v>
      </c>
      <c r="F209" t="s">
        <v>2067</v>
      </c>
      <c r="G209" t="s">
        <v>30487</v>
      </c>
      <c r="H209" t="s">
        <v>2069</v>
      </c>
      <c r="I209" t="s">
        <v>24543</v>
      </c>
      <c r="J209">
        <v>5.0618345472657603E-2</v>
      </c>
      <c r="K209">
        <v>8.4089880462923206E-2</v>
      </c>
      <c r="L209">
        <v>0.60195525542429695</v>
      </c>
      <c r="M209">
        <v>0.75230869566147696</v>
      </c>
      <c r="N209">
        <v>0.86735730564829905</v>
      </c>
      <c r="O209">
        <v>292</v>
      </c>
      <c r="P209">
        <v>0.54662945326524104</v>
      </c>
      <c r="Q209" t="s">
        <v>31437</v>
      </c>
      <c r="R209">
        <v>0.77600000000000002</v>
      </c>
      <c r="S209">
        <v>0.205702707740927</v>
      </c>
      <c r="T209">
        <v>0.112437800954826</v>
      </c>
      <c r="U209">
        <v>1.82947999688799</v>
      </c>
      <c r="V209">
        <v>118</v>
      </c>
      <c r="W209">
        <v>6.8100425781743607E-2</v>
      </c>
      <c r="X209" t="s">
        <v>31436</v>
      </c>
      <c r="Y209" t="s">
        <v>31385</v>
      </c>
      <c r="Z209" t="s">
        <v>31436</v>
      </c>
    </row>
    <row r="210" spans="1:33" x14ac:dyDescent="0.2">
      <c r="A210" t="s">
        <v>16177</v>
      </c>
      <c r="B210" t="s">
        <v>2328</v>
      </c>
      <c r="C210" t="s">
        <v>16178</v>
      </c>
      <c r="D210" t="s">
        <v>2328</v>
      </c>
      <c r="E210" t="s">
        <v>16180</v>
      </c>
      <c r="F210" t="s">
        <v>2326</v>
      </c>
      <c r="G210" t="s">
        <v>30087</v>
      </c>
      <c r="H210" t="s">
        <v>2328</v>
      </c>
      <c r="I210" t="s">
        <v>16179</v>
      </c>
      <c r="J210">
        <v>-0.19753912538682</v>
      </c>
      <c r="K210">
        <v>0.117666875471341</v>
      </c>
      <c r="L210">
        <v>-1.6787997862230299</v>
      </c>
      <c r="M210">
        <v>0.53228189668596104</v>
      </c>
      <c r="N210">
        <v>0.729576518732587</v>
      </c>
      <c r="O210">
        <v>292</v>
      </c>
      <c r="P210">
        <v>9.3280232792350301E-2</v>
      </c>
      <c r="Q210" t="s">
        <v>31437</v>
      </c>
      <c r="R210">
        <v>0</v>
      </c>
      <c r="S210">
        <v>-0.40978528442267098</v>
      </c>
      <c r="T210">
        <v>0.10258393208599401</v>
      </c>
      <c r="U210">
        <v>-3.9946342091776699</v>
      </c>
      <c r="V210">
        <v>118</v>
      </c>
      <c r="W210">
        <v>1.02689261743247E-4</v>
      </c>
      <c r="X210" t="s">
        <v>31436</v>
      </c>
      <c r="Y210" t="s">
        <v>31385</v>
      </c>
      <c r="Z210" t="s">
        <v>31436</v>
      </c>
    </row>
    <row r="211" spans="1:33" x14ac:dyDescent="0.2">
      <c r="A211" t="s">
        <v>22234</v>
      </c>
      <c r="B211" t="s">
        <v>22235</v>
      </c>
      <c r="C211" t="s">
        <v>22236</v>
      </c>
      <c r="D211" t="s">
        <v>4296</v>
      </c>
      <c r="E211" t="s">
        <v>22238</v>
      </c>
      <c r="F211" t="s">
        <v>4294</v>
      </c>
      <c r="G211" t="s">
        <v>31087</v>
      </c>
      <c r="H211" t="s">
        <v>4296</v>
      </c>
      <c r="I211" t="s">
        <v>22237</v>
      </c>
      <c r="J211">
        <v>-7.2651301936280999E-2</v>
      </c>
      <c r="K211">
        <v>8.3650099086730295E-2</v>
      </c>
      <c r="L211">
        <v>-0.86851423643807601</v>
      </c>
      <c r="M211">
        <v>0.74539462898434194</v>
      </c>
      <c r="N211">
        <v>0.86336239724946495</v>
      </c>
      <c r="O211">
        <v>292</v>
      </c>
      <c r="P211">
        <v>0.383412834437933</v>
      </c>
      <c r="Q211" t="s">
        <v>31437</v>
      </c>
      <c r="R211">
        <v>0</v>
      </c>
      <c r="S211">
        <v>-3.6151041854772102E-2</v>
      </c>
      <c r="T211">
        <v>8.7779803667705603E-2</v>
      </c>
      <c r="U211">
        <v>-0.41183780715235502</v>
      </c>
      <c r="V211">
        <v>118</v>
      </c>
      <c r="W211">
        <v>0.67928114106252302</v>
      </c>
      <c r="X211" t="s">
        <v>31436</v>
      </c>
      <c r="Y211" t="s">
        <v>31385</v>
      </c>
      <c r="Z211" t="s">
        <v>31436</v>
      </c>
      <c r="AA211" s="16" t="s">
        <v>31438</v>
      </c>
      <c r="AB211" s="16" t="s">
        <v>31433</v>
      </c>
      <c r="AC211" s="16" t="s">
        <v>22237</v>
      </c>
      <c r="AD211" s="16" t="s">
        <v>31439</v>
      </c>
      <c r="AE211" s="16">
        <v>0.79746963562753004</v>
      </c>
      <c r="AF211" s="16">
        <v>0.62017301395268998</v>
      </c>
      <c r="AG211" s="16">
        <v>0.90462509636886901</v>
      </c>
    </row>
    <row r="212" spans="1:33" x14ac:dyDescent="0.2">
      <c r="A212" t="s">
        <v>7825</v>
      </c>
      <c r="B212" t="s">
        <v>7826</v>
      </c>
      <c r="C212" t="s">
        <v>7827</v>
      </c>
      <c r="D212" t="s">
        <v>7828</v>
      </c>
      <c r="E212" t="s">
        <v>7830</v>
      </c>
      <c r="F212" t="s">
        <v>4300</v>
      </c>
      <c r="G212" t="s">
        <v>29906</v>
      </c>
      <c r="H212" t="s">
        <v>4302</v>
      </c>
      <c r="I212" t="s">
        <v>20226</v>
      </c>
      <c r="J212">
        <v>0.12661118405885799</v>
      </c>
      <c r="K212">
        <v>0.112220703123457</v>
      </c>
      <c r="L212">
        <v>1.1282337441743699</v>
      </c>
      <c r="M212">
        <v>0.524442614478969</v>
      </c>
      <c r="N212">
        <v>0.72418410261408594</v>
      </c>
      <c r="O212">
        <v>292</v>
      </c>
      <c r="P212">
        <v>0.25748402473716298</v>
      </c>
      <c r="Q212" t="s">
        <v>31437</v>
      </c>
      <c r="R212">
        <v>0</v>
      </c>
      <c r="S212">
        <v>0.59556200672341597</v>
      </c>
      <c r="T212">
        <v>7.6887312636609501E-2</v>
      </c>
      <c r="U212">
        <v>7.7459074364870197</v>
      </c>
      <c r="V212">
        <v>118</v>
      </c>
      <c r="W212">
        <v>2.7651229008163201E-12</v>
      </c>
      <c r="X212" t="s">
        <v>31436</v>
      </c>
      <c r="Y212" t="s">
        <v>31385</v>
      </c>
      <c r="Z212" t="s">
        <v>31436</v>
      </c>
      <c r="AA212" s="16" t="s">
        <v>31720</v>
      </c>
      <c r="AB212" s="16" t="s">
        <v>31461</v>
      </c>
      <c r="AC212" s="16" t="s">
        <v>20226</v>
      </c>
      <c r="AD212" s="16" t="s">
        <v>31721</v>
      </c>
      <c r="AE212" s="16">
        <v>0.69342105263157905</v>
      </c>
      <c r="AF212" s="16">
        <v>0.484822797432506</v>
      </c>
      <c r="AG212" s="16">
        <v>0.836431340372085</v>
      </c>
    </row>
    <row r="213" spans="1:33" x14ac:dyDescent="0.2">
      <c r="A213" t="s">
        <v>19359</v>
      </c>
      <c r="B213" t="s">
        <v>19360</v>
      </c>
      <c r="C213" t="s">
        <v>19361</v>
      </c>
      <c r="D213" t="s">
        <v>4305</v>
      </c>
      <c r="E213" t="s">
        <v>19363</v>
      </c>
      <c r="F213" t="s">
        <v>4303</v>
      </c>
      <c r="G213" t="s">
        <v>30546</v>
      </c>
      <c r="H213" t="s">
        <v>4305</v>
      </c>
      <c r="I213" t="s">
        <v>19362</v>
      </c>
      <c r="J213">
        <v>-0.13874629569834299</v>
      </c>
      <c r="K213">
        <v>0.111848010347632</v>
      </c>
      <c r="L213">
        <v>-1.24048961860929</v>
      </c>
      <c r="M213">
        <v>0.52317006123552001</v>
      </c>
      <c r="N213">
        <v>0.72330495728670297</v>
      </c>
      <c r="O213">
        <v>292</v>
      </c>
      <c r="P213">
        <v>0.21433387517226801</v>
      </c>
      <c r="Q213" t="s">
        <v>31437</v>
      </c>
      <c r="R213">
        <v>0</v>
      </c>
      <c r="S213">
        <v>-0.188879668561416</v>
      </c>
      <c r="T213">
        <v>0.11602429013997401</v>
      </c>
      <c r="U213">
        <v>-1.62793211950315</v>
      </c>
      <c r="V213">
        <v>118</v>
      </c>
      <c r="W213">
        <v>0.104007465161374</v>
      </c>
      <c r="X213" t="s">
        <v>31436</v>
      </c>
      <c r="Y213" t="s">
        <v>31385</v>
      </c>
      <c r="Z213" t="s">
        <v>31436</v>
      </c>
    </row>
    <row r="214" spans="1:33" x14ac:dyDescent="0.2">
      <c r="A214" t="s">
        <v>15809</v>
      </c>
      <c r="B214" t="s">
        <v>15810</v>
      </c>
      <c r="C214" t="s">
        <v>15811</v>
      </c>
      <c r="D214" t="s">
        <v>4311</v>
      </c>
      <c r="E214" t="s">
        <v>15813</v>
      </c>
      <c r="F214" t="s">
        <v>4309</v>
      </c>
      <c r="G214" t="s">
        <v>30019</v>
      </c>
      <c r="H214" t="s">
        <v>4311</v>
      </c>
      <c r="I214" t="s">
        <v>15812</v>
      </c>
      <c r="J214">
        <v>0.211583403258852</v>
      </c>
      <c r="K214">
        <v>0.122120337763129</v>
      </c>
      <c r="L214">
        <v>1.73258121566328</v>
      </c>
      <c r="M214">
        <v>0.318892787319912</v>
      </c>
      <c r="N214">
        <v>0.56470592994930702</v>
      </c>
      <c r="O214">
        <v>292</v>
      </c>
      <c r="P214">
        <v>8.2819844928882794E-2</v>
      </c>
      <c r="Q214" t="s">
        <v>31437</v>
      </c>
      <c r="R214">
        <v>0</v>
      </c>
      <c r="S214">
        <v>-0.41693765996035098</v>
      </c>
      <c r="T214">
        <v>8.8420901292421403E-2</v>
      </c>
      <c r="U214">
        <v>-4.71537446312015</v>
      </c>
      <c r="V214">
        <v>118</v>
      </c>
      <c r="W214">
        <v>5.8687960150586902E-6</v>
      </c>
      <c r="X214" t="s">
        <v>31436</v>
      </c>
      <c r="Y214" t="s">
        <v>31385</v>
      </c>
      <c r="Z214" t="s">
        <v>31436</v>
      </c>
      <c r="AA214" s="16" t="s">
        <v>31722</v>
      </c>
      <c r="AB214" s="16" t="s">
        <v>31401</v>
      </c>
      <c r="AC214" s="16" t="s">
        <v>31723</v>
      </c>
      <c r="AD214" s="16" t="s">
        <v>31724</v>
      </c>
      <c r="AE214" s="16">
        <v>0.68046558704453397</v>
      </c>
      <c r="AF214" s="16">
        <v>0.43507174100249402</v>
      </c>
      <c r="AG214" s="16">
        <v>0.82548841863010003</v>
      </c>
    </row>
    <row r="215" spans="1:33" x14ac:dyDescent="0.2">
      <c r="A215" t="s">
        <v>11644</v>
      </c>
      <c r="B215" t="s">
        <v>11645</v>
      </c>
      <c r="C215" t="s">
        <v>11646</v>
      </c>
      <c r="D215" t="s">
        <v>443</v>
      </c>
      <c r="E215" t="s">
        <v>11648</v>
      </c>
      <c r="F215" t="s">
        <v>441</v>
      </c>
      <c r="G215" t="s">
        <v>29992</v>
      </c>
      <c r="H215" t="s">
        <v>443</v>
      </c>
      <c r="I215" t="s">
        <v>11647</v>
      </c>
      <c r="J215">
        <v>-0.186148679072036</v>
      </c>
      <c r="K215">
        <v>8.0898460000019698E-2</v>
      </c>
      <c r="L215">
        <v>-2.3010163490379298</v>
      </c>
      <c r="M215">
        <v>0.76837739289025597</v>
      </c>
      <c r="N215">
        <v>0.87657138493693498</v>
      </c>
      <c r="O215">
        <v>292</v>
      </c>
      <c r="P215">
        <v>2.13459956354549E-2</v>
      </c>
      <c r="Q215" t="s">
        <v>31437</v>
      </c>
      <c r="R215">
        <v>0</v>
      </c>
      <c r="S215">
        <v>-0.45180272749570799</v>
      </c>
      <c r="T215">
        <v>8.8059401829703204E-2</v>
      </c>
      <c r="U215">
        <v>-5.1306586021268101</v>
      </c>
      <c r="V215">
        <v>118</v>
      </c>
      <c r="W215">
        <v>9.90803398386298E-7</v>
      </c>
      <c r="X215" t="s">
        <v>31436</v>
      </c>
      <c r="Y215" t="s">
        <v>31385</v>
      </c>
      <c r="Z215" t="s">
        <v>31436</v>
      </c>
      <c r="AA215" s="16" t="s">
        <v>31725</v>
      </c>
      <c r="AB215" s="16" t="s">
        <v>31407</v>
      </c>
      <c r="AC215" s="16" t="s">
        <v>11647</v>
      </c>
      <c r="AD215" s="16" t="s">
        <v>31726</v>
      </c>
      <c r="AE215" s="16">
        <v>0.73289473684210504</v>
      </c>
      <c r="AF215" s="16">
        <v>0.54718194713276003</v>
      </c>
      <c r="AG215" s="16">
        <v>0.85907544676974901</v>
      </c>
    </row>
    <row r="216" spans="1:33" x14ac:dyDescent="0.2">
      <c r="A216" t="s">
        <v>13744</v>
      </c>
      <c r="B216" t="s">
        <v>13745</v>
      </c>
      <c r="C216" t="s">
        <v>13746</v>
      </c>
      <c r="D216" t="s">
        <v>431</v>
      </c>
      <c r="E216" t="s">
        <v>13748</v>
      </c>
      <c r="F216" t="s">
        <v>429</v>
      </c>
      <c r="G216" t="s">
        <v>30692</v>
      </c>
      <c r="H216" t="s">
        <v>431</v>
      </c>
      <c r="I216" t="s">
        <v>13747</v>
      </c>
      <c r="J216">
        <v>0.193282896759295</v>
      </c>
      <c r="K216">
        <v>9.7069192743707899E-2</v>
      </c>
      <c r="L216">
        <v>1.99118681526094</v>
      </c>
      <c r="M216">
        <v>0.52833611249035195</v>
      </c>
      <c r="N216">
        <v>0.72686732798383002</v>
      </c>
      <c r="O216">
        <v>292</v>
      </c>
      <c r="P216">
        <v>4.6388674720141701E-2</v>
      </c>
      <c r="Q216" t="s">
        <v>31437</v>
      </c>
      <c r="R216">
        <v>0</v>
      </c>
      <c r="S216">
        <v>0.11953005352231399</v>
      </c>
      <c r="T216">
        <v>9.7492280091643305E-2</v>
      </c>
      <c r="U216">
        <v>1.22604634346386</v>
      </c>
      <c r="V216">
        <v>118</v>
      </c>
      <c r="W216">
        <v>0.21969212042781899</v>
      </c>
      <c r="X216" t="s">
        <v>31436</v>
      </c>
      <c r="Y216" t="s">
        <v>31385</v>
      </c>
      <c r="Z216" t="s">
        <v>31436</v>
      </c>
      <c r="AA216" s="16" t="s">
        <v>31727</v>
      </c>
      <c r="AB216" s="16" t="s">
        <v>31407</v>
      </c>
      <c r="AC216" s="16" t="s">
        <v>13747</v>
      </c>
      <c r="AD216" s="16" t="s">
        <v>31728</v>
      </c>
      <c r="AE216" s="16">
        <v>0.70202429149797596</v>
      </c>
      <c r="AF216" s="16">
        <v>0.46276530948492101</v>
      </c>
      <c r="AG216" s="16">
        <v>0.83341805148314796</v>
      </c>
    </row>
    <row r="217" spans="1:33" x14ac:dyDescent="0.2">
      <c r="A217" t="s">
        <v>12743</v>
      </c>
      <c r="B217" t="s">
        <v>12744</v>
      </c>
      <c r="C217" t="s">
        <v>12745</v>
      </c>
      <c r="D217" t="s">
        <v>4008</v>
      </c>
      <c r="E217" t="s">
        <v>12747</v>
      </c>
      <c r="F217" t="s">
        <v>4006</v>
      </c>
      <c r="G217" t="s">
        <v>30506</v>
      </c>
      <c r="H217" t="s">
        <v>4008</v>
      </c>
      <c r="I217" t="s">
        <v>12746</v>
      </c>
      <c r="J217">
        <v>-0.156258041236437</v>
      </c>
      <c r="K217">
        <v>7.2847001813860404E-2</v>
      </c>
      <c r="L217">
        <v>-2.14501677962958</v>
      </c>
      <c r="M217">
        <v>0.80776235263160001</v>
      </c>
      <c r="N217">
        <v>0.89875600283480706</v>
      </c>
      <c r="O217">
        <v>292</v>
      </c>
      <c r="P217">
        <v>3.18401114542428E-2</v>
      </c>
      <c r="Q217" t="s">
        <v>31437</v>
      </c>
      <c r="R217">
        <v>0</v>
      </c>
      <c r="S217">
        <v>-0.15756688046647699</v>
      </c>
      <c r="T217">
        <v>8.8800696308618393E-2</v>
      </c>
      <c r="U217">
        <v>-1.77438789352358</v>
      </c>
      <c r="V217">
        <v>118</v>
      </c>
      <c r="W217">
        <v>7.6704120578378596E-2</v>
      </c>
      <c r="X217" t="s">
        <v>31436</v>
      </c>
      <c r="Y217" t="s">
        <v>31385</v>
      </c>
      <c r="Z217" t="s">
        <v>31436</v>
      </c>
      <c r="AA217" s="16" t="s">
        <v>31729</v>
      </c>
      <c r="AB217" s="16" t="s">
        <v>31407</v>
      </c>
      <c r="AC217" s="16" t="s">
        <v>12746</v>
      </c>
      <c r="AD217" s="16" t="s">
        <v>31730</v>
      </c>
      <c r="AE217" s="16">
        <v>0.421862348178138</v>
      </c>
      <c r="AF217" s="16">
        <v>0.133534729657622</v>
      </c>
      <c r="AG217" s="16">
        <v>0.67799991633234002</v>
      </c>
    </row>
    <row r="218" spans="1:33" x14ac:dyDescent="0.2">
      <c r="A218" t="s">
        <v>5292</v>
      </c>
      <c r="B218" t="s">
        <v>5293</v>
      </c>
      <c r="C218" t="s">
        <v>5294</v>
      </c>
      <c r="D218" t="s">
        <v>866</v>
      </c>
      <c r="E218" t="s">
        <v>5296</v>
      </c>
      <c r="F218" t="s">
        <v>864</v>
      </c>
      <c r="G218" t="s">
        <v>30097</v>
      </c>
      <c r="H218" t="s">
        <v>866</v>
      </c>
      <c r="I218" t="s">
        <v>5295</v>
      </c>
      <c r="J218">
        <v>-0.267354779914036</v>
      </c>
      <c r="K218">
        <v>5.5443034843417699E-2</v>
      </c>
      <c r="L218">
        <v>-4.8221526954485698</v>
      </c>
      <c r="M218">
        <v>0.86845350449898395</v>
      </c>
      <c r="N218">
        <v>0.93190852796773105</v>
      </c>
      <c r="O218">
        <v>292</v>
      </c>
      <c r="P218">
        <v>2.1218721825524502E-6</v>
      </c>
      <c r="Q218" t="s">
        <v>31383</v>
      </c>
      <c r="R218">
        <v>0</v>
      </c>
      <c r="S218">
        <v>0.32630856927374402</v>
      </c>
      <c r="T218">
        <v>8.3963438783618005E-2</v>
      </c>
      <c r="U218">
        <v>3.8863173543269598</v>
      </c>
      <c r="V218">
        <v>118</v>
      </c>
      <c r="W218">
        <v>1.5368160108797599E-4</v>
      </c>
      <c r="X218" t="s">
        <v>31436</v>
      </c>
      <c r="Y218" t="s">
        <v>31385</v>
      </c>
      <c r="Z218" t="s">
        <v>31436</v>
      </c>
      <c r="AA218" s="16" t="s">
        <v>31731</v>
      </c>
      <c r="AB218" s="16" t="s">
        <v>31387</v>
      </c>
      <c r="AC218" s="16" t="s">
        <v>5295</v>
      </c>
      <c r="AD218" s="16" t="s">
        <v>31732</v>
      </c>
      <c r="AE218" s="16">
        <v>0.62115384615384595</v>
      </c>
      <c r="AF218" s="16">
        <v>0.35201667756712002</v>
      </c>
      <c r="AG218" s="16">
        <v>0.81110989751526397</v>
      </c>
    </row>
    <row r="219" spans="1:33" x14ac:dyDescent="0.2">
      <c r="A219" t="s">
        <v>5029</v>
      </c>
      <c r="B219" t="s">
        <v>5030</v>
      </c>
      <c r="C219" t="s">
        <v>5031</v>
      </c>
      <c r="D219" t="s">
        <v>3030</v>
      </c>
      <c r="E219" t="s">
        <v>5033</v>
      </c>
      <c r="F219" t="s">
        <v>3028</v>
      </c>
      <c r="G219" t="s">
        <v>31050</v>
      </c>
      <c r="H219" t="s">
        <v>3030</v>
      </c>
      <c r="I219" t="s">
        <v>5032</v>
      </c>
      <c r="J219">
        <v>0.48261810277770401</v>
      </c>
      <c r="K219">
        <v>9.0728482163214996E-2</v>
      </c>
      <c r="L219">
        <v>5.3193670969773796</v>
      </c>
      <c r="M219">
        <v>0.66970114324450203</v>
      </c>
      <c r="N219">
        <v>0.81835270100641899</v>
      </c>
      <c r="O219">
        <v>292</v>
      </c>
      <c r="P219">
        <v>1.8879216891804701E-7</v>
      </c>
      <c r="Q219" t="s">
        <v>31383</v>
      </c>
      <c r="R219">
        <v>0</v>
      </c>
      <c r="S219">
        <v>-4.2158999848297803E-2</v>
      </c>
      <c r="T219">
        <v>9.0341686861937595E-2</v>
      </c>
      <c r="U219">
        <v>-0.46666164107303199</v>
      </c>
      <c r="V219">
        <v>118</v>
      </c>
      <c r="W219">
        <v>0.63947438907526599</v>
      </c>
      <c r="X219" t="s">
        <v>31436</v>
      </c>
      <c r="Y219" t="s">
        <v>31385</v>
      </c>
      <c r="Z219" t="s">
        <v>31436</v>
      </c>
      <c r="AA219" s="16" t="s">
        <v>31733</v>
      </c>
      <c r="AB219" s="16" t="s">
        <v>31407</v>
      </c>
      <c r="AC219" s="16" t="s">
        <v>5032</v>
      </c>
      <c r="AD219" s="16" t="s">
        <v>31734</v>
      </c>
      <c r="AE219" s="16">
        <v>6.9129554655870507E-2</v>
      </c>
      <c r="AF219" s="16">
        <v>-0.22501690325127199</v>
      </c>
      <c r="AG219" s="16">
        <v>0.37173282033314697</v>
      </c>
    </row>
    <row r="220" spans="1:33" x14ac:dyDescent="0.2">
      <c r="A220" t="s">
        <v>25466</v>
      </c>
      <c r="B220" t="s">
        <v>25467</v>
      </c>
      <c r="C220" t="s">
        <v>25468</v>
      </c>
      <c r="D220" t="s">
        <v>2397</v>
      </c>
      <c r="E220" t="s">
        <v>25470</v>
      </c>
      <c r="F220" t="s">
        <v>2395</v>
      </c>
      <c r="G220" t="s">
        <v>30648</v>
      </c>
      <c r="H220" t="s">
        <v>2397</v>
      </c>
      <c r="I220" t="s">
        <v>25469</v>
      </c>
      <c r="J220">
        <v>5.52059934893806E-2</v>
      </c>
      <c r="K220">
        <v>0.110299329623733</v>
      </c>
      <c r="L220">
        <v>0.50051068921004505</v>
      </c>
      <c r="M220">
        <v>0.58262830770326002</v>
      </c>
      <c r="N220">
        <v>0.76330092866657795</v>
      </c>
      <c r="O220">
        <v>292</v>
      </c>
      <c r="P220">
        <v>0.61533200771308605</v>
      </c>
      <c r="Q220" t="s">
        <v>31437</v>
      </c>
      <c r="R220">
        <v>0</v>
      </c>
      <c r="S220">
        <v>0.12974865572435901</v>
      </c>
      <c r="T220">
        <v>9.6119334797823502E-2</v>
      </c>
      <c r="U220">
        <v>1.34987051249648</v>
      </c>
      <c r="V220">
        <v>118</v>
      </c>
      <c r="W220">
        <v>0.176889999722872</v>
      </c>
      <c r="X220" t="s">
        <v>31436</v>
      </c>
      <c r="Y220" t="s">
        <v>31385</v>
      </c>
      <c r="Z220" t="s">
        <v>31436</v>
      </c>
      <c r="AA220" s="16" t="s">
        <v>31735</v>
      </c>
      <c r="AB220" s="16" t="s">
        <v>31404</v>
      </c>
      <c r="AC220" s="16" t="s">
        <v>25469</v>
      </c>
      <c r="AD220" s="16" t="s">
        <v>31736</v>
      </c>
      <c r="AE220" s="16">
        <v>0.21163967611335999</v>
      </c>
      <c r="AF220" s="16">
        <v>-0.13164801929203099</v>
      </c>
      <c r="AG220" s="16">
        <v>0.52761811055997698</v>
      </c>
    </row>
    <row r="221" spans="1:33" x14ac:dyDescent="0.2">
      <c r="A221" t="s">
        <v>15159</v>
      </c>
      <c r="B221" t="s">
        <v>1010</v>
      </c>
      <c r="C221" t="s">
        <v>15160</v>
      </c>
      <c r="D221" t="s">
        <v>1010</v>
      </c>
      <c r="E221" t="s">
        <v>15162</v>
      </c>
      <c r="F221" t="s">
        <v>1008</v>
      </c>
      <c r="G221" t="s">
        <v>30040</v>
      </c>
      <c r="H221" t="s">
        <v>1010</v>
      </c>
      <c r="I221" t="s">
        <v>15161</v>
      </c>
      <c r="J221">
        <v>-0.185468404645872</v>
      </c>
      <c r="K221">
        <v>0.10258830906934099</v>
      </c>
      <c r="L221">
        <v>-1.8078902589232699</v>
      </c>
      <c r="M221">
        <v>0.64391133444992199</v>
      </c>
      <c r="N221">
        <v>0.80244086040649898</v>
      </c>
      <c r="O221">
        <v>292</v>
      </c>
      <c r="P221">
        <v>7.0370090608595504E-2</v>
      </c>
      <c r="Q221" t="s">
        <v>31437</v>
      </c>
      <c r="R221">
        <v>0</v>
      </c>
      <c r="S221">
        <v>0.374144399630358</v>
      </c>
      <c r="T221">
        <v>8.3786033880016597E-2</v>
      </c>
      <c r="U221">
        <v>4.4654745224740102</v>
      </c>
      <c r="V221">
        <v>118</v>
      </c>
      <c r="W221">
        <v>1.63783515734586E-5</v>
      </c>
      <c r="X221" t="s">
        <v>31436</v>
      </c>
      <c r="Y221" t="s">
        <v>31385</v>
      </c>
      <c r="Z221" t="s">
        <v>31436</v>
      </c>
      <c r="AA221" s="16" t="s">
        <v>31737</v>
      </c>
      <c r="AB221" s="16" t="s">
        <v>31474</v>
      </c>
      <c r="AC221" s="16" t="s">
        <v>31738</v>
      </c>
      <c r="AD221" s="16" t="s">
        <v>31739</v>
      </c>
      <c r="AE221" s="16">
        <v>0.15199603214169199</v>
      </c>
      <c r="AF221" s="16">
        <v>-0.19364759959147401</v>
      </c>
      <c r="AG221" s="16">
        <v>0.42171371398752999</v>
      </c>
    </row>
    <row r="222" spans="1:33" x14ac:dyDescent="0.2">
      <c r="A222" t="s">
        <v>15974</v>
      </c>
      <c r="B222" t="s">
        <v>15975</v>
      </c>
      <c r="C222" t="s">
        <v>15976</v>
      </c>
      <c r="D222" t="s">
        <v>3072</v>
      </c>
      <c r="E222" t="s">
        <v>15978</v>
      </c>
      <c r="F222" t="s">
        <v>3070</v>
      </c>
      <c r="G222" t="s">
        <v>31129</v>
      </c>
      <c r="H222" t="s">
        <v>3072</v>
      </c>
      <c r="I222" t="s">
        <v>15977</v>
      </c>
      <c r="J222">
        <v>-0.24303661717642799</v>
      </c>
      <c r="K222">
        <v>0.141662405635917</v>
      </c>
      <c r="L222">
        <v>-1.7156041935434201</v>
      </c>
      <c r="M222">
        <v>0.27239769244529599</v>
      </c>
      <c r="N222">
        <v>0.52191732338110397</v>
      </c>
      <c r="O222">
        <v>292</v>
      </c>
      <c r="P222">
        <v>8.6201567423404998E-2</v>
      </c>
      <c r="Q222" t="s">
        <v>31437</v>
      </c>
      <c r="R222">
        <v>0.61599999999999999</v>
      </c>
      <c r="S222">
        <v>-4.0824025293837003E-2</v>
      </c>
      <c r="T222">
        <v>0.116360430990836</v>
      </c>
      <c r="U222">
        <v>-0.35084113169924602</v>
      </c>
      <c r="V222">
        <v>118</v>
      </c>
      <c r="W222">
        <v>0.72465479285952095</v>
      </c>
      <c r="X222" t="s">
        <v>31436</v>
      </c>
      <c r="Y222" t="s">
        <v>31385</v>
      </c>
      <c r="Z222" t="s">
        <v>31436</v>
      </c>
    </row>
    <row r="223" spans="1:33" x14ac:dyDescent="0.2">
      <c r="A223" t="s">
        <v>29511</v>
      </c>
      <c r="B223" t="s">
        <v>29512</v>
      </c>
      <c r="C223" t="s">
        <v>12745</v>
      </c>
      <c r="D223" t="s">
        <v>4008</v>
      </c>
      <c r="E223" t="s">
        <v>29514</v>
      </c>
      <c r="F223" t="s">
        <v>4006</v>
      </c>
      <c r="G223" t="s">
        <v>30506</v>
      </c>
      <c r="H223" t="s">
        <v>4008</v>
      </c>
      <c r="I223" t="s">
        <v>29513</v>
      </c>
      <c r="J223">
        <v>2.86016869196148E-3</v>
      </c>
      <c r="K223">
        <v>7.0046898682957201E-2</v>
      </c>
      <c r="L223">
        <v>4.0832195939281099E-2</v>
      </c>
      <c r="M223">
        <v>0.83987776643629397</v>
      </c>
      <c r="N223">
        <v>0.916448452689126</v>
      </c>
      <c r="O223">
        <v>292</v>
      </c>
      <c r="P223">
        <v>0.96713187152466695</v>
      </c>
      <c r="Q223" t="s">
        <v>31437</v>
      </c>
      <c r="R223">
        <v>0</v>
      </c>
      <c r="S223">
        <v>-0.15756688046647699</v>
      </c>
      <c r="T223">
        <v>8.8800696308618393E-2</v>
      </c>
      <c r="U223">
        <v>-1.77438789352358</v>
      </c>
      <c r="V223">
        <v>118</v>
      </c>
      <c r="W223">
        <v>7.6704120578378596E-2</v>
      </c>
      <c r="X223" t="s">
        <v>31436</v>
      </c>
      <c r="Y223" t="s">
        <v>31385</v>
      </c>
      <c r="Z223" t="s">
        <v>31436</v>
      </c>
      <c r="AA223" s="16" t="s">
        <v>31729</v>
      </c>
      <c r="AB223" s="16" t="s">
        <v>31407</v>
      </c>
      <c r="AC223" s="16" t="s">
        <v>29513</v>
      </c>
      <c r="AD223" s="16" t="s">
        <v>31730</v>
      </c>
      <c r="AE223" s="16">
        <v>-5.6680161943319903E-3</v>
      </c>
      <c r="AF223" s="16">
        <v>-0.33904035187446602</v>
      </c>
      <c r="AG223" s="16">
        <v>0.294236386971791</v>
      </c>
    </row>
    <row r="224" spans="1:33" x14ac:dyDescent="0.2">
      <c r="A224" t="s">
        <v>18505</v>
      </c>
      <c r="B224" t="s">
        <v>18506</v>
      </c>
      <c r="C224" t="s">
        <v>18507</v>
      </c>
      <c r="D224" t="s">
        <v>599</v>
      </c>
      <c r="E224" t="s">
        <v>18509</v>
      </c>
      <c r="F224" t="s">
        <v>597</v>
      </c>
      <c r="G224" t="s">
        <v>30110</v>
      </c>
      <c r="H224" t="s">
        <v>599</v>
      </c>
      <c r="I224" t="s">
        <v>18508</v>
      </c>
      <c r="J224">
        <v>0.161524122156019</v>
      </c>
      <c r="K224">
        <v>0.119206907968776</v>
      </c>
      <c r="L224">
        <v>1.35498961350736</v>
      </c>
      <c r="M224">
        <v>0.504479963932842</v>
      </c>
      <c r="N224">
        <v>0.71026752983143104</v>
      </c>
      <c r="O224">
        <v>292</v>
      </c>
      <c r="P224">
        <v>0.17440305986850399</v>
      </c>
      <c r="Q224" t="s">
        <v>31437</v>
      </c>
      <c r="R224">
        <v>0</v>
      </c>
      <c r="S224">
        <v>0.30764052564383598</v>
      </c>
      <c r="T224">
        <v>8.2335456875628099E-2</v>
      </c>
      <c r="U224">
        <v>3.7364282329609502</v>
      </c>
      <c r="V224">
        <v>118</v>
      </c>
      <c r="W224">
        <v>2.6518947896217302E-4</v>
      </c>
      <c r="X224" t="s">
        <v>31436</v>
      </c>
      <c r="Y224" t="s">
        <v>31385</v>
      </c>
      <c r="Z224" t="s">
        <v>31436</v>
      </c>
    </row>
    <row r="225" spans="1:34" x14ac:dyDescent="0.2">
      <c r="A225" t="s">
        <v>5034</v>
      </c>
      <c r="B225" t="s">
        <v>5035</v>
      </c>
      <c r="C225" t="s">
        <v>5036</v>
      </c>
      <c r="D225" t="s">
        <v>1622</v>
      </c>
      <c r="E225" t="s">
        <v>5038</v>
      </c>
      <c r="F225" t="s">
        <v>1620</v>
      </c>
      <c r="G225" t="s">
        <v>30726</v>
      </c>
      <c r="H225" t="s">
        <v>1622</v>
      </c>
      <c r="I225" t="s">
        <v>5037</v>
      </c>
      <c r="J225">
        <v>0.73809727445649898</v>
      </c>
      <c r="K225">
        <v>0.13876482585102501</v>
      </c>
      <c r="L225">
        <v>5.3190516395624901</v>
      </c>
      <c r="M225">
        <v>0.129967867703598</v>
      </c>
      <c r="N225">
        <v>0.36051056531480202</v>
      </c>
      <c r="O225">
        <v>292</v>
      </c>
      <c r="P225">
        <v>1.9101772768186601E-7</v>
      </c>
      <c r="Q225" t="s">
        <v>31383</v>
      </c>
      <c r="R225">
        <v>0.72</v>
      </c>
      <c r="S225">
        <v>0.12516573685603899</v>
      </c>
      <c r="T225">
        <v>0.10839078641417101</v>
      </c>
      <c r="U225">
        <v>1.1547636196472399</v>
      </c>
      <c r="V225">
        <v>118</v>
      </c>
      <c r="W225">
        <v>0.24751597155657701</v>
      </c>
      <c r="X225" t="s">
        <v>31436</v>
      </c>
      <c r="Y225" t="s">
        <v>31385</v>
      </c>
      <c r="Z225" t="s">
        <v>31436</v>
      </c>
    </row>
    <row r="226" spans="1:34" x14ac:dyDescent="0.2">
      <c r="A226" t="s">
        <v>13562</v>
      </c>
      <c r="B226" t="s">
        <v>13562</v>
      </c>
      <c r="C226" t="s">
        <v>13563</v>
      </c>
      <c r="D226" t="s">
        <v>1397</v>
      </c>
      <c r="E226" t="s">
        <v>13565</v>
      </c>
      <c r="F226" t="s">
        <v>1395</v>
      </c>
      <c r="G226" t="s">
        <v>30827</v>
      </c>
      <c r="H226" t="s">
        <v>1397</v>
      </c>
      <c r="I226" t="s">
        <v>13564</v>
      </c>
      <c r="J226">
        <v>0.29812502405983399</v>
      </c>
      <c r="K226">
        <v>0.14795730794634099</v>
      </c>
      <c r="L226">
        <v>2.01493949976404</v>
      </c>
      <c r="M226">
        <v>0.12843032472174001</v>
      </c>
      <c r="N226">
        <v>0.35837176886822403</v>
      </c>
      <c r="O226">
        <v>292</v>
      </c>
      <c r="P226">
        <v>4.35264011918668E-2</v>
      </c>
      <c r="Q226" t="s">
        <v>31437</v>
      </c>
      <c r="R226">
        <v>5.1999999999999998E-2</v>
      </c>
      <c r="S226">
        <v>-8.5154917246415301E-2</v>
      </c>
      <c r="T226">
        <v>9.6704153441282401E-2</v>
      </c>
      <c r="U226">
        <v>-0.88057145651060698</v>
      </c>
      <c r="V226">
        <v>118</v>
      </c>
      <c r="W226">
        <v>0.37729883761952498</v>
      </c>
      <c r="X226" t="s">
        <v>31436</v>
      </c>
      <c r="Y226" t="s">
        <v>31385</v>
      </c>
      <c r="Z226" t="s">
        <v>31436</v>
      </c>
      <c r="AA226" s="16" t="s">
        <v>31740</v>
      </c>
      <c r="AB226" s="16" t="s">
        <v>31424</v>
      </c>
      <c r="AC226" s="16" t="s">
        <v>13564</v>
      </c>
      <c r="AD226" s="16" t="s">
        <v>31741</v>
      </c>
      <c r="AE226" s="16">
        <v>4.7165991902833999E-2</v>
      </c>
      <c r="AF226" s="16">
        <v>-0.276046760780426</v>
      </c>
      <c r="AG226" s="16">
        <v>0.33870693170831201</v>
      </c>
    </row>
    <row r="227" spans="1:34" x14ac:dyDescent="0.2">
      <c r="A227" t="s">
        <v>6901</v>
      </c>
      <c r="B227" t="s">
        <v>6901</v>
      </c>
      <c r="C227" t="s">
        <v>6902</v>
      </c>
      <c r="D227" t="s">
        <v>113</v>
      </c>
      <c r="E227" t="s">
        <v>6904</v>
      </c>
      <c r="F227" t="s">
        <v>111</v>
      </c>
      <c r="G227" t="s">
        <v>30971</v>
      </c>
      <c r="H227" t="s">
        <v>113</v>
      </c>
      <c r="I227" t="s">
        <v>6903</v>
      </c>
      <c r="J227">
        <v>0.52441044838581097</v>
      </c>
      <c r="K227">
        <v>0.15326193651032299</v>
      </c>
      <c r="L227">
        <v>3.4216613748090601</v>
      </c>
      <c r="M227">
        <v>0.10948295906559601</v>
      </c>
      <c r="N227">
        <v>0.33088209239183097</v>
      </c>
      <c r="O227">
        <v>292</v>
      </c>
      <c r="P227">
        <v>6.7074245338963703E-4</v>
      </c>
      <c r="Q227" t="s">
        <v>31437</v>
      </c>
      <c r="R227">
        <v>0.128</v>
      </c>
      <c r="S227">
        <v>5.1563573161208798E-2</v>
      </c>
      <c r="T227">
        <v>8.7215714465185695E-2</v>
      </c>
      <c r="U227">
        <v>0.59121883570410605</v>
      </c>
      <c r="V227">
        <v>118</v>
      </c>
      <c r="W227">
        <v>0.55298221025118899</v>
      </c>
      <c r="X227" t="s">
        <v>31436</v>
      </c>
      <c r="Y227" t="s">
        <v>31385</v>
      </c>
      <c r="Z227" t="s">
        <v>31436</v>
      </c>
    </row>
    <row r="228" spans="1:34" x14ac:dyDescent="0.2">
      <c r="A228" t="s">
        <v>6666</v>
      </c>
      <c r="B228" t="s">
        <v>6667</v>
      </c>
      <c r="C228" t="s">
        <v>6668</v>
      </c>
      <c r="D228" t="s">
        <v>749</v>
      </c>
      <c r="E228" t="s">
        <v>6670</v>
      </c>
      <c r="F228" t="s">
        <v>747</v>
      </c>
      <c r="G228" t="s">
        <v>30554</v>
      </c>
      <c r="H228" t="s">
        <v>749</v>
      </c>
      <c r="I228" t="s">
        <v>6669</v>
      </c>
      <c r="J228">
        <v>-0.29725261335303199</v>
      </c>
      <c r="K228">
        <v>8.3537253899797798E-2</v>
      </c>
      <c r="L228">
        <v>-3.5583239749487601</v>
      </c>
      <c r="M228">
        <v>0.72850891975833398</v>
      </c>
      <c r="N228">
        <v>0.85352733978375495</v>
      </c>
      <c r="O228">
        <v>292</v>
      </c>
      <c r="P228">
        <v>4.2674990519606202E-4</v>
      </c>
      <c r="Q228" t="s">
        <v>31437</v>
      </c>
      <c r="R228">
        <v>0</v>
      </c>
      <c r="S228">
        <v>-0.15910766565022699</v>
      </c>
      <c r="T228">
        <v>9.8592174950833694E-2</v>
      </c>
      <c r="U228">
        <v>-1.6137960819869399</v>
      </c>
      <c r="V228">
        <v>118</v>
      </c>
      <c r="W228">
        <v>0.107012799363223</v>
      </c>
      <c r="X228" t="s">
        <v>31436</v>
      </c>
      <c r="Y228" t="s">
        <v>31385</v>
      </c>
      <c r="Z228" t="s">
        <v>31436</v>
      </c>
      <c r="AA228" s="16" t="s">
        <v>31742</v>
      </c>
      <c r="AB228" s="16" t="s">
        <v>31404</v>
      </c>
      <c r="AC228" s="16" t="s">
        <v>6669</v>
      </c>
      <c r="AD228" s="16" t="s">
        <v>31743</v>
      </c>
      <c r="AE228" s="16">
        <v>0.68056680161943295</v>
      </c>
      <c r="AF228" s="16">
        <v>0.42975236923191101</v>
      </c>
      <c r="AG228" s="16">
        <v>0.82591543316373806</v>
      </c>
    </row>
    <row r="229" spans="1:34" x14ac:dyDescent="0.2">
      <c r="A229" t="s">
        <v>22569</v>
      </c>
      <c r="B229" t="s">
        <v>22570</v>
      </c>
      <c r="C229" t="s">
        <v>22571</v>
      </c>
      <c r="D229" t="s">
        <v>2781</v>
      </c>
      <c r="E229" t="s">
        <v>22573</v>
      </c>
      <c r="F229" t="s">
        <v>2779</v>
      </c>
      <c r="G229" t="s">
        <v>31018</v>
      </c>
      <c r="H229" t="s">
        <v>2781</v>
      </c>
      <c r="I229" t="s">
        <v>22572</v>
      </c>
      <c r="J229">
        <v>0.116686859733171</v>
      </c>
      <c r="K229">
        <v>0.14216092164289701</v>
      </c>
      <c r="L229">
        <v>0.820808267030537</v>
      </c>
      <c r="M229">
        <v>0.28495740881241499</v>
      </c>
      <c r="N229">
        <v>0.53381402080913398</v>
      </c>
      <c r="O229">
        <v>292</v>
      </c>
      <c r="P229">
        <v>0.40969359054943999</v>
      </c>
      <c r="Q229" t="s">
        <v>31437</v>
      </c>
      <c r="R229">
        <v>0.48799999999999999</v>
      </c>
      <c r="S229">
        <v>-5.90707444134798E-2</v>
      </c>
      <c r="T229">
        <v>0.112626544315883</v>
      </c>
      <c r="U229">
        <v>-0.52448332471077497</v>
      </c>
      <c r="V229">
        <v>118</v>
      </c>
      <c r="W229">
        <v>0.59860285915888201</v>
      </c>
      <c r="X229" t="s">
        <v>31436</v>
      </c>
      <c r="Y229" t="s">
        <v>31385</v>
      </c>
      <c r="Z229" t="s">
        <v>31436</v>
      </c>
    </row>
    <row r="230" spans="1:34" x14ac:dyDescent="0.2">
      <c r="A230" t="s">
        <v>10543</v>
      </c>
      <c r="B230" t="s">
        <v>371</v>
      </c>
      <c r="C230" t="s">
        <v>10544</v>
      </c>
      <c r="D230" t="s">
        <v>371</v>
      </c>
      <c r="E230" t="s">
        <v>10546</v>
      </c>
      <c r="F230" t="s">
        <v>369</v>
      </c>
      <c r="G230" t="s">
        <v>31304</v>
      </c>
      <c r="H230" t="s">
        <v>371</v>
      </c>
      <c r="I230" t="s">
        <v>10545</v>
      </c>
      <c r="J230">
        <v>0.37007412356732799</v>
      </c>
      <c r="K230">
        <v>0.14922985091509799</v>
      </c>
      <c r="L230">
        <v>2.4798934080412298</v>
      </c>
      <c r="M230">
        <v>0.193229528821907</v>
      </c>
      <c r="N230">
        <v>0.43957880843132902</v>
      </c>
      <c r="O230">
        <v>292</v>
      </c>
      <c r="P230">
        <v>1.3255614142973601E-2</v>
      </c>
      <c r="Q230" t="s">
        <v>31437</v>
      </c>
      <c r="R230">
        <v>0.188</v>
      </c>
      <c r="S230">
        <v>-1.0170090980659401E-2</v>
      </c>
      <c r="T230">
        <v>0.121279560908313</v>
      </c>
      <c r="U230">
        <v>-8.3856594668478404E-2</v>
      </c>
      <c r="V230">
        <v>118</v>
      </c>
      <c r="W230">
        <v>0.932887138241842</v>
      </c>
      <c r="X230" t="s">
        <v>31436</v>
      </c>
      <c r="Y230" t="s">
        <v>31385</v>
      </c>
      <c r="Z230" t="s">
        <v>31436</v>
      </c>
      <c r="AA230" s="16" t="s">
        <v>31744</v>
      </c>
      <c r="AB230" s="16" t="s">
        <v>31474</v>
      </c>
      <c r="AC230" s="16" t="s">
        <v>10545</v>
      </c>
      <c r="AD230" s="16" t="s">
        <v>31745</v>
      </c>
      <c r="AE230" s="16">
        <v>0.62842249182155896</v>
      </c>
      <c r="AF230" s="16">
        <v>0.35032896325099999</v>
      </c>
      <c r="AG230" s="16">
        <v>0.81180886590150703</v>
      </c>
    </row>
    <row r="231" spans="1:34" x14ac:dyDescent="0.2">
      <c r="A231" t="s">
        <v>13172</v>
      </c>
      <c r="B231" t="s">
        <v>13173</v>
      </c>
      <c r="C231" t="s">
        <v>13174</v>
      </c>
      <c r="D231" t="s">
        <v>254</v>
      </c>
      <c r="E231" t="s">
        <v>13176</v>
      </c>
      <c r="F231" t="s">
        <v>252</v>
      </c>
      <c r="G231" t="s">
        <v>30255</v>
      </c>
      <c r="H231" t="s">
        <v>254</v>
      </c>
      <c r="I231" t="s">
        <v>13175</v>
      </c>
      <c r="J231">
        <v>0.29229190244488401</v>
      </c>
      <c r="K231">
        <v>0.140577224912555</v>
      </c>
      <c r="L231">
        <v>2.079226579033</v>
      </c>
      <c r="M231">
        <v>0.24625417723440299</v>
      </c>
      <c r="N231">
        <v>0.49624003993471</v>
      </c>
      <c r="O231">
        <v>292</v>
      </c>
      <c r="P231">
        <v>3.7495032147108302E-2</v>
      </c>
      <c r="Q231" t="s">
        <v>31437</v>
      </c>
      <c r="R231">
        <v>0.39600000000000002</v>
      </c>
      <c r="S231">
        <v>-0.29469254047608201</v>
      </c>
      <c r="T231">
        <v>0.10401610783042101</v>
      </c>
      <c r="U231">
        <v>-2.8331433142694</v>
      </c>
      <c r="V231">
        <v>118</v>
      </c>
      <c r="W231">
        <v>5.1394635386657903E-3</v>
      </c>
      <c r="X231" t="s">
        <v>31436</v>
      </c>
      <c r="Y231" t="s">
        <v>31385</v>
      </c>
      <c r="Z231" t="s">
        <v>31436</v>
      </c>
      <c r="AA231" s="16" t="s">
        <v>31746</v>
      </c>
      <c r="AB231" s="16" t="s">
        <v>31474</v>
      </c>
      <c r="AC231" s="16" t="s">
        <v>13175</v>
      </c>
      <c r="AD231" s="16" t="s">
        <v>31747</v>
      </c>
      <c r="AE231" s="16">
        <v>0.30716982164350598</v>
      </c>
      <c r="AF231" s="16">
        <v>-1.0094700968457101E-2</v>
      </c>
      <c r="AG231" s="16">
        <v>0.56230688581908606</v>
      </c>
      <c r="AH231" t="s">
        <v>31748</v>
      </c>
    </row>
    <row r="232" spans="1:34" x14ac:dyDescent="0.2">
      <c r="A232" t="s">
        <v>15190</v>
      </c>
      <c r="B232" t="s">
        <v>15190</v>
      </c>
      <c r="C232" t="s">
        <v>15191</v>
      </c>
      <c r="D232" t="s">
        <v>713</v>
      </c>
      <c r="E232" t="s">
        <v>15193</v>
      </c>
      <c r="F232" t="s">
        <v>711</v>
      </c>
      <c r="G232" t="s">
        <v>30850</v>
      </c>
      <c r="H232" t="s">
        <v>713</v>
      </c>
      <c r="I232" t="s">
        <v>15192</v>
      </c>
      <c r="J232">
        <v>0.21693292862501601</v>
      </c>
      <c r="K232">
        <v>0.12033129013553</v>
      </c>
      <c r="L232">
        <v>1.8027973304423399</v>
      </c>
      <c r="M232">
        <v>0.462670879650941</v>
      </c>
      <c r="N232">
        <v>0.68019914705249396</v>
      </c>
      <c r="O232">
        <v>292</v>
      </c>
      <c r="P232">
        <v>7.07052497213711E-2</v>
      </c>
      <c r="Q232" t="s">
        <v>31437</v>
      </c>
      <c r="R232">
        <v>0.496</v>
      </c>
      <c r="S232">
        <v>9.13678026647083E-2</v>
      </c>
      <c r="T232">
        <v>0.112160039203347</v>
      </c>
      <c r="U232">
        <v>0.81461992447289999</v>
      </c>
      <c r="V232">
        <v>118</v>
      </c>
      <c r="W232">
        <v>0.41396424358584499</v>
      </c>
      <c r="X232" t="s">
        <v>31436</v>
      </c>
      <c r="Y232" t="s">
        <v>31385</v>
      </c>
      <c r="Z232" t="s">
        <v>31436</v>
      </c>
    </row>
    <row r="233" spans="1:34" x14ac:dyDescent="0.2">
      <c r="A233" t="s">
        <v>9241</v>
      </c>
      <c r="B233" t="s">
        <v>9241</v>
      </c>
      <c r="C233" t="s">
        <v>9242</v>
      </c>
      <c r="D233" t="s">
        <v>716</v>
      </c>
      <c r="E233" t="s">
        <v>9244</v>
      </c>
      <c r="F233" t="s">
        <v>714</v>
      </c>
      <c r="G233" t="s">
        <v>30742</v>
      </c>
      <c r="H233" t="s">
        <v>716</v>
      </c>
      <c r="I233" t="s">
        <v>9243</v>
      </c>
      <c r="J233">
        <v>0.42230390616803998</v>
      </c>
      <c r="K233">
        <v>0.155535503298702</v>
      </c>
      <c r="L233">
        <v>2.7151608295953902</v>
      </c>
      <c r="M233">
        <v>3.4723026633374399E-2</v>
      </c>
      <c r="N233">
        <v>0.186341156574103</v>
      </c>
      <c r="O233">
        <v>292</v>
      </c>
      <c r="P233">
        <v>6.7390636421742001E-3</v>
      </c>
      <c r="Q233" t="s">
        <v>31437</v>
      </c>
      <c r="R233">
        <v>0</v>
      </c>
      <c r="S233">
        <v>-0.123358697300239</v>
      </c>
      <c r="T233">
        <v>0.11136694950041599</v>
      </c>
      <c r="U233">
        <v>-1.1076777971706899</v>
      </c>
      <c r="V233">
        <v>118</v>
      </c>
      <c r="W233">
        <v>0.26721390950958701</v>
      </c>
      <c r="X233" t="s">
        <v>31436</v>
      </c>
      <c r="Y233" t="s">
        <v>31385</v>
      </c>
      <c r="Z233" t="s">
        <v>31436</v>
      </c>
      <c r="AA233" s="16" t="s">
        <v>31749</v>
      </c>
      <c r="AB233" s="16" t="s">
        <v>31387</v>
      </c>
      <c r="AC233" s="16" t="s">
        <v>9243</v>
      </c>
      <c r="AD233" s="16" t="s">
        <v>31750</v>
      </c>
      <c r="AE233" s="16">
        <v>0.68917004048582997</v>
      </c>
      <c r="AF233" s="16">
        <v>0.48022069365748099</v>
      </c>
      <c r="AG233" s="16">
        <v>0.84196427782997196</v>
      </c>
    </row>
    <row r="234" spans="1:34" x14ac:dyDescent="0.2">
      <c r="A234" t="s">
        <v>25535</v>
      </c>
      <c r="B234" t="s">
        <v>25535</v>
      </c>
      <c r="C234" t="s">
        <v>25536</v>
      </c>
      <c r="D234" t="s">
        <v>710</v>
      </c>
      <c r="E234" t="s">
        <v>25538</v>
      </c>
      <c r="F234" t="s">
        <v>708</v>
      </c>
      <c r="G234" t="s">
        <v>31320</v>
      </c>
      <c r="H234" t="s">
        <v>710</v>
      </c>
      <c r="I234" t="s">
        <v>25537</v>
      </c>
      <c r="J234">
        <v>-5.6372884521353799E-2</v>
      </c>
      <c r="K234">
        <v>0.114202433934083</v>
      </c>
      <c r="L234">
        <v>-0.49362244375537401</v>
      </c>
      <c r="M234">
        <v>0.51028212108153104</v>
      </c>
      <c r="N234">
        <v>0.71434033981116596</v>
      </c>
      <c r="O234">
        <v>292</v>
      </c>
      <c r="P234">
        <v>0.62063347011194403</v>
      </c>
      <c r="Q234" t="s">
        <v>31437</v>
      </c>
      <c r="R234">
        <v>0.21199999999999999</v>
      </c>
      <c r="S234">
        <v>6.8606414683944498E-3</v>
      </c>
      <c r="T234">
        <v>0.105688070000234</v>
      </c>
      <c r="U234">
        <v>6.4914057645098999E-2</v>
      </c>
      <c r="V234">
        <v>118</v>
      </c>
      <c r="W234">
        <v>0.94802249140719896</v>
      </c>
      <c r="X234" t="s">
        <v>31436</v>
      </c>
      <c r="Y234" t="s">
        <v>31385</v>
      </c>
      <c r="Z234" t="s">
        <v>31436</v>
      </c>
    </row>
    <row r="235" spans="1:34" x14ac:dyDescent="0.2">
      <c r="A235" t="s">
        <v>24366</v>
      </c>
      <c r="B235" t="s">
        <v>24367</v>
      </c>
      <c r="C235" t="s">
        <v>24368</v>
      </c>
      <c r="D235" t="s">
        <v>3630</v>
      </c>
      <c r="E235" t="s">
        <v>24370</v>
      </c>
      <c r="F235" t="s">
        <v>3628</v>
      </c>
      <c r="G235" t="s">
        <v>31216</v>
      </c>
      <c r="H235" t="s">
        <v>3630</v>
      </c>
      <c r="I235" t="s">
        <v>24369</v>
      </c>
      <c r="J235">
        <v>-8.6883738463918697E-2</v>
      </c>
      <c r="K235">
        <v>0.14122057773261801</v>
      </c>
      <c r="L235">
        <v>-0.61523426584772301</v>
      </c>
      <c r="M235">
        <v>0.27084931947465202</v>
      </c>
      <c r="N235">
        <v>0.52043185862767105</v>
      </c>
      <c r="O235">
        <v>292</v>
      </c>
      <c r="P235">
        <v>0.53734211550278399</v>
      </c>
      <c r="Q235" t="s">
        <v>31437</v>
      </c>
      <c r="R235">
        <v>0.94799999999999995</v>
      </c>
      <c r="S235">
        <v>-2.6096134969714899E-2</v>
      </c>
      <c r="T235">
        <v>0.12743116505388999</v>
      </c>
      <c r="U235">
        <v>-0.20478612872038801</v>
      </c>
      <c r="V235">
        <v>118</v>
      </c>
      <c r="W235">
        <v>0.837071344835709</v>
      </c>
      <c r="X235" t="s">
        <v>31436</v>
      </c>
      <c r="Y235" t="s">
        <v>31385</v>
      </c>
      <c r="Z235" t="s">
        <v>31436</v>
      </c>
    </row>
    <row r="236" spans="1:34" x14ac:dyDescent="0.2">
      <c r="A236" t="s">
        <v>9543</v>
      </c>
      <c r="B236" t="s">
        <v>9544</v>
      </c>
      <c r="C236" t="s">
        <v>9545</v>
      </c>
      <c r="D236" t="s">
        <v>314</v>
      </c>
      <c r="E236" t="s">
        <v>9547</v>
      </c>
      <c r="F236" t="s">
        <v>312</v>
      </c>
      <c r="G236" t="s">
        <v>30624</v>
      </c>
      <c r="H236" t="s">
        <v>314</v>
      </c>
      <c r="I236" t="s">
        <v>9546</v>
      </c>
      <c r="J236">
        <v>0.335225515218806</v>
      </c>
      <c r="K236">
        <v>0.126386124164627</v>
      </c>
      <c r="L236">
        <v>2.6523917671701902</v>
      </c>
      <c r="M236">
        <v>0.36697030066088299</v>
      </c>
      <c r="N236">
        <v>0.60578073645576003</v>
      </c>
      <c r="O236">
        <v>292</v>
      </c>
      <c r="P236">
        <v>8.08412695451401E-3</v>
      </c>
      <c r="Q236" t="s">
        <v>31437</v>
      </c>
      <c r="R236">
        <v>0.92400000000000004</v>
      </c>
      <c r="S236">
        <v>0.16139347566893</v>
      </c>
      <c r="T236">
        <v>0.113440372595739</v>
      </c>
      <c r="U236">
        <v>1.42271637491953</v>
      </c>
      <c r="V236">
        <v>118</v>
      </c>
      <c r="W236">
        <v>0.15483441899656999</v>
      </c>
      <c r="X236" t="s">
        <v>31436</v>
      </c>
      <c r="Y236" t="s">
        <v>31385</v>
      </c>
      <c r="Z236" t="s">
        <v>31436</v>
      </c>
      <c r="AA236" s="16" t="s">
        <v>31751</v>
      </c>
      <c r="AB236" s="16" t="s">
        <v>31451</v>
      </c>
      <c r="AC236" s="16" t="s">
        <v>31752</v>
      </c>
      <c r="AD236" s="16" t="s">
        <v>31753</v>
      </c>
      <c r="AE236" s="16">
        <v>7.2727272727272696E-2</v>
      </c>
      <c r="AF236" s="16">
        <v>-0.42820937311656498</v>
      </c>
      <c r="AG236" s="16">
        <v>0.58475308641975299</v>
      </c>
    </row>
    <row r="237" spans="1:34" x14ac:dyDescent="0.2">
      <c r="A237" t="s">
        <v>19605</v>
      </c>
      <c r="B237" t="s">
        <v>19606</v>
      </c>
      <c r="C237" t="s">
        <v>19607</v>
      </c>
      <c r="D237" t="s">
        <v>4176</v>
      </c>
      <c r="E237" t="s">
        <v>19609</v>
      </c>
      <c r="F237" t="s">
        <v>4174</v>
      </c>
      <c r="G237" t="s">
        <v>30972</v>
      </c>
      <c r="H237" t="s">
        <v>4176</v>
      </c>
      <c r="I237" t="s">
        <v>19608</v>
      </c>
      <c r="J237">
        <v>-0.14853122126118301</v>
      </c>
      <c r="K237">
        <v>0.12276963286398899</v>
      </c>
      <c r="L237">
        <v>-1.20983681221669</v>
      </c>
      <c r="M237">
        <v>0.47490982788307301</v>
      </c>
      <c r="N237">
        <v>0.68913701677030303</v>
      </c>
      <c r="O237">
        <v>292</v>
      </c>
      <c r="P237">
        <v>0.22514067856711301</v>
      </c>
      <c r="Q237" t="s">
        <v>31437</v>
      </c>
      <c r="R237">
        <v>0</v>
      </c>
      <c r="S237">
        <v>-5.1672943722285002E-2</v>
      </c>
      <c r="T237">
        <v>8.7402864517810097E-2</v>
      </c>
      <c r="U237">
        <v>-0.59120423578057502</v>
      </c>
      <c r="V237">
        <v>118</v>
      </c>
      <c r="W237">
        <v>0.55299199467286397</v>
      </c>
      <c r="X237" t="s">
        <v>31436</v>
      </c>
      <c r="Y237" t="s">
        <v>31385</v>
      </c>
      <c r="Z237" t="s">
        <v>31436</v>
      </c>
      <c r="AA237" s="16" t="s">
        <v>31754</v>
      </c>
      <c r="AB237" s="16" t="s">
        <v>31401</v>
      </c>
      <c r="AC237" s="16" t="s">
        <v>19608</v>
      </c>
      <c r="AD237" s="16" t="s">
        <v>31755</v>
      </c>
      <c r="AE237" s="16">
        <v>-2.04924040276191E-2</v>
      </c>
      <c r="AF237" s="16">
        <v>-0.27893508688058899</v>
      </c>
      <c r="AG237" s="16">
        <v>0.27789042094510402</v>
      </c>
    </row>
    <row r="238" spans="1:34" x14ac:dyDescent="0.2">
      <c r="A238" t="s">
        <v>19312</v>
      </c>
      <c r="B238" t="s">
        <v>19312</v>
      </c>
      <c r="C238" t="s">
        <v>19313</v>
      </c>
      <c r="D238" t="s">
        <v>1547</v>
      </c>
      <c r="E238" t="s">
        <v>19315</v>
      </c>
      <c r="F238" t="s">
        <v>1545</v>
      </c>
      <c r="G238" t="s">
        <v>30907</v>
      </c>
      <c r="H238" t="s">
        <v>1547</v>
      </c>
      <c r="I238" t="s">
        <v>19314</v>
      </c>
      <c r="J238">
        <v>0.101343394102251</v>
      </c>
      <c r="K238">
        <v>8.1251693712077994E-2</v>
      </c>
      <c r="L238">
        <v>1.2472773116751199</v>
      </c>
      <c r="M238">
        <v>0.59928414933006802</v>
      </c>
      <c r="N238">
        <v>0.77413445171369799</v>
      </c>
      <c r="O238">
        <v>292</v>
      </c>
      <c r="P238">
        <v>0.21131679554644001</v>
      </c>
      <c r="Q238" t="s">
        <v>31437</v>
      </c>
      <c r="R238">
        <v>0</v>
      </c>
      <c r="S238">
        <v>-5.0569310478088499E-2</v>
      </c>
      <c r="T238">
        <v>7.1132975839268503E-2</v>
      </c>
      <c r="U238">
        <v>-0.71091234243249601</v>
      </c>
      <c r="V238">
        <v>118</v>
      </c>
      <c r="W238">
        <v>0.47573762240954598</v>
      </c>
      <c r="X238" t="s">
        <v>31436</v>
      </c>
      <c r="Y238" t="s">
        <v>31385</v>
      </c>
      <c r="Z238" t="s">
        <v>31436</v>
      </c>
      <c r="AA238" s="16" t="s">
        <v>31756</v>
      </c>
      <c r="AB238" s="16" t="s">
        <v>31387</v>
      </c>
      <c r="AC238" s="16" t="s">
        <v>19314</v>
      </c>
      <c r="AD238" s="16" t="s">
        <v>31757</v>
      </c>
      <c r="AE238" s="16">
        <v>0.53309716599190304</v>
      </c>
      <c r="AF238" s="16">
        <v>0.24108210975670299</v>
      </c>
      <c r="AG238" s="16">
        <v>0.73622802336876103</v>
      </c>
    </row>
    <row r="239" spans="1:34" x14ac:dyDescent="0.2">
      <c r="A239" t="s">
        <v>10833</v>
      </c>
      <c r="B239" t="s">
        <v>10834</v>
      </c>
      <c r="C239" t="s">
        <v>10835</v>
      </c>
      <c r="D239" t="s">
        <v>1043</v>
      </c>
      <c r="E239" t="s">
        <v>10837</v>
      </c>
      <c r="F239" t="s">
        <v>1041</v>
      </c>
      <c r="G239" t="s">
        <v>31313</v>
      </c>
      <c r="H239" t="s">
        <v>1043</v>
      </c>
      <c r="I239" t="s">
        <v>10836</v>
      </c>
      <c r="J239">
        <v>0.36287526388652402</v>
      </c>
      <c r="K239">
        <v>0.14927649540502599</v>
      </c>
      <c r="L239">
        <v>2.43089351007302</v>
      </c>
      <c r="M239">
        <v>0.13618045750322799</v>
      </c>
      <c r="N239">
        <v>0.36902636423869201</v>
      </c>
      <c r="O239">
        <v>292</v>
      </c>
      <c r="P239">
        <v>1.51595265688517E-2</v>
      </c>
      <c r="Q239" t="s">
        <v>31437</v>
      </c>
      <c r="R239">
        <v>0.1</v>
      </c>
      <c r="S239">
        <v>-8.2064285549824905E-3</v>
      </c>
      <c r="T239">
        <v>0.111872461062364</v>
      </c>
      <c r="U239">
        <v>-7.33552160831413E-2</v>
      </c>
      <c r="V239">
        <v>118</v>
      </c>
      <c r="W239">
        <v>0.94127520931485797</v>
      </c>
      <c r="X239" t="s">
        <v>31436</v>
      </c>
      <c r="Y239" t="s">
        <v>31385</v>
      </c>
      <c r="Z239" t="s">
        <v>31436</v>
      </c>
    </row>
    <row r="240" spans="1:34" x14ac:dyDescent="0.2">
      <c r="A240" t="s">
        <v>4544</v>
      </c>
      <c r="B240" t="s">
        <v>4545</v>
      </c>
      <c r="C240" t="s">
        <v>4546</v>
      </c>
      <c r="D240" t="s">
        <v>2688</v>
      </c>
      <c r="E240" t="s">
        <v>4548</v>
      </c>
      <c r="F240" t="s">
        <v>2686</v>
      </c>
      <c r="G240" t="s">
        <v>30113</v>
      </c>
      <c r="H240" t="s">
        <v>2688</v>
      </c>
      <c r="I240" t="s">
        <v>4547</v>
      </c>
      <c r="J240">
        <v>0.59064380679044304</v>
      </c>
      <c r="K240">
        <v>7.6880695093151694E-2</v>
      </c>
      <c r="L240">
        <v>7.6826023239617598</v>
      </c>
      <c r="M240">
        <v>0.63382684742204398</v>
      </c>
      <c r="N240">
        <v>0.79613243083173302</v>
      </c>
      <c r="O240">
        <v>292</v>
      </c>
      <c r="P240">
        <v>1.95107035770976E-13</v>
      </c>
      <c r="Q240" t="s">
        <v>31383</v>
      </c>
      <c r="R240">
        <v>0</v>
      </c>
      <c r="S240">
        <v>0.32910864136411</v>
      </c>
      <c r="T240">
        <v>8.8304754327521301E-2</v>
      </c>
      <c r="U240">
        <v>3.7269640108328699</v>
      </c>
      <c r="V240">
        <v>118</v>
      </c>
      <c r="W240">
        <v>2.7434961792219899E-4</v>
      </c>
      <c r="X240" t="s">
        <v>31436</v>
      </c>
      <c r="Y240" t="s">
        <v>31385</v>
      </c>
      <c r="Z240" t="s">
        <v>31436</v>
      </c>
      <c r="AA240" s="16" t="s">
        <v>31758</v>
      </c>
      <c r="AB240" s="16" t="s">
        <v>31407</v>
      </c>
      <c r="AC240" s="16" t="s">
        <v>4547</v>
      </c>
      <c r="AD240" s="16" t="s">
        <v>31759</v>
      </c>
      <c r="AE240" s="16">
        <v>0.59028340080971697</v>
      </c>
      <c r="AF240" s="16">
        <v>0.33840351076193897</v>
      </c>
      <c r="AG240" s="16">
        <v>0.78672625563947596</v>
      </c>
    </row>
    <row r="241" spans="1:33" x14ac:dyDescent="0.2">
      <c r="A241" t="s">
        <v>8498</v>
      </c>
      <c r="B241" t="s">
        <v>8499</v>
      </c>
      <c r="C241" t="s">
        <v>8500</v>
      </c>
      <c r="D241" t="s">
        <v>3384</v>
      </c>
      <c r="E241" t="s">
        <v>8502</v>
      </c>
      <c r="F241" t="s">
        <v>3382</v>
      </c>
      <c r="G241" t="s">
        <v>30202</v>
      </c>
      <c r="H241" t="s">
        <v>3384</v>
      </c>
      <c r="I241" t="s">
        <v>8501</v>
      </c>
      <c r="J241">
        <v>0.46081460662796098</v>
      </c>
      <c r="K241">
        <v>0.15964253199515399</v>
      </c>
      <c r="L241">
        <v>2.8865403277489201</v>
      </c>
      <c r="M241">
        <v>2.1000840844590401E-2</v>
      </c>
      <c r="N241">
        <v>0.144916668622317</v>
      </c>
      <c r="O241">
        <v>292</v>
      </c>
      <c r="P241">
        <v>4.0220637720248401E-3</v>
      </c>
      <c r="Q241" t="s">
        <v>31437</v>
      </c>
      <c r="R241">
        <v>0.94799999999999995</v>
      </c>
      <c r="S241">
        <v>0.37365878500455901</v>
      </c>
      <c r="T241">
        <v>0.11793270926089899</v>
      </c>
      <c r="U241">
        <v>3.168406690106</v>
      </c>
      <c r="V241">
        <v>118</v>
      </c>
      <c r="W241">
        <v>1.82909573289179E-3</v>
      </c>
      <c r="X241" t="s">
        <v>31436</v>
      </c>
      <c r="Y241" t="s">
        <v>31385</v>
      </c>
      <c r="Z241" t="s">
        <v>31436</v>
      </c>
    </row>
    <row r="242" spans="1:33" x14ac:dyDescent="0.2">
      <c r="A242" t="s">
        <v>15091</v>
      </c>
      <c r="B242" t="s">
        <v>15092</v>
      </c>
      <c r="C242" t="s">
        <v>15093</v>
      </c>
      <c r="D242" t="s">
        <v>3555</v>
      </c>
      <c r="E242" t="s">
        <v>15095</v>
      </c>
      <c r="F242" t="s">
        <v>3553</v>
      </c>
      <c r="G242" t="s">
        <v>30755</v>
      </c>
      <c r="H242" t="s">
        <v>3555</v>
      </c>
      <c r="I242" t="s">
        <v>15094</v>
      </c>
      <c r="J242">
        <v>0.22661449734598699</v>
      </c>
      <c r="K242">
        <v>0.12493820695474001</v>
      </c>
      <c r="L242">
        <v>1.8138126268138299</v>
      </c>
      <c r="M242">
        <v>0.44994168838690501</v>
      </c>
      <c r="N242">
        <v>0.67077692893159702</v>
      </c>
      <c r="O242">
        <v>292</v>
      </c>
      <c r="P242">
        <v>6.9632706192177998E-2</v>
      </c>
      <c r="Q242" t="s">
        <v>31437</v>
      </c>
      <c r="R242">
        <v>0</v>
      </c>
      <c r="S242">
        <v>-0.12932860104476401</v>
      </c>
      <c r="T242">
        <v>0.121741503464874</v>
      </c>
      <c r="U242">
        <v>-1.06232137244862</v>
      </c>
      <c r="V242">
        <v>118</v>
      </c>
      <c r="W242">
        <v>0.28720108839001601</v>
      </c>
      <c r="X242" t="s">
        <v>31436</v>
      </c>
      <c r="Y242" t="s">
        <v>31385</v>
      </c>
      <c r="Z242" t="s">
        <v>31436</v>
      </c>
    </row>
    <row r="243" spans="1:33" x14ac:dyDescent="0.2">
      <c r="A243" t="s">
        <v>6836</v>
      </c>
      <c r="B243" t="s">
        <v>6837</v>
      </c>
      <c r="C243" t="s">
        <v>6838</v>
      </c>
      <c r="D243" t="s">
        <v>3144</v>
      </c>
      <c r="E243" t="s">
        <v>6840</v>
      </c>
      <c r="F243" t="s">
        <v>3142</v>
      </c>
      <c r="G243" t="s">
        <v>30402</v>
      </c>
      <c r="H243" t="s">
        <v>3144</v>
      </c>
      <c r="I243" t="s">
        <v>6839</v>
      </c>
      <c r="J243">
        <v>0.51239960627553804</v>
      </c>
      <c r="K243">
        <v>0.14833381633933701</v>
      </c>
      <c r="L243">
        <v>3.4543681199662801</v>
      </c>
      <c r="M243">
        <v>0.18736813652211101</v>
      </c>
      <c r="N243">
        <v>0.43286041228334898</v>
      </c>
      <c r="O243">
        <v>292</v>
      </c>
      <c r="P243">
        <v>6.0411680423143603E-4</v>
      </c>
      <c r="Q243" t="s">
        <v>31437</v>
      </c>
      <c r="R243">
        <v>0</v>
      </c>
      <c r="S243">
        <v>-0.24670126061683301</v>
      </c>
      <c r="T243">
        <v>0.11350319387232</v>
      </c>
      <c r="U243">
        <v>-2.1735182262302399</v>
      </c>
      <c r="V243">
        <v>118</v>
      </c>
      <c r="W243">
        <v>3.0678173884336399E-2</v>
      </c>
      <c r="X243" t="s">
        <v>31436</v>
      </c>
      <c r="Y243" t="s">
        <v>31385</v>
      </c>
      <c r="Z243" t="s">
        <v>31436</v>
      </c>
    </row>
    <row r="244" spans="1:33" x14ac:dyDescent="0.2">
      <c r="A244" t="s">
        <v>28759</v>
      </c>
      <c r="B244" t="s">
        <v>28760</v>
      </c>
      <c r="C244" t="s">
        <v>28761</v>
      </c>
      <c r="D244" t="s">
        <v>2172</v>
      </c>
      <c r="E244" t="s">
        <v>28763</v>
      </c>
      <c r="F244" t="s">
        <v>2170</v>
      </c>
      <c r="G244" t="s">
        <v>29902</v>
      </c>
      <c r="H244" t="s">
        <v>2172</v>
      </c>
      <c r="I244" t="s">
        <v>28762</v>
      </c>
      <c r="J244">
        <v>-1.4610100962655999E-2</v>
      </c>
      <c r="K244">
        <v>0.117802537420013</v>
      </c>
      <c r="L244">
        <v>-0.124021954727216</v>
      </c>
      <c r="M244">
        <v>0.52202555926049798</v>
      </c>
      <c r="N244">
        <v>0.72251336268646105</v>
      </c>
      <c r="O244">
        <v>292</v>
      </c>
      <c r="P244">
        <v>0.90062531590781003</v>
      </c>
      <c r="Q244" t="s">
        <v>31437</v>
      </c>
      <c r="R244">
        <v>0</v>
      </c>
      <c r="S244">
        <v>0.52973912384653699</v>
      </c>
      <c r="T244">
        <v>6.6267862518198897E-2</v>
      </c>
      <c r="U244">
        <v>7.9939069062482204</v>
      </c>
      <c r="V244">
        <v>118</v>
      </c>
      <c r="W244">
        <v>7.4477147328422002E-13</v>
      </c>
      <c r="X244" t="s">
        <v>31436</v>
      </c>
      <c r="Y244" t="s">
        <v>31385</v>
      </c>
      <c r="Z244" t="s">
        <v>31436</v>
      </c>
    </row>
    <row r="245" spans="1:33" x14ac:dyDescent="0.2">
      <c r="A245" t="s">
        <v>25531</v>
      </c>
      <c r="B245" t="s">
        <v>3414</v>
      </c>
      <c r="C245" t="s">
        <v>25532</v>
      </c>
      <c r="D245" t="s">
        <v>3414</v>
      </c>
      <c r="E245" t="s">
        <v>25534</v>
      </c>
      <c r="F245" t="s">
        <v>3412</v>
      </c>
      <c r="G245" t="s">
        <v>31155</v>
      </c>
      <c r="H245" t="s">
        <v>3414</v>
      </c>
      <c r="I245" t="s">
        <v>25533</v>
      </c>
      <c r="J245">
        <v>-6.7082461968563503E-2</v>
      </c>
      <c r="K245">
        <v>0.135412830776797</v>
      </c>
      <c r="L245">
        <v>-0.49539221345381002</v>
      </c>
      <c r="M245">
        <v>0.37939889172300101</v>
      </c>
      <c r="N245">
        <v>0.61595364413484999</v>
      </c>
      <c r="O245">
        <v>292</v>
      </c>
      <c r="P245">
        <v>0.61977850396142997</v>
      </c>
      <c r="Q245" t="s">
        <v>31437</v>
      </c>
      <c r="R245">
        <v>0</v>
      </c>
      <c r="S245">
        <v>2.93443278745588E-2</v>
      </c>
      <c r="T245">
        <v>9.5080792407992595E-2</v>
      </c>
      <c r="U245">
        <v>0.30862519265344401</v>
      </c>
      <c r="V245">
        <v>118</v>
      </c>
      <c r="W245">
        <v>0.75665354765039305</v>
      </c>
      <c r="X245" t="s">
        <v>31436</v>
      </c>
      <c r="Y245" t="s">
        <v>31385</v>
      </c>
      <c r="Z245" t="s">
        <v>31436</v>
      </c>
      <c r="AA245" s="16" t="s">
        <v>31760</v>
      </c>
      <c r="AB245" s="16" t="s">
        <v>31401</v>
      </c>
      <c r="AC245" s="16" t="s">
        <v>25533</v>
      </c>
      <c r="AD245" s="16" t="s">
        <v>31761</v>
      </c>
      <c r="AE245" s="16">
        <v>-0.153800031380952</v>
      </c>
      <c r="AF245" s="16">
        <v>-0.43226348857185298</v>
      </c>
      <c r="AG245" s="16">
        <v>0.15317775981610901</v>
      </c>
    </row>
    <row r="246" spans="1:33" x14ac:dyDescent="0.2">
      <c r="A246" t="s">
        <v>19752</v>
      </c>
      <c r="B246" t="s">
        <v>1406</v>
      </c>
      <c r="C246" t="s">
        <v>19753</v>
      </c>
      <c r="D246" t="s">
        <v>1406</v>
      </c>
      <c r="E246" t="s">
        <v>19755</v>
      </c>
      <c r="F246" t="s">
        <v>1404</v>
      </c>
      <c r="G246" t="s">
        <v>31262</v>
      </c>
      <c r="H246" t="s">
        <v>1406</v>
      </c>
      <c r="I246" t="s">
        <v>19754</v>
      </c>
      <c r="J246">
        <v>-0.11187574618844499</v>
      </c>
      <c r="K246">
        <v>9.3832090521767997E-2</v>
      </c>
      <c r="L246">
        <v>-1.1922972787491199</v>
      </c>
      <c r="M246">
        <v>0.658064878073365</v>
      </c>
      <c r="N246">
        <v>0.81121198097252301</v>
      </c>
      <c r="O246">
        <v>292</v>
      </c>
      <c r="P246">
        <v>0.23255582599809899</v>
      </c>
      <c r="Q246" t="s">
        <v>31437</v>
      </c>
      <c r="R246">
        <v>0.152</v>
      </c>
      <c r="S246">
        <v>-1.51614915803964E-2</v>
      </c>
      <c r="T246">
        <v>0.114005713151625</v>
      </c>
      <c r="U246">
        <v>-0.132988875392866</v>
      </c>
      <c r="V246">
        <v>118</v>
      </c>
      <c r="W246">
        <v>0.89375767366149605</v>
      </c>
      <c r="X246" t="s">
        <v>31436</v>
      </c>
      <c r="Y246" t="s">
        <v>31385</v>
      </c>
      <c r="Z246" t="s">
        <v>31436</v>
      </c>
      <c r="AA246" s="16" t="s">
        <v>31762</v>
      </c>
      <c r="AB246" s="16" t="s">
        <v>31401</v>
      </c>
      <c r="AC246" s="16" t="s">
        <v>19754</v>
      </c>
      <c r="AD246" s="16" t="s">
        <v>31763</v>
      </c>
      <c r="AE246" s="16">
        <v>0.181882591093117</v>
      </c>
      <c r="AF246" s="16">
        <v>-0.123339935889012</v>
      </c>
      <c r="AG246" s="16">
        <v>0.44604768776655501</v>
      </c>
    </row>
    <row r="247" spans="1:33" x14ac:dyDescent="0.2">
      <c r="A247" t="s">
        <v>6029</v>
      </c>
      <c r="B247" t="s">
        <v>6030</v>
      </c>
      <c r="C247" t="s">
        <v>6031</v>
      </c>
      <c r="D247" t="s">
        <v>233</v>
      </c>
      <c r="E247" t="s">
        <v>6033</v>
      </c>
      <c r="F247" t="s">
        <v>231</v>
      </c>
      <c r="G247" t="s">
        <v>30276</v>
      </c>
      <c r="H247" t="s">
        <v>233</v>
      </c>
      <c r="I247" t="s">
        <v>6032</v>
      </c>
      <c r="J247">
        <v>0.37443904841701398</v>
      </c>
      <c r="K247">
        <v>9.3059627170976406E-2</v>
      </c>
      <c r="L247">
        <v>4.0236465565144099</v>
      </c>
      <c r="M247">
        <v>0.69083253711506298</v>
      </c>
      <c r="N247">
        <v>0.831163363674713</v>
      </c>
      <c r="O247">
        <v>292</v>
      </c>
      <c r="P247">
        <v>7.0498613350685794E-5</v>
      </c>
      <c r="Q247" t="s">
        <v>31437</v>
      </c>
      <c r="R247">
        <v>0.7</v>
      </c>
      <c r="S247">
        <v>0.32503403658021401</v>
      </c>
      <c r="T247">
        <v>0.120719424042405</v>
      </c>
      <c r="U247">
        <v>2.6924750441655401</v>
      </c>
      <c r="V247">
        <v>118</v>
      </c>
      <c r="W247">
        <v>7.7350406399174596E-3</v>
      </c>
      <c r="X247" t="s">
        <v>31436</v>
      </c>
      <c r="Y247" t="s">
        <v>31385</v>
      </c>
      <c r="Z247" t="s">
        <v>31436</v>
      </c>
    </row>
    <row r="248" spans="1:33" x14ac:dyDescent="0.2">
      <c r="A248" t="s">
        <v>12009</v>
      </c>
      <c r="B248" t="s">
        <v>12010</v>
      </c>
      <c r="C248" t="s">
        <v>12011</v>
      </c>
      <c r="D248" t="s">
        <v>791</v>
      </c>
      <c r="E248" t="s">
        <v>12013</v>
      </c>
      <c r="F248" t="s">
        <v>789</v>
      </c>
      <c r="G248" t="s">
        <v>30490</v>
      </c>
      <c r="H248" t="s">
        <v>791</v>
      </c>
      <c r="I248" t="s">
        <v>12012</v>
      </c>
      <c r="J248">
        <v>0.30292867226109799</v>
      </c>
      <c r="K248">
        <v>0.134758351132994</v>
      </c>
      <c r="L248">
        <v>2.2479398843499898</v>
      </c>
      <c r="M248">
        <v>0.34712444710534301</v>
      </c>
      <c r="N248">
        <v>0.58917268020958302</v>
      </c>
      <c r="O248">
        <v>292</v>
      </c>
      <c r="P248">
        <v>2.46417734794801E-2</v>
      </c>
      <c r="Q248" t="s">
        <v>31437</v>
      </c>
      <c r="R248">
        <v>0</v>
      </c>
      <c r="S248">
        <v>0.19913827451836499</v>
      </c>
      <c r="T248">
        <v>0.109099503950693</v>
      </c>
      <c r="U248">
        <v>1.82529037536564</v>
      </c>
      <c r="V248">
        <v>118</v>
      </c>
      <c r="W248">
        <v>6.8725197400649807E-2</v>
      </c>
      <c r="X248" t="s">
        <v>31436</v>
      </c>
      <c r="Y248" t="s">
        <v>31385</v>
      </c>
      <c r="Z248" t="s">
        <v>31436</v>
      </c>
      <c r="AA248" s="16" t="s">
        <v>31764</v>
      </c>
      <c r="AB248" s="16" t="s">
        <v>31396</v>
      </c>
      <c r="AC248" s="16" t="s">
        <v>12012</v>
      </c>
      <c r="AD248" s="16" t="s">
        <v>31765</v>
      </c>
      <c r="AE248" s="16">
        <v>0.45360305778306098</v>
      </c>
      <c r="AF248" s="16">
        <v>0.18032349328252301</v>
      </c>
      <c r="AG248" s="16">
        <v>0.67909911236824405</v>
      </c>
    </row>
    <row r="249" spans="1:33" x14ac:dyDescent="0.2">
      <c r="A249" t="s">
        <v>4963</v>
      </c>
      <c r="B249" t="s">
        <v>4964</v>
      </c>
      <c r="C249" t="s">
        <v>4965</v>
      </c>
      <c r="D249" t="s">
        <v>1697</v>
      </c>
      <c r="E249" t="s">
        <v>4967</v>
      </c>
      <c r="F249" t="s">
        <v>1695</v>
      </c>
      <c r="G249" t="s">
        <v>30873</v>
      </c>
      <c r="H249" t="s">
        <v>1697</v>
      </c>
      <c r="I249" t="s">
        <v>4966</v>
      </c>
      <c r="J249">
        <v>-0.51294276327780197</v>
      </c>
      <c r="K249">
        <v>9.3611894622441794E-2</v>
      </c>
      <c r="L249">
        <v>-5.4794614012099396</v>
      </c>
      <c r="M249">
        <v>0.54235562956215899</v>
      </c>
      <c r="N249">
        <v>0.73644798157246605</v>
      </c>
      <c r="O249">
        <v>292</v>
      </c>
      <c r="P249">
        <v>7.97526484196894E-8</v>
      </c>
      <c r="Q249" t="s">
        <v>31383</v>
      </c>
      <c r="R249">
        <v>0</v>
      </c>
      <c r="S249">
        <v>5.7272134604376301E-2</v>
      </c>
      <c r="T249">
        <v>7.3461096846792501E-2</v>
      </c>
      <c r="U249">
        <v>0.77962536720382403</v>
      </c>
      <c r="V249">
        <v>118</v>
      </c>
      <c r="W249">
        <v>0.43425218620850697</v>
      </c>
      <c r="X249" t="s">
        <v>31436</v>
      </c>
      <c r="Y249" t="s">
        <v>31385</v>
      </c>
      <c r="Z249" t="s">
        <v>31436</v>
      </c>
      <c r="AA249" s="16" t="s">
        <v>31766</v>
      </c>
      <c r="AB249" s="16" t="s">
        <v>31387</v>
      </c>
      <c r="AC249" s="16" t="s">
        <v>4966</v>
      </c>
      <c r="AD249" s="16" t="s">
        <v>31767</v>
      </c>
      <c r="AE249" s="16">
        <v>0.73188259109311704</v>
      </c>
      <c r="AF249" s="16">
        <v>0.53017138921483498</v>
      </c>
      <c r="AG249" s="16">
        <v>0.85018458264156305</v>
      </c>
    </row>
    <row r="250" spans="1:33" x14ac:dyDescent="0.2">
      <c r="A250" t="s">
        <v>28016</v>
      </c>
      <c r="B250" t="s">
        <v>28017</v>
      </c>
      <c r="C250" t="s">
        <v>28018</v>
      </c>
      <c r="D250" t="s">
        <v>2121</v>
      </c>
      <c r="E250" t="s">
        <v>28020</v>
      </c>
      <c r="F250" t="s">
        <v>2119</v>
      </c>
      <c r="G250" t="s">
        <v>31092</v>
      </c>
      <c r="H250" t="s">
        <v>2121</v>
      </c>
      <c r="I250" t="s">
        <v>28019</v>
      </c>
      <c r="J250">
        <v>2.0808190406847699E-2</v>
      </c>
      <c r="K250">
        <v>0.100973650586673</v>
      </c>
      <c r="L250">
        <v>0.20607544924788601</v>
      </c>
      <c r="M250">
        <v>0.60145438052726996</v>
      </c>
      <c r="N250">
        <v>0.77553489961914002</v>
      </c>
      <c r="O250">
        <v>292</v>
      </c>
      <c r="P250">
        <v>0.83502260562945896</v>
      </c>
      <c r="Q250" t="s">
        <v>31437</v>
      </c>
      <c r="R250">
        <v>0</v>
      </c>
      <c r="S250">
        <v>4.8334568073690701E-2</v>
      </c>
      <c r="T250">
        <v>0.11927017510478199</v>
      </c>
      <c r="U250">
        <v>0.40525276357838502</v>
      </c>
      <c r="V250">
        <v>118</v>
      </c>
      <c r="W250">
        <v>0.68412681347520399</v>
      </c>
      <c r="X250" t="s">
        <v>31436</v>
      </c>
      <c r="Y250" t="s">
        <v>31385</v>
      </c>
      <c r="Z250" t="s">
        <v>31436</v>
      </c>
    </row>
    <row r="251" spans="1:33" x14ac:dyDescent="0.2">
      <c r="A251" t="s">
        <v>24093</v>
      </c>
      <c r="B251" t="s">
        <v>24094</v>
      </c>
      <c r="C251" t="s">
        <v>24095</v>
      </c>
      <c r="D251" t="s">
        <v>2178</v>
      </c>
      <c r="E251" t="s">
        <v>24097</v>
      </c>
      <c r="F251" t="s">
        <v>2176</v>
      </c>
      <c r="G251" t="s">
        <v>30476</v>
      </c>
      <c r="H251" t="s">
        <v>2178</v>
      </c>
      <c r="I251" t="s">
        <v>24096</v>
      </c>
      <c r="J251">
        <v>8.0726140067947594E-2</v>
      </c>
      <c r="K251">
        <v>0.124296316146827</v>
      </c>
      <c r="L251">
        <v>0.64946526631238499</v>
      </c>
      <c r="M251">
        <v>0.35150754061102901</v>
      </c>
      <c r="N251">
        <v>0.59288071364400896</v>
      </c>
      <c r="O251">
        <v>292</v>
      </c>
      <c r="P251">
        <v>0.51563071310394704</v>
      </c>
      <c r="Q251" t="s">
        <v>31437</v>
      </c>
      <c r="R251">
        <v>0</v>
      </c>
      <c r="S251">
        <v>0.15677292816845301</v>
      </c>
      <c r="T251">
        <v>8.31103680517985E-2</v>
      </c>
      <c r="U251">
        <v>1.88632215021288</v>
      </c>
      <c r="V251">
        <v>118</v>
      </c>
      <c r="W251">
        <v>6.0081396791193203E-2</v>
      </c>
      <c r="X251" t="s">
        <v>31436</v>
      </c>
      <c r="Y251" t="s">
        <v>31385</v>
      </c>
      <c r="Z251" t="s">
        <v>31436</v>
      </c>
      <c r="AA251" s="16" t="s">
        <v>31768</v>
      </c>
      <c r="AB251" s="16" t="s">
        <v>31401</v>
      </c>
      <c r="AC251" s="16" t="s">
        <v>31769</v>
      </c>
      <c r="AD251" s="16" t="s">
        <v>31770</v>
      </c>
      <c r="AE251" s="16">
        <v>0.709514170040486</v>
      </c>
      <c r="AF251" s="16">
        <v>0.41243194951732998</v>
      </c>
      <c r="AG251" s="16">
        <v>0.88685738703126504</v>
      </c>
    </row>
    <row r="252" spans="1:33" x14ac:dyDescent="0.2">
      <c r="A252" t="s">
        <v>27202</v>
      </c>
      <c r="B252" t="s">
        <v>27203</v>
      </c>
      <c r="C252" t="s">
        <v>27204</v>
      </c>
      <c r="D252" t="s">
        <v>2166</v>
      </c>
      <c r="E252" t="s">
        <v>27206</v>
      </c>
      <c r="F252" t="s">
        <v>2164</v>
      </c>
      <c r="G252" t="s">
        <v>30350</v>
      </c>
      <c r="H252" t="s">
        <v>2166</v>
      </c>
      <c r="I252" t="s">
        <v>27205</v>
      </c>
      <c r="J252">
        <v>-3.1829196471319897E-2</v>
      </c>
      <c r="K252">
        <v>0.103871467976244</v>
      </c>
      <c r="L252">
        <v>-0.30642867662753498</v>
      </c>
      <c r="M252">
        <v>0.63751164519785697</v>
      </c>
      <c r="N252">
        <v>0.79844326360603501</v>
      </c>
      <c r="O252">
        <v>292</v>
      </c>
      <c r="P252">
        <v>0.75838211962897395</v>
      </c>
      <c r="Q252" t="s">
        <v>31437</v>
      </c>
      <c r="R252">
        <v>0</v>
      </c>
      <c r="S252">
        <v>0.17515410701319001</v>
      </c>
      <c r="T252">
        <v>7.4336868430691094E-2</v>
      </c>
      <c r="U252">
        <v>2.3562212225350501</v>
      </c>
      <c r="V252">
        <v>118</v>
      </c>
      <c r="W252">
        <v>1.9340721822314898E-2</v>
      </c>
      <c r="X252" t="s">
        <v>31436</v>
      </c>
      <c r="Y252" t="s">
        <v>31385</v>
      </c>
      <c r="Z252" t="s">
        <v>31436</v>
      </c>
      <c r="AA252" s="16" t="s">
        <v>31771</v>
      </c>
      <c r="AB252" s="16" t="s">
        <v>31401</v>
      </c>
      <c r="AC252" s="16" t="s">
        <v>27205</v>
      </c>
      <c r="AD252" s="16" t="s">
        <v>31772</v>
      </c>
      <c r="AE252" s="16">
        <v>0.55627530364372502</v>
      </c>
      <c r="AF252" s="16">
        <v>0.23612026139331099</v>
      </c>
      <c r="AG252" s="16">
        <v>0.77452592249004903</v>
      </c>
    </row>
    <row r="253" spans="1:33" x14ac:dyDescent="0.2">
      <c r="A253" t="s">
        <v>12598</v>
      </c>
      <c r="B253" t="s">
        <v>12599</v>
      </c>
      <c r="C253" t="s">
        <v>12600</v>
      </c>
      <c r="D253" t="s">
        <v>2169</v>
      </c>
      <c r="E253" t="s">
        <v>12602</v>
      </c>
      <c r="F253" t="s">
        <v>2167</v>
      </c>
      <c r="G253" t="s">
        <v>30117</v>
      </c>
      <c r="H253" t="s">
        <v>2169</v>
      </c>
      <c r="I253" t="s">
        <v>12601</v>
      </c>
      <c r="J253">
        <v>0.24459215483243399</v>
      </c>
      <c r="K253">
        <v>0.11249018966959</v>
      </c>
      <c r="L253">
        <v>2.1743420964162099</v>
      </c>
      <c r="M253">
        <v>0.505249215735188</v>
      </c>
      <c r="N253">
        <v>0.710808846128963</v>
      </c>
      <c r="O253">
        <v>292</v>
      </c>
      <c r="P253">
        <v>3.01288440536314E-2</v>
      </c>
      <c r="Q253" t="s">
        <v>31437</v>
      </c>
      <c r="R253">
        <v>0</v>
      </c>
      <c r="S253">
        <v>0.27971325968543198</v>
      </c>
      <c r="T253">
        <v>7.5630835300955906E-2</v>
      </c>
      <c r="U253">
        <v>3.6984023589370101</v>
      </c>
      <c r="V253">
        <v>118</v>
      </c>
      <c r="W253">
        <v>3.0384853974859901E-4</v>
      </c>
      <c r="X253" t="s">
        <v>31436</v>
      </c>
      <c r="Y253" t="s">
        <v>31385</v>
      </c>
      <c r="Z253" t="s">
        <v>31436</v>
      </c>
      <c r="AA253" s="16" t="s">
        <v>31773</v>
      </c>
      <c r="AB253" s="16" t="s">
        <v>31401</v>
      </c>
      <c r="AC253" s="16" t="s">
        <v>31774</v>
      </c>
      <c r="AD253" s="16" t="s">
        <v>31775</v>
      </c>
      <c r="AE253" s="16">
        <v>0.806042012206311</v>
      </c>
      <c r="AF253" s="16">
        <v>0.63542692857078298</v>
      </c>
      <c r="AG253" s="16">
        <v>0.89703537676697098</v>
      </c>
    </row>
    <row r="254" spans="1:33" x14ac:dyDescent="0.2">
      <c r="A254" t="s">
        <v>9754</v>
      </c>
      <c r="B254" t="s">
        <v>9755</v>
      </c>
      <c r="C254" t="s">
        <v>9756</v>
      </c>
      <c r="D254" t="s">
        <v>2157</v>
      </c>
      <c r="E254" t="s">
        <v>9758</v>
      </c>
      <c r="F254" t="s">
        <v>2155</v>
      </c>
      <c r="G254" t="s">
        <v>30281</v>
      </c>
      <c r="H254" t="s">
        <v>2157</v>
      </c>
      <c r="I254" t="s">
        <v>9757</v>
      </c>
      <c r="J254">
        <v>0.27504614519251902</v>
      </c>
      <c r="K254">
        <v>0.104883359859766</v>
      </c>
      <c r="L254">
        <v>2.62240021258155</v>
      </c>
      <c r="M254">
        <v>0.58449154398524406</v>
      </c>
      <c r="N254">
        <v>0.76452046668826601</v>
      </c>
      <c r="O254">
        <v>292</v>
      </c>
      <c r="P254">
        <v>9.0021791587838306E-3</v>
      </c>
      <c r="Q254" t="s">
        <v>31437</v>
      </c>
      <c r="R254">
        <v>0</v>
      </c>
      <c r="S254">
        <v>0.22211825891526399</v>
      </c>
      <c r="T254">
        <v>8.3068197554339099E-2</v>
      </c>
      <c r="U254">
        <v>2.6739265501694001</v>
      </c>
      <c r="V254">
        <v>118</v>
      </c>
      <c r="W254">
        <v>8.1544098131041808E-3</v>
      </c>
      <c r="X254" t="s">
        <v>31436</v>
      </c>
      <c r="Y254" t="s">
        <v>31385</v>
      </c>
      <c r="Z254" t="s">
        <v>31436</v>
      </c>
      <c r="AA254" s="16" t="s">
        <v>31776</v>
      </c>
      <c r="AB254" s="16" t="s">
        <v>31410</v>
      </c>
      <c r="AC254" s="16" t="s">
        <v>9757</v>
      </c>
      <c r="AD254" s="16" t="s">
        <v>31777</v>
      </c>
      <c r="AE254" s="16">
        <v>0.69028340080971695</v>
      </c>
      <c r="AF254" s="16">
        <v>0.50765795976995398</v>
      </c>
      <c r="AG254" s="16">
        <v>0.82868485405803705</v>
      </c>
    </row>
    <row r="255" spans="1:33" x14ac:dyDescent="0.2">
      <c r="A255" t="s">
        <v>23496</v>
      </c>
      <c r="B255" t="s">
        <v>23496</v>
      </c>
      <c r="C255" t="s">
        <v>19838</v>
      </c>
      <c r="D255" t="s">
        <v>4329</v>
      </c>
      <c r="E255" t="s">
        <v>23498</v>
      </c>
      <c r="F255" t="s">
        <v>4327</v>
      </c>
      <c r="G255" t="s">
        <v>30519</v>
      </c>
      <c r="H255" t="s">
        <v>4329</v>
      </c>
      <c r="I255" t="s">
        <v>23497</v>
      </c>
      <c r="J255">
        <v>7.7805029272426204E-2</v>
      </c>
      <c r="K255">
        <v>0.10833817597999899</v>
      </c>
      <c r="L255">
        <v>0.71816816711765896</v>
      </c>
      <c r="M255">
        <v>0.57288271111306899</v>
      </c>
      <c r="N255">
        <v>0.75689015789153202</v>
      </c>
      <c r="O255">
        <v>292</v>
      </c>
      <c r="P255">
        <v>0.470867652408962</v>
      </c>
      <c r="Q255" t="s">
        <v>31437</v>
      </c>
      <c r="R255">
        <v>0</v>
      </c>
      <c r="S255">
        <v>-0.18388034027192801</v>
      </c>
      <c r="T255">
        <v>0.107007539379498</v>
      </c>
      <c r="U255">
        <v>-1.7183867729151601</v>
      </c>
      <c r="V255">
        <v>118</v>
      </c>
      <c r="W255">
        <v>8.6350245344430504E-2</v>
      </c>
      <c r="X255" t="s">
        <v>31436</v>
      </c>
      <c r="Y255" t="s">
        <v>31385</v>
      </c>
      <c r="Z255" t="s">
        <v>31436</v>
      </c>
      <c r="AA255" s="16" t="s">
        <v>31456</v>
      </c>
      <c r="AB255" s="16" t="s">
        <v>31407</v>
      </c>
      <c r="AC255" s="16" t="s">
        <v>31778</v>
      </c>
      <c r="AD255" s="16" t="s">
        <v>31457</v>
      </c>
      <c r="AE255" s="16">
        <v>0.41133603238866401</v>
      </c>
      <c r="AF255" s="16">
        <v>8.5311276674104305E-2</v>
      </c>
      <c r="AG255" s="16">
        <v>0.68645429759718501</v>
      </c>
    </row>
    <row r="256" spans="1:33" x14ac:dyDescent="0.2">
      <c r="A256" t="s">
        <v>27876</v>
      </c>
      <c r="B256" t="s">
        <v>27877</v>
      </c>
      <c r="C256" t="s">
        <v>27878</v>
      </c>
      <c r="D256" t="s">
        <v>1463</v>
      </c>
      <c r="E256" t="s">
        <v>27880</v>
      </c>
      <c r="F256" t="s">
        <v>1461</v>
      </c>
      <c r="G256" t="s">
        <v>30743</v>
      </c>
      <c r="H256" t="s">
        <v>1463</v>
      </c>
      <c r="I256" t="s">
        <v>27879</v>
      </c>
      <c r="J256">
        <v>2.0629908097306901E-2</v>
      </c>
      <c r="K256">
        <v>9.3063696943517807E-2</v>
      </c>
      <c r="L256">
        <v>0.22167514052045001</v>
      </c>
      <c r="M256">
        <v>0.69900661233633399</v>
      </c>
      <c r="N256">
        <v>0.83606615308618604</v>
      </c>
      <c r="O256">
        <v>292</v>
      </c>
      <c r="P256">
        <v>0.82423381755059</v>
      </c>
      <c r="Q256" t="s">
        <v>31437</v>
      </c>
      <c r="R256">
        <v>0</v>
      </c>
      <c r="S256">
        <v>-0.11115400162790499</v>
      </c>
      <c r="T256">
        <v>0.100781103554881</v>
      </c>
      <c r="U256">
        <v>-1.10292502966467</v>
      </c>
      <c r="V256">
        <v>118</v>
      </c>
      <c r="W256">
        <v>0.26926122783671502</v>
      </c>
      <c r="X256" t="s">
        <v>31436</v>
      </c>
      <c r="Y256" t="s">
        <v>31385</v>
      </c>
      <c r="Z256" t="s">
        <v>31436</v>
      </c>
    </row>
    <row r="257" spans="1:33" x14ac:dyDescent="0.2">
      <c r="A257" t="s">
        <v>28683</v>
      </c>
      <c r="B257" t="s">
        <v>28684</v>
      </c>
      <c r="C257" t="s">
        <v>28685</v>
      </c>
      <c r="D257" t="s">
        <v>395</v>
      </c>
      <c r="E257" t="s">
        <v>28687</v>
      </c>
      <c r="F257" t="s">
        <v>393</v>
      </c>
      <c r="G257" t="s">
        <v>30240</v>
      </c>
      <c r="H257" t="s">
        <v>395</v>
      </c>
      <c r="I257" t="s">
        <v>28686</v>
      </c>
      <c r="J257">
        <v>-1.45020053853932E-2</v>
      </c>
      <c r="K257">
        <v>0.110161505629479</v>
      </c>
      <c r="L257">
        <v>-0.13164312980770099</v>
      </c>
      <c r="M257">
        <v>0.56853820384337606</v>
      </c>
      <c r="N257">
        <v>0.75401472389030699</v>
      </c>
      <c r="O257">
        <v>292</v>
      </c>
      <c r="P257">
        <v>0.89475788696189995</v>
      </c>
      <c r="Q257" t="s">
        <v>31437</v>
      </c>
      <c r="R257">
        <v>0</v>
      </c>
      <c r="S257">
        <v>0.308225236993517</v>
      </c>
      <c r="T257">
        <v>0.10564427811041099</v>
      </c>
      <c r="U257">
        <v>2.9175762521788799</v>
      </c>
      <c r="V257">
        <v>118</v>
      </c>
      <c r="W257">
        <v>3.9928279688028296E-3</v>
      </c>
      <c r="X257" t="s">
        <v>31436</v>
      </c>
      <c r="Y257" t="s">
        <v>31385</v>
      </c>
      <c r="Z257" t="s">
        <v>31436</v>
      </c>
      <c r="AA257" s="16" t="s">
        <v>31779</v>
      </c>
      <c r="AB257" s="16" t="s">
        <v>31424</v>
      </c>
      <c r="AC257" s="16" t="s">
        <v>28686</v>
      </c>
      <c r="AD257" s="16" t="s">
        <v>31780</v>
      </c>
      <c r="AE257" s="16">
        <v>0.192947487295313</v>
      </c>
      <c r="AF257" s="16">
        <v>-0.34095659279057</v>
      </c>
      <c r="AG257" s="16">
        <v>0.62273453512622301</v>
      </c>
    </row>
    <row r="258" spans="1:33" x14ac:dyDescent="0.2">
      <c r="A258" t="s">
        <v>28616</v>
      </c>
      <c r="B258" t="s">
        <v>28617</v>
      </c>
      <c r="C258" t="s">
        <v>28618</v>
      </c>
      <c r="D258" t="s">
        <v>545</v>
      </c>
      <c r="E258" t="s">
        <v>28620</v>
      </c>
      <c r="F258" t="s">
        <v>543</v>
      </c>
      <c r="G258" t="s">
        <v>30266</v>
      </c>
      <c r="H258" t="s">
        <v>545</v>
      </c>
      <c r="I258" t="s">
        <v>28619</v>
      </c>
      <c r="J258">
        <v>2.0443677251093799E-2</v>
      </c>
      <c r="K258">
        <v>0.148866361641561</v>
      </c>
      <c r="L258">
        <v>0.13732905826178499</v>
      </c>
      <c r="M258">
        <v>0.17319656057152</v>
      </c>
      <c r="N258">
        <v>0.41616890870356998</v>
      </c>
      <c r="O258">
        <v>292</v>
      </c>
      <c r="P258">
        <v>0.88966052705661602</v>
      </c>
      <c r="Q258" t="s">
        <v>31437</v>
      </c>
      <c r="R258">
        <v>0.41199999999999998</v>
      </c>
      <c r="S258">
        <v>0.262370783502546</v>
      </c>
      <c r="T258">
        <v>9.4635199045110502E-2</v>
      </c>
      <c r="U258">
        <v>2.7724439336517901</v>
      </c>
      <c r="V258">
        <v>118</v>
      </c>
      <c r="W258">
        <v>6.1421135592754196E-3</v>
      </c>
      <c r="X258" t="s">
        <v>31436</v>
      </c>
      <c r="Y258" t="s">
        <v>31385</v>
      </c>
      <c r="Z258" t="s">
        <v>31436</v>
      </c>
    </row>
    <row r="259" spans="1:33" x14ac:dyDescent="0.2">
      <c r="A259" t="s">
        <v>27109</v>
      </c>
      <c r="B259" t="s">
        <v>27110</v>
      </c>
      <c r="C259" t="s">
        <v>27111</v>
      </c>
      <c r="D259" t="s">
        <v>2613</v>
      </c>
      <c r="E259" t="s">
        <v>27113</v>
      </c>
      <c r="F259" t="s">
        <v>2611</v>
      </c>
      <c r="G259" t="s">
        <v>30631</v>
      </c>
      <c r="H259" t="s">
        <v>2613</v>
      </c>
      <c r="I259" t="s">
        <v>27112</v>
      </c>
      <c r="J259">
        <v>-2.7918370435174599E-2</v>
      </c>
      <c r="K259">
        <v>8.8428784404490104E-2</v>
      </c>
      <c r="L259">
        <v>-0.31571586812129698</v>
      </c>
      <c r="M259">
        <v>0.72661513426807001</v>
      </c>
      <c r="N259">
        <v>0.85241723015672899</v>
      </c>
      <c r="O259">
        <v>292</v>
      </c>
      <c r="P259">
        <v>0.75026347250910996</v>
      </c>
      <c r="Q259" t="s">
        <v>31437</v>
      </c>
      <c r="R259">
        <v>0</v>
      </c>
      <c r="S259">
        <v>-0.12913123933979001</v>
      </c>
      <c r="T259">
        <v>9.2151806723690499E-2</v>
      </c>
      <c r="U259">
        <v>-1.40128819966579</v>
      </c>
      <c r="V259">
        <v>118</v>
      </c>
      <c r="W259">
        <v>0.161090809177691</v>
      </c>
      <c r="X259" t="s">
        <v>31436</v>
      </c>
      <c r="Y259" t="s">
        <v>31385</v>
      </c>
      <c r="Z259" t="s">
        <v>31436</v>
      </c>
      <c r="AA259" s="16" t="s">
        <v>31781</v>
      </c>
      <c r="AB259" s="16" t="s">
        <v>31387</v>
      </c>
      <c r="AC259" s="16" t="s">
        <v>31782</v>
      </c>
      <c r="AD259" s="16" t="s">
        <v>31783</v>
      </c>
      <c r="AE259" s="16">
        <v>0.94200404858299602</v>
      </c>
      <c r="AF259" s="16">
        <v>0.87818211706803195</v>
      </c>
      <c r="AG259" s="16">
        <v>0.96703718159922003</v>
      </c>
    </row>
    <row r="260" spans="1:33" x14ac:dyDescent="0.2">
      <c r="A260" t="s">
        <v>8083</v>
      </c>
      <c r="B260" t="s">
        <v>8084</v>
      </c>
      <c r="C260" t="s">
        <v>8085</v>
      </c>
      <c r="D260" t="s">
        <v>2466</v>
      </c>
      <c r="E260" t="s">
        <v>8087</v>
      </c>
      <c r="F260" t="s">
        <v>2464</v>
      </c>
      <c r="G260" t="s">
        <v>30448</v>
      </c>
      <c r="H260" t="s">
        <v>2466</v>
      </c>
      <c r="I260" t="s">
        <v>8086</v>
      </c>
      <c r="J260">
        <v>0.29253217310322699</v>
      </c>
      <c r="K260">
        <v>9.7116600323371799E-2</v>
      </c>
      <c r="L260">
        <v>3.01217476856865</v>
      </c>
      <c r="M260">
        <v>0.59559127200022399</v>
      </c>
      <c r="N260">
        <v>0.77174560057069597</v>
      </c>
      <c r="O260">
        <v>292</v>
      </c>
      <c r="P260">
        <v>2.6717267491038399E-3</v>
      </c>
      <c r="Q260" t="s">
        <v>31437</v>
      </c>
      <c r="R260">
        <v>0</v>
      </c>
      <c r="S260">
        <v>0.181538432082684</v>
      </c>
      <c r="T260">
        <v>9.1206945614558402E-2</v>
      </c>
      <c r="U260">
        <v>1.9904013982648601</v>
      </c>
      <c r="V260">
        <v>118</v>
      </c>
      <c r="W260">
        <v>4.7448828953872799E-2</v>
      </c>
      <c r="X260" t="s">
        <v>31436</v>
      </c>
      <c r="Y260" t="s">
        <v>31385</v>
      </c>
      <c r="Z260" t="s">
        <v>31436</v>
      </c>
      <c r="AA260" s="16" t="s">
        <v>31784</v>
      </c>
      <c r="AB260" s="16" t="s">
        <v>31407</v>
      </c>
      <c r="AC260" s="16" t="s">
        <v>8086</v>
      </c>
      <c r="AD260" s="16" t="s">
        <v>31785</v>
      </c>
      <c r="AE260" s="16">
        <v>0.709514170040486</v>
      </c>
      <c r="AF260" s="16">
        <v>0.52010757557632603</v>
      </c>
      <c r="AG260" s="16">
        <v>0.84582897088494202</v>
      </c>
    </row>
    <row r="261" spans="1:33" x14ac:dyDescent="0.2">
      <c r="A261" t="s">
        <v>21553</v>
      </c>
      <c r="B261" t="s">
        <v>21554</v>
      </c>
      <c r="C261" t="s">
        <v>21555</v>
      </c>
      <c r="D261" t="s">
        <v>548</v>
      </c>
      <c r="E261" t="s">
        <v>21557</v>
      </c>
      <c r="F261" t="s">
        <v>546</v>
      </c>
      <c r="G261" t="s">
        <v>30893</v>
      </c>
      <c r="H261" t="s">
        <v>548</v>
      </c>
      <c r="I261" t="s">
        <v>21556</v>
      </c>
      <c r="J261">
        <v>-7.0753407375719807E-2</v>
      </c>
      <c r="K261">
        <v>7.4351595969579201E-2</v>
      </c>
      <c r="L261">
        <v>-0.95160576518987505</v>
      </c>
      <c r="M261">
        <v>0.72056188858437697</v>
      </c>
      <c r="N261">
        <v>0.84885916887571999</v>
      </c>
      <c r="O261">
        <v>292</v>
      </c>
      <c r="P261">
        <v>0.33984505495427098</v>
      </c>
      <c r="Q261" t="s">
        <v>31437</v>
      </c>
      <c r="R261">
        <v>0</v>
      </c>
      <c r="S261">
        <v>-6.7458372699902902E-2</v>
      </c>
      <c r="T261">
        <v>9.1957067982164895E-2</v>
      </c>
      <c r="U261">
        <v>-0.73358551093632696</v>
      </c>
      <c r="V261">
        <v>118</v>
      </c>
      <c r="W261">
        <v>0.46181055736686299</v>
      </c>
      <c r="X261" t="s">
        <v>31436</v>
      </c>
      <c r="Y261" t="s">
        <v>31385</v>
      </c>
      <c r="Z261" t="s">
        <v>31436</v>
      </c>
      <c r="AA261" s="16" t="s">
        <v>31786</v>
      </c>
      <c r="AB261" s="16" t="s">
        <v>31387</v>
      </c>
      <c r="AC261" s="16" t="s">
        <v>21556</v>
      </c>
      <c r="AD261" s="16" t="s">
        <v>31787</v>
      </c>
      <c r="AE261" s="16">
        <v>0.71700404858299605</v>
      </c>
      <c r="AF261" s="16">
        <v>0.51374610290497102</v>
      </c>
      <c r="AG261" s="16">
        <v>0.84504872538379905</v>
      </c>
    </row>
    <row r="262" spans="1:33" x14ac:dyDescent="0.2">
      <c r="A262" t="s">
        <v>26060</v>
      </c>
      <c r="B262" t="s">
        <v>26060</v>
      </c>
      <c r="C262" t="s">
        <v>26061</v>
      </c>
      <c r="D262" t="s">
        <v>1331</v>
      </c>
      <c r="E262" t="s">
        <v>26063</v>
      </c>
      <c r="F262" t="s">
        <v>1329</v>
      </c>
      <c r="G262" t="s">
        <v>31355</v>
      </c>
      <c r="H262" t="s">
        <v>1331</v>
      </c>
      <c r="I262" t="s">
        <v>26062</v>
      </c>
      <c r="J262">
        <v>5.4536127024565201E-2</v>
      </c>
      <c r="K262">
        <v>0.127383553413109</v>
      </c>
      <c r="L262">
        <v>0.42812533928695601</v>
      </c>
      <c r="M262">
        <v>0.42834122688919601</v>
      </c>
      <c r="N262">
        <v>0.65447782765285201</v>
      </c>
      <c r="O262">
        <v>292</v>
      </c>
      <c r="P262">
        <v>0.66743599517518304</v>
      </c>
      <c r="Q262" t="s">
        <v>31437</v>
      </c>
      <c r="R262">
        <v>0</v>
      </c>
      <c r="S262">
        <v>1.50237300861252E-3</v>
      </c>
      <c r="T262">
        <v>0.10507805797125901</v>
      </c>
      <c r="U262">
        <v>1.42976853362046E-2</v>
      </c>
      <c r="V262">
        <v>118</v>
      </c>
      <c r="W262">
        <v>0.988543848287185</v>
      </c>
      <c r="X262" t="s">
        <v>31436</v>
      </c>
      <c r="Y262" t="s">
        <v>31385</v>
      </c>
      <c r="Z262" t="s">
        <v>31436</v>
      </c>
    </row>
    <row r="263" spans="1:33" x14ac:dyDescent="0.2">
      <c r="A263" t="s">
        <v>17080</v>
      </c>
      <c r="B263" t="s">
        <v>17081</v>
      </c>
      <c r="C263" t="s">
        <v>17082</v>
      </c>
      <c r="D263" t="s">
        <v>1679</v>
      </c>
      <c r="E263" t="s">
        <v>17084</v>
      </c>
      <c r="F263" t="s">
        <v>1677</v>
      </c>
      <c r="G263" t="s">
        <v>29941</v>
      </c>
      <c r="H263" t="s">
        <v>1679</v>
      </c>
      <c r="I263" t="s">
        <v>17083</v>
      </c>
      <c r="J263">
        <v>0.21338515410439499</v>
      </c>
      <c r="K263">
        <v>0.13718782693449</v>
      </c>
      <c r="L263">
        <v>1.5554233846585499</v>
      </c>
      <c r="M263">
        <v>0.37288376318584199</v>
      </c>
      <c r="N263">
        <v>0.61064209090582799</v>
      </c>
      <c r="O263">
        <v>292</v>
      </c>
      <c r="P263">
        <v>0.11912687517015599</v>
      </c>
      <c r="Q263" t="s">
        <v>31437</v>
      </c>
      <c r="R263">
        <v>0</v>
      </c>
      <c r="S263">
        <v>0.48604768744226801</v>
      </c>
      <c r="T263">
        <v>7.7378061956503694E-2</v>
      </c>
      <c r="U263">
        <v>6.28146628582516</v>
      </c>
      <c r="V263">
        <v>118</v>
      </c>
      <c r="W263">
        <v>4.7444410894004102E-9</v>
      </c>
      <c r="X263" t="s">
        <v>31436</v>
      </c>
      <c r="Y263" t="s">
        <v>31385</v>
      </c>
      <c r="Z263" t="s">
        <v>31436</v>
      </c>
    </row>
    <row r="264" spans="1:33" x14ac:dyDescent="0.2">
      <c r="A264" t="s">
        <v>22684</v>
      </c>
      <c r="B264" t="s">
        <v>22684</v>
      </c>
      <c r="C264" t="s">
        <v>22685</v>
      </c>
      <c r="D264" t="s">
        <v>1670</v>
      </c>
      <c r="E264" t="s">
        <v>22687</v>
      </c>
      <c r="F264" t="s">
        <v>1668</v>
      </c>
      <c r="G264" t="s">
        <v>30541</v>
      </c>
      <c r="H264" t="s">
        <v>1670</v>
      </c>
      <c r="I264" t="s">
        <v>22686</v>
      </c>
      <c r="J264">
        <v>8.6187814252663503E-2</v>
      </c>
      <c r="K264">
        <v>0.106718282690498</v>
      </c>
      <c r="L264">
        <v>0.80761995114392204</v>
      </c>
      <c r="M264">
        <v>0.61331929666304796</v>
      </c>
      <c r="N264">
        <v>0.78314704664133705</v>
      </c>
      <c r="O264">
        <v>292</v>
      </c>
      <c r="P264">
        <v>0.41849320270599499</v>
      </c>
      <c r="Q264" t="s">
        <v>31437</v>
      </c>
      <c r="R264">
        <v>0</v>
      </c>
      <c r="S264">
        <v>-0.14551425666239601</v>
      </c>
      <c r="T264">
        <v>8.8648433220952894E-2</v>
      </c>
      <c r="U264">
        <v>-1.64147578671477</v>
      </c>
      <c r="V264">
        <v>118</v>
      </c>
      <c r="W264">
        <v>0.101192138321288</v>
      </c>
      <c r="X264" t="s">
        <v>31436</v>
      </c>
      <c r="Y264" t="s">
        <v>31385</v>
      </c>
      <c r="Z264" t="s">
        <v>31436</v>
      </c>
      <c r="AA264" s="16" t="s">
        <v>31788</v>
      </c>
      <c r="AB264" s="16" t="s">
        <v>31401</v>
      </c>
      <c r="AC264" s="16" t="s">
        <v>22686</v>
      </c>
      <c r="AD264" s="16" t="s">
        <v>31789</v>
      </c>
      <c r="AE264" s="16">
        <v>0.27795611360551697</v>
      </c>
      <c r="AF264" s="16">
        <v>-8.6976124588296708E-3</v>
      </c>
      <c r="AG264" s="16">
        <v>0.50471907362254398</v>
      </c>
    </row>
    <row r="265" spans="1:33" x14ac:dyDescent="0.2">
      <c r="A265" t="s">
        <v>17502</v>
      </c>
      <c r="B265" t="s">
        <v>17503</v>
      </c>
      <c r="C265" t="s">
        <v>17504</v>
      </c>
      <c r="D265" t="s">
        <v>1106</v>
      </c>
      <c r="E265" t="s">
        <v>17506</v>
      </c>
      <c r="F265" t="s">
        <v>1104</v>
      </c>
      <c r="G265" t="s">
        <v>29948</v>
      </c>
      <c r="H265" t="s">
        <v>1106</v>
      </c>
      <c r="I265" t="s">
        <v>17505</v>
      </c>
      <c r="J265">
        <v>0.21305837949017001</v>
      </c>
      <c r="K265">
        <v>0.14307096104775699</v>
      </c>
      <c r="L265">
        <v>1.48917976037814</v>
      </c>
      <c r="M265">
        <v>0.27855840730217601</v>
      </c>
      <c r="N265">
        <v>0.52778632731643904</v>
      </c>
      <c r="O265">
        <v>292</v>
      </c>
      <c r="P265">
        <v>0.13507348706126901</v>
      </c>
      <c r="Q265" t="s">
        <v>31437</v>
      </c>
      <c r="R265">
        <v>0</v>
      </c>
      <c r="S265">
        <v>0.51857111015978496</v>
      </c>
      <c r="T265">
        <v>8.5804157039795007E-2</v>
      </c>
      <c r="U265">
        <v>6.0436595154623696</v>
      </c>
      <c r="V265">
        <v>118</v>
      </c>
      <c r="W265">
        <v>1.4948443194184101E-8</v>
      </c>
      <c r="X265" t="s">
        <v>31436</v>
      </c>
      <c r="Y265" t="s">
        <v>31385</v>
      </c>
      <c r="Z265" t="s">
        <v>31436</v>
      </c>
      <c r="AA265" s="16" t="s">
        <v>31790</v>
      </c>
      <c r="AB265" s="16" t="s">
        <v>31396</v>
      </c>
      <c r="AC265" s="16" t="s">
        <v>17505</v>
      </c>
      <c r="AD265" s="16" t="s">
        <v>31791</v>
      </c>
      <c r="AE265" s="16">
        <v>2.8324354638935298E-3</v>
      </c>
      <c r="AF265" s="16">
        <v>-0.31511965347109899</v>
      </c>
      <c r="AG265" s="16">
        <v>0.31169152981676301</v>
      </c>
    </row>
    <row r="266" spans="1:33" x14ac:dyDescent="0.2">
      <c r="A266" t="s">
        <v>16702</v>
      </c>
      <c r="B266" t="s">
        <v>2589</v>
      </c>
      <c r="C266" t="s">
        <v>16703</v>
      </c>
      <c r="D266" t="s">
        <v>2589</v>
      </c>
      <c r="E266" t="s">
        <v>16705</v>
      </c>
      <c r="F266" t="s">
        <v>2587</v>
      </c>
      <c r="G266" t="s">
        <v>30649</v>
      </c>
      <c r="H266" t="s">
        <v>2589</v>
      </c>
      <c r="I266" t="s">
        <v>16704</v>
      </c>
      <c r="J266">
        <v>0.229013604210066</v>
      </c>
      <c r="K266">
        <v>0.14286143409440899</v>
      </c>
      <c r="L266">
        <v>1.603047076083</v>
      </c>
      <c r="M266">
        <v>0.170387636026024</v>
      </c>
      <c r="N266">
        <v>0.41278037262692602</v>
      </c>
      <c r="O266">
        <v>292</v>
      </c>
      <c r="P266">
        <v>0.108169523340859</v>
      </c>
      <c r="Q266" t="s">
        <v>31437</v>
      </c>
      <c r="R266">
        <v>0.68</v>
      </c>
      <c r="S266">
        <v>0.15085609538414599</v>
      </c>
      <c r="T266">
        <v>0.111857534060607</v>
      </c>
      <c r="U266">
        <v>1.34864492276764</v>
      </c>
      <c r="V266">
        <v>118</v>
      </c>
      <c r="W266">
        <v>0.177280371658672</v>
      </c>
      <c r="X266" t="s">
        <v>31436</v>
      </c>
      <c r="Y266" t="s">
        <v>31385</v>
      </c>
      <c r="Z266" t="s">
        <v>31436</v>
      </c>
      <c r="AA266" s="16" t="s">
        <v>31792</v>
      </c>
      <c r="AB266" s="16" t="s">
        <v>31474</v>
      </c>
      <c r="AC266" s="16" t="s">
        <v>16704</v>
      </c>
      <c r="AD266" s="16" t="s">
        <v>31793</v>
      </c>
      <c r="AE266" s="16">
        <v>0.76575560146194199</v>
      </c>
      <c r="AF266" s="16">
        <v>0.48653289765147101</v>
      </c>
      <c r="AG266" s="16">
        <v>0.891759189435538</v>
      </c>
    </row>
    <row r="267" spans="1:33" x14ac:dyDescent="0.2">
      <c r="A267" t="s">
        <v>7598</v>
      </c>
      <c r="B267" t="s">
        <v>7599</v>
      </c>
      <c r="C267" t="s">
        <v>7600</v>
      </c>
      <c r="D267" t="s">
        <v>3897</v>
      </c>
      <c r="E267" t="s">
        <v>7602</v>
      </c>
      <c r="F267" t="s">
        <v>3895</v>
      </c>
      <c r="G267" t="s">
        <v>31335</v>
      </c>
      <c r="H267" t="s">
        <v>3897</v>
      </c>
      <c r="I267" t="s">
        <v>7601</v>
      </c>
      <c r="J267">
        <v>-0.26593352578724699</v>
      </c>
      <c r="K267">
        <v>8.3465855674130895E-2</v>
      </c>
      <c r="L267">
        <v>-3.1861354998325302</v>
      </c>
      <c r="M267">
        <v>0.62767467822395095</v>
      </c>
      <c r="N267">
        <v>0.79225922413308003</v>
      </c>
      <c r="O267">
        <v>292</v>
      </c>
      <c r="P267">
        <v>1.5744452232126099E-3</v>
      </c>
      <c r="Q267" t="s">
        <v>31437</v>
      </c>
      <c r="R267">
        <v>0</v>
      </c>
      <c r="S267">
        <v>-3.3557221326926999E-3</v>
      </c>
      <c r="T267">
        <v>8.3446338928424499E-2</v>
      </c>
      <c r="U267">
        <v>-4.0214132528582698E-2</v>
      </c>
      <c r="V267">
        <v>118</v>
      </c>
      <c r="W267">
        <v>0.96778580409492299</v>
      </c>
      <c r="X267" t="s">
        <v>31436</v>
      </c>
      <c r="Y267" t="s">
        <v>31385</v>
      </c>
      <c r="Z267" t="s">
        <v>31436</v>
      </c>
      <c r="AA267" s="16" t="s">
        <v>31794</v>
      </c>
      <c r="AB267" s="16" t="s">
        <v>31387</v>
      </c>
      <c r="AC267" s="16" t="s">
        <v>7601</v>
      </c>
      <c r="AD267" s="16" t="s">
        <v>31795</v>
      </c>
      <c r="AE267" s="16">
        <v>0.60202429149797598</v>
      </c>
      <c r="AF267" s="16">
        <v>0.30925805458702599</v>
      </c>
      <c r="AG267" s="16">
        <v>0.79204025053494798</v>
      </c>
    </row>
    <row r="268" spans="1:33" x14ac:dyDescent="0.2">
      <c r="A268" t="s">
        <v>12259</v>
      </c>
      <c r="B268" t="s">
        <v>12260</v>
      </c>
      <c r="C268" t="s">
        <v>12261</v>
      </c>
      <c r="D268" t="s">
        <v>1376</v>
      </c>
      <c r="E268" t="s">
        <v>12263</v>
      </c>
      <c r="F268" t="s">
        <v>1374</v>
      </c>
      <c r="G268" t="s">
        <v>31049</v>
      </c>
      <c r="H268" t="s">
        <v>1376</v>
      </c>
      <c r="I268" t="s">
        <v>12262</v>
      </c>
      <c r="J268">
        <v>0.26148226729986401</v>
      </c>
      <c r="K268">
        <v>0.118000508186955</v>
      </c>
      <c r="L268">
        <v>2.2159418744670401</v>
      </c>
      <c r="M268">
        <v>0.482935384573633</v>
      </c>
      <c r="N268">
        <v>0.69493552547961801</v>
      </c>
      <c r="O268">
        <v>292</v>
      </c>
      <c r="P268">
        <v>2.6795114881464001E-2</v>
      </c>
      <c r="Q268" t="s">
        <v>31437</v>
      </c>
      <c r="R268">
        <v>0</v>
      </c>
      <c r="S268">
        <v>4.0981327910950702E-2</v>
      </c>
      <c r="T268">
        <v>8.7523808649416501E-2</v>
      </c>
      <c r="U268">
        <v>0.46823062825230299</v>
      </c>
      <c r="V268">
        <v>118</v>
      </c>
      <c r="W268">
        <v>0.63834980654381901</v>
      </c>
      <c r="X268" t="s">
        <v>31436</v>
      </c>
      <c r="Y268" t="s">
        <v>31385</v>
      </c>
      <c r="Z268" t="s">
        <v>31436</v>
      </c>
      <c r="AA268" s="16" t="s">
        <v>31796</v>
      </c>
      <c r="AB268" s="16" t="s">
        <v>31424</v>
      </c>
      <c r="AC268" s="16" t="s">
        <v>31797</v>
      </c>
      <c r="AD268" s="16" t="s">
        <v>31798</v>
      </c>
      <c r="AE268" s="16">
        <v>0.38801090457214299</v>
      </c>
      <c r="AF268" s="16">
        <v>0.108822343419877</v>
      </c>
      <c r="AG268" s="16">
        <v>0.66209981027441001</v>
      </c>
    </row>
    <row r="269" spans="1:33" x14ac:dyDescent="0.2">
      <c r="A269" t="s">
        <v>7495</v>
      </c>
      <c r="B269" t="s">
        <v>7496</v>
      </c>
      <c r="C269" t="s">
        <v>7497</v>
      </c>
      <c r="D269" t="s">
        <v>1913</v>
      </c>
      <c r="E269" t="s">
        <v>7499</v>
      </c>
      <c r="F269" t="s">
        <v>1911</v>
      </c>
      <c r="G269" t="s">
        <v>30008</v>
      </c>
      <c r="H269" t="s">
        <v>1913</v>
      </c>
      <c r="I269" t="s">
        <v>7498</v>
      </c>
      <c r="J269">
        <v>-0.36229811382592803</v>
      </c>
      <c r="K269">
        <v>0.113039512779654</v>
      </c>
      <c r="L269">
        <v>-3.20505728410338</v>
      </c>
      <c r="M269">
        <v>0.41240652830574098</v>
      </c>
      <c r="N269">
        <v>0.64218885719524998</v>
      </c>
      <c r="O269">
        <v>292</v>
      </c>
      <c r="P269">
        <v>1.3919896701057701E-3</v>
      </c>
      <c r="Q269" t="s">
        <v>31437</v>
      </c>
      <c r="R269">
        <v>0</v>
      </c>
      <c r="S269">
        <v>-0.43894942280247201</v>
      </c>
      <c r="T269">
        <v>8.9514800376853706E-2</v>
      </c>
      <c r="U269">
        <v>-4.9036519207383904</v>
      </c>
      <c r="V269">
        <v>118</v>
      </c>
      <c r="W269">
        <v>2.6488412287452098E-6</v>
      </c>
      <c r="X269" t="s">
        <v>31436</v>
      </c>
      <c r="Y269" t="s">
        <v>31385</v>
      </c>
      <c r="Z269" t="s">
        <v>31436</v>
      </c>
      <c r="AA269" s="16" t="s">
        <v>31799</v>
      </c>
      <c r="AB269" s="16" t="s">
        <v>31387</v>
      </c>
      <c r="AC269" s="16" t="s">
        <v>7498</v>
      </c>
      <c r="AD269" s="16" t="s">
        <v>31800</v>
      </c>
      <c r="AE269" s="16">
        <v>0.10905958297658901</v>
      </c>
      <c r="AF269" s="16">
        <v>-0.20877115303739099</v>
      </c>
      <c r="AG269" s="16">
        <v>0.38555016289448202</v>
      </c>
    </row>
    <row r="270" spans="1:33" x14ac:dyDescent="0.2">
      <c r="A270" t="s">
        <v>22358</v>
      </c>
      <c r="B270" t="s">
        <v>22359</v>
      </c>
      <c r="C270" t="s">
        <v>22360</v>
      </c>
      <c r="D270" t="s">
        <v>4182</v>
      </c>
      <c r="E270" t="s">
        <v>22362</v>
      </c>
      <c r="F270" t="s">
        <v>4180</v>
      </c>
      <c r="G270" t="s">
        <v>30629</v>
      </c>
      <c r="H270" t="s">
        <v>4182</v>
      </c>
      <c r="I270" t="s">
        <v>22361</v>
      </c>
      <c r="J270">
        <v>9.3135144579382906E-2</v>
      </c>
      <c r="K270">
        <v>0.109071518625858</v>
      </c>
      <c r="L270">
        <v>0.85389060088967095</v>
      </c>
      <c r="M270">
        <v>0.52436059550720604</v>
      </c>
      <c r="N270">
        <v>0.72412747186334903</v>
      </c>
      <c r="O270">
        <v>292</v>
      </c>
      <c r="P270">
        <v>0.39197581323191899</v>
      </c>
      <c r="Q270" t="s">
        <v>31437</v>
      </c>
      <c r="R270">
        <v>0</v>
      </c>
      <c r="S270">
        <v>0.13263620458535</v>
      </c>
      <c r="T270">
        <v>9.4269969052298994E-2</v>
      </c>
      <c r="U270">
        <v>1.4069825833056799</v>
      </c>
      <c r="V270">
        <v>118</v>
      </c>
      <c r="W270">
        <v>0.159409627403724</v>
      </c>
      <c r="X270" t="s">
        <v>31436</v>
      </c>
      <c r="Y270" t="s">
        <v>31385</v>
      </c>
      <c r="Z270" t="s">
        <v>31436</v>
      </c>
      <c r="AA270" s="16" t="s">
        <v>31801</v>
      </c>
      <c r="AB270" s="16" t="s">
        <v>31433</v>
      </c>
      <c r="AC270" s="16" t="s">
        <v>31802</v>
      </c>
      <c r="AD270" s="16" t="s">
        <v>31803</v>
      </c>
      <c r="AE270" s="16">
        <v>-1.8166871296819299E-2</v>
      </c>
      <c r="AF270" s="16">
        <v>-0.35100811294859702</v>
      </c>
      <c r="AG270" s="16">
        <v>0.37125102854148201</v>
      </c>
    </row>
    <row r="271" spans="1:33" x14ac:dyDescent="0.2">
      <c r="A271" t="s">
        <v>20699</v>
      </c>
      <c r="B271" t="s">
        <v>20700</v>
      </c>
      <c r="C271" t="s">
        <v>20701</v>
      </c>
      <c r="D271" t="s">
        <v>4212</v>
      </c>
      <c r="E271" t="s">
        <v>20703</v>
      </c>
      <c r="F271" t="s">
        <v>4210</v>
      </c>
      <c r="G271" t="s">
        <v>30384</v>
      </c>
      <c r="H271" t="s">
        <v>4212</v>
      </c>
      <c r="I271" t="s">
        <v>20702</v>
      </c>
      <c r="J271">
        <v>0.128942465591183</v>
      </c>
      <c r="K271">
        <v>0.120979633080239</v>
      </c>
      <c r="L271">
        <v>1.0658196120140599</v>
      </c>
      <c r="M271">
        <v>0.41121653153024701</v>
      </c>
      <c r="N271">
        <v>0.641261671652257</v>
      </c>
      <c r="O271">
        <v>292</v>
      </c>
      <c r="P271">
        <v>0.28669856875591299</v>
      </c>
      <c r="Q271" t="s">
        <v>31437</v>
      </c>
      <c r="R271">
        <v>0</v>
      </c>
      <c r="S271">
        <v>-0.252071343451578</v>
      </c>
      <c r="T271">
        <v>0.11322309586743599</v>
      </c>
      <c r="U271">
        <v>-2.22632442188922</v>
      </c>
      <c r="V271">
        <v>118</v>
      </c>
      <c r="W271">
        <v>2.69205774611058E-2</v>
      </c>
      <c r="X271" t="s">
        <v>31436</v>
      </c>
      <c r="Y271" t="s">
        <v>31385</v>
      </c>
      <c r="Z271" t="s">
        <v>31436</v>
      </c>
      <c r="AA271" s="16" t="s">
        <v>31804</v>
      </c>
      <c r="AB271" s="16" t="s">
        <v>31410</v>
      </c>
      <c r="AC271" s="16" t="s">
        <v>20702</v>
      </c>
      <c r="AD271" s="16" t="s">
        <v>31805</v>
      </c>
      <c r="AE271" s="16">
        <v>0.42759070713071501</v>
      </c>
      <c r="AF271" s="16">
        <v>0.12941728828214</v>
      </c>
      <c r="AG271" s="16">
        <v>0.67964366102352902</v>
      </c>
    </row>
    <row r="272" spans="1:33" x14ac:dyDescent="0.2">
      <c r="A272" t="s">
        <v>29749</v>
      </c>
      <c r="B272" t="s">
        <v>29750</v>
      </c>
      <c r="C272" t="s">
        <v>29751</v>
      </c>
      <c r="D272" t="s">
        <v>1343</v>
      </c>
      <c r="E272" t="s">
        <v>29753</v>
      </c>
      <c r="F272" t="s">
        <v>1341</v>
      </c>
      <c r="G272" t="s">
        <v>30949</v>
      </c>
      <c r="H272" t="s">
        <v>1343</v>
      </c>
      <c r="I272" t="s">
        <v>29752</v>
      </c>
      <c r="J272">
        <v>-1.35353114348875E-3</v>
      </c>
      <c r="K272">
        <v>0.123176110807799</v>
      </c>
      <c r="L272">
        <v>-1.0988584836882601E-2</v>
      </c>
      <c r="M272">
        <v>0.44459532011227698</v>
      </c>
      <c r="N272">
        <v>0.66677981381583296</v>
      </c>
      <c r="O272">
        <v>292</v>
      </c>
      <c r="P272">
        <v>0.99058864383609402</v>
      </c>
      <c r="Q272" t="s">
        <v>31437</v>
      </c>
      <c r="R272">
        <v>0</v>
      </c>
      <c r="S272">
        <v>6.5994037478830606E-2</v>
      </c>
      <c r="T272">
        <v>0.102292395482511</v>
      </c>
      <c r="U272">
        <v>0.64515096325135501</v>
      </c>
      <c r="V272">
        <v>118</v>
      </c>
      <c r="W272">
        <v>0.51742030288212304</v>
      </c>
      <c r="X272" t="s">
        <v>31436</v>
      </c>
      <c r="Y272" t="s">
        <v>31385</v>
      </c>
      <c r="Z272" t="s">
        <v>31436</v>
      </c>
    </row>
    <row r="273" spans="1:33" x14ac:dyDescent="0.2">
      <c r="A273" t="s">
        <v>28714</v>
      </c>
      <c r="B273" t="s">
        <v>28714</v>
      </c>
      <c r="C273" t="s">
        <v>28715</v>
      </c>
      <c r="D273" t="s">
        <v>1361</v>
      </c>
      <c r="E273" t="s">
        <v>28717</v>
      </c>
      <c r="F273" t="s">
        <v>1359</v>
      </c>
      <c r="G273" t="s">
        <v>31300</v>
      </c>
      <c r="H273" t="s">
        <v>1361</v>
      </c>
      <c r="I273" t="s">
        <v>28716</v>
      </c>
      <c r="J273">
        <v>-1.43111909977228E-2</v>
      </c>
      <c r="K273">
        <v>0.113335384254404</v>
      </c>
      <c r="L273">
        <v>-0.12627292960509501</v>
      </c>
      <c r="M273">
        <v>0.496003216264363</v>
      </c>
      <c r="N273">
        <v>0.70427495785691796</v>
      </c>
      <c r="O273">
        <v>292</v>
      </c>
      <c r="P273">
        <v>0.89844464790366496</v>
      </c>
      <c r="Q273" t="s">
        <v>31437</v>
      </c>
      <c r="R273">
        <v>0</v>
      </c>
      <c r="S273">
        <v>9.1420047945428191E-3</v>
      </c>
      <c r="T273">
        <v>0.102249395043206</v>
      </c>
      <c r="U273">
        <v>8.9408888831858602E-2</v>
      </c>
      <c r="V273">
        <v>118</v>
      </c>
      <c r="W273">
        <v>0.92845518251544901</v>
      </c>
      <c r="X273" t="s">
        <v>31436</v>
      </c>
      <c r="Y273" t="s">
        <v>31385</v>
      </c>
      <c r="Z273" t="s">
        <v>31436</v>
      </c>
      <c r="AA273" s="16" t="s">
        <v>31806</v>
      </c>
      <c r="AB273" s="16" t="s">
        <v>31424</v>
      </c>
      <c r="AC273" s="16" t="s">
        <v>28716</v>
      </c>
      <c r="AD273" s="16" t="s">
        <v>31807</v>
      </c>
      <c r="AE273" s="16">
        <v>0.45016413174307901</v>
      </c>
      <c r="AF273" s="16">
        <v>0.202071050223465</v>
      </c>
      <c r="AG273" s="16">
        <v>0.63893887072439204</v>
      </c>
    </row>
    <row r="274" spans="1:33" x14ac:dyDescent="0.2">
      <c r="A274" t="s">
        <v>12833</v>
      </c>
      <c r="B274" t="s">
        <v>12834</v>
      </c>
      <c r="C274" t="s">
        <v>12835</v>
      </c>
      <c r="D274" t="s">
        <v>1583</v>
      </c>
      <c r="E274" t="s">
        <v>12837</v>
      </c>
      <c r="F274" t="s">
        <v>1581</v>
      </c>
      <c r="G274" t="s">
        <v>30722</v>
      </c>
      <c r="H274" t="s">
        <v>1583</v>
      </c>
      <c r="I274" t="s">
        <v>12836</v>
      </c>
      <c r="J274">
        <v>0.16778604532138999</v>
      </c>
      <c r="K274">
        <v>7.8749946272839294E-2</v>
      </c>
      <c r="L274">
        <v>2.1306179021389302</v>
      </c>
      <c r="M274">
        <v>0.77432522380232904</v>
      </c>
      <c r="N274">
        <v>0.87995751249837595</v>
      </c>
      <c r="O274">
        <v>292</v>
      </c>
      <c r="P274">
        <v>3.3330725908573597E-2</v>
      </c>
      <c r="Q274" t="s">
        <v>31437</v>
      </c>
      <c r="R274">
        <v>0</v>
      </c>
      <c r="S274">
        <v>-0.120956909591712</v>
      </c>
      <c r="T274">
        <v>0.103912984078519</v>
      </c>
      <c r="U274">
        <v>-1.16402113426281</v>
      </c>
      <c r="V274">
        <v>118</v>
      </c>
      <c r="W274">
        <v>0.243767454962908</v>
      </c>
      <c r="X274" t="s">
        <v>31436</v>
      </c>
      <c r="Y274" t="s">
        <v>31385</v>
      </c>
      <c r="Z274" t="s">
        <v>31436</v>
      </c>
      <c r="AA274" s="16" t="s">
        <v>31808</v>
      </c>
      <c r="AB274" s="16" t="s">
        <v>31461</v>
      </c>
      <c r="AC274" s="16" t="s">
        <v>12836</v>
      </c>
      <c r="AD274" s="16" t="s">
        <v>31809</v>
      </c>
      <c r="AE274" s="16">
        <v>0.57206477732793504</v>
      </c>
      <c r="AF274" s="16">
        <v>0.305660619579885</v>
      </c>
      <c r="AG274" s="16">
        <v>0.76543912353313603</v>
      </c>
    </row>
    <row r="275" spans="1:33" x14ac:dyDescent="0.2">
      <c r="A275" t="s">
        <v>18251</v>
      </c>
      <c r="B275" t="s">
        <v>18252</v>
      </c>
      <c r="C275" t="s">
        <v>18253</v>
      </c>
      <c r="D275" t="s">
        <v>1586</v>
      </c>
      <c r="E275" t="s">
        <v>18255</v>
      </c>
      <c r="F275" t="s">
        <v>1584</v>
      </c>
      <c r="G275" t="s">
        <v>30091</v>
      </c>
      <c r="H275" t="s">
        <v>1586</v>
      </c>
      <c r="I275" t="s">
        <v>18254</v>
      </c>
      <c r="J275">
        <v>-0.188223062822926</v>
      </c>
      <c r="K275">
        <v>0.13563200258854199</v>
      </c>
      <c r="L275">
        <v>-1.3877481658508399</v>
      </c>
      <c r="M275">
        <v>0.35203739165957099</v>
      </c>
      <c r="N275">
        <v>0.59332738994552603</v>
      </c>
      <c r="O275">
        <v>292</v>
      </c>
      <c r="P275">
        <v>0.16506400488021999</v>
      </c>
      <c r="Q275" t="s">
        <v>31437</v>
      </c>
      <c r="R275">
        <v>0</v>
      </c>
      <c r="S275">
        <v>0.34927931007640001</v>
      </c>
      <c r="T275">
        <v>8.8428232373698498E-2</v>
      </c>
      <c r="U275">
        <v>3.94986194680838</v>
      </c>
      <c r="V275">
        <v>118</v>
      </c>
      <c r="W275">
        <v>1.2141990697925E-4</v>
      </c>
      <c r="X275" t="s">
        <v>31436</v>
      </c>
      <c r="Y275" t="s">
        <v>31385</v>
      </c>
      <c r="Z275" t="s">
        <v>31436</v>
      </c>
      <c r="AA275" s="16" t="s">
        <v>31810</v>
      </c>
      <c r="AB275" s="16" t="s">
        <v>31424</v>
      </c>
      <c r="AC275" s="16" t="s">
        <v>18254</v>
      </c>
      <c r="AD275" s="16" t="s">
        <v>31811</v>
      </c>
      <c r="AE275" s="16">
        <v>-5.8906882591093099E-2</v>
      </c>
      <c r="AF275" s="16">
        <v>-0.32123437423039097</v>
      </c>
      <c r="AG275" s="16">
        <v>0.22950846464845601</v>
      </c>
    </row>
    <row r="276" spans="1:33" x14ac:dyDescent="0.2">
      <c r="A276" t="s">
        <v>24797</v>
      </c>
      <c r="B276" t="s">
        <v>24798</v>
      </c>
      <c r="C276" t="s">
        <v>24799</v>
      </c>
      <c r="D276" t="s">
        <v>4143</v>
      </c>
      <c r="E276" t="s">
        <v>24801</v>
      </c>
      <c r="F276" t="s">
        <v>4141</v>
      </c>
      <c r="G276" t="s">
        <v>30426</v>
      </c>
      <c r="H276" t="s">
        <v>4143</v>
      </c>
      <c r="I276" t="s">
        <v>24800</v>
      </c>
      <c r="J276">
        <v>5.1831523160519401E-2</v>
      </c>
      <c r="K276">
        <v>9.0969258903385294E-2</v>
      </c>
      <c r="L276">
        <v>0.56976965389558198</v>
      </c>
      <c r="M276">
        <v>0.70488455303231801</v>
      </c>
      <c r="N276">
        <v>0.83957403070385495</v>
      </c>
      <c r="O276">
        <v>292</v>
      </c>
      <c r="P276">
        <v>0.566736884095278</v>
      </c>
      <c r="Q276" t="s">
        <v>31437</v>
      </c>
      <c r="R276">
        <v>0</v>
      </c>
      <c r="S276">
        <v>0.22133382228797799</v>
      </c>
      <c r="T276">
        <v>0.10687122005251801</v>
      </c>
      <c r="U276">
        <v>2.0710329888553001</v>
      </c>
      <c r="V276">
        <v>118</v>
      </c>
      <c r="W276">
        <v>3.9286597577332501E-2</v>
      </c>
      <c r="X276" t="s">
        <v>31436</v>
      </c>
      <c r="Y276" t="s">
        <v>31385</v>
      </c>
      <c r="Z276" t="s">
        <v>31436</v>
      </c>
      <c r="AA276" s="16" t="s">
        <v>31812</v>
      </c>
      <c r="AB276" s="16" t="s">
        <v>31387</v>
      </c>
      <c r="AC276" s="16" t="s">
        <v>31813</v>
      </c>
      <c r="AD276" s="16" t="s">
        <v>31814</v>
      </c>
      <c r="AE276" s="16">
        <v>0.37763157894736799</v>
      </c>
      <c r="AF276" s="16">
        <v>9.9506540595913406E-2</v>
      </c>
      <c r="AG276" s="16">
        <v>0.62292519473587005</v>
      </c>
    </row>
    <row r="277" spans="1:33" x14ac:dyDescent="0.2">
      <c r="A277" t="s">
        <v>20658</v>
      </c>
      <c r="B277" t="s">
        <v>20659</v>
      </c>
      <c r="C277" t="s">
        <v>20660</v>
      </c>
      <c r="D277" t="s">
        <v>1991</v>
      </c>
      <c r="E277" t="s">
        <v>20662</v>
      </c>
      <c r="F277" t="s">
        <v>1989</v>
      </c>
      <c r="G277" t="s">
        <v>31137</v>
      </c>
      <c r="H277" t="s">
        <v>1991</v>
      </c>
      <c r="I277" t="s">
        <v>20661</v>
      </c>
      <c r="J277">
        <v>-6.7280242437116403E-2</v>
      </c>
      <c r="K277">
        <v>6.2607749195790693E-2</v>
      </c>
      <c r="L277">
        <v>-1.0746312285834401</v>
      </c>
      <c r="M277">
        <v>0.76159064716731795</v>
      </c>
      <c r="N277">
        <v>0.87269161057461597</v>
      </c>
      <c r="O277">
        <v>292</v>
      </c>
      <c r="P277">
        <v>0.28172794032361198</v>
      </c>
      <c r="Q277" t="s">
        <v>31437</v>
      </c>
      <c r="R277">
        <v>0</v>
      </c>
      <c r="S277">
        <v>-2.59245899585266E-2</v>
      </c>
      <c r="T277">
        <v>7.8208870730060706E-2</v>
      </c>
      <c r="U277">
        <v>-0.33147889384576001</v>
      </c>
      <c r="V277">
        <v>118</v>
      </c>
      <c r="W277">
        <v>0.73927443742318599</v>
      </c>
      <c r="X277" t="s">
        <v>31436</v>
      </c>
      <c r="Y277" t="s">
        <v>31385</v>
      </c>
      <c r="Z277" t="s">
        <v>31436</v>
      </c>
      <c r="AA277" s="16" t="s">
        <v>31815</v>
      </c>
      <c r="AB277" s="16" t="s">
        <v>31387</v>
      </c>
      <c r="AC277" s="16" t="s">
        <v>20661</v>
      </c>
      <c r="AD277" s="16" t="s">
        <v>31816</v>
      </c>
      <c r="AE277" s="16">
        <v>0.87955465587044501</v>
      </c>
      <c r="AF277" s="16">
        <v>0.74727181024521705</v>
      </c>
      <c r="AG277" s="16">
        <v>0.93777599289721802</v>
      </c>
    </row>
    <row r="278" spans="1:33" x14ac:dyDescent="0.2">
      <c r="A278" t="s">
        <v>19492</v>
      </c>
      <c r="B278" t="s">
        <v>19493</v>
      </c>
      <c r="C278" t="s">
        <v>19494</v>
      </c>
      <c r="D278" t="s">
        <v>2003</v>
      </c>
      <c r="E278" t="s">
        <v>19496</v>
      </c>
      <c r="F278" t="s">
        <v>2001</v>
      </c>
      <c r="G278" t="s">
        <v>30928</v>
      </c>
      <c r="H278" t="s">
        <v>2003</v>
      </c>
      <c r="I278" t="s">
        <v>19495</v>
      </c>
      <c r="J278">
        <v>-0.15130985574288899</v>
      </c>
      <c r="K278">
        <v>0.123782066168186</v>
      </c>
      <c r="L278">
        <v>-1.2223891588406799</v>
      </c>
      <c r="M278">
        <v>0.43002858523196003</v>
      </c>
      <c r="N278">
        <v>0.65576564810300997</v>
      </c>
      <c r="O278">
        <v>292</v>
      </c>
      <c r="P278">
        <v>0.220123195783958</v>
      </c>
      <c r="Q278" t="s">
        <v>31437</v>
      </c>
      <c r="R278">
        <v>0</v>
      </c>
      <c r="S278">
        <v>-6.6397371755871404E-2</v>
      </c>
      <c r="T278">
        <v>9.7480420746326596E-2</v>
      </c>
      <c r="U278">
        <v>-0.68113546543523296</v>
      </c>
      <c r="V278">
        <v>118</v>
      </c>
      <c r="W278">
        <v>0.49437723661232102</v>
      </c>
      <c r="X278" t="s">
        <v>31436</v>
      </c>
      <c r="Y278" t="s">
        <v>31385</v>
      </c>
      <c r="Z278" t="s">
        <v>31436</v>
      </c>
      <c r="AA278" s="16" t="s">
        <v>31817</v>
      </c>
      <c r="AB278" s="16" t="s">
        <v>31433</v>
      </c>
      <c r="AC278" s="16" t="s">
        <v>19495</v>
      </c>
      <c r="AD278" s="16" t="s">
        <v>31818</v>
      </c>
      <c r="AE278" s="16">
        <v>0.23917004048582999</v>
      </c>
      <c r="AF278" s="16">
        <v>-5.8437654729945297E-2</v>
      </c>
      <c r="AG278" s="16">
        <v>0.46009281909690902</v>
      </c>
    </row>
    <row r="279" spans="1:33" x14ac:dyDescent="0.2">
      <c r="A279" t="s">
        <v>14045</v>
      </c>
      <c r="B279" t="s">
        <v>14046</v>
      </c>
      <c r="C279" t="s">
        <v>14047</v>
      </c>
      <c r="D279" t="s">
        <v>2012</v>
      </c>
      <c r="E279" t="s">
        <v>14049</v>
      </c>
      <c r="F279" t="s">
        <v>2010</v>
      </c>
      <c r="G279" t="s">
        <v>30768</v>
      </c>
      <c r="H279" t="s">
        <v>2012</v>
      </c>
      <c r="I279" t="s">
        <v>14048</v>
      </c>
      <c r="J279">
        <v>-0.25357740294465902</v>
      </c>
      <c r="K279">
        <v>0.13052173943067399</v>
      </c>
      <c r="L279">
        <v>-1.9427982192908599</v>
      </c>
      <c r="M279">
        <v>0.38042743093598202</v>
      </c>
      <c r="N279">
        <v>0.61678799512959204</v>
      </c>
      <c r="O279">
        <v>292</v>
      </c>
      <c r="P279">
        <v>5.16965428470487E-2</v>
      </c>
      <c r="Q279" t="s">
        <v>31437</v>
      </c>
      <c r="R279">
        <v>0.2</v>
      </c>
      <c r="S279">
        <v>0.10332215891676901</v>
      </c>
      <c r="T279">
        <v>9.9546701432909598E-2</v>
      </c>
      <c r="U279">
        <v>1.0379264950974101</v>
      </c>
      <c r="V279">
        <v>118</v>
      </c>
      <c r="W279">
        <v>0.29835609841355398</v>
      </c>
      <c r="X279" t="s">
        <v>31436</v>
      </c>
      <c r="Y279" t="s">
        <v>31385</v>
      </c>
      <c r="Z279" t="s">
        <v>31436</v>
      </c>
      <c r="AA279" s="16" t="s">
        <v>31819</v>
      </c>
      <c r="AB279" s="16" t="s">
        <v>31451</v>
      </c>
      <c r="AC279" s="16" t="s">
        <v>31820</v>
      </c>
      <c r="AD279" s="16" t="s">
        <v>31821</v>
      </c>
      <c r="AE279" s="16">
        <v>4.6111126349290703E-2</v>
      </c>
      <c r="AF279" s="16">
        <v>-0.22571186052616299</v>
      </c>
      <c r="AG279" s="16">
        <v>0.31452181522303202</v>
      </c>
    </row>
    <row r="280" spans="1:33" x14ac:dyDescent="0.2">
      <c r="A280" t="s">
        <v>18442</v>
      </c>
      <c r="B280" t="s">
        <v>18443</v>
      </c>
      <c r="C280" t="s">
        <v>18444</v>
      </c>
      <c r="D280" t="s">
        <v>2021</v>
      </c>
      <c r="E280" t="s">
        <v>18446</v>
      </c>
      <c r="F280" t="s">
        <v>2019</v>
      </c>
      <c r="G280" t="s">
        <v>30103</v>
      </c>
      <c r="H280" t="s">
        <v>2021</v>
      </c>
      <c r="I280" t="s">
        <v>18445</v>
      </c>
      <c r="J280">
        <v>0.152013754986043</v>
      </c>
      <c r="K280">
        <v>0.11159371084651901</v>
      </c>
      <c r="L280">
        <v>1.36220718742041</v>
      </c>
      <c r="M280">
        <v>0.54211886771773998</v>
      </c>
      <c r="N280">
        <v>0.73628721822244103</v>
      </c>
      <c r="O280">
        <v>292</v>
      </c>
      <c r="P280">
        <v>0.17192794534216099</v>
      </c>
      <c r="Q280" t="s">
        <v>31437</v>
      </c>
      <c r="R280">
        <v>0</v>
      </c>
      <c r="S280">
        <v>-0.40310281768165301</v>
      </c>
      <c r="T280">
        <v>0.105271112341179</v>
      </c>
      <c r="U280">
        <v>-3.8291874068473399</v>
      </c>
      <c r="V280">
        <v>118</v>
      </c>
      <c r="W280">
        <v>1.8952684865066301E-4</v>
      </c>
      <c r="X280" t="s">
        <v>31436</v>
      </c>
      <c r="Y280" t="s">
        <v>31385</v>
      </c>
      <c r="Z280" t="s">
        <v>31436</v>
      </c>
      <c r="AA280" s="16" t="s">
        <v>31822</v>
      </c>
      <c r="AB280" s="16" t="s">
        <v>31404</v>
      </c>
      <c r="AC280" s="16" t="s">
        <v>18445</v>
      </c>
      <c r="AD280" s="16" t="s">
        <v>31823</v>
      </c>
      <c r="AE280" s="16">
        <v>0.45394736842105299</v>
      </c>
      <c r="AF280" s="16">
        <v>0.169815812602118</v>
      </c>
      <c r="AG280" s="16">
        <v>0.63971284346579305</v>
      </c>
    </row>
    <row r="281" spans="1:33" x14ac:dyDescent="0.2">
      <c r="A281" t="s">
        <v>24214</v>
      </c>
      <c r="B281" t="s">
        <v>24215</v>
      </c>
      <c r="C281" t="s">
        <v>24216</v>
      </c>
      <c r="D281" t="s">
        <v>2027</v>
      </c>
      <c r="E281" t="s">
        <v>24218</v>
      </c>
      <c r="F281" t="s">
        <v>2025</v>
      </c>
      <c r="G281" t="s">
        <v>30447</v>
      </c>
      <c r="H281" t="s">
        <v>2027</v>
      </c>
      <c r="I281" t="s">
        <v>24217</v>
      </c>
      <c r="J281">
        <v>6.0154921692539297E-2</v>
      </c>
      <c r="K281">
        <v>9.4703954394388196E-2</v>
      </c>
      <c r="L281">
        <v>0.63518912253683002</v>
      </c>
      <c r="M281">
        <v>0.63468488495049602</v>
      </c>
      <c r="N281">
        <v>0.79667112722283095</v>
      </c>
      <c r="O281">
        <v>292</v>
      </c>
      <c r="P281">
        <v>0.525584251522068</v>
      </c>
      <c r="Q281" t="s">
        <v>31437</v>
      </c>
      <c r="R281">
        <v>0.188</v>
      </c>
      <c r="S281">
        <v>0.188319834008457</v>
      </c>
      <c r="T281">
        <v>9.4569686967175298E-2</v>
      </c>
      <c r="U281">
        <v>1.99133401037715</v>
      </c>
      <c r="V281">
        <v>118</v>
      </c>
      <c r="W281">
        <v>4.7346735682795099E-2</v>
      </c>
      <c r="X281" t="s">
        <v>31436</v>
      </c>
      <c r="Y281" t="s">
        <v>31385</v>
      </c>
      <c r="Z281" t="s">
        <v>31436</v>
      </c>
    </row>
    <row r="282" spans="1:33" x14ac:dyDescent="0.2">
      <c r="A282" t="s">
        <v>6012</v>
      </c>
      <c r="B282" t="s">
        <v>6013</v>
      </c>
      <c r="C282" t="s">
        <v>6014</v>
      </c>
      <c r="D282" t="s">
        <v>2051</v>
      </c>
      <c r="E282" t="s">
        <v>6016</v>
      </c>
      <c r="F282" t="s">
        <v>2049</v>
      </c>
      <c r="G282" t="s">
        <v>29903</v>
      </c>
      <c r="H282" t="s">
        <v>2051</v>
      </c>
      <c r="I282" t="s">
        <v>6015</v>
      </c>
      <c r="J282">
        <v>-0.46276931212869798</v>
      </c>
      <c r="K282">
        <v>0.115219144309303</v>
      </c>
      <c r="L282">
        <v>-4.0164272604421001</v>
      </c>
      <c r="M282">
        <v>0.534539540925415</v>
      </c>
      <c r="N282">
        <v>0.73112211081693801</v>
      </c>
      <c r="O282">
        <v>292</v>
      </c>
      <c r="P282">
        <v>6.9755509564842103E-5</v>
      </c>
      <c r="Q282" t="s">
        <v>31437</v>
      </c>
      <c r="R282">
        <v>0</v>
      </c>
      <c r="S282">
        <v>-0.54820933057420396</v>
      </c>
      <c r="T282">
        <v>6.9719818858407903E-2</v>
      </c>
      <c r="U282">
        <v>-7.8630343502117697</v>
      </c>
      <c r="V282">
        <v>118</v>
      </c>
      <c r="W282">
        <v>1.49031980876506E-12</v>
      </c>
      <c r="X282" t="s">
        <v>31436</v>
      </c>
      <c r="Y282" t="s">
        <v>31385</v>
      </c>
      <c r="Z282" t="s">
        <v>31436</v>
      </c>
      <c r="AA282" s="16" t="s">
        <v>31824</v>
      </c>
      <c r="AB282" s="16" t="s">
        <v>31433</v>
      </c>
      <c r="AC282" s="16" t="s">
        <v>6015</v>
      </c>
      <c r="AD282" s="16" t="s">
        <v>31825</v>
      </c>
      <c r="AE282" s="16">
        <v>0.75981781376518198</v>
      </c>
      <c r="AF282" s="16">
        <v>0.54031902138479104</v>
      </c>
      <c r="AG282" s="16">
        <v>0.869384546243399</v>
      </c>
    </row>
    <row r="283" spans="1:33" x14ac:dyDescent="0.2">
      <c r="A283" t="s">
        <v>29803</v>
      </c>
      <c r="B283" t="s">
        <v>29804</v>
      </c>
      <c r="C283" t="s">
        <v>29805</v>
      </c>
      <c r="D283" t="s">
        <v>2694</v>
      </c>
      <c r="E283" t="s">
        <v>29807</v>
      </c>
      <c r="F283" t="s">
        <v>2692</v>
      </c>
      <c r="G283" t="s">
        <v>30885</v>
      </c>
      <c r="H283" t="s">
        <v>2694</v>
      </c>
      <c r="I283" t="s">
        <v>29806</v>
      </c>
      <c r="J283">
        <v>-7.6671857549696096E-4</v>
      </c>
      <c r="K283">
        <v>0.12040959418291</v>
      </c>
      <c r="L283">
        <v>-6.3675870739358896E-3</v>
      </c>
      <c r="M283">
        <v>0.48530197031385502</v>
      </c>
      <c r="N283">
        <v>0.69663618217391998</v>
      </c>
      <c r="O283">
        <v>292</v>
      </c>
      <c r="P283">
        <v>0.99539403600592802</v>
      </c>
      <c r="Q283" t="s">
        <v>31437</v>
      </c>
      <c r="R283">
        <v>0</v>
      </c>
      <c r="S283">
        <v>-6.1338316139712398E-2</v>
      </c>
      <c r="T283">
        <v>8.0291470923163702E-2</v>
      </c>
      <c r="U283">
        <v>-0.76394560262087097</v>
      </c>
      <c r="V283">
        <v>118</v>
      </c>
      <c r="W283">
        <v>0.44352802764179</v>
      </c>
      <c r="X283" t="s">
        <v>31436</v>
      </c>
      <c r="Y283" t="s">
        <v>31385</v>
      </c>
      <c r="Z283" t="s">
        <v>31436</v>
      </c>
    </row>
    <row r="284" spans="1:33" x14ac:dyDescent="0.2">
      <c r="A284" t="s">
        <v>9893</v>
      </c>
      <c r="B284" t="s">
        <v>9894</v>
      </c>
      <c r="C284" t="s">
        <v>9895</v>
      </c>
      <c r="D284" t="s">
        <v>3039</v>
      </c>
      <c r="E284" t="s">
        <v>9897</v>
      </c>
      <c r="F284" t="s">
        <v>3037</v>
      </c>
      <c r="G284" t="s">
        <v>31023</v>
      </c>
      <c r="H284" t="s">
        <v>3039</v>
      </c>
      <c r="I284" t="s">
        <v>9896</v>
      </c>
      <c r="J284">
        <v>0.176760218848105</v>
      </c>
      <c r="K284">
        <v>6.8425486926773305E-2</v>
      </c>
      <c r="L284">
        <v>2.5832511654212702</v>
      </c>
      <c r="M284">
        <v>0.827906366829809</v>
      </c>
      <c r="N284">
        <v>0.90989360192816404</v>
      </c>
      <c r="O284">
        <v>292</v>
      </c>
      <c r="P284">
        <v>9.8477775423904505E-3</v>
      </c>
      <c r="Q284" t="s">
        <v>31437</v>
      </c>
      <c r="R284">
        <v>0</v>
      </c>
      <c r="S284">
        <v>3.3520801063240603E-2</v>
      </c>
      <c r="T284">
        <v>6.5252210996946697E-2</v>
      </c>
      <c r="U284">
        <v>0.51371134481265501</v>
      </c>
      <c r="V284">
        <v>118</v>
      </c>
      <c r="W284">
        <v>0.60612584629074095</v>
      </c>
      <c r="X284" t="s">
        <v>31436</v>
      </c>
      <c r="Y284" t="s">
        <v>31385</v>
      </c>
      <c r="Z284" t="s">
        <v>31436</v>
      </c>
      <c r="AA284" s="16" t="s">
        <v>31826</v>
      </c>
      <c r="AB284" s="16" t="s">
        <v>31404</v>
      </c>
      <c r="AC284" s="16" t="s">
        <v>9896</v>
      </c>
      <c r="AD284" s="16" t="s">
        <v>31827</v>
      </c>
      <c r="AE284" s="16">
        <v>0.83137651821862302</v>
      </c>
      <c r="AF284" s="16">
        <v>0.68086353909004604</v>
      </c>
      <c r="AG284" s="16">
        <v>0.90217204072898205</v>
      </c>
    </row>
    <row r="285" spans="1:33" x14ac:dyDescent="0.2">
      <c r="A285" t="s">
        <v>20954</v>
      </c>
      <c r="B285" t="s">
        <v>20955</v>
      </c>
      <c r="C285" t="s">
        <v>20956</v>
      </c>
      <c r="D285" t="s">
        <v>4119</v>
      </c>
      <c r="E285" t="s">
        <v>20958</v>
      </c>
      <c r="F285" t="s">
        <v>4117</v>
      </c>
      <c r="G285" t="s">
        <v>30500</v>
      </c>
      <c r="H285" t="s">
        <v>4119</v>
      </c>
      <c r="I285" t="s">
        <v>20957</v>
      </c>
      <c r="J285">
        <v>0.136993101823568</v>
      </c>
      <c r="K285">
        <v>0.13362337042521699</v>
      </c>
      <c r="L285">
        <v>1.0252181290415601</v>
      </c>
      <c r="M285">
        <v>0.372537501000829</v>
      </c>
      <c r="N285">
        <v>0.61035850203042896</v>
      </c>
      <c r="O285">
        <v>292</v>
      </c>
      <c r="P285">
        <v>0.302801794344151</v>
      </c>
      <c r="Q285" t="s">
        <v>31437</v>
      </c>
      <c r="R285">
        <v>0</v>
      </c>
      <c r="S285">
        <v>0.151966684806223</v>
      </c>
      <c r="T285">
        <v>8.4716206983436501E-2</v>
      </c>
      <c r="U285">
        <v>1.7938324934204699</v>
      </c>
      <c r="V285">
        <v>118</v>
      </c>
      <c r="W285">
        <v>7.3570264220192597E-2</v>
      </c>
      <c r="X285" t="s">
        <v>31436</v>
      </c>
      <c r="Y285" t="s">
        <v>31385</v>
      </c>
      <c r="Z285" t="s">
        <v>31436</v>
      </c>
      <c r="AA285" s="16" t="s">
        <v>31828</v>
      </c>
      <c r="AB285" s="16" t="s">
        <v>31461</v>
      </c>
      <c r="AC285" s="16" t="s">
        <v>20957</v>
      </c>
      <c r="AD285" s="16" t="s">
        <v>31829</v>
      </c>
      <c r="AE285" s="16">
        <v>8.7651821862348198E-2</v>
      </c>
      <c r="AF285" s="16">
        <v>-0.24776196475364201</v>
      </c>
      <c r="AG285" s="16">
        <v>0.36429653040512999</v>
      </c>
    </row>
    <row r="286" spans="1:33" x14ac:dyDescent="0.2">
      <c r="A286" t="s">
        <v>21197</v>
      </c>
      <c r="B286" t="s">
        <v>21198</v>
      </c>
      <c r="C286" t="s">
        <v>21199</v>
      </c>
      <c r="D286" t="s">
        <v>4122</v>
      </c>
      <c r="E286" t="s">
        <v>21201</v>
      </c>
      <c r="F286" t="s">
        <v>4120</v>
      </c>
      <c r="G286" t="s">
        <v>30772</v>
      </c>
      <c r="H286" t="s">
        <v>4122</v>
      </c>
      <c r="I286" t="s">
        <v>21200</v>
      </c>
      <c r="J286">
        <v>-0.129345916559825</v>
      </c>
      <c r="K286">
        <v>0.13036619363459601</v>
      </c>
      <c r="L286">
        <v>-0.99217376034134797</v>
      </c>
      <c r="M286">
        <v>0.380523419876866</v>
      </c>
      <c r="N286">
        <v>0.61686580378301603</v>
      </c>
      <c r="O286">
        <v>292</v>
      </c>
      <c r="P286">
        <v>0.31976828651172101</v>
      </c>
      <c r="Q286" t="s">
        <v>31437</v>
      </c>
      <c r="R286">
        <v>0</v>
      </c>
      <c r="S286">
        <v>8.7582148139225199E-2</v>
      </c>
      <c r="T286">
        <v>8.4767783348029604E-2</v>
      </c>
      <c r="U286">
        <v>1.0332008775036701</v>
      </c>
      <c r="V286">
        <v>118</v>
      </c>
      <c r="W286">
        <v>0.30055137282651601</v>
      </c>
      <c r="X286" t="s">
        <v>31436</v>
      </c>
      <c r="Y286" t="s">
        <v>31385</v>
      </c>
      <c r="Z286" t="s">
        <v>31436</v>
      </c>
      <c r="AA286" s="16" t="s">
        <v>31830</v>
      </c>
      <c r="AB286" s="16" t="s">
        <v>31396</v>
      </c>
      <c r="AC286" s="16" t="s">
        <v>31831</v>
      </c>
      <c r="AD286" s="16" t="s">
        <v>31832</v>
      </c>
      <c r="AE286" s="16">
        <v>0.42035926166764198</v>
      </c>
      <c r="AF286" s="16">
        <v>6.7066817478577304E-2</v>
      </c>
      <c r="AG286" s="16">
        <v>0.66470913680593502</v>
      </c>
    </row>
    <row r="287" spans="1:33" x14ac:dyDescent="0.2">
      <c r="A287" t="s">
        <v>7575</v>
      </c>
      <c r="B287" t="s">
        <v>7576</v>
      </c>
      <c r="C287" t="s">
        <v>7577</v>
      </c>
      <c r="D287" t="s">
        <v>332</v>
      </c>
      <c r="E287" t="s">
        <v>7579</v>
      </c>
      <c r="F287" t="s">
        <v>330</v>
      </c>
      <c r="G287" t="s">
        <v>31150</v>
      </c>
      <c r="H287" t="s">
        <v>332</v>
      </c>
      <c r="I287" t="s">
        <v>7578</v>
      </c>
      <c r="J287">
        <v>0.42439663982786302</v>
      </c>
      <c r="K287">
        <v>0.13320999557663199</v>
      </c>
      <c r="L287">
        <v>3.1859218821437398</v>
      </c>
      <c r="M287">
        <v>0.32918109201901002</v>
      </c>
      <c r="N287">
        <v>0.57374305400502301</v>
      </c>
      <c r="O287">
        <v>292</v>
      </c>
      <c r="P287">
        <v>1.5047039007360899E-3</v>
      </c>
      <c r="Q287" t="s">
        <v>31437</v>
      </c>
      <c r="R287">
        <v>0</v>
      </c>
      <c r="S287">
        <v>3.6669082726613601E-2</v>
      </c>
      <c r="T287">
        <v>0.117054323865924</v>
      </c>
      <c r="U287">
        <v>0.31326551224724403</v>
      </c>
      <c r="V287">
        <v>118</v>
      </c>
      <c r="W287">
        <v>0.753114379563394</v>
      </c>
      <c r="X287" t="s">
        <v>31436</v>
      </c>
      <c r="Y287" t="s">
        <v>31385</v>
      </c>
      <c r="Z287" t="s">
        <v>31436</v>
      </c>
      <c r="AA287" s="16" t="s">
        <v>31833</v>
      </c>
      <c r="AB287" s="16" t="s">
        <v>31424</v>
      </c>
      <c r="AC287" s="16" t="s">
        <v>7578</v>
      </c>
      <c r="AD287" s="16" t="s">
        <v>31834</v>
      </c>
      <c r="AE287" s="16">
        <v>0.47449392712550598</v>
      </c>
      <c r="AF287" s="16">
        <v>0.22890381277306601</v>
      </c>
      <c r="AG287" s="16">
        <v>0.64456931706368803</v>
      </c>
    </row>
    <row r="288" spans="1:33" x14ac:dyDescent="0.2">
      <c r="A288" t="s">
        <v>27971</v>
      </c>
      <c r="B288" t="s">
        <v>27972</v>
      </c>
      <c r="C288" t="s">
        <v>27973</v>
      </c>
      <c r="D288" t="s">
        <v>4179</v>
      </c>
      <c r="E288" t="s">
        <v>27975</v>
      </c>
      <c r="F288" t="s">
        <v>4177</v>
      </c>
      <c r="G288" t="s">
        <v>30572</v>
      </c>
      <c r="H288" t="s">
        <v>4179</v>
      </c>
      <c r="I288" t="s">
        <v>27974</v>
      </c>
      <c r="J288">
        <v>-2.8440901299512301E-2</v>
      </c>
      <c r="K288">
        <v>0.134723120832792</v>
      </c>
      <c r="L288">
        <v>-0.211106312886049</v>
      </c>
      <c r="M288">
        <v>0.31958374953851498</v>
      </c>
      <c r="N288">
        <v>0.565317388321388</v>
      </c>
      <c r="O288">
        <v>292</v>
      </c>
      <c r="P288">
        <v>0.83107125654591096</v>
      </c>
      <c r="Q288" t="s">
        <v>31437</v>
      </c>
      <c r="R288">
        <v>0</v>
      </c>
      <c r="S288">
        <v>0.150265554290618</v>
      </c>
      <c r="T288">
        <v>9.6740165251620894E-2</v>
      </c>
      <c r="U288">
        <v>1.55329023782188</v>
      </c>
      <c r="V288">
        <v>118</v>
      </c>
      <c r="W288">
        <v>0.12067160820203</v>
      </c>
      <c r="X288" t="s">
        <v>31436</v>
      </c>
      <c r="Y288" t="s">
        <v>31385</v>
      </c>
      <c r="Z288" t="s">
        <v>31436</v>
      </c>
    </row>
    <row r="289" spans="1:33" x14ac:dyDescent="0.2">
      <c r="A289" t="s">
        <v>12037</v>
      </c>
      <c r="B289" t="s">
        <v>12038</v>
      </c>
      <c r="C289" t="s">
        <v>12039</v>
      </c>
      <c r="D289" t="s">
        <v>581</v>
      </c>
      <c r="E289" t="s">
        <v>12041</v>
      </c>
      <c r="F289" t="s">
        <v>579</v>
      </c>
      <c r="G289" t="s">
        <v>30449</v>
      </c>
      <c r="H289" t="s">
        <v>581</v>
      </c>
      <c r="I289" t="s">
        <v>12040</v>
      </c>
      <c r="J289">
        <v>-0.25969619002330202</v>
      </c>
      <c r="K289">
        <v>0.115602264523399</v>
      </c>
      <c r="L289">
        <v>-2.24646282747113</v>
      </c>
      <c r="M289">
        <v>0.45126026297267502</v>
      </c>
      <c r="N289">
        <v>0.67175908104965298</v>
      </c>
      <c r="O289">
        <v>292</v>
      </c>
      <c r="P289">
        <v>2.4829776469727501E-2</v>
      </c>
      <c r="Q289" t="s">
        <v>31437</v>
      </c>
      <c r="R289">
        <v>0</v>
      </c>
      <c r="S289">
        <v>0.16280133384237999</v>
      </c>
      <c r="T289">
        <v>8.18209926220822E-2</v>
      </c>
      <c r="U289">
        <v>1.9897257247211899</v>
      </c>
      <c r="V289">
        <v>118</v>
      </c>
      <c r="W289">
        <v>4.7522913179575701E-2</v>
      </c>
      <c r="X289" t="s">
        <v>31436</v>
      </c>
      <c r="Y289" t="s">
        <v>31385</v>
      </c>
      <c r="Z289" t="s">
        <v>31436</v>
      </c>
      <c r="AA289" s="16" t="s">
        <v>31835</v>
      </c>
      <c r="AB289" s="16" t="s">
        <v>31424</v>
      </c>
      <c r="AC289" s="16" t="s">
        <v>12040</v>
      </c>
      <c r="AD289" s="16" t="s">
        <v>31836</v>
      </c>
      <c r="AE289" s="16">
        <v>-4.3927125506072903E-2</v>
      </c>
      <c r="AF289" s="16">
        <v>-0.340215556080884</v>
      </c>
      <c r="AG289" s="16">
        <v>0.29958128178726301</v>
      </c>
    </row>
    <row r="290" spans="1:33" x14ac:dyDescent="0.2">
      <c r="A290" t="s">
        <v>25197</v>
      </c>
      <c r="B290" t="s">
        <v>25198</v>
      </c>
      <c r="C290" t="s">
        <v>25199</v>
      </c>
      <c r="D290" t="s">
        <v>227</v>
      </c>
      <c r="E290" t="s">
        <v>25201</v>
      </c>
      <c r="F290" t="s">
        <v>225</v>
      </c>
      <c r="G290" t="s">
        <v>30729</v>
      </c>
      <c r="H290" t="s">
        <v>227</v>
      </c>
      <c r="I290" t="s">
        <v>25200</v>
      </c>
      <c r="J290">
        <v>-5.7294819836136199E-2</v>
      </c>
      <c r="K290">
        <v>0.107698779826643</v>
      </c>
      <c r="L290">
        <v>-0.53199135522575502</v>
      </c>
      <c r="M290">
        <v>0.60291909402799304</v>
      </c>
      <c r="N290">
        <v>0.77647865007867001</v>
      </c>
      <c r="O290">
        <v>292</v>
      </c>
      <c r="P290">
        <v>0.59387582837554398</v>
      </c>
      <c r="Q290" t="s">
        <v>31437</v>
      </c>
      <c r="R290">
        <v>0</v>
      </c>
      <c r="S290">
        <v>-0.117204426519259</v>
      </c>
      <c r="T290">
        <v>0.102189006143642</v>
      </c>
      <c r="U290">
        <v>-1.1469377278658599</v>
      </c>
      <c r="V290">
        <v>118</v>
      </c>
      <c r="W290">
        <v>0.25071653415330297</v>
      </c>
      <c r="X290" t="s">
        <v>31436</v>
      </c>
      <c r="Y290" t="s">
        <v>31385</v>
      </c>
      <c r="Z290" t="s">
        <v>31436</v>
      </c>
    </row>
    <row r="291" spans="1:33" x14ac:dyDescent="0.2">
      <c r="A291" t="s">
        <v>6933</v>
      </c>
      <c r="B291" t="s">
        <v>6934</v>
      </c>
      <c r="C291" t="s">
        <v>6935</v>
      </c>
      <c r="D291" t="s">
        <v>230</v>
      </c>
      <c r="E291" t="s">
        <v>6937</v>
      </c>
      <c r="F291" t="s">
        <v>228</v>
      </c>
      <c r="G291" t="s">
        <v>30947</v>
      </c>
      <c r="H291" t="s">
        <v>230</v>
      </c>
      <c r="I291" t="s">
        <v>6936</v>
      </c>
      <c r="J291">
        <v>0.50435943540469397</v>
      </c>
      <c r="K291">
        <v>0.14860658455266601</v>
      </c>
      <c r="L291">
        <v>3.39392387573479</v>
      </c>
      <c r="M291">
        <v>0.18628840277408601</v>
      </c>
      <c r="N291">
        <v>0.43161140250703101</v>
      </c>
      <c r="O291">
        <v>292</v>
      </c>
      <c r="P291">
        <v>7.5094810998353398E-4</v>
      </c>
      <c r="Q291" t="s">
        <v>31437</v>
      </c>
      <c r="R291">
        <v>0.11600000000000001</v>
      </c>
      <c r="S291">
        <v>-8.1989037475511103E-2</v>
      </c>
      <c r="T291">
        <v>0.126084074587933</v>
      </c>
      <c r="U291">
        <v>-0.65027274652621403</v>
      </c>
      <c r="V291">
        <v>118</v>
      </c>
      <c r="W291">
        <v>0.51410647396961495</v>
      </c>
      <c r="X291" t="s">
        <v>31436</v>
      </c>
      <c r="Y291" t="s">
        <v>31385</v>
      </c>
      <c r="Z291" t="s">
        <v>31436</v>
      </c>
    </row>
    <row r="292" spans="1:33" x14ac:dyDescent="0.2">
      <c r="A292" t="s">
        <v>20452</v>
      </c>
      <c r="B292" t="s">
        <v>20453</v>
      </c>
      <c r="C292" t="s">
        <v>20454</v>
      </c>
      <c r="D292" t="s">
        <v>2544</v>
      </c>
      <c r="E292" t="s">
        <v>20456</v>
      </c>
      <c r="F292" t="s">
        <v>2542</v>
      </c>
      <c r="G292" t="s">
        <v>30909</v>
      </c>
      <c r="H292" t="s">
        <v>2544</v>
      </c>
      <c r="I292" t="s">
        <v>20455</v>
      </c>
      <c r="J292">
        <v>0.14222318424319</v>
      </c>
      <c r="K292">
        <v>0.12985831915756299</v>
      </c>
      <c r="L292">
        <v>1.095218120532</v>
      </c>
      <c r="M292">
        <v>0.43920623773253697</v>
      </c>
      <c r="N292">
        <v>0.66272636716259903</v>
      </c>
      <c r="O292">
        <v>292</v>
      </c>
      <c r="P292">
        <v>0.271200602554728</v>
      </c>
      <c r="Q292" t="s">
        <v>31437</v>
      </c>
      <c r="R292">
        <v>0.996</v>
      </c>
      <c r="S292">
        <v>9.1903439374923901E-2</v>
      </c>
      <c r="T292">
        <v>0.129551959335476</v>
      </c>
      <c r="U292">
        <v>0.70939443792539403</v>
      </c>
      <c r="V292">
        <v>118</v>
      </c>
      <c r="W292">
        <v>0.476441863874626</v>
      </c>
      <c r="X292" t="s">
        <v>31436</v>
      </c>
      <c r="Y292" t="s">
        <v>31385</v>
      </c>
      <c r="Z292" t="s">
        <v>31436</v>
      </c>
    </row>
    <row r="293" spans="1:33" x14ac:dyDescent="0.2">
      <c r="A293" t="s">
        <v>17992</v>
      </c>
      <c r="B293" t="s">
        <v>1592</v>
      </c>
      <c r="C293" t="s">
        <v>17993</v>
      </c>
      <c r="D293" t="s">
        <v>1592</v>
      </c>
      <c r="E293" t="s">
        <v>17995</v>
      </c>
      <c r="F293" t="s">
        <v>1590</v>
      </c>
      <c r="G293" t="s">
        <v>30445</v>
      </c>
      <c r="H293" t="s">
        <v>1592</v>
      </c>
      <c r="I293" t="s">
        <v>17994</v>
      </c>
      <c r="J293">
        <v>-0.17796343710436799</v>
      </c>
      <c r="K293">
        <v>0.12562844769902701</v>
      </c>
      <c r="L293">
        <v>-1.4165854976630901</v>
      </c>
      <c r="M293">
        <v>0.41207013399727299</v>
      </c>
      <c r="N293">
        <v>0.64192689147384496</v>
      </c>
      <c r="O293">
        <v>292</v>
      </c>
      <c r="P293">
        <v>0.15625921107158999</v>
      </c>
      <c r="Q293" t="s">
        <v>31437</v>
      </c>
      <c r="R293">
        <v>0.23200000000000001</v>
      </c>
      <c r="S293">
        <v>0.19689336535958901</v>
      </c>
      <c r="T293">
        <v>9.8653780359976295E-2</v>
      </c>
      <c r="U293">
        <v>1.9958015257109001</v>
      </c>
      <c r="V293">
        <v>118</v>
      </c>
      <c r="W293">
        <v>4.6860266515810399E-2</v>
      </c>
      <c r="X293" t="s">
        <v>31436</v>
      </c>
      <c r="Y293" t="s">
        <v>31385</v>
      </c>
      <c r="Z293" t="s">
        <v>31436</v>
      </c>
    </row>
    <row r="294" spans="1:33" x14ac:dyDescent="0.2">
      <c r="A294" t="s">
        <v>25691</v>
      </c>
      <c r="B294" t="s">
        <v>25692</v>
      </c>
      <c r="C294" t="s">
        <v>25693</v>
      </c>
      <c r="D294" t="s">
        <v>2015</v>
      </c>
      <c r="E294" t="s">
        <v>25695</v>
      </c>
      <c r="F294" t="s">
        <v>2013</v>
      </c>
      <c r="G294" t="s">
        <v>30315</v>
      </c>
      <c r="H294" t="s">
        <v>2015</v>
      </c>
      <c r="I294" t="s">
        <v>25694</v>
      </c>
      <c r="J294">
        <v>-3.6490362142733698E-2</v>
      </c>
      <c r="K294">
        <v>7.7776099224781306E-2</v>
      </c>
      <c r="L294">
        <v>-0.46917192436294097</v>
      </c>
      <c r="M294">
        <v>0.73425978820203497</v>
      </c>
      <c r="N294">
        <v>0.85688960094170497</v>
      </c>
      <c r="O294">
        <v>292</v>
      </c>
      <c r="P294">
        <v>0.63714493870290101</v>
      </c>
      <c r="Q294" t="s">
        <v>31437</v>
      </c>
      <c r="R294">
        <v>0</v>
      </c>
      <c r="S294">
        <v>-0.199153192793805</v>
      </c>
      <c r="T294">
        <v>7.8689115936380102E-2</v>
      </c>
      <c r="U294">
        <v>-2.5308861387490902</v>
      </c>
      <c r="V294">
        <v>118</v>
      </c>
      <c r="W294">
        <v>1.2145560162300799E-2</v>
      </c>
      <c r="X294" t="s">
        <v>31436</v>
      </c>
      <c r="Y294" t="s">
        <v>31385</v>
      </c>
      <c r="Z294" t="s">
        <v>31436</v>
      </c>
      <c r="AA294" s="16" t="s">
        <v>31837</v>
      </c>
      <c r="AB294" s="16" t="s">
        <v>31433</v>
      </c>
      <c r="AC294" s="16" t="s">
        <v>25694</v>
      </c>
      <c r="AD294" s="16" t="s">
        <v>31838</v>
      </c>
      <c r="AE294" s="16">
        <v>0.62046207448873303</v>
      </c>
      <c r="AF294" s="16">
        <v>0.39049707824221203</v>
      </c>
      <c r="AG294" s="16">
        <v>0.77532069202982301</v>
      </c>
    </row>
    <row r="295" spans="1:33" x14ac:dyDescent="0.2">
      <c r="A295" t="s">
        <v>20798</v>
      </c>
      <c r="B295" t="s">
        <v>20799</v>
      </c>
      <c r="C295" t="s">
        <v>20800</v>
      </c>
      <c r="D295" t="s">
        <v>3453</v>
      </c>
      <c r="E295" t="s">
        <v>20802</v>
      </c>
      <c r="F295" t="s">
        <v>3451</v>
      </c>
      <c r="G295" t="s">
        <v>31306</v>
      </c>
      <c r="H295" t="s">
        <v>3453</v>
      </c>
      <c r="I295" t="s">
        <v>20801</v>
      </c>
      <c r="J295">
        <v>0.116305572333332</v>
      </c>
      <c r="K295">
        <v>0.11093597558558101</v>
      </c>
      <c r="L295">
        <v>1.0484026639636701</v>
      </c>
      <c r="M295">
        <v>0.51765408886849495</v>
      </c>
      <c r="N295">
        <v>0.71948181969282299</v>
      </c>
      <c r="O295">
        <v>292</v>
      </c>
      <c r="P295">
        <v>0.29322899468992297</v>
      </c>
      <c r="Q295" t="s">
        <v>31437</v>
      </c>
      <c r="R295">
        <v>0</v>
      </c>
      <c r="S295">
        <v>-6.1111539963040803E-3</v>
      </c>
      <c r="T295">
        <v>7.8621709550597094E-2</v>
      </c>
      <c r="U295">
        <v>-7.7728581981179601E-2</v>
      </c>
      <c r="V295">
        <v>118</v>
      </c>
      <c r="W295">
        <v>0.93778108841567898</v>
      </c>
      <c r="X295" t="s">
        <v>31436</v>
      </c>
      <c r="Y295" t="s">
        <v>31385</v>
      </c>
      <c r="Z295" t="s">
        <v>31436</v>
      </c>
      <c r="AA295" s="16" t="s">
        <v>31839</v>
      </c>
      <c r="AB295" s="16" t="s">
        <v>31387</v>
      </c>
      <c r="AC295" s="16" t="s">
        <v>20801</v>
      </c>
      <c r="AD295" s="16" t="s">
        <v>31840</v>
      </c>
      <c r="AE295" s="16">
        <v>0.77277327935222695</v>
      </c>
      <c r="AF295" s="16">
        <v>0.57176982322225001</v>
      </c>
      <c r="AG295" s="16">
        <v>0.87550304421420799</v>
      </c>
    </row>
    <row r="296" spans="1:33" x14ac:dyDescent="0.2">
      <c r="A296" t="s">
        <v>7083</v>
      </c>
      <c r="B296" t="s">
        <v>7084</v>
      </c>
      <c r="C296" t="s">
        <v>7085</v>
      </c>
      <c r="D296" t="s">
        <v>257</v>
      </c>
      <c r="E296" t="s">
        <v>7087</v>
      </c>
      <c r="F296" t="s">
        <v>255</v>
      </c>
      <c r="G296" t="s">
        <v>30903</v>
      </c>
      <c r="H296" t="s">
        <v>257</v>
      </c>
      <c r="I296" t="s">
        <v>15081</v>
      </c>
      <c r="J296">
        <v>0.27282298955976703</v>
      </c>
      <c r="K296">
        <v>0.15050144029601401</v>
      </c>
      <c r="L296">
        <v>1.81275999102179</v>
      </c>
      <c r="M296">
        <v>0.142186012065314</v>
      </c>
      <c r="N296">
        <v>0.37707560523761602</v>
      </c>
      <c r="O296">
        <v>292</v>
      </c>
      <c r="P296">
        <v>6.9292832170427698E-2</v>
      </c>
      <c r="Q296" t="s">
        <v>31437</v>
      </c>
      <c r="R296">
        <v>4.0000000000000001E-3</v>
      </c>
      <c r="S296">
        <v>-7.1292566236866597E-2</v>
      </c>
      <c r="T296">
        <v>9.8897435244206799E-2</v>
      </c>
      <c r="U296">
        <v>-0.72087376240672296</v>
      </c>
      <c r="V296">
        <v>118</v>
      </c>
      <c r="W296">
        <v>0.46959023131995398</v>
      </c>
      <c r="X296" t="s">
        <v>31436</v>
      </c>
      <c r="Y296" t="s">
        <v>31385</v>
      </c>
      <c r="Z296" t="s">
        <v>31436</v>
      </c>
      <c r="AA296" s="16" t="s">
        <v>31841</v>
      </c>
      <c r="AB296" s="16" t="s">
        <v>31410</v>
      </c>
      <c r="AC296" s="16" t="s">
        <v>7086</v>
      </c>
      <c r="AD296" s="16" t="s">
        <v>31842</v>
      </c>
      <c r="AE296" s="16">
        <v>0.51862745098039198</v>
      </c>
      <c r="AF296" s="16">
        <v>0.237372492088294</v>
      </c>
      <c r="AG296" s="16">
        <v>0.72142158469814799</v>
      </c>
    </row>
    <row r="297" spans="1:33" x14ac:dyDescent="0.2">
      <c r="A297" t="s">
        <v>24602</v>
      </c>
      <c r="B297" t="s">
        <v>1595</v>
      </c>
      <c r="C297" t="s">
        <v>24603</v>
      </c>
      <c r="D297" t="s">
        <v>1595</v>
      </c>
      <c r="E297" t="s">
        <v>24605</v>
      </c>
      <c r="F297" t="s">
        <v>1593</v>
      </c>
      <c r="G297" t="s">
        <v>30075</v>
      </c>
      <c r="H297" t="s">
        <v>1595</v>
      </c>
      <c r="I297" t="s">
        <v>24604</v>
      </c>
      <c r="J297">
        <v>6.3668947705492002E-2</v>
      </c>
      <c r="K297">
        <v>0.107070079586028</v>
      </c>
      <c r="L297">
        <v>0.59464743046478996</v>
      </c>
      <c r="M297">
        <v>0.56679895978800998</v>
      </c>
      <c r="N297">
        <v>0.75286051814928501</v>
      </c>
      <c r="O297">
        <v>292</v>
      </c>
      <c r="P297">
        <v>0.55160126455408998</v>
      </c>
      <c r="Q297" t="s">
        <v>31437</v>
      </c>
      <c r="R297">
        <v>0.156</v>
      </c>
      <c r="S297">
        <v>0.37749050968756398</v>
      </c>
      <c r="T297">
        <v>9.1827529801210797E-2</v>
      </c>
      <c r="U297">
        <v>4.1108642528527</v>
      </c>
      <c r="V297">
        <v>118</v>
      </c>
      <c r="W297">
        <v>6.6084507878863598E-5</v>
      </c>
      <c r="X297" t="s">
        <v>31436</v>
      </c>
      <c r="Y297" t="s">
        <v>31385</v>
      </c>
      <c r="Z297" t="s">
        <v>31436</v>
      </c>
    </row>
    <row r="298" spans="1:33" x14ac:dyDescent="0.2">
      <c r="A298" t="s">
        <v>12172</v>
      </c>
      <c r="B298" t="s">
        <v>12173</v>
      </c>
      <c r="C298" t="s">
        <v>12174</v>
      </c>
      <c r="D298" t="s">
        <v>66</v>
      </c>
      <c r="E298" t="s">
        <v>12176</v>
      </c>
      <c r="F298" t="s">
        <v>64</v>
      </c>
      <c r="G298" t="s">
        <v>30682</v>
      </c>
      <c r="H298" t="s">
        <v>66</v>
      </c>
      <c r="I298" t="s">
        <v>12175</v>
      </c>
      <c r="J298">
        <v>0.32110270841983801</v>
      </c>
      <c r="K298">
        <v>0.14450433656498099</v>
      </c>
      <c r="L298">
        <v>2.22209738512203</v>
      </c>
      <c r="M298">
        <v>0.126630181998516</v>
      </c>
      <c r="N298">
        <v>0.35585134817577402</v>
      </c>
      <c r="O298">
        <v>292</v>
      </c>
      <c r="P298">
        <v>2.6245629552339899E-2</v>
      </c>
      <c r="Q298" t="s">
        <v>31437</v>
      </c>
      <c r="R298">
        <v>6.8000000000000005E-2</v>
      </c>
      <c r="S298">
        <v>0.14873528235889899</v>
      </c>
      <c r="T298">
        <v>0.119099235299906</v>
      </c>
      <c r="U298">
        <v>1.248834906323</v>
      </c>
      <c r="V298">
        <v>118</v>
      </c>
      <c r="W298">
        <v>0.2112955545387</v>
      </c>
      <c r="X298" t="s">
        <v>31436</v>
      </c>
      <c r="Y298" t="s">
        <v>31385</v>
      </c>
      <c r="Z298" t="s">
        <v>31436</v>
      </c>
    </row>
    <row r="299" spans="1:33" x14ac:dyDescent="0.2">
      <c r="A299" t="s">
        <v>28292</v>
      </c>
      <c r="B299" t="s">
        <v>28293</v>
      </c>
      <c r="C299" t="s">
        <v>28294</v>
      </c>
      <c r="D299" t="s">
        <v>1667</v>
      </c>
      <c r="E299" t="s">
        <v>28296</v>
      </c>
      <c r="F299" t="s">
        <v>1665</v>
      </c>
      <c r="G299" t="s">
        <v>30442</v>
      </c>
      <c r="H299" t="s">
        <v>1667</v>
      </c>
      <c r="I299" t="s">
        <v>28295</v>
      </c>
      <c r="J299">
        <v>-1.6634612070641399E-2</v>
      </c>
      <c r="K299">
        <v>9.6620523177092105E-2</v>
      </c>
      <c r="L299">
        <v>-0.17216437588681299</v>
      </c>
      <c r="M299">
        <v>0.65329371008612602</v>
      </c>
      <c r="N299">
        <v>0.80826586596622196</v>
      </c>
      <c r="O299">
        <v>292</v>
      </c>
      <c r="P299">
        <v>0.86130938838161097</v>
      </c>
      <c r="Q299" t="s">
        <v>31437</v>
      </c>
      <c r="R299">
        <v>0</v>
      </c>
      <c r="S299">
        <v>-0.148289808059798</v>
      </c>
      <c r="T299">
        <v>7.3945826220192107E-2</v>
      </c>
      <c r="U299">
        <v>-2.0053844231617401</v>
      </c>
      <c r="V299">
        <v>118</v>
      </c>
      <c r="W299">
        <v>4.5831138311312102E-2</v>
      </c>
      <c r="X299" t="s">
        <v>31436</v>
      </c>
      <c r="Y299" t="s">
        <v>31385</v>
      </c>
      <c r="Z299" t="s">
        <v>31436</v>
      </c>
      <c r="AA299" s="16" t="s">
        <v>31843</v>
      </c>
      <c r="AB299" s="16" t="s">
        <v>31424</v>
      </c>
      <c r="AC299" s="16" t="s">
        <v>28295</v>
      </c>
      <c r="AD299" s="16" t="s">
        <v>31844</v>
      </c>
      <c r="AE299" s="16">
        <v>0.59149797570850204</v>
      </c>
      <c r="AF299" s="16">
        <v>0.30279181833049701</v>
      </c>
      <c r="AG299" s="16">
        <v>0.77262457043210897</v>
      </c>
    </row>
    <row r="300" spans="1:33" x14ac:dyDescent="0.2">
      <c r="A300" t="s">
        <v>16973</v>
      </c>
      <c r="B300" t="s">
        <v>16974</v>
      </c>
      <c r="C300" t="s">
        <v>16975</v>
      </c>
      <c r="D300" t="s">
        <v>4110</v>
      </c>
      <c r="E300" t="s">
        <v>16977</v>
      </c>
      <c r="F300" t="s">
        <v>4108</v>
      </c>
      <c r="G300" t="s">
        <v>30213</v>
      </c>
      <c r="H300" t="s">
        <v>4110</v>
      </c>
      <c r="I300" t="s">
        <v>16976</v>
      </c>
      <c r="J300">
        <v>-0.16303521030731</v>
      </c>
      <c r="K300">
        <v>0.103920698504029</v>
      </c>
      <c r="L300">
        <v>-1.5688425179415899</v>
      </c>
      <c r="M300">
        <v>0.56931990792881004</v>
      </c>
      <c r="N300">
        <v>0.754532907121227</v>
      </c>
      <c r="O300">
        <v>292</v>
      </c>
      <c r="P300">
        <v>0.115939846084507</v>
      </c>
      <c r="Q300" t="s">
        <v>31437</v>
      </c>
      <c r="R300">
        <v>0</v>
      </c>
      <c r="S300">
        <v>-0.272265925321656</v>
      </c>
      <c r="T300">
        <v>8.7537604716195302E-2</v>
      </c>
      <c r="U300">
        <v>-3.1102738783448198</v>
      </c>
      <c r="V300">
        <v>118</v>
      </c>
      <c r="W300">
        <v>2.2007490755225302E-3</v>
      </c>
      <c r="X300" t="s">
        <v>31436</v>
      </c>
      <c r="Y300" t="s">
        <v>31385</v>
      </c>
      <c r="Z300" t="s">
        <v>31436</v>
      </c>
      <c r="AA300" s="16" t="s">
        <v>31845</v>
      </c>
      <c r="AB300" s="16" t="s">
        <v>31387</v>
      </c>
      <c r="AC300" s="16" t="s">
        <v>16976</v>
      </c>
      <c r="AD300" s="16" t="s">
        <v>31846</v>
      </c>
      <c r="AE300" s="16">
        <v>0.50890688259109296</v>
      </c>
      <c r="AF300" s="16">
        <v>0.29512581405037902</v>
      </c>
      <c r="AG300" s="16">
        <v>0.70548975569723305</v>
      </c>
    </row>
    <row r="301" spans="1:33" x14ac:dyDescent="0.2">
      <c r="A301" t="s">
        <v>15200</v>
      </c>
      <c r="B301" t="s">
        <v>15201</v>
      </c>
      <c r="C301" t="s">
        <v>15202</v>
      </c>
      <c r="D301" t="s">
        <v>3156</v>
      </c>
      <c r="E301" t="s">
        <v>15204</v>
      </c>
      <c r="F301" t="s">
        <v>3154</v>
      </c>
      <c r="G301" t="s">
        <v>30813</v>
      </c>
      <c r="H301" t="s">
        <v>3156</v>
      </c>
      <c r="I301" t="s">
        <v>15203</v>
      </c>
      <c r="J301">
        <v>-0.250502174139763</v>
      </c>
      <c r="K301">
        <v>0.138489068789338</v>
      </c>
      <c r="L301">
        <v>-1.80882272030302</v>
      </c>
      <c r="M301">
        <v>0.362142964759263</v>
      </c>
      <c r="N301">
        <v>0.60178315426676998</v>
      </c>
      <c r="O301">
        <v>292</v>
      </c>
      <c r="P301">
        <v>7.1018109777975097E-2</v>
      </c>
      <c r="Q301" t="s">
        <v>31437</v>
      </c>
      <c r="R301">
        <v>0</v>
      </c>
      <c r="S301">
        <v>-7.38672864814333E-2</v>
      </c>
      <c r="T301">
        <v>7.9030637673998705E-2</v>
      </c>
      <c r="U301">
        <v>-0.93466646170989798</v>
      </c>
      <c r="V301">
        <v>118</v>
      </c>
      <c r="W301">
        <v>0.34880631926080202</v>
      </c>
      <c r="X301" t="s">
        <v>31436</v>
      </c>
      <c r="Y301" t="s">
        <v>31385</v>
      </c>
      <c r="Z301" t="s">
        <v>31436</v>
      </c>
      <c r="AA301" s="16" t="s">
        <v>31847</v>
      </c>
      <c r="AB301" s="16" t="s">
        <v>31461</v>
      </c>
      <c r="AC301" s="16" t="s">
        <v>31848</v>
      </c>
      <c r="AD301" s="16" t="s">
        <v>31849</v>
      </c>
      <c r="AE301" s="16">
        <v>0.102024291497976</v>
      </c>
      <c r="AF301" s="16">
        <v>-0.213743218511666</v>
      </c>
      <c r="AG301" s="16">
        <v>0.38694408139758202</v>
      </c>
    </row>
    <row r="302" spans="1:33" x14ac:dyDescent="0.2">
      <c r="A302" t="s">
        <v>10488</v>
      </c>
      <c r="B302" t="s">
        <v>10489</v>
      </c>
      <c r="C302" t="s">
        <v>10490</v>
      </c>
      <c r="D302" t="s">
        <v>1448</v>
      </c>
      <c r="E302" t="s">
        <v>10492</v>
      </c>
      <c r="F302" t="s">
        <v>1446</v>
      </c>
      <c r="G302" t="s">
        <v>29935</v>
      </c>
      <c r="H302" t="s">
        <v>1448</v>
      </c>
      <c r="I302" t="s">
        <v>10491</v>
      </c>
      <c r="J302">
        <v>0.36073363275951098</v>
      </c>
      <c r="K302">
        <v>0.143806061833997</v>
      </c>
      <c r="L302">
        <v>2.50847306545342</v>
      </c>
      <c r="M302">
        <v>0.26511465388859101</v>
      </c>
      <c r="N302">
        <v>0.51489285670767504</v>
      </c>
      <c r="O302">
        <v>292</v>
      </c>
      <c r="P302">
        <v>1.2588412774036901E-2</v>
      </c>
      <c r="Q302" t="s">
        <v>31437</v>
      </c>
      <c r="R302">
        <v>0</v>
      </c>
      <c r="S302">
        <v>0.58589669813946199</v>
      </c>
      <c r="T302">
        <v>9.2269020136566696E-2</v>
      </c>
      <c r="U302">
        <v>6.3498745003716399</v>
      </c>
      <c r="V302">
        <v>118</v>
      </c>
      <c r="W302">
        <v>3.3977472090654501E-9</v>
      </c>
      <c r="X302" t="s">
        <v>31436</v>
      </c>
      <c r="Y302" t="s">
        <v>31385</v>
      </c>
      <c r="Z302" t="s">
        <v>31436</v>
      </c>
      <c r="AA302" s="16" t="s">
        <v>31850</v>
      </c>
      <c r="AB302" s="16" t="s">
        <v>31433</v>
      </c>
      <c r="AC302" s="16" t="s">
        <v>31851</v>
      </c>
      <c r="AD302" s="16" t="s">
        <v>31852</v>
      </c>
      <c r="AE302" s="16">
        <v>0.93856275303643699</v>
      </c>
      <c r="AF302" s="16">
        <v>0.85337616714642806</v>
      </c>
      <c r="AG302" s="16">
        <v>0.97272115762205402</v>
      </c>
    </row>
    <row r="303" spans="1:33" x14ac:dyDescent="0.2">
      <c r="A303" t="s">
        <v>24679</v>
      </c>
      <c r="B303" t="s">
        <v>24680</v>
      </c>
      <c r="C303" t="s">
        <v>24681</v>
      </c>
      <c r="D303" t="s">
        <v>1460</v>
      </c>
      <c r="E303" t="s">
        <v>24683</v>
      </c>
      <c r="F303" t="s">
        <v>1458</v>
      </c>
      <c r="G303" t="s">
        <v>29895</v>
      </c>
      <c r="H303" t="s">
        <v>1460</v>
      </c>
      <c r="I303" t="s">
        <v>24682</v>
      </c>
      <c r="J303">
        <v>-6.9353980401058002E-2</v>
      </c>
      <c r="K303">
        <v>0.119229055532069</v>
      </c>
      <c r="L303">
        <v>-0.58168690585998695</v>
      </c>
      <c r="M303">
        <v>0.513128947713273</v>
      </c>
      <c r="N303">
        <v>0.71633019461228398</v>
      </c>
      <c r="O303">
        <v>292</v>
      </c>
      <c r="P303">
        <v>0.55986297141242902</v>
      </c>
      <c r="Q303" t="s">
        <v>31437</v>
      </c>
      <c r="R303">
        <v>0</v>
      </c>
      <c r="S303">
        <v>0.63336668621445202</v>
      </c>
      <c r="T303">
        <v>7.3790731498208806E-2</v>
      </c>
      <c r="U303">
        <v>8.5832823900089306</v>
      </c>
      <c r="V303">
        <v>118</v>
      </c>
      <c r="W303">
        <v>3.1646267720202301E-14</v>
      </c>
      <c r="X303" t="s">
        <v>31436</v>
      </c>
      <c r="Y303" t="s">
        <v>31385</v>
      </c>
      <c r="Z303" t="s">
        <v>31436</v>
      </c>
    </row>
    <row r="304" spans="1:33" x14ac:dyDescent="0.2">
      <c r="A304" t="s">
        <v>7989</v>
      </c>
      <c r="B304" t="s">
        <v>7990</v>
      </c>
      <c r="C304" t="s">
        <v>7991</v>
      </c>
      <c r="D304" t="s">
        <v>1478</v>
      </c>
      <c r="E304" t="s">
        <v>7993</v>
      </c>
      <c r="F304" t="s">
        <v>1476</v>
      </c>
      <c r="G304" t="s">
        <v>31132</v>
      </c>
      <c r="H304" t="s">
        <v>1478</v>
      </c>
      <c r="I304" t="s">
        <v>7992</v>
      </c>
      <c r="J304">
        <v>0.307880457360663</v>
      </c>
      <c r="K304">
        <v>0.101205771977658</v>
      </c>
      <c r="L304">
        <v>3.0421235009069498</v>
      </c>
      <c r="M304">
        <v>0.57842947932105104</v>
      </c>
      <c r="N304">
        <v>0.76054551429947403</v>
      </c>
      <c r="O304">
        <v>292</v>
      </c>
      <c r="P304">
        <v>2.4821076001386401E-3</v>
      </c>
      <c r="Q304" t="s">
        <v>31437</v>
      </c>
      <c r="R304">
        <v>0</v>
      </c>
      <c r="S304">
        <v>3.1535657773644497E-2</v>
      </c>
      <c r="T304">
        <v>9.1870426097634197E-2</v>
      </c>
      <c r="U304">
        <v>0.34326234364179797</v>
      </c>
      <c r="V304">
        <v>118</v>
      </c>
      <c r="W304">
        <v>0.73036547379858996</v>
      </c>
      <c r="X304" t="s">
        <v>31436</v>
      </c>
      <c r="Y304" t="s">
        <v>31385</v>
      </c>
      <c r="Z304" t="s">
        <v>31436</v>
      </c>
      <c r="AA304" s="16" t="s">
        <v>31853</v>
      </c>
      <c r="AB304" s="16" t="s">
        <v>31433</v>
      </c>
      <c r="AC304" s="16" t="s">
        <v>7992</v>
      </c>
      <c r="AD304" s="16" t="s">
        <v>31854</v>
      </c>
      <c r="AE304" s="16">
        <v>0.14595141700404901</v>
      </c>
      <c r="AF304" s="16">
        <v>-0.1438595469011</v>
      </c>
      <c r="AG304" s="16">
        <v>0.43061732742050601</v>
      </c>
    </row>
    <row r="305" spans="1:34" x14ac:dyDescent="0.2">
      <c r="A305" t="s">
        <v>16187</v>
      </c>
      <c r="B305" t="s">
        <v>16188</v>
      </c>
      <c r="C305" t="s">
        <v>16189</v>
      </c>
      <c r="D305" t="s">
        <v>2072</v>
      </c>
      <c r="E305" t="s">
        <v>16191</v>
      </c>
      <c r="F305" t="s">
        <v>2070</v>
      </c>
      <c r="G305" t="s">
        <v>31197</v>
      </c>
      <c r="H305" t="s">
        <v>2072</v>
      </c>
      <c r="I305" t="s">
        <v>16190</v>
      </c>
      <c r="J305">
        <v>0.24498528530064101</v>
      </c>
      <c r="K305">
        <v>0.146574723641203</v>
      </c>
      <c r="L305">
        <v>1.6714019935683899</v>
      </c>
      <c r="M305">
        <v>0.218696341885281</v>
      </c>
      <c r="N305">
        <v>0.46764980689109797</v>
      </c>
      <c r="O305">
        <v>292</v>
      </c>
      <c r="P305">
        <v>9.3596727604052896E-2</v>
      </c>
      <c r="Q305" t="s">
        <v>31437</v>
      </c>
      <c r="R305">
        <v>0.56000000000000005</v>
      </c>
      <c r="S305">
        <v>2.2452633095208299E-2</v>
      </c>
      <c r="T305">
        <v>9.5220692674062204E-2</v>
      </c>
      <c r="U305">
        <v>0.235795733728414</v>
      </c>
      <c r="V305">
        <v>118</v>
      </c>
      <c r="W305">
        <v>0.81283279270515596</v>
      </c>
      <c r="X305" t="s">
        <v>31436</v>
      </c>
      <c r="Y305" t="s">
        <v>31385</v>
      </c>
      <c r="Z305" t="s">
        <v>31436</v>
      </c>
    </row>
    <row r="306" spans="1:34" x14ac:dyDescent="0.2">
      <c r="A306" t="s">
        <v>10214</v>
      </c>
      <c r="B306" t="s">
        <v>10215</v>
      </c>
      <c r="C306" t="s">
        <v>10216</v>
      </c>
      <c r="D306" t="s">
        <v>1961</v>
      </c>
      <c r="E306" t="s">
        <v>10218</v>
      </c>
      <c r="F306" t="s">
        <v>1959</v>
      </c>
      <c r="G306" t="s">
        <v>30549</v>
      </c>
      <c r="H306" t="s">
        <v>1961</v>
      </c>
      <c r="I306" t="s">
        <v>10217</v>
      </c>
      <c r="J306">
        <v>0.402338647282456</v>
      </c>
      <c r="K306">
        <v>0.15861252897421699</v>
      </c>
      <c r="L306">
        <v>2.5366132794456502</v>
      </c>
      <c r="M306">
        <v>6.7199731421551098E-2</v>
      </c>
      <c r="N306">
        <v>0.25922910990386699</v>
      </c>
      <c r="O306">
        <v>292</v>
      </c>
      <c r="P306">
        <v>1.12547379483769E-2</v>
      </c>
      <c r="Q306" t="s">
        <v>31437</v>
      </c>
      <c r="R306">
        <v>0.73599999999999999</v>
      </c>
      <c r="S306">
        <v>0.198185998150991</v>
      </c>
      <c r="T306">
        <v>0.12191381718316199</v>
      </c>
      <c r="U306">
        <v>1.62562376217979</v>
      </c>
      <c r="V306">
        <v>118</v>
      </c>
      <c r="W306">
        <v>0.10449352847629099</v>
      </c>
      <c r="X306" t="s">
        <v>31436</v>
      </c>
      <c r="Y306" t="s">
        <v>31385</v>
      </c>
      <c r="Z306" t="s">
        <v>31436</v>
      </c>
    </row>
    <row r="307" spans="1:34" x14ac:dyDescent="0.2">
      <c r="A307" t="s">
        <v>18564</v>
      </c>
      <c r="B307" t="s">
        <v>18565</v>
      </c>
      <c r="C307" t="s">
        <v>18566</v>
      </c>
      <c r="D307" t="s">
        <v>2045</v>
      </c>
      <c r="E307" t="s">
        <v>18568</v>
      </c>
      <c r="F307" t="s">
        <v>2043</v>
      </c>
      <c r="G307" t="s">
        <v>31236</v>
      </c>
      <c r="H307" t="s">
        <v>2045</v>
      </c>
      <c r="I307" t="s">
        <v>18567</v>
      </c>
      <c r="J307">
        <v>-0.14824357904347901</v>
      </c>
      <c r="K307">
        <v>0.109989036927991</v>
      </c>
      <c r="L307">
        <v>-1.3478032282484</v>
      </c>
      <c r="M307">
        <v>0.58010917928971895</v>
      </c>
      <c r="N307">
        <v>0.76164898692883398</v>
      </c>
      <c r="O307">
        <v>292</v>
      </c>
      <c r="P307">
        <v>0.17602128701265701</v>
      </c>
      <c r="Q307" t="s">
        <v>31437</v>
      </c>
      <c r="R307">
        <v>0.59599999999999997</v>
      </c>
      <c r="S307">
        <v>-1.48667417366985E-2</v>
      </c>
      <c r="T307">
        <v>8.5592673712862902E-2</v>
      </c>
      <c r="U307">
        <v>-0.17369175528470901</v>
      </c>
      <c r="V307">
        <v>118</v>
      </c>
      <c r="W307">
        <v>0.86153446200240202</v>
      </c>
      <c r="X307" t="s">
        <v>31436</v>
      </c>
      <c r="Y307" t="s">
        <v>31385</v>
      </c>
      <c r="Z307" t="s">
        <v>31436</v>
      </c>
    </row>
    <row r="308" spans="1:34" x14ac:dyDescent="0.2">
      <c r="A308" t="s">
        <v>13803</v>
      </c>
      <c r="B308" t="s">
        <v>13804</v>
      </c>
      <c r="C308" t="s">
        <v>13805</v>
      </c>
      <c r="D308" t="s">
        <v>2042</v>
      </c>
      <c r="E308" t="s">
        <v>13807</v>
      </c>
      <c r="F308" t="s">
        <v>2040</v>
      </c>
      <c r="G308" t="s">
        <v>29918</v>
      </c>
      <c r="H308" t="s">
        <v>2042</v>
      </c>
      <c r="I308" t="s">
        <v>13806</v>
      </c>
      <c r="J308">
        <v>-0.23135305136934101</v>
      </c>
      <c r="K308">
        <v>0.116873505787423</v>
      </c>
      <c r="L308">
        <v>-1.9795166561542299</v>
      </c>
      <c r="M308">
        <v>0.48901886315482201</v>
      </c>
      <c r="N308">
        <v>0.69929883680356697</v>
      </c>
      <c r="O308">
        <v>292</v>
      </c>
      <c r="P308">
        <v>4.7516333956541201E-2</v>
      </c>
      <c r="Q308" t="s">
        <v>31437</v>
      </c>
      <c r="R308">
        <v>0</v>
      </c>
      <c r="S308">
        <v>0.62554088442287703</v>
      </c>
      <c r="T308">
        <v>8.8184905395133101E-2</v>
      </c>
      <c r="U308">
        <v>7.0935142655082997</v>
      </c>
      <c r="V308">
        <v>118</v>
      </c>
      <c r="W308">
        <v>8.1930015606400999E-11</v>
      </c>
      <c r="X308" t="s">
        <v>31436</v>
      </c>
      <c r="Y308" t="s">
        <v>31385</v>
      </c>
      <c r="Z308" t="s">
        <v>31436</v>
      </c>
      <c r="AA308" s="16" t="s">
        <v>31855</v>
      </c>
      <c r="AB308" s="16" t="s">
        <v>31396</v>
      </c>
      <c r="AC308" s="16" t="s">
        <v>13806</v>
      </c>
      <c r="AD308" s="16" t="s">
        <v>31856</v>
      </c>
      <c r="AE308" s="16">
        <v>-0.187357660040542</v>
      </c>
      <c r="AF308" s="16">
        <v>-0.45016851204958203</v>
      </c>
      <c r="AG308" s="16">
        <v>0.106509216765141</v>
      </c>
    </row>
    <row r="309" spans="1:34" x14ac:dyDescent="0.2">
      <c r="A309" t="s">
        <v>5652</v>
      </c>
      <c r="B309" t="s">
        <v>5653</v>
      </c>
      <c r="C309" t="s">
        <v>5654</v>
      </c>
      <c r="D309" t="s">
        <v>2060</v>
      </c>
      <c r="E309" t="s">
        <v>5656</v>
      </c>
      <c r="F309" t="s">
        <v>2058</v>
      </c>
      <c r="G309" t="s">
        <v>31290</v>
      </c>
      <c r="H309" t="s">
        <v>2060</v>
      </c>
      <c r="I309" t="s">
        <v>5655</v>
      </c>
      <c r="J309">
        <v>-0.36308105475003999</v>
      </c>
      <c r="K309">
        <v>8.3985754906850896E-2</v>
      </c>
      <c r="L309">
        <v>-4.32312664394974</v>
      </c>
      <c r="M309">
        <v>0.67965381263103197</v>
      </c>
      <c r="N309">
        <v>0.82441119147609299</v>
      </c>
      <c r="O309">
        <v>292</v>
      </c>
      <c r="P309">
        <v>2.05971400918872E-5</v>
      </c>
      <c r="Q309" t="s">
        <v>31383</v>
      </c>
      <c r="R309">
        <v>8.0000000000000002E-3</v>
      </c>
      <c r="S309">
        <v>7.2148889796772898E-3</v>
      </c>
      <c r="T309">
        <v>7.2215953863299501E-2</v>
      </c>
      <c r="U309">
        <v>9.9907134001645304E-2</v>
      </c>
      <c r="V309">
        <v>118</v>
      </c>
      <c r="W309">
        <v>0.92008151656667803</v>
      </c>
      <c r="X309" t="s">
        <v>31436</v>
      </c>
      <c r="Y309" t="s">
        <v>31385</v>
      </c>
      <c r="Z309" t="s">
        <v>31436</v>
      </c>
    </row>
    <row r="310" spans="1:34" x14ac:dyDescent="0.2">
      <c r="A310" t="s">
        <v>15217</v>
      </c>
      <c r="B310" t="s">
        <v>15218</v>
      </c>
      <c r="C310" t="s">
        <v>15219</v>
      </c>
      <c r="D310" t="s">
        <v>1703</v>
      </c>
      <c r="E310" t="s">
        <v>15221</v>
      </c>
      <c r="F310" t="s">
        <v>1701</v>
      </c>
      <c r="G310" t="s">
        <v>30340</v>
      </c>
      <c r="H310" t="s">
        <v>1703</v>
      </c>
      <c r="I310" t="s">
        <v>15220</v>
      </c>
      <c r="J310">
        <v>0.25546458534335598</v>
      </c>
      <c r="K310">
        <v>0.14191121673097001</v>
      </c>
      <c r="L310">
        <v>1.80017190485834</v>
      </c>
      <c r="M310">
        <v>0.27971620527924501</v>
      </c>
      <c r="N310">
        <v>0.52888203342451001</v>
      </c>
      <c r="O310">
        <v>292</v>
      </c>
      <c r="P310">
        <v>7.1178777053176601E-2</v>
      </c>
      <c r="Q310" t="s">
        <v>31437</v>
      </c>
      <c r="R310">
        <v>0</v>
      </c>
      <c r="S310">
        <v>-0.21078089260275701</v>
      </c>
      <c r="T310">
        <v>8.8105474924219204E-2</v>
      </c>
      <c r="U310">
        <v>-2.3923699722866498</v>
      </c>
      <c r="V310">
        <v>118</v>
      </c>
      <c r="W310">
        <v>1.7599253628704899E-2</v>
      </c>
      <c r="X310" t="s">
        <v>31436</v>
      </c>
      <c r="Y310" t="s">
        <v>31385</v>
      </c>
      <c r="Z310" t="s">
        <v>31436</v>
      </c>
      <c r="AA310" s="16" t="s">
        <v>31857</v>
      </c>
      <c r="AB310" s="16" t="s">
        <v>31424</v>
      </c>
      <c r="AC310" s="16" t="s">
        <v>31858</v>
      </c>
      <c r="AD310" s="16" t="s">
        <v>31859</v>
      </c>
      <c r="AE310" s="16">
        <v>0.352735529051319</v>
      </c>
      <c r="AF310" s="16">
        <v>2.7948593965698199E-2</v>
      </c>
      <c r="AG310" s="16">
        <v>0.64798692306496597</v>
      </c>
    </row>
    <row r="311" spans="1:34" x14ac:dyDescent="0.2">
      <c r="A311" t="s">
        <v>26490</v>
      </c>
      <c r="B311" t="s">
        <v>26490</v>
      </c>
      <c r="C311" t="s">
        <v>26491</v>
      </c>
      <c r="D311" t="s">
        <v>2745</v>
      </c>
      <c r="E311" t="s">
        <v>26493</v>
      </c>
      <c r="F311" t="s">
        <v>2743</v>
      </c>
      <c r="G311" t="s">
        <v>30614</v>
      </c>
      <c r="H311" t="s">
        <v>2745</v>
      </c>
      <c r="I311" t="s">
        <v>26492</v>
      </c>
      <c r="J311">
        <v>5.2523507328025701E-2</v>
      </c>
      <c r="K311">
        <v>0.13709740617265201</v>
      </c>
      <c r="L311">
        <v>0.38311087564910501</v>
      </c>
      <c r="M311">
        <v>0.19549794971333001</v>
      </c>
      <c r="N311">
        <v>0.44215150086065502</v>
      </c>
      <c r="O311">
        <v>292</v>
      </c>
      <c r="P311">
        <v>0.70073584810241196</v>
      </c>
      <c r="Q311" t="s">
        <v>31437</v>
      </c>
      <c r="R311">
        <v>0</v>
      </c>
      <c r="S311">
        <v>0.168609685086442</v>
      </c>
      <c r="T311">
        <v>0.11543045849049299</v>
      </c>
      <c r="U311">
        <v>1.46070358977504</v>
      </c>
      <c r="V311">
        <v>118</v>
      </c>
      <c r="W311">
        <v>0.14420488811302201</v>
      </c>
      <c r="X311" t="s">
        <v>31436</v>
      </c>
      <c r="Y311" t="s">
        <v>31385</v>
      </c>
      <c r="Z311" t="s">
        <v>31436</v>
      </c>
      <c r="AA311" s="16" t="s">
        <v>31860</v>
      </c>
      <c r="AB311" s="16" t="s">
        <v>31433</v>
      </c>
      <c r="AC311" s="16" t="s">
        <v>26492</v>
      </c>
      <c r="AD311" s="16" t="s">
        <v>31861</v>
      </c>
      <c r="AE311" s="16">
        <v>0.39771094346397901</v>
      </c>
      <c r="AF311" s="16">
        <v>7.2116898651832906E-2</v>
      </c>
      <c r="AG311" s="16">
        <v>0.65329539315045404</v>
      </c>
    </row>
    <row r="312" spans="1:34" x14ac:dyDescent="0.2">
      <c r="A312" t="s">
        <v>28414</v>
      </c>
      <c r="B312" t="s">
        <v>28415</v>
      </c>
      <c r="C312" t="s">
        <v>28416</v>
      </c>
      <c r="D312" t="s">
        <v>2748</v>
      </c>
      <c r="E312" t="s">
        <v>28418</v>
      </c>
      <c r="F312" t="s">
        <v>2746</v>
      </c>
      <c r="G312" t="s">
        <v>30720</v>
      </c>
      <c r="H312" t="s">
        <v>2748</v>
      </c>
      <c r="I312" t="s">
        <v>28417</v>
      </c>
      <c r="J312">
        <v>-1.7926816337227099E-2</v>
      </c>
      <c r="K312">
        <v>0.111045749876738</v>
      </c>
      <c r="L312">
        <v>-0.16143631212474299</v>
      </c>
      <c r="M312">
        <v>0.54766725899462598</v>
      </c>
      <c r="N312">
        <v>0.74004544387127102</v>
      </c>
      <c r="O312">
        <v>292</v>
      </c>
      <c r="P312">
        <v>0.87100596575967504</v>
      </c>
      <c r="Q312" t="s">
        <v>31437</v>
      </c>
      <c r="R312">
        <v>0.65200000000000002</v>
      </c>
      <c r="S312">
        <v>0.13835099812032101</v>
      </c>
      <c r="T312">
        <v>0.11869474853947699</v>
      </c>
      <c r="U312">
        <v>1.16560336344035</v>
      </c>
      <c r="V312">
        <v>118</v>
      </c>
      <c r="W312">
        <v>0.243130845429714</v>
      </c>
      <c r="X312" t="s">
        <v>31436</v>
      </c>
      <c r="Y312" t="s">
        <v>31385</v>
      </c>
      <c r="Z312" t="s">
        <v>31436</v>
      </c>
      <c r="AA312" s="16" t="s">
        <v>31862</v>
      </c>
      <c r="AB312" s="16" t="s">
        <v>31451</v>
      </c>
      <c r="AC312" s="16" t="s">
        <v>28417</v>
      </c>
      <c r="AD312" s="16" t="s">
        <v>31863</v>
      </c>
      <c r="AE312" s="16">
        <v>-1.09293863072705E-2</v>
      </c>
      <c r="AF312" s="16">
        <v>-0.28360082829829603</v>
      </c>
      <c r="AG312" s="16">
        <v>0.28838969336071502</v>
      </c>
    </row>
    <row r="313" spans="1:34" x14ac:dyDescent="0.2">
      <c r="A313" t="s">
        <v>24914</v>
      </c>
      <c r="B313" t="s">
        <v>24915</v>
      </c>
      <c r="C313" t="s">
        <v>24916</v>
      </c>
      <c r="D313" t="s">
        <v>503</v>
      </c>
      <c r="E313" t="s">
        <v>24918</v>
      </c>
      <c r="F313" t="s">
        <v>501</v>
      </c>
      <c r="G313" t="s">
        <v>30989</v>
      </c>
      <c r="H313" t="s">
        <v>503</v>
      </c>
      <c r="I313" t="s">
        <v>24917</v>
      </c>
      <c r="J313">
        <v>6.8407540057049701E-2</v>
      </c>
      <c r="K313">
        <v>0.123382961802931</v>
      </c>
      <c r="L313">
        <v>0.55443263038466695</v>
      </c>
      <c r="M313">
        <v>0.41774671631956001</v>
      </c>
      <c r="N313">
        <v>0.64633328578958404</v>
      </c>
      <c r="O313">
        <v>292</v>
      </c>
      <c r="P313">
        <v>0.577789743343602</v>
      </c>
      <c r="Q313" t="s">
        <v>31437</v>
      </c>
      <c r="R313">
        <v>0</v>
      </c>
      <c r="S313">
        <v>5.5402626299554003E-2</v>
      </c>
      <c r="T313">
        <v>0.10028152089102001</v>
      </c>
      <c r="U313">
        <v>0.55247094187733803</v>
      </c>
      <c r="V313">
        <v>118</v>
      </c>
      <c r="W313">
        <v>0.57926026642306205</v>
      </c>
      <c r="X313" t="s">
        <v>31436</v>
      </c>
      <c r="Y313" t="s">
        <v>31385</v>
      </c>
      <c r="Z313" t="s">
        <v>31436</v>
      </c>
      <c r="AA313" s="16" t="s">
        <v>31864</v>
      </c>
      <c r="AB313" s="16" t="s">
        <v>31404</v>
      </c>
      <c r="AC313" s="16" t="s">
        <v>24917</v>
      </c>
      <c r="AD313" s="16" t="s">
        <v>31865</v>
      </c>
      <c r="AE313" s="16">
        <v>0.83836032388663995</v>
      </c>
      <c r="AF313" s="16">
        <v>0.68580168361744098</v>
      </c>
      <c r="AG313" s="16">
        <v>0.92608075721730898</v>
      </c>
    </row>
    <row r="314" spans="1:34" x14ac:dyDescent="0.2">
      <c r="A314" t="s">
        <v>26646</v>
      </c>
      <c r="B314" t="s">
        <v>26647</v>
      </c>
      <c r="C314" t="s">
        <v>24916</v>
      </c>
      <c r="D314" t="s">
        <v>503</v>
      </c>
      <c r="E314" t="s">
        <v>26649</v>
      </c>
      <c r="F314" t="s">
        <v>501</v>
      </c>
      <c r="G314" t="s">
        <v>30989</v>
      </c>
      <c r="H314" t="s">
        <v>503</v>
      </c>
      <c r="I314" t="s">
        <v>26648</v>
      </c>
      <c r="J314">
        <v>4.4329024944903303E-2</v>
      </c>
      <c r="K314">
        <v>0.121209623169834</v>
      </c>
      <c r="L314">
        <v>0.36572199290473201</v>
      </c>
      <c r="M314">
        <v>0.437181000089852</v>
      </c>
      <c r="N314">
        <v>0.66119664252766097</v>
      </c>
      <c r="O314">
        <v>292</v>
      </c>
      <c r="P314">
        <v>0.713629518002866</v>
      </c>
      <c r="Q314" t="s">
        <v>31437</v>
      </c>
      <c r="R314">
        <v>0</v>
      </c>
      <c r="S314">
        <v>5.5402626299554003E-2</v>
      </c>
      <c r="T314">
        <v>0.10028152089102001</v>
      </c>
      <c r="U314">
        <v>0.55247094187733803</v>
      </c>
      <c r="V314">
        <v>118</v>
      </c>
      <c r="W314">
        <v>0.57926026642306205</v>
      </c>
      <c r="X314" t="s">
        <v>31436</v>
      </c>
      <c r="Y314" t="s">
        <v>31385</v>
      </c>
      <c r="Z314" t="s">
        <v>31436</v>
      </c>
      <c r="AA314" s="16" t="s">
        <v>31864</v>
      </c>
      <c r="AB314" s="16" t="s">
        <v>31404</v>
      </c>
      <c r="AC314" s="16" t="s">
        <v>26648</v>
      </c>
      <c r="AD314" s="16" t="s">
        <v>31865</v>
      </c>
      <c r="AE314" s="16">
        <v>0.826315789473684</v>
      </c>
      <c r="AF314" s="16">
        <v>0.65499084879624503</v>
      </c>
      <c r="AG314" s="16">
        <v>0.90816129322726302</v>
      </c>
    </row>
    <row r="315" spans="1:34" x14ac:dyDescent="0.2">
      <c r="A315" t="s">
        <v>19270</v>
      </c>
      <c r="B315" t="s">
        <v>19271</v>
      </c>
      <c r="C315" t="s">
        <v>19272</v>
      </c>
      <c r="D315" t="s">
        <v>4137</v>
      </c>
      <c r="E315" t="s">
        <v>19274</v>
      </c>
      <c r="F315" t="s">
        <v>4135</v>
      </c>
      <c r="G315" t="s">
        <v>30708</v>
      </c>
      <c r="H315" t="s">
        <v>4137</v>
      </c>
      <c r="I315" t="s">
        <v>19273</v>
      </c>
      <c r="J315">
        <v>0.181235213387372</v>
      </c>
      <c r="K315">
        <v>0.14453207932953199</v>
      </c>
      <c r="L315">
        <v>1.2539445514663701</v>
      </c>
      <c r="M315">
        <v>0.17808072424055399</v>
      </c>
      <c r="N315">
        <v>0.42199611875058102</v>
      </c>
      <c r="O315">
        <v>292</v>
      </c>
      <c r="P315">
        <v>0.20945640476771701</v>
      </c>
      <c r="Q315" t="s">
        <v>31437</v>
      </c>
      <c r="R315">
        <v>0</v>
      </c>
      <c r="S315">
        <v>0.10599518643402001</v>
      </c>
      <c r="T315">
        <v>8.8834856197971601E-2</v>
      </c>
      <c r="U315">
        <v>1.19317113766477</v>
      </c>
      <c r="V315">
        <v>118</v>
      </c>
      <c r="W315">
        <v>0.23222848687763101</v>
      </c>
      <c r="X315" t="s">
        <v>31436</v>
      </c>
      <c r="Y315" t="s">
        <v>31385</v>
      </c>
      <c r="Z315" t="s">
        <v>31436</v>
      </c>
      <c r="AA315" s="16" t="s">
        <v>31866</v>
      </c>
      <c r="AB315" s="16" t="s">
        <v>31396</v>
      </c>
      <c r="AC315" s="16" t="s">
        <v>19273</v>
      </c>
      <c r="AD315" s="16" t="s">
        <v>31867</v>
      </c>
      <c r="AE315" s="16">
        <v>9.89878542510121E-2</v>
      </c>
      <c r="AF315" s="16">
        <v>-0.25752391167567301</v>
      </c>
      <c r="AG315" s="16">
        <v>0.366556017193164</v>
      </c>
    </row>
    <row r="316" spans="1:34" x14ac:dyDescent="0.2">
      <c r="A316" t="s">
        <v>4787</v>
      </c>
      <c r="B316" t="s">
        <v>4788</v>
      </c>
      <c r="C316" t="s">
        <v>4789</v>
      </c>
      <c r="D316" t="s">
        <v>4104</v>
      </c>
      <c r="E316" t="s">
        <v>4791</v>
      </c>
      <c r="F316" t="s">
        <v>4102</v>
      </c>
      <c r="G316" t="s">
        <v>30685</v>
      </c>
      <c r="H316" t="s">
        <v>4104</v>
      </c>
      <c r="I316" t="s">
        <v>4790</v>
      </c>
      <c r="J316">
        <v>0.58078516916102196</v>
      </c>
      <c r="K316">
        <v>9.7250905664533302E-2</v>
      </c>
      <c r="L316">
        <v>5.9720283856732204</v>
      </c>
      <c r="M316">
        <v>0.61769118786142896</v>
      </c>
      <c r="N316">
        <v>0.78593332278344596</v>
      </c>
      <c r="O316">
        <v>292</v>
      </c>
      <c r="P316">
        <v>6.0692571770986202E-9</v>
      </c>
      <c r="Q316" t="s">
        <v>31383</v>
      </c>
      <c r="R316">
        <v>0</v>
      </c>
      <c r="S316">
        <v>0.12408706125662899</v>
      </c>
      <c r="T316">
        <v>0.10035739259040199</v>
      </c>
      <c r="U316">
        <v>1.23645162607082</v>
      </c>
      <c r="V316">
        <v>118</v>
      </c>
      <c r="W316">
        <v>0.215828620583423</v>
      </c>
      <c r="X316" t="s">
        <v>31436</v>
      </c>
      <c r="Y316" t="s">
        <v>31385</v>
      </c>
      <c r="Z316" t="s">
        <v>31436</v>
      </c>
      <c r="AA316" s="16" t="s">
        <v>31868</v>
      </c>
      <c r="AB316" s="16" t="s">
        <v>31433</v>
      </c>
      <c r="AC316" s="16" t="s">
        <v>4790</v>
      </c>
      <c r="AD316" s="16" t="s">
        <v>31869</v>
      </c>
      <c r="AE316" s="16">
        <v>0.47165991902833998</v>
      </c>
      <c r="AF316" s="16">
        <v>0.18824920902315401</v>
      </c>
      <c r="AG316" s="16">
        <v>0.68871470357121001</v>
      </c>
      <c r="AH316" t="s">
        <v>31870</v>
      </c>
    </row>
    <row r="317" spans="1:34" x14ac:dyDescent="0.2">
      <c r="A317" t="s">
        <v>29615</v>
      </c>
      <c r="B317" t="s">
        <v>29616</v>
      </c>
      <c r="C317" t="s">
        <v>29617</v>
      </c>
      <c r="D317" t="s">
        <v>4134</v>
      </c>
      <c r="E317" t="s">
        <v>29619</v>
      </c>
      <c r="F317" t="s">
        <v>4132</v>
      </c>
      <c r="G317" t="s">
        <v>30303</v>
      </c>
      <c r="H317" t="s">
        <v>4134</v>
      </c>
      <c r="I317" t="s">
        <v>29618</v>
      </c>
      <c r="J317">
        <v>-3.1218197414086498E-3</v>
      </c>
      <c r="K317">
        <v>0.11124849475795801</v>
      </c>
      <c r="L317">
        <v>-2.8061680728361699E-2</v>
      </c>
      <c r="M317">
        <v>0.52803524113433598</v>
      </c>
      <c r="N317">
        <v>0.72666033408624697</v>
      </c>
      <c r="O317">
        <v>292</v>
      </c>
      <c r="P317">
        <v>0.97698791684438202</v>
      </c>
      <c r="Q317" t="s">
        <v>31437</v>
      </c>
      <c r="R317">
        <v>0</v>
      </c>
      <c r="S317">
        <v>0.241091778815542</v>
      </c>
      <c r="T317">
        <v>9.3745718572417397E-2</v>
      </c>
      <c r="U317">
        <v>2.5717630894183299</v>
      </c>
      <c r="V317">
        <v>118</v>
      </c>
      <c r="W317">
        <v>1.08557947583914E-2</v>
      </c>
      <c r="X317" t="s">
        <v>31436</v>
      </c>
      <c r="Y317" t="s">
        <v>31385</v>
      </c>
      <c r="Z317" t="s">
        <v>31436</v>
      </c>
      <c r="AA317" s="16" t="s">
        <v>31871</v>
      </c>
      <c r="AB317" s="16" t="s">
        <v>31424</v>
      </c>
      <c r="AC317" s="16" t="s">
        <v>29618</v>
      </c>
      <c r="AD317" s="16" t="s">
        <v>31872</v>
      </c>
      <c r="AE317" s="16">
        <v>9.3574139868228101E-2</v>
      </c>
      <c r="AF317" s="16">
        <v>-0.209475490661653</v>
      </c>
      <c r="AG317" s="16">
        <v>0.44055277719964098</v>
      </c>
    </row>
    <row r="318" spans="1:34" x14ac:dyDescent="0.2">
      <c r="A318" t="s">
        <v>18708</v>
      </c>
      <c r="B318" t="s">
        <v>1148</v>
      </c>
      <c r="C318" t="s">
        <v>18709</v>
      </c>
      <c r="D318" t="s">
        <v>1148</v>
      </c>
      <c r="E318" t="s">
        <v>18711</v>
      </c>
      <c r="F318" t="s">
        <v>1146</v>
      </c>
      <c r="G318" t="s">
        <v>31082</v>
      </c>
      <c r="H318" t="s">
        <v>1148</v>
      </c>
      <c r="I318" t="s">
        <v>18710</v>
      </c>
      <c r="J318">
        <v>0.161886233057631</v>
      </c>
      <c r="K318">
        <v>0.122483698123622</v>
      </c>
      <c r="L318">
        <v>1.3216961566121199</v>
      </c>
      <c r="M318">
        <v>0.46000022590352901</v>
      </c>
      <c r="N318">
        <v>0.67823316485079699</v>
      </c>
      <c r="O318">
        <v>292</v>
      </c>
      <c r="P318">
        <v>0.18545101173775599</v>
      </c>
      <c r="Q318" t="s">
        <v>31437</v>
      </c>
      <c r="R318">
        <v>0</v>
      </c>
      <c r="S318">
        <v>-4.4264752231134297E-2</v>
      </c>
      <c r="T318">
        <v>0.10251558866641899</v>
      </c>
      <c r="U318">
        <v>-0.43178557336455298</v>
      </c>
      <c r="V318">
        <v>118</v>
      </c>
      <c r="W318">
        <v>0.66468476819844602</v>
      </c>
      <c r="X318" t="s">
        <v>31436</v>
      </c>
      <c r="Y318" t="s">
        <v>31385</v>
      </c>
      <c r="Z318" t="s">
        <v>31436</v>
      </c>
      <c r="AA318" s="16" t="s">
        <v>31873</v>
      </c>
      <c r="AB318" s="16" t="s">
        <v>31396</v>
      </c>
      <c r="AC318" s="16" t="s">
        <v>18710</v>
      </c>
      <c r="AD318" s="16" t="s">
        <v>31874</v>
      </c>
      <c r="AE318" s="16">
        <v>0.66831983805668005</v>
      </c>
      <c r="AF318" s="16">
        <v>0.40635522501221899</v>
      </c>
      <c r="AG318" s="16">
        <v>0.82456232981455901</v>
      </c>
    </row>
    <row r="319" spans="1:34" x14ac:dyDescent="0.2">
      <c r="A319" t="s">
        <v>5589</v>
      </c>
      <c r="B319" t="s">
        <v>5590</v>
      </c>
      <c r="C319" t="s">
        <v>5522</v>
      </c>
      <c r="D319" t="s">
        <v>911</v>
      </c>
      <c r="E319" t="s">
        <v>5592</v>
      </c>
      <c r="F319" t="s">
        <v>909</v>
      </c>
      <c r="G319" t="s">
        <v>30287</v>
      </c>
      <c r="H319" t="s">
        <v>911</v>
      </c>
      <c r="I319" t="s">
        <v>5591</v>
      </c>
      <c r="J319">
        <v>-0.42912280314101398</v>
      </c>
      <c r="K319">
        <v>9.7194990130716405E-2</v>
      </c>
      <c r="L319">
        <v>-4.4150712147188997</v>
      </c>
      <c r="M319">
        <v>0.61584475384663895</v>
      </c>
      <c r="N319">
        <v>0.78475776762427696</v>
      </c>
      <c r="O319">
        <v>292</v>
      </c>
      <c r="P319">
        <v>1.3237037417423999E-5</v>
      </c>
      <c r="Q319" t="s">
        <v>31383</v>
      </c>
      <c r="R319">
        <v>0</v>
      </c>
      <c r="S319">
        <v>-0.28435582285664801</v>
      </c>
      <c r="T319">
        <v>0.107156702836884</v>
      </c>
      <c r="U319">
        <v>-2.6536447588304499</v>
      </c>
      <c r="V319">
        <v>118</v>
      </c>
      <c r="W319">
        <v>8.6364657414957809E-3</v>
      </c>
      <c r="X319" t="s">
        <v>31436</v>
      </c>
      <c r="Y319" t="s">
        <v>31385</v>
      </c>
      <c r="Z319" t="s">
        <v>31436</v>
      </c>
    </row>
    <row r="320" spans="1:34" x14ac:dyDescent="0.2">
      <c r="A320" t="s">
        <v>16774</v>
      </c>
      <c r="B320" t="s">
        <v>215</v>
      </c>
      <c r="C320" t="s">
        <v>16775</v>
      </c>
      <c r="D320" t="s">
        <v>215</v>
      </c>
      <c r="E320" t="s">
        <v>16777</v>
      </c>
      <c r="F320" t="s">
        <v>213</v>
      </c>
      <c r="G320" t="s">
        <v>30177</v>
      </c>
      <c r="H320" t="s">
        <v>215</v>
      </c>
      <c r="I320" t="s">
        <v>16776</v>
      </c>
      <c r="J320">
        <v>0.21879978283213</v>
      </c>
      <c r="K320">
        <v>0.137138961308022</v>
      </c>
      <c r="L320">
        <v>1.5954604056005199</v>
      </c>
      <c r="M320">
        <v>0.31156841384003597</v>
      </c>
      <c r="N320">
        <v>0.558183136470492</v>
      </c>
      <c r="O320">
        <v>292</v>
      </c>
      <c r="P320">
        <v>0.109875906920643</v>
      </c>
      <c r="Q320" t="s">
        <v>31437</v>
      </c>
      <c r="R320">
        <v>4.0000000000000001E-3</v>
      </c>
      <c r="S320">
        <v>-0.27383917172640299</v>
      </c>
      <c r="T320">
        <v>8.25695194335309E-2</v>
      </c>
      <c r="U320">
        <v>-3.3164680333018799</v>
      </c>
      <c r="V320">
        <v>118</v>
      </c>
      <c r="W320">
        <v>1.1296000639473599E-3</v>
      </c>
      <c r="X320" t="s">
        <v>31436</v>
      </c>
      <c r="Y320" t="s">
        <v>31385</v>
      </c>
      <c r="Z320" t="s">
        <v>31436</v>
      </c>
      <c r="AA320" s="16" t="s">
        <v>31875</v>
      </c>
      <c r="AB320" s="16" t="s">
        <v>31396</v>
      </c>
      <c r="AC320" s="16" t="s">
        <v>16776</v>
      </c>
      <c r="AD320" s="16" t="s">
        <v>31876</v>
      </c>
      <c r="AE320" s="16">
        <v>-0.116402652105145</v>
      </c>
      <c r="AF320" s="16">
        <v>-0.42034539073579302</v>
      </c>
      <c r="AG320" s="16">
        <v>0.22236692740545499</v>
      </c>
    </row>
    <row r="321" spans="1:33" x14ac:dyDescent="0.2">
      <c r="A321" t="s">
        <v>25701</v>
      </c>
      <c r="B321" t="s">
        <v>2283</v>
      </c>
      <c r="C321" t="s">
        <v>25702</v>
      </c>
      <c r="D321" t="s">
        <v>2283</v>
      </c>
      <c r="E321" t="s">
        <v>25704</v>
      </c>
      <c r="F321" t="s">
        <v>2281</v>
      </c>
      <c r="G321" t="s">
        <v>30092</v>
      </c>
      <c r="H321" t="s">
        <v>2283</v>
      </c>
      <c r="I321" t="s">
        <v>25703</v>
      </c>
      <c r="J321">
        <v>-4.2850711129808698E-2</v>
      </c>
      <c r="K321">
        <v>9.11154821354421E-2</v>
      </c>
      <c r="L321">
        <v>-0.47029012112465901</v>
      </c>
      <c r="M321">
        <v>0.70703251597976402</v>
      </c>
      <c r="N321">
        <v>0.840852255738048</v>
      </c>
      <c r="O321">
        <v>292</v>
      </c>
      <c r="P321">
        <v>0.63759995882102305</v>
      </c>
      <c r="Q321" t="s">
        <v>31437</v>
      </c>
      <c r="R321">
        <v>0</v>
      </c>
      <c r="S321">
        <v>-0.28886175296942701</v>
      </c>
      <c r="T321">
        <v>7.35014233559666E-2</v>
      </c>
      <c r="U321">
        <v>-3.9300157708575698</v>
      </c>
      <c r="V321">
        <v>118</v>
      </c>
      <c r="W321">
        <v>1.3072817987894701E-4</v>
      </c>
      <c r="X321" t="s">
        <v>31436</v>
      </c>
      <c r="Y321" t="s">
        <v>31385</v>
      </c>
      <c r="Z321" t="s">
        <v>31436</v>
      </c>
      <c r="AA321" s="16" t="s">
        <v>31877</v>
      </c>
      <c r="AB321" s="16" t="s">
        <v>31410</v>
      </c>
      <c r="AC321" s="16" t="s">
        <v>25703</v>
      </c>
      <c r="AD321" s="16" t="s">
        <v>31878</v>
      </c>
      <c r="AE321" s="16">
        <v>0.67157375460508495</v>
      </c>
      <c r="AF321" s="16">
        <v>0.51762298939484497</v>
      </c>
      <c r="AG321" s="16">
        <v>0.81555539759052698</v>
      </c>
    </row>
    <row r="322" spans="1:33" x14ac:dyDescent="0.2">
      <c r="A322" t="s">
        <v>18931</v>
      </c>
      <c r="B322" t="s">
        <v>18931</v>
      </c>
      <c r="C322" t="s">
        <v>18932</v>
      </c>
      <c r="D322" t="s">
        <v>1538</v>
      </c>
      <c r="E322" t="s">
        <v>18934</v>
      </c>
      <c r="F322" t="s">
        <v>1536</v>
      </c>
      <c r="G322" t="s">
        <v>30071</v>
      </c>
      <c r="H322" t="s">
        <v>1538</v>
      </c>
      <c r="I322" t="s">
        <v>18933</v>
      </c>
      <c r="J322">
        <v>-0.15775003837833801</v>
      </c>
      <c r="K322">
        <v>0.12197325064407601</v>
      </c>
      <c r="L322">
        <v>-1.29331667021534</v>
      </c>
      <c r="M322">
        <v>0.44700275513474103</v>
      </c>
      <c r="N322">
        <v>0.66858264645049004</v>
      </c>
      <c r="O322">
        <v>292</v>
      </c>
      <c r="P322">
        <v>0.19429936252164101</v>
      </c>
      <c r="Q322" t="s">
        <v>31437</v>
      </c>
      <c r="R322">
        <v>0</v>
      </c>
      <c r="S322">
        <v>0.318730420673556</v>
      </c>
      <c r="T322">
        <v>7.6877198898677598E-2</v>
      </c>
      <c r="U322">
        <v>4.1459681835395097</v>
      </c>
      <c r="V322">
        <v>118</v>
      </c>
      <c r="W322">
        <v>5.7753318597984299E-5</v>
      </c>
      <c r="X322" t="s">
        <v>31436</v>
      </c>
      <c r="Y322" t="s">
        <v>31385</v>
      </c>
      <c r="Z322" t="s">
        <v>31436</v>
      </c>
      <c r="AA322" s="16" t="s">
        <v>31879</v>
      </c>
      <c r="AB322" s="16" t="s">
        <v>31410</v>
      </c>
      <c r="AC322" s="16" t="s">
        <v>18933</v>
      </c>
      <c r="AD322" s="16" t="s">
        <v>31880</v>
      </c>
      <c r="AE322" s="16">
        <v>-0.136032388663968</v>
      </c>
      <c r="AF322" s="16">
        <v>-0.41370452985531803</v>
      </c>
      <c r="AG322" s="16">
        <v>0.14638595295606399</v>
      </c>
    </row>
    <row r="323" spans="1:33" x14ac:dyDescent="0.2">
      <c r="A323" t="s">
        <v>13836</v>
      </c>
      <c r="B323" t="s">
        <v>13837</v>
      </c>
      <c r="C323" t="s">
        <v>13838</v>
      </c>
      <c r="D323" t="s">
        <v>1061</v>
      </c>
      <c r="E323" t="s">
        <v>13840</v>
      </c>
      <c r="F323" t="s">
        <v>1059</v>
      </c>
      <c r="G323" t="s">
        <v>31255</v>
      </c>
      <c r="H323" t="s">
        <v>1061</v>
      </c>
      <c r="I323" t="s">
        <v>13839</v>
      </c>
      <c r="J323">
        <v>0.23763005304840201</v>
      </c>
      <c r="K323">
        <v>0.11996772606871201</v>
      </c>
      <c r="L323">
        <v>1.98078317257009</v>
      </c>
      <c r="M323">
        <v>0.40589055463863999</v>
      </c>
      <c r="N323">
        <v>0.63709540465980397</v>
      </c>
      <c r="O323">
        <v>292</v>
      </c>
      <c r="P323">
        <v>4.7906199849299502E-2</v>
      </c>
      <c r="Q323" t="s">
        <v>31437</v>
      </c>
      <c r="R323">
        <v>0</v>
      </c>
      <c r="S323">
        <v>1.02290957618319E-2</v>
      </c>
      <c r="T323">
        <v>7.2100569305443202E-2</v>
      </c>
      <c r="U323">
        <v>0.14187260739229299</v>
      </c>
      <c r="V323">
        <v>118</v>
      </c>
      <c r="W323">
        <v>0.88670760345084598</v>
      </c>
      <c r="X323" t="s">
        <v>31436</v>
      </c>
      <c r="Y323" t="s">
        <v>31385</v>
      </c>
      <c r="Z323" t="s">
        <v>31436</v>
      </c>
      <c r="AA323" s="16" t="s">
        <v>31881</v>
      </c>
      <c r="AB323" s="16" t="s">
        <v>31404</v>
      </c>
      <c r="AC323" s="16" t="s">
        <v>31882</v>
      </c>
      <c r="AD323" s="16" t="s">
        <v>31883</v>
      </c>
      <c r="AE323" s="16">
        <v>0.781781376518219</v>
      </c>
      <c r="AF323" s="16">
        <v>0.56748457379039297</v>
      </c>
      <c r="AG323" s="16">
        <v>0.892325263075879</v>
      </c>
    </row>
    <row r="324" spans="1:33" x14ac:dyDescent="0.2">
      <c r="A324" t="s">
        <v>29671</v>
      </c>
      <c r="B324" t="s">
        <v>29671</v>
      </c>
      <c r="C324" t="s">
        <v>29672</v>
      </c>
      <c r="D324" t="s">
        <v>1307</v>
      </c>
      <c r="E324" t="s">
        <v>29674</v>
      </c>
      <c r="F324" t="s">
        <v>1305</v>
      </c>
      <c r="G324" t="s">
        <v>31072</v>
      </c>
      <c r="H324" t="s">
        <v>1307</v>
      </c>
      <c r="I324" t="s">
        <v>29673</v>
      </c>
      <c r="J324">
        <v>-1.3765491717115999E-3</v>
      </c>
      <c r="K324">
        <v>8.0060059755287197E-2</v>
      </c>
      <c r="L324">
        <v>-1.71939563362704E-2</v>
      </c>
      <c r="M324">
        <v>0.75853796185285405</v>
      </c>
      <c r="N324">
        <v>0.87094084865325605</v>
      </c>
      <c r="O324">
        <v>292</v>
      </c>
      <c r="P324">
        <v>0.98566884220338202</v>
      </c>
      <c r="Q324" t="s">
        <v>31437</v>
      </c>
      <c r="R324">
        <v>0</v>
      </c>
      <c r="S324">
        <v>3.4460232118540698E-2</v>
      </c>
      <c r="T324">
        <v>7.7658375943323296E-2</v>
      </c>
      <c r="U324">
        <v>0.443741344059146</v>
      </c>
      <c r="V324">
        <v>118</v>
      </c>
      <c r="W324">
        <v>0.655997253259888</v>
      </c>
      <c r="X324" t="s">
        <v>31436</v>
      </c>
      <c r="Y324" t="s">
        <v>31385</v>
      </c>
      <c r="Z324" t="s">
        <v>31436</v>
      </c>
      <c r="AA324" s="16" t="s">
        <v>31884</v>
      </c>
      <c r="AB324" s="16" t="s">
        <v>31387</v>
      </c>
      <c r="AC324" s="16" t="s">
        <v>29673</v>
      </c>
      <c r="AD324" s="16" t="s">
        <v>31885</v>
      </c>
      <c r="AE324" s="16">
        <v>0.90253036437247003</v>
      </c>
      <c r="AF324" s="16">
        <v>0.77916518538648505</v>
      </c>
      <c r="AG324" s="16">
        <v>0.95740684466267101</v>
      </c>
    </row>
    <row r="325" spans="1:33" x14ac:dyDescent="0.2">
      <c r="A325" t="s">
        <v>28633</v>
      </c>
      <c r="B325" t="s">
        <v>28634</v>
      </c>
      <c r="C325" t="s">
        <v>28635</v>
      </c>
      <c r="D325" t="s">
        <v>3990</v>
      </c>
      <c r="E325" t="s">
        <v>28637</v>
      </c>
      <c r="F325" t="s">
        <v>3988</v>
      </c>
      <c r="G325" t="s">
        <v>31065</v>
      </c>
      <c r="H325" t="s">
        <v>3990</v>
      </c>
      <c r="I325" t="s">
        <v>28636</v>
      </c>
      <c r="J325">
        <v>1.4495924531261299E-2</v>
      </c>
      <c r="K325">
        <v>0.105986640322843</v>
      </c>
      <c r="L325">
        <v>0.13677124293312601</v>
      </c>
      <c r="M325">
        <v>0.54275312545889198</v>
      </c>
      <c r="N325">
        <v>0.73671780585166502</v>
      </c>
      <c r="O325">
        <v>292</v>
      </c>
      <c r="P325">
        <v>0.89112734078807299</v>
      </c>
      <c r="Q325" t="s">
        <v>31437</v>
      </c>
      <c r="R325">
        <v>0</v>
      </c>
      <c r="S325">
        <v>4.1285105855689001E-2</v>
      </c>
      <c r="T325">
        <v>9.1347832495445203E-2</v>
      </c>
      <c r="U325">
        <v>0.45195495862200702</v>
      </c>
      <c r="V325">
        <v>118</v>
      </c>
      <c r="W325">
        <v>0.65005602113837302</v>
      </c>
      <c r="X325" t="s">
        <v>31436</v>
      </c>
      <c r="Y325" t="s">
        <v>31385</v>
      </c>
      <c r="Z325" t="s">
        <v>31436</v>
      </c>
      <c r="AA325" s="16" t="s">
        <v>31886</v>
      </c>
      <c r="AB325" s="16" t="s">
        <v>31401</v>
      </c>
      <c r="AC325" s="16" t="s">
        <v>28636</v>
      </c>
      <c r="AD325" s="16" t="s">
        <v>31887</v>
      </c>
      <c r="AE325" s="16">
        <v>0.67188119928707102</v>
      </c>
      <c r="AF325" s="16">
        <v>0.48883114120121401</v>
      </c>
      <c r="AG325" s="16">
        <v>0.81137864553821504</v>
      </c>
    </row>
    <row r="326" spans="1:33" x14ac:dyDescent="0.2">
      <c r="A326" t="s">
        <v>22239</v>
      </c>
      <c r="B326" t="s">
        <v>22240</v>
      </c>
      <c r="C326" t="s">
        <v>22241</v>
      </c>
      <c r="D326" t="s">
        <v>179</v>
      </c>
      <c r="E326" t="s">
        <v>22243</v>
      </c>
      <c r="F326" t="s">
        <v>177</v>
      </c>
      <c r="G326" t="s">
        <v>30944</v>
      </c>
      <c r="H326" t="s">
        <v>179</v>
      </c>
      <c r="I326" t="s">
        <v>22242</v>
      </c>
      <c r="J326">
        <v>0.107036057758446</v>
      </c>
      <c r="K326">
        <v>0.123473054621145</v>
      </c>
      <c r="L326">
        <v>0.86687786324609495</v>
      </c>
      <c r="M326">
        <v>0.46800846571525501</v>
      </c>
      <c r="N326">
        <v>0.68411144246771305</v>
      </c>
      <c r="O326">
        <v>292</v>
      </c>
      <c r="P326">
        <v>0.38441695152607103</v>
      </c>
      <c r="Q326" t="s">
        <v>31437</v>
      </c>
      <c r="R326">
        <v>0</v>
      </c>
      <c r="S326">
        <v>-6.7825080107797794E-2</v>
      </c>
      <c r="T326">
        <v>0.102891674423679</v>
      </c>
      <c r="U326">
        <v>-0.65918919570220103</v>
      </c>
      <c r="V326">
        <v>118</v>
      </c>
      <c r="W326">
        <v>0.50836427182611899</v>
      </c>
      <c r="X326" t="s">
        <v>31436</v>
      </c>
      <c r="Y326" t="s">
        <v>31385</v>
      </c>
      <c r="Z326" t="s">
        <v>31436</v>
      </c>
      <c r="AA326" s="16" t="s">
        <v>31888</v>
      </c>
      <c r="AB326" s="16" t="s">
        <v>31404</v>
      </c>
      <c r="AC326" s="16" t="s">
        <v>22242</v>
      </c>
      <c r="AD326" s="16" t="s">
        <v>31889</v>
      </c>
      <c r="AE326" s="16">
        <v>0.78522267206477703</v>
      </c>
      <c r="AF326" s="16">
        <v>0.59841762271292298</v>
      </c>
      <c r="AG326" s="16">
        <v>0.88117154113180096</v>
      </c>
    </row>
    <row r="327" spans="1:33" x14ac:dyDescent="0.2">
      <c r="A327" t="s">
        <v>12619</v>
      </c>
      <c r="B327" t="s">
        <v>12619</v>
      </c>
      <c r="C327" t="s">
        <v>12620</v>
      </c>
      <c r="D327" t="s">
        <v>182</v>
      </c>
      <c r="E327" t="s">
        <v>12622</v>
      </c>
      <c r="F327" t="s">
        <v>180</v>
      </c>
      <c r="G327" t="s">
        <v>30141</v>
      </c>
      <c r="H327" t="s">
        <v>182</v>
      </c>
      <c r="I327" t="s">
        <v>12621</v>
      </c>
      <c r="J327">
        <v>0.23427751337847499</v>
      </c>
      <c r="K327">
        <v>0.108348011261582</v>
      </c>
      <c r="L327">
        <v>2.1622686992644899</v>
      </c>
      <c r="M327">
        <v>0.56704844537143795</v>
      </c>
      <c r="N327">
        <v>0.75302619169019502</v>
      </c>
      <c r="O327">
        <v>292</v>
      </c>
      <c r="P327">
        <v>3.0300676968869698E-2</v>
      </c>
      <c r="Q327" t="s">
        <v>31437</v>
      </c>
      <c r="R327">
        <v>0</v>
      </c>
      <c r="S327">
        <v>0.38178028310247197</v>
      </c>
      <c r="T327">
        <v>0.10848722759537099</v>
      </c>
      <c r="U327">
        <v>3.5191265512509098</v>
      </c>
      <c r="V327">
        <v>118</v>
      </c>
      <c r="W327">
        <v>5.6974915017130598E-4</v>
      </c>
      <c r="X327" t="s">
        <v>31436</v>
      </c>
      <c r="Y327" t="s">
        <v>31385</v>
      </c>
      <c r="Z327" t="s">
        <v>31436</v>
      </c>
      <c r="AA327" s="16" t="s">
        <v>31890</v>
      </c>
      <c r="AB327" s="16" t="s">
        <v>31410</v>
      </c>
      <c r="AC327" s="16" t="s">
        <v>12621</v>
      </c>
      <c r="AD327" s="16" t="s">
        <v>31891</v>
      </c>
      <c r="AE327" s="16">
        <v>0.83370445344129596</v>
      </c>
      <c r="AF327" s="16">
        <v>0.69987328327592702</v>
      </c>
      <c r="AG327" s="16">
        <v>0.91484023909422896</v>
      </c>
    </row>
    <row r="328" spans="1:33" x14ac:dyDescent="0.2">
      <c r="A328" t="s">
        <v>29070</v>
      </c>
      <c r="B328" t="s">
        <v>29070</v>
      </c>
      <c r="C328" t="s">
        <v>29071</v>
      </c>
      <c r="D328" t="s">
        <v>1313</v>
      </c>
      <c r="E328" t="s">
        <v>29073</v>
      </c>
      <c r="F328" t="s">
        <v>1311</v>
      </c>
      <c r="G328" t="s">
        <v>30912</v>
      </c>
      <c r="H328" t="s">
        <v>1313</v>
      </c>
      <c r="I328" t="s">
        <v>29072</v>
      </c>
      <c r="J328">
        <v>-1.2443009500201699E-2</v>
      </c>
      <c r="K328">
        <v>0.13095991487502401</v>
      </c>
      <c r="L328">
        <v>-9.5013878957360007E-2</v>
      </c>
      <c r="M328">
        <v>0.351327517832902</v>
      </c>
      <c r="N328">
        <v>0.59272887379720396</v>
      </c>
      <c r="O328">
        <v>292</v>
      </c>
      <c r="P328">
        <v>0.92370476631063103</v>
      </c>
      <c r="Q328" t="s">
        <v>31437</v>
      </c>
      <c r="R328">
        <v>0</v>
      </c>
      <c r="S328">
        <v>-7.7196348946002094E-2</v>
      </c>
      <c r="T328">
        <v>0.109125333081363</v>
      </c>
      <c r="U328">
        <v>-0.70740997315852805</v>
      </c>
      <c r="V328">
        <v>118</v>
      </c>
      <c r="W328">
        <v>0.47790956782531702</v>
      </c>
      <c r="X328" t="s">
        <v>31436</v>
      </c>
      <c r="Y328" t="s">
        <v>31385</v>
      </c>
      <c r="Z328" t="s">
        <v>31436</v>
      </c>
      <c r="AA328" s="16" t="s">
        <v>31892</v>
      </c>
      <c r="AB328" s="16" t="s">
        <v>31407</v>
      </c>
      <c r="AC328" s="16" t="s">
        <v>29072</v>
      </c>
      <c r="AD328" s="16" t="s">
        <v>31893</v>
      </c>
      <c r="AE328" s="16">
        <v>0.24058704453441301</v>
      </c>
      <c r="AF328" s="16">
        <v>-3.9257834832906603E-2</v>
      </c>
      <c r="AG328" s="16">
        <v>0.50878610985145201</v>
      </c>
    </row>
    <row r="329" spans="1:33" x14ac:dyDescent="0.2">
      <c r="A329" t="s">
        <v>21382</v>
      </c>
      <c r="B329" t="s">
        <v>21383</v>
      </c>
      <c r="C329" t="s">
        <v>21384</v>
      </c>
      <c r="D329" t="s">
        <v>3357</v>
      </c>
      <c r="E329" t="s">
        <v>21386</v>
      </c>
      <c r="F329" t="s">
        <v>3355</v>
      </c>
      <c r="G329" t="s">
        <v>30964</v>
      </c>
      <c r="H329" t="s">
        <v>3357</v>
      </c>
      <c r="I329" t="s">
        <v>21385</v>
      </c>
      <c r="J329">
        <v>5.1332712815907199E-2</v>
      </c>
      <c r="K329">
        <v>5.2798278964306597E-2</v>
      </c>
      <c r="L329">
        <v>0.97224216059409496</v>
      </c>
      <c r="M329">
        <v>0.82469857401611402</v>
      </c>
      <c r="N329">
        <v>0.90812916152721002</v>
      </c>
      <c r="O329">
        <v>292</v>
      </c>
      <c r="P329">
        <v>0.33007817634277398</v>
      </c>
      <c r="Q329" t="s">
        <v>31437</v>
      </c>
      <c r="R329">
        <v>0</v>
      </c>
      <c r="S329">
        <v>3.7133669765954801E-2</v>
      </c>
      <c r="T329">
        <v>6.1029409502205798E-2</v>
      </c>
      <c r="U329">
        <v>0.60845533438452604</v>
      </c>
      <c r="V329">
        <v>118</v>
      </c>
      <c r="W329">
        <v>0.54148596006703498</v>
      </c>
      <c r="X329" t="s">
        <v>31436</v>
      </c>
      <c r="Y329" t="s">
        <v>31385</v>
      </c>
      <c r="Z329" t="s">
        <v>31436</v>
      </c>
      <c r="AA329" s="16" t="s">
        <v>31894</v>
      </c>
      <c r="AB329" s="16" t="s">
        <v>31387</v>
      </c>
      <c r="AC329" s="16" t="s">
        <v>21385</v>
      </c>
      <c r="AD329" s="16" t="s">
        <v>31895</v>
      </c>
      <c r="AE329" s="16">
        <v>0.56529434292592196</v>
      </c>
      <c r="AF329" s="16">
        <v>0.31156769559267999</v>
      </c>
      <c r="AG329" s="16">
        <v>0.74618326263377999</v>
      </c>
    </row>
    <row r="330" spans="1:33" x14ac:dyDescent="0.2">
      <c r="A330" t="s">
        <v>12690</v>
      </c>
      <c r="B330" t="s">
        <v>12691</v>
      </c>
      <c r="C330" t="s">
        <v>12692</v>
      </c>
      <c r="D330" t="s">
        <v>4299</v>
      </c>
      <c r="E330" t="s">
        <v>12694</v>
      </c>
      <c r="F330" t="s">
        <v>4297</v>
      </c>
      <c r="G330" t="s">
        <v>31230</v>
      </c>
      <c r="H330" t="s">
        <v>4299</v>
      </c>
      <c r="I330" t="s">
        <v>12693</v>
      </c>
      <c r="J330">
        <v>0.31918642073346698</v>
      </c>
      <c r="K330">
        <v>0.14830476295946801</v>
      </c>
      <c r="L330">
        <v>2.15223310677285</v>
      </c>
      <c r="M330">
        <v>0.19974461232033699</v>
      </c>
      <c r="N330">
        <v>0.44692797218381503</v>
      </c>
      <c r="O330">
        <v>292</v>
      </c>
      <c r="P330">
        <v>3.1222407708824899E-2</v>
      </c>
      <c r="Q330" t="s">
        <v>31437</v>
      </c>
      <c r="R330">
        <v>0</v>
      </c>
      <c r="S330">
        <v>-1.92863635118104E-2</v>
      </c>
      <c r="T330">
        <v>0.107990337011912</v>
      </c>
      <c r="U330">
        <v>-0.17859341905455001</v>
      </c>
      <c r="V330">
        <v>118</v>
      </c>
      <c r="W330">
        <v>0.85766854742208098</v>
      </c>
      <c r="X330" t="s">
        <v>31436</v>
      </c>
      <c r="Y330" t="s">
        <v>31385</v>
      </c>
      <c r="Z330" t="s">
        <v>31436</v>
      </c>
      <c r="AA330" s="16" t="s">
        <v>31896</v>
      </c>
      <c r="AB330" s="16" t="s">
        <v>31474</v>
      </c>
      <c r="AC330" s="16" t="s">
        <v>12693</v>
      </c>
      <c r="AD330" s="16" t="s">
        <v>31897</v>
      </c>
      <c r="AE330" s="16">
        <v>0.25927742797998998</v>
      </c>
      <c r="AF330" s="16">
        <v>-0.112535998987859</v>
      </c>
      <c r="AG330" s="16">
        <v>0.54159361344994905</v>
      </c>
    </row>
    <row r="331" spans="1:33" x14ac:dyDescent="0.2">
      <c r="A331" t="s">
        <v>18637</v>
      </c>
      <c r="B331" t="s">
        <v>3999</v>
      </c>
      <c r="C331" t="s">
        <v>18638</v>
      </c>
      <c r="D331" t="s">
        <v>3999</v>
      </c>
      <c r="E331" t="s">
        <v>18640</v>
      </c>
      <c r="F331" t="s">
        <v>3997</v>
      </c>
      <c r="G331" t="s">
        <v>30082</v>
      </c>
      <c r="H331" t="s">
        <v>3999</v>
      </c>
      <c r="I331" t="s">
        <v>18639</v>
      </c>
      <c r="J331">
        <v>-9.9057525918000294E-2</v>
      </c>
      <c r="K331">
        <v>7.4391953447823095E-2</v>
      </c>
      <c r="L331">
        <v>-1.33156237102279</v>
      </c>
      <c r="M331">
        <v>0.80146751574075403</v>
      </c>
      <c r="N331">
        <v>0.89524718136431702</v>
      </c>
      <c r="O331">
        <v>292</v>
      </c>
      <c r="P331">
        <v>0.181864030233573</v>
      </c>
      <c r="Q331" t="s">
        <v>31437</v>
      </c>
      <c r="R331">
        <v>0</v>
      </c>
      <c r="S331">
        <v>-0.216869246341934</v>
      </c>
      <c r="T331">
        <v>5.3390142721249402E-2</v>
      </c>
      <c r="U331">
        <v>-4.06197165409748</v>
      </c>
      <c r="V331">
        <v>118</v>
      </c>
      <c r="W331">
        <v>7.9627818807924799E-5</v>
      </c>
      <c r="X331" t="s">
        <v>31436</v>
      </c>
      <c r="Y331" t="s">
        <v>31385</v>
      </c>
      <c r="Z331" t="s">
        <v>31436</v>
      </c>
      <c r="AA331" s="16" t="s">
        <v>31898</v>
      </c>
      <c r="AB331" s="16" t="s">
        <v>31401</v>
      </c>
      <c r="AC331" s="16" t="s">
        <v>18639</v>
      </c>
      <c r="AD331" s="16" t="s">
        <v>31899</v>
      </c>
      <c r="AE331" s="16">
        <v>0.55193826538448698</v>
      </c>
      <c r="AF331" s="16">
        <v>0.31786924311110798</v>
      </c>
      <c r="AG331" s="16">
        <v>0.71956817108250803</v>
      </c>
    </row>
    <row r="332" spans="1:33" x14ac:dyDescent="0.2">
      <c r="A332" t="s">
        <v>13749</v>
      </c>
      <c r="B332" t="s">
        <v>1988</v>
      </c>
      <c r="C332" t="s">
        <v>13750</v>
      </c>
      <c r="D332" t="s">
        <v>1988</v>
      </c>
      <c r="E332" t="s">
        <v>13752</v>
      </c>
      <c r="F332" t="s">
        <v>1986</v>
      </c>
      <c r="G332" t="s">
        <v>30298</v>
      </c>
      <c r="H332" t="s">
        <v>1988</v>
      </c>
      <c r="I332" t="s">
        <v>13751</v>
      </c>
      <c r="J332">
        <v>0.29269454273217599</v>
      </c>
      <c r="K332">
        <v>0.14719640753469701</v>
      </c>
      <c r="L332">
        <v>1.98846254222056</v>
      </c>
      <c r="M332">
        <v>0.167468993773186</v>
      </c>
      <c r="N332">
        <v>0.40922975670543099</v>
      </c>
      <c r="O332">
        <v>292</v>
      </c>
      <c r="P332">
        <v>4.6620598821494899E-2</v>
      </c>
      <c r="Q332" t="s">
        <v>31437</v>
      </c>
      <c r="R332">
        <v>1.6E-2</v>
      </c>
      <c r="S332">
        <v>-0.29875499314322801</v>
      </c>
      <c r="T332">
        <v>0.114528362799224</v>
      </c>
      <c r="U332">
        <v>-2.6085677455021901</v>
      </c>
      <c r="V332">
        <v>118</v>
      </c>
      <c r="W332">
        <v>9.8014362366488396E-3</v>
      </c>
      <c r="X332" t="s">
        <v>31436</v>
      </c>
      <c r="Y332" t="s">
        <v>31385</v>
      </c>
      <c r="Z332" t="s">
        <v>31436</v>
      </c>
      <c r="AA332" s="16" t="s">
        <v>31900</v>
      </c>
      <c r="AB332" s="16" t="s">
        <v>31451</v>
      </c>
      <c r="AC332" s="16" t="s">
        <v>13751</v>
      </c>
      <c r="AD332" s="16" t="s">
        <v>31901</v>
      </c>
      <c r="AE332" s="16">
        <v>0.61336853047379403</v>
      </c>
      <c r="AF332" s="16">
        <v>0.39202358661263198</v>
      </c>
      <c r="AG332" s="16">
        <v>0.77016431654142703</v>
      </c>
    </row>
    <row r="333" spans="1:33" x14ac:dyDescent="0.2">
      <c r="A333" t="s">
        <v>16357</v>
      </c>
      <c r="B333" t="s">
        <v>16358</v>
      </c>
      <c r="C333" t="s">
        <v>16359</v>
      </c>
      <c r="D333" t="s">
        <v>2919</v>
      </c>
      <c r="E333" t="s">
        <v>16361</v>
      </c>
      <c r="F333" t="s">
        <v>2917</v>
      </c>
      <c r="G333" t="s">
        <v>31059</v>
      </c>
      <c r="H333" t="s">
        <v>2919</v>
      </c>
      <c r="I333" t="s">
        <v>16360</v>
      </c>
      <c r="J333">
        <v>0.131238309134215</v>
      </c>
      <c r="K333">
        <v>7.9295090714144603E-2</v>
      </c>
      <c r="L333">
        <v>1.6550622233011101</v>
      </c>
      <c r="M333">
        <v>0.74589761317010606</v>
      </c>
      <c r="N333">
        <v>0.863653641901721</v>
      </c>
      <c r="O333">
        <v>292</v>
      </c>
      <c r="P333">
        <v>9.7480494891653599E-2</v>
      </c>
      <c r="Q333" t="s">
        <v>31437</v>
      </c>
      <c r="R333">
        <v>0</v>
      </c>
      <c r="S333">
        <v>-3.9441997185609902E-2</v>
      </c>
      <c r="T333">
        <v>8.6380492125976094E-2</v>
      </c>
      <c r="U333">
        <v>-0.45660769248788602</v>
      </c>
      <c r="V333">
        <v>118</v>
      </c>
      <c r="W333">
        <v>0.64670049071916003</v>
      </c>
      <c r="X333" t="s">
        <v>31436</v>
      </c>
      <c r="Y333" t="s">
        <v>31385</v>
      </c>
      <c r="Z333" t="s">
        <v>31436</v>
      </c>
      <c r="AA333" s="16" t="s">
        <v>31902</v>
      </c>
      <c r="AB333" s="16" t="s">
        <v>31387</v>
      </c>
      <c r="AC333" s="16" t="s">
        <v>16360</v>
      </c>
      <c r="AD333" s="16" t="s">
        <v>31903</v>
      </c>
      <c r="AE333" s="16">
        <v>0.77530364372469596</v>
      </c>
      <c r="AF333" s="16">
        <v>0.57062492925761399</v>
      </c>
      <c r="AG333" s="16">
        <v>0.89076421608036205</v>
      </c>
    </row>
    <row r="334" spans="1:33" x14ac:dyDescent="0.2">
      <c r="A334" t="s">
        <v>14649</v>
      </c>
      <c r="B334" t="s">
        <v>14650</v>
      </c>
      <c r="C334" t="s">
        <v>14651</v>
      </c>
      <c r="D334" t="s">
        <v>1958</v>
      </c>
      <c r="E334" t="s">
        <v>14653</v>
      </c>
      <c r="F334" t="s">
        <v>1956</v>
      </c>
      <c r="G334" t="s">
        <v>30312</v>
      </c>
      <c r="H334" t="s">
        <v>1958</v>
      </c>
      <c r="I334" t="s">
        <v>14652</v>
      </c>
      <c r="J334">
        <v>-0.21308619654351199</v>
      </c>
      <c r="K334">
        <v>0.113977883450028</v>
      </c>
      <c r="L334">
        <v>-1.86953986241495</v>
      </c>
      <c r="M334">
        <v>0.56570465420905003</v>
      </c>
      <c r="N334">
        <v>0.75213340187033995</v>
      </c>
      <c r="O334">
        <v>292</v>
      </c>
      <c r="P334">
        <v>6.1392163668453598E-2</v>
      </c>
      <c r="Q334" t="s">
        <v>31437</v>
      </c>
      <c r="R334">
        <v>0</v>
      </c>
      <c r="S334">
        <v>-0.24612698208762501</v>
      </c>
      <c r="T334">
        <v>9.7115874525581999E-2</v>
      </c>
      <c r="U334">
        <v>-2.5343640603554598</v>
      </c>
      <c r="V334">
        <v>118</v>
      </c>
      <c r="W334">
        <v>1.20306970391967E-2</v>
      </c>
      <c r="X334" t="s">
        <v>31436</v>
      </c>
      <c r="Y334" t="s">
        <v>31385</v>
      </c>
      <c r="Z334" t="s">
        <v>31436</v>
      </c>
      <c r="AA334" s="16" t="s">
        <v>31904</v>
      </c>
      <c r="AB334" s="16" t="s">
        <v>31451</v>
      </c>
      <c r="AC334" s="16" t="s">
        <v>14652</v>
      </c>
      <c r="AD334" s="16" t="s">
        <v>31905</v>
      </c>
      <c r="AE334" s="16">
        <v>-0.15461479786422599</v>
      </c>
      <c r="AF334" s="16">
        <v>-0.471985844815135</v>
      </c>
      <c r="AG334" s="16">
        <v>0.25975285534214998</v>
      </c>
    </row>
    <row r="335" spans="1:33" x14ac:dyDescent="0.2">
      <c r="A335" t="s">
        <v>27976</v>
      </c>
      <c r="B335" t="s">
        <v>27977</v>
      </c>
      <c r="C335" t="s">
        <v>27978</v>
      </c>
      <c r="D335" t="s">
        <v>27979</v>
      </c>
      <c r="E335" t="s">
        <v>27981</v>
      </c>
      <c r="F335" t="s">
        <v>2761</v>
      </c>
      <c r="G335" t="s">
        <v>30830</v>
      </c>
      <c r="H335" t="s">
        <v>2763</v>
      </c>
      <c r="I335" t="s">
        <v>27980</v>
      </c>
      <c r="J335">
        <v>2.6929491131168899E-2</v>
      </c>
      <c r="K335">
        <v>0.12706952739052299</v>
      </c>
      <c r="L335">
        <v>0.21192721562902</v>
      </c>
      <c r="M335">
        <v>0.42201979047085297</v>
      </c>
      <c r="N335">
        <v>0.649630503032957</v>
      </c>
      <c r="O335">
        <v>292</v>
      </c>
      <c r="P335">
        <v>0.83145743838258601</v>
      </c>
      <c r="Q335" t="s">
        <v>31437</v>
      </c>
      <c r="R335">
        <v>0</v>
      </c>
      <c r="S335">
        <v>-9.0581992306317402E-2</v>
      </c>
      <c r="T335">
        <v>0.105495528848915</v>
      </c>
      <c r="U335">
        <v>-0.85863347285593306</v>
      </c>
      <c r="V335">
        <v>118</v>
      </c>
      <c r="W335">
        <v>0.389270394233517</v>
      </c>
      <c r="X335" t="s">
        <v>31436</v>
      </c>
      <c r="Y335" t="s">
        <v>31385</v>
      </c>
      <c r="Z335" t="s">
        <v>31436</v>
      </c>
      <c r="AA335" s="16" t="s">
        <v>31906</v>
      </c>
      <c r="AB335" s="16" t="s">
        <v>31407</v>
      </c>
      <c r="AC335" s="16" t="s">
        <v>31907</v>
      </c>
      <c r="AD335" s="16" t="s">
        <v>31908</v>
      </c>
      <c r="AE335" s="16">
        <v>0.64585489957007003</v>
      </c>
      <c r="AF335" s="16">
        <v>0.44638462430669901</v>
      </c>
      <c r="AG335" s="16">
        <v>0.79569317464169398</v>
      </c>
    </row>
    <row r="336" spans="1:33" x14ac:dyDescent="0.2">
      <c r="A336" t="s">
        <v>21770</v>
      </c>
      <c r="B336" t="s">
        <v>21771</v>
      </c>
      <c r="C336" t="s">
        <v>21772</v>
      </c>
      <c r="D336" t="s">
        <v>21773</v>
      </c>
      <c r="E336" t="s">
        <v>21775</v>
      </c>
      <c r="F336" t="s">
        <v>348</v>
      </c>
      <c r="G336" t="s">
        <v>31229</v>
      </c>
      <c r="H336" t="s">
        <v>350</v>
      </c>
      <c r="I336" t="s">
        <v>21774</v>
      </c>
      <c r="J336">
        <v>-7.9999195653003202E-2</v>
      </c>
      <c r="K336">
        <v>8.6070285371832103E-2</v>
      </c>
      <c r="L336">
        <v>-0.929463580925737</v>
      </c>
      <c r="M336">
        <v>0.74412670085196797</v>
      </c>
      <c r="N336">
        <v>0.86262778812878904</v>
      </c>
      <c r="O336">
        <v>292</v>
      </c>
      <c r="P336">
        <v>0.35166746561394402</v>
      </c>
      <c r="Q336" t="s">
        <v>31437</v>
      </c>
      <c r="R336">
        <v>0</v>
      </c>
      <c r="S336">
        <v>-1.53150255936725E-2</v>
      </c>
      <c r="T336">
        <v>8.3606405012469104E-2</v>
      </c>
      <c r="U336">
        <v>-0.183180051712407</v>
      </c>
      <c r="V336">
        <v>118</v>
      </c>
      <c r="W336">
        <v>0.85405423379525203</v>
      </c>
      <c r="X336" t="s">
        <v>31436</v>
      </c>
      <c r="Y336" t="s">
        <v>31385</v>
      </c>
      <c r="Z336" t="s">
        <v>31436</v>
      </c>
    </row>
    <row r="337" spans="1:33" x14ac:dyDescent="0.2">
      <c r="A337" t="s">
        <v>8861</v>
      </c>
      <c r="B337" t="s">
        <v>8861</v>
      </c>
      <c r="C337" t="s">
        <v>8862</v>
      </c>
      <c r="D337" t="s">
        <v>968</v>
      </c>
      <c r="E337" t="s">
        <v>8864</v>
      </c>
      <c r="F337" t="s">
        <v>966</v>
      </c>
      <c r="G337" t="s">
        <v>30181</v>
      </c>
      <c r="H337" t="s">
        <v>968</v>
      </c>
      <c r="I337" t="s">
        <v>8863</v>
      </c>
      <c r="J337">
        <v>-0.14846331292090301</v>
      </c>
      <c r="K337">
        <v>5.30302789614292E-2</v>
      </c>
      <c r="L337">
        <v>-2.7995951714469598</v>
      </c>
      <c r="M337">
        <v>0.83199875164951798</v>
      </c>
      <c r="N337">
        <v>0.91213965578167799</v>
      </c>
      <c r="O337">
        <v>292</v>
      </c>
      <c r="P337">
        <v>5.2574067237082999E-3</v>
      </c>
      <c r="Q337" t="s">
        <v>31437</v>
      </c>
      <c r="R337">
        <v>0</v>
      </c>
      <c r="S337">
        <v>-0.244770261132463</v>
      </c>
      <c r="T337">
        <v>7.4622659921798201E-2</v>
      </c>
      <c r="U337">
        <v>-3.28010635628605</v>
      </c>
      <c r="V337">
        <v>118</v>
      </c>
      <c r="W337">
        <v>1.27335561244671E-3</v>
      </c>
      <c r="X337" t="s">
        <v>31436</v>
      </c>
      <c r="Y337" t="s">
        <v>31385</v>
      </c>
      <c r="Z337" t="s">
        <v>31436</v>
      </c>
      <c r="AA337" s="16" t="s">
        <v>31909</v>
      </c>
      <c r="AB337" s="16" t="s">
        <v>31407</v>
      </c>
      <c r="AC337" s="16" t="s">
        <v>8863</v>
      </c>
      <c r="AD337" s="16" t="s">
        <v>31910</v>
      </c>
      <c r="AE337" s="16">
        <v>0.84746963562752997</v>
      </c>
      <c r="AF337" s="16">
        <v>0.698939636757822</v>
      </c>
      <c r="AG337" s="16">
        <v>0.91583645740340802</v>
      </c>
    </row>
    <row r="338" spans="1:33" x14ac:dyDescent="0.2">
      <c r="A338" t="s">
        <v>6876</v>
      </c>
      <c r="B338" t="s">
        <v>6877</v>
      </c>
      <c r="C338" t="s">
        <v>6878</v>
      </c>
      <c r="D338" t="s">
        <v>965</v>
      </c>
      <c r="E338" t="s">
        <v>6880</v>
      </c>
      <c r="F338" t="s">
        <v>963</v>
      </c>
      <c r="G338" t="s">
        <v>30452</v>
      </c>
      <c r="H338" t="s">
        <v>965</v>
      </c>
      <c r="I338" t="s">
        <v>6879</v>
      </c>
      <c r="J338">
        <v>0.302357427336231</v>
      </c>
      <c r="K338">
        <v>8.8167746739817393E-2</v>
      </c>
      <c r="L338">
        <v>3.4293427984327001</v>
      </c>
      <c r="M338">
        <v>0.675229121767836</v>
      </c>
      <c r="N338">
        <v>0.82172326349436897</v>
      </c>
      <c r="O338">
        <v>292</v>
      </c>
      <c r="P338">
        <v>6.4812603023030595E-4</v>
      </c>
      <c r="Q338" t="s">
        <v>31437</v>
      </c>
      <c r="R338">
        <v>0</v>
      </c>
      <c r="S338">
        <v>0.18497267876790699</v>
      </c>
      <c r="T338">
        <v>9.3222608050224101E-2</v>
      </c>
      <c r="U338">
        <v>1.98420407491981</v>
      </c>
      <c r="V338">
        <v>118</v>
      </c>
      <c r="W338">
        <v>4.81320215089793E-2</v>
      </c>
      <c r="X338" t="s">
        <v>31436</v>
      </c>
      <c r="Y338" t="s">
        <v>31385</v>
      </c>
      <c r="Z338" t="s">
        <v>31436</v>
      </c>
    </row>
    <row r="339" spans="1:33" x14ac:dyDescent="0.2">
      <c r="A339" t="s">
        <v>17141</v>
      </c>
      <c r="B339" t="s">
        <v>797</v>
      </c>
      <c r="C339" t="s">
        <v>17142</v>
      </c>
      <c r="D339" t="s">
        <v>797</v>
      </c>
      <c r="E339" t="s">
        <v>17144</v>
      </c>
      <c r="F339" t="s">
        <v>795</v>
      </c>
      <c r="G339" t="s">
        <v>31100</v>
      </c>
      <c r="H339" t="s">
        <v>797</v>
      </c>
      <c r="I339" t="s">
        <v>17143</v>
      </c>
      <c r="J339">
        <v>0.194235041731363</v>
      </c>
      <c r="K339">
        <v>0.12541040386605301</v>
      </c>
      <c r="L339">
        <v>1.5487952812816099</v>
      </c>
      <c r="M339">
        <v>0.331423649291955</v>
      </c>
      <c r="N339">
        <v>0.57569405876034097</v>
      </c>
      <c r="O339">
        <v>292</v>
      </c>
      <c r="P339">
        <v>0.121058279889643</v>
      </c>
      <c r="Q339" t="s">
        <v>31437</v>
      </c>
      <c r="R339">
        <v>0</v>
      </c>
      <c r="S339">
        <v>-4.0214375886485999E-2</v>
      </c>
      <c r="T339">
        <v>0.101145089924615</v>
      </c>
      <c r="U339">
        <v>-0.39759098455949299</v>
      </c>
      <c r="V339">
        <v>118</v>
      </c>
      <c r="W339">
        <v>0.68978142601763204</v>
      </c>
      <c r="X339" t="s">
        <v>31436</v>
      </c>
      <c r="Y339" t="s">
        <v>31385</v>
      </c>
      <c r="Z339" t="s">
        <v>31436</v>
      </c>
      <c r="AA339" s="16" t="s">
        <v>31911</v>
      </c>
      <c r="AB339" s="16" t="s">
        <v>31407</v>
      </c>
      <c r="AC339" s="16" t="s">
        <v>17143</v>
      </c>
      <c r="AD339" s="16" t="s">
        <v>31912</v>
      </c>
      <c r="AE339" s="16">
        <v>0.29159371922529798</v>
      </c>
      <c r="AF339" s="16">
        <v>1.4085834683048901E-2</v>
      </c>
      <c r="AG339" s="16">
        <v>0.55270494709070095</v>
      </c>
    </row>
    <row r="340" spans="1:33" x14ac:dyDescent="0.2">
      <c r="A340" t="s">
        <v>14736</v>
      </c>
      <c r="B340" t="s">
        <v>14736</v>
      </c>
      <c r="C340" t="s">
        <v>14737</v>
      </c>
      <c r="D340" t="s">
        <v>1922</v>
      </c>
      <c r="E340" t="s">
        <v>14739</v>
      </c>
      <c r="F340" t="s">
        <v>1920</v>
      </c>
      <c r="G340" t="s">
        <v>30626</v>
      </c>
      <c r="H340" t="s">
        <v>1922</v>
      </c>
      <c r="I340" t="s">
        <v>14738</v>
      </c>
      <c r="J340">
        <v>-0.19605685713255799</v>
      </c>
      <c r="K340">
        <v>0.10565000022385999</v>
      </c>
      <c r="L340">
        <v>-1.85572036646603</v>
      </c>
      <c r="M340">
        <v>0.60655076694022303</v>
      </c>
      <c r="N340">
        <v>0.77881369206006001</v>
      </c>
      <c r="O340">
        <v>292</v>
      </c>
      <c r="P340">
        <v>6.2913117458997997E-2</v>
      </c>
      <c r="Q340" t="s">
        <v>31437</v>
      </c>
      <c r="R340">
        <v>0</v>
      </c>
      <c r="S340">
        <v>-0.111824567998433</v>
      </c>
      <c r="T340">
        <v>7.9146407863687998E-2</v>
      </c>
      <c r="U340">
        <v>-1.4128824164834599</v>
      </c>
      <c r="V340">
        <v>118</v>
      </c>
      <c r="W340">
        <v>0.15768203262160499</v>
      </c>
      <c r="X340" t="s">
        <v>31436</v>
      </c>
      <c r="Y340" t="s">
        <v>31385</v>
      </c>
      <c r="Z340" t="s">
        <v>31436</v>
      </c>
    </row>
    <row r="341" spans="1:33" x14ac:dyDescent="0.2">
      <c r="A341" t="s">
        <v>5380</v>
      </c>
      <c r="B341" t="s">
        <v>5381</v>
      </c>
      <c r="C341" t="s">
        <v>5382</v>
      </c>
      <c r="D341" t="s">
        <v>2445</v>
      </c>
      <c r="E341" t="s">
        <v>5384</v>
      </c>
      <c r="F341" t="s">
        <v>2443</v>
      </c>
      <c r="G341" t="s">
        <v>29967</v>
      </c>
      <c r="H341" t="s">
        <v>2445</v>
      </c>
      <c r="I341" t="s">
        <v>8575</v>
      </c>
      <c r="J341">
        <v>0.31365506077255201</v>
      </c>
      <c r="K341">
        <v>0.10915096706899099</v>
      </c>
      <c r="L341">
        <v>2.8735893890367499</v>
      </c>
      <c r="M341">
        <v>0.57476512179843697</v>
      </c>
      <c r="N341">
        <v>0.75813265448629497</v>
      </c>
      <c r="O341">
        <v>292</v>
      </c>
      <c r="P341">
        <v>4.1872755985812001E-3</v>
      </c>
      <c r="Q341" t="s">
        <v>31437</v>
      </c>
      <c r="R341">
        <v>0</v>
      </c>
      <c r="S341">
        <v>-0.42037590813686199</v>
      </c>
      <c r="T341">
        <v>7.5969710410673505E-2</v>
      </c>
      <c r="U341">
        <v>-5.5334672972216703</v>
      </c>
      <c r="V341">
        <v>118</v>
      </c>
      <c r="W341">
        <v>1.62836711364068E-7</v>
      </c>
      <c r="X341" t="s">
        <v>31436</v>
      </c>
      <c r="Y341" t="s">
        <v>31385</v>
      </c>
      <c r="Z341" t="s">
        <v>31436</v>
      </c>
      <c r="AA341" s="16" t="s">
        <v>31913</v>
      </c>
      <c r="AB341" s="16" t="s">
        <v>31424</v>
      </c>
      <c r="AC341" s="16" t="s">
        <v>5383</v>
      </c>
      <c r="AD341" s="16" t="s">
        <v>31914</v>
      </c>
      <c r="AE341" s="16">
        <v>0.79878542510121497</v>
      </c>
      <c r="AF341" s="16">
        <v>0.61684037658646096</v>
      </c>
      <c r="AG341" s="16">
        <v>0.91572816719029404</v>
      </c>
    </row>
    <row r="342" spans="1:33" x14ac:dyDescent="0.2">
      <c r="A342" t="s">
        <v>27419</v>
      </c>
      <c r="B342" t="s">
        <v>27419</v>
      </c>
      <c r="C342" t="s">
        <v>27420</v>
      </c>
      <c r="D342" t="s">
        <v>302</v>
      </c>
      <c r="E342" t="s">
        <v>27422</v>
      </c>
      <c r="F342" t="s">
        <v>300</v>
      </c>
      <c r="G342" t="s">
        <v>31286</v>
      </c>
      <c r="H342" t="s">
        <v>302</v>
      </c>
      <c r="I342" t="s">
        <v>27421</v>
      </c>
      <c r="J342">
        <v>2.8977242218151698E-2</v>
      </c>
      <c r="K342">
        <v>0.103555433702596</v>
      </c>
      <c r="L342">
        <v>0.27982348373309102</v>
      </c>
      <c r="M342">
        <v>0.65223062798090103</v>
      </c>
      <c r="N342">
        <v>0.80760796676413604</v>
      </c>
      <c r="O342">
        <v>292</v>
      </c>
      <c r="P342">
        <v>0.77790085500389805</v>
      </c>
      <c r="Q342" t="s">
        <v>31437</v>
      </c>
      <c r="R342">
        <v>0</v>
      </c>
      <c r="S342">
        <v>-1.06845617773095E-2</v>
      </c>
      <c r="T342">
        <v>9.7293659384000405E-2</v>
      </c>
      <c r="U342">
        <v>-0.109817657645494</v>
      </c>
      <c r="V342">
        <v>118</v>
      </c>
      <c r="W342">
        <v>0.91218484151763701</v>
      </c>
      <c r="X342" t="s">
        <v>31436</v>
      </c>
      <c r="Y342" t="s">
        <v>31385</v>
      </c>
      <c r="Z342" t="s">
        <v>31436</v>
      </c>
      <c r="AA342" s="16" t="s">
        <v>31915</v>
      </c>
      <c r="AB342" s="16" t="s">
        <v>31387</v>
      </c>
      <c r="AC342" s="16" t="s">
        <v>31916</v>
      </c>
      <c r="AD342" s="16" t="s">
        <v>31917</v>
      </c>
      <c r="AE342" s="16">
        <v>0.77095141700404901</v>
      </c>
      <c r="AF342" s="16">
        <v>0.53462108334307501</v>
      </c>
      <c r="AG342" s="16">
        <v>0.88387044943051696</v>
      </c>
    </row>
    <row r="343" spans="1:33" x14ac:dyDescent="0.2">
      <c r="A343" t="s">
        <v>20722</v>
      </c>
      <c r="B343" t="s">
        <v>20723</v>
      </c>
      <c r="C343" t="s">
        <v>20724</v>
      </c>
      <c r="D343" t="s">
        <v>1736</v>
      </c>
      <c r="E343" t="s">
        <v>20726</v>
      </c>
      <c r="F343" t="s">
        <v>1734</v>
      </c>
      <c r="G343" t="s">
        <v>30138</v>
      </c>
      <c r="H343" t="s">
        <v>1736</v>
      </c>
      <c r="I343" t="s">
        <v>20725</v>
      </c>
      <c r="J343">
        <v>-8.4514451746370498E-2</v>
      </c>
      <c r="K343">
        <v>8.0085389015082706E-2</v>
      </c>
      <c r="L343">
        <v>-1.0553042544433899</v>
      </c>
      <c r="M343">
        <v>0.76146294931249203</v>
      </c>
      <c r="N343">
        <v>0.87261844428850599</v>
      </c>
      <c r="O343">
        <v>292</v>
      </c>
      <c r="P343">
        <v>0.28981201838866599</v>
      </c>
      <c r="Q343" t="s">
        <v>31437</v>
      </c>
      <c r="R343">
        <v>0</v>
      </c>
      <c r="S343">
        <v>0.32340852090028999</v>
      </c>
      <c r="T343">
        <v>9.1518160808585505E-2</v>
      </c>
      <c r="U343">
        <v>3.5338179662145301</v>
      </c>
      <c r="V343">
        <v>118</v>
      </c>
      <c r="W343">
        <v>5.4157867623500497E-4</v>
      </c>
      <c r="X343" t="s">
        <v>31436</v>
      </c>
      <c r="Y343" t="s">
        <v>31385</v>
      </c>
      <c r="Z343" t="s">
        <v>31436</v>
      </c>
      <c r="AA343" s="16" t="s">
        <v>31918</v>
      </c>
      <c r="AB343" s="16" t="s">
        <v>31396</v>
      </c>
      <c r="AC343" s="16" t="s">
        <v>20725</v>
      </c>
      <c r="AD343" s="16" t="s">
        <v>31919</v>
      </c>
      <c r="AE343" s="16">
        <v>0.723380566801619</v>
      </c>
      <c r="AF343" s="16">
        <v>0.504284617464966</v>
      </c>
      <c r="AG343" s="16">
        <v>0.82288179108413895</v>
      </c>
    </row>
    <row r="344" spans="1:33" x14ac:dyDescent="0.2">
      <c r="A344" t="s">
        <v>22334</v>
      </c>
      <c r="B344" t="s">
        <v>22334</v>
      </c>
      <c r="C344" t="s">
        <v>22335</v>
      </c>
      <c r="D344" t="s">
        <v>3069</v>
      </c>
      <c r="E344" t="s">
        <v>22337</v>
      </c>
      <c r="F344" t="s">
        <v>3067</v>
      </c>
      <c r="G344" t="s">
        <v>30382</v>
      </c>
      <c r="H344" t="s">
        <v>3069</v>
      </c>
      <c r="I344" t="s">
        <v>22336</v>
      </c>
      <c r="J344">
        <v>8.9051130072213894E-2</v>
      </c>
      <c r="K344">
        <v>0.104173798106202</v>
      </c>
      <c r="L344">
        <v>0.85483232531686404</v>
      </c>
      <c r="M344">
        <v>0.62506449702307498</v>
      </c>
      <c r="N344">
        <v>0.79061020548882099</v>
      </c>
      <c r="O344">
        <v>292</v>
      </c>
      <c r="P344">
        <v>0.39091783435482103</v>
      </c>
      <c r="Q344" t="s">
        <v>31437</v>
      </c>
      <c r="R344">
        <v>0</v>
      </c>
      <c r="S344">
        <v>0.223886114154287</v>
      </c>
      <c r="T344">
        <v>0.10008255079317201</v>
      </c>
      <c r="U344">
        <v>2.2370144683558602</v>
      </c>
      <c r="V344">
        <v>118</v>
      </c>
      <c r="W344">
        <v>2.62108743986019E-2</v>
      </c>
      <c r="X344" t="s">
        <v>31436</v>
      </c>
      <c r="Y344" t="s">
        <v>31385</v>
      </c>
      <c r="Z344" t="s">
        <v>31436</v>
      </c>
      <c r="AA344" s="16" t="s">
        <v>31920</v>
      </c>
      <c r="AB344" s="16" t="s">
        <v>31424</v>
      </c>
      <c r="AC344" s="16" t="s">
        <v>22336</v>
      </c>
      <c r="AD344" s="16" t="s">
        <v>31921</v>
      </c>
      <c r="AE344" s="16">
        <v>9.9679938393745903E-3</v>
      </c>
      <c r="AF344" s="16">
        <v>-0.308180862729244</v>
      </c>
      <c r="AG344" s="16">
        <v>0.34890634583577201</v>
      </c>
    </row>
    <row r="345" spans="1:33" x14ac:dyDescent="0.2">
      <c r="A345" t="s">
        <v>15823</v>
      </c>
      <c r="B345" t="s">
        <v>15824</v>
      </c>
      <c r="C345" t="s">
        <v>15825</v>
      </c>
      <c r="D345" t="s">
        <v>3420</v>
      </c>
      <c r="E345" t="s">
        <v>15827</v>
      </c>
      <c r="F345" t="s">
        <v>3418</v>
      </c>
      <c r="G345" t="s">
        <v>30620</v>
      </c>
      <c r="H345" t="s">
        <v>3420</v>
      </c>
      <c r="I345" t="s">
        <v>15826</v>
      </c>
      <c r="J345">
        <v>0.252359191076231</v>
      </c>
      <c r="K345">
        <v>0.14586975740152699</v>
      </c>
      <c r="L345">
        <v>1.73003092328162</v>
      </c>
      <c r="M345">
        <v>0.20136388038181099</v>
      </c>
      <c r="N345">
        <v>0.44873586928371501</v>
      </c>
      <c r="O345">
        <v>292</v>
      </c>
      <c r="P345">
        <v>8.3286696284482695E-2</v>
      </c>
      <c r="Q345" t="s">
        <v>31437</v>
      </c>
      <c r="R345">
        <v>0</v>
      </c>
      <c r="S345">
        <v>0.16487889628281899</v>
      </c>
      <c r="T345">
        <v>0.114917551315341</v>
      </c>
      <c r="U345">
        <v>1.43475817571487</v>
      </c>
      <c r="V345">
        <v>118</v>
      </c>
      <c r="W345">
        <v>0.151401544880721</v>
      </c>
      <c r="X345" t="s">
        <v>31436</v>
      </c>
      <c r="Y345" t="s">
        <v>31385</v>
      </c>
      <c r="Z345" t="s">
        <v>31436</v>
      </c>
    </row>
    <row r="346" spans="1:33" x14ac:dyDescent="0.2">
      <c r="A346" t="s">
        <v>7737</v>
      </c>
      <c r="B346" t="s">
        <v>7738</v>
      </c>
      <c r="C346" t="s">
        <v>7739</v>
      </c>
      <c r="D346" t="s">
        <v>2811</v>
      </c>
      <c r="E346" t="s">
        <v>7741</v>
      </c>
      <c r="F346" t="s">
        <v>2809</v>
      </c>
      <c r="G346" t="s">
        <v>30081</v>
      </c>
      <c r="H346" t="s">
        <v>2811</v>
      </c>
      <c r="I346" t="s">
        <v>7740</v>
      </c>
      <c r="J346">
        <v>0.367348799837111</v>
      </c>
      <c r="K346">
        <v>0.117453170305565</v>
      </c>
      <c r="L346">
        <v>3.1276192790830502</v>
      </c>
      <c r="M346">
        <v>0.39590333901010499</v>
      </c>
      <c r="N346">
        <v>0.62920850201670497</v>
      </c>
      <c r="O346">
        <v>292</v>
      </c>
      <c r="P346">
        <v>1.84568425812265E-3</v>
      </c>
      <c r="Q346" t="s">
        <v>31437</v>
      </c>
      <c r="R346">
        <v>0</v>
      </c>
      <c r="S346">
        <v>0.39061957434650701</v>
      </c>
      <c r="T346">
        <v>9.5884402586642506E-2</v>
      </c>
      <c r="U346">
        <v>4.0738593953645097</v>
      </c>
      <c r="V346">
        <v>118</v>
      </c>
      <c r="W346">
        <v>7.6109274627675404E-5</v>
      </c>
      <c r="X346" t="s">
        <v>31436</v>
      </c>
      <c r="Y346" t="s">
        <v>31385</v>
      </c>
      <c r="Z346" t="s">
        <v>31436</v>
      </c>
      <c r="AA346" s="16" t="s">
        <v>31922</v>
      </c>
      <c r="AB346" s="16" t="s">
        <v>31424</v>
      </c>
      <c r="AC346" s="16" t="s">
        <v>7740</v>
      </c>
      <c r="AD346" s="16" t="s">
        <v>31923</v>
      </c>
      <c r="AE346" s="16">
        <v>0.68836032388664004</v>
      </c>
      <c r="AF346" s="16">
        <v>0.44264866750151999</v>
      </c>
      <c r="AG346" s="16">
        <v>0.83447942112399098</v>
      </c>
    </row>
    <row r="347" spans="1:33" x14ac:dyDescent="0.2">
      <c r="A347" t="s">
        <v>23347</v>
      </c>
      <c r="B347" t="s">
        <v>23348</v>
      </c>
      <c r="C347" t="s">
        <v>23349</v>
      </c>
      <c r="D347" t="s">
        <v>2217</v>
      </c>
      <c r="E347" t="s">
        <v>23351</v>
      </c>
      <c r="F347" t="s">
        <v>2215</v>
      </c>
      <c r="G347" t="s">
        <v>30763</v>
      </c>
      <c r="H347" t="s">
        <v>2217</v>
      </c>
      <c r="I347" t="s">
        <v>23350</v>
      </c>
      <c r="J347">
        <v>8.4575464131102507E-2</v>
      </c>
      <c r="K347">
        <v>0.115474248830037</v>
      </c>
      <c r="L347">
        <v>0.73241839620525895</v>
      </c>
      <c r="M347">
        <v>0.53833131524809996</v>
      </c>
      <c r="N347">
        <v>0.73371064817685405</v>
      </c>
      <c r="O347">
        <v>292</v>
      </c>
      <c r="P347">
        <v>0.46291527175778102</v>
      </c>
      <c r="Q347" t="s">
        <v>31437</v>
      </c>
      <c r="R347">
        <v>0</v>
      </c>
      <c r="S347">
        <v>-0.10053820866197299</v>
      </c>
      <c r="T347">
        <v>9.6416962521091304E-2</v>
      </c>
      <c r="U347">
        <v>-1.0427439947610899</v>
      </c>
      <c r="V347">
        <v>118</v>
      </c>
      <c r="W347">
        <v>0.29612933279307002</v>
      </c>
      <c r="X347" t="s">
        <v>31436</v>
      </c>
      <c r="Y347" t="s">
        <v>31385</v>
      </c>
      <c r="Z347" t="s">
        <v>31436</v>
      </c>
      <c r="AA347" s="16" t="s">
        <v>31924</v>
      </c>
      <c r="AB347" s="16" t="s">
        <v>31404</v>
      </c>
      <c r="AC347" s="16" t="s">
        <v>23350</v>
      </c>
      <c r="AD347" s="16" t="s">
        <v>31925</v>
      </c>
      <c r="AE347" s="16">
        <v>0.22024291497975701</v>
      </c>
      <c r="AF347" s="16">
        <v>-7.8324833559783494E-2</v>
      </c>
      <c r="AG347" s="16">
        <v>0.46519156831049802</v>
      </c>
    </row>
    <row r="348" spans="1:33" x14ac:dyDescent="0.2">
      <c r="A348" t="s">
        <v>2258</v>
      </c>
      <c r="B348" t="s">
        <v>2258</v>
      </c>
      <c r="C348" t="s">
        <v>28368</v>
      </c>
      <c r="D348" t="s">
        <v>2259</v>
      </c>
      <c r="E348" t="s">
        <v>28370</v>
      </c>
      <c r="F348" t="s">
        <v>2257</v>
      </c>
      <c r="G348" t="s">
        <v>29982</v>
      </c>
      <c r="H348" t="s">
        <v>2259</v>
      </c>
      <c r="I348" t="s">
        <v>28369</v>
      </c>
      <c r="J348">
        <v>-2.2310126731417499E-2</v>
      </c>
      <c r="K348">
        <v>0.13384096084019001</v>
      </c>
      <c r="L348">
        <v>-0.16669132223323199</v>
      </c>
      <c r="M348">
        <v>0.291126703649561</v>
      </c>
      <c r="N348">
        <v>0.539561584668109</v>
      </c>
      <c r="O348">
        <v>292</v>
      </c>
      <c r="P348">
        <v>0.86616784637572197</v>
      </c>
      <c r="Q348" t="s">
        <v>31437</v>
      </c>
      <c r="R348">
        <v>0</v>
      </c>
      <c r="S348">
        <v>0.45747978671138101</v>
      </c>
      <c r="T348">
        <v>8.6923821956136502E-2</v>
      </c>
      <c r="U348">
        <v>5.2629966839496998</v>
      </c>
      <c r="V348">
        <v>118</v>
      </c>
      <c r="W348">
        <v>5.5201525770704301E-7</v>
      </c>
      <c r="X348" t="s">
        <v>31436</v>
      </c>
      <c r="Y348" t="s">
        <v>31385</v>
      </c>
      <c r="Z348" t="s">
        <v>31436</v>
      </c>
      <c r="AA348" s="16" t="s">
        <v>31926</v>
      </c>
      <c r="AB348" s="16" t="s">
        <v>31424</v>
      </c>
      <c r="AC348" s="16" t="s">
        <v>28369</v>
      </c>
      <c r="AD348" s="16" t="s">
        <v>31927</v>
      </c>
      <c r="AE348" s="16">
        <v>0.10435222672064801</v>
      </c>
      <c r="AF348" s="16">
        <v>-0.22550717334089601</v>
      </c>
      <c r="AG348" s="16">
        <v>0.38969960261037501</v>
      </c>
    </row>
    <row r="349" spans="1:33" x14ac:dyDescent="0.2">
      <c r="A349" t="s">
        <v>15010</v>
      </c>
      <c r="B349" t="s">
        <v>15011</v>
      </c>
      <c r="C349" t="s">
        <v>15012</v>
      </c>
      <c r="D349" t="s">
        <v>2262</v>
      </c>
      <c r="E349" t="s">
        <v>15014</v>
      </c>
      <c r="F349" t="s">
        <v>2260</v>
      </c>
      <c r="G349" t="s">
        <v>29994</v>
      </c>
      <c r="H349" t="s">
        <v>2262</v>
      </c>
      <c r="I349" t="s">
        <v>26074</v>
      </c>
      <c r="J349">
        <v>-5.0943615690069E-2</v>
      </c>
      <c r="K349">
        <v>0.11962397201154799</v>
      </c>
      <c r="L349">
        <v>-0.42586460584297597</v>
      </c>
      <c r="M349">
        <v>0.374996785250169</v>
      </c>
      <c r="N349">
        <v>0.61236981085792297</v>
      </c>
      <c r="O349">
        <v>292</v>
      </c>
      <c r="P349">
        <v>0.669023912248914</v>
      </c>
      <c r="Q349" t="s">
        <v>31437</v>
      </c>
      <c r="R349">
        <v>0</v>
      </c>
      <c r="S349">
        <v>0.36571484995880299</v>
      </c>
      <c r="T349">
        <v>7.1436693235912493E-2</v>
      </c>
      <c r="U349">
        <v>5.1194257935633596</v>
      </c>
      <c r="V349">
        <v>118</v>
      </c>
      <c r="W349">
        <v>1.04083355306543E-6</v>
      </c>
      <c r="X349" t="s">
        <v>31436</v>
      </c>
      <c r="Y349" t="s">
        <v>31385</v>
      </c>
      <c r="Z349" t="s">
        <v>31436</v>
      </c>
    </row>
    <row r="350" spans="1:33" x14ac:dyDescent="0.2">
      <c r="A350" t="s">
        <v>12738</v>
      </c>
      <c r="B350" t="s">
        <v>12739</v>
      </c>
      <c r="C350" t="s">
        <v>12740</v>
      </c>
      <c r="D350" t="s">
        <v>4113</v>
      </c>
      <c r="E350" t="s">
        <v>12742</v>
      </c>
      <c r="F350" t="s">
        <v>4111</v>
      </c>
      <c r="G350" t="s">
        <v>31356</v>
      </c>
      <c r="H350" t="s">
        <v>4113</v>
      </c>
      <c r="I350" t="s">
        <v>12741</v>
      </c>
      <c r="J350">
        <v>0.25585465938424201</v>
      </c>
      <c r="K350">
        <v>0.11914331105062601</v>
      </c>
      <c r="L350">
        <v>2.1474529885737801</v>
      </c>
      <c r="M350">
        <v>0.49051976154844101</v>
      </c>
      <c r="N350">
        <v>0.700371159849148</v>
      </c>
      <c r="O350">
        <v>292</v>
      </c>
      <c r="P350">
        <v>3.1800107477538801E-2</v>
      </c>
      <c r="Q350" t="s">
        <v>31437</v>
      </c>
      <c r="R350">
        <v>0</v>
      </c>
      <c r="S350">
        <v>-1.41775244643033E-3</v>
      </c>
      <c r="T350">
        <v>0.103533305568453</v>
      </c>
      <c r="U350">
        <v>-1.36936847388975E-2</v>
      </c>
      <c r="V350">
        <v>118</v>
      </c>
      <c r="W350">
        <v>0.98902777772091799</v>
      </c>
      <c r="X350" t="s">
        <v>31436</v>
      </c>
      <c r="Y350" t="s">
        <v>31385</v>
      </c>
      <c r="Z350" t="s">
        <v>31436</v>
      </c>
      <c r="AA350" s="16" t="s">
        <v>31928</v>
      </c>
      <c r="AB350" s="16" t="s">
        <v>31433</v>
      </c>
      <c r="AC350" s="16" t="s">
        <v>12741</v>
      </c>
      <c r="AD350" s="16" t="s">
        <v>31929</v>
      </c>
      <c r="AE350" s="16">
        <v>0.715688259109312</v>
      </c>
      <c r="AF350" s="16">
        <v>0.46145356393211101</v>
      </c>
      <c r="AG350" s="16">
        <v>0.88780979175866304</v>
      </c>
    </row>
    <row r="351" spans="1:33" x14ac:dyDescent="0.2">
      <c r="A351" t="s">
        <v>5426</v>
      </c>
      <c r="B351" t="s">
        <v>5427</v>
      </c>
      <c r="C351" t="s">
        <v>5428</v>
      </c>
      <c r="D351" t="s">
        <v>3558</v>
      </c>
      <c r="E351" t="s">
        <v>5430</v>
      </c>
      <c r="F351" t="s">
        <v>3556</v>
      </c>
      <c r="G351" t="s">
        <v>30595</v>
      </c>
      <c r="H351" t="s">
        <v>3558</v>
      </c>
      <c r="I351" t="s">
        <v>5429</v>
      </c>
      <c r="J351">
        <v>0.32219903296123298</v>
      </c>
      <c r="K351">
        <v>6.9873809017959906E-2</v>
      </c>
      <c r="L351">
        <v>4.6111559894840903</v>
      </c>
      <c r="M351">
        <v>0.81371962541161003</v>
      </c>
      <c r="N351">
        <v>0.90206409163185897</v>
      </c>
      <c r="O351">
        <v>292</v>
      </c>
      <c r="P351">
        <v>5.51092758318699E-6</v>
      </c>
      <c r="Q351" t="s">
        <v>31383</v>
      </c>
      <c r="R351">
        <v>0</v>
      </c>
      <c r="S351">
        <v>-0.154812738790475</v>
      </c>
      <c r="T351">
        <v>0.102853830443269</v>
      </c>
      <c r="U351">
        <v>-1.5051723219570801</v>
      </c>
      <c r="V351">
        <v>118</v>
      </c>
      <c r="W351">
        <v>0.132491453600456</v>
      </c>
      <c r="X351" t="s">
        <v>31436</v>
      </c>
      <c r="Y351" t="s">
        <v>31385</v>
      </c>
      <c r="Z351" t="s">
        <v>31436</v>
      </c>
      <c r="AA351" s="16" t="s">
        <v>31930</v>
      </c>
      <c r="AB351" s="16" t="s">
        <v>31424</v>
      </c>
      <c r="AC351" s="16" t="s">
        <v>5429</v>
      </c>
      <c r="AD351" s="16" t="s">
        <v>31931</v>
      </c>
      <c r="AE351" s="16">
        <v>0.440086442718022</v>
      </c>
      <c r="AF351" s="16">
        <v>0.19614469546905999</v>
      </c>
      <c r="AG351" s="16">
        <v>0.68281730155424103</v>
      </c>
    </row>
    <row r="352" spans="1:33" x14ac:dyDescent="0.2">
      <c r="A352" t="s">
        <v>25741</v>
      </c>
      <c r="B352" t="s">
        <v>25741</v>
      </c>
      <c r="C352" t="s">
        <v>25742</v>
      </c>
      <c r="D352" t="s">
        <v>1673</v>
      </c>
      <c r="E352" t="s">
        <v>25744</v>
      </c>
      <c r="F352" t="s">
        <v>1671</v>
      </c>
      <c r="G352" t="s">
        <v>30184</v>
      </c>
      <c r="H352" t="s">
        <v>1673</v>
      </c>
      <c r="I352" t="s">
        <v>25743</v>
      </c>
      <c r="J352">
        <v>6.18195950401558E-2</v>
      </c>
      <c r="K352">
        <v>0.133351817773846</v>
      </c>
      <c r="L352">
        <v>0.46358269480058301</v>
      </c>
      <c r="M352">
        <v>0.35226286602086598</v>
      </c>
      <c r="N352">
        <v>0.59351736791846799</v>
      </c>
      <c r="O352">
        <v>292</v>
      </c>
      <c r="P352">
        <v>0.64104109150107502</v>
      </c>
      <c r="Q352" t="s">
        <v>31437</v>
      </c>
      <c r="R352">
        <v>0</v>
      </c>
      <c r="S352">
        <v>-0.20948036089526401</v>
      </c>
      <c r="T352">
        <v>6.4214202588627006E-2</v>
      </c>
      <c r="U352">
        <v>-3.2622122902817998</v>
      </c>
      <c r="V352">
        <v>118</v>
      </c>
      <c r="W352">
        <v>1.35021874961255E-3</v>
      </c>
      <c r="X352" t="s">
        <v>31436</v>
      </c>
      <c r="Y352" t="s">
        <v>31385</v>
      </c>
      <c r="Z352" t="s">
        <v>31436</v>
      </c>
      <c r="AA352" s="16" t="s">
        <v>31932</v>
      </c>
      <c r="AB352" s="16" t="s">
        <v>31401</v>
      </c>
      <c r="AC352" s="16" t="s">
        <v>25743</v>
      </c>
      <c r="AD352" s="16" t="s">
        <v>31933</v>
      </c>
      <c r="AE352" s="16">
        <v>0.20440993647074299</v>
      </c>
      <c r="AF352" s="16">
        <v>-0.15148852095749901</v>
      </c>
      <c r="AG352" s="16">
        <v>0.49966036445447098</v>
      </c>
    </row>
    <row r="353" spans="1:33" x14ac:dyDescent="0.2">
      <c r="A353" t="s">
        <v>23464</v>
      </c>
      <c r="B353" t="s">
        <v>23464</v>
      </c>
      <c r="C353" t="s">
        <v>23465</v>
      </c>
      <c r="D353" t="s">
        <v>266</v>
      </c>
      <c r="E353" t="s">
        <v>23467</v>
      </c>
      <c r="F353" t="s">
        <v>264</v>
      </c>
      <c r="G353" t="s">
        <v>31161</v>
      </c>
      <c r="H353" t="s">
        <v>266</v>
      </c>
      <c r="I353" t="s">
        <v>23466</v>
      </c>
      <c r="J353">
        <v>-6.5209125216058206E-2</v>
      </c>
      <c r="K353">
        <v>9.0269780479161899E-2</v>
      </c>
      <c r="L353">
        <v>-0.72238045633789005</v>
      </c>
      <c r="M353">
        <v>0.69944671582627205</v>
      </c>
      <c r="N353">
        <v>0.83632931063443605</v>
      </c>
      <c r="O353">
        <v>292</v>
      </c>
      <c r="P353">
        <v>0.468783652388712</v>
      </c>
      <c r="Q353" t="s">
        <v>31437</v>
      </c>
      <c r="R353">
        <v>0.84799999999999998</v>
      </c>
      <c r="S353">
        <v>3.3553191877804402E-2</v>
      </c>
      <c r="T353">
        <v>0.11235947909112</v>
      </c>
      <c r="U353">
        <v>0.29862359766365498</v>
      </c>
      <c r="V353">
        <v>118</v>
      </c>
      <c r="W353">
        <v>0.76429925538394705</v>
      </c>
      <c r="X353" t="s">
        <v>31436</v>
      </c>
      <c r="Y353" t="s">
        <v>31385</v>
      </c>
      <c r="Z353" t="s">
        <v>31436</v>
      </c>
    </row>
    <row r="354" spans="1:33" x14ac:dyDescent="0.2">
      <c r="A354" t="s">
        <v>13898</v>
      </c>
      <c r="B354" t="s">
        <v>13899</v>
      </c>
      <c r="C354" t="s">
        <v>13900</v>
      </c>
      <c r="D354" t="s">
        <v>4140</v>
      </c>
      <c r="E354" t="s">
        <v>13902</v>
      </c>
      <c r="F354" t="s">
        <v>4138</v>
      </c>
      <c r="G354" t="s">
        <v>30505</v>
      </c>
      <c r="H354" t="s">
        <v>4140</v>
      </c>
      <c r="I354" t="s">
        <v>13901</v>
      </c>
      <c r="J354">
        <v>-0.248983088564459</v>
      </c>
      <c r="K354">
        <v>0.12648562621005099</v>
      </c>
      <c r="L354">
        <v>-1.9684694302812</v>
      </c>
      <c r="M354">
        <v>0.323460027234029</v>
      </c>
      <c r="N354">
        <v>0.56873546331667102</v>
      </c>
      <c r="O354">
        <v>292</v>
      </c>
      <c r="P354">
        <v>4.9186468635664303E-2</v>
      </c>
      <c r="Q354" t="s">
        <v>31437</v>
      </c>
      <c r="R354">
        <v>3.5999999999999997E-2</v>
      </c>
      <c r="S354">
        <v>0.17315373221111</v>
      </c>
      <c r="T354">
        <v>9.7466925089898002E-2</v>
      </c>
      <c r="U354">
        <v>1.77653836982548</v>
      </c>
      <c r="V354">
        <v>118</v>
      </c>
      <c r="W354">
        <v>7.6352195571388407E-2</v>
      </c>
      <c r="X354" t="s">
        <v>31436</v>
      </c>
      <c r="Y354" t="s">
        <v>31385</v>
      </c>
      <c r="Z354" t="s">
        <v>31436</v>
      </c>
    </row>
    <row r="355" spans="1:33" x14ac:dyDescent="0.2">
      <c r="A355" t="s">
        <v>17988</v>
      </c>
      <c r="B355" t="s">
        <v>17988</v>
      </c>
      <c r="C355" t="s">
        <v>17989</v>
      </c>
      <c r="D355" t="s">
        <v>743</v>
      </c>
      <c r="E355" t="s">
        <v>17991</v>
      </c>
      <c r="F355" t="s">
        <v>741</v>
      </c>
      <c r="G355" t="s">
        <v>30352</v>
      </c>
      <c r="H355" t="s">
        <v>743</v>
      </c>
      <c r="I355" t="s">
        <v>17990</v>
      </c>
      <c r="J355">
        <v>0.16874678783144301</v>
      </c>
      <c r="K355">
        <v>0.118771685049664</v>
      </c>
      <c r="L355">
        <v>1.42076613429272</v>
      </c>
      <c r="M355">
        <v>0.46489398972263701</v>
      </c>
      <c r="N355">
        <v>0.681831349911866</v>
      </c>
      <c r="O355">
        <v>292</v>
      </c>
      <c r="P355">
        <v>0.155734707127201</v>
      </c>
      <c r="Q355" t="s">
        <v>31437</v>
      </c>
      <c r="R355">
        <v>0</v>
      </c>
      <c r="S355">
        <v>-0.22439145939396099</v>
      </c>
      <c r="T355">
        <v>9.6129513887472401E-2</v>
      </c>
      <c r="U355">
        <v>-2.3342618756673401</v>
      </c>
      <c r="V355">
        <v>118</v>
      </c>
      <c r="W355">
        <v>2.0471572421577801E-2</v>
      </c>
      <c r="X355" t="s">
        <v>31436</v>
      </c>
      <c r="Y355" t="s">
        <v>31385</v>
      </c>
      <c r="Z355" t="s">
        <v>31436</v>
      </c>
      <c r="AA355" s="16" t="s">
        <v>31934</v>
      </c>
      <c r="AB355" s="16" t="s">
        <v>31424</v>
      </c>
      <c r="AC355" s="16" t="s">
        <v>17990</v>
      </c>
      <c r="AD355" s="16" t="s">
        <v>31935</v>
      </c>
      <c r="AE355" s="16">
        <v>0.48016194331983802</v>
      </c>
      <c r="AF355" s="16">
        <v>0.171476874389805</v>
      </c>
      <c r="AG355" s="16">
        <v>0.66746500786351803</v>
      </c>
    </row>
    <row r="356" spans="1:33" x14ac:dyDescent="0.2">
      <c r="A356" t="s">
        <v>14013</v>
      </c>
      <c r="B356" t="s">
        <v>14014</v>
      </c>
      <c r="C356" t="s">
        <v>14015</v>
      </c>
      <c r="D356" t="s">
        <v>4371</v>
      </c>
      <c r="E356" t="s">
        <v>14017</v>
      </c>
      <c r="F356" t="s">
        <v>4369</v>
      </c>
      <c r="G356" t="s">
        <v>30808</v>
      </c>
      <c r="H356" t="s">
        <v>30809</v>
      </c>
      <c r="I356" t="s">
        <v>14016</v>
      </c>
      <c r="J356">
        <v>0.25512467326647398</v>
      </c>
      <c r="K356">
        <v>0.130523667387693</v>
      </c>
      <c r="L356">
        <v>1.9546238500078299</v>
      </c>
      <c r="M356">
        <v>0.291778944939595</v>
      </c>
      <c r="N356">
        <v>0.54016566434714697</v>
      </c>
      <c r="O356">
        <v>292</v>
      </c>
      <c r="P356">
        <v>5.0909088342318297E-2</v>
      </c>
      <c r="Q356" t="s">
        <v>31437</v>
      </c>
      <c r="R356">
        <v>0</v>
      </c>
      <c r="S356">
        <v>8.9784638438833095E-2</v>
      </c>
      <c r="T356">
        <v>9.4864865109491603E-2</v>
      </c>
      <c r="U356">
        <v>0.94644775318243501</v>
      </c>
      <c r="V356">
        <v>118</v>
      </c>
      <c r="W356">
        <v>0.34278743243166798</v>
      </c>
      <c r="X356" t="s">
        <v>31436</v>
      </c>
      <c r="Y356" t="s">
        <v>31385</v>
      </c>
      <c r="Z356" t="s">
        <v>31436</v>
      </c>
    </row>
    <row r="357" spans="1:33" x14ac:dyDescent="0.2">
      <c r="A357" t="s">
        <v>11214</v>
      </c>
      <c r="B357" t="s">
        <v>11214</v>
      </c>
      <c r="C357" t="s">
        <v>11215</v>
      </c>
      <c r="D357" t="s">
        <v>2958</v>
      </c>
      <c r="E357" t="s">
        <v>11217</v>
      </c>
      <c r="F357" t="s">
        <v>2956</v>
      </c>
      <c r="G357" t="s">
        <v>30031</v>
      </c>
      <c r="H357" t="s">
        <v>2958</v>
      </c>
      <c r="I357" t="s">
        <v>11216</v>
      </c>
      <c r="J357">
        <v>-0.193633359519639</v>
      </c>
      <c r="K357">
        <v>8.1246726910088399E-2</v>
      </c>
      <c r="L357">
        <v>-2.3832758177929301</v>
      </c>
      <c r="M357">
        <v>0.58998105318821104</v>
      </c>
      <c r="N357">
        <v>0.76810224136387695</v>
      </c>
      <c r="O357">
        <v>292</v>
      </c>
      <c r="P357">
        <v>1.7531641330519099E-2</v>
      </c>
      <c r="Q357" t="s">
        <v>31437</v>
      </c>
      <c r="R357">
        <v>0</v>
      </c>
      <c r="S357">
        <v>-0.21447373463282199</v>
      </c>
      <c r="T357">
        <v>4.6971917103219699E-2</v>
      </c>
      <c r="U357">
        <v>-4.5659991726869702</v>
      </c>
      <c r="V357">
        <v>118</v>
      </c>
      <c r="W357">
        <v>1.08838274256602E-5</v>
      </c>
      <c r="X357" t="s">
        <v>31436</v>
      </c>
      <c r="Y357" t="s">
        <v>31385</v>
      </c>
      <c r="Z357" t="s">
        <v>31436</v>
      </c>
    </row>
    <row r="358" spans="1:33" x14ac:dyDescent="0.2">
      <c r="A358" t="s">
        <v>3965</v>
      </c>
      <c r="B358" t="s">
        <v>3966</v>
      </c>
      <c r="C358" t="s">
        <v>17798</v>
      </c>
      <c r="D358" t="s">
        <v>3966</v>
      </c>
      <c r="E358" t="s">
        <v>17800</v>
      </c>
      <c r="F358" t="s">
        <v>3964</v>
      </c>
      <c r="G358" t="s">
        <v>31222</v>
      </c>
      <c r="H358" t="s">
        <v>3966</v>
      </c>
      <c r="I358" t="s">
        <v>17799</v>
      </c>
      <c r="J358">
        <v>0.20703802344748201</v>
      </c>
      <c r="K358">
        <v>0.14273043352339801</v>
      </c>
      <c r="L358">
        <v>1.45055275414365</v>
      </c>
      <c r="M358">
        <v>0.27821806870653798</v>
      </c>
      <c r="N358">
        <v>0.527463807958933</v>
      </c>
      <c r="O358">
        <v>292</v>
      </c>
      <c r="P358">
        <v>0.14541368992311501</v>
      </c>
      <c r="Q358" t="s">
        <v>31437</v>
      </c>
      <c r="R358">
        <v>0.65600000000000003</v>
      </c>
      <c r="S358">
        <v>-2.1358027191863999E-2</v>
      </c>
      <c r="T358">
        <v>0.111439059979324</v>
      </c>
      <c r="U358">
        <v>-0.19165656275121701</v>
      </c>
      <c r="V358">
        <v>118</v>
      </c>
      <c r="W358">
        <v>0.84738286791981099</v>
      </c>
      <c r="X358" t="s">
        <v>31436</v>
      </c>
      <c r="Y358" t="s">
        <v>31385</v>
      </c>
      <c r="Z358" t="s">
        <v>31436</v>
      </c>
    </row>
    <row r="359" spans="1:33" x14ac:dyDescent="0.2">
      <c r="A359" t="s">
        <v>10884</v>
      </c>
      <c r="B359" t="s">
        <v>10885</v>
      </c>
      <c r="C359" t="s">
        <v>10886</v>
      </c>
      <c r="D359" t="s">
        <v>4368</v>
      </c>
      <c r="E359" t="s">
        <v>10888</v>
      </c>
      <c r="F359" t="s">
        <v>4366</v>
      </c>
      <c r="G359" t="s">
        <v>30871</v>
      </c>
      <c r="H359" t="s">
        <v>30872</v>
      </c>
      <c r="I359" t="s">
        <v>15616</v>
      </c>
      <c r="J359">
        <v>0.15666308440065899</v>
      </c>
      <c r="K359">
        <v>8.92642752819688E-2</v>
      </c>
      <c r="L359">
        <v>1.7550479618614501</v>
      </c>
      <c r="M359">
        <v>0.73202046785976305</v>
      </c>
      <c r="N359">
        <v>0.855581946899164</v>
      </c>
      <c r="O359">
        <v>292</v>
      </c>
      <c r="P359">
        <v>7.9314171214460494E-2</v>
      </c>
      <c r="Q359" t="s">
        <v>31437</v>
      </c>
      <c r="R359">
        <v>0</v>
      </c>
      <c r="S359">
        <v>6.6332300525180396E-2</v>
      </c>
      <c r="T359">
        <v>8.4899349623866305E-2</v>
      </c>
      <c r="U359">
        <v>0.78130516687177898</v>
      </c>
      <c r="V359">
        <v>118</v>
      </c>
      <c r="W359">
        <v>0.43326522629130398</v>
      </c>
      <c r="X359" t="s">
        <v>31436</v>
      </c>
      <c r="Y359" t="s">
        <v>31385</v>
      </c>
      <c r="Z359" t="s">
        <v>31436</v>
      </c>
      <c r="AA359" s="16" t="s">
        <v>31936</v>
      </c>
      <c r="AB359" s="16" t="s">
        <v>31401</v>
      </c>
      <c r="AC359" s="16" t="s">
        <v>15616</v>
      </c>
      <c r="AD359" s="16" t="s">
        <v>31937</v>
      </c>
      <c r="AE359" s="16">
        <v>0.77449392712550602</v>
      </c>
      <c r="AF359" s="16">
        <v>0.58250201503122701</v>
      </c>
      <c r="AG359" s="16">
        <v>0.88753609527430599</v>
      </c>
    </row>
    <row r="360" spans="1:33" x14ac:dyDescent="0.2">
      <c r="A360" t="s">
        <v>23614</v>
      </c>
      <c r="B360" t="s">
        <v>23614</v>
      </c>
      <c r="C360" t="s">
        <v>23615</v>
      </c>
      <c r="D360" t="s">
        <v>23616</v>
      </c>
      <c r="E360" t="s">
        <v>23618</v>
      </c>
      <c r="F360" t="s">
        <v>2668</v>
      </c>
      <c r="G360" t="s">
        <v>30193</v>
      </c>
      <c r="H360" t="s">
        <v>2670</v>
      </c>
      <c r="I360" t="s">
        <v>23617</v>
      </c>
      <c r="J360">
        <v>-8.0408026885289793E-2</v>
      </c>
      <c r="K360">
        <v>0.113534554169045</v>
      </c>
      <c r="L360">
        <v>-0.70822515201466896</v>
      </c>
      <c r="M360">
        <v>0.55049897751509802</v>
      </c>
      <c r="N360">
        <v>0.74195618301561295</v>
      </c>
      <c r="O360">
        <v>292</v>
      </c>
      <c r="P360">
        <v>0.47687482002693099</v>
      </c>
      <c r="Q360" t="s">
        <v>31437</v>
      </c>
      <c r="R360">
        <v>0</v>
      </c>
      <c r="S360">
        <v>0.31692223277001103</v>
      </c>
      <c r="T360">
        <v>9.8566518969350703E-2</v>
      </c>
      <c r="U360">
        <v>3.2153132329707002</v>
      </c>
      <c r="V360">
        <v>118</v>
      </c>
      <c r="W360">
        <v>1.5727268195894299E-3</v>
      </c>
      <c r="X360" t="s">
        <v>31436</v>
      </c>
      <c r="Y360" t="s">
        <v>31385</v>
      </c>
      <c r="Z360" t="s">
        <v>31436</v>
      </c>
      <c r="AA360" s="16" t="s">
        <v>31938</v>
      </c>
      <c r="AB360" s="16" t="s">
        <v>31410</v>
      </c>
      <c r="AC360" s="16" t="s">
        <v>23617</v>
      </c>
      <c r="AD360" s="16" t="s">
        <v>31939</v>
      </c>
      <c r="AE360" s="16">
        <v>0.39916987014036998</v>
      </c>
      <c r="AF360" s="16">
        <v>0.14964247426933799</v>
      </c>
      <c r="AG360" s="16">
        <v>0.672891836619535</v>
      </c>
    </row>
    <row r="361" spans="1:33" x14ac:dyDescent="0.2">
      <c r="A361" t="s">
        <v>21037</v>
      </c>
      <c r="B361" t="s">
        <v>21038</v>
      </c>
      <c r="C361" t="s">
        <v>21039</v>
      </c>
      <c r="D361" t="s">
        <v>3600</v>
      </c>
      <c r="E361" t="s">
        <v>21041</v>
      </c>
      <c r="F361" t="s">
        <v>3598</v>
      </c>
      <c r="G361" t="s">
        <v>30053</v>
      </c>
      <c r="H361" t="s">
        <v>3600</v>
      </c>
      <c r="I361" t="s">
        <v>21040</v>
      </c>
      <c r="J361">
        <v>0.13932204129803299</v>
      </c>
      <c r="K361">
        <v>0.13690752095763201</v>
      </c>
      <c r="L361">
        <v>1.0176361409768599</v>
      </c>
      <c r="M361">
        <v>0.28841509034886398</v>
      </c>
      <c r="N361">
        <v>0.537042912949109</v>
      </c>
      <c r="O361">
        <v>292</v>
      </c>
      <c r="P361">
        <v>0.306968665007541</v>
      </c>
      <c r="Q361" t="s">
        <v>31437</v>
      </c>
      <c r="R361">
        <v>0</v>
      </c>
      <c r="S361">
        <v>-0.386944947096662</v>
      </c>
      <c r="T361">
        <v>8.8773927424767807E-2</v>
      </c>
      <c r="U361">
        <v>-4.3587679211847599</v>
      </c>
      <c r="V361">
        <v>118</v>
      </c>
      <c r="W361">
        <v>2.51155773180193E-5</v>
      </c>
      <c r="X361" t="s">
        <v>31436</v>
      </c>
      <c r="Y361" t="s">
        <v>31385</v>
      </c>
      <c r="Z361" t="s">
        <v>31436</v>
      </c>
    </row>
    <row r="362" spans="1:33" x14ac:dyDescent="0.2">
      <c r="A362" t="s">
        <v>5335</v>
      </c>
      <c r="B362" t="s">
        <v>5336</v>
      </c>
      <c r="C362" t="s">
        <v>5337</v>
      </c>
      <c r="D362" t="s">
        <v>3807</v>
      </c>
      <c r="E362" t="s">
        <v>5339</v>
      </c>
      <c r="F362" t="s">
        <v>3805</v>
      </c>
      <c r="G362" t="s">
        <v>30076</v>
      </c>
      <c r="H362" t="s">
        <v>3807</v>
      </c>
      <c r="I362" t="s">
        <v>5338</v>
      </c>
      <c r="J362">
        <v>0.55126247082485302</v>
      </c>
      <c r="K362">
        <v>0.115055982331566</v>
      </c>
      <c r="L362">
        <v>4.7912543064143698</v>
      </c>
      <c r="M362">
        <v>0.50607366652041597</v>
      </c>
      <c r="N362">
        <v>0.71138854820724795</v>
      </c>
      <c r="O362">
        <v>292</v>
      </c>
      <c r="P362">
        <v>2.65557448369357E-6</v>
      </c>
      <c r="Q362" t="s">
        <v>31383</v>
      </c>
      <c r="R362">
        <v>0</v>
      </c>
      <c r="S362">
        <v>0.37459229718033099</v>
      </c>
      <c r="T362">
        <v>9.1228870107461404E-2</v>
      </c>
      <c r="U362">
        <v>4.1060718689060396</v>
      </c>
      <c r="V362">
        <v>118</v>
      </c>
      <c r="W362">
        <v>6.7307571699866604E-5</v>
      </c>
      <c r="X362" t="s">
        <v>31436</v>
      </c>
      <c r="Y362" t="s">
        <v>31385</v>
      </c>
      <c r="Z362" t="s">
        <v>31436</v>
      </c>
      <c r="AA362" s="16" t="s">
        <v>31940</v>
      </c>
      <c r="AB362" s="16" t="s">
        <v>31451</v>
      </c>
      <c r="AC362" s="16" t="s">
        <v>5338</v>
      </c>
      <c r="AD362" s="16" t="s">
        <v>31941</v>
      </c>
      <c r="AE362" s="16">
        <v>0.46118955515240301</v>
      </c>
      <c r="AF362" s="16">
        <v>0.21653471640105601</v>
      </c>
      <c r="AG362" s="16">
        <v>0.67050915982490999</v>
      </c>
    </row>
    <row r="363" spans="1:33" x14ac:dyDescent="0.2">
      <c r="A363" t="s">
        <v>14535</v>
      </c>
      <c r="B363" t="s">
        <v>14536</v>
      </c>
      <c r="C363" t="s">
        <v>14537</v>
      </c>
      <c r="D363" t="s">
        <v>2289</v>
      </c>
      <c r="E363" t="s">
        <v>14539</v>
      </c>
      <c r="F363" t="s">
        <v>2287</v>
      </c>
      <c r="G363" t="s">
        <v>30412</v>
      </c>
      <c r="H363" t="s">
        <v>2289</v>
      </c>
      <c r="I363" t="s">
        <v>14538</v>
      </c>
      <c r="J363">
        <v>-0.23327110371399101</v>
      </c>
      <c r="K363">
        <v>0.12380991831542799</v>
      </c>
      <c r="L363">
        <v>-1.88410675726068</v>
      </c>
      <c r="M363">
        <v>0.42440486974783798</v>
      </c>
      <c r="N363">
        <v>0.65146363655068096</v>
      </c>
      <c r="O363">
        <v>292</v>
      </c>
      <c r="P363">
        <v>5.9361922568784697E-2</v>
      </c>
      <c r="Q363" t="s">
        <v>31437</v>
      </c>
      <c r="R363">
        <v>0</v>
      </c>
      <c r="S363">
        <v>0.22107489274581299</v>
      </c>
      <c r="T363">
        <v>0.10414987078105099</v>
      </c>
      <c r="U363">
        <v>2.1226612293218099</v>
      </c>
      <c r="V363">
        <v>118</v>
      </c>
      <c r="W363">
        <v>3.4720146877842799E-2</v>
      </c>
      <c r="X363" t="s">
        <v>31436</v>
      </c>
      <c r="Y363" t="s">
        <v>31385</v>
      </c>
      <c r="Z363" t="s">
        <v>31436</v>
      </c>
      <c r="AA363" s="16" t="s">
        <v>31942</v>
      </c>
      <c r="AB363" s="16" t="s">
        <v>31433</v>
      </c>
      <c r="AC363" s="16" t="s">
        <v>14538</v>
      </c>
      <c r="AD363" s="16" t="s">
        <v>31943</v>
      </c>
      <c r="AE363" s="16">
        <v>0.21792045081518799</v>
      </c>
      <c r="AF363" s="16">
        <v>-9.7402381347589898E-2</v>
      </c>
      <c r="AG363" s="16">
        <v>0.49278668781594998</v>
      </c>
    </row>
    <row r="364" spans="1:33" x14ac:dyDescent="0.2">
      <c r="A364" t="s">
        <v>11511</v>
      </c>
      <c r="B364" t="s">
        <v>11512</v>
      </c>
      <c r="C364" t="s">
        <v>11513</v>
      </c>
      <c r="D364" t="s">
        <v>2565</v>
      </c>
      <c r="E364" t="s">
        <v>11515</v>
      </c>
      <c r="F364" t="s">
        <v>2563</v>
      </c>
      <c r="G364" t="s">
        <v>30652</v>
      </c>
      <c r="H364" t="s">
        <v>2565</v>
      </c>
      <c r="I364" t="s">
        <v>11514</v>
      </c>
      <c r="J364">
        <v>0.34629894113190401</v>
      </c>
      <c r="K364">
        <v>0.14943387707109501</v>
      </c>
      <c r="L364">
        <v>2.31740585146665</v>
      </c>
      <c r="M364">
        <v>0.15721463628875401</v>
      </c>
      <c r="N364">
        <v>0.39650300917994802</v>
      </c>
      <c r="O364">
        <v>292</v>
      </c>
      <c r="P364">
        <v>2.0464331543205899E-2</v>
      </c>
      <c r="Q364" t="s">
        <v>31437</v>
      </c>
      <c r="R364">
        <v>0</v>
      </c>
      <c r="S364">
        <v>0.14191602267783801</v>
      </c>
      <c r="T364">
        <v>0.105587468637519</v>
      </c>
      <c r="U364">
        <v>1.3440612272374399</v>
      </c>
      <c r="V364">
        <v>118</v>
      </c>
      <c r="W364">
        <v>0.17874612959546901</v>
      </c>
      <c r="X364" t="s">
        <v>31436</v>
      </c>
      <c r="Y364" t="s">
        <v>31385</v>
      </c>
      <c r="Z364" t="s">
        <v>31436</v>
      </c>
    </row>
    <row r="365" spans="1:33" x14ac:dyDescent="0.2">
      <c r="A365" t="s">
        <v>6477</v>
      </c>
      <c r="B365" t="s">
        <v>6478</v>
      </c>
      <c r="C365" t="s">
        <v>6479</v>
      </c>
      <c r="D365" t="s">
        <v>3282</v>
      </c>
      <c r="E365" t="s">
        <v>6481</v>
      </c>
      <c r="F365" t="s">
        <v>3280</v>
      </c>
      <c r="G365" t="s">
        <v>30906</v>
      </c>
      <c r="H365" t="s">
        <v>3282</v>
      </c>
      <c r="I365" t="s">
        <v>6480</v>
      </c>
      <c r="J365">
        <v>0.54056096305738599</v>
      </c>
      <c r="K365">
        <v>0.146383575078847</v>
      </c>
      <c r="L365">
        <v>3.69277060466806</v>
      </c>
      <c r="M365">
        <v>0.16703296882844401</v>
      </c>
      <c r="N365">
        <v>0.40869667092899598</v>
      </c>
      <c r="O365">
        <v>292</v>
      </c>
      <c r="P365">
        <v>2.4555099576668702E-4</v>
      </c>
      <c r="Q365" t="s">
        <v>31437</v>
      </c>
      <c r="R365">
        <v>0.78800000000000003</v>
      </c>
      <c r="S365">
        <v>8.8250454720206706E-2</v>
      </c>
      <c r="T365">
        <v>0.123976671736327</v>
      </c>
      <c r="U365">
        <v>0.71183113310137303</v>
      </c>
      <c r="V365">
        <v>118</v>
      </c>
      <c r="W365">
        <v>0.47516874489571598</v>
      </c>
      <c r="X365" t="s">
        <v>31436</v>
      </c>
      <c r="Y365" t="s">
        <v>31385</v>
      </c>
      <c r="Z365" t="s">
        <v>31436</v>
      </c>
    </row>
    <row r="366" spans="1:33" x14ac:dyDescent="0.2">
      <c r="A366" t="s">
        <v>16912</v>
      </c>
      <c r="B366" t="s">
        <v>16913</v>
      </c>
      <c r="C366" t="s">
        <v>16914</v>
      </c>
      <c r="D366" t="s">
        <v>602</v>
      </c>
      <c r="E366" t="s">
        <v>16916</v>
      </c>
      <c r="F366" t="s">
        <v>600</v>
      </c>
      <c r="G366" t="s">
        <v>30107</v>
      </c>
      <c r="H366" t="s">
        <v>602</v>
      </c>
      <c r="I366" t="s">
        <v>16915</v>
      </c>
      <c r="J366">
        <v>0.205380710920333</v>
      </c>
      <c r="K366">
        <v>0.13039995938641</v>
      </c>
      <c r="L366">
        <v>1.57500594238481</v>
      </c>
      <c r="M366">
        <v>0.36718729632048902</v>
      </c>
      <c r="N366">
        <v>0.60595981411351796</v>
      </c>
      <c r="O366">
        <v>292</v>
      </c>
      <c r="P366">
        <v>0.114486225303046</v>
      </c>
      <c r="Q366" t="s">
        <v>31437</v>
      </c>
      <c r="R366">
        <v>0</v>
      </c>
      <c r="S366">
        <v>-0.35206056646259498</v>
      </c>
      <c r="T366">
        <v>9.3205402052314798E-2</v>
      </c>
      <c r="U366">
        <v>-3.7772549520787302</v>
      </c>
      <c r="V366">
        <v>118</v>
      </c>
      <c r="W366">
        <v>2.288997925587E-4</v>
      </c>
      <c r="X366" t="s">
        <v>31436</v>
      </c>
      <c r="Y366" t="s">
        <v>31385</v>
      </c>
      <c r="Z366" t="s">
        <v>31436</v>
      </c>
    </row>
    <row r="367" spans="1:33" x14ac:dyDescent="0.2">
      <c r="A367" t="s">
        <v>20270</v>
      </c>
      <c r="B367" t="s">
        <v>809</v>
      </c>
      <c r="C367" t="s">
        <v>20271</v>
      </c>
      <c r="D367" t="s">
        <v>809</v>
      </c>
      <c r="E367" t="s">
        <v>20273</v>
      </c>
      <c r="F367" t="s">
        <v>807</v>
      </c>
      <c r="G367" t="s">
        <v>30585</v>
      </c>
      <c r="H367" t="s">
        <v>30586</v>
      </c>
      <c r="I367" t="s">
        <v>20272</v>
      </c>
      <c r="J367">
        <v>-0.12885407996732601</v>
      </c>
      <c r="K367">
        <v>0.114848264210422</v>
      </c>
      <c r="L367">
        <v>-1.1219506089464499</v>
      </c>
      <c r="M367">
        <v>0.53149179751672204</v>
      </c>
      <c r="N367">
        <v>0.72903483971393501</v>
      </c>
      <c r="O367">
        <v>292</v>
      </c>
      <c r="P367">
        <v>0.26017862894071098</v>
      </c>
      <c r="Q367" t="s">
        <v>31437</v>
      </c>
      <c r="R367">
        <v>0</v>
      </c>
      <c r="S367">
        <v>-0.130598905672688</v>
      </c>
      <c r="T367">
        <v>8.5312420478994802E-2</v>
      </c>
      <c r="U367">
        <v>-1.53083109047226</v>
      </c>
      <c r="V367">
        <v>118</v>
      </c>
      <c r="W367">
        <v>0.12608023569556601</v>
      </c>
      <c r="X367" t="s">
        <v>31436</v>
      </c>
      <c r="Y367" t="s">
        <v>31385</v>
      </c>
      <c r="Z367" t="s">
        <v>31436</v>
      </c>
      <c r="AA367" s="16" t="s">
        <v>31944</v>
      </c>
      <c r="AB367" s="16" t="s">
        <v>31404</v>
      </c>
      <c r="AC367" s="16" t="s">
        <v>20272</v>
      </c>
      <c r="AD367" s="16" t="s">
        <v>31945</v>
      </c>
      <c r="AE367" s="16">
        <v>0.46325910931174102</v>
      </c>
      <c r="AF367" s="16">
        <v>0.15780322476847</v>
      </c>
      <c r="AG367" s="16">
        <v>0.67364196571877299</v>
      </c>
    </row>
    <row r="368" spans="1:33" x14ac:dyDescent="0.2">
      <c r="A368" t="s">
        <v>16783</v>
      </c>
      <c r="B368" t="s">
        <v>16784</v>
      </c>
      <c r="C368" t="s">
        <v>8527</v>
      </c>
      <c r="D368" t="s">
        <v>3174</v>
      </c>
      <c r="E368" t="s">
        <v>16786</v>
      </c>
      <c r="F368" t="s">
        <v>3172</v>
      </c>
      <c r="G368" t="s">
        <v>30637</v>
      </c>
      <c r="H368" t="s">
        <v>3174</v>
      </c>
      <c r="I368" t="s">
        <v>29402</v>
      </c>
      <c r="J368">
        <v>-4.5694081350315203E-3</v>
      </c>
      <c r="K368">
        <v>8.80671383428656E-2</v>
      </c>
      <c r="L368">
        <v>-5.1885507137086298E-2</v>
      </c>
      <c r="M368">
        <v>0.68982625115599505</v>
      </c>
      <c r="N368">
        <v>0.83055779519308304</v>
      </c>
      <c r="O368">
        <v>292</v>
      </c>
      <c r="P368">
        <v>0.95826802486784102</v>
      </c>
      <c r="Q368" t="s">
        <v>31437</v>
      </c>
      <c r="R368">
        <v>0</v>
      </c>
      <c r="S368">
        <v>0.13082267467168801</v>
      </c>
      <c r="T368">
        <v>9.4903493024176E-2</v>
      </c>
      <c r="U368">
        <v>1.3784811338647101</v>
      </c>
      <c r="V368">
        <v>118</v>
      </c>
      <c r="W368">
        <v>0.16796026082395299</v>
      </c>
      <c r="X368" t="s">
        <v>31436</v>
      </c>
      <c r="Y368" t="s">
        <v>31385</v>
      </c>
      <c r="Z368" t="s">
        <v>31436</v>
      </c>
    </row>
    <row r="369" spans="1:34" x14ac:dyDescent="0.2">
      <c r="A369" t="s">
        <v>14696</v>
      </c>
      <c r="B369" t="s">
        <v>14697</v>
      </c>
      <c r="C369" t="s">
        <v>14698</v>
      </c>
      <c r="D369" t="s">
        <v>248</v>
      </c>
      <c r="E369" t="s">
        <v>14700</v>
      </c>
      <c r="F369" t="s">
        <v>246</v>
      </c>
      <c r="G369" t="s">
        <v>30109</v>
      </c>
      <c r="H369" t="s">
        <v>248</v>
      </c>
      <c r="I369" t="s">
        <v>14699</v>
      </c>
      <c r="J369">
        <v>0.206310682109624</v>
      </c>
      <c r="K369">
        <v>0.11035990106339</v>
      </c>
      <c r="L369">
        <v>1.8694351854404101</v>
      </c>
      <c r="M369">
        <v>0.49337024616563702</v>
      </c>
      <c r="N369">
        <v>0.70240319344777802</v>
      </c>
      <c r="O369">
        <v>292</v>
      </c>
      <c r="P369">
        <v>6.2207023685439802E-2</v>
      </c>
      <c r="Q369" t="s">
        <v>31437</v>
      </c>
      <c r="R369">
        <v>0</v>
      </c>
      <c r="S369">
        <v>0.38349634339586702</v>
      </c>
      <c r="T369">
        <v>0.101878773359346</v>
      </c>
      <c r="U369">
        <v>3.7642418606985002</v>
      </c>
      <c r="V369">
        <v>118</v>
      </c>
      <c r="W369">
        <v>2.3992057054263001E-4</v>
      </c>
      <c r="X369" t="s">
        <v>31436</v>
      </c>
      <c r="Y369" t="s">
        <v>31385</v>
      </c>
      <c r="Z369" t="s">
        <v>31436</v>
      </c>
      <c r="AA369" s="16" t="s">
        <v>31946</v>
      </c>
      <c r="AB369" s="16" t="s">
        <v>31407</v>
      </c>
      <c r="AC369" s="16" t="s">
        <v>31947</v>
      </c>
      <c r="AD369" s="16" t="s">
        <v>31948</v>
      </c>
      <c r="AE369" s="16">
        <v>0.40273279352226699</v>
      </c>
      <c r="AF369" s="16">
        <v>8.3322828858227505E-2</v>
      </c>
      <c r="AG369" s="16">
        <v>0.65002884504684499</v>
      </c>
    </row>
    <row r="370" spans="1:34" x14ac:dyDescent="0.2">
      <c r="A370" t="s">
        <v>27445</v>
      </c>
      <c r="B370" t="s">
        <v>27446</v>
      </c>
      <c r="C370" t="s">
        <v>27447</v>
      </c>
      <c r="D370" t="s">
        <v>1739</v>
      </c>
      <c r="E370" t="s">
        <v>27449</v>
      </c>
      <c r="F370" t="s">
        <v>1737</v>
      </c>
      <c r="G370" t="s">
        <v>30139</v>
      </c>
      <c r="H370" t="s">
        <v>1739</v>
      </c>
      <c r="I370" t="s">
        <v>27448</v>
      </c>
      <c r="J370">
        <v>3.6948852253542802E-2</v>
      </c>
      <c r="K370">
        <v>0.13262453953928499</v>
      </c>
      <c r="L370">
        <v>0.27859740272725497</v>
      </c>
      <c r="M370">
        <v>0.35157951006213201</v>
      </c>
      <c r="N370">
        <v>0.59294140525192895</v>
      </c>
      <c r="O370">
        <v>292</v>
      </c>
      <c r="P370">
        <v>0.77982945058031905</v>
      </c>
      <c r="Q370" t="s">
        <v>31437</v>
      </c>
      <c r="R370">
        <v>0</v>
      </c>
      <c r="S370">
        <v>0.39202881832500402</v>
      </c>
      <c r="T370">
        <v>0.111147975176268</v>
      </c>
      <c r="U370">
        <v>3.5270891593237801</v>
      </c>
      <c r="V370">
        <v>118</v>
      </c>
      <c r="W370">
        <v>5.5431383224800604E-4</v>
      </c>
      <c r="X370" t="s">
        <v>31436</v>
      </c>
      <c r="Y370" t="s">
        <v>31385</v>
      </c>
      <c r="Z370" t="s">
        <v>31436</v>
      </c>
    </row>
    <row r="371" spans="1:34" x14ac:dyDescent="0.2">
      <c r="A371" t="s">
        <v>8881</v>
      </c>
      <c r="B371" t="s">
        <v>8882</v>
      </c>
      <c r="C371" t="s">
        <v>8883</v>
      </c>
      <c r="D371" t="s">
        <v>4290</v>
      </c>
      <c r="E371" t="s">
        <v>8885</v>
      </c>
      <c r="F371" t="s">
        <v>4288</v>
      </c>
      <c r="G371" t="s">
        <v>30745</v>
      </c>
      <c r="H371" t="s">
        <v>4290</v>
      </c>
      <c r="I371" t="s">
        <v>8884</v>
      </c>
      <c r="J371">
        <v>0.44110752174405099</v>
      </c>
      <c r="K371">
        <v>0.15765486038347301</v>
      </c>
      <c r="L371">
        <v>2.7979316379534298</v>
      </c>
      <c r="M371">
        <v>6.7901438288490101E-2</v>
      </c>
      <c r="N371">
        <v>0.26057904422361</v>
      </c>
      <c r="O371">
        <v>292</v>
      </c>
      <c r="P371">
        <v>5.2724453028640799E-3</v>
      </c>
      <c r="Q371" t="s">
        <v>31437</v>
      </c>
      <c r="R371">
        <v>0</v>
      </c>
      <c r="S371">
        <v>-0.121978677912063</v>
      </c>
      <c r="T371">
        <v>0.111661270374471</v>
      </c>
      <c r="U371">
        <v>-1.0923991595563101</v>
      </c>
      <c r="V371">
        <v>118</v>
      </c>
      <c r="W371">
        <v>0.27383412218936498</v>
      </c>
      <c r="X371" t="s">
        <v>31436</v>
      </c>
      <c r="Y371" t="s">
        <v>31385</v>
      </c>
      <c r="Z371" t="s">
        <v>31436</v>
      </c>
    </row>
    <row r="372" spans="1:34" x14ac:dyDescent="0.2">
      <c r="A372" t="s">
        <v>8415</v>
      </c>
      <c r="B372" t="s">
        <v>128</v>
      </c>
      <c r="C372" t="s">
        <v>8416</v>
      </c>
      <c r="D372" t="s">
        <v>128</v>
      </c>
      <c r="E372" t="s">
        <v>8418</v>
      </c>
      <c r="F372" t="s">
        <v>126</v>
      </c>
      <c r="G372" t="s">
        <v>30994</v>
      </c>
      <c r="H372" t="s">
        <v>128</v>
      </c>
      <c r="I372" t="s">
        <v>8417</v>
      </c>
      <c r="J372">
        <v>0.43138749737599702</v>
      </c>
      <c r="K372">
        <v>0.148231154911864</v>
      </c>
      <c r="L372">
        <v>2.91023501525367</v>
      </c>
      <c r="M372">
        <v>0.18712638516893099</v>
      </c>
      <c r="N372">
        <v>0.43258107352140401</v>
      </c>
      <c r="O372">
        <v>292</v>
      </c>
      <c r="P372">
        <v>3.76120907074068E-3</v>
      </c>
      <c r="Q372" t="s">
        <v>31437</v>
      </c>
      <c r="R372">
        <v>0.30399999999999999</v>
      </c>
      <c r="S372">
        <v>-5.3527642554288497E-2</v>
      </c>
      <c r="T372">
        <v>9.8491341253238496E-2</v>
      </c>
      <c r="U372">
        <v>-0.54347561799021005</v>
      </c>
      <c r="V372">
        <v>118</v>
      </c>
      <c r="W372">
        <v>0.58544459202042798</v>
      </c>
      <c r="X372" t="s">
        <v>31436</v>
      </c>
      <c r="Y372" t="s">
        <v>31385</v>
      </c>
      <c r="Z372" t="s">
        <v>31436</v>
      </c>
    </row>
    <row r="373" spans="1:34" x14ac:dyDescent="0.2">
      <c r="A373" t="s">
        <v>12082</v>
      </c>
      <c r="B373" t="s">
        <v>3294</v>
      </c>
      <c r="C373" t="s">
        <v>12083</v>
      </c>
      <c r="D373" t="s">
        <v>3294</v>
      </c>
      <c r="E373" t="s">
        <v>12085</v>
      </c>
      <c r="F373" t="s">
        <v>3292</v>
      </c>
      <c r="G373" t="s">
        <v>31084</v>
      </c>
      <c r="H373" t="s">
        <v>3294</v>
      </c>
      <c r="I373" t="s">
        <v>12084</v>
      </c>
      <c r="J373">
        <v>0.30710109506322802</v>
      </c>
      <c r="K373">
        <v>0.13673367937265099</v>
      </c>
      <c r="L373">
        <v>2.2459798966300002</v>
      </c>
      <c r="M373">
        <v>0.29640260613773101</v>
      </c>
      <c r="N373">
        <v>0.54442869701893104</v>
      </c>
      <c r="O373">
        <v>292</v>
      </c>
      <c r="P373">
        <v>2.5318908622764601E-2</v>
      </c>
      <c r="Q373" t="s">
        <v>31437</v>
      </c>
      <c r="R373">
        <v>0</v>
      </c>
      <c r="S373">
        <v>4.58367038798305E-2</v>
      </c>
      <c r="T373">
        <v>0.10671801396236499</v>
      </c>
      <c r="U373">
        <v>0.42951233983791198</v>
      </c>
      <c r="V373">
        <v>118</v>
      </c>
      <c r="W373">
        <v>0.66634180577993196</v>
      </c>
      <c r="X373" t="s">
        <v>31436</v>
      </c>
      <c r="Y373" t="s">
        <v>31385</v>
      </c>
      <c r="Z373" t="s">
        <v>31436</v>
      </c>
      <c r="AA373" s="16" t="s">
        <v>31949</v>
      </c>
      <c r="AB373" s="16" t="s">
        <v>31433</v>
      </c>
      <c r="AC373" s="16" t="s">
        <v>12084</v>
      </c>
      <c r="AD373" s="16" t="s">
        <v>31950</v>
      </c>
      <c r="AE373" s="16">
        <v>0.37728892802657599</v>
      </c>
      <c r="AF373" s="16">
        <v>3.1435441855969998E-2</v>
      </c>
      <c r="AG373" s="16">
        <v>0.63168580457377699</v>
      </c>
    </row>
    <row r="374" spans="1:34" x14ac:dyDescent="0.2">
      <c r="A374" t="s">
        <v>22813</v>
      </c>
      <c r="B374" t="s">
        <v>22814</v>
      </c>
      <c r="C374" t="s">
        <v>22815</v>
      </c>
      <c r="D374" t="s">
        <v>2517</v>
      </c>
      <c r="E374" t="s">
        <v>22817</v>
      </c>
      <c r="F374" t="s">
        <v>2515</v>
      </c>
      <c r="G374" t="s">
        <v>30007</v>
      </c>
      <c r="H374" t="s">
        <v>2517</v>
      </c>
      <c r="I374" t="s">
        <v>22816</v>
      </c>
      <c r="J374">
        <v>-7.9339796401455706E-2</v>
      </c>
      <c r="K374">
        <v>0.100413426694077</v>
      </c>
      <c r="L374">
        <v>-0.79013135009498903</v>
      </c>
      <c r="M374">
        <v>0.510462962874912</v>
      </c>
      <c r="N374">
        <v>0.71446690817343805</v>
      </c>
      <c r="O374">
        <v>292</v>
      </c>
      <c r="P374">
        <v>0.42730874311855299</v>
      </c>
      <c r="Q374" t="s">
        <v>31437</v>
      </c>
      <c r="R374">
        <v>0</v>
      </c>
      <c r="S374">
        <v>0.39470281988706202</v>
      </c>
      <c r="T374">
        <v>8.0477485721856104E-2</v>
      </c>
      <c r="U374">
        <v>4.90451231604355</v>
      </c>
      <c r="V374">
        <v>118</v>
      </c>
      <c r="W374">
        <v>2.6391168733638798E-6</v>
      </c>
      <c r="X374" t="s">
        <v>31436</v>
      </c>
      <c r="Y374" t="s">
        <v>31385</v>
      </c>
      <c r="Z374" t="s">
        <v>31436</v>
      </c>
      <c r="AA374" s="16" t="s">
        <v>31951</v>
      </c>
      <c r="AB374" s="16" t="s">
        <v>31387</v>
      </c>
      <c r="AC374" s="16" t="s">
        <v>22816</v>
      </c>
      <c r="AD374" s="16" t="s">
        <v>31952</v>
      </c>
      <c r="AE374" s="16">
        <v>0.815080971659919</v>
      </c>
      <c r="AF374" s="16">
        <v>0.654503261398238</v>
      </c>
      <c r="AG374" s="16">
        <v>0.919584599901768</v>
      </c>
    </row>
    <row r="375" spans="1:34" x14ac:dyDescent="0.2">
      <c r="A375" t="s">
        <v>24588</v>
      </c>
      <c r="B375" t="s">
        <v>24589</v>
      </c>
      <c r="C375" t="s">
        <v>24590</v>
      </c>
      <c r="D375" t="s">
        <v>24591</v>
      </c>
      <c r="E375" t="s">
        <v>24593</v>
      </c>
      <c r="F375" t="s">
        <v>2671</v>
      </c>
      <c r="G375" t="s">
        <v>30090</v>
      </c>
      <c r="H375" t="s">
        <v>2673</v>
      </c>
      <c r="I375" t="s">
        <v>24592</v>
      </c>
      <c r="J375">
        <v>6.03836968592808E-2</v>
      </c>
      <c r="K375">
        <v>0.10098316269003101</v>
      </c>
      <c r="L375">
        <v>0.59795806796652795</v>
      </c>
      <c r="M375">
        <v>0.64629423114828299</v>
      </c>
      <c r="N375">
        <v>0.80392426953555995</v>
      </c>
      <c r="O375">
        <v>292</v>
      </c>
      <c r="P375">
        <v>0.55007338024765295</v>
      </c>
      <c r="Q375" t="s">
        <v>31437</v>
      </c>
      <c r="R375">
        <v>0</v>
      </c>
      <c r="S375">
        <v>0.35525130505914798</v>
      </c>
      <c r="T375">
        <v>8.9644008642161696E-2</v>
      </c>
      <c r="U375">
        <v>3.9629118603701698</v>
      </c>
      <c r="V375">
        <v>118</v>
      </c>
      <c r="W375">
        <v>1.15647775554424E-4</v>
      </c>
      <c r="X375" t="s">
        <v>31436</v>
      </c>
      <c r="Y375" t="s">
        <v>31385</v>
      </c>
      <c r="Z375" t="s">
        <v>31436</v>
      </c>
      <c r="AA375" s="16" t="s">
        <v>31953</v>
      </c>
      <c r="AB375" s="16" t="s">
        <v>31401</v>
      </c>
      <c r="AC375" s="16" t="s">
        <v>24592</v>
      </c>
      <c r="AD375" s="16" t="s">
        <v>31954</v>
      </c>
      <c r="AE375" s="16">
        <v>0.29794017954043001</v>
      </c>
      <c r="AF375" s="16">
        <v>-8.8134325130545695E-4</v>
      </c>
      <c r="AG375" s="16">
        <v>0.611318302182561</v>
      </c>
    </row>
    <row r="376" spans="1:34" x14ac:dyDescent="0.2">
      <c r="A376" t="s">
        <v>11326</v>
      </c>
      <c r="B376" t="s">
        <v>3291</v>
      </c>
      <c r="C376" t="s">
        <v>11327</v>
      </c>
      <c r="D376" t="s">
        <v>3291</v>
      </c>
      <c r="E376" t="s">
        <v>11329</v>
      </c>
      <c r="F376" t="s">
        <v>3289</v>
      </c>
      <c r="G376" t="s">
        <v>30938</v>
      </c>
      <c r="H376" t="s">
        <v>3291</v>
      </c>
      <c r="I376" t="s">
        <v>11328</v>
      </c>
      <c r="J376">
        <v>0.24151347684519001</v>
      </c>
      <c r="K376">
        <v>0.10199756606869299</v>
      </c>
      <c r="L376">
        <v>2.3678356862215302</v>
      </c>
      <c r="M376">
        <v>0.62411661044902</v>
      </c>
      <c r="N376">
        <v>0.79001051287246804</v>
      </c>
      <c r="O376">
        <v>292</v>
      </c>
      <c r="P376">
        <v>1.83850330883489E-2</v>
      </c>
      <c r="Q376" t="s">
        <v>31437</v>
      </c>
      <c r="R376">
        <v>0</v>
      </c>
      <c r="S376">
        <v>7.6138437614459806E-2</v>
      </c>
      <c r="T376">
        <v>0.11382313184669</v>
      </c>
      <c r="U376">
        <v>0.66891884258651302</v>
      </c>
      <c r="V376">
        <v>118</v>
      </c>
      <c r="W376">
        <v>0.50213743775810704</v>
      </c>
      <c r="X376" t="s">
        <v>31436</v>
      </c>
      <c r="Y376" t="s">
        <v>31385</v>
      </c>
      <c r="Z376" t="s">
        <v>31436</v>
      </c>
      <c r="AA376" s="16" t="s">
        <v>31955</v>
      </c>
      <c r="AB376" s="16" t="s">
        <v>31401</v>
      </c>
      <c r="AC376" s="16" t="s">
        <v>11328</v>
      </c>
      <c r="AD376" s="16" t="s">
        <v>31956</v>
      </c>
      <c r="AE376" s="16">
        <v>0.47368421052631599</v>
      </c>
      <c r="AF376" s="16">
        <v>0.21077225954072601</v>
      </c>
      <c r="AG376" s="16">
        <v>0.67299529936971003</v>
      </c>
    </row>
    <row r="377" spans="1:34" x14ac:dyDescent="0.2">
      <c r="A377" t="s">
        <v>6143</v>
      </c>
      <c r="B377" t="s">
        <v>3303</v>
      </c>
      <c r="C377" t="s">
        <v>6144</v>
      </c>
      <c r="D377" t="s">
        <v>3303</v>
      </c>
      <c r="E377" t="s">
        <v>6146</v>
      </c>
      <c r="F377" t="s">
        <v>3301</v>
      </c>
      <c r="G377" t="s">
        <v>30320</v>
      </c>
      <c r="H377" t="s">
        <v>3303</v>
      </c>
      <c r="I377" t="s">
        <v>6145</v>
      </c>
      <c r="J377">
        <v>0.55044846124762503</v>
      </c>
      <c r="K377">
        <v>0.140418427417072</v>
      </c>
      <c r="L377">
        <v>3.9200585804360299</v>
      </c>
      <c r="M377">
        <v>0.141108298588807</v>
      </c>
      <c r="N377">
        <v>0.37564384540253998</v>
      </c>
      <c r="O377">
        <v>292</v>
      </c>
      <c r="P377">
        <v>1.0072786972356E-4</v>
      </c>
      <c r="Q377" t="s">
        <v>31437</v>
      </c>
      <c r="R377">
        <v>0</v>
      </c>
      <c r="S377">
        <v>0.280609140799845</v>
      </c>
      <c r="T377">
        <v>0.11199483683280601</v>
      </c>
      <c r="U377">
        <v>2.5055542624590701</v>
      </c>
      <c r="V377">
        <v>118</v>
      </c>
      <c r="W377">
        <v>1.30122879952283E-2</v>
      </c>
      <c r="X377" t="s">
        <v>31436</v>
      </c>
      <c r="Y377" t="s">
        <v>31385</v>
      </c>
      <c r="Z377" t="s">
        <v>31436</v>
      </c>
      <c r="AA377" s="16" t="s">
        <v>31957</v>
      </c>
      <c r="AB377" s="16" t="s">
        <v>31410</v>
      </c>
      <c r="AC377" s="16" t="s">
        <v>6145</v>
      </c>
      <c r="AD377" s="16" t="s">
        <v>31958</v>
      </c>
      <c r="AE377" s="16">
        <v>0.23083938120702799</v>
      </c>
      <c r="AF377" s="16">
        <v>-0.14347474180948599</v>
      </c>
      <c r="AG377" s="16">
        <v>0.57920457742214304</v>
      </c>
    </row>
    <row r="378" spans="1:34" x14ac:dyDescent="0.2">
      <c r="A378" t="s">
        <v>9462</v>
      </c>
      <c r="B378" t="s">
        <v>3300</v>
      </c>
      <c r="C378" t="s">
        <v>9463</v>
      </c>
      <c r="D378" t="s">
        <v>3300</v>
      </c>
      <c r="E378" t="s">
        <v>9465</v>
      </c>
      <c r="F378" t="s">
        <v>3298</v>
      </c>
      <c r="G378" t="s">
        <v>30886</v>
      </c>
      <c r="H378" t="s">
        <v>3300</v>
      </c>
      <c r="I378" t="s">
        <v>9464</v>
      </c>
      <c r="J378">
        <v>0.357659425038997</v>
      </c>
      <c r="K378">
        <v>0.13380037175677401</v>
      </c>
      <c r="L378">
        <v>2.6730824462069398</v>
      </c>
      <c r="M378">
        <v>0.28220843484501701</v>
      </c>
      <c r="N378">
        <v>0.53123293840368802</v>
      </c>
      <c r="O378">
        <v>292</v>
      </c>
      <c r="P378">
        <v>7.6393604003009196E-3</v>
      </c>
      <c r="Q378" t="s">
        <v>31437</v>
      </c>
      <c r="R378">
        <v>0</v>
      </c>
      <c r="S378">
        <v>-9.2951126546067298E-2</v>
      </c>
      <c r="T378">
        <v>0.122642959813111</v>
      </c>
      <c r="U378">
        <v>-0.75790022262762202</v>
      </c>
      <c r="V378">
        <v>118</v>
      </c>
      <c r="W378">
        <v>0.44713474471842302</v>
      </c>
      <c r="X378" t="s">
        <v>31436</v>
      </c>
      <c r="Y378" t="s">
        <v>31385</v>
      </c>
      <c r="Z378" t="s">
        <v>31436</v>
      </c>
      <c r="AA378" s="16" t="s">
        <v>31959</v>
      </c>
      <c r="AB378" s="16" t="s">
        <v>31401</v>
      </c>
      <c r="AC378" s="16" t="s">
        <v>9464</v>
      </c>
      <c r="AD378" s="16" t="s">
        <v>31960</v>
      </c>
      <c r="AE378" s="16">
        <v>0.682894736842105</v>
      </c>
      <c r="AF378" s="16">
        <v>0.424079841585632</v>
      </c>
      <c r="AG378" s="16">
        <v>0.83213978291244906</v>
      </c>
    </row>
    <row r="379" spans="1:34" x14ac:dyDescent="0.2">
      <c r="A379" t="s">
        <v>29012</v>
      </c>
      <c r="B379" t="s">
        <v>2916</v>
      </c>
      <c r="C379" t="s">
        <v>29013</v>
      </c>
      <c r="D379" t="s">
        <v>2916</v>
      </c>
      <c r="E379" t="s">
        <v>29015</v>
      </c>
      <c r="F379" t="s">
        <v>2914</v>
      </c>
      <c r="G379" t="s">
        <v>30257</v>
      </c>
      <c r="H379" t="s">
        <v>2916</v>
      </c>
      <c r="I379" t="s">
        <v>29014</v>
      </c>
      <c r="J379">
        <v>1.2369190555622999E-2</v>
      </c>
      <c r="K379">
        <v>0.123468017298809</v>
      </c>
      <c r="L379">
        <v>0.100181332998067</v>
      </c>
      <c r="M379">
        <v>0.49094499220038401</v>
      </c>
      <c r="N379">
        <v>0.70067466930122702</v>
      </c>
      <c r="O379">
        <v>292</v>
      </c>
      <c r="P379">
        <v>0.91992483385240598</v>
      </c>
      <c r="Q379" t="s">
        <v>31437</v>
      </c>
      <c r="R379">
        <v>0</v>
      </c>
      <c r="S379">
        <v>0.29255921936223001</v>
      </c>
      <c r="T379">
        <v>0.103433858010009</v>
      </c>
      <c r="U379">
        <v>2.8284666645028298</v>
      </c>
      <c r="V379">
        <v>118</v>
      </c>
      <c r="W379">
        <v>5.2110295744627801E-3</v>
      </c>
      <c r="X379" t="s">
        <v>31436</v>
      </c>
      <c r="Y379" t="s">
        <v>31385</v>
      </c>
      <c r="Z379" t="s">
        <v>31436</v>
      </c>
      <c r="AA379" s="16" t="s">
        <v>31961</v>
      </c>
      <c r="AB379" s="16" t="s">
        <v>31396</v>
      </c>
      <c r="AC379" s="16" t="s">
        <v>29014</v>
      </c>
      <c r="AD379" s="16" t="s">
        <v>31962</v>
      </c>
      <c r="AE379" s="16">
        <v>0.252360993537464</v>
      </c>
      <c r="AF379" s="16">
        <v>-7.5873612476937399E-2</v>
      </c>
      <c r="AG379" s="16">
        <v>0.52709394560494205</v>
      </c>
    </row>
    <row r="380" spans="1:34" x14ac:dyDescent="0.2">
      <c r="A380" t="s">
        <v>17075</v>
      </c>
      <c r="B380" t="s">
        <v>17076</v>
      </c>
      <c r="C380" t="s">
        <v>17077</v>
      </c>
      <c r="D380" t="s">
        <v>1352</v>
      </c>
      <c r="E380" t="s">
        <v>17079</v>
      </c>
      <c r="F380" t="s">
        <v>1350</v>
      </c>
      <c r="G380" t="s">
        <v>30144</v>
      </c>
      <c r="H380" t="s">
        <v>1352</v>
      </c>
      <c r="I380" t="s">
        <v>17078</v>
      </c>
      <c r="J380">
        <v>0.18100762337762</v>
      </c>
      <c r="K380">
        <v>0.116118550223691</v>
      </c>
      <c r="L380">
        <v>1.5588174587860999</v>
      </c>
      <c r="M380">
        <v>0.46984420251753101</v>
      </c>
      <c r="N380">
        <v>0.685451823629882</v>
      </c>
      <c r="O380">
        <v>292</v>
      </c>
      <c r="P380">
        <v>0.11906131317855299</v>
      </c>
      <c r="Q380" t="s">
        <v>31437</v>
      </c>
      <c r="R380">
        <v>0</v>
      </c>
      <c r="S380">
        <v>0.33727507580911198</v>
      </c>
      <c r="T380">
        <v>9.6256750396862503E-2</v>
      </c>
      <c r="U380">
        <v>3.5039108885199401</v>
      </c>
      <c r="V380">
        <v>118</v>
      </c>
      <c r="W380">
        <v>6.0037805629029398E-4</v>
      </c>
      <c r="X380" t="s">
        <v>31436</v>
      </c>
      <c r="Y380" t="s">
        <v>31385</v>
      </c>
      <c r="Z380" t="s">
        <v>31436</v>
      </c>
      <c r="AA380" s="16" t="s">
        <v>31963</v>
      </c>
      <c r="AB380" s="16" t="s">
        <v>31387</v>
      </c>
      <c r="AC380" s="16" t="s">
        <v>17078</v>
      </c>
      <c r="AD380" s="16" t="s">
        <v>31964</v>
      </c>
      <c r="AE380" s="16">
        <v>0.30829959514170002</v>
      </c>
      <c r="AF380" s="16">
        <v>7.3181119240274903E-3</v>
      </c>
      <c r="AG380" s="16">
        <v>0.51602455157921401</v>
      </c>
    </row>
    <row r="381" spans="1:34" x14ac:dyDescent="0.2">
      <c r="A381" t="s">
        <v>27440</v>
      </c>
      <c r="B381" t="s">
        <v>1418</v>
      </c>
      <c r="C381" t="s">
        <v>27441</v>
      </c>
      <c r="D381" t="s">
        <v>1418</v>
      </c>
      <c r="E381" t="s">
        <v>27443</v>
      </c>
      <c r="F381" t="s">
        <v>1416</v>
      </c>
      <c r="G381" t="s">
        <v>30150</v>
      </c>
      <c r="H381" t="s">
        <v>1418</v>
      </c>
      <c r="I381" t="s">
        <v>27442</v>
      </c>
      <c r="J381">
        <v>-2.89399346673864E-2</v>
      </c>
      <c r="K381">
        <v>0.103708648882389</v>
      </c>
      <c r="L381">
        <v>-0.27905034902350101</v>
      </c>
      <c r="M381">
        <v>0.63190136508577699</v>
      </c>
      <c r="N381">
        <v>0.79492223838925102</v>
      </c>
      <c r="O381">
        <v>292</v>
      </c>
      <c r="P381">
        <v>0.77933997028285895</v>
      </c>
      <c r="Q381" t="s">
        <v>31437</v>
      </c>
      <c r="R381">
        <v>0</v>
      </c>
      <c r="S381">
        <v>0.364423870594975</v>
      </c>
      <c r="T381">
        <v>0.10474919550331301</v>
      </c>
      <c r="U381">
        <v>3.4790135508338902</v>
      </c>
      <c r="V381">
        <v>118</v>
      </c>
      <c r="W381">
        <v>6.53865869670621E-4</v>
      </c>
      <c r="X381" t="s">
        <v>31436</v>
      </c>
      <c r="Y381" t="s">
        <v>31385</v>
      </c>
      <c r="Z381" t="s">
        <v>31436</v>
      </c>
      <c r="AA381" s="16" t="s">
        <v>31965</v>
      </c>
      <c r="AB381" s="16" t="s">
        <v>31396</v>
      </c>
      <c r="AC381" s="16" t="s">
        <v>27442</v>
      </c>
      <c r="AD381" s="16" t="s">
        <v>31966</v>
      </c>
      <c r="AE381" s="16">
        <v>0.65597165991902795</v>
      </c>
      <c r="AF381" s="16">
        <v>0.43516865388304599</v>
      </c>
      <c r="AG381" s="16">
        <v>0.79224759453470495</v>
      </c>
      <c r="AH381" t="s">
        <v>31967</v>
      </c>
    </row>
    <row r="382" spans="1:34" x14ac:dyDescent="0.2">
      <c r="A382" t="s">
        <v>13590</v>
      </c>
      <c r="B382" t="s">
        <v>13591</v>
      </c>
      <c r="C382" t="s">
        <v>13592</v>
      </c>
      <c r="D382" t="s">
        <v>2030</v>
      </c>
      <c r="E382" t="s">
        <v>13594</v>
      </c>
      <c r="F382" t="s">
        <v>2028</v>
      </c>
      <c r="G382" t="s">
        <v>30825</v>
      </c>
      <c r="H382" t="s">
        <v>2030</v>
      </c>
      <c r="I382" t="s">
        <v>13593</v>
      </c>
      <c r="J382">
        <v>0.162387186524488</v>
      </c>
      <c r="K382">
        <v>8.06236714342599E-2</v>
      </c>
      <c r="L382">
        <v>2.01413782870081</v>
      </c>
      <c r="M382">
        <v>0.77745626291563197</v>
      </c>
      <c r="N382">
        <v>0.88173480305340801</v>
      </c>
      <c r="O382">
        <v>292</v>
      </c>
      <c r="P382">
        <v>4.3978426552436202E-2</v>
      </c>
      <c r="Q382" t="s">
        <v>31437</v>
      </c>
      <c r="R382">
        <v>0</v>
      </c>
      <c r="S382">
        <v>6.05619543985439E-2</v>
      </c>
      <c r="T382">
        <v>6.8296970807750795E-2</v>
      </c>
      <c r="U382">
        <v>0.88674437068402101</v>
      </c>
      <c r="V382">
        <v>118</v>
      </c>
      <c r="W382">
        <v>0.37398427708301901</v>
      </c>
      <c r="X382" t="s">
        <v>31436</v>
      </c>
      <c r="Y382" t="s">
        <v>31385</v>
      </c>
      <c r="Z382" t="s">
        <v>31436</v>
      </c>
      <c r="AA382" s="16" t="s">
        <v>31968</v>
      </c>
      <c r="AB382" s="16" t="s">
        <v>31387</v>
      </c>
      <c r="AC382" s="16" t="s">
        <v>13593</v>
      </c>
      <c r="AD382" s="16" t="s">
        <v>31969</v>
      </c>
      <c r="AE382" s="16">
        <v>0.72580971659919002</v>
      </c>
      <c r="AF382" s="16">
        <v>0.52669963993451496</v>
      </c>
      <c r="AG382" s="16">
        <v>0.85053999316323703</v>
      </c>
    </row>
    <row r="383" spans="1:34" x14ac:dyDescent="0.2">
      <c r="A383" t="s">
        <v>19481</v>
      </c>
      <c r="B383" t="s">
        <v>19482</v>
      </c>
      <c r="C383" t="s">
        <v>19483</v>
      </c>
      <c r="D383" t="s">
        <v>3636</v>
      </c>
      <c r="E383" t="s">
        <v>19485</v>
      </c>
      <c r="F383" t="s">
        <v>3634</v>
      </c>
      <c r="G383" t="s">
        <v>30527</v>
      </c>
      <c r="H383" t="s">
        <v>3636</v>
      </c>
      <c r="I383" t="s">
        <v>19484</v>
      </c>
      <c r="J383">
        <v>0.143512072472746</v>
      </c>
      <c r="K383">
        <v>0.11685844305462199</v>
      </c>
      <c r="L383">
        <v>1.2280847555504899</v>
      </c>
      <c r="M383">
        <v>0.47378774770962701</v>
      </c>
      <c r="N383">
        <v>0.68832241552170004</v>
      </c>
      <c r="O383">
        <v>292</v>
      </c>
      <c r="P383">
        <v>0.219470325469171</v>
      </c>
      <c r="Q383" t="s">
        <v>31437</v>
      </c>
      <c r="R383">
        <v>0</v>
      </c>
      <c r="S383">
        <v>0.17748861761002399</v>
      </c>
      <c r="T383">
        <v>0.105161484833449</v>
      </c>
      <c r="U383">
        <v>1.6877720763559401</v>
      </c>
      <c r="V383">
        <v>118</v>
      </c>
      <c r="W383">
        <v>9.2029764243199599E-2</v>
      </c>
      <c r="X383" t="s">
        <v>31436</v>
      </c>
      <c r="Y383" t="s">
        <v>31385</v>
      </c>
      <c r="Z383" t="s">
        <v>31436</v>
      </c>
      <c r="AA383" s="16" t="s">
        <v>31970</v>
      </c>
      <c r="AB383" s="16" t="s">
        <v>31424</v>
      </c>
      <c r="AC383" s="16" t="s">
        <v>19484</v>
      </c>
      <c r="AD383" s="16" t="s">
        <v>31971</v>
      </c>
      <c r="AE383" s="16">
        <v>0.301334305549254</v>
      </c>
      <c r="AF383" s="16">
        <v>-2.6358629939182E-3</v>
      </c>
      <c r="AG383" s="16">
        <v>0.569130567189718</v>
      </c>
    </row>
    <row r="384" spans="1:34" x14ac:dyDescent="0.2">
      <c r="A384" t="s">
        <v>17983</v>
      </c>
      <c r="B384" t="s">
        <v>17984</v>
      </c>
      <c r="C384" t="s">
        <v>17985</v>
      </c>
      <c r="D384" t="s">
        <v>1814</v>
      </c>
      <c r="E384" t="s">
        <v>17987</v>
      </c>
      <c r="F384" t="s">
        <v>1812</v>
      </c>
      <c r="G384" t="s">
        <v>30703</v>
      </c>
      <c r="H384" t="s">
        <v>1814</v>
      </c>
      <c r="I384" t="s">
        <v>17986</v>
      </c>
      <c r="J384">
        <v>0.18601635473208</v>
      </c>
      <c r="K384">
        <v>0.13125230494989201</v>
      </c>
      <c r="L384">
        <v>1.4172425756872999</v>
      </c>
      <c r="M384">
        <v>0.17478830947571</v>
      </c>
      <c r="N384">
        <v>0.41807691813314601</v>
      </c>
      <c r="O384">
        <v>292</v>
      </c>
      <c r="P384">
        <v>0.155544154068991</v>
      </c>
      <c r="Q384" t="s">
        <v>31437</v>
      </c>
      <c r="R384">
        <v>0</v>
      </c>
      <c r="S384">
        <v>0.129907312334408</v>
      </c>
      <c r="T384">
        <v>0.108436896471911</v>
      </c>
      <c r="U384">
        <v>1.19799917335386</v>
      </c>
      <c r="V384">
        <v>118</v>
      </c>
      <c r="W384">
        <v>0.23035584665272599</v>
      </c>
      <c r="X384" t="s">
        <v>31436</v>
      </c>
      <c r="Y384" t="s">
        <v>31385</v>
      </c>
      <c r="Z384" t="s">
        <v>31436</v>
      </c>
      <c r="AA384" s="16" t="s">
        <v>31972</v>
      </c>
      <c r="AB384" s="16" t="s">
        <v>31401</v>
      </c>
      <c r="AC384" s="16" t="s">
        <v>31973</v>
      </c>
      <c r="AD384" s="16" t="s">
        <v>31974</v>
      </c>
      <c r="AE384" s="16">
        <v>0.26174089068825901</v>
      </c>
      <c r="AF384" s="16">
        <v>-4.3409118571962897E-2</v>
      </c>
      <c r="AG384" s="16">
        <v>0.53332449979059204</v>
      </c>
    </row>
    <row r="385" spans="1:33" x14ac:dyDescent="0.2">
      <c r="A385" t="s">
        <v>4589</v>
      </c>
      <c r="B385" t="s">
        <v>4590</v>
      </c>
      <c r="C385" t="s">
        <v>4591</v>
      </c>
      <c r="D385" t="s">
        <v>977</v>
      </c>
      <c r="E385" t="s">
        <v>4593</v>
      </c>
      <c r="F385" t="s">
        <v>975</v>
      </c>
      <c r="G385" t="s">
        <v>30455</v>
      </c>
      <c r="H385" t="s">
        <v>977</v>
      </c>
      <c r="I385" t="s">
        <v>4592</v>
      </c>
      <c r="J385">
        <v>0.66959006269293797</v>
      </c>
      <c r="K385">
        <v>9.1633959438748705E-2</v>
      </c>
      <c r="L385">
        <v>7.3072261287641398</v>
      </c>
      <c r="M385">
        <v>0.58307249666739103</v>
      </c>
      <c r="N385">
        <v>0.76359183905237704</v>
      </c>
      <c r="O385">
        <v>292</v>
      </c>
      <c r="P385">
        <v>1.63452678463019E-12</v>
      </c>
      <c r="Q385" t="s">
        <v>31383</v>
      </c>
      <c r="R385">
        <v>0</v>
      </c>
      <c r="S385">
        <v>0.16668593695074499</v>
      </c>
      <c r="T385">
        <v>8.4111452328302999E-2</v>
      </c>
      <c r="U385">
        <v>1.98172701025466</v>
      </c>
      <c r="V385">
        <v>118</v>
      </c>
      <c r="W385">
        <v>4.8407425254962201E-2</v>
      </c>
      <c r="X385" t="s">
        <v>31436</v>
      </c>
      <c r="Y385" t="s">
        <v>31385</v>
      </c>
      <c r="Z385" t="s">
        <v>31436</v>
      </c>
      <c r="AA385" s="16" t="s">
        <v>31975</v>
      </c>
      <c r="AB385" s="16" t="s">
        <v>31387</v>
      </c>
      <c r="AC385" s="16" t="s">
        <v>4592</v>
      </c>
      <c r="AD385" s="16" t="s">
        <v>31976</v>
      </c>
      <c r="AE385" s="16">
        <v>0.64605263157894699</v>
      </c>
      <c r="AF385" s="16">
        <v>0.43770176356472401</v>
      </c>
      <c r="AG385" s="16">
        <v>0.78480914634032495</v>
      </c>
    </row>
    <row r="386" spans="1:33" x14ac:dyDescent="0.2">
      <c r="A386" t="s">
        <v>20202</v>
      </c>
      <c r="B386" t="s">
        <v>20202</v>
      </c>
      <c r="C386" t="s">
        <v>20203</v>
      </c>
      <c r="D386" t="s">
        <v>1124</v>
      </c>
      <c r="E386" t="s">
        <v>20205</v>
      </c>
      <c r="F386" t="s">
        <v>1122</v>
      </c>
      <c r="G386" t="s">
        <v>30114</v>
      </c>
      <c r="H386" t="s">
        <v>1124</v>
      </c>
      <c r="I386" t="s">
        <v>20204</v>
      </c>
      <c r="J386">
        <v>0.137012580465494</v>
      </c>
      <c r="K386">
        <v>0.12120587050047101</v>
      </c>
      <c r="L386">
        <v>1.1304120823501</v>
      </c>
      <c r="M386">
        <v>0.40059857743523902</v>
      </c>
      <c r="N386">
        <v>0.63292857214320697</v>
      </c>
      <c r="O386">
        <v>292</v>
      </c>
      <c r="P386">
        <v>0.25654163713611899</v>
      </c>
      <c r="Q386" t="s">
        <v>31437</v>
      </c>
      <c r="R386">
        <v>0</v>
      </c>
      <c r="S386">
        <v>0.32348319830847799</v>
      </c>
      <c r="T386">
        <v>8.6833264243528593E-2</v>
      </c>
      <c r="U386">
        <v>3.7253373016273001</v>
      </c>
      <c r="V386">
        <v>118</v>
      </c>
      <c r="W386">
        <v>2.7595398904416602E-4</v>
      </c>
      <c r="X386" t="s">
        <v>31436</v>
      </c>
      <c r="Y386" t="s">
        <v>31385</v>
      </c>
      <c r="Z386" t="s">
        <v>31436</v>
      </c>
    </row>
    <row r="387" spans="1:33" x14ac:dyDescent="0.2">
      <c r="A387" t="s">
        <v>9352</v>
      </c>
      <c r="B387" t="s">
        <v>9353</v>
      </c>
      <c r="C387" t="s">
        <v>9354</v>
      </c>
      <c r="D387" t="s">
        <v>1580</v>
      </c>
      <c r="E387" t="s">
        <v>9356</v>
      </c>
      <c r="F387" t="s">
        <v>1578</v>
      </c>
      <c r="G387" t="s">
        <v>30700</v>
      </c>
      <c r="H387" t="s">
        <v>1580</v>
      </c>
      <c r="I387" t="s">
        <v>9355</v>
      </c>
      <c r="J387">
        <v>-0.29221718437244198</v>
      </c>
      <c r="K387">
        <v>0.10823412298854899</v>
      </c>
      <c r="L387">
        <v>-2.6998618947867099</v>
      </c>
      <c r="M387">
        <v>0.59072519052127503</v>
      </c>
      <c r="N387">
        <v>0.76858648864085199</v>
      </c>
      <c r="O387">
        <v>292</v>
      </c>
      <c r="P387">
        <v>7.1216856043473603E-3</v>
      </c>
      <c r="Q387" t="s">
        <v>31437</v>
      </c>
      <c r="R387">
        <v>0</v>
      </c>
      <c r="S387">
        <v>0.10415266692613</v>
      </c>
      <c r="T387">
        <v>8.6241585195942994E-2</v>
      </c>
      <c r="U387">
        <v>1.2076849780705301</v>
      </c>
      <c r="V387">
        <v>118</v>
      </c>
      <c r="W387">
        <v>0.22663191672983199</v>
      </c>
      <c r="X387" t="s">
        <v>31436</v>
      </c>
      <c r="Y387" t="s">
        <v>31385</v>
      </c>
      <c r="Z387" t="s">
        <v>31436</v>
      </c>
      <c r="AA387" s="16" t="s">
        <v>31977</v>
      </c>
      <c r="AB387" s="16" t="s">
        <v>31424</v>
      </c>
      <c r="AC387" s="16" t="s">
        <v>9355</v>
      </c>
      <c r="AD387" s="16" t="s">
        <v>31978</v>
      </c>
      <c r="AE387" s="16">
        <v>0.125910931174089</v>
      </c>
      <c r="AF387" s="16">
        <v>-0.17573723217746401</v>
      </c>
      <c r="AG387" s="16">
        <v>0.41285730467153298</v>
      </c>
    </row>
    <row r="388" spans="1:33" x14ac:dyDescent="0.2">
      <c r="A388" t="s">
        <v>23491</v>
      </c>
      <c r="B388" t="s">
        <v>23492</v>
      </c>
      <c r="C388" t="s">
        <v>23493</v>
      </c>
      <c r="D388" t="s">
        <v>2054</v>
      </c>
      <c r="E388" t="s">
        <v>23495</v>
      </c>
      <c r="F388" t="s">
        <v>2052</v>
      </c>
      <c r="G388" t="s">
        <v>30400</v>
      </c>
      <c r="H388" t="s">
        <v>2054</v>
      </c>
      <c r="I388" t="s">
        <v>23494</v>
      </c>
      <c r="J388">
        <v>0.102705985477725</v>
      </c>
      <c r="K388">
        <v>0.14309032096569099</v>
      </c>
      <c r="L388">
        <v>0.71777032006483799</v>
      </c>
      <c r="M388">
        <v>0.29996668631705398</v>
      </c>
      <c r="N388">
        <v>0.54769214556816004</v>
      </c>
      <c r="O388">
        <v>292</v>
      </c>
      <c r="P388">
        <v>0.47068407264974799</v>
      </c>
      <c r="Q388" t="s">
        <v>31437</v>
      </c>
      <c r="R388">
        <v>0</v>
      </c>
      <c r="S388">
        <v>-9.9001398690204703E-2</v>
      </c>
      <c r="T388">
        <v>4.5435191248992701E-2</v>
      </c>
      <c r="U388">
        <v>-2.17895855544351</v>
      </c>
      <c r="V388">
        <v>118</v>
      </c>
      <c r="W388">
        <v>3.02710365186423E-2</v>
      </c>
      <c r="X388" t="s">
        <v>31436</v>
      </c>
      <c r="Y388" t="s">
        <v>31385</v>
      </c>
      <c r="Z388" t="s">
        <v>31436</v>
      </c>
    </row>
    <row r="389" spans="1:33" x14ac:dyDescent="0.2">
      <c r="A389" t="s">
        <v>6228</v>
      </c>
      <c r="B389" t="s">
        <v>6229</v>
      </c>
      <c r="C389" t="s">
        <v>6230</v>
      </c>
      <c r="D389" t="s">
        <v>3138</v>
      </c>
      <c r="E389" t="s">
        <v>6232</v>
      </c>
      <c r="F389" t="s">
        <v>3136</v>
      </c>
      <c r="G389" t="s">
        <v>30942</v>
      </c>
      <c r="H389" t="s">
        <v>3138</v>
      </c>
      <c r="I389" t="s">
        <v>6231</v>
      </c>
      <c r="J389">
        <v>0.47820895727004098</v>
      </c>
      <c r="K389">
        <v>0.123426286969246</v>
      </c>
      <c r="L389">
        <v>3.87444983570798</v>
      </c>
      <c r="M389">
        <v>0.41298990495667298</v>
      </c>
      <c r="N389">
        <v>0.64264290625251097</v>
      </c>
      <c r="O389">
        <v>292</v>
      </c>
      <c r="P389">
        <v>1.26609095130541E-4</v>
      </c>
      <c r="Q389" t="s">
        <v>31437</v>
      </c>
      <c r="R389">
        <v>0</v>
      </c>
      <c r="S389">
        <v>5.60360173756735E-2</v>
      </c>
      <c r="T389">
        <v>8.4359418192683902E-2</v>
      </c>
      <c r="U389">
        <v>0.66425324612460701</v>
      </c>
      <c r="V389">
        <v>118</v>
      </c>
      <c r="W389">
        <v>0.505118279957669</v>
      </c>
      <c r="X389" t="s">
        <v>31436</v>
      </c>
      <c r="Y389" t="s">
        <v>31385</v>
      </c>
      <c r="Z389" t="s">
        <v>31436</v>
      </c>
      <c r="AA389" s="16" t="s">
        <v>31979</v>
      </c>
      <c r="AB389" s="16" t="s">
        <v>31396</v>
      </c>
      <c r="AC389" s="16" t="s">
        <v>6231</v>
      </c>
      <c r="AD389" s="16" t="s">
        <v>31980</v>
      </c>
      <c r="AE389" s="16">
        <v>0.33583769461593399</v>
      </c>
      <c r="AF389" s="16">
        <v>2.9087111445440302E-2</v>
      </c>
      <c r="AG389" s="16">
        <v>0.56301640655436003</v>
      </c>
    </row>
    <row r="390" spans="1:33" x14ac:dyDescent="0.2">
      <c r="A390" t="s">
        <v>6976</v>
      </c>
      <c r="B390" t="s">
        <v>6977</v>
      </c>
      <c r="C390" t="s">
        <v>6978</v>
      </c>
      <c r="D390" t="s">
        <v>4146</v>
      </c>
      <c r="E390" t="s">
        <v>6980</v>
      </c>
      <c r="F390" t="s">
        <v>4144</v>
      </c>
      <c r="G390" t="s">
        <v>30130</v>
      </c>
      <c r="H390" t="s">
        <v>4146</v>
      </c>
      <c r="I390" t="s">
        <v>6979</v>
      </c>
      <c r="J390">
        <v>0.336010248862462</v>
      </c>
      <c r="K390">
        <v>9.9103274605170794E-2</v>
      </c>
      <c r="L390">
        <v>3.3905060170931098</v>
      </c>
      <c r="M390">
        <v>0.52991448858081802</v>
      </c>
      <c r="N390">
        <v>0.72795225707515898</v>
      </c>
      <c r="O390">
        <v>292</v>
      </c>
      <c r="P390">
        <v>7.7643637250903103E-4</v>
      </c>
      <c r="Q390" t="s">
        <v>31437</v>
      </c>
      <c r="R390">
        <v>0</v>
      </c>
      <c r="S390">
        <v>0.32238317177459402</v>
      </c>
      <c r="T390">
        <v>8.9715324261929796E-2</v>
      </c>
      <c r="U390">
        <v>3.5934013996691898</v>
      </c>
      <c r="V390">
        <v>118</v>
      </c>
      <c r="W390">
        <v>4.4024977929893802E-4</v>
      </c>
      <c r="X390" t="s">
        <v>31436</v>
      </c>
      <c r="Y390" t="s">
        <v>31385</v>
      </c>
      <c r="Z390" t="s">
        <v>31436</v>
      </c>
      <c r="AA390" s="16" t="s">
        <v>31981</v>
      </c>
      <c r="AB390" s="16" t="s">
        <v>31401</v>
      </c>
      <c r="AC390" s="16" t="s">
        <v>6979</v>
      </c>
      <c r="AD390" s="16" t="s">
        <v>31982</v>
      </c>
      <c r="AE390" s="16">
        <v>0.33750693341737498</v>
      </c>
      <c r="AF390" s="16">
        <v>-1.05070678718996E-2</v>
      </c>
      <c r="AG390" s="16">
        <v>0.66150868239968297</v>
      </c>
    </row>
    <row r="391" spans="1:33" x14ac:dyDescent="0.2">
      <c r="A391" t="s">
        <v>11380</v>
      </c>
      <c r="B391" t="s">
        <v>11380</v>
      </c>
      <c r="C391" t="s">
        <v>11381</v>
      </c>
      <c r="D391" t="s">
        <v>587</v>
      </c>
      <c r="E391" t="s">
        <v>11383</v>
      </c>
      <c r="F391" t="s">
        <v>585</v>
      </c>
      <c r="G391" t="s">
        <v>31031</v>
      </c>
      <c r="H391" t="s">
        <v>587</v>
      </c>
      <c r="I391" t="s">
        <v>11382</v>
      </c>
      <c r="J391">
        <v>-0.30940008182280099</v>
      </c>
      <c r="K391">
        <v>0.13165089426819401</v>
      </c>
      <c r="L391">
        <v>-2.3501555651608701</v>
      </c>
      <c r="M391">
        <v>0.35985717657121702</v>
      </c>
      <c r="N391">
        <v>0.59988096866896601</v>
      </c>
      <c r="O391">
        <v>292</v>
      </c>
      <c r="P391">
        <v>1.8839030145176398E-2</v>
      </c>
      <c r="Q391" t="s">
        <v>31437</v>
      </c>
      <c r="R391">
        <v>0</v>
      </c>
      <c r="S391">
        <v>4.7354980818635602E-2</v>
      </c>
      <c r="T391">
        <v>9.4500139713173698E-2</v>
      </c>
      <c r="U391">
        <v>0.50111016726924695</v>
      </c>
      <c r="V391">
        <v>118</v>
      </c>
      <c r="W391">
        <v>0.61498016385352805</v>
      </c>
      <c r="X391" t="s">
        <v>31436</v>
      </c>
      <c r="Y391" t="s">
        <v>31385</v>
      </c>
      <c r="Z391" t="s">
        <v>31436</v>
      </c>
      <c r="AA391" s="16" t="s">
        <v>31983</v>
      </c>
      <c r="AB391" s="16" t="s">
        <v>31424</v>
      </c>
      <c r="AC391" s="16" t="s">
        <v>31984</v>
      </c>
      <c r="AD391" s="16" t="s">
        <v>31985</v>
      </c>
      <c r="AE391" s="16">
        <v>4.0587044534413003E-2</v>
      </c>
      <c r="AF391" s="16">
        <v>-0.22686874003294799</v>
      </c>
      <c r="AG391" s="16">
        <v>0.33897089311714601</v>
      </c>
    </row>
    <row r="392" spans="1:33" x14ac:dyDescent="0.2">
      <c r="A392" t="s">
        <v>14461</v>
      </c>
      <c r="B392" t="s">
        <v>14462</v>
      </c>
      <c r="C392" t="s">
        <v>14463</v>
      </c>
      <c r="D392" t="s">
        <v>632</v>
      </c>
      <c r="E392" t="s">
        <v>14465</v>
      </c>
      <c r="F392" t="s">
        <v>630</v>
      </c>
      <c r="G392" t="s">
        <v>31083</v>
      </c>
      <c r="H392" t="s">
        <v>632</v>
      </c>
      <c r="I392" t="s">
        <v>14464</v>
      </c>
      <c r="J392">
        <v>0.22932059226731599</v>
      </c>
      <c r="K392">
        <v>0.120929645128262</v>
      </c>
      <c r="L392">
        <v>1.8963141091176701</v>
      </c>
      <c r="M392">
        <v>0.16071248910458799</v>
      </c>
      <c r="N392">
        <v>0.40088962209639201</v>
      </c>
      <c r="O392">
        <v>292</v>
      </c>
      <c r="P392">
        <v>5.7905482109072197E-2</v>
      </c>
      <c r="Q392" t="s">
        <v>31437</v>
      </c>
      <c r="R392">
        <v>0</v>
      </c>
      <c r="S392">
        <v>-4.9096844288277999E-2</v>
      </c>
      <c r="T392">
        <v>0.114078003615237</v>
      </c>
      <c r="U392">
        <v>-0.430379588810759</v>
      </c>
      <c r="V392">
        <v>118</v>
      </c>
      <c r="W392">
        <v>0.66570944182124603</v>
      </c>
      <c r="X392" t="s">
        <v>31436</v>
      </c>
      <c r="Y392" t="s">
        <v>31385</v>
      </c>
      <c r="Z392" t="s">
        <v>31436</v>
      </c>
      <c r="AA392" s="16" t="s">
        <v>31986</v>
      </c>
      <c r="AB392" s="16" t="s">
        <v>31407</v>
      </c>
      <c r="AC392" s="16" t="s">
        <v>14464</v>
      </c>
      <c r="AD392" s="16" t="s">
        <v>31987</v>
      </c>
      <c r="AE392" s="16">
        <v>0.78097165991902795</v>
      </c>
      <c r="AF392" s="16">
        <v>0.588788432869923</v>
      </c>
      <c r="AG392" s="16">
        <v>0.91244579233963496</v>
      </c>
    </row>
    <row r="393" spans="1:33" x14ac:dyDescent="0.2">
      <c r="A393" t="s">
        <v>16872</v>
      </c>
      <c r="B393" t="s">
        <v>16873</v>
      </c>
      <c r="C393" t="s">
        <v>16874</v>
      </c>
      <c r="D393" t="s">
        <v>647</v>
      </c>
      <c r="E393" t="s">
        <v>16876</v>
      </c>
      <c r="F393" t="s">
        <v>645</v>
      </c>
      <c r="G393" t="s">
        <v>31131</v>
      </c>
      <c r="H393" t="s">
        <v>647</v>
      </c>
      <c r="I393" t="s">
        <v>16875</v>
      </c>
      <c r="J393">
        <v>0.16528408824034299</v>
      </c>
      <c r="K393">
        <v>0.104152661571538</v>
      </c>
      <c r="L393">
        <v>1.58694060954761</v>
      </c>
      <c r="M393">
        <v>0.38518043100546301</v>
      </c>
      <c r="N393">
        <v>0.62062906071619195</v>
      </c>
      <c r="O393">
        <v>292</v>
      </c>
      <c r="P393">
        <v>0.11296357599835</v>
      </c>
      <c r="Q393" t="s">
        <v>31437</v>
      </c>
      <c r="R393">
        <v>0</v>
      </c>
      <c r="S393">
        <v>2.7686246624602701E-2</v>
      </c>
      <c r="T393">
        <v>7.9316065038056896E-2</v>
      </c>
      <c r="U393">
        <v>0.349062281535506</v>
      </c>
      <c r="V393">
        <v>118</v>
      </c>
      <c r="W393">
        <v>0.72599379619319804</v>
      </c>
      <c r="X393" t="s">
        <v>31436</v>
      </c>
      <c r="Y393" t="s">
        <v>31385</v>
      </c>
      <c r="Z393" t="s">
        <v>31436</v>
      </c>
      <c r="AA393" s="16" t="s">
        <v>31988</v>
      </c>
      <c r="AB393" s="16" t="s">
        <v>31407</v>
      </c>
      <c r="AC393" s="16" t="s">
        <v>16875</v>
      </c>
      <c r="AD393" s="16" t="s">
        <v>31989</v>
      </c>
      <c r="AE393" s="16">
        <v>0.81862348178137601</v>
      </c>
      <c r="AF393" s="16">
        <v>0.65626161914248304</v>
      </c>
      <c r="AG393" s="16">
        <v>0.92089155547507595</v>
      </c>
    </row>
    <row r="394" spans="1:33" x14ac:dyDescent="0.2">
      <c r="A394" t="s">
        <v>9192</v>
      </c>
      <c r="B394" t="s">
        <v>9193</v>
      </c>
      <c r="C394" t="s">
        <v>9194</v>
      </c>
      <c r="D394" t="s">
        <v>638</v>
      </c>
      <c r="E394" t="s">
        <v>9196</v>
      </c>
      <c r="F394" t="s">
        <v>636</v>
      </c>
      <c r="G394" t="s">
        <v>30757</v>
      </c>
      <c r="H394" t="s">
        <v>638</v>
      </c>
      <c r="I394" t="s">
        <v>9195</v>
      </c>
      <c r="J394">
        <v>0.392105609050096</v>
      </c>
      <c r="K394">
        <v>0.143751802645146</v>
      </c>
      <c r="L394">
        <v>2.7276569881910699</v>
      </c>
      <c r="M394">
        <v>0.119139467063689</v>
      </c>
      <c r="N394">
        <v>0.34516585442898201</v>
      </c>
      <c r="O394">
        <v>292</v>
      </c>
      <c r="P394">
        <v>6.4988082180806803E-3</v>
      </c>
      <c r="Q394" t="s">
        <v>31437</v>
      </c>
      <c r="R394">
        <v>0</v>
      </c>
      <c r="S394">
        <v>0.12113412365429101</v>
      </c>
      <c r="T394">
        <v>0.11463884024981499</v>
      </c>
      <c r="U394">
        <v>1.0566586628957699</v>
      </c>
      <c r="V394">
        <v>118</v>
      </c>
      <c r="W394">
        <v>0.289761016169921</v>
      </c>
      <c r="X394" t="s">
        <v>31436</v>
      </c>
      <c r="Y394" t="s">
        <v>31385</v>
      </c>
      <c r="Z394" t="s">
        <v>31436</v>
      </c>
      <c r="AA394" s="16" t="s">
        <v>31990</v>
      </c>
      <c r="AB394" s="16" t="s">
        <v>31410</v>
      </c>
      <c r="AC394" s="16" t="s">
        <v>9195</v>
      </c>
      <c r="AD394" s="16" t="s">
        <v>31991</v>
      </c>
      <c r="AE394" s="16">
        <v>0.657793522267206</v>
      </c>
      <c r="AF394" s="16">
        <v>0.41468081416838398</v>
      </c>
      <c r="AG394" s="16">
        <v>0.831714607971895</v>
      </c>
    </row>
    <row r="395" spans="1:33" x14ac:dyDescent="0.2">
      <c r="A395" t="s">
        <v>20593</v>
      </c>
      <c r="B395" t="s">
        <v>20594</v>
      </c>
      <c r="C395" t="s">
        <v>20595</v>
      </c>
      <c r="D395" t="s">
        <v>4158</v>
      </c>
      <c r="E395" t="s">
        <v>20597</v>
      </c>
      <c r="F395" t="s">
        <v>4156</v>
      </c>
      <c r="G395" t="s">
        <v>30795</v>
      </c>
      <c r="H395" t="s">
        <v>4158</v>
      </c>
      <c r="I395" t="s">
        <v>20596</v>
      </c>
      <c r="J395">
        <v>9.4120009595030196E-2</v>
      </c>
      <c r="K395">
        <v>8.6797888116200997E-2</v>
      </c>
      <c r="L395">
        <v>1.0843582907112499</v>
      </c>
      <c r="M395">
        <v>0.71090086749996095</v>
      </c>
      <c r="N395">
        <v>0.84314937436966697</v>
      </c>
      <c r="O395">
        <v>292</v>
      </c>
      <c r="P395">
        <v>0.27745062090911399</v>
      </c>
      <c r="Q395" t="s">
        <v>31437</v>
      </c>
      <c r="R395">
        <v>0</v>
      </c>
      <c r="S395">
        <v>9.1749542293621797E-2</v>
      </c>
      <c r="T395">
        <v>9.4075603430185104E-2</v>
      </c>
      <c r="U395">
        <v>0.97527455523270201</v>
      </c>
      <c r="V395">
        <v>118</v>
      </c>
      <c r="W395">
        <v>0.328345606099401</v>
      </c>
      <c r="X395" t="s">
        <v>31436</v>
      </c>
      <c r="Y395" t="s">
        <v>31385</v>
      </c>
      <c r="Z395" t="s">
        <v>31436</v>
      </c>
      <c r="AA395" s="16" t="s">
        <v>31992</v>
      </c>
      <c r="AB395" s="16" t="s">
        <v>31424</v>
      </c>
      <c r="AC395" s="16" t="s">
        <v>20596</v>
      </c>
      <c r="AD395" s="16" t="s">
        <v>31993</v>
      </c>
      <c r="AE395" s="16">
        <v>0.70657894736842097</v>
      </c>
      <c r="AF395" s="16">
        <v>0.483992974737948</v>
      </c>
      <c r="AG395" s="16">
        <v>0.83503409213874003</v>
      </c>
    </row>
    <row r="396" spans="1:33" x14ac:dyDescent="0.2">
      <c r="A396" t="s">
        <v>10772</v>
      </c>
      <c r="B396" t="s">
        <v>4185</v>
      </c>
      <c r="C396" t="s">
        <v>10773</v>
      </c>
      <c r="D396" t="s">
        <v>4185</v>
      </c>
      <c r="E396" t="s">
        <v>10775</v>
      </c>
      <c r="F396" t="s">
        <v>4183</v>
      </c>
      <c r="G396" t="s">
        <v>30462</v>
      </c>
      <c r="H396" t="s">
        <v>4185</v>
      </c>
      <c r="I396" t="s">
        <v>10774</v>
      </c>
      <c r="J396">
        <v>0.32380313417066903</v>
      </c>
      <c r="K396">
        <v>0.132707395388316</v>
      </c>
      <c r="L396">
        <v>2.4399780677119498</v>
      </c>
      <c r="M396">
        <v>0.35087284562125698</v>
      </c>
      <c r="N396">
        <v>0.59234520815252401</v>
      </c>
      <c r="O396">
        <v>292</v>
      </c>
      <c r="P396">
        <v>1.4800794046714199E-2</v>
      </c>
      <c r="Q396" t="s">
        <v>31437</v>
      </c>
      <c r="R396">
        <v>0</v>
      </c>
      <c r="S396">
        <v>0.17163762487884199</v>
      </c>
      <c r="T396">
        <v>8.86395632892613E-2</v>
      </c>
      <c r="U396">
        <v>1.9363545860298199</v>
      </c>
      <c r="V396">
        <v>118</v>
      </c>
      <c r="W396">
        <v>5.3693987685636803E-2</v>
      </c>
      <c r="X396" t="s">
        <v>31436</v>
      </c>
      <c r="Y396" t="s">
        <v>31385</v>
      </c>
      <c r="Z396" t="s">
        <v>31436</v>
      </c>
      <c r="AA396" s="16" t="s">
        <v>31994</v>
      </c>
      <c r="AB396" s="16" t="s">
        <v>31451</v>
      </c>
      <c r="AC396" s="16" t="s">
        <v>10774</v>
      </c>
      <c r="AD396" s="16" t="s">
        <v>31995</v>
      </c>
      <c r="AE396" s="16">
        <v>0.85020242914979804</v>
      </c>
      <c r="AF396" s="16">
        <v>0.70707198486755996</v>
      </c>
      <c r="AG396" s="16">
        <v>0.92736196401712401</v>
      </c>
    </row>
    <row r="397" spans="1:33" x14ac:dyDescent="0.2">
      <c r="A397" t="s">
        <v>21524</v>
      </c>
      <c r="B397" t="s">
        <v>21525</v>
      </c>
      <c r="C397" t="s">
        <v>21526</v>
      </c>
      <c r="D397" t="s">
        <v>1994</v>
      </c>
      <c r="E397" t="s">
        <v>21528</v>
      </c>
      <c r="F397" t="s">
        <v>1992</v>
      </c>
      <c r="G397" t="s">
        <v>30380</v>
      </c>
      <c r="H397" t="s">
        <v>1994</v>
      </c>
      <c r="I397" t="s">
        <v>21527</v>
      </c>
      <c r="J397">
        <v>0.10236140315105501</v>
      </c>
      <c r="K397">
        <v>0.107343915404243</v>
      </c>
      <c r="L397">
        <v>0.95358365460748395</v>
      </c>
      <c r="M397">
        <v>0.54092853733561497</v>
      </c>
      <c r="N397">
        <v>0.73547844110865301</v>
      </c>
      <c r="O397">
        <v>292</v>
      </c>
      <c r="P397">
        <v>0.33812081498868801</v>
      </c>
      <c r="Q397" t="s">
        <v>31437</v>
      </c>
      <c r="R397">
        <v>0</v>
      </c>
      <c r="S397">
        <v>0.19238345162286299</v>
      </c>
      <c r="T397">
        <v>8.5757803649364903E-2</v>
      </c>
      <c r="U397">
        <v>2.2433346405355099</v>
      </c>
      <c r="V397">
        <v>118</v>
      </c>
      <c r="W397">
        <v>2.5799032586471499E-2</v>
      </c>
      <c r="X397" t="s">
        <v>31436</v>
      </c>
      <c r="Y397" t="s">
        <v>31385</v>
      </c>
      <c r="Z397" t="s">
        <v>31436</v>
      </c>
      <c r="AA397" s="16" t="s">
        <v>31996</v>
      </c>
      <c r="AB397" s="16" t="s">
        <v>31396</v>
      </c>
      <c r="AC397" s="16" t="s">
        <v>21527</v>
      </c>
      <c r="AD397" s="16" t="s">
        <v>31997</v>
      </c>
      <c r="AE397" s="16">
        <v>0.53584077328888702</v>
      </c>
      <c r="AF397" s="16">
        <v>0.27218606749633101</v>
      </c>
      <c r="AG397" s="16">
        <v>0.71936802455854298</v>
      </c>
    </row>
    <row r="398" spans="1:33" x14ac:dyDescent="0.2">
      <c r="A398" t="s">
        <v>23371</v>
      </c>
      <c r="B398" t="s">
        <v>23371</v>
      </c>
      <c r="C398" t="s">
        <v>23372</v>
      </c>
      <c r="D398" t="s">
        <v>3240</v>
      </c>
      <c r="E398" t="s">
        <v>23374</v>
      </c>
      <c r="F398" t="s">
        <v>3238</v>
      </c>
      <c r="G398" t="s">
        <v>30593</v>
      </c>
      <c r="H398" t="s">
        <v>3240</v>
      </c>
      <c r="I398" t="s">
        <v>23373</v>
      </c>
      <c r="J398">
        <v>-8.2944648871910207E-2</v>
      </c>
      <c r="K398">
        <v>0.113749750945997</v>
      </c>
      <c r="L398">
        <v>-0.72918532288733096</v>
      </c>
      <c r="M398">
        <v>0.55305326016735901</v>
      </c>
      <c r="N398">
        <v>0.74367550730635101</v>
      </c>
      <c r="O398">
        <v>292</v>
      </c>
      <c r="P398">
        <v>0.464411537623177</v>
      </c>
      <c r="Q398" t="s">
        <v>31437</v>
      </c>
      <c r="R398">
        <v>0</v>
      </c>
      <c r="S398">
        <v>-0.15223272918313999</v>
      </c>
      <c r="T398">
        <v>0.100699303676692</v>
      </c>
      <c r="U398">
        <v>-1.5117555298287</v>
      </c>
      <c r="V398">
        <v>118</v>
      </c>
      <c r="W398">
        <v>0.13082264566695501</v>
      </c>
      <c r="X398" t="s">
        <v>31436</v>
      </c>
      <c r="Y398" t="s">
        <v>31385</v>
      </c>
      <c r="Z398" t="s">
        <v>31436</v>
      </c>
      <c r="AA398" s="16" t="s">
        <v>31998</v>
      </c>
      <c r="AB398" s="16" t="s">
        <v>31404</v>
      </c>
      <c r="AC398" s="16" t="s">
        <v>31999</v>
      </c>
      <c r="AD398" s="16" t="s">
        <v>32000</v>
      </c>
      <c r="AE398" s="16">
        <v>0.27095841445372298</v>
      </c>
      <c r="AF398" s="16">
        <v>-7.3126749654576995E-2</v>
      </c>
      <c r="AG398" s="16">
        <v>0.52857210368548002</v>
      </c>
    </row>
    <row r="399" spans="1:33" x14ac:dyDescent="0.2">
      <c r="A399" t="s">
        <v>17236</v>
      </c>
      <c r="B399" t="s">
        <v>17236</v>
      </c>
      <c r="C399" t="s">
        <v>17237</v>
      </c>
      <c r="D399" t="s">
        <v>1319</v>
      </c>
      <c r="E399" t="s">
        <v>17239</v>
      </c>
      <c r="F399" t="s">
        <v>1317</v>
      </c>
      <c r="G399" t="s">
        <v>30967</v>
      </c>
      <c r="H399" t="s">
        <v>1319</v>
      </c>
      <c r="I399" t="s">
        <v>17238</v>
      </c>
      <c r="J399">
        <v>0.21692266789862899</v>
      </c>
      <c r="K399">
        <v>0.142050705504566</v>
      </c>
      <c r="L399">
        <v>1.52707913085061</v>
      </c>
      <c r="M399">
        <v>0.233375252081052</v>
      </c>
      <c r="N399">
        <v>0.48308927961718601</v>
      </c>
      <c r="O399">
        <v>292</v>
      </c>
      <c r="P399">
        <v>0.12525891465322</v>
      </c>
      <c r="Q399" t="s">
        <v>31437</v>
      </c>
      <c r="R399">
        <v>0.76800000000000002</v>
      </c>
      <c r="S399">
        <v>5.8295786204668701E-2</v>
      </c>
      <c r="T399">
        <v>9.7533178936874201E-2</v>
      </c>
      <c r="U399">
        <v>0.59770210342881502</v>
      </c>
      <c r="V399">
        <v>118</v>
      </c>
      <c r="W399">
        <v>0.54864386192313597</v>
      </c>
      <c r="X399" t="s">
        <v>31436</v>
      </c>
      <c r="Y399" t="s">
        <v>31385</v>
      </c>
      <c r="Z399" t="s">
        <v>31436</v>
      </c>
    </row>
    <row r="400" spans="1:33" x14ac:dyDescent="0.2">
      <c r="A400" t="s">
        <v>8397</v>
      </c>
      <c r="B400" t="s">
        <v>8397</v>
      </c>
      <c r="C400" t="s">
        <v>8398</v>
      </c>
      <c r="D400" t="s">
        <v>2946</v>
      </c>
      <c r="E400" t="s">
        <v>8400</v>
      </c>
      <c r="F400" t="s">
        <v>2944</v>
      </c>
      <c r="G400" t="s">
        <v>30769</v>
      </c>
      <c r="H400" t="s">
        <v>2946</v>
      </c>
      <c r="I400" t="s">
        <v>8399</v>
      </c>
      <c r="J400">
        <v>0.45621423166994701</v>
      </c>
      <c r="K400">
        <v>0.15641262521521901</v>
      </c>
      <c r="L400">
        <v>2.9167353405277199</v>
      </c>
      <c r="M400">
        <v>6.9108418094457599E-2</v>
      </c>
      <c r="N400">
        <v>0.26288480004454001</v>
      </c>
      <c r="O400">
        <v>292</v>
      </c>
      <c r="P400">
        <v>3.6907563166136302E-3</v>
      </c>
      <c r="Q400" t="s">
        <v>31437</v>
      </c>
      <c r="R400">
        <v>0</v>
      </c>
      <c r="S400">
        <v>-0.124247020385023</v>
      </c>
      <c r="T400">
        <v>0.119903378083273</v>
      </c>
      <c r="U400">
        <v>-1.0362261878788199</v>
      </c>
      <c r="V400">
        <v>118</v>
      </c>
      <c r="W400">
        <v>0.29914471727516001</v>
      </c>
      <c r="X400" t="s">
        <v>31436</v>
      </c>
      <c r="Y400" t="s">
        <v>31385</v>
      </c>
      <c r="Z400" t="s">
        <v>31436</v>
      </c>
      <c r="AA400" s="16" t="s">
        <v>32001</v>
      </c>
      <c r="AB400" s="16" t="s">
        <v>31451</v>
      </c>
      <c r="AC400" s="16" t="s">
        <v>8399</v>
      </c>
      <c r="AD400" s="16" t="s">
        <v>32002</v>
      </c>
      <c r="AE400" s="16">
        <v>0.58208502024291497</v>
      </c>
      <c r="AF400" s="16">
        <v>0.34815195573672902</v>
      </c>
      <c r="AG400" s="16">
        <v>0.77893718131235401</v>
      </c>
    </row>
    <row r="401" spans="1:34" x14ac:dyDescent="0.2">
      <c r="A401" t="s">
        <v>27369</v>
      </c>
      <c r="B401" t="s">
        <v>236</v>
      </c>
      <c r="C401" t="s">
        <v>27370</v>
      </c>
      <c r="D401" t="s">
        <v>236</v>
      </c>
      <c r="E401" t="s">
        <v>27372</v>
      </c>
      <c r="F401" t="s">
        <v>234</v>
      </c>
      <c r="G401" t="s">
        <v>29890</v>
      </c>
      <c r="H401" t="s">
        <v>236</v>
      </c>
      <c r="I401" t="s">
        <v>27371</v>
      </c>
      <c r="J401">
        <v>4.0561572507306E-2</v>
      </c>
      <c r="K401">
        <v>0.14314276683128399</v>
      </c>
      <c r="L401">
        <v>0.283364457773225</v>
      </c>
      <c r="M401">
        <v>0.30753442812717802</v>
      </c>
      <c r="N401">
        <v>0.554557867248476</v>
      </c>
      <c r="O401">
        <v>292</v>
      </c>
      <c r="P401">
        <v>0.77600005660767002</v>
      </c>
      <c r="Q401" t="s">
        <v>31437</v>
      </c>
      <c r="R401">
        <v>0.1</v>
      </c>
      <c r="S401">
        <v>0.87019064184959405</v>
      </c>
      <c r="T401">
        <v>9.8261434844485004E-2</v>
      </c>
      <c r="U401">
        <v>8.8558715148706604</v>
      </c>
      <c r="V401">
        <v>118</v>
      </c>
      <c r="W401">
        <v>6.5371340352002104E-15</v>
      </c>
      <c r="X401" t="s">
        <v>31436</v>
      </c>
      <c r="Y401" t="s">
        <v>31385</v>
      </c>
      <c r="Z401" t="s">
        <v>31436</v>
      </c>
      <c r="AA401" s="16" t="s">
        <v>32003</v>
      </c>
      <c r="AB401" s="16" t="s">
        <v>31474</v>
      </c>
      <c r="AC401" s="16" t="s">
        <v>27371</v>
      </c>
      <c r="AD401" s="16" t="s">
        <v>32004</v>
      </c>
      <c r="AE401" s="16">
        <v>-5.0324616114089803E-2</v>
      </c>
      <c r="AF401" s="16">
        <v>-0.31936526466986598</v>
      </c>
      <c r="AG401" s="16">
        <v>0.31638582406509402</v>
      </c>
    </row>
    <row r="402" spans="1:34" x14ac:dyDescent="0.2">
      <c r="A402" t="s">
        <v>18990</v>
      </c>
      <c r="B402" t="s">
        <v>18991</v>
      </c>
      <c r="C402" t="s">
        <v>18992</v>
      </c>
      <c r="D402" t="s">
        <v>944</v>
      </c>
      <c r="E402" t="s">
        <v>18994</v>
      </c>
      <c r="F402" t="s">
        <v>942</v>
      </c>
      <c r="G402" t="s">
        <v>31028</v>
      </c>
      <c r="H402" t="s">
        <v>944</v>
      </c>
      <c r="I402" t="s">
        <v>18993</v>
      </c>
      <c r="J402">
        <v>0.11873696873911301</v>
      </c>
      <c r="K402">
        <v>9.2196163373585702E-2</v>
      </c>
      <c r="L402">
        <v>1.28787320854103</v>
      </c>
      <c r="M402">
        <v>0.622208173975492</v>
      </c>
      <c r="N402">
        <v>0.788801732994732</v>
      </c>
      <c r="O402">
        <v>292</v>
      </c>
      <c r="P402">
        <v>0.197335074109183</v>
      </c>
      <c r="Q402" t="s">
        <v>31437</v>
      </c>
      <c r="R402">
        <v>0</v>
      </c>
      <c r="S402">
        <v>-4.5677619198449898E-2</v>
      </c>
      <c r="T402">
        <v>9.0354625359539698E-2</v>
      </c>
      <c r="U402">
        <v>-0.50553714341340295</v>
      </c>
      <c r="V402">
        <v>118</v>
      </c>
      <c r="W402">
        <v>0.61186292970383604</v>
      </c>
      <c r="X402" t="s">
        <v>31436</v>
      </c>
      <c r="Y402" t="s">
        <v>31385</v>
      </c>
      <c r="Z402" t="s">
        <v>31436</v>
      </c>
    </row>
    <row r="403" spans="1:34" x14ac:dyDescent="0.2">
      <c r="A403" t="s">
        <v>23453</v>
      </c>
      <c r="B403" t="s">
        <v>23454</v>
      </c>
      <c r="C403" t="s">
        <v>23455</v>
      </c>
      <c r="D403" t="s">
        <v>2949</v>
      </c>
      <c r="E403" t="s">
        <v>23457</v>
      </c>
      <c r="F403" t="s">
        <v>2947</v>
      </c>
      <c r="G403" t="s">
        <v>30542</v>
      </c>
      <c r="H403" t="s">
        <v>2949</v>
      </c>
      <c r="I403" t="s">
        <v>23456</v>
      </c>
      <c r="J403">
        <v>9.69425033537301E-2</v>
      </c>
      <c r="K403">
        <v>0.134368343143623</v>
      </c>
      <c r="L403">
        <v>0.72146832420274998</v>
      </c>
      <c r="M403">
        <v>0.371156703649618</v>
      </c>
      <c r="N403">
        <v>0.609226315624677</v>
      </c>
      <c r="O403">
        <v>292</v>
      </c>
      <c r="P403">
        <v>0.46813058135989799</v>
      </c>
      <c r="Q403" t="s">
        <v>31437</v>
      </c>
      <c r="R403">
        <v>0</v>
      </c>
      <c r="S403">
        <v>-0.168283480991749</v>
      </c>
      <c r="T403">
        <v>0.10256989423868999</v>
      </c>
      <c r="U403">
        <v>-1.6406712928857701</v>
      </c>
      <c r="V403">
        <v>118</v>
      </c>
      <c r="W403">
        <v>0.101357631106912</v>
      </c>
      <c r="X403" t="s">
        <v>31436</v>
      </c>
      <c r="Y403" t="s">
        <v>31385</v>
      </c>
      <c r="Z403" t="s">
        <v>31436</v>
      </c>
      <c r="AA403" s="16" t="s">
        <v>32005</v>
      </c>
      <c r="AB403" s="16" t="s">
        <v>31451</v>
      </c>
      <c r="AC403" s="16" t="s">
        <v>23456</v>
      </c>
      <c r="AD403" s="16" t="s">
        <v>23454</v>
      </c>
      <c r="AE403" s="16">
        <v>0.17851173737756301</v>
      </c>
      <c r="AF403" s="16">
        <v>-0.11978744907714201</v>
      </c>
      <c r="AG403" s="16">
        <v>0.477670700251349</v>
      </c>
      <c r="AH403" t="s">
        <v>32006</v>
      </c>
    </row>
    <row r="404" spans="1:34" x14ac:dyDescent="0.2">
      <c r="A404" t="s">
        <v>22458</v>
      </c>
      <c r="B404" t="s">
        <v>22459</v>
      </c>
      <c r="C404" t="s">
        <v>22460</v>
      </c>
      <c r="D404" t="s">
        <v>614</v>
      </c>
      <c r="E404" t="s">
        <v>22462</v>
      </c>
      <c r="F404" t="s">
        <v>612</v>
      </c>
      <c r="G404" t="s">
        <v>30865</v>
      </c>
      <c r="H404" t="s">
        <v>614</v>
      </c>
      <c r="I404" t="s">
        <v>22461</v>
      </c>
      <c r="J404">
        <v>9.7604998588506603E-2</v>
      </c>
      <c r="K404">
        <v>0.116434847326056</v>
      </c>
      <c r="L404">
        <v>0.83827995509952502</v>
      </c>
      <c r="M404">
        <v>0.53061105800458397</v>
      </c>
      <c r="N404">
        <v>0.72843054439293198</v>
      </c>
      <c r="O404">
        <v>292</v>
      </c>
      <c r="P404">
        <v>0.39974894958539497</v>
      </c>
      <c r="Q404" t="s">
        <v>31437</v>
      </c>
      <c r="R404">
        <v>0.52400000000000002</v>
      </c>
      <c r="S404">
        <v>7.65316717748563E-2</v>
      </c>
      <c r="T404">
        <v>9.6933368700492795E-2</v>
      </c>
      <c r="U404">
        <v>0.78952865046221399</v>
      </c>
      <c r="V404">
        <v>118</v>
      </c>
      <c r="W404">
        <v>0.42845254087694701</v>
      </c>
      <c r="X404" t="s">
        <v>31436</v>
      </c>
      <c r="Y404" t="s">
        <v>31385</v>
      </c>
      <c r="Z404" t="s">
        <v>31436</v>
      </c>
      <c r="AA404" s="16" t="s">
        <v>32007</v>
      </c>
      <c r="AB404" s="16" t="s">
        <v>31461</v>
      </c>
      <c r="AC404" s="16" t="s">
        <v>22461</v>
      </c>
      <c r="AD404" s="16" t="s">
        <v>32008</v>
      </c>
      <c r="AE404" s="16">
        <v>-0.1</v>
      </c>
      <c r="AF404" s="16">
        <v>-0.77949944087355805</v>
      </c>
      <c r="AG404" s="16">
        <v>0.2154593080436</v>
      </c>
    </row>
    <row r="405" spans="1:34" x14ac:dyDescent="0.2">
      <c r="A405" t="s">
        <v>8308</v>
      </c>
      <c r="B405" t="s">
        <v>8309</v>
      </c>
      <c r="C405" t="s">
        <v>8310</v>
      </c>
      <c r="D405" t="s">
        <v>4224</v>
      </c>
      <c r="E405" t="s">
        <v>8312</v>
      </c>
      <c r="F405" t="s">
        <v>4222</v>
      </c>
      <c r="G405" t="s">
        <v>30773</v>
      </c>
      <c r="H405" t="s">
        <v>4224</v>
      </c>
      <c r="I405" t="s">
        <v>8311</v>
      </c>
      <c r="J405">
        <v>0.40165084622594599</v>
      </c>
      <c r="K405">
        <v>0.13655319882925401</v>
      </c>
      <c r="L405">
        <v>2.9413506945975598</v>
      </c>
      <c r="M405">
        <v>0.128195704398535</v>
      </c>
      <c r="N405">
        <v>0.35804427714814102</v>
      </c>
      <c r="O405">
        <v>292</v>
      </c>
      <c r="P405">
        <v>3.3947259417916498E-3</v>
      </c>
      <c r="Q405" t="s">
        <v>31437</v>
      </c>
      <c r="R405">
        <v>8.0000000000000002E-3</v>
      </c>
      <c r="S405">
        <v>-0.110496470925517</v>
      </c>
      <c r="T405">
        <v>0.10717168136437</v>
      </c>
      <c r="U405">
        <v>-1.03102302323543</v>
      </c>
      <c r="V405">
        <v>118</v>
      </c>
      <c r="W405">
        <v>0.30156674444256099</v>
      </c>
      <c r="X405" t="s">
        <v>31436</v>
      </c>
      <c r="Y405" t="s">
        <v>31385</v>
      </c>
      <c r="Z405" t="s">
        <v>31436</v>
      </c>
      <c r="AA405" s="16" t="s">
        <v>32009</v>
      </c>
      <c r="AB405" s="16" t="s">
        <v>31404</v>
      </c>
      <c r="AC405" s="16" t="s">
        <v>8311</v>
      </c>
      <c r="AD405" s="16" t="s">
        <v>32010</v>
      </c>
      <c r="AE405" s="16">
        <v>0.34505494505494499</v>
      </c>
      <c r="AF405" s="16">
        <v>-0.23208715596330301</v>
      </c>
      <c r="AG405" s="16">
        <v>0.89882994282675199</v>
      </c>
    </row>
    <row r="406" spans="1:34" x14ac:dyDescent="0.2">
      <c r="A406" t="s">
        <v>8646</v>
      </c>
      <c r="B406" t="s">
        <v>2988</v>
      </c>
      <c r="C406" t="s">
        <v>8647</v>
      </c>
      <c r="D406" t="s">
        <v>2988</v>
      </c>
      <c r="E406" t="s">
        <v>8649</v>
      </c>
      <c r="F406" t="s">
        <v>2986</v>
      </c>
      <c r="G406" t="s">
        <v>30004</v>
      </c>
      <c r="H406" t="s">
        <v>2988</v>
      </c>
      <c r="I406" t="s">
        <v>8648</v>
      </c>
      <c r="J406">
        <v>-0.26187202256613001</v>
      </c>
      <c r="K406">
        <v>9.1872041990274003E-2</v>
      </c>
      <c r="L406">
        <v>-2.8503995001423101</v>
      </c>
      <c r="M406">
        <v>0.71021715980716404</v>
      </c>
      <c r="N406">
        <v>0.84274382810386905</v>
      </c>
      <c r="O406">
        <v>292</v>
      </c>
      <c r="P406">
        <v>4.4506722283465501E-3</v>
      </c>
      <c r="Q406" t="s">
        <v>31437</v>
      </c>
      <c r="R406">
        <v>0</v>
      </c>
      <c r="S406">
        <v>0.424263623345706</v>
      </c>
      <c r="T406">
        <v>8.5869916763662402E-2</v>
      </c>
      <c r="U406">
        <v>4.9407713357099903</v>
      </c>
      <c r="V406">
        <v>118</v>
      </c>
      <c r="W406">
        <v>2.2594071459502298E-6</v>
      </c>
      <c r="X406" t="s">
        <v>31436</v>
      </c>
      <c r="Y406" t="s">
        <v>31385</v>
      </c>
      <c r="Z406" t="s">
        <v>31436</v>
      </c>
      <c r="AA406" s="16" t="s">
        <v>32011</v>
      </c>
      <c r="AB406" s="16" t="s">
        <v>31407</v>
      </c>
      <c r="AC406" s="16" t="s">
        <v>8648</v>
      </c>
      <c r="AD406" s="16" t="s">
        <v>32012</v>
      </c>
      <c r="AE406" s="16">
        <v>0.32500000000000001</v>
      </c>
      <c r="AF406" s="16">
        <v>2.29182375017454E-2</v>
      </c>
      <c r="AG406" s="16">
        <v>0.60628774569091504</v>
      </c>
    </row>
    <row r="407" spans="1:34" x14ac:dyDescent="0.2">
      <c r="A407" t="s">
        <v>14284</v>
      </c>
      <c r="B407" t="s">
        <v>14285</v>
      </c>
      <c r="C407" t="s">
        <v>14286</v>
      </c>
      <c r="D407" t="s">
        <v>3945</v>
      </c>
      <c r="E407" t="s">
        <v>14288</v>
      </c>
      <c r="F407" t="s">
        <v>3943</v>
      </c>
      <c r="G407" t="s">
        <v>30958</v>
      </c>
      <c r="H407" t="s">
        <v>3945</v>
      </c>
      <c r="I407" t="s">
        <v>14287</v>
      </c>
      <c r="J407">
        <v>0.29064626315284398</v>
      </c>
      <c r="K407">
        <v>0.151622905852729</v>
      </c>
      <c r="L407">
        <v>1.9169020770195999</v>
      </c>
      <c r="M407">
        <v>0.12664358719642399</v>
      </c>
      <c r="N407">
        <v>0.35587018306739898</v>
      </c>
      <c r="O407">
        <v>292</v>
      </c>
      <c r="P407">
        <v>5.4880761658384299E-2</v>
      </c>
      <c r="Q407" t="s">
        <v>31437</v>
      </c>
      <c r="R407">
        <v>0.89600000000000002</v>
      </c>
      <c r="S407">
        <v>6.7627202857999197E-2</v>
      </c>
      <c r="T407">
        <v>0.108542903623396</v>
      </c>
      <c r="U407">
        <v>0.62304582428198696</v>
      </c>
      <c r="V407">
        <v>118</v>
      </c>
      <c r="W407">
        <v>0.53184985151863795</v>
      </c>
      <c r="X407" t="s">
        <v>31436</v>
      </c>
      <c r="Y407" t="s">
        <v>31385</v>
      </c>
      <c r="Z407" t="s">
        <v>31436</v>
      </c>
      <c r="AA407" s="16" t="s">
        <v>32013</v>
      </c>
      <c r="AB407" s="16" t="s">
        <v>31451</v>
      </c>
      <c r="AC407" s="16" t="s">
        <v>14287</v>
      </c>
      <c r="AD407" s="16" t="s">
        <v>32014</v>
      </c>
      <c r="AE407" s="16">
        <v>0.39963860480886498</v>
      </c>
      <c r="AF407" s="16">
        <v>2.9523224704228999E-2</v>
      </c>
      <c r="AG407" s="16">
        <v>0.67973316565207198</v>
      </c>
      <c r="AH407" t="s">
        <v>32015</v>
      </c>
    </row>
    <row r="408" spans="1:34" x14ac:dyDescent="0.2">
      <c r="A408" t="s">
        <v>7405</v>
      </c>
      <c r="B408" t="s">
        <v>7405</v>
      </c>
      <c r="C408" t="s">
        <v>7406</v>
      </c>
      <c r="D408" t="s">
        <v>3915</v>
      </c>
      <c r="E408" t="s">
        <v>7408</v>
      </c>
      <c r="F408" t="s">
        <v>3913</v>
      </c>
      <c r="G408" t="s">
        <v>30556</v>
      </c>
      <c r="H408" t="s">
        <v>3915</v>
      </c>
      <c r="I408" t="s">
        <v>7407</v>
      </c>
      <c r="J408">
        <v>0.24421869974344301</v>
      </c>
      <c r="K408">
        <v>7.5538749965014099E-2</v>
      </c>
      <c r="L408">
        <v>3.2330254320670302</v>
      </c>
      <c r="M408">
        <v>0.72878025788612599</v>
      </c>
      <c r="N408">
        <v>0.85368627603243497</v>
      </c>
      <c r="O408">
        <v>292</v>
      </c>
      <c r="P408">
        <v>1.2642912790922899E-3</v>
      </c>
      <c r="Q408" t="s">
        <v>31437</v>
      </c>
      <c r="R408">
        <v>0</v>
      </c>
      <c r="S408">
        <v>-0.15233459320225801</v>
      </c>
      <c r="T408">
        <v>9.4651795971663594E-2</v>
      </c>
      <c r="U408">
        <v>-1.6094210536466</v>
      </c>
      <c r="V408">
        <v>118</v>
      </c>
      <c r="W408">
        <v>0.107956927248296</v>
      </c>
      <c r="X408" t="s">
        <v>31436</v>
      </c>
      <c r="Y408" t="s">
        <v>31385</v>
      </c>
      <c r="Z408" t="s">
        <v>31436</v>
      </c>
      <c r="AA408" s="16" t="s">
        <v>32016</v>
      </c>
      <c r="AB408" s="16" t="s">
        <v>31407</v>
      </c>
      <c r="AC408" s="16" t="s">
        <v>7407</v>
      </c>
      <c r="AD408" s="16" t="s">
        <v>32017</v>
      </c>
      <c r="AE408" s="16">
        <v>0.39466298282087803</v>
      </c>
      <c r="AF408" s="16">
        <v>9.6171128681817195E-2</v>
      </c>
      <c r="AG408" s="16">
        <v>0.66290548110273795</v>
      </c>
    </row>
    <row r="409" spans="1:34" x14ac:dyDescent="0.2">
      <c r="A409" t="s">
        <v>16114</v>
      </c>
      <c r="B409" t="s">
        <v>16114</v>
      </c>
      <c r="C409" t="s">
        <v>16115</v>
      </c>
      <c r="D409" t="s">
        <v>1628</v>
      </c>
      <c r="E409" t="s">
        <v>16117</v>
      </c>
      <c r="F409" t="s">
        <v>1626</v>
      </c>
      <c r="G409" t="s">
        <v>31070</v>
      </c>
      <c r="H409" t="s">
        <v>1628</v>
      </c>
      <c r="I409" t="s">
        <v>16116</v>
      </c>
      <c r="J409">
        <v>0.234271565155907</v>
      </c>
      <c r="K409">
        <v>0.13862672356413699</v>
      </c>
      <c r="L409">
        <v>1.6899451933415901</v>
      </c>
      <c r="M409">
        <v>0.31052885475641601</v>
      </c>
      <c r="N409">
        <v>0.55725115949310999</v>
      </c>
      <c r="O409">
        <v>292</v>
      </c>
      <c r="P409">
        <v>9.0484449393126207E-2</v>
      </c>
      <c r="Q409" t="s">
        <v>31437</v>
      </c>
      <c r="R409">
        <v>9.6000000000000002E-2</v>
      </c>
      <c r="S409">
        <v>-3.012165458346E-2</v>
      </c>
      <c r="T409">
        <v>6.7209682572237806E-2</v>
      </c>
      <c r="U409">
        <v>-0.44817433189161099</v>
      </c>
      <c r="V409">
        <v>118</v>
      </c>
      <c r="W409">
        <v>0.65278792774185901</v>
      </c>
      <c r="X409" t="s">
        <v>31436</v>
      </c>
      <c r="Y409" t="s">
        <v>31385</v>
      </c>
      <c r="Z409" t="s">
        <v>31436</v>
      </c>
    </row>
    <row r="410" spans="1:34" x14ac:dyDescent="0.2">
      <c r="A410" t="s">
        <v>27082</v>
      </c>
      <c r="B410" t="s">
        <v>27083</v>
      </c>
      <c r="C410" t="s">
        <v>27084</v>
      </c>
      <c r="D410" t="s">
        <v>1880</v>
      </c>
      <c r="E410" t="s">
        <v>27086</v>
      </c>
      <c r="F410" t="s">
        <v>1878</v>
      </c>
      <c r="G410" t="s">
        <v>31159</v>
      </c>
      <c r="H410" t="s">
        <v>1880</v>
      </c>
      <c r="I410" t="s">
        <v>27085</v>
      </c>
      <c r="J410">
        <v>-3.1332891811391601E-2</v>
      </c>
      <c r="K410">
        <v>9.7916062960459696E-2</v>
      </c>
      <c r="L410">
        <v>-0.31999746378736998</v>
      </c>
      <c r="M410">
        <v>0.63582820535664797</v>
      </c>
      <c r="N410">
        <v>0.79738836545101899</v>
      </c>
      <c r="O410">
        <v>292</v>
      </c>
      <c r="P410">
        <v>0.74832274028447898</v>
      </c>
      <c r="Q410" t="s">
        <v>31437</v>
      </c>
      <c r="R410">
        <v>0</v>
      </c>
      <c r="S410">
        <v>3.0023591883719902E-2</v>
      </c>
      <c r="T410">
        <v>9.9520905539059901E-2</v>
      </c>
      <c r="U410">
        <v>0.30168125702932103</v>
      </c>
      <c r="V410">
        <v>118</v>
      </c>
      <c r="W410">
        <v>0.76195932031212898</v>
      </c>
      <c r="X410" t="s">
        <v>31436</v>
      </c>
      <c r="Y410" t="s">
        <v>31385</v>
      </c>
      <c r="Z410" t="s">
        <v>31436</v>
      </c>
      <c r="AA410" s="16" t="s">
        <v>32018</v>
      </c>
      <c r="AB410" s="16" t="s">
        <v>31387</v>
      </c>
      <c r="AC410" s="16" t="s">
        <v>27085</v>
      </c>
      <c r="AD410" s="16" t="s">
        <v>32019</v>
      </c>
      <c r="AE410" s="16">
        <v>0.235526315789474</v>
      </c>
      <c r="AF410" s="16">
        <v>-9.9535249809925105E-2</v>
      </c>
      <c r="AG410" s="16">
        <v>0.520322256866666</v>
      </c>
    </row>
    <row r="411" spans="1:34" x14ac:dyDescent="0.2">
      <c r="A411" t="s">
        <v>10238</v>
      </c>
      <c r="B411" t="s">
        <v>3267</v>
      </c>
      <c r="C411" t="s">
        <v>10239</v>
      </c>
      <c r="D411" t="s">
        <v>3267</v>
      </c>
      <c r="E411" t="s">
        <v>10241</v>
      </c>
      <c r="F411" t="s">
        <v>3265</v>
      </c>
      <c r="G411" t="s">
        <v>30731</v>
      </c>
      <c r="H411" t="s">
        <v>3267</v>
      </c>
      <c r="I411" t="s">
        <v>10240</v>
      </c>
      <c r="J411">
        <v>0.26680084422974398</v>
      </c>
      <c r="K411">
        <v>0.105432374368172</v>
      </c>
      <c r="L411">
        <v>2.5305400341082098</v>
      </c>
      <c r="M411">
        <v>0.56509901634342496</v>
      </c>
      <c r="N411">
        <v>0.75173068072510196</v>
      </c>
      <c r="O411">
        <v>292</v>
      </c>
      <c r="P411">
        <v>1.1465466803244E-2</v>
      </c>
      <c r="Q411" t="s">
        <v>31437</v>
      </c>
      <c r="R411">
        <v>0</v>
      </c>
      <c r="S411">
        <v>9.8503558290780502E-2</v>
      </c>
      <c r="T411">
        <v>8.6481166544930405E-2</v>
      </c>
      <c r="U411">
        <v>1.1390174557787001</v>
      </c>
      <c r="V411">
        <v>118</v>
      </c>
      <c r="W411">
        <v>0.25398541047227502</v>
      </c>
      <c r="X411" t="s">
        <v>31436</v>
      </c>
      <c r="Y411" t="s">
        <v>31385</v>
      </c>
      <c r="Z411" t="s">
        <v>31436</v>
      </c>
    </row>
    <row r="412" spans="1:34" x14ac:dyDescent="0.2">
      <c r="A412" t="s">
        <v>16896</v>
      </c>
      <c r="B412" t="s">
        <v>3297</v>
      </c>
      <c r="C412" t="s">
        <v>16897</v>
      </c>
      <c r="D412" t="s">
        <v>3297</v>
      </c>
      <c r="E412" t="s">
        <v>16899</v>
      </c>
      <c r="F412" t="s">
        <v>3295</v>
      </c>
      <c r="G412" t="s">
        <v>29991</v>
      </c>
      <c r="H412" t="s">
        <v>3297</v>
      </c>
      <c r="I412" t="s">
        <v>16898</v>
      </c>
      <c r="J412">
        <v>-0.16176213004933601</v>
      </c>
      <c r="K412">
        <v>0.10244766415875101</v>
      </c>
      <c r="L412">
        <v>-1.5789733360701299</v>
      </c>
      <c r="M412">
        <v>0.43780596786572701</v>
      </c>
      <c r="N412">
        <v>0.661669077308081</v>
      </c>
      <c r="O412">
        <v>292</v>
      </c>
      <c r="P412">
        <v>0.113667732004866</v>
      </c>
      <c r="Q412" t="s">
        <v>31437</v>
      </c>
      <c r="R412">
        <v>0.26400000000000001</v>
      </c>
      <c r="S412">
        <v>0.51789732336195204</v>
      </c>
      <c r="T412">
        <v>0.100931954483997</v>
      </c>
      <c r="U412">
        <v>5.1311532210947499</v>
      </c>
      <c r="V412">
        <v>118</v>
      </c>
      <c r="W412">
        <v>9.886549958504599E-7</v>
      </c>
      <c r="X412" t="s">
        <v>31436</v>
      </c>
      <c r="Y412" t="s">
        <v>31385</v>
      </c>
      <c r="Z412" t="s">
        <v>31436</v>
      </c>
    </row>
    <row r="413" spans="1:34" x14ac:dyDescent="0.2">
      <c r="A413" t="s">
        <v>26368</v>
      </c>
      <c r="B413" t="s">
        <v>26368</v>
      </c>
      <c r="C413" t="s">
        <v>26369</v>
      </c>
      <c r="D413" t="s">
        <v>3777</v>
      </c>
      <c r="E413" t="s">
        <v>26371</v>
      </c>
      <c r="F413" t="s">
        <v>3775</v>
      </c>
      <c r="G413" t="s">
        <v>30058</v>
      </c>
      <c r="H413" t="s">
        <v>3777</v>
      </c>
      <c r="I413" t="s">
        <v>26370</v>
      </c>
      <c r="J413">
        <v>3.3855633337231301E-2</v>
      </c>
      <c r="K413">
        <v>8.5118717696288898E-2</v>
      </c>
      <c r="L413">
        <v>0.39774604521218498</v>
      </c>
      <c r="M413">
        <v>0.73065811025124905</v>
      </c>
      <c r="N413">
        <v>0.85478541766413496</v>
      </c>
      <c r="O413">
        <v>292</v>
      </c>
      <c r="P413">
        <v>0.68858561915287197</v>
      </c>
      <c r="Q413" t="s">
        <v>31437</v>
      </c>
      <c r="R413">
        <v>0</v>
      </c>
      <c r="S413">
        <v>0.38256154948236298</v>
      </c>
      <c r="T413">
        <v>8.8478558564499404E-2</v>
      </c>
      <c r="U413">
        <v>4.3237769205234304</v>
      </c>
      <c r="V413">
        <v>118</v>
      </c>
      <c r="W413">
        <v>2.88539930372429E-5</v>
      </c>
      <c r="X413" t="s">
        <v>31436</v>
      </c>
      <c r="Y413" t="s">
        <v>31385</v>
      </c>
      <c r="Z413" t="s">
        <v>31436</v>
      </c>
    </row>
    <row r="414" spans="1:34" x14ac:dyDescent="0.2">
      <c r="A414" t="s">
        <v>7570</v>
      </c>
      <c r="B414" t="s">
        <v>7571</v>
      </c>
      <c r="C414" t="s">
        <v>7572</v>
      </c>
      <c r="D414" t="s">
        <v>3471</v>
      </c>
      <c r="E414" t="s">
        <v>7574</v>
      </c>
      <c r="F414" t="s">
        <v>3469</v>
      </c>
      <c r="G414" t="s">
        <v>30562</v>
      </c>
      <c r="H414" t="s">
        <v>3471</v>
      </c>
      <c r="I414" t="s">
        <v>7573</v>
      </c>
      <c r="J414">
        <v>-0.38218283322783098</v>
      </c>
      <c r="K414">
        <v>0.12004588080737801</v>
      </c>
      <c r="L414">
        <v>-3.1836397105625802</v>
      </c>
      <c r="M414">
        <v>0.38750634337143502</v>
      </c>
      <c r="N414">
        <v>0.622500074997132</v>
      </c>
      <c r="O414">
        <v>292</v>
      </c>
      <c r="P414">
        <v>1.49534929153753E-3</v>
      </c>
      <c r="Q414" t="s">
        <v>31437</v>
      </c>
      <c r="R414">
        <v>0</v>
      </c>
      <c r="S414">
        <v>-0.16073368377178601</v>
      </c>
      <c r="T414">
        <v>0.10133608270401499</v>
      </c>
      <c r="U414">
        <v>-1.58614463360757</v>
      </c>
      <c r="V414">
        <v>118</v>
      </c>
      <c r="W414">
        <v>0.11309275368674999</v>
      </c>
      <c r="X414" t="s">
        <v>31436</v>
      </c>
      <c r="Y414" t="s">
        <v>31385</v>
      </c>
      <c r="Z414" t="s">
        <v>31436</v>
      </c>
      <c r="AA414" s="16" t="s">
        <v>32020</v>
      </c>
      <c r="AB414" s="16" t="s">
        <v>31387</v>
      </c>
      <c r="AC414" s="16" t="s">
        <v>7573</v>
      </c>
      <c r="AD414" s="16" t="s">
        <v>32021</v>
      </c>
      <c r="AE414" s="16">
        <v>0.74979757085020204</v>
      </c>
      <c r="AF414" s="16">
        <v>0.56683195864531499</v>
      </c>
      <c r="AG414" s="16">
        <v>0.84754318439220899</v>
      </c>
    </row>
    <row r="415" spans="1:34" x14ac:dyDescent="0.2">
      <c r="A415" t="s">
        <v>10196</v>
      </c>
      <c r="B415" t="s">
        <v>10197</v>
      </c>
      <c r="C415" t="s">
        <v>10198</v>
      </c>
      <c r="D415" t="s">
        <v>3918</v>
      </c>
      <c r="E415" t="s">
        <v>10200</v>
      </c>
      <c r="F415" t="s">
        <v>3916</v>
      </c>
      <c r="G415" t="s">
        <v>30289</v>
      </c>
      <c r="H415" t="s">
        <v>3918</v>
      </c>
      <c r="I415" t="s">
        <v>10199</v>
      </c>
      <c r="J415">
        <v>0.16060131009182499</v>
      </c>
      <c r="K415">
        <v>6.3127061290099096E-2</v>
      </c>
      <c r="L415">
        <v>2.5440960946017301</v>
      </c>
      <c r="M415">
        <v>0.85088745576036595</v>
      </c>
      <c r="N415">
        <v>0.92243561063109802</v>
      </c>
      <c r="O415">
        <v>292</v>
      </c>
      <c r="P415">
        <v>1.1201567510601701E-2</v>
      </c>
      <c r="Q415" t="s">
        <v>31437</v>
      </c>
      <c r="R415">
        <v>0.17599999999999999</v>
      </c>
      <c r="S415">
        <v>0.12541136775303899</v>
      </c>
      <c r="T415">
        <v>4.74958468727242E-2</v>
      </c>
      <c r="U415">
        <v>2.6404701886694899</v>
      </c>
      <c r="V415">
        <v>118</v>
      </c>
      <c r="W415">
        <v>8.9632695768875892E-3</v>
      </c>
      <c r="X415" t="s">
        <v>31436</v>
      </c>
      <c r="Y415" t="s">
        <v>31385</v>
      </c>
      <c r="Z415" t="s">
        <v>31436</v>
      </c>
    </row>
    <row r="416" spans="1:34" x14ac:dyDescent="0.2">
      <c r="A416" t="s">
        <v>26501</v>
      </c>
      <c r="B416" t="s">
        <v>26502</v>
      </c>
      <c r="C416" t="s">
        <v>26503</v>
      </c>
      <c r="D416" t="s">
        <v>2706</v>
      </c>
      <c r="E416" t="s">
        <v>26505</v>
      </c>
      <c r="F416" t="s">
        <v>2704</v>
      </c>
      <c r="G416" t="s">
        <v>30121</v>
      </c>
      <c r="H416" t="s">
        <v>2706</v>
      </c>
      <c r="I416" t="s">
        <v>26504</v>
      </c>
      <c r="J416">
        <v>4.1342668035700102E-2</v>
      </c>
      <c r="K416">
        <v>0.108159088040195</v>
      </c>
      <c r="L416">
        <v>0.38223942883408901</v>
      </c>
      <c r="M416">
        <v>0.41213462412866803</v>
      </c>
      <c r="N416">
        <v>0.64197712118787198</v>
      </c>
      <c r="O416">
        <v>292</v>
      </c>
      <c r="P416">
        <v>0.70183492654039803</v>
      </c>
      <c r="Q416" t="s">
        <v>31437</v>
      </c>
      <c r="R416">
        <v>0</v>
      </c>
      <c r="S416">
        <v>0.32378468848411601</v>
      </c>
      <c r="T416">
        <v>8.8525508238600906E-2</v>
      </c>
      <c r="U416">
        <v>3.6575298456511001</v>
      </c>
      <c r="V416">
        <v>118</v>
      </c>
      <c r="W416">
        <v>3.51335168530725E-4</v>
      </c>
      <c r="X416" t="s">
        <v>31436</v>
      </c>
      <c r="Y416" t="s">
        <v>31385</v>
      </c>
      <c r="Z416" t="s">
        <v>31436</v>
      </c>
      <c r="AA416" s="16" t="s">
        <v>32022</v>
      </c>
      <c r="AB416" s="16" t="s">
        <v>31424</v>
      </c>
      <c r="AC416" s="16" t="s">
        <v>26504</v>
      </c>
      <c r="AD416" s="16" t="s">
        <v>32023</v>
      </c>
      <c r="AE416" s="16">
        <v>0.20860323886639701</v>
      </c>
      <c r="AF416" s="16">
        <v>-0.17236535067762199</v>
      </c>
      <c r="AG416" s="16">
        <v>0.49925941120533301</v>
      </c>
    </row>
    <row r="417" spans="1:33" x14ac:dyDescent="0.2">
      <c r="A417" t="s">
        <v>26135</v>
      </c>
      <c r="B417" t="s">
        <v>26136</v>
      </c>
      <c r="C417" t="s">
        <v>26137</v>
      </c>
      <c r="D417" t="s">
        <v>779</v>
      </c>
      <c r="E417" t="s">
        <v>26139</v>
      </c>
      <c r="F417" t="s">
        <v>777</v>
      </c>
      <c r="G417" t="s">
        <v>30875</v>
      </c>
      <c r="H417" t="s">
        <v>779</v>
      </c>
      <c r="I417" t="s">
        <v>26138</v>
      </c>
      <c r="J417">
        <v>2.3519242622549001E-2</v>
      </c>
      <c r="K417">
        <v>5.5692652629571501E-2</v>
      </c>
      <c r="L417">
        <v>0.42230422707610199</v>
      </c>
      <c r="M417">
        <v>0.88698097927660002</v>
      </c>
      <c r="N417">
        <v>0.94179667618685103</v>
      </c>
      <c r="O417">
        <v>292</v>
      </c>
      <c r="P417">
        <v>0.67232145707147695</v>
      </c>
      <c r="Q417" t="s">
        <v>31437</v>
      </c>
      <c r="R417">
        <v>0</v>
      </c>
      <c r="S417">
        <v>-5.3535310311976302E-2</v>
      </c>
      <c r="T417">
        <v>6.8935339455508005E-2</v>
      </c>
      <c r="U417">
        <v>-0.77660182331485905</v>
      </c>
      <c r="V417">
        <v>118</v>
      </c>
      <c r="W417">
        <v>0.43603196913908998</v>
      </c>
      <c r="X417" t="s">
        <v>31436</v>
      </c>
      <c r="Y417" t="s">
        <v>31385</v>
      </c>
      <c r="Z417" t="s">
        <v>31436</v>
      </c>
      <c r="AA417" s="16" t="s">
        <v>32024</v>
      </c>
      <c r="AB417" s="16" t="s">
        <v>31404</v>
      </c>
      <c r="AC417" s="16" t="s">
        <v>26138</v>
      </c>
      <c r="AD417" s="16" t="s">
        <v>32025</v>
      </c>
      <c r="AE417" s="16">
        <v>0.77500000000000002</v>
      </c>
      <c r="AF417" s="16">
        <v>0.60096355925552503</v>
      </c>
      <c r="AG417" s="16">
        <v>0.87978194801133902</v>
      </c>
    </row>
    <row r="418" spans="1:33" x14ac:dyDescent="0.2">
      <c r="A418" t="s">
        <v>1324</v>
      </c>
      <c r="B418" t="s">
        <v>1325</v>
      </c>
      <c r="C418" t="s">
        <v>6377</v>
      </c>
      <c r="D418" t="s">
        <v>1325</v>
      </c>
      <c r="E418" t="s">
        <v>6379</v>
      </c>
      <c r="F418" t="s">
        <v>1323</v>
      </c>
      <c r="G418" t="s">
        <v>30574</v>
      </c>
      <c r="H418" t="s">
        <v>1325</v>
      </c>
      <c r="I418" t="s">
        <v>6378</v>
      </c>
      <c r="J418">
        <v>0.524992382184295</v>
      </c>
      <c r="K418">
        <v>0.13941612589562599</v>
      </c>
      <c r="L418">
        <v>3.7656503421801601</v>
      </c>
      <c r="M418">
        <v>0.28428376882545803</v>
      </c>
      <c r="N418">
        <v>0.53318267866225499</v>
      </c>
      <c r="O418">
        <v>292</v>
      </c>
      <c r="P418">
        <v>1.87009644420939E-4</v>
      </c>
      <c r="Q418" t="s">
        <v>31437</v>
      </c>
      <c r="R418">
        <v>0</v>
      </c>
      <c r="S418">
        <v>0.16396369781586001</v>
      </c>
      <c r="T418">
        <v>0.105773289199127</v>
      </c>
      <c r="U418">
        <v>1.5501427539724499</v>
      </c>
      <c r="V418">
        <v>118</v>
      </c>
      <c r="W418">
        <v>0.121418318090626</v>
      </c>
      <c r="X418" t="s">
        <v>31436</v>
      </c>
      <c r="Y418" t="s">
        <v>31385</v>
      </c>
      <c r="Z418" t="s">
        <v>31436</v>
      </c>
      <c r="AA418" s="16" t="s">
        <v>32026</v>
      </c>
      <c r="AB418" s="16" t="s">
        <v>31404</v>
      </c>
      <c r="AC418" s="16" t="s">
        <v>32027</v>
      </c>
      <c r="AD418" s="16" t="s">
        <v>32028</v>
      </c>
      <c r="AE418" s="16">
        <v>0.659311740890688</v>
      </c>
      <c r="AF418" s="16">
        <v>0.42011196504159998</v>
      </c>
      <c r="AG418" s="16">
        <v>0.81037404003493596</v>
      </c>
    </row>
    <row r="419" spans="1:33" x14ac:dyDescent="0.2">
      <c r="A419" t="s">
        <v>17918</v>
      </c>
      <c r="B419" t="s">
        <v>17918</v>
      </c>
      <c r="C419" t="s">
        <v>17919</v>
      </c>
      <c r="D419" t="s">
        <v>1550</v>
      </c>
      <c r="E419" t="s">
        <v>17921</v>
      </c>
      <c r="F419" t="s">
        <v>1548</v>
      </c>
      <c r="G419" t="s">
        <v>30050</v>
      </c>
      <c r="H419" t="s">
        <v>1550</v>
      </c>
      <c r="I419" t="s">
        <v>17920</v>
      </c>
      <c r="J419">
        <v>-0.179091264048512</v>
      </c>
      <c r="K419">
        <v>0.12510447765640001</v>
      </c>
      <c r="L419">
        <v>-1.43153360617825</v>
      </c>
      <c r="M419">
        <v>0.41123371806940201</v>
      </c>
      <c r="N419">
        <v>0.64127507207859102</v>
      </c>
      <c r="O419">
        <v>292</v>
      </c>
      <c r="P419">
        <v>0.15157231065503399</v>
      </c>
      <c r="Q419" t="s">
        <v>31437</v>
      </c>
      <c r="R419">
        <v>0</v>
      </c>
      <c r="S419">
        <v>0.39526683366798199</v>
      </c>
      <c r="T419">
        <v>9.0379278383472803E-2</v>
      </c>
      <c r="U419">
        <v>4.3734232087015901</v>
      </c>
      <c r="V419">
        <v>118</v>
      </c>
      <c r="W419">
        <v>2.36925258340854E-5</v>
      </c>
      <c r="X419" t="s">
        <v>31436</v>
      </c>
      <c r="Y419" t="s">
        <v>31385</v>
      </c>
      <c r="Z419" t="s">
        <v>31436</v>
      </c>
      <c r="AA419" s="16" t="s">
        <v>32029</v>
      </c>
      <c r="AB419" s="16" t="s">
        <v>31387</v>
      </c>
      <c r="AC419" s="16" t="s">
        <v>17920</v>
      </c>
      <c r="AD419" s="16" t="s">
        <v>32030</v>
      </c>
      <c r="AE419" s="16">
        <v>4.7827387925805501E-2</v>
      </c>
      <c r="AF419" s="16">
        <v>-0.26091364650119397</v>
      </c>
      <c r="AG419" s="16">
        <v>0.34106666291639198</v>
      </c>
    </row>
    <row r="420" spans="1:33" x14ac:dyDescent="0.2">
      <c r="A420" t="s">
        <v>13144</v>
      </c>
      <c r="B420" t="s">
        <v>13144</v>
      </c>
      <c r="C420" t="s">
        <v>13145</v>
      </c>
      <c r="D420" t="s">
        <v>13146</v>
      </c>
      <c r="E420" t="s">
        <v>13148</v>
      </c>
      <c r="F420" t="s">
        <v>1551</v>
      </c>
      <c r="G420" t="s">
        <v>30236</v>
      </c>
      <c r="H420" t="s">
        <v>1553</v>
      </c>
      <c r="I420" t="s">
        <v>13147</v>
      </c>
      <c r="J420">
        <v>0.25902234041959499</v>
      </c>
      <c r="K420">
        <v>0.12442646350669199</v>
      </c>
      <c r="L420">
        <v>2.0817303097717801</v>
      </c>
      <c r="M420">
        <v>0.44614171029122102</v>
      </c>
      <c r="N420">
        <v>0.66793840306664598</v>
      </c>
      <c r="O420">
        <v>292</v>
      </c>
      <c r="P420">
        <v>3.7122236914272001E-2</v>
      </c>
      <c r="Q420" t="s">
        <v>31437</v>
      </c>
      <c r="R420">
        <v>0</v>
      </c>
      <c r="S420">
        <v>0.23962562750685801</v>
      </c>
      <c r="T420">
        <v>8.1570658320943998E-2</v>
      </c>
      <c r="U420">
        <v>2.9376448889751301</v>
      </c>
      <c r="V420">
        <v>118</v>
      </c>
      <c r="W420">
        <v>3.7573844263212499E-3</v>
      </c>
      <c r="X420" t="s">
        <v>31436</v>
      </c>
      <c r="Y420" t="s">
        <v>31385</v>
      </c>
      <c r="Z420" t="s">
        <v>31436</v>
      </c>
      <c r="AA420" s="16" t="s">
        <v>32031</v>
      </c>
      <c r="AB420" s="16" t="s">
        <v>31461</v>
      </c>
      <c r="AC420" s="16" t="s">
        <v>13147</v>
      </c>
      <c r="AD420" s="16" t="s">
        <v>32032</v>
      </c>
      <c r="AE420" s="16">
        <v>0.17844129554655899</v>
      </c>
      <c r="AF420" s="16">
        <v>-0.16381756268238001</v>
      </c>
      <c r="AG420" s="16">
        <v>0.42966029181193899</v>
      </c>
    </row>
    <row r="421" spans="1:33" x14ac:dyDescent="0.2">
      <c r="A421" t="s">
        <v>23360</v>
      </c>
      <c r="B421" t="s">
        <v>23360</v>
      </c>
      <c r="C421" t="s">
        <v>23361</v>
      </c>
      <c r="D421" t="s">
        <v>1556</v>
      </c>
      <c r="E421" t="s">
        <v>23363</v>
      </c>
      <c r="F421" t="s">
        <v>1554</v>
      </c>
      <c r="G421" t="s">
        <v>30643</v>
      </c>
      <c r="H421" t="s">
        <v>1556</v>
      </c>
      <c r="I421" t="s">
        <v>23362</v>
      </c>
      <c r="J421">
        <v>9.2366634775188999E-2</v>
      </c>
      <c r="K421">
        <v>0.12661342133408901</v>
      </c>
      <c r="L421">
        <v>0.72951693273863505</v>
      </c>
      <c r="M421">
        <v>0.43061967611456198</v>
      </c>
      <c r="N421">
        <v>0.65621618093015799</v>
      </c>
      <c r="O421">
        <v>292</v>
      </c>
      <c r="P421">
        <v>0.46357541695424997</v>
      </c>
      <c r="Q421" t="s">
        <v>31437</v>
      </c>
      <c r="R421">
        <v>0</v>
      </c>
      <c r="S421">
        <v>-0.118438546253525</v>
      </c>
      <c r="T421">
        <v>8.7082221949051603E-2</v>
      </c>
      <c r="U421">
        <v>-1.36007721900824</v>
      </c>
      <c r="V421">
        <v>118</v>
      </c>
      <c r="W421">
        <v>0.17366411664335499</v>
      </c>
      <c r="X421" t="s">
        <v>31436</v>
      </c>
      <c r="Y421" t="s">
        <v>31385</v>
      </c>
      <c r="Z421" t="s">
        <v>31436</v>
      </c>
      <c r="AA421" s="16" t="s">
        <v>32033</v>
      </c>
      <c r="AB421" s="16" t="s">
        <v>31424</v>
      </c>
      <c r="AC421" s="16" t="s">
        <v>23362</v>
      </c>
      <c r="AD421" s="16" t="s">
        <v>32034</v>
      </c>
      <c r="AE421" s="16">
        <v>-9.8087491964484894E-2</v>
      </c>
      <c r="AF421" s="16">
        <v>-0.48566778737299798</v>
      </c>
      <c r="AG421" s="16">
        <v>0.23098843662961799</v>
      </c>
    </row>
    <row r="422" spans="1:33" x14ac:dyDescent="0.2">
      <c r="A422" t="s">
        <v>23015</v>
      </c>
      <c r="B422" t="s">
        <v>23016</v>
      </c>
      <c r="C422" t="s">
        <v>23017</v>
      </c>
      <c r="D422" t="s">
        <v>1946</v>
      </c>
      <c r="E422" t="s">
        <v>23019</v>
      </c>
      <c r="F422" t="s">
        <v>1944</v>
      </c>
      <c r="G422" t="s">
        <v>29971</v>
      </c>
      <c r="H422" t="s">
        <v>1946</v>
      </c>
      <c r="I422" t="s">
        <v>23018</v>
      </c>
      <c r="J422">
        <v>5.9277240236723198E-2</v>
      </c>
      <c r="K422">
        <v>7.6652472196186899E-2</v>
      </c>
      <c r="L422">
        <v>0.77332457177645897</v>
      </c>
      <c r="M422">
        <v>0.76697659583875499</v>
      </c>
      <c r="N422">
        <v>0.87577199991707599</v>
      </c>
      <c r="O422">
        <v>292</v>
      </c>
      <c r="P422">
        <v>0.437892294735795</v>
      </c>
      <c r="Q422" t="s">
        <v>31437</v>
      </c>
      <c r="R422">
        <v>0</v>
      </c>
      <c r="S422">
        <v>0.397976173531981</v>
      </c>
      <c r="T422">
        <v>7.2606135175656394E-2</v>
      </c>
      <c r="U422">
        <v>5.4813022696932601</v>
      </c>
      <c r="V422">
        <v>118</v>
      </c>
      <c r="W422">
        <v>2.0659766474976501E-7</v>
      </c>
      <c r="X422" t="s">
        <v>31436</v>
      </c>
      <c r="Y422" t="s">
        <v>31385</v>
      </c>
      <c r="Z422" t="s">
        <v>31436</v>
      </c>
    </row>
    <row r="423" spans="1:33" x14ac:dyDescent="0.2">
      <c r="A423" t="s">
        <v>9270</v>
      </c>
      <c r="B423" t="s">
        <v>9271</v>
      </c>
      <c r="C423" t="s">
        <v>9272</v>
      </c>
      <c r="D423" t="s">
        <v>1874</v>
      </c>
      <c r="E423" t="s">
        <v>9274</v>
      </c>
      <c r="F423" t="s">
        <v>1872</v>
      </c>
      <c r="G423" t="s">
        <v>30142</v>
      </c>
      <c r="H423" t="s">
        <v>1874</v>
      </c>
      <c r="I423" t="s">
        <v>9273</v>
      </c>
      <c r="J423">
        <v>-0.33704807792191299</v>
      </c>
      <c r="K423">
        <v>0.124527427176906</v>
      </c>
      <c r="L423">
        <v>-2.7066172132754001</v>
      </c>
      <c r="M423">
        <v>0.30057225657421299</v>
      </c>
      <c r="N423">
        <v>0.54824470501247202</v>
      </c>
      <c r="O423">
        <v>292</v>
      </c>
      <c r="P423">
        <v>6.8776454697685903E-3</v>
      </c>
      <c r="Q423" t="s">
        <v>31437</v>
      </c>
      <c r="R423">
        <v>0</v>
      </c>
      <c r="S423">
        <v>0.31769418712396202</v>
      </c>
      <c r="T423">
        <v>9.0389739908130706E-2</v>
      </c>
      <c r="U423">
        <v>3.5147151374354699</v>
      </c>
      <c r="V423">
        <v>118</v>
      </c>
      <c r="W423">
        <v>5.7847413252448199E-4</v>
      </c>
      <c r="X423" t="s">
        <v>31436</v>
      </c>
      <c r="Y423" t="s">
        <v>31385</v>
      </c>
      <c r="Z423" t="s">
        <v>31436</v>
      </c>
    </row>
    <row r="424" spans="1:33" x14ac:dyDescent="0.2">
      <c r="A424" t="s">
        <v>15575</v>
      </c>
      <c r="B424" t="s">
        <v>15576</v>
      </c>
      <c r="C424" t="s">
        <v>15577</v>
      </c>
      <c r="D424" t="s">
        <v>1877</v>
      </c>
      <c r="E424" t="s">
        <v>15579</v>
      </c>
      <c r="F424" t="s">
        <v>1875</v>
      </c>
      <c r="G424" t="s">
        <v>30625</v>
      </c>
      <c r="H424" t="s">
        <v>1877</v>
      </c>
      <c r="I424" t="s">
        <v>15578</v>
      </c>
      <c r="J424">
        <v>0.211158402818064</v>
      </c>
      <c r="K424">
        <v>0.120177759087792</v>
      </c>
      <c r="L424">
        <v>1.75705059256272</v>
      </c>
      <c r="M424">
        <v>0.36728415737379</v>
      </c>
      <c r="N424">
        <v>0.60603973250422305</v>
      </c>
      <c r="O424">
        <v>292</v>
      </c>
      <c r="P424">
        <v>7.8697514005865096E-2</v>
      </c>
      <c r="Q424" t="s">
        <v>31437</v>
      </c>
      <c r="R424">
        <v>0</v>
      </c>
      <c r="S424">
        <v>0.133554969741735</v>
      </c>
      <c r="T424">
        <v>9.4318204242294604E-2</v>
      </c>
      <c r="U424">
        <v>1.41600416181213</v>
      </c>
      <c r="V424">
        <v>118</v>
      </c>
      <c r="W424">
        <v>0.15677375157433801</v>
      </c>
      <c r="X424" t="s">
        <v>31436</v>
      </c>
      <c r="Y424" t="s">
        <v>31385</v>
      </c>
      <c r="Z424" t="s">
        <v>31436</v>
      </c>
      <c r="AA424" s="16" t="s">
        <v>32035</v>
      </c>
      <c r="AB424" s="16" t="s">
        <v>31407</v>
      </c>
      <c r="AC424" s="16" t="s">
        <v>32036</v>
      </c>
      <c r="AD424" s="16" t="s">
        <v>32037</v>
      </c>
      <c r="AE424" s="16">
        <v>0.60811341482819004</v>
      </c>
      <c r="AF424" s="16">
        <v>0.36294038811846402</v>
      </c>
      <c r="AG424" s="16">
        <v>0.76302801796439002</v>
      </c>
    </row>
    <row r="425" spans="1:33" x14ac:dyDescent="0.2">
      <c r="A425" t="s">
        <v>19338</v>
      </c>
      <c r="B425" t="s">
        <v>19339</v>
      </c>
      <c r="C425" t="s">
        <v>19340</v>
      </c>
      <c r="D425" t="s">
        <v>2000</v>
      </c>
      <c r="E425" t="s">
        <v>19342</v>
      </c>
      <c r="F425" t="s">
        <v>1998</v>
      </c>
      <c r="G425" t="s">
        <v>30828</v>
      </c>
      <c r="H425" t="s">
        <v>2000</v>
      </c>
      <c r="I425" t="s">
        <v>19341</v>
      </c>
      <c r="J425">
        <v>0.16198780985781799</v>
      </c>
      <c r="K425">
        <v>0.129941419345037</v>
      </c>
      <c r="L425">
        <v>1.2466218290850499</v>
      </c>
      <c r="M425">
        <v>0.35199566378589398</v>
      </c>
      <c r="N425">
        <v>0.59329222461270703</v>
      </c>
      <c r="O425">
        <v>292</v>
      </c>
      <c r="P425">
        <v>0.212850193035345</v>
      </c>
      <c r="Q425" t="s">
        <v>31437</v>
      </c>
      <c r="R425">
        <v>0.19600000000000001</v>
      </c>
      <c r="S425">
        <v>9.0405174271952896E-2</v>
      </c>
      <c r="T425">
        <v>0.10418828067213599</v>
      </c>
      <c r="U425">
        <v>0.86770962807653895</v>
      </c>
      <c r="V425">
        <v>118</v>
      </c>
      <c r="W425">
        <v>0.38429338869069002</v>
      </c>
      <c r="X425" t="s">
        <v>31436</v>
      </c>
      <c r="Y425" t="s">
        <v>31385</v>
      </c>
      <c r="Z425" t="s">
        <v>31436</v>
      </c>
      <c r="AA425" s="16" t="s">
        <v>32038</v>
      </c>
      <c r="AB425" s="16" t="s">
        <v>31433</v>
      </c>
      <c r="AC425" s="16" t="s">
        <v>19341</v>
      </c>
      <c r="AD425" s="16" t="s">
        <v>32039</v>
      </c>
      <c r="AE425" s="16">
        <v>-0.20398351648351601</v>
      </c>
      <c r="AF425" s="16">
        <v>-0.80674921119819598</v>
      </c>
      <c r="AG425" s="16">
        <v>0.34143845946981</v>
      </c>
    </row>
    <row r="426" spans="1:33" x14ac:dyDescent="0.2">
      <c r="A426" t="s">
        <v>11780</v>
      </c>
      <c r="B426" t="s">
        <v>11781</v>
      </c>
      <c r="C426" t="s">
        <v>11782</v>
      </c>
      <c r="D426" t="s">
        <v>2033</v>
      </c>
      <c r="E426" t="s">
        <v>11784</v>
      </c>
      <c r="F426" t="s">
        <v>2031</v>
      </c>
      <c r="G426" t="s">
        <v>29944</v>
      </c>
      <c r="H426" t="s">
        <v>2033</v>
      </c>
      <c r="I426" t="s">
        <v>11783</v>
      </c>
      <c r="J426">
        <v>0.34955899096867599</v>
      </c>
      <c r="K426">
        <v>0.152879739811207</v>
      </c>
      <c r="L426">
        <v>2.2864965063412002</v>
      </c>
      <c r="M426">
        <v>0.123796401577489</v>
      </c>
      <c r="N426">
        <v>0.35184712813591201</v>
      </c>
      <c r="O426">
        <v>292</v>
      </c>
      <c r="P426">
        <v>2.2350456725897899E-2</v>
      </c>
      <c r="Q426" t="s">
        <v>31437</v>
      </c>
      <c r="R426">
        <v>0</v>
      </c>
      <c r="S426">
        <v>0.44413452447119101</v>
      </c>
      <c r="T426">
        <v>7.2134772386135207E-2</v>
      </c>
      <c r="U426">
        <v>6.1570101322806199</v>
      </c>
      <c r="V426">
        <v>118</v>
      </c>
      <c r="W426">
        <v>8.6724541844296707E-9</v>
      </c>
      <c r="X426" t="s">
        <v>31436</v>
      </c>
      <c r="Y426" t="s">
        <v>31385</v>
      </c>
      <c r="Z426" t="s">
        <v>31436</v>
      </c>
      <c r="AA426" s="16" t="s">
        <v>32040</v>
      </c>
      <c r="AB426" s="16" t="s">
        <v>31461</v>
      </c>
      <c r="AC426" s="16" t="s">
        <v>32041</v>
      </c>
      <c r="AD426" s="16" t="s">
        <v>32042</v>
      </c>
      <c r="AE426" s="16">
        <v>0.55769230769230804</v>
      </c>
      <c r="AF426" s="16">
        <v>0.27102421410481697</v>
      </c>
      <c r="AG426" s="16">
        <v>0.73771201354955096</v>
      </c>
    </row>
    <row r="427" spans="1:33" x14ac:dyDescent="0.2">
      <c r="A427" t="s">
        <v>24637</v>
      </c>
      <c r="B427" t="s">
        <v>24638</v>
      </c>
      <c r="C427" t="s">
        <v>24639</v>
      </c>
      <c r="D427" t="s">
        <v>2039</v>
      </c>
      <c r="E427" t="s">
        <v>24641</v>
      </c>
      <c r="F427" t="s">
        <v>2037</v>
      </c>
      <c r="G427" t="s">
        <v>30279</v>
      </c>
      <c r="H427" t="s">
        <v>2039</v>
      </c>
      <c r="I427" t="s">
        <v>24640</v>
      </c>
      <c r="J427">
        <v>6.6634151155654797E-2</v>
      </c>
      <c r="K427">
        <v>0.113260671919848</v>
      </c>
      <c r="L427">
        <v>0.58832558580272698</v>
      </c>
      <c r="M427">
        <v>0.55551972328500798</v>
      </c>
      <c r="N427">
        <v>0.745331955094513</v>
      </c>
      <c r="O427">
        <v>292</v>
      </c>
      <c r="P427">
        <v>0.55570387238479801</v>
      </c>
      <c r="Q427" t="s">
        <v>31437</v>
      </c>
      <c r="R427">
        <v>0</v>
      </c>
      <c r="S427">
        <v>0.27243033144721901</v>
      </c>
      <c r="T427">
        <v>0.10173057196396799</v>
      </c>
      <c r="U427">
        <v>2.6779593015923702</v>
      </c>
      <c r="V427">
        <v>118</v>
      </c>
      <c r="W427">
        <v>8.0615172175154005E-3</v>
      </c>
      <c r="X427" t="s">
        <v>31436</v>
      </c>
      <c r="Y427" t="s">
        <v>31385</v>
      </c>
      <c r="Z427" t="s">
        <v>31436</v>
      </c>
      <c r="AA427" s="16" t="s">
        <v>32043</v>
      </c>
      <c r="AB427" s="16" t="s">
        <v>31433</v>
      </c>
      <c r="AC427" s="16" t="s">
        <v>24640</v>
      </c>
      <c r="AD427" s="16" t="s">
        <v>32044</v>
      </c>
      <c r="AE427" s="16">
        <v>0.38027233635929297</v>
      </c>
      <c r="AF427" s="16">
        <v>-0.19601115586947701</v>
      </c>
      <c r="AG427" s="16">
        <v>0.74907821895862003</v>
      </c>
    </row>
    <row r="428" spans="1:33" x14ac:dyDescent="0.2">
      <c r="A428" t="s">
        <v>22911</v>
      </c>
      <c r="B428" t="s">
        <v>22912</v>
      </c>
      <c r="C428" t="s">
        <v>22913</v>
      </c>
      <c r="D428" t="s">
        <v>2075</v>
      </c>
      <c r="E428" t="s">
        <v>22915</v>
      </c>
      <c r="F428" t="s">
        <v>2073</v>
      </c>
      <c r="G428" t="s">
        <v>30415</v>
      </c>
      <c r="H428" t="s">
        <v>2075</v>
      </c>
      <c r="I428" t="s">
        <v>22914</v>
      </c>
      <c r="J428">
        <v>9.0686160832194398E-2</v>
      </c>
      <c r="K428">
        <v>0.11575100964174399</v>
      </c>
      <c r="L428">
        <v>0.78345891852583405</v>
      </c>
      <c r="M428">
        <v>0.53267238745419898</v>
      </c>
      <c r="N428">
        <v>0.72984408434555303</v>
      </c>
      <c r="O428">
        <v>292</v>
      </c>
      <c r="P428">
        <v>0.43154959185706598</v>
      </c>
      <c r="Q428" t="s">
        <v>31437</v>
      </c>
      <c r="R428">
        <v>0.65200000000000002</v>
      </c>
      <c r="S428">
        <v>0.215470844606486</v>
      </c>
      <c r="T428">
        <v>0.10216924320266001</v>
      </c>
      <c r="U428">
        <v>2.1089599751569601</v>
      </c>
      <c r="V428">
        <v>118</v>
      </c>
      <c r="W428">
        <v>3.58848952966535E-2</v>
      </c>
      <c r="X428" t="s">
        <v>31436</v>
      </c>
      <c r="Y428" t="s">
        <v>31385</v>
      </c>
      <c r="Z428" t="s">
        <v>31436</v>
      </c>
    </row>
    <row r="429" spans="1:33" x14ac:dyDescent="0.2">
      <c r="A429" t="s">
        <v>28823</v>
      </c>
      <c r="B429" t="s">
        <v>28824</v>
      </c>
      <c r="C429" t="s">
        <v>28825</v>
      </c>
      <c r="D429" t="s">
        <v>2087</v>
      </c>
      <c r="E429" t="s">
        <v>28827</v>
      </c>
      <c r="F429" t="s">
        <v>2085</v>
      </c>
      <c r="G429" t="s">
        <v>30754</v>
      </c>
      <c r="H429" t="s">
        <v>2087</v>
      </c>
      <c r="I429" t="s">
        <v>28826</v>
      </c>
      <c r="J429">
        <v>1.01323805582741E-2</v>
      </c>
      <c r="K429">
        <v>8.7129690739646604E-2</v>
      </c>
      <c r="L429">
        <v>0.11629078988184199</v>
      </c>
      <c r="M429">
        <v>0.60633058591002398</v>
      </c>
      <c r="N429">
        <v>0.77867232255296204</v>
      </c>
      <c r="O429">
        <v>292</v>
      </c>
      <c r="P429">
        <v>0.90763415520671298</v>
      </c>
      <c r="Q429" t="s">
        <v>31437</v>
      </c>
      <c r="R429">
        <v>0.4</v>
      </c>
      <c r="S429">
        <v>0.110260716253011</v>
      </c>
      <c r="T429">
        <v>0.103367422196459</v>
      </c>
      <c r="U429">
        <v>1.0666872977005299</v>
      </c>
      <c r="V429">
        <v>118</v>
      </c>
      <c r="W429">
        <v>0.28522953480375501</v>
      </c>
      <c r="X429" t="s">
        <v>31436</v>
      </c>
      <c r="Y429" t="s">
        <v>31385</v>
      </c>
      <c r="Z429" t="s">
        <v>31436</v>
      </c>
    </row>
    <row r="430" spans="1:33" x14ac:dyDescent="0.2">
      <c r="A430" t="s">
        <v>18362</v>
      </c>
      <c r="B430" t="s">
        <v>18363</v>
      </c>
      <c r="C430" t="s">
        <v>18364</v>
      </c>
      <c r="D430" t="s">
        <v>2108</v>
      </c>
      <c r="E430" t="s">
        <v>18366</v>
      </c>
      <c r="F430" t="s">
        <v>2106</v>
      </c>
      <c r="G430" t="s">
        <v>30925</v>
      </c>
      <c r="H430" t="s">
        <v>2108</v>
      </c>
      <c r="I430" t="s">
        <v>18365</v>
      </c>
      <c r="J430">
        <v>-0.13010520530387201</v>
      </c>
      <c r="K430">
        <v>9.4565616193951499E-2</v>
      </c>
      <c r="L430">
        <v>-1.3758193573976201</v>
      </c>
      <c r="M430">
        <v>0.69087620035660402</v>
      </c>
      <c r="N430">
        <v>0.83118962960121401</v>
      </c>
      <c r="O430">
        <v>292</v>
      </c>
      <c r="P430">
        <v>0.16879030376881601</v>
      </c>
      <c r="Q430" t="s">
        <v>31437</v>
      </c>
      <c r="R430">
        <v>0</v>
      </c>
      <c r="S430">
        <v>-5.270606900376E-2</v>
      </c>
      <c r="T430">
        <v>7.6731924506392199E-2</v>
      </c>
      <c r="U430">
        <v>-0.68688579548619699</v>
      </c>
      <c r="V430">
        <v>118</v>
      </c>
      <c r="W430">
        <v>0.490747106958696</v>
      </c>
      <c r="X430" t="s">
        <v>31436</v>
      </c>
      <c r="Y430" t="s">
        <v>31385</v>
      </c>
      <c r="Z430" t="s">
        <v>31436</v>
      </c>
      <c r="AA430" s="16" t="s">
        <v>32045</v>
      </c>
      <c r="AB430" s="16" t="s">
        <v>31424</v>
      </c>
      <c r="AC430" s="16" t="s">
        <v>32046</v>
      </c>
      <c r="AD430" s="16" t="s">
        <v>32047</v>
      </c>
      <c r="AE430" s="16">
        <v>0.794017397964766</v>
      </c>
      <c r="AF430" s="16">
        <v>0.57473331766631996</v>
      </c>
      <c r="AG430" s="16">
        <v>0.91890397205697405</v>
      </c>
    </row>
    <row r="431" spans="1:33" x14ac:dyDescent="0.2">
      <c r="A431" t="s">
        <v>21126</v>
      </c>
      <c r="B431" t="s">
        <v>21127</v>
      </c>
      <c r="C431" t="s">
        <v>21128</v>
      </c>
      <c r="D431" t="s">
        <v>2127</v>
      </c>
      <c r="E431" t="s">
        <v>21130</v>
      </c>
      <c r="F431" t="s">
        <v>2125</v>
      </c>
      <c r="G431" t="s">
        <v>30238</v>
      </c>
      <c r="H431" t="s">
        <v>2127</v>
      </c>
      <c r="I431" t="s">
        <v>21129</v>
      </c>
      <c r="J431">
        <v>0.11951002594474899</v>
      </c>
      <c r="K431">
        <v>0.118967598291772</v>
      </c>
      <c r="L431">
        <v>1.00455945703508</v>
      </c>
      <c r="M431">
        <v>0.48889693196964001</v>
      </c>
      <c r="N431">
        <v>0.69921165033889399</v>
      </c>
      <c r="O431">
        <v>292</v>
      </c>
      <c r="P431">
        <v>0.31356367621593001</v>
      </c>
      <c r="Q431" t="s">
        <v>31437</v>
      </c>
      <c r="R431">
        <v>0</v>
      </c>
      <c r="S431">
        <v>0.20643080149496201</v>
      </c>
      <c r="T431">
        <v>7.0576009779581894E-2</v>
      </c>
      <c r="U431">
        <v>2.92494293938794</v>
      </c>
      <c r="V431">
        <v>118</v>
      </c>
      <c r="W431">
        <v>3.9048708236501199E-3</v>
      </c>
      <c r="X431" t="s">
        <v>31436</v>
      </c>
      <c r="Y431" t="s">
        <v>31385</v>
      </c>
      <c r="Z431" t="s">
        <v>31436</v>
      </c>
      <c r="AA431" s="16" t="s">
        <v>32048</v>
      </c>
      <c r="AB431" s="16" t="s">
        <v>31407</v>
      </c>
      <c r="AC431" s="16" t="s">
        <v>21129</v>
      </c>
      <c r="AD431" s="16" t="s">
        <v>32049</v>
      </c>
      <c r="AE431" s="16">
        <v>-6.4283687412755003E-2</v>
      </c>
      <c r="AF431" s="16">
        <v>-0.34749019131738001</v>
      </c>
      <c r="AG431" s="16">
        <v>0.22252569987502499</v>
      </c>
    </row>
    <row r="432" spans="1:33" x14ac:dyDescent="0.2">
      <c r="A432" t="s">
        <v>7361</v>
      </c>
      <c r="B432" t="s">
        <v>7362</v>
      </c>
      <c r="C432" t="s">
        <v>7363</v>
      </c>
      <c r="D432" t="s">
        <v>2301</v>
      </c>
      <c r="E432" t="s">
        <v>7365</v>
      </c>
      <c r="F432" t="s">
        <v>2299</v>
      </c>
      <c r="G432" t="s">
        <v>30122</v>
      </c>
      <c r="H432" t="s">
        <v>2301</v>
      </c>
      <c r="I432" t="s">
        <v>7364</v>
      </c>
      <c r="J432">
        <v>-0.16897969062405199</v>
      </c>
      <c r="K432">
        <v>5.1997167070062002E-2</v>
      </c>
      <c r="L432">
        <v>-3.2497864815666899</v>
      </c>
      <c r="M432">
        <v>0.89151978212531202</v>
      </c>
      <c r="N432">
        <v>0.944203252549636</v>
      </c>
      <c r="O432">
        <v>292</v>
      </c>
      <c r="P432">
        <v>1.20103432331187E-3</v>
      </c>
      <c r="Q432" t="s">
        <v>31437</v>
      </c>
      <c r="R432">
        <v>0</v>
      </c>
      <c r="S432">
        <v>-0.29759062330404401</v>
      </c>
      <c r="T432">
        <v>8.1788600773176498E-2</v>
      </c>
      <c r="U432">
        <v>-3.6385342271516401</v>
      </c>
      <c r="V432">
        <v>118</v>
      </c>
      <c r="W432">
        <v>3.7572282532841899E-4</v>
      </c>
      <c r="X432" t="s">
        <v>31436</v>
      </c>
      <c r="Y432" t="s">
        <v>31385</v>
      </c>
      <c r="Z432" t="s">
        <v>31436</v>
      </c>
      <c r="AA432" s="16" t="s">
        <v>32050</v>
      </c>
      <c r="AB432" s="16" t="s">
        <v>31407</v>
      </c>
      <c r="AC432" s="16" t="s">
        <v>7364</v>
      </c>
      <c r="AD432" s="16" t="s">
        <v>32051</v>
      </c>
      <c r="AE432" s="16">
        <v>0.461336032388664</v>
      </c>
      <c r="AF432" s="16">
        <v>0.135943367968652</v>
      </c>
      <c r="AG432" s="16">
        <v>0.66120379254102901</v>
      </c>
    </row>
    <row r="433" spans="1:33" x14ac:dyDescent="0.2">
      <c r="A433" t="s">
        <v>8563</v>
      </c>
      <c r="B433" t="s">
        <v>8564</v>
      </c>
      <c r="C433" t="s">
        <v>8565</v>
      </c>
      <c r="D433" t="s">
        <v>2304</v>
      </c>
      <c r="E433" t="s">
        <v>8567</v>
      </c>
      <c r="F433" t="s">
        <v>2302</v>
      </c>
      <c r="G433" t="s">
        <v>30077</v>
      </c>
      <c r="H433" t="s">
        <v>2304</v>
      </c>
      <c r="I433" t="s">
        <v>8566</v>
      </c>
      <c r="J433">
        <v>-0.19681440123944499</v>
      </c>
      <c r="K433">
        <v>6.8448791559318295E-2</v>
      </c>
      <c r="L433">
        <v>-2.8753524606622798</v>
      </c>
      <c r="M433">
        <v>0.83461681370760399</v>
      </c>
      <c r="N433">
        <v>0.91357364985402501</v>
      </c>
      <c r="O433">
        <v>292</v>
      </c>
      <c r="P433">
        <v>4.1609396732068303E-3</v>
      </c>
      <c r="Q433" t="s">
        <v>31437</v>
      </c>
      <c r="R433">
        <v>0</v>
      </c>
      <c r="S433">
        <v>-0.27854124288450399</v>
      </c>
      <c r="T433">
        <v>6.7895766390168699E-2</v>
      </c>
      <c r="U433">
        <v>-4.1024832282449397</v>
      </c>
      <c r="V433">
        <v>118</v>
      </c>
      <c r="W433">
        <v>6.8237588632334597E-5</v>
      </c>
      <c r="X433" t="s">
        <v>31436</v>
      </c>
      <c r="Y433" t="s">
        <v>31385</v>
      </c>
      <c r="Z433" t="s">
        <v>31436</v>
      </c>
      <c r="AA433" s="16" t="s">
        <v>32052</v>
      </c>
      <c r="AB433" s="16" t="s">
        <v>31407</v>
      </c>
      <c r="AC433" s="16" t="s">
        <v>8566</v>
      </c>
      <c r="AD433" s="16" t="s">
        <v>32053</v>
      </c>
      <c r="AE433" s="16">
        <v>0.75172064777327896</v>
      </c>
      <c r="AF433" s="16">
        <v>0.50786248070513096</v>
      </c>
      <c r="AG433" s="16">
        <v>0.88799858768122197</v>
      </c>
    </row>
    <row r="434" spans="1:33" x14ac:dyDescent="0.2">
      <c r="A434" t="s">
        <v>8558</v>
      </c>
      <c r="B434" t="s">
        <v>8559</v>
      </c>
      <c r="C434" t="s">
        <v>8560</v>
      </c>
      <c r="D434" t="s">
        <v>2151</v>
      </c>
      <c r="E434" t="s">
        <v>8562</v>
      </c>
      <c r="F434" t="s">
        <v>2149</v>
      </c>
      <c r="G434" t="s">
        <v>30148</v>
      </c>
      <c r="H434" t="s">
        <v>2151</v>
      </c>
      <c r="I434" t="s">
        <v>8561</v>
      </c>
      <c r="J434">
        <v>0.42115447947207402</v>
      </c>
      <c r="K434">
        <v>0.146373682238574</v>
      </c>
      <c r="L434">
        <v>2.8772554808427699</v>
      </c>
      <c r="M434">
        <v>0.22622619467802599</v>
      </c>
      <c r="N434">
        <v>0.47563241550384899</v>
      </c>
      <c r="O434">
        <v>292</v>
      </c>
      <c r="P434">
        <v>4.1534868839867003E-3</v>
      </c>
      <c r="Q434" t="s">
        <v>31437</v>
      </c>
      <c r="R434">
        <v>0</v>
      </c>
      <c r="S434">
        <v>0.30344796883077002</v>
      </c>
      <c r="T434">
        <v>8.6921273833720003E-2</v>
      </c>
      <c r="U434">
        <v>3.4910667486450402</v>
      </c>
      <c r="V434">
        <v>118</v>
      </c>
      <c r="W434">
        <v>6.2743446191453902E-4</v>
      </c>
      <c r="X434" t="s">
        <v>31436</v>
      </c>
      <c r="Y434" t="s">
        <v>31385</v>
      </c>
      <c r="Z434" t="s">
        <v>31436</v>
      </c>
      <c r="AA434" s="16" t="s">
        <v>32054</v>
      </c>
      <c r="AB434" s="16" t="s">
        <v>31424</v>
      </c>
      <c r="AC434" s="16" t="s">
        <v>8561</v>
      </c>
      <c r="AD434" s="16" t="s">
        <v>32055</v>
      </c>
      <c r="AE434" s="16">
        <v>0.32459514170040499</v>
      </c>
      <c r="AF434" s="16">
        <v>-1.9914060048544902E-2</v>
      </c>
      <c r="AG434" s="16">
        <v>0.59133676595212603</v>
      </c>
    </row>
    <row r="435" spans="1:33" x14ac:dyDescent="0.2">
      <c r="A435" t="s">
        <v>17934</v>
      </c>
      <c r="B435" t="s">
        <v>17935</v>
      </c>
      <c r="C435" t="s">
        <v>17936</v>
      </c>
      <c r="D435" t="s">
        <v>2385</v>
      </c>
      <c r="E435" t="s">
        <v>17938</v>
      </c>
      <c r="F435" t="s">
        <v>2383</v>
      </c>
      <c r="G435" t="s">
        <v>30594</v>
      </c>
      <c r="H435" t="s">
        <v>2385</v>
      </c>
      <c r="I435" t="s">
        <v>17937</v>
      </c>
      <c r="J435">
        <v>0.107776055562088</v>
      </c>
      <c r="K435">
        <v>7.5166704817892893E-2</v>
      </c>
      <c r="L435">
        <v>1.43382706243673</v>
      </c>
      <c r="M435">
        <v>0.78875181949815198</v>
      </c>
      <c r="N435">
        <v>0.88811700777439895</v>
      </c>
      <c r="O435">
        <v>292</v>
      </c>
      <c r="P435">
        <v>0.15254109153499901</v>
      </c>
      <c r="Q435" t="s">
        <v>31437</v>
      </c>
      <c r="R435">
        <v>0</v>
      </c>
      <c r="S435">
        <v>-0.12236252638516799</v>
      </c>
      <c r="T435">
        <v>8.1101921778611599E-2</v>
      </c>
      <c r="U435">
        <v>-1.5087500234481199</v>
      </c>
      <c r="V435">
        <v>118</v>
      </c>
      <c r="W435">
        <v>0.131582466049981</v>
      </c>
      <c r="X435" t="s">
        <v>31436</v>
      </c>
      <c r="Y435" t="s">
        <v>31385</v>
      </c>
      <c r="Z435" t="s">
        <v>31436</v>
      </c>
      <c r="AA435" s="16" t="s">
        <v>32056</v>
      </c>
      <c r="AB435" s="16" t="s">
        <v>31451</v>
      </c>
      <c r="AC435" s="16" t="s">
        <v>17937</v>
      </c>
      <c r="AD435" s="16" t="s">
        <v>32057</v>
      </c>
      <c r="AE435" s="16">
        <v>0.69686234817813797</v>
      </c>
      <c r="AF435" s="16">
        <v>0.50415908408260401</v>
      </c>
      <c r="AG435" s="16">
        <v>0.84131712509469503</v>
      </c>
    </row>
    <row r="436" spans="1:33" x14ac:dyDescent="0.2">
      <c r="A436" t="s">
        <v>21401</v>
      </c>
      <c r="B436" t="s">
        <v>21402</v>
      </c>
      <c r="C436" t="s">
        <v>21403</v>
      </c>
      <c r="D436" t="s">
        <v>2421</v>
      </c>
      <c r="E436" t="s">
        <v>21405</v>
      </c>
      <c r="F436" t="s">
        <v>2419</v>
      </c>
      <c r="G436" t="s">
        <v>31219</v>
      </c>
      <c r="H436" t="s">
        <v>2421</v>
      </c>
      <c r="I436" t="s">
        <v>21404</v>
      </c>
      <c r="J436">
        <v>-0.117395834569649</v>
      </c>
      <c r="K436">
        <v>0.12083855238841799</v>
      </c>
      <c r="L436">
        <v>-0.97150977274452699</v>
      </c>
      <c r="M436">
        <v>0.50475689833722903</v>
      </c>
      <c r="N436">
        <v>0.71046245385469098</v>
      </c>
      <c r="O436">
        <v>292</v>
      </c>
      <c r="P436">
        <v>0.331226960571465</v>
      </c>
      <c r="Q436" t="s">
        <v>31437</v>
      </c>
      <c r="R436">
        <v>0</v>
      </c>
      <c r="S436">
        <v>1.69945229894868E-2</v>
      </c>
      <c r="T436">
        <v>8.5535986663756697E-2</v>
      </c>
      <c r="U436">
        <v>0.19868272586008201</v>
      </c>
      <c r="V436">
        <v>118</v>
      </c>
      <c r="W436">
        <v>0.84186134816101699</v>
      </c>
      <c r="X436" t="s">
        <v>31436</v>
      </c>
      <c r="Y436" t="s">
        <v>31385</v>
      </c>
      <c r="Z436" t="s">
        <v>31436</v>
      </c>
      <c r="AA436" s="16" t="s">
        <v>32058</v>
      </c>
      <c r="AB436" s="16" t="s">
        <v>31424</v>
      </c>
      <c r="AC436" s="16" t="s">
        <v>21404</v>
      </c>
      <c r="AD436" s="16" t="s">
        <v>32059</v>
      </c>
      <c r="AE436" s="16">
        <v>-0.14449111815660401</v>
      </c>
      <c r="AF436" s="16">
        <v>-0.436866191640363</v>
      </c>
      <c r="AG436" s="16">
        <v>0.17630747411094999</v>
      </c>
    </row>
    <row r="437" spans="1:33" x14ac:dyDescent="0.2">
      <c r="A437" t="s">
        <v>7146</v>
      </c>
      <c r="B437" t="s">
        <v>7146</v>
      </c>
      <c r="C437" t="s">
        <v>7147</v>
      </c>
      <c r="D437" t="s">
        <v>2739</v>
      </c>
      <c r="E437" t="s">
        <v>7149</v>
      </c>
      <c r="F437" t="s">
        <v>2737</v>
      </c>
      <c r="G437" t="s">
        <v>31343</v>
      </c>
      <c r="H437" t="s">
        <v>2739</v>
      </c>
      <c r="I437" t="s">
        <v>7148</v>
      </c>
      <c r="J437">
        <v>0.31409512245117899</v>
      </c>
      <c r="K437">
        <v>9.4048739274801604E-2</v>
      </c>
      <c r="L437">
        <v>3.3397058256509098</v>
      </c>
      <c r="M437">
        <v>0.63186035576411104</v>
      </c>
      <c r="N437">
        <v>0.79489644342147503</v>
      </c>
      <c r="O437">
        <v>292</v>
      </c>
      <c r="P437">
        <v>8.9490669097307303E-4</v>
      </c>
      <c r="Q437" t="s">
        <v>31437</v>
      </c>
      <c r="R437">
        <v>0</v>
      </c>
      <c r="S437">
        <v>-2.7853320215082099E-3</v>
      </c>
      <c r="T437">
        <v>9.9622913001127494E-2</v>
      </c>
      <c r="U437">
        <v>-2.7958749022694102E-2</v>
      </c>
      <c r="V437">
        <v>118</v>
      </c>
      <c r="W437">
        <v>0.97759999667305197</v>
      </c>
      <c r="X437" t="s">
        <v>31436</v>
      </c>
      <c r="Y437" t="s">
        <v>31385</v>
      </c>
      <c r="Z437" t="s">
        <v>31436</v>
      </c>
      <c r="AA437" s="16" t="s">
        <v>32060</v>
      </c>
      <c r="AB437" s="16" t="s">
        <v>31424</v>
      </c>
      <c r="AC437" s="16" t="s">
        <v>7148</v>
      </c>
      <c r="AD437" s="16" t="s">
        <v>32061</v>
      </c>
      <c r="AE437" s="16">
        <v>0.269400372031951</v>
      </c>
      <c r="AF437" s="16">
        <v>-1.71130034374872E-3</v>
      </c>
      <c r="AG437" s="16">
        <v>0.56262245736250605</v>
      </c>
    </row>
    <row r="438" spans="1:33" x14ac:dyDescent="0.2">
      <c r="A438" t="s">
        <v>18569</v>
      </c>
      <c r="B438" t="s">
        <v>18570</v>
      </c>
      <c r="C438" t="s">
        <v>18571</v>
      </c>
      <c r="D438" t="s">
        <v>2661</v>
      </c>
      <c r="E438" t="s">
        <v>18573</v>
      </c>
      <c r="F438" t="s">
        <v>2659</v>
      </c>
      <c r="G438" t="s">
        <v>30344</v>
      </c>
      <c r="H438" t="s">
        <v>2661</v>
      </c>
      <c r="I438" t="s">
        <v>18572</v>
      </c>
      <c r="J438">
        <v>0.12568764040705999</v>
      </c>
      <c r="K438">
        <v>9.3100105640889302E-2</v>
      </c>
      <c r="L438">
        <v>1.35002682909802</v>
      </c>
      <c r="M438">
        <v>0.67997215674796296</v>
      </c>
      <c r="N438">
        <v>0.82460424249937203</v>
      </c>
      <c r="O438">
        <v>292</v>
      </c>
      <c r="P438">
        <v>0.17632637907406601</v>
      </c>
      <c r="Q438" t="s">
        <v>31437</v>
      </c>
      <c r="R438">
        <v>0</v>
      </c>
      <c r="S438">
        <v>0.20810832004376001</v>
      </c>
      <c r="T438">
        <v>8.7160981908648405E-2</v>
      </c>
      <c r="U438">
        <v>2.3876316613995301</v>
      </c>
      <c r="V438">
        <v>118</v>
      </c>
      <c r="W438">
        <v>1.7819293720320602E-2</v>
      </c>
      <c r="X438" t="s">
        <v>31436</v>
      </c>
      <c r="Y438" t="s">
        <v>31385</v>
      </c>
      <c r="Z438" t="s">
        <v>31436</v>
      </c>
      <c r="AA438" s="16" t="s">
        <v>32062</v>
      </c>
      <c r="AB438" s="16" t="s">
        <v>31451</v>
      </c>
      <c r="AC438" s="16" t="s">
        <v>32063</v>
      </c>
      <c r="AD438" s="16" t="s">
        <v>32064</v>
      </c>
      <c r="AE438" s="16">
        <v>0.54415709366718201</v>
      </c>
      <c r="AF438" s="16">
        <v>0.251689483475382</v>
      </c>
      <c r="AG438" s="16">
        <v>0.74156568685416901</v>
      </c>
    </row>
    <row r="439" spans="1:33" x14ac:dyDescent="0.2">
      <c r="A439" t="s">
        <v>28109</v>
      </c>
      <c r="B439" t="s">
        <v>28110</v>
      </c>
      <c r="C439" t="s">
        <v>28111</v>
      </c>
      <c r="D439" t="s">
        <v>2727</v>
      </c>
      <c r="E439" t="s">
        <v>28113</v>
      </c>
      <c r="F439" t="s">
        <v>2725</v>
      </c>
      <c r="G439" t="s">
        <v>30563</v>
      </c>
      <c r="H439" t="s">
        <v>2727</v>
      </c>
      <c r="I439" t="s">
        <v>28112</v>
      </c>
      <c r="J439">
        <v>-2.2117932763751201E-2</v>
      </c>
      <c r="K439">
        <v>0.111286050307753</v>
      </c>
      <c r="L439">
        <v>-0.198748474787143</v>
      </c>
      <c r="M439">
        <v>0.54964592292625203</v>
      </c>
      <c r="N439">
        <v>0.74138109156239795</v>
      </c>
      <c r="O439">
        <v>292</v>
      </c>
      <c r="P439">
        <v>0.84205437159945495</v>
      </c>
      <c r="Q439" t="s">
        <v>31437</v>
      </c>
      <c r="R439">
        <v>0</v>
      </c>
      <c r="S439">
        <v>-0.169809131532284</v>
      </c>
      <c r="T439">
        <v>0.10718067569287799</v>
      </c>
      <c r="U439">
        <v>-1.5843260031208</v>
      </c>
      <c r="V439">
        <v>118</v>
      </c>
      <c r="W439">
        <v>0.113502102096856</v>
      </c>
      <c r="X439" t="s">
        <v>31436</v>
      </c>
      <c r="Y439" t="s">
        <v>31385</v>
      </c>
      <c r="Z439" t="s">
        <v>31436</v>
      </c>
      <c r="AA439" s="16" t="s">
        <v>32065</v>
      </c>
      <c r="AB439" s="16" t="s">
        <v>31424</v>
      </c>
      <c r="AC439" s="16" t="s">
        <v>28112</v>
      </c>
      <c r="AD439" s="16" t="s">
        <v>32066</v>
      </c>
      <c r="AE439" s="16">
        <v>0.23295105324936599</v>
      </c>
      <c r="AF439" s="16">
        <v>-5.9696032906395899E-2</v>
      </c>
      <c r="AG439" s="16">
        <v>0.49570128644150102</v>
      </c>
    </row>
    <row r="440" spans="1:33" x14ac:dyDescent="0.2">
      <c r="A440" t="s">
        <v>17285</v>
      </c>
      <c r="B440" t="s">
        <v>17286</v>
      </c>
      <c r="C440" t="s">
        <v>17287</v>
      </c>
      <c r="D440" t="s">
        <v>3141</v>
      </c>
      <c r="E440" t="s">
        <v>17289</v>
      </c>
      <c r="F440" t="s">
        <v>3139</v>
      </c>
      <c r="G440" t="s">
        <v>30916</v>
      </c>
      <c r="H440" t="s">
        <v>3141</v>
      </c>
      <c r="I440" t="s">
        <v>17288</v>
      </c>
      <c r="J440">
        <v>0.15137786249133101</v>
      </c>
      <c r="K440">
        <v>9.9279048644628401E-2</v>
      </c>
      <c r="L440">
        <v>1.5247714856051</v>
      </c>
      <c r="M440">
        <v>0.63100700655428699</v>
      </c>
      <c r="N440">
        <v>0.79435949453272603</v>
      </c>
      <c r="O440">
        <v>292</v>
      </c>
      <c r="P440">
        <v>0.12686552179482</v>
      </c>
      <c r="Q440" t="s">
        <v>31437</v>
      </c>
      <c r="R440">
        <v>0</v>
      </c>
      <c r="S440">
        <v>-6.5775274872287001E-2</v>
      </c>
      <c r="T440">
        <v>9.3836209917454394E-2</v>
      </c>
      <c r="U440">
        <v>-0.70095834998182505</v>
      </c>
      <c r="V440">
        <v>118</v>
      </c>
      <c r="W440">
        <v>0.481924799566678</v>
      </c>
      <c r="X440" t="s">
        <v>31436</v>
      </c>
      <c r="Y440" t="s">
        <v>31385</v>
      </c>
      <c r="Z440" t="s">
        <v>31436</v>
      </c>
    </row>
    <row r="441" spans="1:33" x14ac:dyDescent="0.2">
      <c r="A441" t="s">
        <v>28438</v>
      </c>
      <c r="B441" t="s">
        <v>4149</v>
      </c>
      <c r="C441" t="s">
        <v>28439</v>
      </c>
      <c r="D441" t="s">
        <v>4149</v>
      </c>
      <c r="E441" t="s">
        <v>28441</v>
      </c>
      <c r="F441" t="s">
        <v>4147</v>
      </c>
      <c r="G441" t="s">
        <v>30779</v>
      </c>
      <c r="H441" t="s">
        <v>4149</v>
      </c>
      <c r="I441" t="s">
        <v>28440</v>
      </c>
      <c r="J441">
        <v>1.9565941689653001E-2</v>
      </c>
      <c r="K441">
        <v>0.12236016545409099</v>
      </c>
      <c r="L441">
        <v>0.159904505008161</v>
      </c>
      <c r="M441">
        <v>0.471850201295897</v>
      </c>
      <c r="N441">
        <v>0.68691353261957</v>
      </c>
      <c r="O441">
        <v>292</v>
      </c>
      <c r="P441">
        <v>0.87335563994742504</v>
      </c>
      <c r="Q441" t="s">
        <v>31437</v>
      </c>
      <c r="R441">
        <v>0</v>
      </c>
      <c r="S441">
        <v>-0.105715232094162</v>
      </c>
      <c r="T441">
        <v>0.103931950424255</v>
      </c>
      <c r="U441">
        <v>-1.0171581661137701</v>
      </c>
      <c r="V441">
        <v>118</v>
      </c>
      <c r="W441">
        <v>0.30808511477796602</v>
      </c>
      <c r="X441" t="s">
        <v>31436</v>
      </c>
      <c r="Y441" t="s">
        <v>31385</v>
      </c>
      <c r="Z441" t="s">
        <v>31436</v>
      </c>
      <c r="AA441" s="16" t="s">
        <v>32067</v>
      </c>
      <c r="AB441" s="16" t="s">
        <v>31404</v>
      </c>
      <c r="AC441" s="16" t="s">
        <v>28440</v>
      </c>
      <c r="AD441" s="16" t="s">
        <v>32068</v>
      </c>
      <c r="AE441" s="16">
        <v>0.33665231352796299</v>
      </c>
      <c r="AF441" s="16">
        <v>2.4990862263669599E-2</v>
      </c>
      <c r="AG441" s="16">
        <v>0.59283933169575997</v>
      </c>
    </row>
    <row r="442" spans="1:33" x14ac:dyDescent="0.2">
      <c r="A442" t="s">
        <v>28807</v>
      </c>
      <c r="B442" t="s">
        <v>28808</v>
      </c>
      <c r="C442" t="s">
        <v>28809</v>
      </c>
      <c r="D442" t="s">
        <v>2619</v>
      </c>
      <c r="E442" t="s">
        <v>28811</v>
      </c>
      <c r="F442" t="s">
        <v>2617</v>
      </c>
      <c r="G442" t="s">
        <v>30418</v>
      </c>
      <c r="H442" t="s">
        <v>2619</v>
      </c>
      <c r="I442" t="s">
        <v>28810</v>
      </c>
      <c r="J442">
        <v>-9.4489177326673602E-3</v>
      </c>
      <c r="K442">
        <v>7.9408111615334107E-2</v>
      </c>
      <c r="L442">
        <v>-0.118991845297109</v>
      </c>
      <c r="M442">
        <v>0.75315539128178899</v>
      </c>
      <c r="N442">
        <v>0.86784525768237597</v>
      </c>
      <c r="O442">
        <v>292</v>
      </c>
      <c r="P442">
        <v>0.90450136368915901</v>
      </c>
      <c r="Q442" t="s">
        <v>31437</v>
      </c>
      <c r="R442">
        <v>0</v>
      </c>
      <c r="S442">
        <v>-9.8213212529916799E-2</v>
      </c>
      <c r="T442">
        <v>4.6889554682050603E-2</v>
      </c>
      <c r="U442">
        <v>-2.09456483849937</v>
      </c>
      <c r="V442">
        <v>118</v>
      </c>
      <c r="W442">
        <v>3.7144831744841803E-2</v>
      </c>
      <c r="X442" t="s">
        <v>31436</v>
      </c>
      <c r="Y442" t="s">
        <v>31385</v>
      </c>
      <c r="Z442" t="s">
        <v>31436</v>
      </c>
    </row>
    <row r="443" spans="1:33" x14ac:dyDescent="0.2">
      <c r="A443" t="s">
        <v>5984</v>
      </c>
      <c r="B443" t="s">
        <v>5985</v>
      </c>
      <c r="C443" t="s">
        <v>5986</v>
      </c>
      <c r="D443" t="s">
        <v>3687</v>
      </c>
      <c r="E443" t="s">
        <v>5988</v>
      </c>
      <c r="F443" t="s">
        <v>3685</v>
      </c>
      <c r="G443" t="s">
        <v>30758</v>
      </c>
      <c r="H443" t="s">
        <v>3687</v>
      </c>
      <c r="I443" t="s">
        <v>5987</v>
      </c>
      <c r="J443">
        <v>-0.14912364215208701</v>
      </c>
      <c r="K443">
        <v>3.6862682168931703E-2</v>
      </c>
      <c r="L443">
        <v>-4.0453823047572497</v>
      </c>
      <c r="M443">
        <v>0.94488590252628202</v>
      </c>
      <c r="N443">
        <v>0.97205241758162497</v>
      </c>
      <c r="O443">
        <v>292</v>
      </c>
      <c r="P443">
        <v>6.4602496077234307E-5</v>
      </c>
      <c r="Q443" t="s">
        <v>31437</v>
      </c>
      <c r="R443">
        <v>0.04</v>
      </c>
      <c r="S443">
        <v>-7.2436540198498905E-2</v>
      </c>
      <c r="T443">
        <v>6.8678270738910002E-2</v>
      </c>
      <c r="U443">
        <v>-1.0547228318237101</v>
      </c>
      <c r="V443">
        <v>118</v>
      </c>
      <c r="W443">
        <v>0.29064136433481602</v>
      </c>
      <c r="X443" t="s">
        <v>31436</v>
      </c>
      <c r="Y443" t="s">
        <v>31385</v>
      </c>
      <c r="Z443" t="s">
        <v>31436</v>
      </c>
    </row>
    <row r="444" spans="1:33" x14ac:dyDescent="0.2">
      <c r="A444" t="s">
        <v>11375</v>
      </c>
      <c r="B444" t="s">
        <v>11376</v>
      </c>
      <c r="C444" t="s">
        <v>11377</v>
      </c>
      <c r="D444" t="s">
        <v>3690</v>
      </c>
      <c r="E444" t="s">
        <v>11379</v>
      </c>
      <c r="F444" t="s">
        <v>3688</v>
      </c>
      <c r="G444" t="s">
        <v>31191</v>
      </c>
      <c r="H444" t="s">
        <v>3690</v>
      </c>
      <c r="I444" t="s">
        <v>11378</v>
      </c>
      <c r="J444">
        <v>-0.19517815093197599</v>
      </c>
      <c r="K444">
        <v>8.2870647676083306E-2</v>
      </c>
      <c r="L444">
        <v>-2.3552144988038299</v>
      </c>
      <c r="M444">
        <v>0.75862587930138603</v>
      </c>
      <c r="N444">
        <v>0.87099131987717604</v>
      </c>
      <c r="O444">
        <v>292</v>
      </c>
      <c r="P444">
        <v>1.8772904237450299E-2</v>
      </c>
      <c r="Q444" t="s">
        <v>31437</v>
      </c>
      <c r="R444">
        <v>0</v>
      </c>
      <c r="S444">
        <v>-1.54728286119454E-2</v>
      </c>
      <c r="T444">
        <v>6.2003432307708897E-2</v>
      </c>
      <c r="U444">
        <v>-0.24954793688125701</v>
      </c>
      <c r="V444">
        <v>118</v>
      </c>
      <c r="W444">
        <v>0.80213979452928297</v>
      </c>
      <c r="X444" t="s">
        <v>31436</v>
      </c>
      <c r="Y444" t="s">
        <v>31385</v>
      </c>
      <c r="Z444" t="s">
        <v>31436</v>
      </c>
      <c r="AA444" s="16" t="s">
        <v>32069</v>
      </c>
      <c r="AB444" s="16" t="s">
        <v>31461</v>
      </c>
      <c r="AC444" s="16" t="s">
        <v>11378</v>
      </c>
      <c r="AD444" s="16" t="s">
        <v>32070</v>
      </c>
      <c r="AE444" s="16">
        <v>0.20060728744939299</v>
      </c>
      <c r="AF444" s="16">
        <v>-7.4349779808533495E-2</v>
      </c>
      <c r="AG444" s="16">
        <v>0.465700676631017</v>
      </c>
    </row>
    <row r="445" spans="1:33" x14ac:dyDescent="0.2">
      <c r="A445" t="s">
        <v>4842</v>
      </c>
      <c r="B445" t="s">
        <v>4843</v>
      </c>
      <c r="C445" t="s">
        <v>4844</v>
      </c>
      <c r="D445" t="s">
        <v>3693</v>
      </c>
      <c r="E445" t="s">
        <v>4846</v>
      </c>
      <c r="F445" t="s">
        <v>3691</v>
      </c>
      <c r="G445" t="s">
        <v>30439</v>
      </c>
      <c r="H445" t="s">
        <v>3693</v>
      </c>
      <c r="I445" t="s">
        <v>4845</v>
      </c>
      <c r="J445">
        <v>-0.43863410773304201</v>
      </c>
      <c r="K445">
        <v>7.5840339648151497E-2</v>
      </c>
      <c r="L445">
        <v>-5.7836516788823902</v>
      </c>
      <c r="M445">
        <v>0.78800335256437304</v>
      </c>
      <c r="N445">
        <v>0.88769552920152295</v>
      </c>
      <c r="O445">
        <v>292</v>
      </c>
      <c r="P445">
        <v>1.5526522655338801E-8</v>
      </c>
      <c r="Q445" t="s">
        <v>31383</v>
      </c>
      <c r="R445">
        <v>0</v>
      </c>
      <c r="S445">
        <v>-0.19310061153541599</v>
      </c>
      <c r="T445">
        <v>9.6028731438524806E-2</v>
      </c>
      <c r="U445">
        <v>-2.0108628807518301</v>
      </c>
      <c r="V445">
        <v>118</v>
      </c>
      <c r="W445">
        <v>4.5251499344106799E-2</v>
      </c>
      <c r="X445" t="s">
        <v>31436</v>
      </c>
      <c r="Y445" t="s">
        <v>31385</v>
      </c>
      <c r="Z445" t="s">
        <v>31436</v>
      </c>
      <c r="AA445" s="16" t="s">
        <v>32071</v>
      </c>
      <c r="AB445" s="16" t="s">
        <v>31410</v>
      </c>
      <c r="AC445" s="16" t="s">
        <v>4845</v>
      </c>
      <c r="AD445" s="16" t="s">
        <v>32072</v>
      </c>
      <c r="AE445" s="16">
        <v>0.69757085020242904</v>
      </c>
      <c r="AF445" s="16">
        <v>0.42047554601589299</v>
      </c>
      <c r="AG445" s="16">
        <v>0.85222314577422098</v>
      </c>
    </row>
    <row r="446" spans="1:33" x14ac:dyDescent="0.2">
      <c r="A446" t="s">
        <v>28516</v>
      </c>
      <c r="B446" t="s">
        <v>28517</v>
      </c>
      <c r="C446" t="s">
        <v>28518</v>
      </c>
      <c r="D446" t="s">
        <v>3696</v>
      </c>
      <c r="E446" t="s">
        <v>28520</v>
      </c>
      <c r="F446" t="s">
        <v>3694</v>
      </c>
      <c r="G446" t="s">
        <v>30045</v>
      </c>
      <c r="H446" t="s">
        <v>3696</v>
      </c>
      <c r="I446" t="s">
        <v>28519</v>
      </c>
      <c r="J446">
        <v>-9.3958818972902907E-3</v>
      </c>
      <c r="K446">
        <v>6.2550783428254902E-2</v>
      </c>
      <c r="L446">
        <v>-0.15021205782446001</v>
      </c>
      <c r="M446">
        <v>0.86470007073210098</v>
      </c>
      <c r="N446">
        <v>0.92989250493382403</v>
      </c>
      <c r="O446">
        <v>292</v>
      </c>
      <c r="P446">
        <v>0.879379579955199</v>
      </c>
      <c r="Q446" t="s">
        <v>31437</v>
      </c>
      <c r="R446">
        <v>0</v>
      </c>
      <c r="S446">
        <v>-0.32343777459822098</v>
      </c>
      <c r="T446">
        <v>7.3188843884543497E-2</v>
      </c>
      <c r="U446">
        <v>-4.4192223490843601</v>
      </c>
      <c r="V446">
        <v>118</v>
      </c>
      <c r="W446">
        <v>1.9728740686392799E-5</v>
      </c>
      <c r="X446" t="s">
        <v>31436</v>
      </c>
      <c r="Y446" t="s">
        <v>31385</v>
      </c>
      <c r="Z446" t="s">
        <v>31436</v>
      </c>
      <c r="AA446" s="16" t="s">
        <v>32073</v>
      </c>
      <c r="AB446" s="16" t="s">
        <v>31424</v>
      </c>
      <c r="AC446" s="16" t="s">
        <v>28519</v>
      </c>
      <c r="AD446" s="16" t="s">
        <v>32074</v>
      </c>
      <c r="AE446" s="16">
        <v>0.592712550607287</v>
      </c>
      <c r="AF446" s="16">
        <v>0.30427926660426302</v>
      </c>
      <c r="AG446" s="16">
        <v>0.75345087786943499</v>
      </c>
    </row>
    <row r="447" spans="1:33" x14ac:dyDescent="0.2">
      <c r="A447" t="s">
        <v>20000</v>
      </c>
      <c r="B447" t="s">
        <v>20001</v>
      </c>
      <c r="C447" t="s">
        <v>20002</v>
      </c>
      <c r="D447" t="s">
        <v>3531</v>
      </c>
      <c r="E447" t="s">
        <v>20004</v>
      </c>
      <c r="F447" t="s">
        <v>3529</v>
      </c>
      <c r="G447" t="s">
        <v>31081</v>
      </c>
      <c r="H447" t="s">
        <v>3531</v>
      </c>
      <c r="I447" t="s">
        <v>20003</v>
      </c>
      <c r="J447">
        <v>0.16565012403247401</v>
      </c>
      <c r="K447">
        <v>0.14305999126080701</v>
      </c>
      <c r="L447">
        <v>1.1579067115311299</v>
      </c>
      <c r="M447">
        <v>0.24942218131411201</v>
      </c>
      <c r="N447">
        <v>0.49942184705328202</v>
      </c>
      <c r="O447">
        <v>292</v>
      </c>
      <c r="P447">
        <v>0.245492051200355</v>
      </c>
      <c r="Q447" t="s">
        <v>31437</v>
      </c>
      <c r="R447">
        <v>0</v>
      </c>
      <c r="S447">
        <v>4.2395962851358299E-2</v>
      </c>
      <c r="T447">
        <v>9.7934834945926003E-2</v>
      </c>
      <c r="U447">
        <v>0.432899722297658</v>
      </c>
      <c r="V447">
        <v>118</v>
      </c>
      <c r="W447">
        <v>0.66387323320061797</v>
      </c>
      <c r="X447" t="s">
        <v>31436</v>
      </c>
      <c r="Y447" t="s">
        <v>31385</v>
      </c>
      <c r="Z447" t="s">
        <v>31436</v>
      </c>
      <c r="AA447" s="16" t="s">
        <v>32075</v>
      </c>
      <c r="AB447" s="16" t="s">
        <v>31404</v>
      </c>
      <c r="AC447" s="16" t="s">
        <v>20003</v>
      </c>
      <c r="AD447" s="16" t="s">
        <v>32076</v>
      </c>
      <c r="AE447" s="16">
        <v>0.81538461538461504</v>
      </c>
      <c r="AF447" s="16">
        <v>0.65890298926388202</v>
      </c>
      <c r="AG447" s="16">
        <v>0.906385090149321</v>
      </c>
    </row>
    <row r="448" spans="1:33" x14ac:dyDescent="0.2">
      <c r="A448" t="s">
        <v>6701</v>
      </c>
      <c r="B448" t="s">
        <v>6702</v>
      </c>
      <c r="C448" t="s">
        <v>6703</v>
      </c>
      <c r="D448" t="s">
        <v>3534</v>
      </c>
      <c r="E448" t="s">
        <v>6705</v>
      </c>
      <c r="F448" t="s">
        <v>3532</v>
      </c>
      <c r="G448" t="s">
        <v>30155</v>
      </c>
      <c r="H448" t="s">
        <v>3534</v>
      </c>
      <c r="I448" t="s">
        <v>6704</v>
      </c>
      <c r="J448">
        <v>0.35678873515551601</v>
      </c>
      <c r="K448">
        <v>0.101083308917023</v>
      </c>
      <c r="L448">
        <v>3.5296503347392001</v>
      </c>
      <c r="M448">
        <v>0.49584760993216398</v>
      </c>
      <c r="N448">
        <v>0.70416447647702596</v>
      </c>
      <c r="O448">
        <v>292</v>
      </c>
      <c r="P448">
        <v>4.5469856843974299E-4</v>
      </c>
      <c r="Q448" t="s">
        <v>31437</v>
      </c>
      <c r="R448">
        <v>0</v>
      </c>
      <c r="S448">
        <v>0.27734358538360099</v>
      </c>
      <c r="T448">
        <v>8.0356221120988197E-2</v>
      </c>
      <c r="U448">
        <v>3.4514264298966899</v>
      </c>
      <c r="V448">
        <v>118</v>
      </c>
      <c r="W448">
        <v>7.1836058727833005E-4</v>
      </c>
      <c r="X448" t="s">
        <v>31436</v>
      </c>
      <c r="Y448" t="s">
        <v>31385</v>
      </c>
      <c r="Z448" t="s">
        <v>31436</v>
      </c>
      <c r="AA448" s="16" t="s">
        <v>32077</v>
      </c>
      <c r="AB448" s="16" t="s">
        <v>31424</v>
      </c>
      <c r="AC448" s="16" t="s">
        <v>6704</v>
      </c>
      <c r="AD448" s="16" t="s">
        <v>32078</v>
      </c>
      <c r="AE448" s="16">
        <v>0.55546558704453397</v>
      </c>
      <c r="AF448" s="16">
        <v>0.27320155036962601</v>
      </c>
      <c r="AG448" s="16">
        <v>0.74371450457897703</v>
      </c>
    </row>
    <row r="449" spans="1:33" x14ac:dyDescent="0.2">
      <c r="A449" t="s">
        <v>20715</v>
      </c>
      <c r="B449" t="s">
        <v>20716</v>
      </c>
      <c r="C449" t="s">
        <v>20717</v>
      </c>
      <c r="D449" t="s">
        <v>4242</v>
      </c>
      <c r="E449" t="s">
        <v>20719</v>
      </c>
      <c r="F449" t="s">
        <v>4240</v>
      </c>
      <c r="G449" t="s">
        <v>31057</v>
      </c>
      <c r="H449" t="s">
        <v>4242</v>
      </c>
      <c r="I449" t="s">
        <v>20718</v>
      </c>
      <c r="J449">
        <v>0.11271206508131799</v>
      </c>
      <c r="K449">
        <v>0.106613358919061</v>
      </c>
      <c r="L449">
        <v>1.05720395852913</v>
      </c>
      <c r="M449">
        <v>0.62223288224514794</v>
      </c>
      <c r="N449">
        <v>0.78881739474047396</v>
      </c>
      <c r="O449">
        <v>292</v>
      </c>
      <c r="P449">
        <v>0.28883105960546102</v>
      </c>
      <c r="Q449" t="s">
        <v>31437</v>
      </c>
      <c r="R449">
        <v>0</v>
      </c>
      <c r="S449">
        <v>3.7149147938609801E-2</v>
      </c>
      <c r="T449">
        <v>8.0901014460226406E-2</v>
      </c>
      <c r="U449">
        <v>0.45919260946812401</v>
      </c>
      <c r="V449">
        <v>118</v>
      </c>
      <c r="W449">
        <v>0.644839343748706</v>
      </c>
      <c r="X449" t="s">
        <v>31436</v>
      </c>
      <c r="Y449" t="s">
        <v>31385</v>
      </c>
      <c r="Z449" t="s">
        <v>31436</v>
      </c>
      <c r="AA449" s="16" t="s">
        <v>32079</v>
      </c>
      <c r="AB449" s="16" t="s">
        <v>31424</v>
      </c>
      <c r="AC449" s="16" t="s">
        <v>32080</v>
      </c>
      <c r="AD449" s="16" t="s">
        <v>32081</v>
      </c>
      <c r="AE449" s="16">
        <v>-1.3814421709158599E-3</v>
      </c>
      <c r="AF449" s="16">
        <v>-0.321804001234264</v>
      </c>
      <c r="AG449" s="16">
        <v>0.31805983771933399</v>
      </c>
    </row>
    <row r="450" spans="1:33" x14ac:dyDescent="0.2">
      <c r="A450" t="s">
        <v>22538</v>
      </c>
      <c r="B450" t="s">
        <v>22539</v>
      </c>
      <c r="C450" t="s">
        <v>22540</v>
      </c>
      <c r="D450" t="s">
        <v>4161</v>
      </c>
      <c r="E450" t="s">
        <v>22542</v>
      </c>
      <c r="F450" t="s">
        <v>4159</v>
      </c>
      <c r="G450" t="s">
        <v>30369</v>
      </c>
      <c r="H450" t="s">
        <v>4161</v>
      </c>
      <c r="I450" t="s">
        <v>22541</v>
      </c>
      <c r="J450">
        <v>-9.6743395243921101E-2</v>
      </c>
      <c r="K450">
        <v>0.11720300254111</v>
      </c>
      <c r="L450">
        <v>-0.82543444405349298</v>
      </c>
      <c r="M450">
        <v>0.51348797928128698</v>
      </c>
      <c r="N450">
        <v>0.71658075558954704</v>
      </c>
      <c r="O450">
        <v>292</v>
      </c>
      <c r="P450">
        <v>0.40742942664493298</v>
      </c>
      <c r="Q450" t="s">
        <v>31437</v>
      </c>
      <c r="R450">
        <v>0</v>
      </c>
      <c r="S450">
        <v>0.151870156103426</v>
      </c>
      <c r="T450">
        <v>6.6106078202338298E-2</v>
      </c>
      <c r="U450">
        <v>2.2973705328363199</v>
      </c>
      <c r="V450">
        <v>118</v>
      </c>
      <c r="W450">
        <v>2.2503202694398601E-2</v>
      </c>
      <c r="X450" t="s">
        <v>31436</v>
      </c>
      <c r="Y450" t="s">
        <v>31385</v>
      </c>
      <c r="Z450" t="s">
        <v>31436</v>
      </c>
      <c r="AA450" s="16" t="s">
        <v>32082</v>
      </c>
      <c r="AB450" s="16" t="s">
        <v>31424</v>
      </c>
      <c r="AC450" s="16" t="s">
        <v>22541</v>
      </c>
      <c r="AD450" s="16" t="s">
        <v>32083</v>
      </c>
      <c r="AE450" s="16">
        <v>0.12722672064777299</v>
      </c>
      <c r="AF450" s="16">
        <v>-0.19193713452052699</v>
      </c>
      <c r="AG450" s="16">
        <v>0.435827466171402</v>
      </c>
    </row>
    <row r="451" spans="1:33" x14ac:dyDescent="0.2">
      <c r="A451" t="s">
        <v>13013</v>
      </c>
      <c r="B451" t="s">
        <v>13014</v>
      </c>
      <c r="C451" t="s">
        <v>13015</v>
      </c>
      <c r="D451" t="s">
        <v>13016</v>
      </c>
      <c r="E451" t="s">
        <v>13018</v>
      </c>
      <c r="F451" t="s">
        <v>759</v>
      </c>
      <c r="G451" t="s">
        <v>31344</v>
      </c>
      <c r="H451" t="s">
        <v>761</v>
      </c>
      <c r="I451" t="s">
        <v>13017</v>
      </c>
      <c r="J451">
        <v>0.23662663228960801</v>
      </c>
      <c r="K451">
        <v>0.112427180584871</v>
      </c>
      <c r="L451">
        <v>2.1047101871506801</v>
      </c>
      <c r="M451">
        <v>0.56245562941413896</v>
      </c>
      <c r="N451">
        <v>0.74997041902606998</v>
      </c>
      <c r="O451">
        <v>292</v>
      </c>
      <c r="P451">
        <v>3.5130659708384797E-2</v>
      </c>
      <c r="Q451" t="s">
        <v>31437</v>
      </c>
      <c r="R451">
        <v>0</v>
      </c>
      <c r="S451">
        <v>2.1827507145107698E-3</v>
      </c>
      <c r="T451">
        <v>9.2069593910241707E-2</v>
      </c>
      <c r="U451">
        <v>2.3707617485949999E-2</v>
      </c>
      <c r="V451">
        <v>118</v>
      </c>
      <c r="W451">
        <v>0.98100521006189201</v>
      </c>
      <c r="X451" t="s">
        <v>31436</v>
      </c>
      <c r="Y451" t="s">
        <v>31385</v>
      </c>
      <c r="Z451" t="s">
        <v>31436</v>
      </c>
      <c r="AA451" s="16" t="s">
        <v>32084</v>
      </c>
      <c r="AB451" s="16" t="s">
        <v>31404</v>
      </c>
      <c r="AC451" s="16" t="s">
        <v>13017</v>
      </c>
      <c r="AD451" s="16" t="s">
        <v>32085</v>
      </c>
      <c r="AE451" s="16">
        <v>0.13725029324231999</v>
      </c>
      <c r="AF451" s="16">
        <v>-0.199776436244818</v>
      </c>
      <c r="AG451" s="16">
        <v>0.47137365216009602</v>
      </c>
    </row>
    <row r="452" spans="1:33" x14ac:dyDescent="0.2">
      <c r="A452" t="s">
        <v>8522</v>
      </c>
      <c r="B452" t="s">
        <v>8522</v>
      </c>
      <c r="C452" t="s">
        <v>8523</v>
      </c>
      <c r="D452" t="s">
        <v>167</v>
      </c>
      <c r="E452" t="s">
        <v>8525</v>
      </c>
      <c r="F452" t="s">
        <v>165</v>
      </c>
      <c r="G452" t="s">
        <v>30798</v>
      </c>
      <c r="H452" t="s">
        <v>167</v>
      </c>
      <c r="I452" t="s">
        <v>8524</v>
      </c>
      <c r="J452">
        <v>0.29352151112434799</v>
      </c>
      <c r="K452">
        <v>0.10167472986347199</v>
      </c>
      <c r="L452">
        <v>2.8868678728577701</v>
      </c>
      <c r="M452">
        <v>0.52382125467324903</v>
      </c>
      <c r="N452">
        <v>0.72375496866912703</v>
      </c>
      <c r="O452">
        <v>292</v>
      </c>
      <c r="P452">
        <v>4.0912664774133299E-3</v>
      </c>
      <c r="Q452" t="s">
        <v>31437</v>
      </c>
      <c r="R452">
        <v>0</v>
      </c>
      <c r="S452">
        <v>-0.105437066938549</v>
      </c>
      <c r="T452">
        <v>0.109812118606649</v>
      </c>
      <c r="U452">
        <v>-0.96015875366386405</v>
      </c>
      <c r="V452">
        <v>118</v>
      </c>
      <c r="W452">
        <v>0.33586786244342698</v>
      </c>
      <c r="X452" t="s">
        <v>31436</v>
      </c>
      <c r="Y452" t="s">
        <v>31385</v>
      </c>
      <c r="Z452" t="s">
        <v>31436</v>
      </c>
      <c r="AA452" s="16" t="s">
        <v>32086</v>
      </c>
      <c r="AB452" s="16" t="s">
        <v>31387</v>
      </c>
      <c r="AC452" s="16" t="s">
        <v>8524</v>
      </c>
      <c r="AD452" s="16" t="s">
        <v>32087</v>
      </c>
      <c r="AE452" s="16">
        <v>-0.219635627530364</v>
      </c>
      <c r="AF452" s="16">
        <v>-0.48847991259330698</v>
      </c>
      <c r="AG452" s="16">
        <v>7.1709930849721604E-2</v>
      </c>
    </row>
    <row r="453" spans="1:33" x14ac:dyDescent="0.2">
      <c r="A453" t="s">
        <v>29022</v>
      </c>
      <c r="B453" t="s">
        <v>29022</v>
      </c>
      <c r="C453" t="s">
        <v>29023</v>
      </c>
      <c r="D453" t="s">
        <v>3594</v>
      </c>
      <c r="E453" t="s">
        <v>29025</v>
      </c>
      <c r="F453" t="s">
        <v>3592</v>
      </c>
      <c r="G453" t="s">
        <v>31005</v>
      </c>
      <c r="H453" t="s">
        <v>3594</v>
      </c>
      <c r="I453" t="s">
        <v>29024</v>
      </c>
      <c r="J453">
        <v>-1.03509458308355E-2</v>
      </c>
      <c r="K453">
        <v>0.10580787084198801</v>
      </c>
      <c r="L453">
        <v>-9.7827748998876002E-2</v>
      </c>
      <c r="M453">
        <v>0.59543280747125604</v>
      </c>
      <c r="N453">
        <v>0.77164292744199803</v>
      </c>
      <c r="O453">
        <v>292</v>
      </c>
      <c r="P453">
        <v>0.92108002525475197</v>
      </c>
      <c r="Q453" t="s">
        <v>31437</v>
      </c>
      <c r="R453">
        <v>0</v>
      </c>
      <c r="S453">
        <v>-4.8846130918914099E-2</v>
      </c>
      <c r="T453">
        <v>9.1427964644614501E-2</v>
      </c>
      <c r="U453">
        <v>-0.53425810263612095</v>
      </c>
      <c r="V453">
        <v>118</v>
      </c>
      <c r="W453">
        <v>0.59181370254775401</v>
      </c>
      <c r="X453" t="s">
        <v>31436</v>
      </c>
      <c r="Y453" t="s">
        <v>31385</v>
      </c>
      <c r="Z453" t="s">
        <v>31436</v>
      </c>
      <c r="AA453" s="16" t="s">
        <v>32088</v>
      </c>
      <c r="AB453" s="16" t="s">
        <v>31404</v>
      </c>
      <c r="AC453" s="16" t="s">
        <v>29024</v>
      </c>
      <c r="AD453" s="16" t="s">
        <v>32089</v>
      </c>
      <c r="AE453" s="16">
        <v>0.30597165991902803</v>
      </c>
      <c r="AF453" s="16">
        <v>2.2875499447409599E-2</v>
      </c>
      <c r="AG453" s="16">
        <v>0.594972573128694</v>
      </c>
    </row>
    <row r="454" spans="1:33" x14ac:dyDescent="0.2">
      <c r="A454" t="s">
        <v>21809</v>
      </c>
      <c r="B454" t="s">
        <v>21809</v>
      </c>
      <c r="C454" t="s">
        <v>21810</v>
      </c>
      <c r="D454" t="s">
        <v>1520</v>
      </c>
      <c r="E454" t="s">
        <v>21812</v>
      </c>
      <c r="F454" t="s">
        <v>1518</v>
      </c>
      <c r="G454" t="s">
        <v>29937</v>
      </c>
      <c r="H454" t="s">
        <v>1520</v>
      </c>
      <c r="I454" t="s">
        <v>21811</v>
      </c>
      <c r="J454">
        <v>-9.6450410337877004E-2</v>
      </c>
      <c r="K454">
        <v>0.104579645638119</v>
      </c>
      <c r="L454">
        <v>-0.92226751916551597</v>
      </c>
      <c r="M454">
        <v>0.58963370782263502</v>
      </c>
      <c r="N454">
        <v>0.767876101869719</v>
      </c>
      <c r="O454">
        <v>292</v>
      </c>
      <c r="P454">
        <v>0.35522984048329898</v>
      </c>
      <c r="Q454" t="s">
        <v>31437</v>
      </c>
      <c r="R454">
        <v>0</v>
      </c>
      <c r="S454">
        <v>-0.65189511034806502</v>
      </c>
      <c r="T454">
        <v>0.103131748391612</v>
      </c>
      <c r="U454">
        <v>-6.3209934914774202</v>
      </c>
      <c r="V454">
        <v>118</v>
      </c>
      <c r="W454">
        <v>3.9128300715453803E-9</v>
      </c>
      <c r="X454" t="s">
        <v>31436</v>
      </c>
      <c r="Y454" t="s">
        <v>31385</v>
      </c>
      <c r="Z454" t="s">
        <v>31436</v>
      </c>
      <c r="AA454" s="16" t="s">
        <v>32090</v>
      </c>
      <c r="AB454" s="16" t="s">
        <v>31401</v>
      </c>
      <c r="AC454" s="16" t="s">
        <v>21811</v>
      </c>
      <c r="AD454" s="16" t="s">
        <v>32091</v>
      </c>
      <c r="AE454" s="16">
        <v>0.132186234817814</v>
      </c>
      <c r="AF454" s="16">
        <v>-0.18445959735311701</v>
      </c>
      <c r="AG454" s="16">
        <v>0.43566316442783998</v>
      </c>
    </row>
    <row r="455" spans="1:33" x14ac:dyDescent="0.2">
      <c r="A455" t="s">
        <v>5870</v>
      </c>
      <c r="B455" t="s">
        <v>5871</v>
      </c>
      <c r="C455" t="s">
        <v>5872</v>
      </c>
      <c r="D455" t="s">
        <v>1616</v>
      </c>
      <c r="E455" t="s">
        <v>5874</v>
      </c>
      <c r="F455" t="s">
        <v>1614</v>
      </c>
      <c r="G455" t="s">
        <v>29907</v>
      </c>
      <c r="H455" t="s">
        <v>1616</v>
      </c>
      <c r="I455" t="s">
        <v>5873</v>
      </c>
      <c r="J455">
        <v>-0.465923325222248</v>
      </c>
      <c r="K455">
        <v>0.113274711911102</v>
      </c>
      <c r="L455">
        <v>-4.1132157156833404</v>
      </c>
      <c r="M455">
        <v>0.53694452224747502</v>
      </c>
      <c r="N455">
        <v>0.73276498432135495</v>
      </c>
      <c r="O455">
        <v>292</v>
      </c>
      <c r="P455">
        <v>4.7239104244175601E-5</v>
      </c>
      <c r="Q455" t="s">
        <v>31437</v>
      </c>
      <c r="R455">
        <v>0</v>
      </c>
      <c r="S455">
        <v>-0.64425669512209904</v>
      </c>
      <c r="T455">
        <v>8.3548198041409102E-2</v>
      </c>
      <c r="U455">
        <v>-7.7111979698567001</v>
      </c>
      <c r="V455">
        <v>118</v>
      </c>
      <c r="W455">
        <v>3.31924061623655E-12</v>
      </c>
      <c r="X455" t="s">
        <v>31436</v>
      </c>
      <c r="Y455" t="s">
        <v>31385</v>
      </c>
      <c r="Z455" t="s">
        <v>31436</v>
      </c>
    </row>
    <row r="456" spans="1:33" x14ac:dyDescent="0.2">
      <c r="A456" t="s">
        <v>6393</v>
      </c>
      <c r="B456" t="s">
        <v>6394</v>
      </c>
      <c r="C456" t="s">
        <v>6395</v>
      </c>
      <c r="D456" t="s">
        <v>134</v>
      </c>
      <c r="E456" t="s">
        <v>6397</v>
      </c>
      <c r="F456" t="s">
        <v>132</v>
      </c>
      <c r="G456" t="s">
        <v>31001</v>
      </c>
      <c r="H456" t="s">
        <v>134</v>
      </c>
      <c r="I456" t="s">
        <v>6396</v>
      </c>
      <c r="J456">
        <v>0.42351550580319502</v>
      </c>
      <c r="K456">
        <v>0.11289430312519699</v>
      </c>
      <c r="L456">
        <v>3.7514338109118301</v>
      </c>
      <c r="M456">
        <v>0.51831938328007598</v>
      </c>
      <c r="N456">
        <v>0.71994401399003005</v>
      </c>
      <c r="O456">
        <v>292</v>
      </c>
      <c r="P456">
        <v>1.89145054312511E-4</v>
      </c>
      <c r="Q456" t="s">
        <v>31437</v>
      </c>
      <c r="R456">
        <v>0</v>
      </c>
      <c r="S456">
        <v>3.8079275266768103E-2</v>
      </c>
      <c r="T456">
        <v>7.0888958959255302E-2</v>
      </c>
      <c r="U456">
        <v>0.53716792891054999</v>
      </c>
      <c r="V456">
        <v>118</v>
      </c>
      <c r="W456">
        <v>0.58979959396627302</v>
      </c>
      <c r="X456" t="s">
        <v>31436</v>
      </c>
      <c r="Y456" t="s">
        <v>31385</v>
      </c>
      <c r="Z456" t="s">
        <v>31436</v>
      </c>
      <c r="AA456" s="16" t="s">
        <v>32092</v>
      </c>
      <c r="AB456" s="16" t="s">
        <v>31424</v>
      </c>
      <c r="AC456" s="16" t="s">
        <v>6396</v>
      </c>
      <c r="AD456" s="16" t="s">
        <v>32093</v>
      </c>
      <c r="AE456" s="16">
        <v>0.431376518218623</v>
      </c>
      <c r="AF456" s="16">
        <v>6.0250972769827202E-2</v>
      </c>
      <c r="AG456" s="16">
        <v>0.70145336891879895</v>
      </c>
    </row>
    <row r="457" spans="1:33" x14ac:dyDescent="0.2">
      <c r="A457" t="s">
        <v>14242</v>
      </c>
      <c r="B457" t="s">
        <v>14243</v>
      </c>
      <c r="C457" t="s">
        <v>7423</v>
      </c>
      <c r="D457" t="s">
        <v>3336</v>
      </c>
      <c r="E457" t="s">
        <v>14245</v>
      </c>
      <c r="F457" t="s">
        <v>3334</v>
      </c>
      <c r="G457" t="s">
        <v>30419</v>
      </c>
      <c r="H457" t="s">
        <v>3336</v>
      </c>
      <c r="I457" t="s">
        <v>14244</v>
      </c>
      <c r="J457">
        <v>0.29073257925704099</v>
      </c>
      <c r="K457">
        <v>0.151427003676883</v>
      </c>
      <c r="L457">
        <v>1.9199520045804499</v>
      </c>
      <c r="M457">
        <v>0.117541158346802</v>
      </c>
      <c r="N457">
        <v>0.34284276038265998</v>
      </c>
      <c r="O457">
        <v>292</v>
      </c>
      <c r="P457">
        <v>5.4454756797355897E-2</v>
      </c>
      <c r="Q457" t="s">
        <v>31437</v>
      </c>
      <c r="R457">
        <v>0</v>
      </c>
      <c r="S457">
        <v>0.24536086224668499</v>
      </c>
      <c r="T457">
        <v>0.11716285182252099</v>
      </c>
      <c r="U457">
        <v>2.09418649708492</v>
      </c>
      <c r="V457">
        <v>118</v>
      </c>
      <c r="W457">
        <v>3.7178449682461201E-2</v>
      </c>
      <c r="X457" t="s">
        <v>31436</v>
      </c>
      <c r="Y457" t="s">
        <v>31385</v>
      </c>
      <c r="Z457" t="s">
        <v>31436</v>
      </c>
      <c r="AA457" s="16" t="s">
        <v>32094</v>
      </c>
      <c r="AB457" s="16" t="s">
        <v>31396</v>
      </c>
      <c r="AC457" s="16" t="s">
        <v>14244</v>
      </c>
      <c r="AD457" s="16" t="s">
        <v>32095</v>
      </c>
      <c r="AE457" s="16">
        <v>0.111538461538462</v>
      </c>
      <c r="AF457" s="16">
        <v>-0.21812457829114501</v>
      </c>
      <c r="AG457" s="16">
        <v>0.38769264158897998</v>
      </c>
    </row>
    <row r="458" spans="1:33" x14ac:dyDescent="0.2">
      <c r="A458" t="s">
        <v>25597</v>
      </c>
      <c r="B458" t="s">
        <v>25598</v>
      </c>
      <c r="C458" t="s">
        <v>25599</v>
      </c>
      <c r="D458" t="s">
        <v>1316</v>
      </c>
      <c r="E458" t="s">
        <v>25601</v>
      </c>
      <c r="F458" t="s">
        <v>1314</v>
      </c>
      <c r="G458" t="s">
        <v>30887</v>
      </c>
      <c r="H458" t="s">
        <v>1316</v>
      </c>
      <c r="I458" t="s">
        <v>25600</v>
      </c>
      <c r="J458">
        <v>-5.92702681594071E-2</v>
      </c>
      <c r="K458">
        <v>0.12233535305990299</v>
      </c>
      <c r="L458">
        <v>-0.48449010590082398</v>
      </c>
      <c r="M458">
        <v>0.46726370833088798</v>
      </c>
      <c r="N458">
        <v>0.68356690113761998</v>
      </c>
      <c r="O458">
        <v>292</v>
      </c>
      <c r="P458">
        <v>0.62686642802033599</v>
      </c>
      <c r="Q458" t="s">
        <v>31437</v>
      </c>
      <c r="R458">
        <v>0</v>
      </c>
      <c r="S458">
        <v>-7.6012516778543301E-2</v>
      </c>
      <c r="T458">
        <v>0.10045331877243099</v>
      </c>
      <c r="U458">
        <v>-0.75669492762845803</v>
      </c>
      <c r="V458">
        <v>118</v>
      </c>
      <c r="W458">
        <v>0.44785584932550698</v>
      </c>
      <c r="X458" t="s">
        <v>31436</v>
      </c>
      <c r="Y458" t="s">
        <v>31385</v>
      </c>
      <c r="Z458" t="s">
        <v>31436</v>
      </c>
    </row>
    <row r="459" spans="1:33" x14ac:dyDescent="0.2">
      <c r="A459" t="s">
        <v>11154</v>
      </c>
      <c r="B459" t="s">
        <v>11155</v>
      </c>
      <c r="C459" t="s">
        <v>11156</v>
      </c>
      <c r="D459" t="s">
        <v>2337</v>
      </c>
      <c r="E459" t="s">
        <v>11158</v>
      </c>
      <c r="F459" t="s">
        <v>2335</v>
      </c>
      <c r="G459" t="s">
        <v>29889</v>
      </c>
      <c r="H459" t="s">
        <v>2337</v>
      </c>
      <c r="I459" t="s">
        <v>11157</v>
      </c>
      <c r="J459">
        <v>-0.24693536097663599</v>
      </c>
      <c r="K459">
        <v>0.103331581940056</v>
      </c>
      <c r="L459">
        <v>-2.3897375452926499</v>
      </c>
      <c r="M459">
        <v>0.58374719401842001</v>
      </c>
      <c r="N459">
        <v>0.76403350320415897</v>
      </c>
      <c r="O459">
        <v>292</v>
      </c>
      <c r="P459">
        <v>1.6922771412288099E-2</v>
      </c>
      <c r="Q459" t="s">
        <v>31437</v>
      </c>
      <c r="R459">
        <v>0</v>
      </c>
      <c r="S459">
        <v>0.77846780986520703</v>
      </c>
      <c r="T459">
        <v>8.7173471584229001E-2</v>
      </c>
      <c r="U459">
        <v>8.9300998998650005</v>
      </c>
      <c r="V459">
        <v>118</v>
      </c>
      <c r="W459">
        <v>4.8274652033195997E-15</v>
      </c>
      <c r="X459" t="s">
        <v>31436</v>
      </c>
      <c r="Y459" t="s">
        <v>31385</v>
      </c>
      <c r="Z459" t="s">
        <v>31436</v>
      </c>
      <c r="AA459" s="16" t="s">
        <v>32096</v>
      </c>
      <c r="AB459" s="16" t="s">
        <v>31407</v>
      </c>
      <c r="AC459" s="16" t="s">
        <v>11157</v>
      </c>
      <c r="AD459" s="16" t="s">
        <v>32097</v>
      </c>
      <c r="AE459" s="16">
        <v>0.79625506072874497</v>
      </c>
      <c r="AF459" s="16">
        <v>0.66517994326807295</v>
      </c>
      <c r="AG459" s="16">
        <v>0.90061839757937001</v>
      </c>
    </row>
    <row r="460" spans="1:33" x14ac:dyDescent="0.2">
      <c r="A460" t="s">
        <v>14205</v>
      </c>
      <c r="B460" t="s">
        <v>14206</v>
      </c>
      <c r="C460" t="s">
        <v>14207</v>
      </c>
      <c r="D460" t="s">
        <v>2964</v>
      </c>
      <c r="E460" t="s">
        <v>14209</v>
      </c>
      <c r="F460" t="s">
        <v>2962</v>
      </c>
      <c r="G460" t="s">
        <v>30784</v>
      </c>
      <c r="H460" t="s">
        <v>2964</v>
      </c>
      <c r="I460" t="s">
        <v>14208</v>
      </c>
      <c r="J460">
        <v>0.29479141440381201</v>
      </c>
      <c r="K460">
        <v>0.153161879337225</v>
      </c>
      <c r="L460">
        <v>1.9247048657241499</v>
      </c>
      <c r="M460">
        <v>0.15195197347041201</v>
      </c>
      <c r="N460">
        <v>0.38981017620171499</v>
      </c>
      <c r="O460">
        <v>292</v>
      </c>
      <c r="P460">
        <v>5.4135813584441597E-2</v>
      </c>
      <c r="Q460" t="s">
        <v>31437</v>
      </c>
      <c r="R460">
        <v>0</v>
      </c>
      <c r="S460">
        <v>-0.11049509799540599</v>
      </c>
      <c r="T460">
        <v>0.110727631734153</v>
      </c>
      <c r="U460">
        <v>-0.99789994841301699</v>
      </c>
      <c r="V460">
        <v>118</v>
      </c>
      <c r="W460">
        <v>0.31729463169814698</v>
      </c>
      <c r="X460" t="s">
        <v>31436</v>
      </c>
      <c r="Y460" t="s">
        <v>31385</v>
      </c>
      <c r="Z460" t="s">
        <v>31436</v>
      </c>
      <c r="AA460" s="16" t="s">
        <v>32098</v>
      </c>
      <c r="AB460" s="16" t="s">
        <v>31404</v>
      </c>
      <c r="AC460" s="16" t="s">
        <v>14208</v>
      </c>
      <c r="AD460" s="16" t="s">
        <v>32099</v>
      </c>
      <c r="AE460" s="16">
        <v>0.77914979757085001</v>
      </c>
      <c r="AF460" s="16">
        <v>0.58942286385467302</v>
      </c>
      <c r="AG460" s="16">
        <v>0.89759110289573396</v>
      </c>
    </row>
    <row r="461" spans="1:33" x14ac:dyDescent="0.2">
      <c r="A461" t="s">
        <v>5889</v>
      </c>
      <c r="B461" t="s">
        <v>5890</v>
      </c>
      <c r="C461" t="s">
        <v>5891</v>
      </c>
      <c r="D461" t="s">
        <v>3189</v>
      </c>
      <c r="E461" t="s">
        <v>5893</v>
      </c>
      <c r="F461" t="s">
        <v>3187</v>
      </c>
      <c r="G461" t="s">
        <v>31024</v>
      </c>
      <c r="H461" t="s">
        <v>3189</v>
      </c>
      <c r="I461" t="s">
        <v>5892</v>
      </c>
      <c r="J461">
        <v>0.41390605332661601</v>
      </c>
      <c r="K461">
        <v>0.101058410268364</v>
      </c>
      <c r="L461">
        <v>4.0957111063539999</v>
      </c>
      <c r="M461">
        <v>0.52758644551540201</v>
      </c>
      <c r="N461">
        <v>0.72635146142580498</v>
      </c>
      <c r="O461">
        <v>292</v>
      </c>
      <c r="P461">
        <v>5.1761389873787898E-5</v>
      </c>
      <c r="Q461" t="s">
        <v>31437</v>
      </c>
      <c r="R461">
        <v>0</v>
      </c>
      <c r="S461">
        <v>-4.8933802982838198E-2</v>
      </c>
      <c r="T461">
        <v>9.5729542515920196E-2</v>
      </c>
      <c r="U461">
        <v>-0.51116720812386995</v>
      </c>
      <c r="V461">
        <v>118</v>
      </c>
      <c r="W461">
        <v>0.607908812474106</v>
      </c>
      <c r="X461" t="s">
        <v>31436</v>
      </c>
      <c r="Y461" t="s">
        <v>31385</v>
      </c>
      <c r="Z461" t="s">
        <v>31436</v>
      </c>
    </row>
    <row r="462" spans="1:33" x14ac:dyDescent="0.2">
      <c r="A462" t="s">
        <v>103</v>
      </c>
      <c r="B462" t="s">
        <v>103</v>
      </c>
      <c r="C462" t="s">
        <v>4777</v>
      </c>
      <c r="D462" t="s">
        <v>104</v>
      </c>
      <c r="E462" t="s">
        <v>4779</v>
      </c>
      <c r="F462" t="s">
        <v>102</v>
      </c>
      <c r="G462" t="s">
        <v>30951</v>
      </c>
      <c r="H462" t="s">
        <v>104</v>
      </c>
      <c r="I462" t="s">
        <v>4778</v>
      </c>
      <c r="J462">
        <v>-0.47778863717366199</v>
      </c>
      <c r="K462">
        <v>7.8900504548041206E-2</v>
      </c>
      <c r="L462">
        <v>-6.0555840537463803</v>
      </c>
      <c r="M462">
        <v>0.72632336806319797</v>
      </c>
      <c r="N462">
        <v>0.85224607248329298</v>
      </c>
      <c r="O462">
        <v>292</v>
      </c>
      <c r="P462">
        <v>5.11298090462206E-9</v>
      </c>
      <c r="Q462" t="s">
        <v>31383</v>
      </c>
      <c r="R462">
        <v>0</v>
      </c>
      <c r="S462">
        <v>-6.6328549534317494E-2</v>
      </c>
      <c r="T462">
        <v>0.104427908617839</v>
      </c>
      <c r="U462">
        <v>-0.63516114046725902</v>
      </c>
      <c r="V462">
        <v>118</v>
      </c>
      <c r="W462">
        <v>0.52391584468758401</v>
      </c>
      <c r="X462" t="s">
        <v>31436</v>
      </c>
      <c r="Y462" t="s">
        <v>31385</v>
      </c>
      <c r="Z462" t="s">
        <v>31436</v>
      </c>
    </row>
    <row r="463" spans="1:33" x14ac:dyDescent="0.2">
      <c r="A463" t="s">
        <v>15828</v>
      </c>
      <c r="B463" t="s">
        <v>15829</v>
      </c>
      <c r="C463" t="s">
        <v>15830</v>
      </c>
      <c r="D463" t="s">
        <v>15831</v>
      </c>
      <c r="E463" t="s">
        <v>15833</v>
      </c>
      <c r="F463" t="s">
        <v>1821</v>
      </c>
      <c r="G463" t="s">
        <v>31025</v>
      </c>
      <c r="H463" t="s">
        <v>1823</v>
      </c>
      <c r="I463" t="s">
        <v>15832</v>
      </c>
      <c r="J463">
        <v>0.209314153901136</v>
      </c>
      <c r="K463">
        <v>0.12079149904403</v>
      </c>
      <c r="L463">
        <v>1.73285500683155</v>
      </c>
      <c r="M463">
        <v>0.48849845390774999</v>
      </c>
      <c r="N463">
        <v>0.69892664415355499</v>
      </c>
      <c r="O463">
        <v>292</v>
      </c>
      <c r="P463">
        <v>8.3335117876438006E-2</v>
      </c>
      <c r="Q463" t="s">
        <v>31437</v>
      </c>
      <c r="R463">
        <v>0.35199999999999998</v>
      </c>
      <c r="S463">
        <v>4.6180893150093098E-2</v>
      </c>
      <c r="T463">
        <v>9.0490016011903707E-2</v>
      </c>
      <c r="U463">
        <v>0.51034241328919805</v>
      </c>
      <c r="V463">
        <v>118</v>
      </c>
      <c r="W463">
        <v>0.60848736395747105</v>
      </c>
      <c r="X463" t="s">
        <v>31436</v>
      </c>
      <c r="Y463" t="s">
        <v>31385</v>
      </c>
      <c r="Z463" t="s">
        <v>31436</v>
      </c>
    </row>
    <row r="464" spans="1:33" x14ac:dyDescent="0.2">
      <c r="A464" t="s">
        <v>6923</v>
      </c>
      <c r="B464" t="s">
        <v>6923</v>
      </c>
      <c r="C464" t="s">
        <v>6924</v>
      </c>
      <c r="D464" t="s">
        <v>2886</v>
      </c>
      <c r="E464" t="s">
        <v>6926</v>
      </c>
      <c r="F464" t="s">
        <v>2884</v>
      </c>
      <c r="G464" t="s">
        <v>29997</v>
      </c>
      <c r="H464" t="s">
        <v>2886</v>
      </c>
      <c r="I464" t="s">
        <v>6925</v>
      </c>
      <c r="J464">
        <v>0.28232397070147103</v>
      </c>
      <c r="K464">
        <v>8.2957668699262493E-2</v>
      </c>
      <c r="L464">
        <v>3.40322932319796</v>
      </c>
      <c r="M464">
        <v>0.73777618411763601</v>
      </c>
      <c r="N464">
        <v>0.85893898742439001</v>
      </c>
      <c r="O464">
        <v>292</v>
      </c>
      <c r="P464">
        <v>7.2329070200177E-4</v>
      </c>
      <c r="Q464" t="s">
        <v>31437</v>
      </c>
      <c r="R464">
        <v>0</v>
      </c>
      <c r="S464">
        <v>0.38904998750205599</v>
      </c>
      <c r="T464">
        <v>7.7065658840767604E-2</v>
      </c>
      <c r="U464">
        <v>5.0482924995931997</v>
      </c>
      <c r="V464">
        <v>118</v>
      </c>
      <c r="W464">
        <v>1.41982742590675E-6</v>
      </c>
      <c r="X464" t="s">
        <v>31436</v>
      </c>
      <c r="Y464" t="s">
        <v>31385</v>
      </c>
      <c r="Z464" t="s">
        <v>31436</v>
      </c>
    </row>
    <row r="465" spans="1:33" x14ac:dyDescent="0.2">
      <c r="A465" t="s">
        <v>5866</v>
      </c>
      <c r="B465" t="s">
        <v>5866</v>
      </c>
      <c r="C465" t="s">
        <v>5867</v>
      </c>
      <c r="D465" t="s">
        <v>140</v>
      </c>
      <c r="E465" t="s">
        <v>5869</v>
      </c>
      <c r="F465" t="s">
        <v>138</v>
      </c>
      <c r="G465" t="s">
        <v>30070</v>
      </c>
      <c r="H465" t="s">
        <v>140</v>
      </c>
      <c r="I465" t="s">
        <v>5868</v>
      </c>
      <c r="J465">
        <v>0.310890582638848</v>
      </c>
      <c r="K465">
        <v>7.5450350312385894E-2</v>
      </c>
      <c r="L465">
        <v>4.1204657281466899</v>
      </c>
      <c r="M465">
        <v>0.76429051591043895</v>
      </c>
      <c r="N465">
        <v>0.87423710508673702</v>
      </c>
      <c r="O465">
        <v>292</v>
      </c>
      <c r="P465">
        <v>4.6829617107965499E-5</v>
      </c>
      <c r="Q465" t="s">
        <v>31437</v>
      </c>
      <c r="R465">
        <v>0</v>
      </c>
      <c r="S465">
        <v>0.31402112084275902</v>
      </c>
      <c r="T465">
        <v>7.5611814829324706E-2</v>
      </c>
      <c r="U465">
        <v>4.1530694845982099</v>
      </c>
      <c r="V465">
        <v>118</v>
      </c>
      <c r="W465">
        <v>5.6195129799735101E-5</v>
      </c>
      <c r="X465" t="s">
        <v>31436</v>
      </c>
      <c r="Y465" t="s">
        <v>31385</v>
      </c>
      <c r="Z465" t="s">
        <v>31436</v>
      </c>
    </row>
    <row r="466" spans="1:33" x14ac:dyDescent="0.2">
      <c r="A466" t="s">
        <v>29726</v>
      </c>
      <c r="B466" t="s">
        <v>29727</v>
      </c>
      <c r="C466" t="s">
        <v>29728</v>
      </c>
      <c r="D466" t="s">
        <v>2292</v>
      </c>
      <c r="E466" t="s">
        <v>29730</v>
      </c>
      <c r="F466" t="s">
        <v>2290</v>
      </c>
      <c r="G466" t="s">
        <v>31069</v>
      </c>
      <c r="H466" t="s">
        <v>2292</v>
      </c>
      <c r="I466" t="s">
        <v>29729</v>
      </c>
      <c r="J466">
        <v>2.0438049459140599E-3</v>
      </c>
      <c r="K466">
        <v>0.14032118793120699</v>
      </c>
      <c r="L466">
        <v>1.45651913018014E-2</v>
      </c>
      <c r="M466">
        <v>0.206565299388423</v>
      </c>
      <c r="N466">
        <v>0.45449455375001202</v>
      </c>
      <c r="O466">
        <v>292</v>
      </c>
      <c r="P466">
        <v>0.98889595297052002</v>
      </c>
      <c r="Q466" t="s">
        <v>31437</v>
      </c>
      <c r="R466">
        <v>0</v>
      </c>
      <c r="S466">
        <v>4.4726163391742603E-2</v>
      </c>
      <c r="T466">
        <v>9.9746776950747504E-2</v>
      </c>
      <c r="U466">
        <v>0.44839707867279999</v>
      </c>
      <c r="V466">
        <v>118</v>
      </c>
      <c r="W466">
        <v>0.65262683778824204</v>
      </c>
      <c r="X466" t="s">
        <v>31436</v>
      </c>
      <c r="Y466" t="s">
        <v>31385</v>
      </c>
      <c r="Z466" t="s">
        <v>31436</v>
      </c>
    </row>
    <row r="467" spans="1:33" x14ac:dyDescent="0.2">
      <c r="A467" t="s">
        <v>27207</v>
      </c>
      <c r="B467" t="s">
        <v>27208</v>
      </c>
      <c r="C467" t="s">
        <v>27209</v>
      </c>
      <c r="D467" t="s">
        <v>323</v>
      </c>
      <c r="E467" t="s">
        <v>27211</v>
      </c>
      <c r="F467" t="s">
        <v>321</v>
      </c>
      <c r="G467" t="s">
        <v>30943</v>
      </c>
      <c r="H467" t="s">
        <v>323</v>
      </c>
      <c r="I467" t="s">
        <v>27210</v>
      </c>
      <c r="J467">
        <v>3.5167817135652299E-2</v>
      </c>
      <c r="K467">
        <v>0.11550413564602401</v>
      </c>
      <c r="L467">
        <v>0.30447236316652998</v>
      </c>
      <c r="M467">
        <v>0.48372651452445098</v>
      </c>
      <c r="N467">
        <v>0.69550450359753302</v>
      </c>
      <c r="O467">
        <v>292</v>
      </c>
      <c r="P467">
        <v>0.75858962733605095</v>
      </c>
      <c r="Q467" t="s">
        <v>31437</v>
      </c>
      <c r="R467">
        <v>0</v>
      </c>
      <c r="S467">
        <v>-6.0152920766372901E-2</v>
      </c>
      <c r="T467">
        <v>9.0941720380215293E-2</v>
      </c>
      <c r="U467">
        <v>-0.66144471992482101</v>
      </c>
      <c r="V467">
        <v>118</v>
      </c>
      <c r="W467">
        <v>0.50691712971774405</v>
      </c>
      <c r="X467" t="s">
        <v>31436</v>
      </c>
      <c r="Y467" t="s">
        <v>31385</v>
      </c>
      <c r="Z467" t="s">
        <v>31436</v>
      </c>
      <c r="AA467" s="16" t="s">
        <v>32100</v>
      </c>
      <c r="AB467" s="16" t="s">
        <v>31387</v>
      </c>
      <c r="AC467" s="16" t="s">
        <v>27210</v>
      </c>
      <c r="AD467" s="16" t="s">
        <v>32101</v>
      </c>
      <c r="AE467" s="16">
        <v>-7.3785425101214594E-2</v>
      </c>
      <c r="AF467" s="16">
        <v>-0.40846676341853899</v>
      </c>
      <c r="AG467" s="16">
        <v>0.243776479010227</v>
      </c>
    </row>
    <row r="468" spans="1:33" x14ac:dyDescent="0.2">
      <c r="A468" t="s">
        <v>26857</v>
      </c>
      <c r="B468" t="s">
        <v>26858</v>
      </c>
      <c r="C468" t="s">
        <v>26859</v>
      </c>
      <c r="D468" t="s">
        <v>1604</v>
      </c>
      <c r="E468" t="s">
        <v>26861</v>
      </c>
      <c r="F468" t="s">
        <v>1602</v>
      </c>
      <c r="G468" t="s">
        <v>31305</v>
      </c>
      <c r="H468" t="s">
        <v>1604</v>
      </c>
      <c r="I468" t="s">
        <v>26860</v>
      </c>
      <c r="J468">
        <v>-4.2375272203385703E-2</v>
      </c>
      <c r="K468">
        <v>0.123195679923402</v>
      </c>
      <c r="L468">
        <v>-0.34396719292212802</v>
      </c>
      <c r="M468">
        <v>0.43328603409587602</v>
      </c>
      <c r="N468">
        <v>0.65824466127411696</v>
      </c>
      <c r="O468">
        <v>292</v>
      </c>
      <c r="P468">
        <v>0.72940794466153802</v>
      </c>
      <c r="Q468" t="s">
        <v>31437</v>
      </c>
      <c r="R468">
        <v>0</v>
      </c>
      <c r="S468">
        <v>-8.17593983484112E-3</v>
      </c>
      <c r="T468">
        <v>9.9814224735537305E-2</v>
      </c>
      <c r="U468">
        <v>-8.1911569783802596E-2</v>
      </c>
      <c r="V468">
        <v>118</v>
      </c>
      <c r="W468">
        <v>0.93444020440596398</v>
      </c>
      <c r="X468" t="s">
        <v>31436</v>
      </c>
      <c r="Y468" t="s">
        <v>31385</v>
      </c>
      <c r="Z468" t="s">
        <v>31436</v>
      </c>
      <c r="AA468" s="16" t="s">
        <v>32102</v>
      </c>
      <c r="AB468" s="16" t="s">
        <v>31407</v>
      </c>
      <c r="AC468" s="16" t="s">
        <v>26860</v>
      </c>
      <c r="AD468" s="16" t="s">
        <v>32103</v>
      </c>
      <c r="AE468" s="16">
        <v>0.358336068862385</v>
      </c>
      <c r="AF468" s="16">
        <v>3.2923957403945103E-2</v>
      </c>
      <c r="AG468" s="16">
        <v>0.55930168815566295</v>
      </c>
    </row>
    <row r="469" spans="1:33" x14ac:dyDescent="0.2">
      <c r="A469" t="s">
        <v>20036</v>
      </c>
      <c r="B469" t="s">
        <v>2313</v>
      </c>
      <c r="C469" t="s">
        <v>20037</v>
      </c>
      <c r="D469" t="s">
        <v>2313</v>
      </c>
      <c r="E469" t="s">
        <v>20039</v>
      </c>
      <c r="F469" t="s">
        <v>2311</v>
      </c>
      <c r="G469" t="s">
        <v>30732</v>
      </c>
      <c r="H469" t="s">
        <v>2313</v>
      </c>
      <c r="I469" t="s">
        <v>20038</v>
      </c>
      <c r="J469">
        <v>0.12793289797249799</v>
      </c>
      <c r="K469">
        <v>0.11107405764092</v>
      </c>
      <c r="L469">
        <v>1.15178017882519</v>
      </c>
      <c r="M469">
        <v>0.57593619575309796</v>
      </c>
      <c r="N469">
        <v>0.75890460253782699</v>
      </c>
      <c r="O469">
        <v>292</v>
      </c>
      <c r="P469">
        <v>0.247253643801781</v>
      </c>
      <c r="Q469" t="s">
        <v>31437</v>
      </c>
      <c r="R469">
        <v>0</v>
      </c>
      <c r="S469">
        <v>-9.0404306609909196E-2</v>
      </c>
      <c r="T469">
        <v>7.9407725287760106E-2</v>
      </c>
      <c r="U469">
        <v>-1.1384825126560301</v>
      </c>
      <c r="V469">
        <v>118</v>
      </c>
      <c r="W469">
        <v>0.254207229372855</v>
      </c>
      <c r="X469" t="s">
        <v>31436</v>
      </c>
      <c r="Y469" t="s">
        <v>31385</v>
      </c>
      <c r="Z469" t="s">
        <v>31436</v>
      </c>
      <c r="AA469" s="16" t="s">
        <v>32104</v>
      </c>
      <c r="AB469" s="16" t="s">
        <v>31404</v>
      </c>
      <c r="AC469" s="16" t="s">
        <v>20038</v>
      </c>
      <c r="AD469" s="16" t="s">
        <v>32105</v>
      </c>
      <c r="AE469" s="16">
        <v>-0.28837059032428802</v>
      </c>
      <c r="AF469" s="16">
        <v>-0.55813348666761298</v>
      </c>
      <c r="AG469" s="16">
        <v>1.05697639739008E-2</v>
      </c>
    </row>
    <row r="470" spans="1:33" x14ac:dyDescent="0.2">
      <c r="A470" t="s">
        <v>23684</v>
      </c>
      <c r="B470" t="s">
        <v>2478</v>
      </c>
      <c r="C470" t="s">
        <v>23685</v>
      </c>
      <c r="D470" t="s">
        <v>2478</v>
      </c>
      <c r="E470" t="s">
        <v>23687</v>
      </c>
      <c r="F470" t="s">
        <v>2476</v>
      </c>
      <c r="G470" t="s">
        <v>30518</v>
      </c>
      <c r="H470" t="s">
        <v>2478</v>
      </c>
      <c r="I470" t="s">
        <v>23686</v>
      </c>
      <c r="J470">
        <v>9.1587071392334504E-2</v>
      </c>
      <c r="K470">
        <v>0.130133643758888</v>
      </c>
      <c r="L470">
        <v>0.70379241483491395</v>
      </c>
      <c r="M470">
        <v>0.41455091660801202</v>
      </c>
      <c r="N470">
        <v>0.64385628567873099</v>
      </c>
      <c r="O470">
        <v>292</v>
      </c>
      <c r="P470">
        <v>0.47968584629683703</v>
      </c>
      <c r="Q470" t="s">
        <v>31437</v>
      </c>
      <c r="R470">
        <v>0</v>
      </c>
      <c r="S470">
        <v>0.17229626283759</v>
      </c>
      <c r="T470">
        <v>9.9454622323423905E-2</v>
      </c>
      <c r="U470">
        <v>1.73241081020133</v>
      </c>
      <c r="V470">
        <v>118</v>
      </c>
      <c r="W470">
        <v>8.3846018723936905E-2</v>
      </c>
      <c r="X470" t="s">
        <v>31436</v>
      </c>
      <c r="Y470" t="s">
        <v>31385</v>
      </c>
      <c r="Z470" t="s">
        <v>31436</v>
      </c>
      <c r="AA470" s="16" t="s">
        <v>32106</v>
      </c>
      <c r="AB470" s="16" t="s">
        <v>31387</v>
      </c>
      <c r="AC470" s="16" t="s">
        <v>23686</v>
      </c>
      <c r="AD470" s="16" t="s">
        <v>32107</v>
      </c>
      <c r="AE470" s="16">
        <v>-0.226093034359508</v>
      </c>
      <c r="AF470" s="16">
        <v>-0.51375788625737795</v>
      </c>
      <c r="AG470" s="16">
        <v>0.10398056589740901</v>
      </c>
    </row>
    <row r="471" spans="1:33" x14ac:dyDescent="0.2">
      <c r="A471" t="s">
        <v>28098</v>
      </c>
      <c r="B471" t="s">
        <v>3762</v>
      </c>
      <c r="C471" t="s">
        <v>28099</v>
      </c>
      <c r="D471" t="s">
        <v>3762</v>
      </c>
      <c r="E471" t="s">
        <v>28101</v>
      </c>
      <c r="F471" t="s">
        <v>3760</v>
      </c>
      <c r="G471" t="s">
        <v>30651</v>
      </c>
      <c r="H471" t="s">
        <v>3762</v>
      </c>
      <c r="I471" t="s">
        <v>28100</v>
      </c>
      <c r="J471">
        <v>1.87822918284258E-2</v>
      </c>
      <c r="K471">
        <v>9.4367503683218196E-2</v>
      </c>
      <c r="L471">
        <v>0.19903347121988099</v>
      </c>
      <c r="M471">
        <v>0.65833514213242195</v>
      </c>
      <c r="N471">
        <v>0.81137854428892997</v>
      </c>
      <c r="O471">
        <v>292</v>
      </c>
      <c r="P471">
        <v>0.84118290142032603</v>
      </c>
      <c r="Q471" t="s">
        <v>31437</v>
      </c>
      <c r="R471">
        <v>0</v>
      </c>
      <c r="S471">
        <v>0.132677507804146</v>
      </c>
      <c r="T471">
        <v>9.8553764554747195E-2</v>
      </c>
      <c r="U471">
        <v>1.3462449496837099</v>
      </c>
      <c r="V471">
        <v>118</v>
      </c>
      <c r="W471">
        <v>0.178046694903569</v>
      </c>
      <c r="X471" t="s">
        <v>31436</v>
      </c>
      <c r="Y471" t="s">
        <v>31385</v>
      </c>
      <c r="Z471" t="s">
        <v>31436</v>
      </c>
      <c r="AA471" s="16" t="s">
        <v>32108</v>
      </c>
      <c r="AB471" s="16" t="s">
        <v>31407</v>
      </c>
      <c r="AC471" s="16" t="s">
        <v>28100</v>
      </c>
      <c r="AD471" s="16" t="s">
        <v>32109</v>
      </c>
      <c r="AE471" s="16">
        <v>0.54827935222672097</v>
      </c>
      <c r="AF471" s="16">
        <v>0.24797807086321999</v>
      </c>
      <c r="AG471" s="16">
        <v>0.74392705449477503</v>
      </c>
    </row>
    <row r="472" spans="1:33" x14ac:dyDescent="0.2">
      <c r="A472" t="s">
        <v>20084</v>
      </c>
      <c r="B472" t="s">
        <v>20084</v>
      </c>
      <c r="C472" t="s">
        <v>20085</v>
      </c>
      <c r="D472" t="s">
        <v>659</v>
      </c>
      <c r="E472" t="s">
        <v>20087</v>
      </c>
      <c r="F472" t="s">
        <v>657</v>
      </c>
      <c r="G472" t="s">
        <v>30328</v>
      </c>
      <c r="H472" t="s">
        <v>659</v>
      </c>
      <c r="I472" t="s">
        <v>20086</v>
      </c>
      <c r="J472">
        <v>-0.112383191732044</v>
      </c>
      <c r="K472">
        <v>9.8102084508741402E-2</v>
      </c>
      <c r="L472">
        <v>-1.14557394264166</v>
      </c>
      <c r="M472">
        <v>0.68224269647339297</v>
      </c>
      <c r="N472">
        <v>0.82597984023424698</v>
      </c>
      <c r="O472">
        <v>292</v>
      </c>
      <c r="P472">
        <v>0.250272412291147</v>
      </c>
      <c r="Q472" t="s">
        <v>31437</v>
      </c>
      <c r="R472">
        <v>0</v>
      </c>
      <c r="S472">
        <v>0.23118392541424601</v>
      </c>
      <c r="T472">
        <v>9.4598540495437103E-2</v>
      </c>
      <c r="U472">
        <v>2.4438424124037801</v>
      </c>
      <c r="V472">
        <v>118</v>
      </c>
      <c r="W472">
        <v>1.53598528863309E-2</v>
      </c>
      <c r="X472" t="s">
        <v>31436</v>
      </c>
      <c r="Y472" t="s">
        <v>31385</v>
      </c>
      <c r="Z472" t="s">
        <v>31436</v>
      </c>
      <c r="AA472" s="16" t="s">
        <v>32110</v>
      </c>
      <c r="AB472" s="16" t="s">
        <v>31401</v>
      </c>
      <c r="AC472" s="16" t="s">
        <v>20086</v>
      </c>
      <c r="AD472" s="16" t="s">
        <v>32111</v>
      </c>
      <c r="AE472" s="16">
        <v>-0.133248293744126</v>
      </c>
      <c r="AF472" s="16">
        <v>-0.43927097417997302</v>
      </c>
      <c r="AG472" s="16">
        <v>0.208576096599528</v>
      </c>
    </row>
    <row r="473" spans="1:33" x14ac:dyDescent="0.2">
      <c r="A473" t="s">
        <v>4427</v>
      </c>
      <c r="B473" t="s">
        <v>4427</v>
      </c>
      <c r="C473" t="s">
        <v>4428</v>
      </c>
      <c r="D473" t="s">
        <v>164</v>
      </c>
      <c r="E473" t="s">
        <v>4430</v>
      </c>
      <c r="F473" t="s">
        <v>162</v>
      </c>
      <c r="G473" t="s">
        <v>30105</v>
      </c>
      <c r="H473" t="s">
        <v>164</v>
      </c>
      <c r="I473" t="s">
        <v>4429</v>
      </c>
      <c r="J473">
        <v>-0.97388843654437696</v>
      </c>
      <c r="K473">
        <v>8.9700136856457793E-2</v>
      </c>
      <c r="L473">
        <v>-10.857156640717699</v>
      </c>
      <c r="M473">
        <v>0.55414800717786405</v>
      </c>
      <c r="N473">
        <v>0.74441118152393704</v>
      </c>
      <c r="O473">
        <v>292</v>
      </c>
      <c r="P473">
        <v>2.60251462250937E-23</v>
      </c>
      <c r="Q473" t="s">
        <v>31383</v>
      </c>
      <c r="R473">
        <v>0</v>
      </c>
      <c r="S473">
        <v>-0.344829658645606</v>
      </c>
      <c r="T473">
        <v>9.06037833007933E-2</v>
      </c>
      <c r="U473">
        <v>-3.8059079442721901</v>
      </c>
      <c r="V473">
        <v>118</v>
      </c>
      <c r="W473">
        <v>2.06305438397276E-4</v>
      </c>
      <c r="X473" t="s">
        <v>31436</v>
      </c>
      <c r="Y473" t="s">
        <v>31385</v>
      </c>
      <c r="Z473" t="s">
        <v>31436</v>
      </c>
    </row>
    <row r="474" spans="1:33" x14ac:dyDescent="0.2">
      <c r="A474" t="s">
        <v>28753</v>
      </c>
      <c r="B474" t="s">
        <v>28754</v>
      </c>
      <c r="C474" t="s">
        <v>28755</v>
      </c>
      <c r="D474" t="s">
        <v>1574</v>
      </c>
      <c r="E474" t="s">
        <v>28757</v>
      </c>
      <c r="F474" t="s">
        <v>1572</v>
      </c>
      <c r="G474" t="s">
        <v>30748</v>
      </c>
      <c r="H474" t="s">
        <v>1574</v>
      </c>
      <c r="I474" t="s">
        <v>28756</v>
      </c>
      <c r="J474">
        <v>1.09645324664651E-2</v>
      </c>
      <c r="K474">
        <v>8.7196988563016303E-2</v>
      </c>
      <c r="L474">
        <v>0.12574439378191499</v>
      </c>
      <c r="M474">
        <v>0.70442093160758901</v>
      </c>
      <c r="N474">
        <v>0.83929788014005402</v>
      </c>
      <c r="O474">
        <v>292</v>
      </c>
      <c r="P474">
        <v>0.90020231213680502</v>
      </c>
      <c r="Q474" t="s">
        <v>31437</v>
      </c>
      <c r="R474">
        <v>9.6000000000000002E-2</v>
      </c>
      <c r="S474">
        <v>0.111262188033819</v>
      </c>
      <c r="T474">
        <v>0.102540891456326</v>
      </c>
      <c r="U474">
        <v>1.0850518895791701</v>
      </c>
      <c r="V474">
        <v>118</v>
      </c>
      <c r="W474">
        <v>0.27705777757067002</v>
      </c>
      <c r="X474" t="s">
        <v>31436</v>
      </c>
      <c r="Y474" t="s">
        <v>31385</v>
      </c>
      <c r="Z474" t="s">
        <v>31436</v>
      </c>
      <c r="AA474" s="16" t="s">
        <v>32112</v>
      </c>
      <c r="AB474" s="16" t="s">
        <v>31461</v>
      </c>
      <c r="AC474" s="16" t="s">
        <v>28756</v>
      </c>
      <c r="AD474" s="16" t="s">
        <v>32113</v>
      </c>
      <c r="AE474" s="16">
        <v>7.3518421596936306E-2</v>
      </c>
      <c r="AF474" s="16">
        <v>-0.238985796751292</v>
      </c>
      <c r="AG474" s="16">
        <v>0.39147985090267301</v>
      </c>
    </row>
    <row r="475" spans="1:33" x14ac:dyDescent="0.2">
      <c r="A475" t="s">
        <v>13813</v>
      </c>
      <c r="B475" t="s">
        <v>13814</v>
      </c>
      <c r="C475" t="s">
        <v>13815</v>
      </c>
      <c r="D475" t="s">
        <v>4032</v>
      </c>
      <c r="E475" t="s">
        <v>13817</v>
      </c>
      <c r="F475" t="s">
        <v>4030</v>
      </c>
      <c r="G475" t="s">
        <v>30996</v>
      </c>
      <c r="H475" t="s">
        <v>4032</v>
      </c>
      <c r="I475" t="s">
        <v>13816</v>
      </c>
      <c r="J475">
        <v>0.29679057475647602</v>
      </c>
      <c r="K475">
        <v>0.15005476819163599</v>
      </c>
      <c r="L475">
        <v>1.97788166502942</v>
      </c>
      <c r="M475">
        <v>0.12684631212556099</v>
      </c>
      <c r="N475">
        <v>0.35615489906157499</v>
      </c>
      <c r="O475">
        <v>292</v>
      </c>
      <c r="P475">
        <v>4.7721080658043501E-2</v>
      </c>
      <c r="Q475" t="s">
        <v>31437</v>
      </c>
      <c r="R475">
        <v>0.82399999999999995</v>
      </c>
      <c r="S475">
        <v>-4.92707632621322E-2</v>
      </c>
      <c r="T475">
        <v>9.1142710876907701E-2</v>
      </c>
      <c r="U475">
        <v>-0.54058917919036398</v>
      </c>
      <c r="V475">
        <v>118</v>
      </c>
      <c r="W475">
        <v>0.58743559345861596</v>
      </c>
      <c r="X475" t="s">
        <v>31436</v>
      </c>
      <c r="Y475" t="s">
        <v>31385</v>
      </c>
      <c r="Z475" t="s">
        <v>31436</v>
      </c>
    </row>
    <row r="476" spans="1:33" x14ac:dyDescent="0.2">
      <c r="A476" t="s">
        <v>6625</v>
      </c>
      <c r="B476" t="s">
        <v>6626</v>
      </c>
      <c r="C476" t="s">
        <v>6627</v>
      </c>
      <c r="D476" t="s">
        <v>1394</v>
      </c>
      <c r="E476" t="s">
        <v>6629</v>
      </c>
      <c r="F476" t="s">
        <v>1392</v>
      </c>
      <c r="G476" t="s">
        <v>30693</v>
      </c>
      <c r="H476" t="s">
        <v>1394</v>
      </c>
      <c r="I476" t="s">
        <v>6628</v>
      </c>
      <c r="J476">
        <v>0.58465559249806998</v>
      </c>
      <c r="K476">
        <v>0.16317428338356901</v>
      </c>
      <c r="L476">
        <v>3.5830130849953701</v>
      </c>
      <c r="M476">
        <v>1.4951760399443299E-2</v>
      </c>
      <c r="N476">
        <v>0.12227739120313</v>
      </c>
      <c r="O476">
        <v>292</v>
      </c>
      <c r="P476">
        <v>3.71592029856354E-4</v>
      </c>
      <c r="Q476" t="s">
        <v>31437</v>
      </c>
      <c r="R476">
        <v>0.56000000000000005</v>
      </c>
      <c r="S476">
        <v>0.14277614504144501</v>
      </c>
      <c r="T476">
        <v>0.11697668150849801</v>
      </c>
      <c r="U476">
        <v>1.2205521921142199</v>
      </c>
      <c r="V476">
        <v>118</v>
      </c>
      <c r="W476">
        <v>0.22175226954438901</v>
      </c>
      <c r="X476" t="s">
        <v>31436</v>
      </c>
      <c r="Y476" t="s">
        <v>31385</v>
      </c>
      <c r="Z476" t="s">
        <v>31436</v>
      </c>
    </row>
    <row r="477" spans="1:33" x14ac:dyDescent="0.2">
      <c r="A477" t="s">
        <v>10472</v>
      </c>
      <c r="B477" t="s">
        <v>10472</v>
      </c>
      <c r="C477" t="s">
        <v>10473</v>
      </c>
      <c r="D477" t="s">
        <v>2952</v>
      </c>
      <c r="E477" t="s">
        <v>10475</v>
      </c>
      <c r="F477" t="s">
        <v>2950</v>
      </c>
      <c r="G477" t="s">
        <v>31188</v>
      </c>
      <c r="H477" t="s">
        <v>2952</v>
      </c>
      <c r="I477" t="s">
        <v>10474</v>
      </c>
      <c r="J477">
        <v>0.38549239966111098</v>
      </c>
      <c r="K477">
        <v>0.15421667793695301</v>
      </c>
      <c r="L477">
        <v>2.4996803511660901</v>
      </c>
      <c r="M477">
        <v>0.14951173854256899</v>
      </c>
      <c r="N477">
        <v>0.386667477999598</v>
      </c>
      <c r="O477">
        <v>292</v>
      </c>
      <c r="P477">
        <v>1.2517862824360701E-2</v>
      </c>
      <c r="Q477" t="s">
        <v>31437</v>
      </c>
      <c r="R477">
        <v>0.25600000000000001</v>
      </c>
      <c r="S477">
        <v>-3.02692783293422E-2</v>
      </c>
      <c r="T477">
        <v>0.11656384532158</v>
      </c>
      <c r="U477">
        <v>-0.259679819637336</v>
      </c>
      <c r="V477">
        <v>118</v>
      </c>
      <c r="W477">
        <v>0.79428558283462203</v>
      </c>
      <c r="X477" t="s">
        <v>31436</v>
      </c>
      <c r="Y477" t="s">
        <v>31385</v>
      </c>
      <c r="Z477" t="s">
        <v>31436</v>
      </c>
      <c r="AA477" s="16" t="s">
        <v>32114</v>
      </c>
      <c r="AB477" s="16" t="s">
        <v>31461</v>
      </c>
      <c r="AC477" s="16" t="s">
        <v>10474</v>
      </c>
      <c r="AD477" s="16" t="s">
        <v>32115</v>
      </c>
      <c r="AE477" s="16">
        <v>0.67338056680161895</v>
      </c>
      <c r="AF477" s="16">
        <v>0.47557627896893401</v>
      </c>
      <c r="AG477" s="16">
        <v>0.83655331506521702</v>
      </c>
    </row>
    <row r="478" spans="1:33" x14ac:dyDescent="0.2">
      <c r="A478" t="s">
        <v>3551</v>
      </c>
      <c r="B478" t="s">
        <v>3551</v>
      </c>
      <c r="C478" t="s">
        <v>17571</v>
      </c>
      <c r="D478" t="s">
        <v>3552</v>
      </c>
      <c r="E478" t="s">
        <v>17573</v>
      </c>
      <c r="F478" t="s">
        <v>3550</v>
      </c>
      <c r="G478" t="s">
        <v>29899</v>
      </c>
      <c r="H478" t="s">
        <v>3552</v>
      </c>
      <c r="I478" t="s">
        <v>17572</v>
      </c>
      <c r="J478">
        <v>-0.15412216782598201</v>
      </c>
      <c r="K478">
        <v>0.103810406536593</v>
      </c>
      <c r="L478">
        <v>-1.48465046008325</v>
      </c>
      <c r="M478">
        <v>0.59919713749595704</v>
      </c>
      <c r="N478">
        <v>0.77407825024086396</v>
      </c>
      <c r="O478">
        <v>292</v>
      </c>
      <c r="P478">
        <v>0.13632368701754599</v>
      </c>
      <c r="Q478" t="s">
        <v>31437</v>
      </c>
      <c r="R478">
        <v>0.12</v>
      </c>
      <c r="S478">
        <v>0.76191210234027695</v>
      </c>
      <c r="T478">
        <v>9.2939125972568495E-2</v>
      </c>
      <c r="U478">
        <v>8.1979693091277799</v>
      </c>
      <c r="V478">
        <v>118</v>
      </c>
      <c r="W478">
        <v>2.5102135677268101E-13</v>
      </c>
      <c r="X478" t="s">
        <v>31436</v>
      </c>
      <c r="Y478" t="s">
        <v>31385</v>
      </c>
      <c r="Z478" t="s">
        <v>31436</v>
      </c>
    </row>
    <row r="479" spans="1:33" x14ac:dyDescent="0.2">
      <c r="A479" t="s">
        <v>6496</v>
      </c>
      <c r="B479" t="s">
        <v>6497</v>
      </c>
      <c r="C479" t="s">
        <v>6498</v>
      </c>
      <c r="D479" t="s">
        <v>2718</v>
      </c>
      <c r="E479" t="s">
        <v>6500</v>
      </c>
      <c r="F479" t="s">
        <v>2716</v>
      </c>
      <c r="G479" t="s">
        <v>31149</v>
      </c>
      <c r="H479" t="s">
        <v>2718</v>
      </c>
      <c r="I479" t="s">
        <v>6499</v>
      </c>
      <c r="J479">
        <v>0.40879916283797402</v>
      </c>
      <c r="K479">
        <v>0.111083506488068</v>
      </c>
      <c r="L479">
        <v>3.68010675717988</v>
      </c>
      <c r="M479">
        <v>0.52267659414804002</v>
      </c>
      <c r="N479">
        <v>0.72296375714695404</v>
      </c>
      <c r="O479">
        <v>292</v>
      </c>
      <c r="P479">
        <v>2.5572517622283097E-4</v>
      </c>
      <c r="Q479" t="s">
        <v>31437</v>
      </c>
      <c r="R479">
        <v>0</v>
      </c>
      <c r="S479">
        <v>-3.3257783434198197E-2</v>
      </c>
      <c r="T479">
        <v>0.10572427327270199</v>
      </c>
      <c r="U479">
        <v>-0.31457093441932799</v>
      </c>
      <c r="V479">
        <v>118</v>
      </c>
      <c r="W479">
        <v>0.75211968319815103</v>
      </c>
      <c r="X479" t="s">
        <v>31436</v>
      </c>
      <c r="Y479" t="s">
        <v>31385</v>
      </c>
      <c r="Z479" t="s">
        <v>31436</v>
      </c>
      <c r="AA479" s="16" t="s">
        <v>32116</v>
      </c>
      <c r="AB479" s="16" t="s">
        <v>31407</v>
      </c>
      <c r="AC479" s="16" t="s">
        <v>6499</v>
      </c>
      <c r="AD479" s="16" t="s">
        <v>32117</v>
      </c>
      <c r="AE479" s="16">
        <v>1.7914979757085E-2</v>
      </c>
      <c r="AF479" s="16">
        <v>-0.29787300296303598</v>
      </c>
      <c r="AG479" s="16">
        <v>0.33673062505835499</v>
      </c>
    </row>
    <row r="480" spans="1:33" x14ac:dyDescent="0.2">
      <c r="A480" t="s">
        <v>5558</v>
      </c>
      <c r="B480" t="s">
        <v>5559</v>
      </c>
      <c r="C480" t="s">
        <v>5560</v>
      </c>
      <c r="D480" t="s">
        <v>1685</v>
      </c>
      <c r="E480" t="s">
        <v>5562</v>
      </c>
      <c r="F480" t="s">
        <v>1683</v>
      </c>
      <c r="G480" t="s">
        <v>30389</v>
      </c>
      <c r="H480" t="s">
        <v>1685</v>
      </c>
      <c r="I480" t="s">
        <v>5561</v>
      </c>
      <c r="J480">
        <v>-0.37315823458788899</v>
      </c>
      <c r="K480">
        <v>8.3644892216215697E-2</v>
      </c>
      <c r="L480">
        <v>-4.4612196238271498</v>
      </c>
      <c r="M480">
        <v>0.72784408279011104</v>
      </c>
      <c r="N480">
        <v>0.85313778652109395</v>
      </c>
      <c r="O480">
        <v>292</v>
      </c>
      <c r="P480">
        <v>1.1041727680433E-5</v>
      </c>
      <c r="Q480" t="s">
        <v>31383</v>
      </c>
      <c r="R480">
        <v>0</v>
      </c>
      <c r="S480">
        <v>-0.218021190666144</v>
      </c>
      <c r="T480">
        <v>9.8312606390827006E-2</v>
      </c>
      <c r="U480">
        <v>-2.21763208880287</v>
      </c>
      <c r="V480">
        <v>118</v>
      </c>
      <c r="W480">
        <v>2.7509983098598201E-2</v>
      </c>
      <c r="X480" t="s">
        <v>31436</v>
      </c>
      <c r="Y480" t="s">
        <v>31385</v>
      </c>
      <c r="Z480" t="s">
        <v>31436</v>
      </c>
      <c r="AA480" s="16" t="s">
        <v>32118</v>
      </c>
      <c r="AB480" s="16" t="s">
        <v>31407</v>
      </c>
      <c r="AC480" s="16" t="s">
        <v>5561</v>
      </c>
      <c r="AD480" s="16" t="s">
        <v>32119</v>
      </c>
      <c r="AE480" s="16">
        <v>0.56781376518218596</v>
      </c>
      <c r="AF480" s="16">
        <v>0.279133616783451</v>
      </c>
      <c r="AG480" s="16">
        <v>0.735486199683131</v>
      </c>
    </row>
    <row r="481" spans="1:34" x14ac:dyDescent="0.2">
      <c r="A481" t="s">
        <v>20279</v>
      </c>
      <c r="B481" t="s">
        <v>20280</v>
      </c>
      <c r="C481" t="s">
        <v>20281</v>
      </c>
      <c r="D481" t="s">
        <v>3942</v>
      </c>
      <c r="E481" t="s">
        <v>20283</v>
      </c>
      <c r="F481" t="s">
        <v>3940</v>
      </c>
      <c r="G481" t="s">
        <v>30373</v>
      </c>
      <c r="H481" t="s">
        <v>3942</v>
      </c>
      <c r="I481" t="s">
        <v>20282</v>
      </c>
      <c r="J481">
        <v>0.168495921140525</v>
      </c>
      <c r="K481">
        <v>0.15050005493552601</v>
      </c>
      <c r="L481">
        <v>1.11957381818038</v>
      </c>
      <c r="M481">
        <v>0.142058401377577</v>
      </c>
      <c r="N481">
        <v>0.37690635624459401</v>
      </c>
      <c r="O481">
        <v>292</v>
      </c>
      <c r="P481">
        <v>0.26081713399072998</v>
      </c>
      <c r="Q481" t="s">
        <v>31437</v>
      </c>
      <c r="R481">
        <v>0</v>
      </c>
      <c r="S481">
        <v>-0.25260690808320202</v>
      </c>
      <c r="T481">
        <v>0.110509065188526</v>
      </c>
      <c r="U481">
        <v>-2.2858478411002801</v>
      </c>
      <c r="V481">
        <v>118</v>
      </c>
      <c r="W481">
        <v>2.3173151277165901E-2</v>
      </c>
      <c r="X481" t="s">
        <v>31436</v>
      </c>
      <c r="Y481" t="s">
        <v>31385</v>
      </c>
      <c r="Z481" t="s">
        <v>31436</v>
      </c>
    </row>
    <row r="482" spans="1:34" x14ac:dyDescent="0.2">
      <c r="A482" t="s">
        <v>15000</v>
      </c>
      <c r="B482" t="s">
        <v>15000</v>
      </c>
      <c r="C482" t="s">
        <v>15001</v>
      </c>
      <c r="D482" t="s">
        <v>1676</v>
      </c>
      <c r="E482" t="s">
        <v>15003</v>
      </c>
      <c r="F482" t="s">
        <v>1674</v>
      </c>
      <c r="G482" t="s">
        <v>30752</v>
      </c>
      <c r="H482" t="s">
        <v>1676</v>
      </c>
      <c r="I482" t="s">
        <v>15002</v>
      </c>
      <c r="J482">
        <v>0.25443035012312598</v>
      </c>
      <c r="K482">
        <v>0.13956973493972999</v>
      </c>
      <c r="L482">
        <v>1.82296219329353</v>
      </c>
      <c r="M482">
        <v>0.28777877171937899</v>
      </c>
      <c r="N482">
        <v>0.53645015772145899</v>
      </c>
      <c r="O482">
        <v>292</v>
      </c>
      <c r="P482">
        <v>6.8147725283606797E-2</v>
      </c>
      <c r="Q482" t="s">
        <v>31437</v>
      </c>
      <c r="R482">
        <v>0.39200000000000002</v>
      </c>
      <c r="S482">
        <v>-0.13323958847280301</v>
      </c>
      <c r="T482">
        <v>0.12354630126507</v>
      </c>
      <c r="U482">
        <v>-1.07845874063794</v>
      </c>
      <c r="V482">
        <v>118</v>
      </c>
      <c r="W482">
        <v>0.27997276668781101</v>
      </c>
      <c r="X482" t="s">
        <v>31436</v>
      </c>
      <c r="Y482" t="s">
        <v>31385</v>
      </c>
      <c r="Z482" t="s">
        <v>31436</v>
      </c>
      <c r="AA482" s="16" t="s">
        <v>32120</v>
      </c>
      <c r="AB482" s="16" t="s">
        <v>31410</v>
      </c>
      <c r="AC482" s="16" t="s">
        <v>15002</v>
      </c>
      <c r="AD482" s="16" t="s">
        <v>32121</v>
      </c>
      <c r="AE482" s="16">
        <v>0.60880566801619396</v>
      </c>
      <c r="AF482" s="16">
        <v>0.38859130344641002</v>
      </c>
      <c r="AG482" s="16">
        <v>0.75418144586247704</v>
      </c>
    </row>
    <row r="483" spans="1:34" x14ac:dyDescent="0.2">
      <c r="A483" t="s">
        <v>19697</v>
      </c>
      <c r="B483" t="s">
        <v>19698</v>
      </c>
      <c r="C483" t="s">
        <v>19699</v>
      </c>
      <c r="D483" t="s">
        <v>2814</v>
      </c>
      <c r="E483" t="s">
        <v>19701</v>
      </c>
      <c r="F483" t="s">
        <v>2812</v>
      </c>
      <c r="G483" t="s">
        <v>30749</v>
      </c>
      <c r="H483" t="s">
        <v>2814</v>
      </c>
      <c r="I483" t="s">
        <v>19700</v>
      </c>
      <c r="J483">
        <v>-0.15183834027937701</v>
      </c>
      <c r="K483">
        <v>0.12679012311405999</v>
      </c>
      <c r="L483">
        <v>-1.19755653319134</v>
      </c>
      <c r="M483">
        <v>0.41509524422374</v>
      </c>
      <c r="N483">
        <v>0.64427885594961098</v>
      </c>
      <c r="O483">
        <v>292</v>
      </c>
      <c r="P483">
        <v>0.22933804083599901</v>
      </c>
      <c r="Q483" t="s">
        <v>31437</v>
      </c>
      <c r="R483">
        <v>0</v>
      </c>
      <c r="S483">
        <v>0.123892973180768</v>
      </c>
      <c r="T483">
        <v>0.114295957799034</v>
      </c>
      <c r="U483">
        <v>1.08396635862318</v>
      </c>
      <c r="V483">
        <v>118</v>
      </c>
      <c r="W483">
        <v>0.277536271063757</v>
      </c>
      <c r="X483" t="s">
        <v>31436</v>
      </c>
      <c r="Y483" t="s">
        <v>31385</v>
      </c>
      <c r="Z483" t="s">
        <v>31436</v>
      </c>
      <c r="AA483" s="16" t="s">
        <v>32122</v>
      </c>
      <c r="AB483" s="16" t="s">
        <v>31461</v>
      </c>
      <c r="AC483" s="16" t="s">
        <v>19700</v>
      </c>
      <c r="AD483" s="16" t="s">
        <v>32123</v>
      </c>
      <c r="AE483" s="16">
        <v>0.166348512796063</v>
      </c>
      <c r="AF483" s="16">
        <v>-0.13566954889973701</v>
      </c>
      <c r="AG483" s="16">
        <v>0.47004606201517402</v>
      </c>
      <c r="AH483" t="s">
        <v>32124</v>
      </c>
    </row>
    <row r="484" spans="1:34" x14ac:dyDescent="0.2">
      <c r="A484" t="s">
        <v>5125</v>
      </c>
      <c r="B484" t="s">
        <v>5125</v>
      </c>
      <c r="C484" t="s">
        <v>5126</v>
      </c>
      <c r="D484" t="s">
        <v>3795</v>
      </c>
      <c r="E484" t="s">
        <v>5128</v>
      </c>
      <c r="F484" t="s">
        <v>3793</v>
      </c>
      <c r="G484" t="s">
        <v>30603</v>
      </c>
      <c r="H484" t="s">
        <v>3795</v>
      </c>
      <c r="I484" t="s">
        <v>5127</v>
      </c>
      <c r="J484">
        <v>-0.44938198959936698</v>
      </c>
      <c r="K484">
        <v>8.7738404270356798E-2</v>
      </c>
      <c r="L484">
        <v>-5.1218391004085602</v>
      </c>
      <c r="M484">
        <v>0.71157309624832299</v>
      </c>
      <c r="N484">
        <v>0.84354792172604098</v>
      </c>
      <c r="O484">
        <v>292</v>
      </c>
      <c r="P484">
        <v>5.15666252866825E-7</v>
      </c>
      <c r="Q484" t="s">
        <v>31383</v>
      </c>
      <c r="R484">
        <v>0</v>
      </c>
      <c r="S484">
        <v>-0.12942827446685901</v>
      </c>
      <c r="T484">
        <v>8.7356042904734699E-2</v>
      </c>
      <c r="U484">
        <v>-1.4816178728242699</v>
      </c>
      <c r="V484">
        <v>118</v>
      </c>
      <c r="W484">
        <v>0.13859941531218001</v>
      </c>
      <c r="X484" t="s">
        <v>31436</v>
      </c>
      <c r="Y484" t="s">
        <v>31385</v>
      </c>
      <c r="Z484" t="s">
        <v>31436</v>
      </c>
      <c r="AA484" s="16" t="s">
        <v>32125</v>
      </c>
      <c r="AB484" s="16" t="s">
        <v>31451</v>
      </c>
      <c r="AC484" s="16" t="s">
        <v>5127</v>
      </c>
      <c r="AD484" s="16" t="s">
        <v>32126</v>
      </c>
      <c r="AE484" s="16">
        <v>0.79544534412955503</v>
      </c>
      <c r="AF484" s="16">
        <v>0.61590155114058598</v>
      </c>
      <c r="AG484" s="16">
        <v>0.90261848040071602</v>
      </c>
    </row>
    <row r="485" spans="1:34" x14ac:dyDescent="0.2">
      <c r="A485" t="s">
        <v>4633</v>
      </c>
      <c r="B485" t="s">
        <v>3078</v>
      </c>
      <c r="C485" t="s">
        <v>4634</v>
      </c>
      <c r="D485" t="s">
        <v>3078</v>
      </c>
      <c r="E485" t="s">
        <v>4636</v>
      </c>
      <c r="F485" t="s">
        <v>3076</v>
      </c>
      <c r="G485" t="s">
        <v>31170</v>
      </c>
      <c r="H485" t="s">
        <v>3078</v>
      </c>
      <c r="I485" t="s">
        <v>4635</v>
      </c>
      <c r="J485">
        <v>-0.51123425953448298</v>
      </c>
      <c r="K485">
        <v>7.2424246296996203E-2</v>
      </c>
      <c r="L485">
        <v>-7.0588827039776403</v>
      </c>
      <c r="M485">
        <v>0.756341366738017</v>
      </c>
      <c r="N485">
        <v>0.86967888714054498</v>
      </c>
      <c r="O485">
        <v>292</v>
      </c>
      <c r="P485">
        <v>1.2248070420066401E-11</v>
      </c>
      <c r="Q485" t="s">
        <v>31383</v>
      </c>
      <c r="R485">
        <v>0</v>
      </c>
      <c r="S485">
        <v>-2.6553876006948501E-2</v>
      </c>
      <c r="T485">
        <v>9.1493646183287494E-2</v>
      </c>
      <c r="U485">
        <v>-0.290226448662387</v>
      </c>
      <c r="V485">
        <v>118</v>
      </c>
      <c r="W485">
        <v>0.77073650241342995</v>
      </c>
      <c r="X485" t="s">
        <v>31436</v>
      </c>
      <c r="Y485" t="s">
        <v>31385</v>
      </c>
      <c r="Z485" t="s">
        <v>31436</v>
      </c>
      <c r="AA485" s="16" t="s">
        <v>32127</v>
      </c>
      <c r="AB485" s="16" t="s">
        <v>31396</v>
      </c>
      <c r="AC485" s="16" t="s">
        <v>4635</v>
      </c>
      <c r="AD485" s="16" t="s">
        <v>32128</v>
      </c>
      <c r="AE485" s="16">
        <v>0.176619433198381</v>
      </c>
      <c r="AF485" s="16">
        <v>-0.139557047498962</v>
      </c>
      <c r="AG485" s="16">
        <v>0.45920090246619599</v>
      </c>
    </row>
    <row r="486" spans="1:34" x14ac:dyDescent="0.2">
      <c r="A486" t="s">
        <v>25430</v>
      </c>
      <c r="B486" t="s">
        <v>25431</v>
      </c>
      <c r="C486" t="s">
        <v>25432</v>
      </c>
      <c r="D486" t="s">
        <v>3468</v>
      </c>
      <c r="E486" t="s">
        <v>25434</v>
      </c>
      <c r="F486" t="s">
        <v>3466</v>
      </c>
      <c r="G486" t="s">
        <v>30278</v>
      </c>
      <c r="H486" t="s">
        <v>3468</v>
      </c>
      <c r="I486" t="s">
        <v>25433</v>
      </c>
      <c r="J486">
        <v>-4.1838745857102899E-2</v>
      </c>
      <c r="K486">
        <v>8.2698297642016097E-2</v>
      </c>
      <c r="L486">
        <v>-0.50592027949854801</v>
      </c>
      <c r="M486">
        <v>0.76603974015809195</v>
      </c>
      <c r="N486">
        <v>0.87523696228969405</v>
      </c>
      <c r="O486">
        <v>292</v>
      </c>
      <c r="P486">
        <v>0.61154824516689898</v>
      </c>
      <c r="Q486" t="s">
        <v>31437</v>
      </c>
      <c r="R486">
        <v>0.36799999999999999</v>
      </c>
      <c r="S486">
        <v>0.24476428529945299</v>
      </c>
      <c r="T486">
        <v>9.1281721400460203E-2</v>
      </c>
      <c r="U486">
        <v>2.6814161865512198</v>
      </c>
      <c r="V486">
        <v>118</v>
      </c>
      <c r="W486">
        <v>7.9826547176443802E-3</v>
      </c>
      <c r="X486" t="s">
        <v>31436</v>
      </c>
      <c r="Y486" t="s">
        <v>31385</v>
      </c>
      <c r="Z486" t="s">
        <v>31436</v>
      </c>
    </row>
    <row r="487" spans="1:34" x14ac:dyDescent="0.2">
      <c r="A487" t="s">
        <v>17961</v>
      </c>
      <c r="B487" t="s">
        <v>17961</v>
      </c>
      <c r="C487" t="s">
        <v>17962</v>
      </c>
      <c r="D487" t="s">
        <v>869</v>
      </c>
      <c r="E487" t="s">
        <v>17964</v>
      </c>
      <c r="F487" t="s">
        <v>867</v>
      </c>
      <c r="G487" t="s">
        <v>30699</v>
      </c>
      <c r="H487" t="s">
        <v>869</v>
      </c>
      <c r="I487" t="s">
        <v>17963</v>
      </c>
      <c r="J487">
        <v>9.8472542051772902E-2</v>
      </c>
      <c r="K487">
        <v>6.9090438947508603E-2</v>
      </c>
      <c r="L487">
        <v>1.42527017561123</v>
      </c>
      <c r="M487">
        <v>0.80850962918245906</v>
      </c>
      <c r="N487">
        <v>0.89917163499660002</v>
      </c>
      <c r="O487">
        <v>292</v>
      </c>
      <c r="P487">
        <v>0.15394948414041701</v>
      </c>
      <c r="Q487" t="s">
        <v>31437</v>
      </c>
      <c r="R487">
        <v>8.0000000000000002E-3</v>
      </c>
      <c r="S487">
        <v>6.0714030292718997E-2</v>
      </c>
      <c r="T487">
        <v>5.0121281751569699E-2</v>
      </c>
      <c r="U487">
        <v>1.2113423314601801</v>
      </c>
      <c r="V487">
        <v>118</v>
      </c>
      <c r="W487">
        <v>0.225237092533982</v>
      </c>
      <c r="X487" t="s">
        <v>31436</v>
      </c>
      <c r="Y487" t="s">
        <v>31385</v>
      </c>
      <c r="Z487" t="s">
        <v>31436</v>
      </c>
      <c r="AA487" s="16" t="s">
        <v>32129</v>
      </c>
      <c r="AB487" s="16" t="s">
        <v>31387</v>
      </c>
      <c r="AC487" s="16" t="s">
        <v>17963</v>
      </c>
      <c r="AD487" s="16" t="s">
        <v>32130</v>
      </c>
      <c r="AE487" s="16">
        <v>0.93148411569464196</v>
      </c>
      <c r="AF487" s="16">
        <v>0.86363073130467605</v>
      </c>
      <c r="AG487" s="16">
        <v>0.97049052561666405</v>
      </c>
    </row>
    <row r="488" spans="1:34" x14ac:dyDescent="0.2">
      <c r="A488" t="s">
        <v>3854</v>
      </c>
      <c r="B488" t="s">
        <v>3854</v>
      </c>
      <c r="C488" t="s">
        <v>9398</v>
      </c>
      <c r="D488" t="s">
        <v>3855</v>
      </c>
      <c r="E488" t="s">
        <v>9400</v>
      </c>
      <c r="F488" t="s">
        <v>3853</v>
      </c>
      <c r="G488" t="s">
        <v>31346</v>
      </c>
      <c r="H488" t="s">
        <v>3855</v>
      </c>
      <c r="I488" t="s">
        <v>9399</v>
      </c>
      <c r="J488">
        <v>0.38922110115785302</v>
      </c>
      <c r="K488">
        <v>0.14491593616590401</v>
      </c>
      <c r="L488">
        <v>2.6858405738914799</v>
      </c>
      <c r="M488">
        <v>0.256604252442511</v>
      </c>
      <c r="N488">
        <v>0.50656120305695695</v>
      </c>
      <c r="O488">
        <v>292</v>
      </c>
      <c r="P488">
        <v>7.3346181453484097E-3</v>
      </c>
      <c r="Q488" t="s">
        <v>31437</v>
      </c>
      <c r="R488">
        <v>0.52400000000000002</v>
      </c>
      <c r="S488">
        <v>-2.45053295814057E-3</v>
      </c>
      <c r="T488">
        <v>0.106686968794364</v>
      </c>
      <c r="U488">
        <v>-2.2969374665278101E-2</v>
      </c>
      <c r="V488">
        <v>118</v>
      </c>
      <c r="W488">
        <v>0.98159658992861298</v>
      </c>
      <c r="X488" t="s">
        <v>31436</v>
      </c>
      <c r="Y488" t="s">
        <v>31385</v>
      </c>
      <c r="Z488" t="s">
        <v>31436</v>
      </c>
      <c r="AA488" s="16" t="s">
        <v>32131</v>
      </c>
      <c r="AB488" s="16" t="s">
        <v>31461</v>
      </c>
      <c r="AC488" s="16" t="s">
        <v>9399</v>
      </c>
      <c r="AD488" s="16" t="s">
        <v>32132</v>
      </c>
      <c r="AE488" s="16">
        <v>0.482085020242915</v>
      </c>
      <c r="AF488" s="16">
        <v>0.16718789662942199</v>
      </c>
      <c r="AG488" s="16">
        <v>0.69973494394265101</v>
      </c>
    </row>
    <row r="489" spans="1:34" x14ac:dyDescent="0.2">
      <c r="A489" t="s">
        <v>8336</v>
      </c>
      <c r="B489" t="s">
        <v>1847</v>
      </c>
      <c r="C489" t="s">
        <v>8337</v>
      </c>
      <c r="D489" t="s">
        <v>1847</v>
      </c>
      <c r="E489" t="s">
        <v>8339</v>
      </c>
      <c r="F489" t="s">
        <v>1845</v>
      </c>
      <c r="G489" t="s">
        <v>30020</v>
      </c>
      <c r="H489" t="s">
        <v>1847</v>
      </c>
      <c r="I489" t="s">
        <v>8338</v>
      </c>
      <c r="J489">
        <v>0.34815461603772002</v>
      </c>
      <c r="K489">
        <v>0.118771252756413</v>
      </c>
      <c r="L489">
        <v>2.9313037284514101</v>
      </c>
      <c r="M489">
        <v>0.42693878941792401</v>
      </c>
      <c r="N489">
        <v>0.65340553212987396</v>
      </c>
      <c r="O489">
        <v>292</v>
      </c>
      <c r="P489">
        <v>3.51834358238559E-3</v>
      </c>
      <c r="Q489" t="s">
        <v>31437</v>
      </c>
      <c r="R489">
        <v>0</v>
      </c>
      <c r="S489">
        <v>0.43260634474830501</v>
      </c>
      <c r="T489">
        <v>9.1955857278409103E-2</v>
      </c>
      <c r="U489">
        <v>4.7045001542264897</v>
      </c>
      <c r="V489">
        <v>118</v>
      </c>
      <c r="W489">
        <v>6.1412119382514202E-6</v>
      </c>
      <c r="X489" t="s">
        <v>31436</v>
      </c>
      <c r="Y489" t="s">
        <v>31385</v>
      </c>
      <c r="Z489" t="s">
        <v>31436</v>
      </c>
      <c r="AA489" s="16" t="s">
        <v>32133</v>
      </c>
      <c r="AB489" s="16" t="s">
        <v>31410</v>
      </c>
      <c r="AC489" s="16" t="s">
        <v>32134</v>
      </c>
      <c r="AD489" s="16" t="s">
        <v>32135</v>
      </c>
      <c r="AE489" s="16">
        <v>0.65860323886639704</v>
      </c>
      <c r="AF489" s="16">
        <v>0.42304914634879898</v>
      </c>
      <c r="AG489" s="16">
        <v>0.79214922087685202</v>
      </c>
    </row>
    <row r="490" spans="1:34" x14ac:dyDescent="0.2">
      <c r="A490" t="s">
        <v>18167</v>
      </c>
      <c r="B490" t="s">
        <v>4047</v>
      </c>
      <c r="C490" t="s">
        <v>18168</v>
      </c>
      <c r="D490" t="s">
        <v>4047</v>
      </c>
      <c r="E490" t="s">
        <v>18170</v>
      </c>
      <c r="F490" t="s">
        <v>4045</v>
      </c>
      <c r="G490" t="s">
        <v>30084</v>
      </c>
      <c r="H490" t="s">
        <v>4047</v>
      </c>
      <c r="I490" t="s">
        <v>18169</v>
      </c>
      <c r="J490">
        <v>-0.109194074908237</v>
      </c>
      <c r="K490">
        <v>7.8307974185584994E-2</v>
      </c>
      <c r="L490">
        <v>-1.3944183340697001</v>
      </c>
      <c r="M490">
        <v>0.66879111423721105</v>
      </c>
      <c r="N490">
        <v>0.81779649928158205</v>
      </c>
      <c r="O490">
        <v>292</v>
      </c>
      <c r="P490">
        <v>0.16264542426991699</v>
      </c>
      <c r="Q490" t="s">
        <v>31437</v>
      </c>
      <c r="R490">
        <v>0</v>
      </c>
      <c r="S490">
        <v>0.39137703282450098</v>
      </c>
      <c r="T490">
        <v>9.6927932871597205E-2</v>
      </c>
      <c r="U490">
        <v>4.0378147065507601</v>
      </c>
      <c r="V490">
        <v>118</v>
      </c>
      <c r="W490">
        <v>8.7263419640965106E-5</v>
      </c>
      <c r="X490" t="s">
        <v>31436</v>
      </c>
      <c r="Y490" t="s">
        <v>31385</v>
      </c>
      <c r="Z490" t="s">
        <v>31436</v>
      </c>
      <c r="AA490" s="16" t="s">
        <v>32136</v>
      </c>
      <c r="AB490" s="16" t="s">
        <v>31387</v>
      </c>
      <c r="AC490" s="16" t="s">
        <v>18169</v>
      </c>
      <c r="AD490" s="16" t="s">
        <v>32137</v>
      </c>
      <c r="AE490" s="16">
        <v>0.75508038922213705</v>
      </c>
      <c r="AF490" s="16">
        <v>0.58524841446123499</v>
      </c>
      <c r="AG490" s="16">
        <v>0.88241877995983697</v>
      </c>
    </row>
    <row r="491" spans="1:34" x14ac:dyDescent="0.2">
      <c r="A491" t="s">
        <v>6154</v>
      </c>
      <c r="B491" t="s">
        <v>6155</v>
      </c>
      <c r="C491" t="s">
        <v>6156</v>
      </c>
      <c r="D491" t="s">
        <v>110</v>
      </c>
      <c r="E491" t="s">
        <v>6158</v>
      </c>
      <c r="F491" t="s">
        <v>108</v>
      </c>
      <c r="G491" t="s">
        <v>30921</v>
      </c>
      <c r="H491" t="s">
        <v>110</v>
      </c>
      <c r="I491" t="s">
        <v>6157</v>
      </c>
      <c r="J491">
        <v>-0.432296274780189</v>
      </c>
      <c r="K491">
        <v>0.110443447018437</v>
      </c>
      <c r="L491">
        <v>-3.9141867304089302</v>
      </c>
      <c r="M491">
        <v>0.53112760085639499</v>
      </c>
      <c r="N491">
        <v>0.72878501689894504</v>
      </c>
      <c r="O491">
        <v>292</v>
      </c>
      <c r="P491">
        <v>1.0714609640896001E-4</v>
      </c>
      <c r="Q491" t="s">
        <v>31437</v>
      </c>
      <c r="R491">
        <v>0.02</v>
      </c>
      <c r="S491">
        <v>5.8109148322482998E-2</v>
      </c>
      <c r="T491">
        <v>8.3757450518975596E-2</v>
      </c>
      <c r="U491">
        <v>0.69377885743212897</v>
      </c>
      <c r="V491">
        <v>118</v>
      </c>
      <c r="W491">
        <v>0.48641478770484797</v>
      </c>
      <c r="X491" t="s">
        <v>31436</v>
      </c>
      <c r="Y491" t="s">
        <v>31385</v>
      </c>
      <c r="Z491" t="s">
        <v>31436</v>
      </c>
      <c r="AA491" s="16" t="s">
        <v>32138</v>
      </c>
      <c r="AB491" s="16" t="s">
        <v>31474</v>
      </c>
      <c r="AC491" s="16" t="s">
        <v>6157</v>
      </c>
      <c r="AD491" s="16" t="s">
        <v>32139</v>
      </c>
      <c r="AE491" s="16">
        <v>-0.163636363636364</v>
      </c>
      <c r="AF491" s="16">
        <v>-0.83075913105753196</v>
      </c>
      <c r="AG491" s="16">
        <v>0.44709986320109402</v>
      </c>
      <c r="AH491" t="s">
        <v>32140</v>
      </c>
    </row>
    <row r="492" spans="1:34" x14ac:dyDescent="0.2">
      <c r="A492" t="s">
        <v>13957</v>
      </c>
      <c r="B492" t="s">
        <v>13958</v>
      </c>
      <c r="C492" t="s">
        <v>13959</v>
      </c>
      <c r="D492" t="s">
        <v>1421</v>
      </c>
      <c r="E492" t="s">
        <v>13961</v>
      </c>
      <c r="F492" t="s">
        <v>1419</v>
      </c>
      <c r="G492" t="s">
        <v>31256</v>
      </c>
      <c r="H492" t="s">
        <v>1421</v>
      </c>
      <c r="I492" t="s">
        <v>13960</v>
      </c>
      <c r="J492">
        <v>-0.235066596808825</v>
      </c>
      <c r="K492">
        <v>0.12014748444911801</v>
      </c>
      <c r="L492">
        <v>-1.9564837157150301</v>
      </c>
      <c r="M492">
        <v>0.44755824729031501</v>
      </c>
      <c r="N492">
        <v>0.66899794266523305</v>
      </c>
      <c r="O492">
        <v>292</v>
      </c>
      <c r="P492">
        <v>4.9997108455185901E-2</v>
      </c>
      <c r="Q492" t="s">
        <v>31437</v>
      </c>
      <c r="R492">
        <v>0</v>
      </c>
      <c r="S492">
        <v>-1.25860107616296E-2</v>
      </c>
      <c r="T492">
        <v>9.2203698795037398E-2</v>
      </c>
      <c r="U492">
        <v>-0.13650223284000201</v>
      </c>
      <c r="V492">
        <v>118</v>
      </c>
      <c r="W492">
        <v>0.89096844849114698</v>
      </c>
      <c r="X492" t="s">
        <v>31436</v>
      </c>
      <c r="Y492" t="s">
        <v>31385</v>
      </c>
      <c r="Z492" t="s">
        <v>31436</v>
      </c>
    </row>
    <row r="493" spans="1:34" x14ac:dyDescent="0.2">
      <c r="A493" t="s">
        <v>7416</v>
      </c>
      <c r="B493" t="s">
        <v>7417</v>
      </c>
      <c r="C493" t="s">
        <v>7418</v>
      </c>
      <c r="D493" t="s">
        <v>1784</v>
      </c>
      <c r="E493" t="s">
        <v>7420</v>
      </c>
      <c r="F493" t="s">
        <v>1782</v>
      </c>
      <c r="G493" t="s">
        <v>30309</v>
      </c>
      <c r="H493" t="s">
        <v>30310</v>
      </c>
      <c r="I493" t="s">
        <v>7419</v>
      </c>
      <c r="J493">
        <v>0.50114918454603696</v>
      </c>
      <c r="K493">
        <v>0.155030918790729</v>
      </c>
      <c r="L493">
        <v>3.2325757239594402</v>
      </c>
      <c r="M493">
        <v>6.9300530221862805E-2</v>
      </c>
      <c r="N493">
        <v>0.26324993869299002</v>
      </c>
      <c r="O493">
        <v>292</v>
      </c>
      <c r="P493">
        <v>1.29658633498012E-3</v>
      </c>
      <c r="Q493" t="s">
        <v>31437</v>
      </c>
      <c r="R493">
        <v>4.0000000000000001E-3</v>
      </c>
      <c r="S493">
        <v>-0.32026241152328899</v>
      </c>
      <c r="T493">
        <v>0.125848227908365</v>
      </c>
      <c r="U493">
        <v>-2.5448305220196401</v>
      </c>
      <c r="V493">
        <v>118</v>
      </c>
      <c r="W493">
        <v>1.16908927360211E-2</v>
      </c>
      <c r="X493" t="s">
        <v>31436</v>
      </c>
      <c r="Y493" t="s">
        <v>31385</v>
      </c>
      <c r="Z493" t="s">
        <v>31436</v>
      </c>
    </row>
    <row r="494" spans="1:34" x14ac:dyDescent="0.2">
      <c r="A494" t="s">
        <v>12851</v>
      </c>
      <c r="B494" t="s">
        <v>12852</v>
      </c>
      <c r="C494" t="s">
        <v>12853</v>
      </c>
      <c r="D494" t="s">
        <v>2808</v>
      </c>
      <c r="E494" t="s">
        <v>12855</v>
      </c>
      <c r="F494" t="s">
        <v>2806</v>
      </c>
      <c r="G494" t="s">
        <v>31003</v>
      </c>
      <c r="H494" t="s">
        <v>2808</v>
      </c>
      <c r="I494" t="s">
        <v>12854</v>
      </c>
      <c r="J494">
        <v>0.33873968888325101</v>
      </c>
      <c r="K494">
        <v>0.159282095921539</v>
      </c>
      <c r="L494">
        <v>2.1266651906069298</v>
      </c>
      <c r="M494">
        <v>6.15223751351099E-2</v>
      </c>
      <c r="N494">
        <v>0.248037043876736</v>
      </c>
      <c r="O494">
        <v>292</v>
      </c>
      <c r="P494">
        <v>3.3451878815015101E-2</v>
      </c>
      <c r="Q494" t="s">
        <v>31437</v>
      </c>
      <c r="R494">
        <v>0</v>
      </c>
      <c r="S494">
        <v>-5.9728327307954E-2</v>
      </c>
      <c r="T494">
        <v>0.11166808081428101</v>
      </c>
      <c r="U494">
        <v>-0.53487376941034803</v>
      </c>
      <c r="V494">
        <v>118</v>
      </c>
      <c r="W494">
        <v>0.59138728440092303</v>
      </c>
      <c r="X494" t="s">
        <v>31436</v>
      </c>
      <c r="Y494" t="s">
        <v>31385</v>
      </c>
      <c r="Z494" t="s">
        <v>31436</v>
      </c>
    </row>
    <row r="495" spans="1:34" x14ac:dyDescent="0.2">
      <c r="A495" t="s">
        <v>28776</v>
      </c>
      <c r="B495" t="s">
        <v>28776</v>
      </c>
      <c r="C495" t="s">
        <v>28777</v>
      </c>
      <c r="D495" t="s">
        <v>28778</v>
      </c>
      <c r="E495" t="s">
        <v>28780</v>
      </c>
      <c r="F495" t="s">
        <v>918</v>
      </c>
      <c r="G495" t="s">
        <v>29908</v>
      </c>
      <c r="H495" t="s">
        <v>920</v>
      </c>
      <c r="I495" t="s">
        <v>28779</v>
      </c>
      <c r="J495">
        <v>-1.0538342209022E-2</v>
      </c>
      <c r="K495">
        <v>8.6169731076651296E-2</v>
      </c>
      <c r="L495">
        <v>-0.122297494460645</v>
      </c>
      <c r="M495">
        <v>0.72717391204439896</v>
      </c>
      <c r="N495">
        <v>0.85274492789133505</v>
      </c>
      <c r="O495">
        <v>292</v>
      </c>
      <c r="P495">
        <v>0.90309788100175004</v>
      </c>
      <c r="Q495" t="s">
        <v>31437</v>
      </c>
      <c r="R495">
        <v>0</v>
      </c>
      <c r="S495">
        <v>-0.80690842356436598</v>
      </c>
      <c r="T495">
        <v>0.104903393586585</v>
      </c>
      <c r="U495">
        <v>-7.69191916463945</v>
      </c>
      <c r="V495">
        <v>118</v>
      </c>
      <c r="W495">
        <v>3.6732685747424804E-12</v>
      </c>
      <c r="X495" t="s">
        <v>31436</v>
      </c>
      <c r="Y495" t="s">
        <v>31385</v>
      </c>
      <c r="Z495" t="s">
        <v>31436</v>
      </c>
      <c r="AA495" s="16" t="s">
        <v>32141</v>
      </c>
      <c r="AB495" s="16" t="s">
        <v>31396</v>
      </c>
      <c r="AC495" s="16" t="s">
        <v>28779</v>
      </c>
      <c r="AD495" s="16" t="s">
        <v>32142</v>
      </c>
      <c r="AE495" s="16">
        <v>0.93040814093445701</v>
      </c>
      <c r="AF495" s="16">
        <v>0.81584353551171196</v>
      </c>
      <c r="AG495" s="16">
        <v>0.969013029992849</v>
      </c>
    </row>
    <row r="496" spans="1:34" x14ac:dyDescent="0.2">
      <c r="A496" t="s">
        <v>28551</v>
      </c>
      <c r="B496" t="s">
        <v>3798</v>
      </c>
      <c r="C496" t="s">
        <v>28552</v>
      </c>
      <c r="D496" t="s">
        <v>3798</v>
      </c>
      <c r="E496" t="s">
        <v>28554</v>
      </c>
      <c r="F496" t="s">
        <v>3796</v>
      </c>
      <c r="G496" t="s">
        <v>30511</v>
      </c>
      <c r="H496" t="s">
        <v>3798</v>
      </c>
      <c r="I496" t="s">
        <v>28553</v>
      </c>
      <c r="J496">
        <v>1.7217021985774201E-2</v>
      </c>
      <c r="K496">
        <v>0.116601104931374</v>
      </c>
      <c r="L496">
        <v>0.14765745141014999</v>
      </c>
      <c r="M496">
        <v>0.54570919008166996</v>
      </c>
      <c r="N496">
        <v>0.73872132098760401</v>
      </c>
      <c r="O496">
        <v>292</v>
      </c>
      <c r="P496">
        <v>0.88209350328513103</v>
      </c>
      <c r="Q496" t="s">
        <v>31437</v>
      </c>
      <c r="R496">
        <v>0</v>
      </c>
      <c r="S496">
        <v>-0.17462268737144299</v>
      </c>
      <c r="T496">
        <v>9.9272533290933995E-2</v>
      </c>
      <c r="U496">
        <v>-1.75902318176654</v>
      </c>
      <c r="V496">
        <v>118</v>
      </c>
      <c r="W496">
        <v>7.9257689549021001E-2</v>
      </c>
      <c r="X496" t="s">
        <v>31436</v>
      </c>
      <c r="Y496" t="s">
        <v>31385</v>
      </c>
      <c r="Z496" t="s">
        <v>31436</v>
      </c>
    </row>
    <row r="497" spans="1:33" x14ac:dyDescent="0.2">
      <c r="A497" t="s">
        <v>18016</v>
      </c>
      <c r="B497" t="s">
        <v>18017</v>
      </c>
      <c r="C497" t="s">
        <v>18018</v>
      </c>
      <c r="D497" t="s">
        <v>4218</v>
      </c>
      <c r="E497" t="s">
        <v>18020</v>
      </c>
      <c r="F497" t="s">
        <v>4216</v>
      </c>
      <c r="G497" t="s">
        <v>30664</v>
      </c>
      <c r="H497" t="s">
        <v>4218</v>
      </c>
      <c r="I497" t="s">
        <v>18019</v>
      </c>
      <c r="J497">
        <v>0.199534102178346</v>
      </c>
      <c r="K497">
        <v>0.14160215710322099</v>
      </c>
      <c r="L497">
        <v>1.4091176734892199</v>
      </c>
      <c r="M497">
        <v>0.245357404670456</v>
      </c>
      <c r="N497">
        <v>0.49533564849549899</v>
      </c>
      <c r="O497">
        <v>292</v>
      </c>
      <c r="P497">
        <v>0.15800361638964</v>
      </c>
      <c r="Q497" t="s">
        <v>31437</v>
      </c>
      <c r="R497">
        <v>0</v>
      </c>
      <c r="S497">
        <v>0.14647152815358699</v>
      </c>
      <c r="T497">
        <v>0.11207298238022199</v>
      </c>
      <c r="U497">
        <v>1.30692986875877</v>
      </c>
      <c r="V497">
        <v>118</v>
      </c>
      <c r="W497">
        <v>0.190957975636044</v>
      </c>
      <c r="X497" t="s">
        <v>31436</v>
      </c>
      <c r="Y497" t="s">
        <v>31385</v>
      </c>
      <c r="Z497" t="s">
        <v>31436</v>
      </c>
      <c r="AA497" s="16" t="s">
        <v>32143</v>
      </c>
      <c r="AB497" s="16" t="s">
        <v>31474</v>
      </c>
      <c r="AC497" s="16" t="s">
        <v>18019</v>
      </c>
      <c r="AD497" s="16" t="s">
        <v>32144</v>
      </c>
      <c r="AE497" s="16">
        <v>0.40062756263666399</v>
      </c>
      <c r="AF497" s="16">
        <v>8.8587614923759994E-2</v>
      </c>
      <c r="AG497" s="16">
        <v>0.66010575584465703</v>
      </c>
    </row>
    <row r="498" spans="1:33" x14ac:dyDescent="0.2">
      <c r="A498" t="s">
        <v>19805</v>
      </c>
      <c r="B498" t="s">
        <v>2736</v>
      </c>
      <c r="C498" t="s">
        <v>19806</v>
      </c>
      <c r="D498" t="s">
        <v>2736</v>
      </c>
      <c r="E498" t="s">
        <v>19808</v>
      </c>
      <c r="F498" t="s">
        <v>2734</v>
      </c>
      <c r="G498" t="s">
        <v>30696</v>
      </c>
      <c r="H498" t="s">
        <v>2736</v>
      </c>
      <c r="I498" t="s">
        <v>19807</v>
      </c>
      <c r="J498">
        <v>0.11541247657298299</v>
      </c>
      <c r="K498">
        <v>9.7455791337467901E-2</v>
      </c>
      <c r="L498">
        <v>1.1842546757774</v>
      </c>
      <c r="M498">
        <v>0.57366316047459498</v>
      </c>
      <c r="N498">
        <v>0.75740554557951001</v>
      </c>
      <c r="O498">
        <v>292</v>
      </c>
      <c r="P498">
        <v>0.23484963523555699</v>
      </c>
      <c r="Q498" t="s">
        <v>31437</v>
      </c>
      <c r="R498">
        <v>0</v>
      </c>
      <c r="S498">
        <v>-0.120699172344353</v>
      </c>
      <c r="T498">
        <v>9.9136017073480603E-2</v>
      </c>
      <c r="U498">
        <v>-1.2175108089614901</v>
      </c>
      <c r="V498">
        <v>118</v>
      </c>
      <c r="W498">
        <v>0.222898713177894</v>
      </c>
      <c r="X498" t="s">
        <v>31436</v>
      </c>
      <c r="Y498" t="s">
        <v>31385</v>
      </c>
      <c r="Z498" t="s">
        <v>31436</v>
      </c>
      <c r="AA498" s="16" t="s">
        <v>32145</v>
      </c>
      <c r="AB498" s="16" t="s">
        <v>31407</v>
      </c>
      <c r="AC498" s="16" t="s">
        <v>19807</v>
      </c>
      <c r="AD498" s="16" t="s">
        <v>32146</v>
      </c>
      <c r="AE498" s="16">
        <v>0.66042510121457498</v>
      </c>
      <c r="AF498" s="16">
        <v>0.44989258951536998</v>
      </c>
      <c r="AG498" s="16">
        <v>0.80021584522548395</v>
      </c>
    </row>
    <row r="499" spans="1:33" x14ac:dyDescent="0.2">
      <c r="A499" t="s">
        <v>14531</v>
      </c>
      <c r="B499" t="s">
        <v>2691</v>
      </c>
      <c r="C499" t="s">
        <v>14532</v>
      </c>
      <c r="D499" t="s">
        <v>2691</v>
      </c>
      <c r="E499" t="s">
        <v>14534</v>
      </c>
      <c r="F499" t="s">
        <v>2689</v>
      </c>
      <c r="G499" t="s">
        <v>30037</v>
      </c>
      <c r="H499" t="s">
        <v>2691</v>
      </c>
      <c r="I499" t="s">
        <v>14533</v>
      </c>
      <c r="J499">
        <v>0.230347247271383</v>
      </c>
      <c r="K499">
        <v>0.122254017721414</v>
      </c>
      <c r="L499">
        <v>1.8841691386886401</v>
      </c>
      <c r="M499">
        <v>0.41635447506734102</v>
      </c>
      <c r="N499">
        <v>0.64525535648093701</v>
      </c>
      <c r="O499">
        <v>292</v>
      </c>
      <c r="P499">
        <v>5.9291602028356601E-2</v>
      </c>
      <c r="Q499" t="s">
        <v>31437</v>
      </c>
      <c r="R499">
        <v>0</v>
      </c>
      <c r="S499">
        <v>0.38184815409537898</v>
      </c>
      <c r="T499">
        <v>8.5156989095375002E-2</v>
      </c>
      <c r="U499">
        <v>4.48404949672085</v>
      </c>
      <c r="V499">
        <v>118</v>
      </c>
      <c r="W499">
        <v>1.51935816999916E-5</v>
      </c>
      <c r="X499" t="s">
        <v>31436</v>
      </c>
      <c r="Y499" t="s">
        <v>31385</v>
      </c>
      <c r="Z499" t="s">
        <v>31436</v>
      </c>
    </row>
    <row r="500" spans="1:33" x14ac:dyDescent="0.2">
      <c r="A500" t="s">
        <v>8668</v>
      </c>
      <c r="B500" t="s">
        <v>3024</v>
      </c>
      <c r="C500" t="s">
        <v>8669</v>
      </c>
      <c r="D500" t="s">
        <v>3024</v>
      </c>
      <c r="E500" t="s">
        <v>8671</v>
      </c>
      <c r="F500" t="s">
        <v>3022</v>
      </c>
      <c r="G500" t="s">
        <v>30741</v>
      </c>
      <c r="H500" t="s">
        <v>3024</v>
      </c>
      <c r="I500" t="s">
        <v>8670</v>
      </c>
      <c r="J500">
        <v>0.325764019084819</v>
      </c>
      <c r="K500">
        <v>0.11419958215351</v>
      </c>
      <c r="L500">
        <v>2.8525850352667601</v>
      </c>
      <c r="M500">
        <v>0.51319837283137204</v>
      </c>
      <c r="N500">
        <v>0.71637865185345395</v>
      </c>
      <c r="O500">
        <v>292</v>
      </c>
      <c r="P500">
        <v>4.5021552857205096E-3</v>
      </c>
      <c r="Q500" t="s">
        <v>31437</v>
      </c>
      <c r="R500">
        <v>0</v>
      </c>
      <c r="S500">
        <v>0.106137445362465</v>
      </c>
      <c r="T500">
        <v>9.5705257331265697E-2</v>
      </c>
      <c r="U500">
        <v>1.10900329116811</v>
      </c>
      <c r="V500">
        <v>118</v>
      </c>
      <c r="W500">
        <v>0.26664487664626002</v>
      </c>
      <c r="X500" t="s">
        <v>31436</v>
      </c>
      <c r="Y500" t="s">
        <v>31385</v>
      </c>
      <c r="Z500" t="s">
        <v>31436</v>
      </c>
      <c r="AA500" s="16" t="s">
        <v>32147</v>
      </c>
      <c r="AB500" s="16" t="s">
        <v>31407</v>
      </c>
      <c r="AC500" s="16" t="s">
        <v>8670</v>
      </c>
      <c r="AD500" s="16" t="s">
        <v>32148</v>
      </c>
      <c r="AE500" s="16">
        <v>0.57236842105263197</v>
      </c>
      <c r="AF500" s="16">
        <v>0.30155072252534898</v>
      </c>
      <c r="AG500" s="16">
        <v>0.78185886871611698</v>
      </c>
    </row>
    <row r="501" spans="1:33" x14ac:dyDescent="0.2">
      <c r="A501" t="s">
        <v>24168</v>
      </c>
      <c r="B501" t="s">
        <v>24169</v>
      </c>
      <c r="C501" t="s">
        <v>24170</v>
      </c>
      <c r="D501" t="s">
        <v>2196</v>
      </c>
      <c r="E501" t="s">
        <v>24172</v>
      </c>
      <c r="F501" t="s">
        <v>2194</v>
      </c>
      <c r="G501" t="s">
        <v>30659</v>
      </c>
      <c r="H501" t="s">
        <v>2196</v>
      </c>
      <c r="I501" t="s">
        <v>24171</v>
      </c>
      <c r="J501">
        <v>8.0321456493297E-2</v>
      </c>
      <c r="K501">
        <v>0.12642279111865501</v>
      </c>
      <c r="L501">
        <v>0.63534000303719596</v>
      </c>
      <c r="M501">
        <v>0.33367928082486298</v>
      </c>
      <c r="N501">
        <v>0.57764979081175405</v>
      </c>
      <c r="O501">
        <v>292</v>
      </c>
      <c r="P501">
        <v>0.52312616735403605</v>
      </c>
      <c r="Q501" t="s">
        <v>31437</v>
      </c>
      <c r="R501">
        <v>0.17199999999999999</v>
      </c>
      <c r="S501">
        <v>0.150587347543328</v>
      </c>
      <c r="T501">
        <v>0.11378597974894</v>
      </c>
      <c r="U501">
        <v>1.3234262065993401</v>
      </c>
      <c r="V501">
        <v>118</v>
      </c>
      <c r="W501">
        <v>0.185457940543447</v>
      </c>
      <c r="X501" t="s">
        <v>31436</v>
      </c>
      <c r="Y501" t="s">
        <v>31385</v>
      </c>
      <c r="Z501" t="s">
        <v>31436</v>
      </c>
    </row>
    <row r="502" spans="1:33" x14ac:dyDescent="0.2">
      <c r="A502" t="s">
        <v>15851</v>
      </c>
      <c r="B502" t="s">
        <v>15852</v>
      </c>
      <c r="C502" t="s">
        <v>15853</v>
      </c>
      <c r="D502" t="s">
        <v>3486</v>
      </c>
      <c r="E502" t="s">
        <v>15855</v>
      </c>
      <c r="F502" t="s">
        <v>3484</v>
      </c>
      <c r="G502" t="s">
        <v>31208</v>
      </c>
      <c r="H502" t="s">
        <v>3486</v>
      </c>
      <c r="I502" t="s">
        <v>15854</v>
      </c>
      <c r="J502">
        <v>0.27585783592575402</v>
      </c>
      <c r="K502">
        <v>0.15957832407997999</v>
      </c>
      <c r="L502">
        <v>1.7286673332118401</v>
      </c>
      <c r="M502">
        <v>5.6764374157744997E-2</v>
      </c>
      <c r="N502">
        <v>0.23825275267611301</v>
      </c>
      <c r="O502">
        <v>292</v>
      </c>
      <c r="P502">
        <v>8.3603841025267994E-2</v>
      </c>
      <c r="Q502" t="s">
        <v>31437</v>
      </c>
      <c r="R502">
        <v>0.04</v>
      </c>
      <c r="S502">
        <v>2.18789323476879E-2</v>
      </c>
      <c r="T502">
        <v>0.101313331248855</v>
      </c>
      <c r="U502">
        <v>0.21595314336221799</v>
      </c>
      <c r="V502">
        <v>118</v>
      </c>
      <c r="W502">
        <v>0.82832333549247805</v>
      </c>
      <c r="X502" t="s">
        <v>31436</v>
      </c>
      <c r="Y502" t="s">
        <v>31385</v>
      </c>
      <c r="Z502" t="s">
        <v>31436</v>
      </c>
    </row>
    <row r="503" spans="1:33" x14ac:dyDescent="0.2">
      <c r="A503" t="s">
        <v>21744</v>
      </c>
      <c r="B503" t="s">
        <v>1928</v>
      </c>
      <c r="C503" t="s">
        <v>21745</v>
      </c>
      <c r="D503" t="s">
        <v>1928</v>
      </c>
      <c r="E503" t="s">
        <v>21747</v>
      </c>
      <c r="F503" t="s">
        <v>1926</v>
      </c>
      <c r="G503" t="s">
        <v>30085</v>
      </c>
      <c r="H503" t="s">
        <v>1928</v>
      </c>
      <c r="I503" t="s">
        <v>21746</v>
      </c>
      <c r="J503">
        <v>8.6825011094688195E-2</v>
      </c>
      <c r="K503">
        <v>9.3107734114671103E-2</v>
      </c>
      <c r="L503">
        <v>0.93252200711656097</v>
      </c>
      <c r="M503">
        <v>0.64557459893838598</v>
      </c>
      <c r="N503">
        <v>0.80347657024855801</v>
      </c>
      <c r="O503">
        <v>292</v>
      </c>
      <c r="P503">
        <v>0.34968721856830198</v>
      </c>
      <c r="Q503" t="s">
        <v>31437</v>
      </c>
      <c r="R503">
        <v>0</v>
      </c>
      <c r="S503">
        <v>0.34980243724981802</v>
      </c>
      <c r="T503">
        <v>8.7224580395754495E-2</v>
      </c>
      <c r="U503">
        <v>4.0103653770840504</v>
      </c>
      <c r="V503">
        <v>118</v>
      </c>
      <c r="W503">
        <v>9.6789705217555005E-5</v>
      </c>
      <c r="X503" t="s">
        <v>31436</v>
      </c>
      <c r="Y503" t="s">
        <v>31385</v>
      </c>
      <c r="Z503" t="s">
        <v>31436</v>
      </c>
    </row>
    <row r="504" spans="1:33" x14ac:dyDescent="0.2">
      <c r="A504" t="s">
        <v>7838</v>
      </c>
      <c r="B504" t="s">
        <v>7839</v>
      </c>
      <c r="C504" t="s">
        <v>7840</v>
      </c>
      <c r="D504" t="s">
        <v>2235</v>
      </c>
      <c r="E504" t="s">
        <v>7842</v>
      </c>
      <c r="F504" t="s">
        <v>2233</v>
      </c>
      <c r="G504" t="s">
        <v>30694</v>
      </c>
      <c r="H504" t="s">
        <v>2235</v>
      </c>
      <c r="I504" t="s">
        <v>7841</v>
      </c>
      <c r="J504">
        <v>-0.391639388666985</v>
      </c>
      <c r="K504">
        <v>0.126999779446721</v>
      </c>
      <c r="L504">
        <v>-3.08378006932907</v>
      </c>
      <c r="M504">
        <v>0.37351001381398102</v>
      </c>
      <c r="N504">
        <v>0.61115465621557796</v>
      </c>
      <c r="O504">
        <v>292</v>
      </c>
      <c r="P504">
        <v>2.1214545611355799E-3</v>
      </c>
      <c r="Q504" t="s">
        <v>31437</v>
      </c>
      <c r="R504">
        <v>0</v>
      </c>
      <c r="S504">
        <v>0.11339994437009</v>
      </c>
      <c r="T504">
        <v>9.2927466195467906E-2</v>
      </c>
      <c r="U504">
        <v>1.22030599792271</v>
      </c>
      <c r="V504">
        <v>118</v>
      </c>
      <c r="W504">
        <v>0.22184491751308799</v>
      </c>
      <c r="X504" t="s">
        <v>31436</v>
      </c>
      <c r="Y504" t="s">
        <v>31385</v>
      </c>
      <c r="Z504" t="s">
        <v>31436</v>
      </c>
      <c r="AA504" s="16" t="s">
        <v>32149</v>
      </c>
      <c r="AB504" s="16" t="s">
        <v>31404</v>
      </c>
      <c r="AC504" s="16" t="s">
        <v>7841</v>
      </c>
      <c r="AD504" s="16" t="s">
        <v>32150</v>
      </c>
      <c r="AE504" s="16">
        <v>0.31599601114633502</v>
      </c>
      <c r="AF504" s="16">
        <v>4.3095618539841403E-2</v>
      </c>
      <c r="AG504" s="16">
        <v>0.577163658154487</v>
      </c>
    </row>
    <row r="505" spans="1:33" x14ac:dyDescent="0.2">
      <c r="A505" t="s">
        <v>21624</v>
      </c>
      <c r="B505" t="s">
        <v>21625</v>
      </c>
      <c r="C505" t="s">
        <v>21626</v>
      </c>
      <c r="D505" t="s">
        <v>1298</v>
      </c>
      <c r="E505" t="s">
        <v>21628</v>
      </c>
      <c r="F505" t="s">
        <v>1296</v>
      </c>
      <c r="G505" t="s">
        <v>30918</v>
      </c>
      <c r="H505" t="s">
        <v>1298</v>
      </c>
      <c r="I505" t="s">
        <v>21627</v>
      </c>
      <c r="J505">
        <v>-0.107130259296875</v>
      </c>
      <c r="K505">
        <v>0.113387619646808</v>
      </c>
      <c r="L505">
        <v>-0.94481443062810899</v>
      </c>
      <c r="M505">
        <v>0.457476922827869</v>
      </c>
      <c r="N505">
        <v>0.67637040357179201</v>
      </c>
      <c r="O505">
        <v>292</v>
      </c>
      <c r="P505">
        <v>0.34257073285441297</v>
      </c>
      <c r="Q505" t="s">
        <v>31437</v>
      </c>
      <c r="R505">
        <v>0</v>
      </c>
      <c r="S505">
        <v>-6.5997988968028998E-2</v>
      </c>
      <c r="T505">
        <v>9.4788210103915999E-2</v>
      </c>
      <c r="U505">
        <v>-0.69626791027782498</v>
      </c>
      <c r="V505">
        <v>118</v>
      </c>
      <c r="W505">
        <v>0.48485556629015902</v>
      </c>
      <c r="X505" t="s">
        <v>31436</v>
      </c>
      <c r="Y505" t="s">
        <v>31385</v>
      </c>
      <c r="Z505" t="s">
        <v>31436</v>
      </c>
      <c r="AA505" s="16" t="s">
        <v>32151</v>
      </c>
      <c r="AB505" s="16" t="s">
        <v>31407</v>
      </c>
      <c r="AC505" s="16" t="s">
        <v>21627</v>
      </c>
      <c r="AD505" s="16" t="s">
        <v>32152</v>
      </c>
      <c r="AE505" s="16">
        <v>0.61467611336032402</v>
      </c>
      <c r="AF505" s="16">
        <v>0.34367897506749201</v>
      </c>
      <c r="AG505" s="16">
        <v>0.790675898002132</v>
      </c>
    </row>
    <row r="506" spans="1:33" x14ac:dyDescent="0.2">
      <c r="A506" t="s">
        <v>5461</v>
      </c>
      <c r="B506" t="s">
        <v>5462</v>
      </c>
      <c r="C506" t="s">
        <v>5463</v>
      </c>
      <c r="D506" t="s">
        <v>3177</v>
      </c>
      <c r="E506" t="s">
        <v>5465</v>
      </c>
      <c r="F506" t="s">
        <v>3175</v>
      </c>
      <c r="G506" t="s">
        <v>30179</v>
      </c>
      <c r="H506" t="s">
        <v>3177</v>
      </c>
      <c r="I506" t="s">
        <v>5464</v>
      </c>
      <c r="J506">
        <v>0.43197965467607602</v>
      </c>
      <c r="K506">
        <v>9.4258628716726897E-2</v>
      </c>
      <c r="L506">
        <v>4.58291893863949</v>
      </c>
      <c r="M506">
        <v>0.61357879795271297</v>
      </c>
      <c r="N506">
        <v>0.78331270764153504</v>
      </c>
      <c r="O506">
        <v>292</v>
      </c>
      <c r="P506">
        <v>6.0130508524368802E-6</v>
      </c>
      <c r="Q506" t="s">
        <v>31383</v>
      </c>
      <c r="R506">
        <v>0</v>
      </c>
      <c r="S506">
        <v>-0.31956864133158402</v>
      </c>
      <c r="T506">
        <v>9.67287832398145E-2</v>
      </c>
      <c r="U506">
        <v>-3.3037595494124501</v>
      </c>
      <c r="V506">
        <v>118</v>
      </c>
      <c r="W506">
        <v>1.1780215503566899E-3</v>
      </c>
      <c r="X506" t="s">
        <v>31436</v>
      </c>
      <c r="Y506" t="s">
        <v>31385</v>
      </c>
      <c r="Z506" t="s">
        <v>31436</v>
      </c>
      <c r="AA506" s="16" t="s">
        <v>32153</v>
      </c>
      <c r="AB506" s="16" t="s">
        <v>31407</v>
      </c>
      <c r="AC506" s="16" t="s">
        <v>5464</v>
      </c>
      <c r="AD506" s="16" t="s">
        <v>32154</v>
      </c>
      <c r="AE506" s="16">
        <v>0.518421052631579</v>
      </c>
      <c r="AF506" s="16">
        <v>0.265736072891324</v>
      </c>
      <c r="AG506" s="16">
        <v>0.72320978769667099</v>
      </c>
    </row>
    <row r="507" spans="1:33" x14ac:dyDescent="0.2">
      <c r="A507" t="s">
        <v>4823</v>
      </c>
      <c r="B507" t="s">
        <v>3432</v>
      </c>
      <c r="C507" t="s">
        <v>4824</v>
      </c>
      <c r="D507" t="s">
        <v>3432</v>
      </c>
      <c r="E507" t="s">
        <v>4826</v>
      </c>
      <c r="F507" t="s">
        <v>3430</v>
      </c>
      <c r="G507" t="s">
        <v>31215</v>
      </c>
      <c r="H507" t="s">
        <v>3432</v>
      </c>
      <c r="I507" t="s">
        <v>4825</v>
      </c>
      <c r="J507">
        <v>0.62866511430011496</v>
      </c>
      <c r="K507">
        <v>0.10697026218554501</v>
      </c>
      <c r="L507">
        <v>5.8770082587033796</v>
      </c>
      <c r="M507">
        <v>0.51723004856296295</v>
      </c>
      <c r="N507">
        <v>0.719187074802491</v>
      </c>
      <c r="O507">
        <v>292</v>
      </c>
      <c r="P507">
        <v>1.0116846141697699E-8</v>
      </c>
      <c r="Q507" t="s">
        <v>31383</v>
      </c>
      <c r="R507">
        <v>0</v>
      </c>
      <c r="S507">
        <v>2.0293894673789999E-2</v>
      </c>
      <c r="T507">
        <v>9.9000216670798294E-2</v>
      </c>
      <c r="U507">
        <v>0.20498838645245099</v>
      </c>
      <c r="V507">
        <v>118</v>
      </c>
      <c r="W507">
        <v>0.83691272236134695</v>
      </c>
      <c r="X507" t="s">
        <v>31436</v>
      </c>
      <c r="Y507" t="s">
        <v>31385</v>
      </c>
      <c r="Z507" t="s">
        <v>31436</v>
      </c>
      <c r="AA507" s="16" t="s">
        <v>32155</v>
      </c>
      <c r="AB507" s="16" t="s">
        <v>31407</v>
      </c>
      <c r="AC507" s="16" t="s">
        <v>4825</v>
      </c>
      <c r="AD507" s="16" t="s">
        <v>32156</v>
      </c>
      <c r="AE507" s="16">
        <v>5.6781376518218601E-2</v>
      </c>
      <c r="AF507" s="16">
        <v>-0.33298910844886997</v>
      </c>
      <c r="AG507" s="16">
        <v>0.33758624576082302</v>
      </c>
    </row>
    <row r="508" spans="1:33" x14ac:dyDescent="0.2">
      <c r="A508" t="s">
        <v>26105</v>
      </c>
      <c r="B508" t="s">
        <v>26106</v>
      </c>
      <c r="C508" t="s">
        <v>26107</v>
      </c>
      <c r="D508" t="s">
        <v>3129</v>
      </c>
      <c r="E508" t="s">
        <v>26109</v>
      </c>
      <c r="F508" t="s">
        <v>3127</v>
      </c>
      <c r="G508" t="s">
        <v>30974</v>
      </c>
      <c r="H508" t="s">
        <v>3129</v>
      </c>
      <c r="I508" t="s">
        <v>26108</v>
      </c>
      <c r="J508">
        <v>-3.6302639177686002E-2</v>
      </c>
      <c r="K508">
        <v>8.5547427794171196E-2</v>
      </c>
      <c r="L508">
        <v>-0.424356875638983</v>
      </c>
      <c r="M508">
        <v>0.71764180837375702</v>
      </c>
      <c r="N508">
        <v>0.84713742000560699</v>
      </c>
      <c r="O508">
        <v>292</v>
      </c>
      <c r="P508">
        <v>0.67052383402820503</v>
      </c>
      <c r="Q508" t="s">
        <v>31437</v>
      </c>
      <c r="R508">
        <v>0</v>
      </c>
      <c r="S508">
        <v>4.8016316658788999E-2</v>
      </c>
      <c r="T508">
        <v>8.1623202630138197E-2</v>
      </c>
      <c r="U508">
        <v>0.58826798154890902</v>
      </c>
      <c r="V508">
        <v>118</v>
      </c>
      <c r="W508">
        <v>0.55496242514993499</v>
      </c>
      <c r="X508" t="s">
        <v>31436</v>
      </c>
      <c r="Y508" t="s">
        <v>31385</v>
      </c>
      <c r="Z508" t="s">
        <v>31436</v>
      </c>
      <c r="AA508" s="16" t="s">
        <v>32157</v>
      </c>
      <c r="AB508" s="16" t="s">
        <v>31407</v>
      </c>
      <c r="AC508" s="16" t="s">
        <v>26108</v>
      </c>
      <c r="AD508" s="16" t="s">
        <v>32158</v>
      </c>
      <c r="AE508" s="16">
        <v>0.82155870445344104</v>
      </c>
      <c r="AF508" s="16">
        <v>0.66321582444569704</v>
      </c>
      <c r="AG508" s="16">
        <v>0.91658158420105396</v>
      </c>
    </row>
    <row r="509" spans="1:33" x14ac:dyDescent="0.2">
      <c r="A509" t="s">
        <v>27212</v>
      </c>
      <c r="B509" t="s">
        <v>1469</v>
      </c>
      <c r="C509" t="s">
        <v>27213</v>
      </c>
      <c r="D509" t="s">
        <v>1469</v>
      </c>
      <c r="E509" t="s">
        <v>27215</v>
      </c>
      <c r="F509" t="s">
        <v>1467</v>
      </c>
      <c r="G509" t="s">
        <v>29975</v>
      </c>
      <c r="H509" t="s">
        <v>1469</v>
      </c>
      <c r="I509" t="s">
        <v>27214</v>
      </c>
      <c r="J509">
        <v>-2.1004602364620099E-2</v>
      </c>
      <c r="K509">
        <v>6.8691189089930396E-2</v>
      </c>
      <c r="L509">
        <v>-0.30578306538151301</v>
      </c>
      <c r="M509">
        <v>0.79553973215621698</v>
      </c>
      <c r="N509">
        <v>0.891930340416906</v>
      </c>
      <c r="O509">
        <v>292</v>
      </c>
      <c r="P509">
        <v>0.758717507162463</v>
      </c>
      <c r="Q509" t="s">
        <v>31437</v>
      </c>
      <c r="R509">
        <v>0</v>
      </c>
      <c r="S509">
        <v>-0.42517134006982299</v>
      </c>
      <c r="T509">
        <v>7.8604742282016193E-2</v>
      </c>
      <c r="U509">
        <v>-5.4089782337101697</v>
      </c>
      <c r="V509">
        <v>118</v>
      </c>
      <c r="W509">
        <v>2.8679840901384099E-7</v>
      </c>
      <c r="X509" t="s">
        <v>31436</v>
      </c>
      <c r="Y509" t="s">
        <v>31385</v>
      </c>
      <c r="Z509" t="s">
        <v>31436</v>
      </c>
      <c r="AA509" s="16" t="s">
        <v>32159</v>
      </c>
      <c r="AB509" s="16" t="s">
        <v>31407</v>
      </c>
      <c r="AC509" s="16" t="s">
        <v>27214</v>
      </c>
      <c r="AD509" s="16" t="s">
        <v>32160</v>
      </c>
      <c r="AE509" s="16">
        <v>0.69483805668016196</v>
      </c>
      <c r="AF509" s="16">
        <v>0.442095287585968</v>
      </c>
      <c r="AG509" s="16">
        <v>0.87798259858539296</v>
      </c>
    </row>
    <row r="510" spans="1:33" x14ac:dyDescent="0.2">
      <c r="A510" t="s">
        <v>25696</v>
      </c>
      <c r="B510" t="s">
        <v>25697</v>
      </c>
      <c r="C510" t="s">
        <v>25698</v>
      </c>
      <c r="D510" t="s">
        <v>4029</v>
      </c>
      <c r="E510" t="s">
        <v>25700</v>
      </c>
      <c r="F510" t="s">
        <v>4027</v>
      </c>
      <c r="G510" t="s">
        <v>31096</v>
      </c>
      <c r="H510" t="s">
        <v>4029</v>
      </c>
      <c r="I510" t="s">
        <v>25699</v>
      </c>
      <c r="J510">
        <v>-4.6319991206671497E-2</v>
      </c>
      <c r="K510">
        <v>9.8313695402195103E-2</v>
      </c>
      <c r="L510">
        <v>-0.47114484932317302</v>
      </c>
      <c r="M510">
        <v>0.51328005181383096</v>
      </c>
      <c r="N510">
        <v>0.71643565783246099</v>
      </c>
      <c r="O510">
        <v>292</v>
      </c>
      <c r="P510">
        <v>0.63741355591240501</v>
      </c>
      <c r="Q510" t="s">
        <v>31437</v>
      </c>
      <c r="R510">
        <v>0</v>
      </c>
      <c r="S510">
        <v>-4.0854805745697997E-2</v>
      </c>
      <c r="T510">
        <v>0.10182098145970001</v>
      </c>
      <c r="U510">
        <v>-0.40124152370175498</v>
      </c>
      <c r="V510">
        <v>118</v>
      </c>
      <c r="W510">
        <v>0.68708501160013702</v>
      </c>
      <c r="X510" t="s">
        <v>31436</v>
      </c>
      <c r="Y510" t="s">
        <v>31385</v>
      </c>
      <c r="Z510" t="s">
        <v>31436</v>
      </c>
      <c r="AA510" s="16" t="s">
        <v>32161</v>
      </c>
      <c r="AB510" s="16" t="s">
        <v>31407</v>
      </c>
      <c r="AC510" s="16" t="s">
        <v>25699</v>
      </c>
      <c r="AD510" s="16" t="s">
        <v>32162</v>
      </c>
      <c r="AE510" s="16">
        <v>0.38481781376518198</v>
      </c>
      <c r="AF510" s="16">
        <v>0.109379384999736</v>
      </c>
      <c r="AG510" s="16">
        <v>0.60862880427685995</v>
      </c>
    </row>
    <row r="511" spans="1:33" x14ac:dyDescent="0.2">
      <c r="A511" t="s">
        <v>8186</v>
      </c>
      <c r="B511" t="s">
        <v>8187</v>
      </c>
      <c r="C511" t="s">
        <v>8188</v>
      </c>
      <c r="D511" t="s">
        <v>4050</v>
      </c>
      <c r="E511" t="s">
        <v>8190</v>
      </c>
      <c r="F511" t="s">
        <v>4048</v>
      </c>
      <c r="G511" t="s">
        <v>30839</v>
      </c>
      <c r="H511" t="s">
        <v>4050</v>
      </c>
      <c r="I511" t="s">
        <v>8189</v>
      </c>
      <c r="J511">
        <v>0.26354336758650598</v>
      </c>
      <c r="K511">
        <v>8.8303220429696599E-2</v>
      </c>
      <c r="L511">
        <v>2.9845272494487101</v>
      </c>
      <c r="M511">
        <v>0.69572003350029898</v>
      </c>
      <c r="N511">
        <v>0.83409833562973801</v>
      </c>
      <c r="O511">
        <v>292</v>
      </c>
      <c r="P511">
        <v>2.9933024083354802E-3</v>
      </c>
      <c r="Q511" t="s">
        <v>31437</v>
      </c>
      <c r="R511">
        <v>0</v>
      </c>
      <c r="S511">
        <v>-8.1000186382055098E-2</v>
      </c>
      <c r="T511">
        <v>9.6770370227529004E-2</v>
      </c>
      <c r="U511">
        <v>-0.83703499523258396</v>
      </c>
      <c r="V511">
        <v>118</v>
      </c>
      <c r="W511">
        <v>0.40127288775507097</v>
      </c>
      <c r="X511" t="s">
        <v>31436</v>
      </c>
      <c r="Y511" t="s">
        <v>31385</v>
      </c>
      <c r="Z511" t="s">
        <v>31436</v>
      </c>
      <c r="AA511" s="16" t="s">
        <v>32163</v>
      </c>
      <c r="AB511" s="16" t="s">
        <v>31387</v>
      </c>
      <c r="AC511" s="16" t="s">
        <v>8189</v>
      </c>
      <c r="AD511" s="16" t="s">
        <v>32164</v>
      </c>
      <c r="AE511" s="16">
        <v>0.49190283400809698</v>
      </c>
      <c r="AF511" s="16">
        <v>0.175143179548165</v>
      </c>
      <c r="AG511" s="16">
        <v>0.70161100383765196</v>
      </c>
    </row>
    <row r="512" spans="1:33" x14ac:dyDescent="0.2">
      <c r="A512" t="s">
        <v>10822</v>
      </c>
      <c r="B512" t="s">
        <v>4317</v>
      </c>
      <c r="C512" t="s">
        <v>10823</v>
      </c>
      <c r="D512" t="s">
        <v>4317</v>
      </c>
      <c r="E512" t="s">
        <v>10825</v>
      </c>
      <c r="F512" t="s">
        <v>4315</v>
      </c>
      <c r="G512" t="s">
        <v>30522</v>
      </c>
      <c r="H512" t="s">
        <v>4317</v>
      </c>
      <c r="I512" t="s">
        <v>10824</v>
      </c>
      <c r="J512">
        <v>0.242849295733397</v>
      </c>
      <c r="K512">
        <v>9.9559144534664606E-2</v>
      </c>
      <c r="L512">
        <v>2.4392465088813799</v>
      </c>
      <c r="M512">
        <v>0.67129375665408997</v>
      </c>
      <c r="N512">
        <v>0.81932518370552299</v>
      </c>
      <c r="O512">
        <v>292</v>
      </c>
      <c r="P512">
        <v>1.50044221740276E-2</v>
      </c>
      <c r="Q512" t="s">
        <v>31437</v>
      </c>
      <c r="R512">
        <v>0</v>
      </c>
      <c r="S512">
        <v>-0.17679072796174</v>
      </c>
      <c r="T512">
        <v>0.10326888058992</v>
      </c>
      <c r="U512">
        <v>-1.71194581515583</v>
      </c>
      <c r="V512">
        <v>118</v>
      </c>
      <c r="W512">
        <v>8.7520717539754905E-2</v>
      </c>
      <c r="X512" t="s">
        <v>31436</v>
      </c>
      <c r="Y512" t="s">
        <v>31385</v>
      </c>
      <c r="Z512" t="s">
        <v>31436</v>
      </c>
      <c r="AA512" s="16" t="s">
        <v>32165</v>
      </c>
      <c r="AB512" s="16" t="s">
        <v>31407</v>
      </c>
      <c r="AC512" s="16" t="s">
        <v>10824</v>
      </c>
      <c r="AD512" s="16" t="s">
        <v>32166</v>
      </c>
      <c r="AE512" s="16">
        <v>0.38502024291497999</v>
      </c>
      <c r="AF512" s="16">
        <v>9.0869714686222194E-2</v>
      </c>
      <c r="AG512" s="16">
        <v>0.65308082367431397</v>
      </c>
    </row>
    <row r="513" spans="1:33" x14ac:dyDescent="0.2">
      <c r="A513" t="s">
        <v>26891</v>
      </c>
      <c r="B513" t="s">
        <v>26892</v>
      </c>
      <c r="C513" t="s">
        <v>26893</v>
      </c>
      <c r="D513" t="s">
        <v>33</v>
      </c>
      <c r="E513" t="s">
        <v>26895</v>
      </c>
      <c r="F513" t="s">
        <v>31</v>
      </c>
      <c r="G513" t="s">
        <v>31260</v>
      </c>
      <c r="H513" t="s">
        <v>33</v>
      </c>
      <c r="I513" t="s">
        <v>26894</v>
      </c>
      <c r="J513">
        <v>-2.68291974399852E-2</v>
      </c>
      <c r="K513">
        <v>7.8637226330718596E-2</v>
      </c>
      <c r="L513">
        <v>-0.34117680253817301</v>
      </c>
      <c r="M513">
        <v>0.73280938925449801</v>
      </c>
      <c r="N513">
        <v>0.856042866481871</v>
      </c>
      <c r="O513">
        <v>292</v>
      </c>
      <c r="P513">
        <v>0.73201234556486505</v>
      </c>
      <c r="Q513" t="s">
        <v>31437</v>
      </c>
      <c r="R513">
        <v>0</v>
      </c>
      <c r="S513">
        <v>-1.2880216943101101E-2</v>
      </c>
      <c r="T513">
        <v>9.5549219331481E-2</v>
      </c>
      <c r="U513">
        <v>-0.13480190663219199</v>
      </c>
      <c r="V513">
        <v>118</v>
      </c>
      <c r="W513">
        <v>0.89231815598750097</v>
      </c>
      <c r="X513" t="s">
        <v>31436</v>
      </c>
      <c r="Y513" t="s">
        <v>31385</v>
      </c>
      <c r="Z513" t="s">
        <v>31436</v>
      </c>
      <c r="AA513" s="16" t="s">
        <v>32167</v>
      </c>
      <c r="AB513" s="16" t="s">
        <v>31396</v>
      </c>
      <c r="AC513" s="16" t="s">
        <v>26894</v>
      </c>
      <c r="AD513" s="16" t="s">
        <v>32168</v>
      </c>
      <c r="AE513" s="16">
        <v>0.41578947368421099</v>
      </c>
      <c r="AF513" s="16">
        <v>9.5406717809910599E-2</v>
      </c>
      <c r="AG513" s="16">
        <v>0.67937687785777601</v>
      </c>
    </row>
    <row r="514" spans="1:33" x14ac:dyDescent="0.2">
      <c r="A514" t="s">
        <v>3644</v>
      </c>
      <c r="B514" t="s">
        <v>10433</v>
      </c>
      <c r="C514" t="s">
        <v>10434</v>
      </c>
      <c r="D514" t="s">
        <v>3645</v>
      </c>
      <c r="E514" t="s">
        <v>10436</v>
      </c>
      <c r="F514" t="s">
        <v>3643</v>
      </c>
      <c r="G514" t="s">
        <v>30134</v>
      </c>
      <c r="H514" t="s">
        <v>3645</v>
      </c>
      <c r="I514" t="s">
        <v>10435</v>
      </c>
      <c r="J514">
        <v>0.227729075899609</v>
      </c>
      <c r="K514">
        <v>9.0666436833011094E-2</v>
      </c>
      <c r="L514">
        <v>2.51172411593762</v>
      </c>
      <c r="M514">
        <v>0.60555284260400999</v>
      </c>
      <c r="N514">
        <v>0.77817275884215498</v>
      </c>
      <c r="O514">
        <v>292</v>
      </c>
      <c r="P514">
        <v>1.2251759109088101E-2</v>
      </c>
      <c r="Q514" t="s">
        <v>31437</v>
      </c>
      <c r="R514">
        <v>0</v>
      </c>
      <c r="S514">
        <v>0.28787290061716903</v>
      </c>
      <c r="T514">
        <v>8.0594100789432396E-2</v>
      </c>
      <c r="U514">
        <v>3.5718855077159102</v>
      </c>
      <c r="V514">
        <v>118</v>
      </c>
      <c r="W514">
        <v>4.7457471162078499E-4</v>
      </c>
      <c r="X514" t="s">
        <v>31436</v>
      </c>
      <c r="Y514" t="s">
        <v>31385</v>
      </c>
      <c r="Z514" t="s">
        <v>31436</v>
      </c>
    </row>
    <row r="515" spans="1:33" x14ac:dyDescent="0.2">
      <c r="A515" t="s">
        <v>22906</v>
      </c>
      <c r="B515" t="s">
        <v>2649</v>
      </c>
      <c r="C515" t="s">
        <v>22907</v>
      </c>
      <c r="D515" t="s">
        <v>2649</v>
      </c>
      <c r="E515" t="s">
        <v>22909</v>
      </c>
      <c r="F515" t="s">
        <v>2647</v>
      </c>
      <c r="G515" t="s">
        <v>30658</v>
      </c>
      <c r="H515" t="s">
        <v>2649</v>
      </c>
      <c r="I515" t="s">
        <v>22908</v>
      </c>
      <c r="J515">
        <v>8.4985290202422306E-2</v>
      </c>
      <c r="K515">
        <v>0.10849710540508101</v>
      </c>
      <c r="L515">
        <v>0.78329546106436598</v>
      </c>
      <c r="M515">
        <v>0.55480453194428703</v>
      </c>
      <c r="N515">
        <v>0.74485202016527197</v>
      </c>
      <c r="O515">
        <v>292</v>
      </c>
      <c r="P515">
        <v>0.43131753969661102</v>
      </c>
      <c r="Q515" t="s">
        <v>31437</v>
      </c>
      <c r="R515">
        <v>0</v>
      </c>
      <c r="S515">
        <v>-0.16186842423727299</v>
      </c>
      <c r="T515">
        <v>0.121993234102654</v>
      </c>
      <c r="U515">
        <v>-1.32686394805359</v>
      </c>
      <c r="V515">
        <v>118</v>
      </c>
      <c r="W515">
        <v>0.18432684579281899</v>
      </c>
      <c r="X515" t="s">
        <v>31436</v>
      </c>
      <c r="Y515" t="s">
        <v>31385</v>
      </c>
      <c r="Z515" t="s">
        <v>31436</v>
      </c>
      <c r="AA515" s="16" t="s">
        <v>32169</v>
      </c>
      <c r="AB515" s="16" t="s">
        <v>31433</v>
      </c>
      <c r="AC515" s="16" t="s">
        <v>32170</v>
      </c>
      <c r="AD515" s="16" t="s">
        <v>32171</v>
      </c>
      <c r="AE515" s="16">
        <v>0.35906827880512099</v>
      </c>
      <c r="AF515" s="16">
        <v>3.9960279436636097E-2</v>
      </c>
      <c r="AG515" s="16">
        <v>0.64206541585171895</v>
      </c>
    </row>
    <row r="516" spans="1:33" x14ac:dyDescent="0.2">
      <c r="A516" t="s">
        <v>7639</v>
      </c>
      <c r="B516" t="s">
        <v>1565</v>
      </c>
      <c r="C516" t="s">
        <v>7640</v>
      </c>
      <c r="D516" t="s">
        <v>1565</v>
      </c>
      <c r="E516" t="s">
        <v>7642</v>
      </c>
      <c r="F516" t="s">
        <v>1563</v>
      </c>
      <c r="G516" t="s">
        <v>30047</v>
      </c>
      <c r="H516" t="s">
        <v>1565</v>
      </c>
      <c r="I516" t="s">
        <v>7641</v>
      </c>
      <c r="J516">
        <v>-0.27531956448839001</v>
      </c>
      <c r="K516">
        <v>8.6901484565428705E-2</v>
      </c>
      <c r="L516">
        <v>-3.16818021999498</v>
      </c>
      <c r="M516">
        <v>0.72143621315412498</v>
      </c>
      <c r="N516">
        <v>0.84937401252576905</v>
      </c>
      <c r="O516">
        <v>292</v>
      </c>
      <c r="P516">
        <v>1.6871319232898299E-3</v>
      </c>
      <c r="Q516" t="s">
        <v>31437</v>
      </c>
      <c r="R516">
        <v>0</v>
      </c>
      <c r="S516">
        <v>-0.389369469080589</v>
      </c>
      <c r="T516">
        <v>8.8469482726062296E-2</v>
      </c>
      <c r="U516">
        <v>-4.4011726652255501</v>
      </c>
      <c r="V516">
        <v>118</v>
      </c>
      <c r="W516">
        <v>2.1207924163088699E-5</v>
      </c>
      <c r="X516" t="s">
        <v>31436</v>
      </c>
      <c r="Y516" t="s">
        <v>31385</v>
      </c>
      <c r="Z516" t="s">
        <v>31436</v>
      </c>
    </row>
    <row r="517" spans="1:33" x14ac:dyDescent="0.2">
      <c r="A517" t="s">
        <v>4827</v>
      </c>
      <c r="B517" t="s">
        <v>347</v>
      </c>
      <c r="C517" t="s">
        <v>4828</v>
      </c>
      <c r="D517" t="s">
        <v>347</v>
      </c>
      <c r="E517" t="s">
        <v>4830</v>
      </c>
      <c r="F517" t="s">
        <v>345</v>
      </c>
      <c r="G517" t="s">
        <v>30115</v>
      </c>
      <c r="H517" t="s">
        <v>347</v>
      </c>
      <c r="I517" t="s">
        <v>4829</v>
      </c>
      <c r="J517">
        <v>-0.41954531047508598</v>
      </c>
      <c r="K517">
        <v>7.1285083452836004E-2</v>
      </c>
      <c r="L517">
        <v>-5.8854572394892104</v>
      </c>
      <c r="M517">
        <v>0.78233621120211705</v>
      </c>
      <c r="N517">
        <v>0.88449771690045498</v>
      </c>
      <c r="O517">
        <v>292</v>
      </c>
      <c r="P517">
        <v>1.03104352043143E-8</v>
      </c>
      <c r="Q517" t="s">
        <v>31383</v>
      </c>
      <c r="R517">
        <v>0</v>
      </c>
      <c r="S517">
        <v>-0.36831906403072001</v>
      </c>
      <c r="T517">
        <v>9.8937528977213099E-2</v>
      </c>
      <c r="U517">
        <v>-3.72274371351592</v>
      </c>
      <c r="V517">
        <v>118</v>
      </c>
      <c r="W517">
        <v>2.7853037634579701E-4</v>
      </c>
      <c r="X517" t="s">
        <v>31436</v>
      </c>
      <c r="Y517" t="s">
        <v>31385</v>
      </c>
      <c r="Z517" t="s">
        <v>31436</v>
      </c>
      <c r="AA517" s="16" t="s">
        <v>32172</v>
      </c>
      <c r="AB517" s="16" t="s">
        <v>31407</v>
      </c>
      <c r="AC517" s="16" t="s">
        <v>4829</v>
      </c>
      <c r="AD517" s="16" t="s">
        <v>32173</v>
      </c>
      <c r="AE517" s="16">
        <v>0.86224696356275299</v>
      </c>
      <c r="AF517" s="16">
        <v>0.74168354966531302</v>
      </c>
      <c r="AG517" s="16">
        <v>0.92740605103223195</v>
      </c>
    </row>
    <row r="518" spans="1:33" x14ac:dyDescent="0.2">
      <c r="A518" t="s">
        <v>22203</v>
      </c>
      <c r="B518" t="s">
        <v>22204</v>
      </c>
      <c r="C518" t="s">
        <v>22205</v>
      </c>
      <c r="D518" t="s">
        <v>1403</v>
      </c>
      <c r="E518" t="s">
        <v>22207</v>
      </c>
      <c r="F518" t="s">
        <v>1401</v>
      </c>
      <c r="G518" t="s">
        <v>31308</v>
      </c>
      <c r="H518" t="s">
        <v>1403</v>
      </c>
      <c r="I518" t="s">
        <v>22206</v>
      </c>
      <c r="J518">
        <v>0.11721338269661601</v>
      </c>
      <c r="K518">
        <v>0.13428675119743499</v>
      </c>
      <c r="L518">
        <v>0.87285887588629896</v>
      </c>
      <c r="M518">
        <v>0.301417666036633</v>
      </c>
      <c r="N518">
        <v>0.54901517832991997</v>
      </c>
      <c r="O518">
        <v>292</v>
      </c>
      <c r="P518">
        <v>0.38091743335769102</v>
      </c>
      <c r="Q518" t="s">
        <v>31437</v>
      </c>
      <c r="R518">
        <v>0</v>
      </c>
      <c r="S518">
        <v>-8.0349123377865001E-3</v>
      </c>
      <c r="T518">
        <v>0.104474316305674</v>
      </c>
      <c r="U518">
        <v>-7.6908015499978805E-2</v>
      </c>
      <c r="V518">
        <v>118</v>
      </c>
      <c r="W518">
        <v>0.93843659339829399</v>
      </c>
      <c r="X518" t="s">
        <v>31436</v>
      </c>
      <c r="Y518" t="s">
        <v>31385</v>
      </c>
      <c r="Z518" t="s">
        <v>31436</v>
      </c>
    </row>
    <row r="519" spans="1:33" x14ac:dyDescent="0.2">
      <c r="A519" t="s">
        <v>12863</v>
      </c>
      <c r="B519" t="s">
        <v>1442</v>
      </c>
      <c r="C519" t="s">
        <v>12864</v>
      </c>
      <c r="D519" t="s">
        <v>1442</v>
      </c>
      <c r="E519" t="s">
        <v>12866</v>
      </c>
      <c r="F519" t="s">
        <v>1440</v>
      </c>
      <c r="G519" t="s">
        <v>30174</v>
      </c>
      <c r="H519" t="s">
        <v>1442</v>
      </c>
      <c r="I519" t="s">
        <v>12865</v>
      </c>
      <c r="J519">
        <v>-0.13029159254761299</v>
      </c>
      <c r="K519">
        <v>6.1314654523660299E-2</v>
      </c>
      <c r="L519">
        <v>-2.12496659338324</v>
      </c>
      <c r="M519">
        <v>0.69856771692334096</v>
      </c>
      <c r="N519">
        <v>0.83580363538533498</v>
      </c>
      <c r="O519">
        <v>292</v>
      </c>
      <c r="P519">
        <v>3.3625948535800199E-2</v>
      </c>
      <c r="Q519" t="s">
        <v>31437</v>
      </c>
      <c r="R519">
        <v>0</v>
      </c>
      <c r="S519">
        <v>-0.32664504938873801</v>
      </c>
      <c r="T519">
        <v>9.7592938626662004E-2</v>
      </c>
      <c r="U519">
        <v>-3.34701520402318</v>
      </c>
      <c r="V519">
        <v>118</v>
      </c>
      <c r="W519">
        <v>1.0207254980573201E-3</v>
      </c>
      <c r="X519" t="s">
        <v>31436</v>
      </c>
      <c r="Y519" t="s">
        <v>31385</v>
      </c>
      <c r="Z519" t="s">
        <v>31436</v>
      </c>
      <c r="AA519" s="16" t="s">
        <v>32174</v>
      </c>
      <c r="AB519" s="16" t="s">
        <v>31407</v>
      </c>
      <c r="AC519" s="16" t="s">
        <v>12865</v>
      </c>
      <c r="AD519" s="16" t="s">
        <v>32175</v>
      </c>
      <c r="AE519" s="16">
        <v>0.65495951417004095</v>
      </c>
      <c r="AF519" s="16">
        <v>0.375848795414711</v>
      </c>
      <c r="AG519" s="16">
        <v>0.82927420934790397</v>
      </c>
    </row>
    <row r="520" spans="1:33" x14ac:dyDescent="0.2">
      <c r="A520" t="s">
        <v>7994</v>
      </c>
      <c r="B520" t="s">
        <v>7995</v>
      </c>
      <c r="C520" t="s">
        <v>7996</v>
      </c>
      <c r="D520" t="s">
        <v>206</v>
      </c>
      <c r="E520" t="s">
        <v>7998</v>
      </c>
      <c r="F520" t="s">
        <v>204</v>
      </c>
      <c r="G520" t="s">
        <v>30265</v>
      </c>
      <c r="H520" t="s">
        <v>206</v>
      </c>
      <c r="I520" t="s">
        <v>7997</v>
      </c>
      <c r="J520">
        <v>0.376504697812652</v>
      </c>
      <c r="K520">
        <v>0.12381250912092299</v>
      </c>
      <c r="L520">
        <v>3.0409261591244601</v>
      </c>
      <c r="M520">
        <v>0.38903639028721698</v>
      </c>
      <c r="N520">
        <v>0.62372781747106398</v>
      </c>
      <c r="O520">
        <v>292</v>
      </c>
      <c r="P520">
        <v>2.4897515776918801E-3</v>
      </c>
      <c r="Q520" t="s">
        <v>31437</v>
      </c>
      <c r="R520">
        <v>0</v>
      </c>
      <c r="S520">
        <v>0.27189127210502001</v>
      </c>
      <c r="T520">
        <v>9.7929552247161405E-2</v>
      </c>
      <c r="U520">
        <v>2.7763965612627501</v>
      </c>
      <c r="V520">
        <v>118</v>
      </c>
      <c r="W520">
        <v>6.0717515882193103E-3</v>
      </c>
      <c r="X520" t="s">
        <v>31436</v>
      </c>
      <c r="Y520" t="s">
        <v>31385</v>
      </c>
      <c r="Z520" t="s">
        <v>31436</v>
      </c>
      <c r="AA520" s="16" t="s">
        <v>32176</v>
      </c>
      <c r="AB520" s="16" t="s">
        <v>31407</v>
      </c>
      <c r="AC520" s="16" t="s">
        <v>7997</v>
      </c>
      <c r="AD520" s="16" t="s">
        <v>32177</v>
      </c>
      <c r="AE520" s="16">
        <v>0.75222672064777296</v>
      </c>
      <c r="AF520" s="16">
        <v>0.58468323867712901</v>
      </c>
      <c r="AG520" s="16">
        <v>0.84995622457319697</v>
      </c>
    </row>
    <row r="521" spans="1:33" x14ac:dyDescent="0.2">
      <c r="A521" t="s">
        <v>22093</v>
      </c>
      <c r="B521" t="s">
        <v>4194</v>
      </c>
      <c r="C521" t="s">
        <v>22094</v>
      </c>
      <c r="D521" t="s">
        <v>4194</v>
      </c>
      <c r="E521" t="s">
        <v>22096</v>
      </c>
      <c r="F521" t="s">
        <v>4192</v>
      </c>
      <c r="G521" t="s">
        <v>31247</v>
      </c>
      <c r="H521" t="s">
        <v>4194</v>
      </c>
      <c r="I521" t="s">
        <v>22095</v>
      </c>
      <c r="J521">
        <v>-0.107158524497181</v>
      </c>
      <c r="K521">
        <v>0.12067075252892499</v>
      </c>
      <c r="L521">
        <v>-0.88802400127152004</v>
      </c>
      <c r="M521">
        <v>0.44625721751706199</v>
      </c>
      <c r="N521">
        <v>0.66802486294827501</v>
      </c>
      <c r="O521">
        <v>292</v>
      </c>
      <c r="P521">
        <v>0.37354808930122901</v>
      </c>
      <c r="Q521" t="s">
        <v>31437</v>
      </c>
      <c r="R521">
        <v>0</v>
      </c>
      <c r="S521">
        <v>-1.7329268393021902E-2</v>
      </c>
      <c r="T521">
        <v>0.11092456408233101</v>
      </c>
      <c r="U521">
        <v>-0.15622570650951401</v>
      </c>
      <c r="V521">
        <v>118</v>
      </c>
      <c r="W521">
        <v>0.87533647733873599</v>
      </c>
      <c r="X521" t="s">
        <v>31436</v>
      </c>
      <c r="Y521" t="s">
        <v>31385</v>
      </c>
      <c r="Z521" t="s">
        <v>31436</v>
      </c>
      <c r="AA521" s="16" t="s">
        <v>32178</v>
      </c>
      <c r="AB521" s="16" t="s">
        <v>31401</v>
      </c>
      <c r="AC521" s="16" t="s">
        <v>22095</v>
      </c>
      <c r="AD521" s="16" t="s">
        <v>32179</v>
      </c>
      <c r="AE521" s="16">
        <v>-9.9697683024546499E-2</v>
      </c>
      <c r="AF521" s="16">
        <v>-0.471303409455262</v>
      </c>
      <c r="AG521" s="16">
        <v>0.224919947017197</v>
      </c>
    </row>
    <row r="522" spans="1:33" x14ac:dyDescent="0.2">
      <c r="A522" t="s">
        <v>27944</v>
      </c>
      <c r="B522" t="s">
        <v>27945</v>
      </c>
      <c r="C522" t="s">
        <v>27946</v>
      </c>
      <c r="D522" t="s">
        <v>737</v>
      </c>
      <c r="E522" t="s">
        <v>27948</v>
      </c>
      <c r="F522" t="s">
        <v>735</v>
      </c>
      <c r="G522" t="s">
        <v>31152</v>
      </c>
      <c r="H522" t="s">
        <v>737</v>
      </c>
      <c r="I522" t="s">
        <v>27947</v>
      </c>
      <c r="J522">
        <v>-1.9925368600529101E-2</v>
      </c>
      <c r="K522">
        <v>9.2688610079560294E-2</v>
      </c>
      <c r="L522">
        <v>-0.21497105829320201</v>
      </c>
      <c r="M522">
        <v>0.64212602699551602</v>
      </c>
      <c r="N522">
        <v>0.80132766518791498</v>
      </c>
      <c r="O522">
        <v>292</v>
      </c>
      <c r="P522">
        <v>0.829168235741364</v>
      </c>
      <c r="Q522" t="s">
        <v>31437</v>
      </c>
      <c r="R522">
        <v>0</v>
      </c>
      <c r="S522">
        <v>-2.49802144812932E-2</v>
      </c>
      <c r="T522">
        <v>8.0379218979909503E-2</v>
      </c>
      <c r="U522">
        <v>-0.31077951239532398</v>
      </c>
      <c r="V522">
        <v>118</v>
      </c>
      <c r="W522">
        <v>0.75500980691016895</v>
      </c>
      <c r="X522" t="s">
        <v>31436</v>
      </c>
      <c r="Y522" t="s">
        <v>31385</v>
      </c>
      <c r="Z522" t="s">
        <v>31436</v>
      </c>
      <c r="AA522" s="16" t="s">
        <v>32180</v>
      </c>
      <c r="AB522" s="16" t="s">
        <v>31401</v>
      </c>
      <c r="AC522" s="16" t="s">
        <v>27947</v>
      </c>
      <c r="AD522" s="16" t="s">
        <v>32181</v>
      </c>
      <c r="AE522" s="16">
        <v>0.69945945853878899</v>
      </c>
      <c r="AF522" s="16">
        <v>0.467098827248009</v>
      </c>
      <c r="AG522" s="16">
        <v>0.87549280388060202</v>
      </c>
    </row>
    <row r="523" spans="1:33" x14ac:dyDescent="0.2">
      <c r="A523" t="s">
        <v>16538</v>
      </c>
      <c r="B523" t="s">
        <v>4203</v>
      </c>
      <c r="C523" t="s">
        <v>13040</v>
      </c>
      <c r="D523" t="s">
        <v>4203</v>
      </c>
      <c r="E523" t="s">
        <v>16540</v>
      </c>
      <c r="F523" t="s">
        <v>4201</v>
      </c>
      <c r="G523" t="s">
        <v>30252</v>
      </c>
      <c r="H523" t="s">
        <v>4203</v>
      </c>
      <c r="I523" t="s">
        <v>16539</v>
      </c>
      <c r="J523">
        <v>0.24995779099676599</v>
      </c>
      <c r="K523">
        <v>0.15363601855244</v>
      </c>
      <c r="L523">
        <v>1.6269478560553099</v>
      </c>
      <c r="M523">
        <v>0.10413766766720201</v>
      </c>
      <c r="N523">
        <v>0.32270368400004701</v>
      </c>
      <c r="O523">
        <v>292</v>
      </c>
      <c r="P523">
        <v>0.102883166992919</v>
      </c>
      <c r="Q523" t="s">
        <v>31437</v>
      </c>
      <c r="R523">
        <v>8.0000000000000002E-3</v>
      </c>
      <c r="S523">
        <v>-0.35284428176108101</v>
      </c>
      <c r="T523">
        <v>0.124187478628333</v>
      </c>
      <c r="U523">
        <v>-2.84122268732962</v>
      </c>
      <c r="V523">
        <v>118</v>
      </c>
      <c r="W523">
        <v>5.0179425108020301E-3</v>
      </c>
      <c r="X523" t="s">
        <v>31436</v>
      </c>
      <c r="Y523" t="s">
        <v>31385</v>
      </c>
      <c r="Z523" t="s">
        <v>31436</v>
      </c>
      <c r="AA523" s="16" t="s">
        <v>32182</v>
      </c>
      <c r="AB523" s="16" t="s">
        <v>31401</v>
      </c>
      <c r="AC523" s="16" t="s">
        <v>16539</v>
      </c>
      <c r="AD523" s="16" t="s">
        <v>32183</v>
      </c>
      <c r="AE523" s="16">
        <v>0.42287449392712601</v>
      </c>
      <c r="AF523" s="16">
        <v>0.11248413058562901</v>
      </c>
      <c r="AG523" s="16">
        <v>0.65843763961885005</v>
      </c>
    </row>
    <row r="524" spans="1:33" x14ac:dyDescent="0.2">
      <c r="A524" t="s">
        <v>100</v>
      </c>
      <c r="B524" t="s">
        <v>18481</v>
      </c>
      <c r="C524" t="s">
        <v>18482</v>
      </c>
      <c r="D524" t="s">
        <v>101</v>
      </c>
      <c r="E524" t="s">
        <v>18484</v>
      </c>
      <c r="F524" t="s">
        <v>99</v>
      </c>
      <c r="G524" t="s">
        <v>30009</v>
      </c>
      <c r="H524" t="s">
        <v>101</v>
      </c>
      <c r="I524" t="s">
        <v>18483</v>
      </c>
      <c r="J524">
        <v>0.14708975070566799</v>
      </c>
      <c r="K524">
        <v>0.107828404962443</v>
      </c>
      <c r="L524">
        <v>1.3641094918996499</v>
      </c>
      <c r="M524">
        <v>0.58784314943395299</v>
      </c>
      <c r="N524">
        <v>0.76670929917013098</v>
      </c>
      <c r="O524">
        <v>292</v>
      </c>
      <c r="P524">
        <v>0.17283506398092899</v>
      </c>
      <c r="Q524" t="s">
        <v>31437</v>
      </c>
      <c r="R524">
        <v>0</v>
      </c>
      <c r="S524">
        <v>0.47619660473501302</v>
      </c>
      <c r="T524">
        <v>9.7402227113758302E-2</v>
      </c>
      <c r="U524">
        <v>4.8889703946794896</v>
      </c>
      <c r="V524">
        <v>118</v>
      </c>
      <c r="W524">
        <v>2.8202421116803899E-6</v>
      </c>
      <c r="X524" t="s">
        <v>31436</v>
      </c>
      <c r="Y524" t="s">
        <v>31385</v>
      </c>
      <c r="Z524" t="s">
        <v>31436</v>
      </c>
      <c r="AA524" s="16" t="s">
        <v>32184</v>
      </c>
      <c r="AB524" s="16" t="s">
        <v>31396</v>
      </c>
      <c r="AC524" s="16" t="s">
        <v>18483</v>
      </c>
      <c r="AD524" s="16" t="s">
        <v>32185</v>
      </c>
      <c r="AE524" s="16">
        <v>0.416497975708502</v>
      </c>
      <c r="AF524" s="16">
        <v>9.6074203424444393E-2</v>
      </c>
      <c r="AG524" s="16">
        <v>0.62577359930378895</v>
      </c>
    </row>
    <row r="525" spans="1:33" x14ac:dyDescent="0.2">
      <c r="A525" t="s">
        <v>17158</v>
      </c>
      <c r="B525" t="s">
        <v>1115</v>
      </c>
      <c r="C525" t="s">
        <v>17159</v>
      </c>
      <c r="D525" t="s">
        <v>1115</v>
      </c>
      <c r="E525" t="s">
        <v>17161</v>
      </c>
      <c r="F525" t="s">
        <v>1113</v>
      </c>
      <c r="G525" t="s">
        <v>31107</v>
      </c>
      <c r="H525" t="s">
        <v>1115</v>
      </c>
      <c r="I525" t="s">
        <v>17160</v>
      </c>
      <c r="J525">
        <v>-0.13914877714024501</v>
      </c>
      <c r="K525">
        <v>9.0419087037212201E-2</v>
      </c>
      <c r="L525">
        <v>-1.5389314546272499</v>
      </c>
      <c r="M525">
        <v>0.70357910937908297</v>
      </c>
      <c r="N525">
        <v>0.83879622637389295</v>
      </c>
      <c r="O525">
        <v>292</v>
      </c>
      <c r="P525">
        <v>0.122571702666844</v>
      </c>
      <c r="Q525" t="s">
        <v>31437</v>
      </c>
      <c r="R525">
        <v>0</v>
      </c>
      <c r="S525">
        <v>3.6357028118988E-2</v>
      </c>
      <c r="T525">
        <v>9.5499293888106698E-2</v>
      </c>
      <c r="U525">
        <v>0.38070467999047503</v>
      </c>
      <c r="V525">
        <v>118</v>
      </c>
      <c r="W525">
        <v>0.70230572775002498</v>
      </c>
      <c r="X525" t="s">
        <v>31436</v>
      </c>
      <c r="Y525" t="s">
        <v>31385</v>
      </c>
      <c r="Z525" t="s">
        <v>31436</v>
      </c>
      <c r="AA525" s="16" t="s">
        <v>32186</v>
      </c>
      <c r="AB525" s="16" t="s">
        <v>31401</v>
      </c>
      <c r="AC525" s="16" t="s">
        <v>17160</v>
      </c>
      <c r="AD525" s="16" t="s">
        <v>32187</v>
      </c>
      <c r="AE525" s="16">
        <v>0.56629554655870395</v>
      </c>
      <c r="AF525" s="16">
        <v>0.335424710383668</v>
      </c>
      <c r="AG525" s="16">
        <v>0.767702067581014</v>
      </c>
    </row>
    <row r="526" spans="1:33" x14ac:dyDescent="0.2">
      <c r="A526" t="s">
        <v>2471</v>
      </c>
      <c r="B526" t="s">
        <v>2472</v>
      </c>
      <c r="C526" t="s">
        <v>12459</v>
      </c>
      <c r="D526" t="s">
        <v>2472</v>
      </c>
      <c r="E526" t="s">
        <v>12461</v>
      </c>
      <c r="F526" t="s">
        <v>2470</v>
      </c>
      <c r="G526" t="s">
        <v>29955</v>
      </c>
      <c r="H526" t="s">
        <v>2472</v>
      </c>
      <c r="I526" t="s">
        <v>12460</v>
      </c>
      <c r="J526">
        <v>0.23666140785630499</v>
      </c>
      <c r="K526">
        <v>0.10789233926764499</v>
      </c>
      <c r="L526">
        <v>2.1934959373642502</v>
      </c>
      <c r="M526">
        <v>0.52440894737555399</v>
      </c>
      <c r="N526">
        <v>0.72416085738981595</v>
      </c>
      <c r="O526">
        <v>292</v>
      </c>
      <c r="P526">
        <v>2.8665744520308199E-2</v>
      </c>
      <c r="Q526" t="s">
        <v>31437</v>
      </c>
      <c r="R526">
        <v>0</v>
      </c>
      <c r="S526">
        <v>0.54021971165057303</v>
      </c>
      <c r="T526">
        <v>9.4556928099725795E-2</v>
      </c>
      <c r="U526">
        <v>5.7131690137059303</v>
      </c>
      <c r="V526">
        <v>118</v>
      </c>
      <c r="W526">
        <v>7.10773525091631E-8</v>
      </c>
      <c r="X526" t="s">
        <v>31436</v>
      </c>
      <c r="Y526" t="s">
        <v>31385</v>
      </c>
      <c r="Z526" t="s">
        <v>31436</v>
      </c>
      <c r="AA526" s="16" t="s">
        <v>32188</v>
      </c>
      <c r="AB526" s="16" t="s">
        <v>31424</v>
      </c>
      <c r="AC526" s="16" t="s">
        <v>12460</v>
      </c>
      <c r="AD526" s="16" t="s">
        <v>32189</v>
      </c>
      <c r="AE526" s="16">
        <v>0.63157894736842102</v>
      </c>
      <c r="AF526" s="16">
        <v>0.36894451482009799</v>
      </c>
      <c r="AG526" s="16">
        <v>0.79387777486354905</v>
      </c>
    </row>
    <row r="527" spans="1:33" x14ac:dyDescent="0.2">
      <c r="A527" t="s">
        <v>8820</v>
      </c>
      <c r="B527" t="s">
        <v>1082</v>
      </c>
      <c r="C527" t="s">
        <v>8821</v>
      </c>
      <c r="D527" t="s">
        <v>1082</v>
      </c>
      <c r="E527" t="s">
        <v>8823</v>
      </c>
      <c r="F527" t="s">
        <v>1080</v>
      </c>
      <c r="G527" t="s">
        <v>30869</v>
      </c>
      <c r="H527" t="s">
        <v>1082</v>
      </c>
      <c r="I527" t="s">
        <v>8822</v>
      </c>
      <c r="J527">
        <v>0.44318138856297601</v>
      </c>
      <c r="K527">
        <v>0.15777636385580501</v>
      </c>
      <c r="L527">
        <v>2.80892129677934</v>
      </c>
      <c r="M527">
        <v>4.97774744373463E-2</v>
      </c>
      <c r="N527">
        <v>0.22310866060587201</v>
      </c>
      <c r="O527">
        <v>292</v>
      </c>
      <c r="P527">
        <v>5.1152227555506099E-3</v>
      </c>
      <c r="Q527" t="s">
        <v>31437</v>
      </c>
      <c r="R527">
        <v>0.68799999999999994</v>
      </c>
      <c r="S527">
        <v>-0.101114471048754</v>
      </c>
      <c r="T527">
        <v>0.12902957935072201</v>
      </c>
      <c r="U527">
        <v>-0.78365341929783405</v>
      </c>
      <c r="V527">
        <v>118</v>
      </c>
      <c r="W527">
        <v>0.43158655257825801</v>
      </c>
      <c r="X527" t="s">
        <v>31436</v>
      </c>
      <c r="Y527" t="s">
        <v>31385</v>
      </c>
      <c r="Z527" t="s">
        <v>31436</v>
      </c>
    </row>
    <row r="528" spans="1:33" x14ac:dyDescent="0.2">
      <c r="A528" t="s">
        <v>6327</v>
      </c>
      <c r="B528" t="s">
        <v>6328</v>
      </c>
      <c r="C528" t="s">
        <v>6329</v>
      </c>
      <c r="D528" t="s">
        <v>212</v>
      </c>
      <c r="E528" t="s">
        <v>6331</v>
      </c>
      <c r="F528" t="s">
        <v>210</v>
      </c>
      <c r="G528" t="s">
        <v>30375</v>
      </c>
      <c r="H528" t="s">
        <v>212</v>
      </c>
      <c r="I528" t="s">
        <v>6330</v>
      </c>
      <c r="J528">
        <v>0.44544692503925498</v>
      </c>
      <c r="K528">
        <v>0.116799021532943</v>
      </c>
      <c r="L528">
        <v>3.8137898690668002</v>
      </c>
      <c r="M528">
        <v>0.39544685636801902</v>
      </c>
      <c r="N528">
        <v>0.62884565385157798</v>
      </c>
      <c r="O528">
        <v>292</v>
      </c>
      <c r="P528">
        <v>1.56718368192441E-4</v>
      </c>
      <c r="Q528" t="s">
        <v>31437</v>
      </c>
      <c r="R528">
        <v>0</v>
      </c>
      <c r="S528">
        <v>0.20049779408087201</v>
      </c>
      <c r="T528">
        <v>8.8165494730591598E-2</v>
      </c>
      <c r="U528">
        <v>2.2741072875906299</v>
      </c>
      <c r="V528">
        <v>118</v>
      </c>
      <c r="W528">
        <v>2.3873744996290101E-2</v>
      </c>
      <c r="X528" t="s">
        <v>31436</v>
      </c>
      <c r="Y528" t="s">
        <v>31385</v>
      </c>
      <c r="Z528" t="s">
        <v>31436</v>
      </c>
      <c r="AA528" s="16" t="s">
        <v>32190</v>
      </c>
      <c r="AB528" s="16" t="s">
        <v>31410</v>
      </c>
      <c r="AC528" s="16" t="s">
        <v>6330</v>
      </c>
      <c r="AD528" s="16" t="s">
        <v>32191</v>
      </c>
      <c r="AE528" s="16">
        <v>0.41406882591093103</v>
      </c>
      <c r="AF528" s="16">
        <v>0.11555699303642999</v>
      </c>
      <c r="AG528" s="16">
        <v>0.63451037197017601</v>
      </c>
    </row>
    <row r="529" spans="1:34" x14ac:dyDescent="0.2">
      <c r="A529" t="s">
        <v>16033</v>
      </c>
      <c r="B529" t="s">
        <v>16034</v>
      </c>
      <c r="C529" t="s">
        <v>16035</v>
      </c>
      <c r="D529" t="s">
        <v>1058</v>
      </c>
      <c r="E529" t="s">
        <v>16037</v>
      </c>
      <c r="F529" t="s">
        <v>1056</v>
      </c>
      <c r="G529" t="s">
        <v>30260</v>
      </c>
      <c r="H529" t="s">
        <v>1058</v>
      </c>
      <c r="I529" t="s">
        <v>16036</v>
      </c>
      <c r="J529">
        <v>-0.129579105119424</v>
      </c>
      <c r="K529">
        <v>7.6105482566766997E-2</v>
      </c>
      <c r="L529">
        <v>-1.70262510333266</v>
      </c>
      <c r="M529">
        <v>0.77449018112276202</v>
      </c>
      <c r="N529">
        <v>0.88005123778264305</v>
      </c>
      <c r="O529">
        <v>292</v>
      </c>
      <c r="P529">
        <v>8.8123120154003795E-2</v>
      </c>
      <c r="Q529" t="s">
        <v>31437</v>
      </c>
      <c r="R529">
        <v>0</v>
      </c>
      <c r="S529">
        <v>-0.16834862017535199</v>
      </c>
      <c r="T529">
        <v>6.0125416088800503E-2</v>
      </c>
      <c r="U529">
        <v>-2.7999576739180299</v>
      </c>
      <c r="V529">
        <v>118</v>
      </c>
      <c r="W529">
        <v>5.6673721831165301E-3</v>
      </c>
      <c r="X529" t="s">
        <v>31436</v>
      </c>
      <c r="Y529" t="s">
        <v>31385</v>
      </c>
      <c r="Z529" t="s">
        <v>31436</v>
      </c>
    </row>
    <row r="530" spans="1:34" x14ac:dyDescent="0.2">
      <c r="A530" t="s">
        <v>22791</v>
      </c>
      <c r="B530" t="s">
        <v>317</v>
      </c>
      <c r="C530" t="s">
        <v>22792</v>
      </c>
      <c r="D530" t="s">
        <v>317</v>
      </c>
      <c r="E530" t="s">
        <v>22794</v>
      </c>
      <c r="F530" t="s">
        <v>315</v>
      </c>
      <c r="G530" t="s">
        <v>30802</v>
      </c>
      <c r="H530" t="s">
        <v>317</v>
      </c>
      <c r="I530" t="s">
        <v>22793</v>
      </c>
      <c r="J530">
        <v>9.5466756131929606E-2</v>
      </c>
      <c r="K530">
        <v>0.12020691173432101</v>
      </c>
      <c r="L530">
        <v>0.79418691283682796</v>
      </c>
      <c r="M530">
        <v>0.490736653254494</v>
      </c>
      <c r="N530">
        <v>0.70052598328291404</v>
      </c>
      <c r="O530">
        <v>292</v>
      </c>
      <c r="P530">
        <v>0.42526746225620898</v>
      </c>
      <c r="Q530" t="s">
        <v>31437</v>
      </c>
      <c r="R530">
        <v>0</v>
      </c>
      <c r="S530">
        <v>-8.9731759622938501E-2</v>
      </c>
      <c r="T530">
        <v>9.4107961943479895E-2</v>
      </c>
      <c r="U530">
        <v>-0.95349806509283797</v>
      </c>
      <c r="V530">
        <v>118</v>
      </c>
      <c r="W530">
        <v>0.33921788709219097</v>
      </c>
      <c r="X530" t="s">
        <v>31436</v>
      </c>
      <c r="Y530" t="s">
        <v>31385</v>
      </c>
      <c r="Z530" t="s">
        <v>31436</v>
      </c>
    </row>
    <row r="531" spans="1:34" x14ac:dyDescent="0.2">
      <c r="A531" t="s">
        <v>29442</v>
      </c>
      <c r="B531" t="s">
        <v>2361</v>
      </c>
      <c r="C531" t="s">
        <v>29443</v>
      </c>
      <c r="D531" t="s">
        <v>2361</v>
      </c>
      <c r="E531" t="s">
        <v>29445</v>
      </c>
      <c r="F531" t="s">
        <v>2359</v>
      </c>
      <c r="G531" t="s">
        <v>29959</v>
      </c>
      <c r="H531" t="s">
        <v>2361</v>
      </c>
      <c r="I531" t="s">
        <v>29444</v>
      </c>
      <c r="J531">
        <v>-6.0116283902426704E-3</v>
      </c>
      <c r="K531">
        <v>0.12355242847161001</v>
      </c>
      <c r="L531">
        <v>-4.8656497202108899E-2</v>
      </c>
      <c r="M531">
        <v>0.481107091307449</v>
      </c>
      <c r="N531">
        <v>0.69361883719190398</v>
      </c>
      <c r="O531">
        <v>292</v>
      </c>
      <c r="P531">
        <v>0.96084478022493403</v>
      </c>
      <c r="Q531" t="s">
        <v>31437</v>
      </c>
      <c r="R531">
        <v>0</v>
      </c>
      <c r="S531">
        <v>-0.49991638303777702</v>
      </c>
      <c r="T531">
        <v>8.854194918253E-2</v>
      </c>
      <c r="U531">
        <v>-5.6460964283403596</v>
      </c>
      <c r="V531">
        <v>118</v>
      </c>
      <c r="W531">
        <v>9.7007605668312106E-8</v>
      </c>
      <c r="X531" t="s">
        <v>31436</v>
      </c>
      <c r="Y531" t="s">
        <v>31385</v>
      </c>
      <c r="Z531" t="s">
        <v>31436</v>
      </c>
      <c r="AA531" s="16" t="s">
        <v>32192</v>
      </c>
      <c r="AB531" s="16" t="s">
        <v>31387</v>
      </c>
      <c r="AC531" s="16" t="s">
        <v>29444</v>
      </c>
      <c r="AD531" s="16" t="s">
        <v>32193</v>
      </c>
      <c r="AE531" s="16">
        <v>0.154812952419529</v>
      </c>
      <c r="AF531" s="16">
        <v>-0.17005414451603901</v>
      </c>
      <c r="AG531" s="16">
        <v>0.41988549639294998</v>
      </c>
    </row>
    <row r="532" spans="1:34" x14ac:dyDescent="0.2">
      <c r="A532" t="s">
        <v>14962</v>
      </c>
      <c r="B532" t="s">
        <v>14963</v>
      </c>
      <c r="C532" t="s">
        <v>14964</v>
      </c>
      <c r="D532" t="s">
        <v>1793</v>
      </c>
      <c r="E532" t="s">
        <v>14966</v>
      </c>
      <c r="F532" t="s">
        <v>1791</v>
      </c>
      <c r="G532" t="s">
        <v>31213</v>
      </c>
      <c r="H532" t="s">
        <v>1793</v>
      </c>
      <c r="I532" t="s">
        <v>29129</v>
      </c>
      <c r="J532">
        <v>-9.8325494937564605E-3</v>
      </c>
      <c r="K532">
        <v>0.11516268695300499</v>
      </c>
      <c r="L532">
        <v>-8.5379646428090997E-2</v>
      </c>
      <c r="M532">
        <v>0.53242573692793904</v>
      </c>
      <c r="N532">
        <v>0.729675089973571</v>
      </c>
      <c r="O532">
        <v>292</v>
      </c>
      <c r="P532">
        <v>0.93244624881597704</v>
      </c>
      <c r="Q532" t="s">
        <v>31437</v>
      </c>
      <c r="R532">
        <v>0</v>
      </c>
      <c r="S532">
        <v>1.8397693789094002E-2</v>
      </c>
      <c r="T532">
        <v>8.7789071791059894E-2</v>
      </c>
      <c r="U532">
        <v>0.20956701573153699</v>
      </c>
      <c r="V532">
        <v>118</v>
      </c>
      <c r="W532">
        <v>0.83332353513451396</v>
      </c>
      <c r="X532" t="s">
        <v>31436</v>
      </c>
      <c r="Y532" t="s">
        <v>31385</v>
      </c>
      <c r="Z532" t="s">
        <v>31436</v>
      </c>
      <c r="AA532" s="16" t="s">
        <v>32194</v>
      </c>
      <c r="AB532" s="16" t="s">
        <v>31404</v>
      </c>
      <c r="AC532" s="16" t="s">
        <v>29129</v>
      </c>
      <c r="AD532" s="16" t="s">
        <v>32195</v>
      </c>
      <c r="AE532" s="16">
        <v>0.22046420398823099</v>
      </c>
      <c r="AF532" s="16">
        <v>-0.29444740175602202</v>
      </c>
      <c r="AG532" s="16">
        <v>0.63228246870311999</v>
      </c>
    </row>
    <row r="533" spans="1:34" x14ac:dyDescent="0.2">
      <c r="A533" t="s">
        <v>29371</v>
      </c>
      <c r="B533" t="s">
        <v>29372</v>
      </c>
      <c r="C533" t="s">
        <v>29373</v>
      </c>
      <c r="D533" t="s">
        <v>3564</v>
      </c>
      <c r="E533" t="s">
        <v>29375</v>
      </c>
      <c r="F533" t="s">
        <v>3562</v>
      </c>
      <c r="G533" t="s">
        <v>29930</v>
      </c>
      <c r="H533" t="s">
        <v>3564</v>
      </c>
      <c r="I533" t="s">
        <v>29374</v>
      </c>
      <c r="J533">
        <v>4.9433210986993704E-3</v>
      </c>
      <c r="K533">
        <v>9.13154220254805E-2</v>
      </c>
      <c r="L533">
        <v>5.41345699231396E-2</v>
      </c>
      <c r="M533">
        <v>0.69177535751836705</v>
      </c>
      <c r="N533">
        <v>0.83173033942400298</v>
      </c>
      <c r="O533">
        <v>292</v>
      </c>
      <c r="P533">
        <v>0.95595270079040995</v>
      </c>
      <c r="Q533" t="s">
        <v>31437</v>
      </c>
      <c r="R533">
        <v>0</v>
      </c>
      <c r="S533">
        <v>0.472480761720663</v>
      </c>
      <c r="T533">
        <v>7.2300299248100594E-2</v>
      </c>
      <c r="U533">
        <v>6.5349765718027202</v>
      </c>
      <c r="V533">
        <v>118</v>
      </c>
      <c r="W533">
        <v>1.3659008392345201E-9</v>
      </c>
      <c r="X533" t="s">
        <v>31436</v>
      </c>
      <c r="Y533" t="s">
        <v>31385</v>
      </c>
      <c r="Z533" t="s">
        <v>31436</v>
      </c>
    </row>
    <row r="534" spans="1:34" x14ac:dyDescent="0.2">
      <c r="A534" t="s">
        <v>17818</v>
      </c>
      <c r="B534" t="s">
        <v>3882</v>
      </c>
      <c r="C534" t="s">
        <v>17819</v>
      </c>
      <c r="D534" t="s">
        <v>3882</v>
      </c>
      <c r="E534" t="s">
        <v>17821</v>
      </c>
      <c r="F534" t="s">
        <v>3880</v>
      </c>
      <c r="G534" t="s">
        <v>31217</v>
      </c>
      <c r="H534" t="s">
        <v>3882</v>
      </c>
      <c r="I534" t="s">
        <v>25884</v>
      </c>
      <c r="J534">
        <v>5.6757471785974602E-2</v>
      </c>
      <c r="K534">
        <v>0.12661100585728699</v>
      </c>
      <c r="L534">
        <v>0.448282291114174</v>
      </c>
      <c r="M534">
        <v>0.43912874662986201</v>
      </c>
      <c r="N534">
        <v>0.66266790070884096</v>
      </c>
      <c r="O534">
        <v>292</v>
      </c>
      <c r="P534">
        <v>0.65221000193343104</v>
      </c>
      <c r="Q534" t="s">
        <v>31437</v>
      </c>
      <c r="R534">
        <v>0</v>
      </c>
      <c r="S534">
        <v>-1.9087673632804999E-2</v>
      </c>
      <c r="T534">
        <v>9.43300718191393E-2</v>
      </c>
      <c r="U534">
        <v>-0.202349826144542</v>
      </c>
      <c r="V534">
        <v>118</v>
      </c>
      <c r="W534">
        <v>0.83898265724418197</v>
      </c>
      <c r="X534" t="s">
        <v>31436</v>
      </c>
      <c r="Y534" t="s">
        <v>31385</v>
      </c>
      <c r="Z534" t="s">
        <v>31436</v>
      </c>
      <c r="AA534" s="16" t="s">
        <v>32196</v>
      </c>
      <c r="AB534" s="16" t="s">
        <v>31433</v>
      </c>
      <c r="AC534" s="16" t="s">
        <v>17820</v>
      </c>
      <c r="AD534" s="16" t="s">
        <v>32197</v>
      </c>
      <c r="AE534" s="16">
        <v>5.05060728744939E-2</v>
      </c>
      <c r="AF534" s="16">
        <v>-0.209314673661402</v>
      </c>
      <c r="AG534" s="16">
        <v>0.36309641741871002</v>
      </c>
    </row>
    <row r="535" spans="1:34" x14ac:dyDescent="0.2">
      <c r="A535" t="s">
        <v>6832</v>
      </c>
      <c r="B535" t="s">
        <v>3492</v>
      </c>
      <c r="C535" t="s">
        <v>6833</v>
      </c>
      <c r="D535" t="s">
        <v>3492</v>
      </c>
      <c r="E535" t="s">
        <v>6835</v>
      </c>
      <c r="F535" t="s">
        <v>3490</v>
      </c>
      <c r="G535" t="s">
        <v>30922</v>
      </c>
      <c r="H535" t="s">
        <v>3492</v>
      </c>
      <c r="I535" t="s">
        <v>6834</v>
      </c>
      <c r="J535">
        <v>0.52291247272739505</v>
      </c>
      <c r="K535">
        <v>0.151544449929431</v>
      </c>
      <c r="L535">
        <v>3.4505550877706002</v>
      </c>
      <c r="M535">
        <v>0.116088474010933</v>
      </c>
      <c r="N535">
        <v>0.34071758688235199</v>
      </c>
      <c r="O535">
        <v>292</v>
      </c>
      <c r="P535">
        <v>6.0284850453603503E-4</v>
      </c>
      <c r="Q535" t="s">
        <v>31437</v>
      </c>
      <c r="R535">
        <v>0</v>
      </c>
      <c r="S535">
        <v>-7.9409363298978394E-2</v>
      </c>
      <c r="T535">
        <v>0.11453027360962099</v>
      </c>
      <c r="U535">
        <v>-0.69334823707526405</v>
      </c>
      <c r="V535">
        <v>118</v>
      </c>
      <c r="W535">
        <v>0.48668481326916502</v>
      </c>
      <c r="X535" t="s">
        <v>31436</v>
      </c>
      <c r="Y535" t="s">
        <v>31385</v>
      </c>
      <c r="Z535" t="s">
        <v>31436</v>
      </c>
    </row>
    <row r="536" spans="1:34" x14ac:dyDescent="0.2">
      <c r="A536" t="s">
        <v>23414</v>
      </c>
      <c r="B536" t="s">
        <v>23415</v>
      </c>
      <c r="C536" t="s">
        <v>23416</v>
      </c>
      <c r="D536" t="s">
        <v>1157</v>
      </c>
      <c r="E536" t="s">
        <v>23418</v>
      </c>
      <c r="F536" t="s">
        <v>1155</v>
      </c>
      <c r="G536" t="s">
        <v>30192</v>
      </c>
      <c r="H536" t="s">
        <v>1157</v>
      </c>
      <c r="I536" t="s">
        <v>23417</v>
      </c>
      <c r="J536">
        <v>0.105405280135301</v>
      </c>
      <c r="K536">
        <v>0.14534897312613601</v>
      </c>
      <c r="L536">
        <v>0.725187649202231</v>
      </c>
      <c r="M536">
        <v>0.19356603686493701</v>
      </c>
      <c r="N536">
        <v>0.439961403835537</v>
      </c>
      <c r="O536">
        <v>292</v>
      </c>
      <c r="P536">
        <v>0.46680196035893601</v>
      </c>
      <c r="Q536" t="s">
        <v>31437</v>
      </c>
      <c r="R536">
        <v>0</v>
      </c>
      <c r="S536">
        <v>-0.34737802511671101</v>
      </c>
      <c r="T536">
        <v>0.10801825795794</v>
      </c>
      <c r="U536">
        <v>-3.2159195277151502</v>
      </c>
      <c r="V536">
        <v>118</v>
      </c>
      <c r="W536">
        <v>1.5696439037302E-3</v>
      </c>
      <c r="X536" t="s">
        <v>31436</v>
      </c>
      <c r="Y536" t="s">
        <v>31385</v>
      </c>
      <c r="Z536" t="s">
        <v>31436</v>
      </c>
      <c r="AA536" s="16" t="s">
        <v>32198</v>
      </c>
      <c r="AB536" s="16" t="s">
        <v>31410</v>
      </c>
      <c r="AC536" s="16" t="s">
        <v>23417</v>
      </c>
      <c r="AD536" s="16" t="s">
        <v>32199</v>
      </c>
      <c r="AE536" s="16">
        <v>0.87570850202429196</v>
      </c>
      <c r="AF536" s="16">
        <v>0.76380956661742205</v>
      </c>
      <c r="AG536" s="16">
        <v>0.94106590274013302</v>
      </c>
    </row>
    <row r="537" spans="1:34" x14ac:dyDescent="0.2">
      <c r="A537" t="s">
        <v>4562</v>
      </c>
      <c r="B537" t="s">
        <v>4563</v>
      </c>
      <c r="C537" t="s">
        <v>4564</v>
      </c>
      <c r="D537" t="s">
        <v>1514</v>
      </c>
      <c r="E537" t="s">
        <v>4566</v>
      </c>
      <c r="F537" t="s">
        <v>1512</v>
      </c>
      <c r="G537" t="s">
        <v>30857</v>
      </c>
      <c r="H537" t="s">
        <v>1514</v>
      </c>
      <c r="I537" t="s">
        <v>4565</v>
      </c>
      <c r="J537">
        <v>-0.80004121995117605</v>
      </c>
      <c r="K537">
        <v>0.10662630903651001</v>
      </c>
      <c r="L537">
        <v>-7.5032253032151104</v>
      </c>
      <c r="M537">
        <v>0.48934376350086101</v>
      </c>
      <c r="N537">
        <v>0.69953110259720497</v>
      </c>
      <c r="O537">
        <v>292</v>
      </c>
      <c r="P537">
        <v>6.6345549000948504E-13</v>
      </c>
      <c r="Q537" t="s">
        <v>31383</v>
      </c>
      <c r="R537">
        <v>0.47599999999999998</v>
      </c>
      <c r="S537">
        <v>-9.79760432947029E-2</v>
      </c>
      <c r="T537">
        <v>0.12176751238134401</v>
      </c>
      <c r="U537">
        <v>-0.80461562676806297</v>
      </c>
      <c r="V537">
        <v>118</v>
      </c>
      <c r="W537">
        <v>0.419705443175585</v>
      </c>
      <c r="X537" t="s">
        <v>31436</v>
      </c>
      <c r="Y537" t="s">
        <v>31385</v>
      </c>
      <c r="Z537" t="s">
        <v>31436</v>
      </c>
      <c r="AA537" s="16" t="s">
        <v>32200</v>
      </c>
      <c r="AB537" s="16" t="s">
        <v>31410</v>
      </c>
      <c r="AC537" s="16" t="s">
        <v>4565</v>
      </c>
      <c r="AD537" s="16" t="s">
        <v>32201</v>
      </c>
      <c r="AE537" s="16">
        <v>0.55252825456560595</v>
      </c>
      <c r="AF537" s="16">
        <v>0.24719205341122499</v>
      </c>
      <c r="AG537" s="16">
        <v>0.77084923368539104</v>
      </c>
      <c r="AH537" t="s">
        <v>32202</v>
      </c>
    </row>
    <row r="538" spans="1:34" x14ac:dyDescent="0.2">
      <c r="A538" t="s">
        <v>14780</v>
      </c>
      <c r="B538" t="s">
        <v>14781</v>
      </c>
      <c r="C538" t="s">
        <v>14782</v>
      </c>
      <c r="D538" t="s">
        <v>2319</v>
      </c>
      <c r="E538" t="s">
        <v>14784</v>
      </c>
      <c r="F538" t="s">
        <v>2317</v>
      </c>
      <c r="G538" t="s">
        <v>30580</v>
      </c>
      <c r="H538" t="s">
        <v>2319</v>
      </c>
      <c r="I538" t="s">
        <v>14783</v>
      </c>
      <c r="J538">
        <v>0.24530162552423701</v>
      </c>
      <c r="K538">
        <v>0.132492000379452</v>
      </c>
      <c r="L538">
        <v>1.8514448028688699</v>
      </c>
      <c r="M538">
        <v>0.27917815867905799</v>
      </c>
      <c r="N538">
        <v>0.52837312448596196</v>
      </c>
      <c r="O538">
        <v>292</v>
      </c>
      <c r="P538">
        <v>6.392670710784E-2</v>
      </c>
      <c r="Q538" t="s">
        <v>31437</v>
      </c>
      <c r="R538">
        <v>0.86</v>
      </c>
      <c r="S538">
        <v>-0.139148409973996</v>
      </c>
      <c r="T538">
        <v>9.0639740777503905E-2</v>
      </c>
      <c r="U538">
        <v>-1.5351810230301499</v>
      </c>
      <c r="V538">
        <v>118</v>
      </c>
      <c r="W538">
        <v>0.12501801003145699</v>
      </c>
      <c r="X538" t="s">
        <v>31436</v>
      </c>
      <c r="Y538" t="s">
        <v>31385</v>
      </c>
      <c r="Z538" t="s">
        <v>31436</v>
      </c>
      <c r="AA538" s="16" t="s">
        <v>32203</v>
      </c>
      <c r="AB538" s="16" t="s">
        <v>31474</v>
      </c>
      <c r="AC538" s="16" t="s">
        <v>14783</v>
      </c>
      <c r="AD538" s="16" t="s">
        <v>32204</v>
      </c>
      <c r="AE538" s="16">
        <v>0.42641700404858301</v>
      </c>
      <c r="AF538" s="16">
        <v>0.118610711515325</v>
      </c>
      <c r="AG538" s="16">
        <v>0.69249366206678598</v>
      </c>
    </row>
    <row r="539" spans="1:34" x14ac:dyDescent="0.2">
      <c r="A539" t="s">
        <v>13962</v>
      </c>
      <c r="B539" t="s">
        <v>13963</v>
      </c>
      <c r="C539" t="s">
        <v>13964</v>
      </c>
      <c r="D539" t="s">
        <v>1661</v>
      </c>
      <c r="E539" t="s">
        <v>13966</v>
      </c>
      <c r="F539" t="s">
        <v>1659</v>
      </c>
      <c r="G539" t="s">
        <v>30336</v>
      </c>
      <c r="H539" t="s">
        <v>1661</v>
      </c>
      <c r="I539" t="s">
        <v>13965</v>
      </c>
      <c r="J539">
        <v>-0.158868226584994</v>
      </c>
      <c r="K539">
        <v>8.1084851698028801E-2</v>
      </c>
      <c r="L539">
        <v>-1.95928367947987</v>
      </c>
      <c r="M539">
        <v>0.77371880207007104</v>
      </c>
      <c r="N539">
        <v>0.87961287056867798</v>
      </c>
      <c r="O539">
        <v>292</v>
      </c>
      <c r="P539">
        <v>5.0019552183817803E-2</v>
      </c>
      <c r="Q539" t="s">
        <v>31437</v>
      </c>
      <c r="R539">
        <v>0</v>
      </c>
      <c r="S539">
        <v>-0.13365060478062099</v>
      </c>
      <c r="T539">
        <v>5.5691590888141997E-2</v>
      </c>
      <c r="U539">
        <v>-2.39983456477409</v>
      </c>
      <c r="V539">
        <v>118</v>
      </c>
      <c r="W539">
        <v>1.7257482300768599E-2</v>
      </c>
      <c r="X539" t="s">
        <v>31436</v>
      </c>
      <c r="Y539" t="s">
        <v>31385</v>
      </c>
      <c r="Z539" t="s">
        <v>31436</v>
      </c>
      <c r="AA539" s="16" t="s">
        <v>32205</v>
      </c>
      <c r="AB539" s="16" t="s">
        <v>31424</v>
      </c>
      <c r="AC539" s="16" t="s">
        <v>13965</v>
      </c>
      <c r="AD539" s="16" t="s">
        <v>32206</v>
      </c>
      <c r="AE539" s="16">
        <v>0.70597165991902799</v>
      </c>
      <c r="AF539" s="16">
        <v>0.52373575022447105</v>
      </c>
      <c r="AG539" s="16">
        <v>0.83267667174756299</v>
      </c>
    </row>
    <row r="540" spans="1:34" x14ac:dyDescent="0.2">
      <c r="A540" t="s">
        <v>27557</v>
      </c>
      <c r="B540" t="s">
        <v>752</v>
      </c>
      <c r="C540" t="s">
        <v>27558</v>
      </c>
      <c r="D540" t="s">
        <v>752</v>
      </c>
      <c r="E540" t="s">
        <v>27560</v>
      </c>
      <c r="F540" t="s">
        <v>750</v>
      </c>
      <c r="G540" t="s">
        <v>31013</v>
      </c>
      <c r="H540" t="s">
        <v>752</v>
      </c>
      <c r="I540" t="s">
        <v>27559</v>
      </c>
      <c r="J540">
        <v>3.3161924511748903E-2</v>
      </c>
      <c r="K540">
        <v>0.12590200318735101</v>
      </c>
      <c r="L540">
        <v>0.26339473298452398</v>
      </c>
      <c r="M540">
        <v>0.42789449070674002</v>
      </c>
      <c r="N540">
        <v>0.654136446551283</v>
      </c>
      <c r="O540">
        <v>292</v>
      </c>
      <c r="P540">
        <v>0.79291376117299395</v>
      </c>
      <c r="Q540" t="s">
        <v>31437</v>
      </c>
      <c r="R540">
        <v>3.5999999999999997E-2</v>
      </c>
      <c r="S540">
        <v>-5.3348976088204297E-2</v>
      </c>
      <c r="T540">
        <v>0.101105641008643</v>
      </c>
      <c r="U540">
        <v>-0.52765578216989595</v>
      </c>
      <c r="V540">
        <v>118</v>
      </c>
      <c r="W540">
        <v>0.59639548077482296</v>
      </c>
      <c r="X540" t="s">
        <v>31436</v>
      </c>
      <c r="Y540" t="s">
        <v>31385</v>
      </c>
      <c r="Z540" t="s">
        <v>31436</v>
      </c>
    </row>
    <row r="541" spans="1:34" x14ac:dyDescent="0.2">
      <c r="A541" t="s">
        <v>5875</v>
      </c>
      <c r="B541" t="s">
        <v>5876</v>
      </c>
      <c r="C541" t="s">
        <v>5877</v>
      </c>
      <c r="D541" t="s">
        <v>939</v>
      </c>
      <c r="E541" t="s">
        <v>5879</v>
      </c>
      <c r="F541" t="s">
        <v>938</v>
      </c>
      <c r="G541" t="s">
        <v>30342</v>
      </c>
      <c r="H541" t="s">
        <v>939</v>
      </c>
      <c r="I541" t="s">
        <v>5878</v>
      </c>
      <c r="J541">
        <v>0.38121631166055298</v>
      </c>
      <c r="K541">
        <v>9.2573546805560694E-2</v>
      </c>
      <c r="L541">
        <v>4.1179832124316302</v>
      </c>
      <c r="M541">
        <v>0.67398521778937004</v>
      </c>
      <c r="N541">
        <v>0.82096602718344602</v>
      </c>
      <c r="O541">
        <v>292</v>
      </c>
      <c r="P541">
        <v>4.8026641726963802E-5</v>
      </c>
      <c r="Q541" t="s">
        <v>31437</v>
      </c>
      <c r="R541">
        <v>1.2E-2</v>
      </c>
      <c r="S541">
        <v>0.18118766516316201</v>
      </c>
      <c r="T541">
        <v>7.5787190574988506E-2</v>
      </c>
      <c r="U541">
        <v>2.3907426015994599</v>
      </c>
      <c r="V541">
        <v>118</v>
      </c>
      <c r="W541">
        <v>1.76745492573499E-2</v>
      </c>
      <c r="X541" t="s">
        <v>31436</v>
      </c>
      <c r="Y541" t="s">
        <v>31385</v>
      </c>
      <c r="Z541" t="s">
        <v>31436</v>
      </c>
    </row>
    <row r="542" spans="1:34" x14ac:dyDescent="0.2">
      <c r="A542" t="s">
        <v>14546</v>
      </c>
      <c r="B542" t="s">
        <v>14547</v>
      </c>
      <c r="C542" t="s">
        <v>14548</v>
      </c>
      <c r="D542" t="s">
        <v>2238</v>
      </c>
      <c r="E542" t="s">
        <v>14550</v>
      </c>
      <c r="F542" t="s">
        <v>2236</v>
      </c>
      <c r="G542" t="s">
        <v>30778</v>
      </c>
      <c r="H542" t="s">
        <v>2238</v>
      </c>
      <c r="I542" t="s">
        <v>14549</v>
      </c>
      <c r="J542">
        <v>-0.193301999001914</v>
      </c>
      <c r="K542">
        <v>0.102664798275391</v>
      </c>
      <c r="L542">
        <v>-1.8828459437809999</v>
      </c>
      <c r="M542">
        <v>0.66318058199914998</v>
      </c>
      <c r="N542">
        <v>0.81435900068652101</v>
      </c>
      <c r="O542">
        <v>292</v>
      </c>
      <c r="P542">
        <v>5.9542621337224301E-2</v>
      </c>
      <c r="Q542" t="s">
        <v>31437</v>
      </c>
      <c r="R542">
        <v>0</v>
      </c>
      <c r="S542">
        <v>8.4994278108545804E-2</v>
      </c>
      <c r="T542">
        <v>8.3374714029362404E-2</v>
      </c>
      <c r="U542">
        <v>1.01942512304885</v>
      </c>
      <c r="V542">
        <v>118</v>
      </c>
      <c r="W542">
        <v>0.30701293277080999</v>
      </c>
      <c r="X542" t="s">
        <v>31436</v>
      </c>
      <c r="Y542" t="s">
        <v>31385</v>
      </c>
      <c r="Z542" t="s">
        <v>31436</v>
      </c>
    </row>
    <row r="543" spans="1:34" x14ac:dyDescent="0.2">
      <c r="A543" t="s">
        <v>23266</v>
      </c>
      <c r="B543" t="s">
        <v>2090</v>
      </c>
      <c r="C543" t="s">
        <v>23267</v>
      </c>
      <c r="D543" t="s">
        <v>2090</v>
      </c>
      <c r="E543" t="s">
        <v>23269</v>
      </c>
      <c r="F543" t="s">
        <v>2088</v>
      </c>
      <c r="G543" t="s">
        <v>30151</v>
      </c>
      <c r="H543" t="s">
        <v>2090</v>
      </c>
      <c r="I543" t="s">
        <v>23268</v>
      </c>
      <c r="J543">
        <v>-7.3991532696927306E-2</v>
      </c>
      <c r="K543">
        <v>9.9629320810989505E-2</v>
      </c>
      <c r="L543">
        <v>-0.74266824359165695</v>
      </c>
      <c r="M543">
        <v>0.661039486574866</v>
      </c>
      <c r="N543">
        <v>0.81304334852138505</v>
      </c>
      <c r="O543">
        <v>292</v>
      </c>
      <c r="P543">
        <v>0.45675084728468701</v>
      </c>
      <c r="Q543" t="s">
        <v>31437</v>
      </c>
      <c r="R543">
        <v>0</v>
      </c>
      <c r="S543">
        <v>0.32064614324503299</v>
      </c>
      <c r="T543">
        <v>9.2189948689806706E-2</v>
      </c>
      <c r="U543">
        <v>3.47810306657093</v>
      </c>
      <c r="V543">
        <v>118</v>
      </c>
      <c r="W543">
        <v>6.5590450495337503E-4</v>
      </c>
      <c r="X543" t="s">
        <v>31436</v>
      </c>
      <c r="Y543" t="s">
        <v>31385</v>
      </c>
      <c r="Z543" t="s">
        <v>31436</v>
      </c>
    </row>
    <row r="544" spans="1:34" x14ac:dyDescent="0.2">
      <c r="A544" t="s">
        <v>4675</v>
      </c>
      <c r="B544" t="s">
        <v>3150</v>
      </c>
      <c r="C544" t="s">
        <v>4676</v>
      </c>
      <c r="D544" t="s">
        <v>3150</v>
      </c>
      <c r="E544" t="s">
        <v>4678</v>
      </c>
      <c r="F544" t="s">
        <v>3148</v>
      </c>
      <c r="G544" t="s">
        <v>30888</v>
      </c>
      <c r="H544" t="s">
        <v>3150</v>
      </c>
      <c r="I544" t="s">
        <v>4677</v>
      </c>
      <c r="J544">
        <v>-0.51689182541739098</v>
      </c>
      <c r="K544">
        <v>7.5804275379607503E-2</v>
      </c>
      <c r="L544">
        <v>-6.81876876771046</v>
      </c>
      <c r="M544">
        <v>0.74630149301194104</v>
      </c>
      <c r="N544">
        <v>0.86388743075237595</v>
      </c>
      <c r="O544">
        <v>292</v>
      </c>
      <c r="P544">
        <v>4.6186229744077E-11</v>
      </c>
      <c r="Q544" t="s">
        <v>31383</v>
      </c>
      <c r="R544">
        <v>0</v>
      </c>
      <c r="S544">
        <v>7.6752197164816793E-2</v>
      </c>
      <c r="T544">
        <v>0.10152082134485001</v>
      </c>
      <c r="U544">
        <v>0.75602419432858903</v>
      </c>
      <c r="V544">
        <v>118</v>
      </c>
      <c r="W544">
        <v>0.44825742559875098</v>
      </c>
      <c r="X544" t="s">
        <v>31436</v>
      </c>
      <c r="Y544" t="s">
        <v>31385</v>
      </c>
      <c r="Z544" t="s">
        <v>31436</v>
      </c>
      <c r="AA544" s="16" t="s">
        <v>32207</v>
      </c>
      <c r="AB544" s="16" t="s">
        <v>31387</v>
      </c>
      <c r="AC544" s="16" t="s">
        <v>4677</v>
      </c>
      <c r="AD544" s="16" t="s">
        <v>32208</v>
      </c>
      <c r="AE544" s="16">
        <v>0.58007311003034501</v>
      </c>
      <c r="AF544" s="16">
        <v>0.343036877672378</v>
      </c>
      <c r="AG544" s="16">
        <v>0.76223973734128803</v>
      </c>
    </row>
    <row r="545" spans="1:33" x14ac:dyDescent="0.2">
      <c r="A545" t="s">
        <v>7850</v>
      </c>
      <c r="B545" t="s">
        <v>7851</v>
      </c>
      <c r="C545" t="s">
        <v>7852</v>
      </c>
      <c r="D545" t="s">
        <v>3501</v>
      </c>
      <c r="E545" t="s">
        <v>7854</v>
      </c>
      <c r="F545" t="s">
        <v>3499</v>
      </c>
      <c r="G545" t="s">
        <v>30684</v>
      </c>
      <c r="H545" t="s">
        <v>3501</v>
      </c>
      <c r="I545" t="s">
        <v>7853</v>
      </c>
      <c r="J545">
        <v>0.38374721786139598</v>
      </c>
      <c r="K545">
        <v>0.124639973863595</v>
      </c>
      <c r="L545">
        <v>3.0788454615801299</v>
      </c>
      <c r="M545">
        <v>0.367391754562581</v>
      </c>
      <c r="N545">
        <v>0.60612849674188796</v>
      </c>
      <c r="O545">
        <v>292</v>
      </c>
      <c r="P545">
        <v>2.1989241216401798E-3</v>
      </c>
      <c r="Q545" t="s">
        <v>31437</v>
      </c>
      <c r="R545">
        <v>0</v>
      </c>
      <c r="S545">
        <v>0.14437100092869701</v>
      </c>
      <c r="T545">
        <v>0.116526597032016</v>
      </c>
      <c r="U545">
        <v>1.2389532055847401</v>
      </c>
      <c r="V545">
        <v>118</v>
      </c>
      <c r="W545">
        <v>0.21490720632895299</v>
      </c>
      <c r="X545" t="s">
        <v>31436</v>
      </c>
      <c r="Y545" t="s">
        <v>31385</v>
      </c>
      <c r="Z545" t="s">
        <v>31436</v>
      </c>
    </row>
    <row r="546" spans="1:33" x14ac:dyDescent="0.2">
      <c r="A546" t="s">
        <v>21729</v>
      </c>
      <c r="B546" t="s">
        <v>803</v>
      </c>
      <c r="C546" t="s">
        <v>21730</v>
      </c>
      <c r="D546" t="s">
        <v>803</v>
      </c>
      <c r="E546" t="s">
        <v>21732</v>
      </c>
      <c r="F546" t="s">
        <v>801</v>
      </c>
      <c r="G546" t="s">
        <v>30898</v>
      </c>
      <c r="H546" t="s">
        <v>803</v>
      </c>
      <c r="I546" t="s">
        <v>21731</v>
      </c>
      <c r="J546">
        <v>0.10659864616039801</v>
      </c>
      <c r="K546">
        <v>0.114260011328841</v>
      </c>
      <c r="L546">
        <v>0.93294797471712998</v>
      </c>
      <c r="M546">
        <v>0.49687554858524502</v>
      </c>
      <c r="N546">
        <v>0.70489399811974895</v>
      </c>
      <c r="O546">
        <v>292</v>
      </c>
      <c r="P546">
        <v>0.34862538559509298</v>
      </c>
      <c r="Q546" t="s">
        <v>31437</v>
      </c>
      <c r="R546">
        <v>0</v>
      </c>
      <c r="S546">
        <v>-6.5067215511666901E-2</v>
      </c>
      <c r="T546">
        <v>8.9456258884488604E-2</v>
      </c>
      <c r="U546">
        <v>-0.72736347711215699</v>
      </c>
      <c r="V546">
        <v>118</v>
      </c>
      <c r="W546">
        <v>0.46560934884731497</v>
      </c>
      <c r="X546" t="s">
        <v>31436</v>
      </c>
      <c r="Y546" t="s">
        <v>31385</v>
      </c>
      <c r="Z546" t="s">
        <v>31436</v>
      </c>
      <c r="AA546" s="16" t="s">
        <v>32209</v>
      </c>
      <c r="AB546" s="16" t="s">
        <v>31401</v>
      </c>
      <c r="AC546" s="16" t="s">
        <v>32210</v>
      </c>
      <c r="AD546" s="16" t="s">
        <v>32211</v>
      </c>
      <c r="AE546" s="16">
        <v>0.202287565419246</v>
      </c>
      <c r="AF546" s="16">
        <v>-6.4504611205347798E-2</v>
      </c>
      <c r="AG546" s="16">
        <v>0.45571294971794202</v>
      </c>
    </row>
    <row r="547" spans="1:33" x14ac:dyDescent="0.2">
      <c r="A547" t="s">
        <v>3956</v>
      </c>
      <c r="B547" t="s">
        <v>5505</v>
      </c>
      <c r="C547" t="s">
        <v>5506</v>
      </c>
      <c r="D547" t="s">
        <v>3957</v>
      </c>
      <c r="E547" t="s">
        <v>5508</v>
      </c>
      <c r="F547" t="s">
        <v>3955</v>
      </c>
      <c r="G547" t="s">
        <v>30406</v>
      </c>
      <c r="H547" t="s">
        <v>3957</v>
      </c>
      <c r="I547" t="s">
        <v>9504</v>
      </c>
      <c r="J547">
        <v>-0.262221308226251</v>
      </c>
      <c r="K547">
        <v>9.8244796256828096E-2</v>
      </c>
      <c r="L547">
        <v>-2.6690605326389099</v>
      </c>
      <c r="M547">
        <v>0.64904141468369403</v>
      </c>
      <c r="N547">
        <v>0.80563106611134006</v>
      </c>
      <c r="O547">
        <v>292</v>
      </c>
      <c r="P547">
        <v>7.8561077046399794E-3</v>
      </c>
      <c r="Q547" t="s">
        <v>31437</v>
      </c>
      <c r="R547">
        <v>0</v>
      </c>
      <c r="S547">
        <v>-0.201810973379276</v>
      </c>
      <c r="T547">
        <v>9.3760916812236098E-2</v>
      </c>
      <c r="U547">
        <v>-2.1523997443776999</v>
      </c>
      <c r="V547">
        <v>118</v>
      </c>
      <c r="W547">
        <v>3.2304078365005401E-2</v>
      </c>
      <c r="X547" t="s">
        <v>31436</v>
      </c>
      <c r="Y547" t="s">
        <v>31385</v>
      </c>
      <c r="Z547" t="s">
        <v>31436</v>
      </c>
      <c r="AA547" s="16" t="s">
        <v>32212</v>
      </c>
      <c r="AB547" s="16" t="s">
        <v>31396</v>
      </c>
      <c r="AC547" s="16" t="s">
        <v>5507</v>
      </c>
      <c r="AD547" s="16" t="s">
        <v>32213</v>
      </c>
      <c r="AE547" s="16">
        <v>0.50748987854251004</v>
      </c>
      <c r="AF547" s="16">
        <v>0.23838716865019799</v>
      </c>
      <c r="AG547" s="16">
        <v>0.70644268571893698</v>
      </c>
    </row>
    <row r="548" spans="1:33" x14ac:dyDescent="0.2">
      <c r="A548" t="s">
        <v>3959</v>
      </c>
      <c r="B548" t="s">
        <v>22385</v>
      </c>
      <c r="C548" t="s">
        <v>22386</v>
      </c>
      <c r="D548" t="s">
        <v>3960</v>
      </c>
      <c r="E548" t="s">
        <v>22388</v>
      </c>
      <c r="F548" t="s">
        <v>3958</v>
      </c>
      <c r="G548" t="s">
        <v>29999</v>
      </c>
      <c r="H548" t="s">
        <v>3960</v>
      </c>
      <c r="I548" t="s">
        <v>22387</v>
      </c>
      <c r="J548">
        <v>8.9827604619565904E-2</v>
      </c>
      <c r="K548">
        <v>0.10573070025444201</v>
      </c>
      <c r="L548">
        <v>0.84958866633243701</v>
      </c>
      <c r="M548">
        <v>0.56912462314185197</v>
      </c>
      <c r="N548">
        <v>0.75440348828849702</v>
      </c>
      <c r="O548">
        <v>292</v>
      </c>
      <c r="P548">
        <v>0.39431726466541001</v>
      </c>
      <c r="Q548" t="s">
        <v>31437</v>
      </c>
      <c r="R548">
        <v>0</v>
      </c>
      <c r="S548">
        <v>-0.44387725051962301</v>
      </c>
      <c r="T548">
        <v>8.81979936794067E-2</v>
      </c>
      <c r="U548">
        <v>-5.0327363696399301</v>
      </c>
      <c r="V548">
        <v>118</v>
      </c>
      <c r="W548">
        <v>1.51908466269072E-6</v>
      </c>
      <c r="X548" t="s">
        <v>31436</v>
      </c>
      <c r="Y548" t="s">
        <v>31385</v>
      </c>
      <c r="Z548" t="s">
        <v>31436</v>
      </c>
      <c r="AA548" s="16" t="s">
        <v>32214</v>
      </c>
      <c r="AB548" s="16" t="s">
        <v>31407</v>
      </c>
      <c r="AC548" s="16" t="s">
        <v>22387</v>
      </c>
      <c r="AD548" s="16" t="s">
        <v>32215</v>
      </c>
      <c r="AE548" s="16">
        <v>0.581477732793522</v>
      </c>
      <c r="AF548" s="16">
        <v>0.34282607513487401</v>
      </c>
      <c r="AG548" s="16">
        <v>0.77471480594118503</v>
      </c>
    </row>
    <row r="549" spans="1:33" x14ac:dyDescent="0.2">
      <c r="A549" t="s">
        <v>26055</v>
      </c>
      <c r="B549" t="s">
        <v>26056</v>
      </c>
      <c r="C549" t="s">
        <v>26057</v>
      </c>
      <c r="D549" t="s">
        <v>1955</v>
      </c>
      <c r="E549" t="s">
        <v>26059</v>
      </c>
      <c r="F549" t="s">
        <v>1953</v>
      </c>
      <c r="G549" t="s">
        <v>30623</v>
      </c>
      <c r="H549" t="s">
        <v>1955</v>
      </c>
      <c r="I549" t="s">
        <v>26058</v>
      </c>
      <c r="J549">
        <v>-4.8500870998684699E-2</v>
      </c>
      <c r="K549">
        <v>0.112931786781494</v>
      </c>
      <c r="L549">
        <v>-0.42947050056443897</v>
      </c>
      <c r="M549">
        <v>0.55098192207608199</v>
      </c>
      <c r="N549">
        <v>0.74228156522715905</v>
      </c>
      <c r="O549">
        <v>292</v>
      </c>
      <c r="P549">
        <v>0.66687178660357005</v>
      </c>
      <c r="Q549" t="s">
        <v>31437</v>
      </c>
      <c r="R549">
        <v>0</v>
      </c>
      <c r="S549">
        <v>-0.11667182777391601</v>
      </c>
      <c r="T549">
        <v>8.1769654247749998E-2</v>
      </c>
      <c r="U549">
        <v>-1.42683528317752</v>
      </c>
      <c r="V549">
        <v>118</v>
      </c>
      <c r="W549">
        <v>0.153653534059006</v>
      </c>
      <c r="X549" t="s">
        <v>31436</v>
      </c>
      <c r="Y549" t="s">
        <v>31385</v>
      </c>
      <c r="Z549" t="s">
        <v>31436</v>
      </c>
    </row>
    <row r="550" spans="1:33" x14ac:dyDescent="0.2">
      <c r="A550" t="s">
        <v>154</v>
      </c>
      <c r="B550" t="s">
        <v>155</v>
      </c>
      <c r="C550" t="s">
        <v>17555</v>
      </c>
      <c r="D550" t="s">
        <v>155</v>
      </c>
      <c r="E550" t="s">
        <v>17557</v>
      </c>
      <c r="F550" t="s">
        <v>153</v>
      </c>
      <c r="G550" t="s">
        <v>30292</v>
      </c>
      <c r="H550" t="s">
        <v>155</v>
      </c>
      <c r="I550" t="s">
        <v>17556</v>
      </c>
      <c r="J550">
        <v>0.217082632868039</v>
      </c>
      <c r="K550">
        <v>0.14608333621148101</v>
      </c>
      <c r="L550">
        <v>1.48601913467922</v>
      </c>
      <c r="M550">
        <v>0.22703364065173101</v>
      </c>
      <c r="N550">
        <v>0.47648047247681702</v>
      </c>
      <c r="O550">
        <v>292</v>
      </c>
      <c r="P550">
        <v>0.13601450196749901</v>
      </c>
      <c r="Q550" t="s">
        <v>31437</v>
      </c>
      <c r="R550">
        <v>0</v>
      </c>
      <c r="S550">
        <v>-0.26712204001733297</v>
      </c>
      <c r="T550">
        <v>0.101766658516366</v>
      </c>
      <c r="U550">
        <v>-2.62484829424143</v>
      </c>
      <c r="V550">
        <v>118</v>
      </c>
      <c r="W550">
        <v>9.3652459456986907E-3</v>
      </c>
      <c r="X550" t="s">
        <v>31436</v>
      </c>
      <c r="Y550" t="s">
        <v>31385</v>
      </c>
      <c r="Z550" t="s">
        <v>31436</v>
      </c>
      <c r="AA550" s="16" t="s">
        <v>32216</v>
      </c>
      <c r="AB550" s="16" t="s">
        <v>31401</v>
      </c>
      <c r="AC550" s="16" t="s">
        <v>32217</v>
      </c>
      <c r="AD550" s="16" t="s">
        <v>32218</v>
      </c>
      <c r="AE550" s="16">
        <v>0.55516194331983804</v>
      </c>
      <c r="AF550" s="16">
        <v>0.28614126333372503</v>
      </c>
      <c r="AG550" s="16">
        <v>0.75466194583053103</v>
      </c>
    </row>
    <row r="551" spans="1:33" x14ac:dyDescent="0.2">
      <c r="A551" t="s">
        <v>25878</v>
      </c>
      <c r="B551" t="s">
        <v>25879</v>
      </c>
      <c r="C551" t="s">
        <v>25880</v>
      </c>
      <c r="D551" t="s">
        <v>2205</v>
      </c>
      <c r="E551" t="s">
        <v>25882</v>
      </c>
      <c r="F551" t="s">
        <v>2203</v>
      </c>
      <c r="G551" t="s">
        <v>30738</v>
      </c>
      <c r="H551" t="s">
        <v>2205</v>
      </c>
      <c r="I551" t="s">
        <v>25881</v>
      </c>
      <c r="J551">
        <v>4.4917499184944198E-2</v>
      </c>
      <c r="K551">
        <v>0.10008331871856301</v>
      </c>
      <c r="L551">
        <v>0.44880105656021801</v>
      </c>
      <c r="M551">
        <v>0.66053408641512601</v>
      </c>
      <c r="N551">
        <v>0.81273248145692201</v>
      </c>
      <c r="O551">
        <v>292</v>
      </c>
      <c r="P551">
        <v>0.65162811020239897</v>
      </c>
      <c r="Q551" t="s">
        <v>31437</v>
      </c>
      <c r="R551">
        <v>0.35199999999999998</v>
      </c>
      <c r="S551">
        <v>6.9488086582112099E-2</v>
      </c>
      <c r="T551">
        <v>6.2403400661794499E-2</v>
      </c>
      <c r="U551">
        <v>1.11353044618056</v>
      </c>
      <c r="V551">
        <v>118</v>
      </c>
      <c r="W551">
        <v>0.26470773847511703</v>
      </c>
      <c r="X551" t="s">
        <v>31436</v>
      </c>
      <c r="Y551" t="s">
        <v>31385</v>
      </c>
      <c r="Z551" t="s">
        <v>31436</v>
      </c>
    </row>
    <row r="552" spans="1:33" x14ac:dyDescent="0.2">
      <c r="A552" t="s">
        <v>12593</v>
      </c>
      <c r="B552" t="s">
        <v>12594</v>
      </c>
      <c r="C552" t="s">
        <v>12595</v>
      </c>
      <c r="D552" t="s">
        <v>1235</v>
      </c>
      <c r="E552" t="s">
        <v>12597</v>
      </c>
      <c r="F552" t="s">
        <v>1233</v>
      </c>
      <c r="G552" t="s">
        <v>30858</v>
      </c>
      <c r="H552" t="s">
        <v>1235</v>
      </c>
      <c r="I552" t="s">
        <v>12596</v>
      </c>
      <c r="J552">
        <v>0.28080996450201501</v>
      </c>
      <c r="K552">
        <v>0.12940033612985899</v>
      </c>
      <c r="L552">
        <v>2.1700868243511402</v>
      </c>
      <c r="M552">
        <v>0.35769829050228102</v>
      </c>
      <c r="N552">
        <v>0.59807883301641795</v>
      </c>
      <c r="O552">
        <v>292</v>
      </c>
      <c r="P552">
        <v>3.0119931004381199E-2</v>
      </c>
      <c r="Q552" t="s">
        <v>31437</v>
      </c>
      <c r="R552">
        <v>0.02</v>
      </c>
      <c r="S552">
        <v>8.8743281158750201E-2</v>
      </c>
      <c r="T552">
        <v>0.111241038631105</v>
      </c>
      <c r="U552">
        <v>0.79775667551108498</v>
      </c>
      <c r="V552">
        <v>118</v>
      </c>
      <c r="W552">
        <v>0.42366881895098302</v>
      </c>
      <c r="X552" t="s">
        <v>31436</v>
      </c>
      <c r="Y552" t="s">
        <v>31385</v>
      </c>
      <c r="Z552" t="s">
        <v>31436</v>
      </c>
      <c r="AA552" s="16" t="s">
        <v>32219</v>
      </c>
      <c r="AB552" s="16" t="s">
        <v>31461</v>
      </c>
      <c r="AC552" s="16" t="s">
        <v>12596</v>
      </c>
      <c r="AD552" s="16" t="s">
        <v>32220</v>
      </c>
      <c r="AE552" s="16">
        <v>0.63387374075361902</v>
      </c>
      <c r="AF552" s="16">
        <v>0.42241638212480498</v>
      </c>
      <c r="AG552" s="16">
        <v>0.82610234551608397</v>
      </c>
    </row>
    <row r="553" spans="1:33" x14ac:dyDescent="0.2">
      <c r="A553" t="s">
        <v>24416</v>
      </c>
      <c r="B553" t="s">
        <v>24417</v>
      </c>
      <c r="C553" t="s">
        <v>24418</v>
      </c>
      <c r="D553" t="s">
        <v>1775</v>
      </c>
      <c r="E553" t="s">
        <v>24420</v>
      </c>
      <c r="F553" t="s">
        <v>1773</v>
      </c>
      <c r="G553" t="s">
        <v>30751</v>
      </c>
      <c r="H553" t="s">
        <v>1775</v>
      </c>
      <c r="I553" t="s">
        <v>24419</v>
      </c>
      <c r="J553">
        <v>8.7666039860379602E-2</v>
      </c>
      <c r="K553">
        <v>0.14344158684109001</v>
      </c>
      <c r="L553">
        <v>0.61116194955023495</v>
      </c>
      <c r="M553">
        <v>0.20534324353108499</v>
      </c>
      <c r="N553">
        <v>0.45314814744306797</v>
      </c>
      <c r="O553">
        <v>292</v>
      </c>
      <c r="P553">
        <v>0.53906277532863001</v>
      </c>
      <c r="Q553" t="s">
        <v>31437</v>
      </c>
      <c r="R553">
        <v>0.97199999999999998</v>
      </c>
      <c r="S553">
        <v>0.13403220971802199</v>
      </c>
      <c r="T553">
        <v>0.124012960608406</v>
      </c>
      <c r="U553">
        <v>1.08079195158685</v>
      </c>
      <c r="V553">
        <v>118</v>
      </c>
      <c r="W553">
        <v>0.27893878941259698</v>
      </c>
      <c r="X553" t="s">
        <v>31436</v>
      </c>
      <c r="Y553" t="s">
        <v>31385</v>
      </c>
      <c r="Z553" t="s">
        <v>31436</v>
      </c>
    </row>
    <row r="554" spans="1:33" x14ac:dyDescent="0.2">
      <c r="A554" t="s">
        <v>19458</v>
      </c>
      <c r="B554" t="s">
        <v>19459</v>
      </c>
      <c r="C554" t="s">
        <v>19460</v>
      </c>
      <c r="D554" t="s">
        <v>1175</v>
      </c>
      <c r="E554" t="s">
        <v>19462</v>
      </c>
      <c r="F554" t="s">
        <v>1173</v>
      </c>
      <c r="G554" t="s">
        <v>30820</v>
      </c>
      <c r="H554" t="s">
        <v>1175</v>
      </c>
      <c r="I554" t="s">
        <v>19461</v>
      </c>
      <c r="J554">
        <v>0.142404013042678</v>
      </c>
      <c r="K554">
        <v>0.115893144889105</v>
      </c>
      <c r="L554">
        <v>1.2287526857515101</v>
      </c>
      <c r="M554">
        <v>0.470233454621381</v>
      </c>
      <c r="N554">
        <v>0.68573570318409205</v>
      </c>
      <c r="O554">
        <v>292</v>
      </c>
      <c r="P554">
        <v>0.218429827491293</v>
      </c>
      <c r="Q554" t="s">
        <v>31437</v>
      </c>
      <c r="R554">
        <v>0</v>
      </c>
      <c r="S554">
        <v>9.0215646825136095E-2</v>
      </c>
      <c r="T554">
        <v>9.9192873678572102E-2</v>
      </c>
      <c r="U554">
        <v>0.90949726002972597</v>
      </c>
      <c r="V554">
        <v>118</v>
      </c>
      <c r="W554">
        <v>0.36189112171889898</v>
      </c>
      <c r="X554" t="s">
        <v>31436</v>
      </c>
      <c r="Y554" t="s">
        <v>31385</v>
      </c>
      <c r="Z554" t="s">
        <v>31436</v>
      </c>
      <c r="AA554" s="16" t="s">
        <v>32221</v>
      </c>
      <c r="AB554" s="16" t="s">
        <v>31424</v>
      </c>
      <c r="AC554" s="16" t="s">
        <v>32222</v>
      </c>
      <c r="AD554" s="16" t="s">
        <v>32223</v>
      </c>
      <c r="AE554" s="16">
        <v>0.72287449392712499</v>
      </c>
      <c r="AF554" s="16">
        <v>0.516900873811032</v>
      </c>
      <c r="AG554" s="16">
        <v>0.85142580331281403</v>
      </c>
    </row>
    <row r="555" spans="1:33" x14ac:dyDescent="0.2">
      <c r="A555" t="s">
        <v>4881</v>
      </c>
      <c r="B555" t="s">
        <v>1850</v>
      </c>
      <c r="C555" t="s">
        <v>4882</v>
      </c>
      <c r="D555" t="s">
        <v>1850</v>
      </c>
      <c r="E555" t="s">
        <v>4884</v>
      </c>
      <c r="F555" t="s">
        <v>1848</v>
      </c>
      <c r="G555" t="s">
        <v>30153</v>
      </c>
      <c r="H555" t="s">
        <v>1850</v>
      </c>
      <c r="I555" t="s">
        <v>10871</v>
      </c>
      <c r="J555">
        <v>-0.13512133647288599</v>
      </c>
      <c r="K555">
        <v>5.5685641720672002E-2</v>
      </c>
      <c r="L555">
        <v>-2.4265022777446998</v>
      </c>
      <c r="M555">
        <v>0.87789812006276302</v>
      </c>
      <c r="N555">
        <v>0.93696217643123902</v>
      </c>
      <c r="O555">
        <v>292</v>
      </c>
      <c r="P555">
        <v>1.5438716328638099E-2</v>
      </c>
      <c r="Q555" t="s">
        <v>31437</v>
      </c>
      <c r="R555">
        <v>0</v>
      </c>
      <c r="S555">
        <v>-0.34442029534191798</v>
      </c>
      <c r="T555">
        <v>9.9243667388999396E-2</v>
      </c>
      <c r="U555">
        <v>-3.4704511068894099</v>
      </c>
      <c r="V555">
        <v>118</v>
      </c>
      <c r="W555">
        <v>6.7327571375742803E-4</v>
      </c>
      <c r="X555" t="s">
        <v>31436</v>
      </c>
      <c r="Y555" t="s">
        <v>31385</v>
      </c>
      <c r="Z555" t="s">
        <v>31436</v>
      </c>
      <c r="AA555" s="16" t="s">
        <v>32224</v>
      </c>
      <c r="AB555" s="16" t="s">
        <v>31404</v>
      </c>
      <c r="AC555" s="16" t="s">
        <v>4883</v>
      </c>
      <c r="AD555" s="16" t="s">
        <v>32225</v>
      </c>
      <c r="AE555" s="16">
        <v>0.64888663967611304</v>
      </c>
      <c r="AF555" s="16">
        <v>0.45883581377232002</v>
      </c>
      <c r="AG555" s="16">
        <v>0.78672649162450603</v>
      </c>
    </row>
    <row r="556" spans="1:33" x14ac:dyDescent="0.2">
      <c r="A556" t="s">
        <v>19831</v>
      </c>
      <c r="B556" t="s">
        <v>19832</v>
      </c>
      <c r="C556" t="s">
        <v>19833</v>
      </c>
      <c r="D556" t="s">
        <v>572</v>
      </c>
      <c r="E556" t="s">
        <v>19835</v>
      </c>
      <c r="F556" t="s">
        <v>570</v>
      </c>
      <c r="G556" t="s">
        <v>30566</v>
      </c>
      <c r="H556" t="s">
        <v>572</v>
      </c>
      <c r="I556" t="s">
        <v>19834</v>
      </c>
      <c r="J556">
        <v>0.135677915088562</v>
      </c>
      <c r="K556">
        <v>0.115085556795502</v>
      </c>
      <c r="L556">
        <v>1.1789308655790001</v>
      </c>
      <c r="M556">
        <v>0.51334947887773397</v>
      </c>
      <c r="N556">
        <v>0.716484109298827</v>
      </c>
      <c r="O556">
        <v>292</v>
      </c>
      <c r="P556">
        <v>0.236828295136219</v>
      </c>
      <c r="Q556" t="s">
        <v>31437</v>
      </c>
      <c r="R556">
        <v>0</v>
      </c>
      <c r="S556">
        <v>9.0526422878927107E-2</v>
      </c>
      <c r="T556">
        <v>5.72980497685628E-2</v>
      </c>
      <c r="U556">
        <v>1.5799215373748301</v>
      </c>
      <c r="V556">
        <v>118</v>
      </c>
      <c r="W556">
        <v>0.114498389587446</v>
      </c>
      <c r="X556" t="s">
        <v>31436</v>
      </c>
      <c r="Y556" t="s">
        <v>31385</v>
      </c>
      <c r="Z556" t="s">
        <v>31436</v>
      </c>
    </row>
    <row r="557" spans="1:33" x14ac:dyDescent="0.2">
      <c r="A557" t="s">
        <v>5795</v>
      </c>
      <c r="B557" t="s">
        <v>3249</v>
      </c>
      <c r="C557" t="s">
        <v>5796</v>
      </c>
      <c r="D557" t="s">
        <v>3249</v>
      </c>
      <c r="E557" t="s">
        <v>5798</v>
      </c>
      <c r="F557" t="s">
        <v>3247</v>
      </c>
      <c r="G557" t="s">
        <v>29929</v>
      </c>
      <c r="H557" t="s">
        <v>3249</v>
      </c>
      <c r="I557" t="s">
        <v>5797</v>
      </c>
      <c r="J557">
        <v>-0.60621200110125695</v>
      </c>
      <c r="K557">
        <v>0.144632039640822</v>
      </c>
      <c r="L557">
        <v>-4.1914087819456904</v>
      </c>
      <c r="M557">
        <v>0.182792977833443</v>
      </c>
      <c r="N557">
        <v>0.42754295437235701</v>
      </c>
      <c r="O557">
        <v>292</v>
      </c>
      <c r="P557">
        <v>3.5448903724038498E-5</v>
      </c>
      <c r="Q557" t="s">
        <v>31437</v>
      </c>
      <c r="R557">
        <v>0</v>
      </c>
      <c r="S557">
        <v>0.55711155239603205</v>
      </c>
      <c r="T557">
        <v>8.5065873707322506E-2</v>
      </c>
      <c r="U557">
        <v>6.5491780442158198</v>
      </c>
      <c r="V557">
        <v>118</v>
      </c>
      <c r="W557">
        <v>1.2730733839202E-9</v>
      </c>
      <c r="X557" t="s">
        <v>31436</v>
      </c>
      <c r="Y557" t="s">
        <v>31385</v>
      </c>
      <c r="Z557" t="s">
        <v>31436</v>
      </c>
      <c r="AA557" s="16" t="s">
        <v>32226</v>
      </c>
      <c r="AB557" s="16" t="s">
        <v>31451</v>
      </c>
      <c r="AC557" s="16" t="s">
        <v>20212</v>
      </c>
      <c r="AD557" s="16" t="s">
        <v>32227</v>
      </c>
      <c r="AE557" s="16">
        <v>0.60566801619433197</v>
      </c>
      <c r="AF557" s="16">
        <v>0.30651611632307701</v>
      </c>
      <c r="AG557" s="16">
        <v>0.76337995645940604</v>
      </c>
    </row>
    <row r="558" spans="1:33" x14ac:dyDescent="0.2">
      <c r="A558" t="s">
        <v>10467</v>
      </c>
      <c r="B558" t="s">
        <v>10468</v>
      </c>
      <c r="C558" t="s">
        <v>10469</v>
      </c>
      <c r="D558" t="s">
        <v>2928</v>
      </c>
      <c r="E558" t="s">
        <v>10471</v>
      </c>
      <c r="F558" t="s">
        <v>2926</v>
      </c>
      <c r="G558" t="s">
        <v>30196</v>
      </c>
      <c r="H558" t="s">
        <v>2928</v>
      </c>
      <c r="I558" t="s">
        <v>10470</v>
      </c>
      <c r="J558">
        <v>0.37538334504802701</v>
      </c>
      <c r="K558">
        <v>0.15019193997344801</v>
      </c>
      <c r="L558">
        <v>2.4993574562948502</v>
      </c>
      <c r="M558">
        <v>0.118566387090727</v>
      </c>
      <c r="N558">
        <v>0.34433470212966799</v>
      </c>
      <c r="O558">
        <v>292</v>
      </c>
      <c r="P558">
        <v>1.25110474675955E-2</v>
      </c>
      <c r="Q558" t="s">
        <v>31437</v>
      </c>
      <c r="R558">
        <v>0.99199999999999999</v>
      </c>
      <c r="S558">
        <v>0.37823275368973402</v>
      </c>
      <c r="T558">
        <v>0.118376124799132</v>
      </c>
      <c r="U558">
        <v>3.19517769593778</v>
      </c>
      <c r="V558">
        <v>118</v>
      </c>
      <c r="W558">
        <v>1.6783758998145E-3</v>
      </c>
      <c r="X558" t="s">
        <v>31436</v>
      </c>
      <c r="Y558" t="s">
        <v>31385</v>
      </c>
      <c r="Z558" t="s">
        <v>31436</v>
      </c>
      <c r="AA558" s="16" t="s">
        <v>32228</v>
      </c>
      <c r="AB558" s="16" t="s">
        <v>31474</v>
      </c>
      <c r="AC558" s="16" t="s">
        <v>10470</v>
      </c>
      <c r="AD558" s="16" t="s">
        <v>32229</v>
      </c>
      <c r="AE558" s="16">
        <v>0.74045300361089805</v>
      </c>
      <c r="AF558" s="16">
        <v>0.52049438783913504</v>
      </c>
      <c r="AG558" s="16">
        <v>0.88372328276572898</v>
      </c>
    </row>
    <row r="559" spans="1:33" x14ac:dyDescent="0.2">
      <c r="A559" t="s">
        <v>7954</v>
      </c>
      <c r="B559" t="s">
        <v>1103</v>
      </c>
      <c r="C559" t="s">
        <v>7955</v>
      </c>
      <c r="D559" t="s">
        <v>1103</v>
      </c>
      <c r="E559" t="s">
        <v>7957</v>
      </c>
      <c r="F559" t="s">
        <v>1101</v>
      </c>
      <c r="G559" t="s">
        <v>31252</v>
      </c>
      <c r="H559" t="s">
        <v>1103</v>
      </c>
      <c r="I559" t="s">
        <v>7956</v>
      </c>
      <c r="J559">
        <v>0.44789539164194597</v>
      </c>
      <c r="K559">
        <v>0.14690313720634501</v>
      </c>
      <c r="L559">
        <v>3.0489164503874102</v>
      </c>
      <c r="M559">
        <v>0.196521027079094</v>
      </c>
      <c r="N559">
        <v>0.44330692198418697</v>
      </c>
      <c r="O559">
        <v>292</v>
      </c>
      <c r="P559">
        <v>2.4055222757094698E-3</v>
      </c>
      <c r="Q559" t="s">
        <v>31437</v>
      </c>
      <c r="R559">
        <v>0</v>
      </c>
      <c r="S559">
        <v>-1.6977316381078501E-2</v>
      </c>
      <c r="T559">
        <v>0.11498337669185001</v>
      </c>
      <c r="U559">
        <v>-0.14765018100465799</v>
      </c>
      <c r="V559">
        <v>118</v>
      </c>
      <c r="W559">
        <v>0.88212738857691397</v>
      </c>
      <c r="X559" t="s">
        <v>31436</v>
      </c>
      <c r="Y559" t="s">
        <v>31385</v>
      </c>
      <c r="Z559" t="s">
        <v>31436</v>
      </c>
    </row>
    <row r="560" spans="1:33" x14ac:dyDescent="0.2">
      <c r="A560" t="s">
        <v>17468</v>
      </c>
      <c r="B560" t="s">
        <v>17469</v>
      </c>
      <c r="C560" t="s">
        <v>17470</v>
      </c>
      <c r="D560" t="s">
        <v>3261</v>
      </c>
      <c r="E560" t="s">
        <v>17472</v>
      </c>
      <c r="F560" t="s">
        <v>3259</v>
      </c>
      <c r="G560" t="s">
        <v>31038</v>
      </c>
      <c r="H560" t="s">
        <v>3261</v>
      </c>
      <c r="I560" t="s">
        <v>17471</v>
      </c>
      <c r="J560">
        <v>0.23085886232369299</v>
      </c>
      <c r="K560">
        <v>0.154475543496603</v>
      </c>
      <c r="L560">
        <v>1.4944686848036199</v>
      </c>
      <c r="M560">
        <v>9.5462487906367299E-2</v>
      </c>
      <c r="N560">
        <v>0.308970043703863</v>
      </c>
      <c r="O560">
        <v>292</v>
      </c>
      <c r="P560">
        <v>0.13391388685566299</v>
      </c>
      <c r="Q560" t="s">
        <v>31437</v>
      </c>
      <c r="R560">
        <v>0.7</v>
      </c>
      <c r="S560">
        <v>5.4230994391509302E-2</v>
      </c>
      <c r="T560">
        <v>0.11126120474485</v>
      </c>
      <c r="U560">
        <v>0.48742052106908701</v>
      </c>
      <c r="V560">
        <v>118</v>
      </c>
      <c r="W560">
        <v>0.62466410354887303</v>
      </c>
      <c r="X560" t="s">
        <v>31436</v>
      </c>
      <c r="Y560" t="s">
        <v>31385</v>
      </c>
      <c r="Z560" t="s">
        <v>31436</v>
      </c>
      <c r="AA560" s="16" t="s">
        <v>32230</v>
      </c>
      <c r="AB560" s="16" t="s">
        <v>31451</v>
      </c>
      <c r="AC560" s="16" t="s">
        <v>17471</v>
      </c>
      <c r="AD560" s="16" t="s">
        <v>32231</v>
      </c>
      <c r="AE560" s="16">
        <v>0.66965386439070596</v>
      </c>
      <c r="AF560" s="16">
        <v>0.39016596054163699</v>
      </c>
      <c r="AG560" s="16">
        <v>0.78361255544561903</v>
      </c>
    </row>
    <row r="561" spans="1:33" x14ac:dyDescent="0.2">
      <c r="A561" t="s">
        <v>20031</v>
      </c>
      <c r="B561" t="s">
        <v>20032</v>
      </c>
      <c r="C561" t="s">
        <v>20033</v>
      </c>
      <c r="D561" t="s">
        <v>1544</v>
      </c>
      <c r="E561" t="s">
        <v>20035</v>
      </c>
      <c r="F561" t="s">
        <v>1542</v>
      </c>
      <c r="G561" t="s">
        <v>30327</v>
      </c>
      <c r="H561" t="s">
        <v>1544</v>
      </c>
      <c r="I561" t="s">
        <v>20034</v>
      </c>
      <c r="J561">
        <v>-0.111759825324471</v>
      </c>
      <c r="K561">
        <v>9.6639990936097403E-2</v>
      </c>
      <c r="L561">
        <v>-1.1564552546199101</v>
      </c>
      <c r="M561">
        <v>0.69144447084363503</v>
      </c>
      <c r="N561">
        <v>0.83153140099676004</v>
      </c>
      <c r="O561">
        <v>292</v>
      </c>
      <c r="P561">
        <v>0.246907017815612</v>
      </c>
      <c r="Q561" t="s">
        <v>31437</v>
      </c>
      <c r="R561">
        <v>4.0000000000000001E-3</v>
      </c>
      <c r="S561">
        <v>0.21555848358415799</v>
      </c>
      <c r="T561">
        <v>8.8190326773600294E-2</v>
      </c>
      <c r="U561">
        <v>2.4442418059923301</v>
      </c>
      <c r="V561">
        <v>118</v>
      </c>
      <c r="W561">
        <v>1.53435183028083E-2</v>
      </c>
      <c r="X561" t="s">
        <v>31436</v>
      </c>
      <c r="Y561" t="s">
        <v>31385</v>
      </c>
      <c r="Z561" t="s">
        <v>31436</v>
      </c>
    </row>
    <row r="562" spans="1:33" x14ac:dyDescent="0.2">
      <c r="A562" t="s">
        <v>13909</v>
      </c>
      <c r="B562" t="s">
        <v>1271</v>
      </c>
      <c r="C562" t="s">
        <v>13910</v>
      </c>
      <c r="D562" t="s">
        <v>1271</v>
      </c>
      <c r="E562" t="s">
        <v>13912</v>
      </c>
      <c r="F562" t="s">
        <v>1269</v>
      </c>
      <c r="G562" t="s">
        <v>30483</v>
      </c>
      <c r="H562" t="s">
        <v>1271</v>
      </c>
      <c r="I562" t="s">
        <v>13911</v>
      </c>
      <c r="J562">
        <v>0.26231280811663998</v>
      </c>
      <c r="K562">
        <v>0.13361097852519199</v>
      </c>
      <c r="L562">
        <v>1.96325789251803</v>
      </c>
      <c r="M562">
        <v>0.29273472683881002</v>
      </c>
      <c r="N562">
        <v>0.54104965284048501</v>
      </c>
      <c r="O562">
        <v>292</v>
      </c>
      <c r="P562">
        <v>4.9255500136352798E-2</v>
      </c>
      <c r="Q562" t="s">
        <v>31437</v>
      </c>
      <c r="R562">
        <v>0</v>
      </c>
      <c r="S562">
        <v>0.20677372708142799</v>
      </c>
      <c r="T562">
        <v>0.11117711352585601</v>
      </c>
      <c r="U562">
        <v>1.8598587472172501</v>
      </c>
      <c r="V562">
        <v>118</v>
      </c>
      <c r="W562">
        <v>6.3710330973388796E-2</v>
      </c>
      <c r="X562" t="s">
        <v>31436</v>
      </c>
      <c r="Y562" t="s">
        <v>31385</v>
      </c>
      <c r="Z562" t="s">
        <v>31436</v>
      </c>
      <c r="AA562" s="16" t="s">
        <v>32232</v>
      </c>
      <c r="AB562" s="16" t="s">
        <v>31404</v>
      </c>
      <c r="AC562" s="16" t="s">
        <v>13911</v>
      </c>
      <c r="AD562" s="16" t="s">
        <v>32233</v>
      </c>
      <c r="AE562" s="16">
        <v>0.46742252271072898</v>
      </c>
      <c r="AF562" s="16">
        <v>0.15815719614398599</v>
      </c>
      <c r="AG562" s="16">
        <v>0.74450219679709495</v>
      </c>
    </row>
    <row r="563" spans="1:33" x14ac:dyDescent="0.2">
      <c r="A563" t="s">
        <v>24185</v>
      </c>
      <c r="B563" t="s">
        <v>2081</v>
      </c>
      <c r="C563" t="s">
        <v>24186</v>
      </c>
      <c r="D563" t="s">
        <v>2081</v>
      </c>
      <c r="E563" t="s">
        <v>24188</v>
      </c>
      <c r="F563" t="s">
        <v>2079</v>
      </c>
      <c r="G563" t="s">
        <v>31122</v>
      </c>
      <c r="H563" t="s">
        <v>2081</v>
      </c>
      <c r="I563" t="s">
        <v>24187</v>
      </c>
      <c r="J563">
        <v>8.5188956315420006E-2</v>
      </c>
      <c r="K563">
        <v>0.13415029747579299</v>
      </c>
      <c r="L563">
        <v>0.63502621998130204</v>
      </c>
      <c r="M563">
        <v>0.354219540939609</v>
      </c>
      <c r="N563">
        <v>0.59516345732883202</v>
      </c>
      <c r="O563">
        <v>292</v>
      </c>
      <c r="P563">
        <v>0.52379158801389103</v>
      </c>
      <c r="Q563" t="s">
        <v>31437</v>
      </c>
      <c r="R563">
        <v>0.94799999999999995</v>
      </c>
      <c r="S563">
        <v>4.5442540794632502E-2</v>
      </c>
      <c r="T563">
        <v>0.125578734553382</v>
      </c>
      <c r="U563">
        <v>0.36186493641815898</v>
      </c>
      <c r="V563">
        <v>118</v>
      </c>
      <c r="W563">
        <v>0.71637596097277101</v>
      </c>
      <c r="X563" t="s">
        <v>31436</v>
      </c>
      <c r="Y563" t="s">
        <v>31385</v>
      </c>
      <c r="Z563" t="s">
        <v>31436</v>
      </c>
    </row>
    <row r="564" spans="1:33" x14ac:dyDescent="0.2">
      <c r="A564" t="s">
        <v>14631</v>
      </c>
      <c r="B564" t="s">
        <v>389</v>
      </c>
      <c r="C564" t="s">
        <v>14632</v>
      </c>
      <c r="D564" t="s">
        <v>389</v>
      </c>
      <c r="E564" t="s">
        <v>14634</v>
      </c>
      <c r="F564" t="s">
        <v>387</v>
      </c>
      <c r="G564" t="s">
        <v>30116</v>
      </c>
      <c r="H564" t="s">
        <v>389</v>
      </c>
      <c r="I564" t="s">
        <v>14633</v>
      </c>
      <c r="J564">
        <v>0.17079766065925001</v>
      </c>
      <c r="K564">
        <v>9.0957189892009599E-2</v>
      </c>
      <c r="L564">
        <v>1.8777807544629701</v>
      </c>
      <c r="M564">
        <v>0.64132489599093501</v>
      </c>
      <c r="N564">
        <v>0.80082763188524897</v>
      </c>
      <c r="O564">
        <v>292</v>
      </c>
      <c r="P564">
        <v>6.0851573739809199E-2</v>
      </c>
      <c r="Q564" t="s">
        <v>31437</v>
      </c>
      <c r="R564">
        <v>0.96399999999999997</v>
      </c>
      <c r="S564">
        <v>0.38111584454728697</v>
      </c>
      <c r="T564">
        <v>0.10261095807323101</v>
      </c>
      <c r="U564">
        <v>3.71418269260572</v>
      </c>
      <c r="V564">
        <v>118</v>
      </c>
      <c r="W564">
        <v>2.8719767323888098E-4</v>
      </c>
      <c r="X564" t="s">
        <v>31436</v>
      </c>
      <c r="Y564" t="s">
        <v>31385</v>
      </c>
      <c r="Z564" t="s">
        <v>31436</v>
      </c>
      <c r="AA564" s="16" t="s">
        <v>32234</v>
      </c>
      <c r="AB564" s="16" t="s">
        <v>31474</v>
      </c>
      <c r="AC564" s="16" t="s">
        <v>14633</v>
      </c>
      <c r="AD564" s="16" t="s">
        <v>32235</v>
      </c>
      <c r="AE564" s="16">
        <v>0.42823886639676101</v>
      </c>
      <c r="AF564" s="16">
        <v>0.127198948547603</v>
      </c>
      <c r="AG564" s="16">
        <v>0.63816287723584997</v>
      </c>
    </row>
    <row r="565" spans="1:33" x14ac:dyDescent="0.2">
      <c r="A565" t="s">
        <v>5950</v>
      </c>
      <c r="B565" t="s">
        <v>5951</v>
      </c>
      <c r="C565" t="s">
        <v>5952</v>
      </c>
      <c r="D565" t="s">
        <v>2877</v>
      </c>
      <c r="E565" t="s">
        <v>5954</v>
      </c>
      <c r="F565" t="s">
        <v>2875</v>
      </c>
      <c r="G565" t="s">
        <v>30941</v>
      </c>
      <c r="H565" t="s">
        <v>2877</v>
      </c>
      <c r="I565" t="s">
        <v>5953</v>
      </c>
      <c r="J565">
        <v>0.41826572933782902</v>
      </c>
      <c r="K565">
        <v>0.103100453292452</v>
      </c>
      <c r="L565">
        <v>4.0568757554478303</v>
      </c>
      <c r="M565">
        <v>0.60346908975381597</v>
      </c>
      <c r="N565">
        <v>0.77683272958457195</v>
      </c>
      <c r="O565">
        <v>292</v>
      </c>
      <c r="P565">
        <v>6.05449414959922E-5</v>
      </c>
      <c r="Q565" t="s">
        <v>31437</v>
      </c>
      <c r="R565">
        <v>0</v>
      </c>
      <c r="S565">
        <v>-6.23847614797109E-2</v>
      </c>
      <c r="T565">
        <v>9.3913805182032198E-2</v>
      </c>
      <c r="U565">
        <v>-0.66427679465006395</v>
      </c>
      <c r="V565">
        <v>118</v>
      </c>
      <c r="W565">
        <v>0.50510317786692804</v>
      </c>
      <c r="X565" t="s">
        <v>31436</v>
      </c>
      <c r="Y565" t="s">
        <v>31385</v>
      </c>
      <c r="Z565" t="s">
        <v>31436</v>
      </c>
      <c r="AA565" s="16" t="s">
        <v>32236</v>
      </c>
      <c r="AB565" s="16" t="s">
        <v>31396</v>
      </c>
      <c r="AC565" s="16" t="s">
        <v>32237</v>
      </c>
      <c r="AD565" s="16" t="s">
        <v>32238</v>
      </c>
      <c r="AE565" s="16">
        <v>1.7408906882591099E-2</v>
      </c>
      <c r="AF565" s="16">
        <v>-0.290860438733127</v>
      </c>
      <c r="AG565" s="16">
        <v>0.35463468926865999</v>
      </c>
    </row>
    <row r="566" spans="1:33" x14ac:dyDescent="0.2">
      <c r="A566" t="s">
        <v>5473</v>
      </c>
      <c r="B566" t="s">
        <v>4035</v>
      </c>
      <c r="C566" t="s">
        <v>5474</v>
      </c>
      <c r="D566" t="s">
        <v>4035</v>
      </c>
      <c r="E566" t="s">
        <v>5476</v>
      </c>
      <c r="F566" t="s">
        <v>4033</v>
      </c>
      <c r="G566" t="s">
        <v>30750</v>
      </c>
      <c r="H566" t="s">
        <v>4035</v>
      </c>
      <c r="I566" t="s">
        <v>7076</v>
      </c>
      <c r="J566">
        <v>0.33710790661692402</v>
      </c>
      <c r="K566">
        <v>0.100318204855447</v>
      </c>
      <c r="L566">
        <v>3.3603861542646101</v>
      </c>
      <c r="M566">
        <v>0.59605753788406601</v>
      </c>
      <c r="N566">
        <v>0.77204762669414795</v>
      </c>
      <c r="O566">
        <v>292</v>
      </c>
      <c r="P566">
        <v>8.3277272485396696E-4</v>
      </c>
      <c r="Q566" t="s">
        <v>31437</v>
      </c>
      <c r="R566">
        <v>0</v>
      </c>
      <c r="S566">
        <v>0.127501988063532</v>
      </c>
      <c r="T566">
        <v>0.11763816571797001</v>
      </c>
      <c r="U566">
        <v>1.0838488281873599</v>
      </c>
      <c r="V566">
        <v>118</v>
      </c>
      <c r="W566">
        <v>0.27758810387729799</v>
      </c>
      <c r="X566" t="s">
        <v>31436</v>
      </c>
      <c r="Y566" t="s">
        <v>31385</v>
      </c>
      <c r="Z566" t="s">
        <v>31436</v>
      </c>
      <c r="AA566" s="16" t="s">
        <v>32239</v>
      </c>
      <c r="AB566" s="16" t="s">
        <v>31401</v>
      </c>
      <c r="AC566" s="16" t="s">
        <v>7076</v>
      </c>
      <c r="AE566" s="16">
        <v>0.57997424672147901</v>
      </c>
      <c r="AF566" s="16">
        <v>0.31003808911321201</v>
      </c>
      <c r="AG566" s="16">
        <v>0.78261868370686904</v>
      </c>
    </row>
    <row r="567" spans="1:33" x14ac:dyDescent="0.2">
      <c r="A567" t="s">
        <v>5168</v>
      </c>
      <c r="B567" t="s">
        <v>950</v>
      </c>
      <c r="C567" t="s">
        <v>5169</v>
      </c>
      <c r="D567" t="s">
        <v>950</v>
      </c>
      <c r="E567" t="s">
        <v>5171</v>
      </c>
      <c r="F567" t="s">
        <v>948</v>
      </c>
      <c r="G567" t="s">
        <v>31045</v>
      </c>
      <c r="H567" t="s">
        <v>950</v>
      </c>
      <c r="I567" t="s">
        <v>5170</v>
      </c>
      <c r="J567">
        <v>0.48370808275254401</v>
      </c>
      <c r="K567">
        <v>9.6263665026152703E-2</v>
      </c>
      <c r="L567">
        <v>5.0248251260860597</v>
      </c>
      <c r="M567">
        <v>0.59184646707164401</v>
      </c>
      <c r="N567">
        <v>0.7693155835362</v>
      </c>
      <c r="O567">
        <v>292</v>
      </c>
      <c r="P567">
        <v>7.9882286519044797E-7</v>
      </c>
      <c r="Q567" t="s">
        <v>31383</v>
      </c>
      <c r="R567">
        <v>0</v>
      </c>
      <c r="S567">
        <v>-4.2781191129947299E-2</v>
      </c>
      <c r="T567">
        <v>9.0509960376550097E-2</v>
      </c>
      <c r="U567">
        <v>-0.47266832238091699</v>
      </c>
      <c r="V567">
        <v>118</v>
      </c>
      <c r="W567">
        <v>0.63517362507795605</v>
      </c>
      <c r="X567" t="s">
        <v>31436</v>
      </c>
      <c r="Y567" t="s">
        <v>31385</v>
      </c>
      <c r="Z567" t="s">
        <v>31436</v>
      </c>
      <c r="AA567" s="16" t="s">
        <v>32240</v>
      </c>
      <c r="AB567" s="16" t="s">
        <v>31404</v>
      </c>
      <c r="AC567" s="16" t="s">
        <v>5170</v>
      </c>
      <c r="AD567" s="16" t="s">
        <v>32241</v>
      </c>
      <c r="AE567" s="16">
        <v>2.56072874493927E-2</v>
      </c>
      <c r="AF567" s="16">
        <v>-0.33442184308669498</v>
      </c>
      <c r="AG567" s="16">
        <v>0.40893872207291398</v>
      </c>
    </row>
    <row r="568" spans="1:33" x14ac:dyDescent="0.2">
      <c r="A568" t="s">
        <v>23518</v>
      </c>
      <c r="B568" t="s">
        <v>23519</v>
      </c>
      <c r="C568" t="s">
        <v>23520</v>
      </c>
      <c r="D568" t="s">
        <v>3051</v>
      </c>
      <c r="E568" t="s">
        <v>23522</v>
      </c>
      <c r="F568" t="s">
        <v>3049</v>
      </c>
      <c r="G568" t="s">
        <v>30948</v>
      </c>
      <c r="H568" t="s">
        <v>3051</v>
      </c>
      <c r="I568" t="s">
        <v>23521</v>
      </c>
      <c r="J568">
        <v>8.2885832249526906E-2</v>
      </c>
      <c r="K568">
        <v>0.115745271326313</v>
      </c>
      <c r="L568">
        <v>0.71610555921418595</v>
      </c>
      <c r="M568">
        <v>0.51338090700432604</v>
      </c>
      <c r="N568">
        <v>0.71650604114991701</v>
      </c>
      <c r="O568">
        <v>292</v>
      </c>
      <c r="P568">
        <v>0.47175398042246303</v>
      </c>
      <c r="Q568" t="s">
        <v>31437</v>
      </c>
      <c r="R568">
        <v>1.2E-2</v>
      </c>
      <c r="S568">
        <v>6.1213840983131297E-2</v>
      </c>
      <c r="T568">
        <v>9.4775789418177506E-2</v>
      </c>
      <c r="U568">
        <v>0.645880570965635</v>
      </c>
      <c r="V568">
        <v>118</v>
      </c>
      <c r="W568">
        <v>0.51694756270243603</v>
      </c>
      <c r="X568" t="s">
        <v>31436</v>
      </c>
      <c r="Y568" t="s">
        <v>31385</v>
      </c>
      <c r="Z568" t="s">
        <v>31436</v>
      </c>
    </row>
    <row r="569" spans="1:33" x14ac:dyDescent="0.2">
      <c r="A569" t="s">
        <v>17801</v>
      </c>
      <c r="B569" t="s">
        <v>17802</v>
      </c>
      <c r="C569" t="s">
        <v>17803</v>
      </c>
      <c r="D569" t="s">
        <v>1757</v>
      </c>
      <c r="E569" t="s">
        <v>17805</v>
      </c>
      <c r="F569" t="s">
        <v>1755</v>
      </c>
      <c r="G569" t="s">
        <v>30393</v>
      </c>
      <c r="H569" t="s">
        <v>1757</v>
      </c>
      <c r="I569" t="s">
        <v>17804</v>
      </c>
      <c r="J569">
        <v>-0.13775004554675599</v>
      </c>
      <c r="K569">
        <v>9.4951451615733207E-2</v>
      </c>
      <c r="L569">
        <v>-1.4507418602111299</v>
      </c>
      <c r="M569">
        <v>0.66299103998922204</v>
      </c>
      <c r="N569">
        <v>0.81424261739927495</v>
      </c>
      <c r="O569">
        <v>292</v>
      </c>
      <c r="P569">
        <v>0.145537676582428</v>
      </c>
      <c r="Q569" t="s">
        <v>31437</v>
      </c>
      <c r="R569">
        <v>0</v>
      </c>
      <c r="S569">
        <v>-0.183111129406792</v>
      </c>
      <c r="T569">
        <v>8.3112424113340994E-2</v>
      </c>
      <c r="U569">
        <v>-2.2031739702006798</v>
      </c>
      <c r="V569">
        <v>118</v>
      </c>
      <c r="W569">
        <v>2.8515336801108598E-2</v>
      </c>
      <c r="X569" t="s">
        <v>31436</v>
      </c>
      <c r="Y569" t="s">
        <v>31385</v>
      </c>
      <c r="Z569" t="s">
        <v>31436</v>
      </c>
      <c r="AA569" s="16" t="s">
        <v>32242</v>
      </c>
      <c r="AB569" s="16" t="s">
        <v>31404</v>
      </c>
      <c r="AC569" s="16" t="s">
        <v>17804</v>
      </c>
      <c r="AD569" s="16" t="s">
        <v>32243</v>
      </c>
      <c r="AE569" s="16">
        <v>0.53350202429149796</v>
      </c>
      <c r="AF569" s="16">
        <v>0.25266356082778302</v>
      </c>
      <c r="AG569" s="16">
        <v>0.72820081025125905</v>
      </c>
    </row>
    <row r="570" spans="1:33" x14ac:dyDescent="0.2">
      <c r="A570" t="s">
        <v>19301</v>
      </c>
      <c r="B570" t="s">
        <v>3741</v>
      </c>
      <c r="C570" t="s">
        <v>19302</v>
      </c>
      <c r="D570" t="s">
        <v>3741</v>
      </c>
      <c r="E570" t="s">
        <v>19304</v>
      </c>
      <c r="F570" t="s">
        <v>3739</v>
      </c>
      <c r="G570" t="s">
        <v>30867</v>
      </c>
      <c r="H570" t="s">
        <v>3741</v>
      </c>
      <c r="I570" t="s">
        <v>19303</v>
      </c>
      <c r="J570">
        <v>-0.15984579433506901</v>
      </c>
      <c r="K570">
        <v>0.12807910008272699</v>
      </c>
      <c r="L570">
        <v>-1.2480240275878201</v>
      </c>
      <c r="M570">
        <v>0.28190638758387199</v>
      </c>
      <c r="N570">
        <v>0.53094857338905399</v>
      </c>
      <c r="O570">
        <v>292</v>
      </c>
      <c r="P570">
        <v>0.21060276870755701</v>
      </c>
      <c r="Q570" t="s">
        <v>31437</v>
      </c>
      <c r="R570">
        <v>0</v>
      </c>
      <c r="S570">
        <v>8.3214486546711597E-2</v>
      </c>
      <c r="T570">
        <v>0.105589610340898</v>
      </c>
      <c r="U570">
        <v>0.78809350918193799</v>
      </c>
      <c r="V570">
        <v>118</v>
      </c>
      <c r="W570">
        <v>0.42929016208633602</v>
      </c>
      <c r="X570" t="s">
        <v>31436</v>
      </c>
      <c r="Y570" t="s">
        <v>31385</v>
      </c>
      <c r="Z570" t="s">
        <v>31436</v>
      </c>
      <c r="AA570" s="16" t="s">
        <v>32244</v>
      </c>
      <c r="AB570" s="16" t="s">
        <v>31410</v>
      </c>
      <c r="AC570" s="16" t="s">
        <v>19303</v>
      </c>
      <c r="AD570" s="16" t="s">
        <v>32245</v>
      </c>
      <c r="AE570" s="16">
        <v>8.2136787795628899E-2</v>
      </c>
      <c r="AF570" s="16">
        <v>-0.20492366000704401</v>
      </c>
      <c r="AG570" s="16">
        <v>0.36947684529930402</v>
      </c>
    </row>
    <row r="571" spans="1:33" x14ac:dyDescent="0.2">
      <c r="A571" t="s">
        <v>8805</v>
      </c>
      <c r="B571" t="s">
        <v>3276</v>
      </c>
      <c r="C571" t="s">
        <v>8806</v>
      </c>
      <c r="D571" t="s">
        <v>3276</v>
      </c>
      <c r="E571" t="s">
        <v>8808</v>
      </c>
      <c r="F571" t="s">
        <v>3274</v>
      </c>
      <c r="G571" t="s">
        <v>30451</v>
      </c>
      <c r="H571" t="s">
        <v>3276</v>
      </c>
      <c r="I571" t="s">
        <v>8807</v>
      </c>
      <c r="J571">
        <v>0.25625116134253001</v>
      </c>
      <c r="K571">
        <v>9.0876407472455803E-2</v>
      </c>
      <c r="L571">
        <v>2.8197765346324699</v>
      </c>
      <c r="M571">
        <v>0.67464045709510601</v>
      </c>
      <c r="N571">
        <v>0.82136499626847104</v>
      </c>
      <c r="O571">
        <v>292</v>
      </c>
      <c r="P571">
        <v>5.0371394289632299E-3</v>
      </c>
      <c r="Q571" t="s">
        <v>31437</v>
      </c>
      <c r="R571">
        <v>1.6E-2</v>
      </c>
      <c r="S571">
        <v>0.19530633910890899</v>
      </c>
      <c r="T571">
        <v>9.83890857801311E-2</v>
      </c>
      <c r="U571">
        <v>1.98504069389727</v>
      </c>
      <c r="V571">
        <v>118</v>
      </c>
      <c r="W571">
        <v>4.8039306401253402E-2</v>
      </c>
      <c r="X571" t="s">
        <v>31436</v>
      </c>
      <c r="Y571" t="s">
        <v>31385</v>
      </c>
      <c r="Z571" t="s">
        <v>31436</v>
      </c>
    </row>
    <row r="572" spans="1:33" x14ac:dyDescent="0.2">
      <c r="A572" t="s">
        <v>22776</v>
      </c>
      <c r="B572" t="s">
        <v>2847</v>
      </c>
      <c r="C572" t="s">
        <v>22777</v>
      </c>
      <c r="D572" t="s">
        <v>2847</v>
      </c>
      <c r="E572" t="s">
        <v>22779</v>
      </c>
      <c r="F572" t="s">
        <v>2845</v>
      </c>
      <c r="G572" t="s">
        <v>31020</v>
      </c>
      <c r="H572" t="s">
        <v>2847</v>
      </c>
      <c r="I572" t="s">
        <v>22778</v>
      </c>
      <c r="J572">
        <v>9.0817270575644704E-2</v>
      </c>
      <c r="K572">
        <v>0.11408189661684</v>
      </c>
      <c r="L572">
        <v>0.79607083392615197</v>
      </c>
      <c r="M572">
        <v>0.53400442709981399</v>
      </c>
      <c r="N572">
        <v>0.73075606538694904</v>
      </c>
      <c r="O572">
        <v>292</v>
      </c>
      <c r="P572">
        <v>0.42433698517762303</v>
      </c>
      <c r="Q572" t="s">
        <v>31437</v>
      </c>
      <c r="R572">
        <v>0</v>
      </c>
      <c r="S572">
        <v>-4.8629168054749497E-2</v>
      </c>
      <c r="T572">
        <v>9.2861873616835303E-2</v>
      </c>
      <c r="U572">
        <v>-0.52367205356422297</v>
      </c>
      <c r="V572">
        <v>118</v>
      </c>
      <c r="W572">
        <v>0.59916793994740203</v>
      </c>
      <c r="X572" t="s">
        <v>31436</v>
      </c>
      <c r="Y572" t="s">
        <v>31385</v>
      </c>
      <c r="Z572" t="s">
        <v>31436</v>
      </c>
      <c r="AA572" s="16" t="s">
        <v>32246</v>
      </c>
      <c r="AB572" s="16" t="s">
        <v>31407</v>
      </c>
      <c r="AC572" s="16" t="s">
        <v>22778</v>
      </c>
      <c r="AD572" s="16" t="s">
        <v>32247</v>
      </c>
      <c r="AE572" s="16">
        <v>-9.1497975708502002E-2</v>
      </c>
      <c r="AF572" s="16">
        <v>-0.369707925788897</v>
      </c>
      <c r="AG572" s="16">
        <v>0.28522434317974199</v>
      </c>
    </row>
    <row r="573" spans="1:33" x14ac:dyDescent="0.2">
      <c r="A573" t="s">
        <v>3542</v>
      </c>
      <c r="B573" t="s">
        <v>3543</v>
      </c>
      <c r="C573" t="s">
        <v>12256</v>
      </c>
      <c r="D573" t="s">
        <v>3543</v>
      </c>
      <c r="E573" t="s">
        <v>12258</v>
      </c>
      <c r="F573" t="s">
        <v>3541</v>
      </c>
      <c r="G573" t="s">
        <v>30862</v>
      </c>
      <c r="H573" t="s">
        <v>3543</v>
      </c>
      <c r="I573" t="s">
        <v>12257</v>
      </c>
      <c r="J573">
        <v>0.17082272833752701</v>
      </c>
      <c r="K573">
        <v>7.7161625307304194E-2</v>
      </c>
      <c r="L573">
        <v>2.2138300956882202</v>
      </c>
      <c r="M573">
        <v>0.63515739739767996</v>
      </c>
      <c r="N573">
        <v>0.79696762631720497</v>
      </c>
      <c r="O573">
        <v>292</v>
      </c>
      <c r="P573">
        <v>2.6778497788934801E-2</v>
      </c>
      <c r="Q573" t="s">
        <v>31437</v>
      </c>
      <c r="R573">
        <v>0</v>
      </c>
      <c r="S573">
        <v>-7.7678007728023205E-2</v>
      </c>
      <c r="T573">
        <v>9.7954371140136595E-2</v>
      </c>
      <c r="U573">
        <v>-0.79300195411284502</v>
      </c>
      <c r="V573">
        <v>118</v>
      </c>
      <c r="W573">
        <v>0.42642933443279801</v>
      </c>
      <c r="X573" t="s">
        <v>31436</v>
      </c>
      <c r="Y573" t="s">
        <v>31385</v>
      </c>
      <c r="Z573" t="s">
        <v>31436</v>
      </c>
      <c r="AA573" s="16" t="s">
        <v>32248</v>
      </c>
      <c r="AB573" s="16" t="s">
        <v>31410</v>
      </c>
      <c r="AC573" s="16" t="s">
        <v>12257</v>
      </c>
      <c r="AD573" s="16" t="s">
        <v>32249</v>
      </c>
      <c r="AE573" s="16">
        <v>0.67304350974250005</v>
      </c>
      <c r="AF573" s="16">
        <v>0.46790006258905797</v>
      </c>
      <c r="AG573" s="16">
        <v>0.78303601952476898</v>
      </c>
    </row>
    <row r="574" spans="1:33" x14ac:dyDescent="0.2">
      <c r="A574" t="s">
        <v>21724</v>
      </c>
      <c r="B574" t="s">
        <v>21725</v>
      </c>
      <c r="C574" t="s">
        <v>21726</v>
      </c>
      <c r="D574" t="s">
        <v>530</v>
      </c>
      <c r="E574" t="s">
        <v>21728</v>
      </c>
      <c r="F574" t="s">
        <v>528</v>
      </c>
      <c r="G574" t="s">
        <v>31004</v>
      </c>
      <c r="H574" t="s">
        <v>530</v>
      </c>
      <c r="I574" t="s">
        <v>21727</v>
      </c>
      <c r="J574">
        <v>0.14459132921896201</v>
      </c>
      <c r="K574">
        <v>0.15507494652574</v>
      </c>
      <c r="L574">
        <v>0.93239644738463401</v>
      </c>
      <c r="M574">
        <v>0.159003520431231</v>
      </c>
      <c r="N574">
        <v>0.398752455078625</v>
      </c>
      <c r="O574">
        <v>292</v>
      </c>
      <c r="P574">
        <v>0.34858011175924197</v>
      </c>
      <c r="Q574" t="s">
        <v>31437</v>
      </c>
      <c r="R574">
        <v>8.0000000000000002E-3</v>
      </c>
      <c r="S574">
        <v>3.9653216509365E-2</v>
      </c>
      <c r="T574">
        <v>7.4200008280148402E-2</v>
      </c>
      <c r="U574">
        <v>0.53440986636620003</v>
      </c>
      <c r="V574">
        <v>118</v>
      </c>
      <c r="W574">
        <v>0.59170857980328495</v>
      </c>
      <c r="X574" t="s">
        <v>31436</v>
      </c>
      <c r="Y574" t="s">
        <v>31385</v>
      </c>
      <c r="Z574" t="s">
        <v>31436</v>
      </c>
      <c r="AA574" s="16" t="s">
        <v>32250</v>
      </c>
      <c r="AB574" s="16" t="s">
        <v>31451</v>
      </c>
      <c r="AC574" s="16" t="s">
        <v>21727</v>
      </c>
      <c r="AD574" s="16" t="s">
        <v>32251</v>
      </c>
      <c r="AE574" s="16">
        <v>-0.141396761133603</v>
      </c>
      <c r="AF574" s="16">
        <v>-0.42526687684731102</v>
      </c>
      <c r="AG574" s="16">
        <v>0.18001578133034099</v>
      </c>
    </row>
    <row r="575" spans="1:33" x14ac:dyDescent="0.2">
      <c r="A575" t="s">
        <v>15277</v>
      </c>
      <c r="B575" t="s">
        <v>15278</v>
      </c>
      <c r="C575" t="s">
        <v>15279</v>
      </c>
      <c r="D575" t="s">
        <v>209</v>
      </c>
      <c r="E575" t="s">
        <v>15281</v>
      </c>
      <c r="F575" t="s">
        <v>207</v>
      </c>
      <c r="G575" t="s">
        <v>30319</v>
      </c>
      <c r="H575" t="s">
        <v>209</v>
      </c>
      <c r="I575" t="s">
        <v>15280</v>
      </c>
      <c r="J575">
        <v>-0.24930457937261799</v>
      </c>
      <c r="K575">
        <v>0.13873351037398399</v>
      </c>
      <c r="L575">
        <v>-1.7970033245793799</v>
      </c>
      <c r="M575">
        <v>0.23627003376835901</v>
      </c>
      <c r="N575">
        <v>0.48607616046084701</v>
      </c>
      <c r="O575">
        <v>292</v>
      </c>
      <c r="P575">
        <v>7.2669376072551403E-2</v>
      </c>
      <c r="Q575" t="s">
        <v>31437</v>
      </c>
      <c r="R575">
        <v>0</v>
      </c>
      <c r="S575">
        <v>-0.26936393385854501</v>
      </c>
      <c r="T575">
        <v>0.107400110483986</v>
      </c>
      <c r="U575">
        <v>-2.5080414968353999</v>
      </c>
      <c r="V575">
        <v>118</v>
      </c>
      <c r="W575">
        <v>1.2924799408060701E-2</v>
      </c>
      <c r="X575" t="s">
        <v>31436</v>
      </c>
      <c r="Y575" t="s">
        <v>31385</v>
      </c>
      <c r="Z575" t="s">
        <v>31436</v>
      </c>
      <c r="AA575" s="16" t="s">
        <v>32252</v>
      </c>
      <c r="AB575" s="16" t="s">
        <v>31404</v>
      </c>
      <c r="AC575" s="16" t="s">
        <v>15280</v>
      </c>
      <c r="AD575" s="16" t="s">
        <v>32253</v>
      </c>
      <c r="AE575" s="16">
        <v>0.39109311740890701</v>
      </c>
      <c r="AF575" s="16">
        <v>8.5558330037270702E-2</v>
      </c>
      <c r="AG575" s="16">
        <v>0.62912058374475399</v>
      </c>
    </row>
    <row r="576" spans="1:33" x14ac:dyDescent="0.2">
      <c r="A576" t="s">
        <v>24323</v>
      </c>
      <c r="B576" t="s">
        <v>131</v>
      </c>
      <c r="C576" t="s">
        <v>24324</v>
      </c>
      <c r="D576" t="s">
        <v>131</v>
      </c>
      <c r="E576" t="s">
        <v>24326</v>
      </c>
      <c r="F576" t="s">
        <v>129</v>
      </c>
      <c r="G576" t="s">
        <v>30704</v>
      </c>
      <c r="H576" t="s">
        <v>131</v>
      </c>
      <c r="I576" t="s">
        <v>24325</v>
      </c>
      <c r="J576">
        <v>6.25613908327909E-2</v>
      </c>
      <c r="K576">
        <v>0.10108414390812701</v>
      </c>
      <c r="L576">
        <v>0.61890409726031104</v>
      </c>
      <c r="M576">
        <v>0.63895271351792704</v>
      </c>
      <c r="N576">
        <v>0.79934517795375903</v>
      </c>
      <c r="O576">
        <v>292</v>
      </c>
      <c r="P576">
        <v>0.53485690461622704</v>
      </c>
      <c r="Q576" t="s">
        <v>31437</v>
      </c>
      <c r="R576">
        <v>0</v>
      </c>
      <c r="S576">
        <v>8.6635049053952001E-2</v>
      </c>
      <c r="T576">
        <v>7.2431433688752503E-2</v>
      </c>
      <c r="U576">
        <v>1.1960973936569299</v>
      </c>
      <c r="V576">
        <v>118</v>
      </c>
      <c r="W576">
        <v>0.231092184666054</v>
      </c>
      <c r="X576" t="s">
        <v>31436</v>
      </c>
      <c r="Y576" t="s">
        <v>31385</v>
      </c>
      <c r="Z576" t="s">
        <v>31436</v>
      </c>
    </row>
    <row r="577" spans="1:33" x14ac:dyDescent="0.2">
      <c r="A577" t="s">
        <v>15748</v>
      </c>
      <c r="B577" t="s">
        <v>1304</v>
      </c>
      <c r="C577" t="s">
        <v>15749</v>
      </c>
      <c r="D577" t="s">
        <v>1304</v>
      </c>
      <c r="E577" t="s">
        <v>15751</v>
      </c>
      <c r="F577" t="s">
        <v>1302</v>
      </c>
      <c r="G577" t="s">
        <v>31142</v>
      </c>
      <c r="H577" t="s">
        <v>1304</v>
      </c>
      <c r="I577" t="s">
        <v>15750</v>
      </c>
      <c r="J577">
        <v>-0.227482902114061</v>
      </c>
      <c r="K577">
        <v>0.131027790772834</v>
      </c>
      <c r="L577">
        <v>-1.73614239217735</v>
      </c>
      <c r="M577">
        <v>0.35099268224996899</v>
      </c>
      <c r="N577">
        <v>0.59244635390047695</v>
      </c>
      <c r="O577">
        <v>292</v>
      </c>
      <c r="P577">
        <v>8.1597517767421704E-2</v>
      </c>
      <c r="Q577" t="s">
        <v>31437</v>
      </c>
      <c r="R577">
        <v>0</v>
      </c>
      <c r="S577">
        <v>3.08253976625158E-2</v>
      </c>
      <c r="T577">
        <v>9.4173425985781795E-2</v>
      </c>
      <c r="U577">
        <v>0.327325860133514</v>
      </c>
      <c r="V577">
        <v>118</v>
      </c>
      <c r="W577">
        <v>0.742422903476191</v>
      </c>
      <c r="X577" t="s">
        <v>31436</v>
      </c>
      <c r="Y577" t="s">
        <v>31385</v>
      </c>
      <c r="Z577" t="s">
        <v>31436</v>
      </c>
      <c r="AA577" s="16" t="s">
        <v>32254</v>
      </c>
      <c r="AB577" s="16" t="s">
        <v>31451</v>
      </c>
      <c r="AC577" s="16" t="s">
        <v>15750</v>
      </c>
      <c r="AD577" s="16" t="s">
        <v>32255</v>
      </c>
      <c r="AE577" s="16">
        <v>0.77267206477732797</v>
      </c>
      <c r="AF577" s="16">
        <v>0.54863262802532897</v>
      </c>
      <c r="AG577" s="16">
        <v>0.88230564227404396</v>
      </c>
    </row>
    <row r="578" spans="1:33" x14ac:dyDescent="0.2">
      <c r="A578" t="s">
        <v>19163</v>
      </c>
      <c r="B578" t="s">
        <v>1457</v>
      </c>
      <c r="C578" t="s">
        <v>19164</v>
      </c>
      <c r="D578" t="s">
        <v>1457</v>
      </c>
      <c r="E578" t="s">
        <v>19166</v>
      </c>
      <c r="F578" t="s">
        <v>1455</v>
      </c>
      <c r="G578" t="s">
        <v>31333</v>
      </c>
      <c r="H578" t="s">
        <v>1457</v>
      </c>
      <c r="I578" t="s">
        <v>19165</v>
      </c>
      <c r="J578">
        <v>-0.15040151947751501</v>
      </c>
      <c r="K578">
        <v>0.11903033916308001</v>
      </c>
      <c r="L578">
        <v>-1.26355617009085</v>
      </c>
      <c r="M578">
        <v>0.52426609500959198</v>
      </c>
      <c r="N578">
        <v>0.72406221763712497</v>
      </c>
      <c r="O578">
        <v>292</v>
      </c>
      <c r="P578">
        <v>0.20451607435972399</v>
      </c>
      <c r="Q578" t="s">
        <v>31437</v>
      </c>
      <c r="R578">
        <v>0</v>
      </c>
      <c r="S578">
        <v>4.4255216805803898E-3</v>
      </c>
      <c r="T578">
        <v>0.10373629544063299</v>
      </c>
      <c r="U578">
        <v>4.2661265874036E-2</v>
      </c>
      <c r="V578">
        <v>118</v>
      </c>
      <c r="W578">
        <v>0.96582666690175401</v>
      </c>
      <c r="X578" t="s">
        <v>31436</v>
      </c>
      <c r="Y578" t="s">
        <v>31385</v>
      </c>
      <c r="Z578" t="s">
        <v>31436</v>
      </c>
      <c r="AA578" s="16" t="s">
        <v>32256</v>
      </c>
      <c r="AB578" s="16" t="s">
        <v>31396</v>
      </c>
      <c r="AC578" s="16" t="s">
        <v>19165</v>
      </c>
      <c r="AD578" s="16" t="s">
        <v>32257</v>
      </c>
      <c r="AE578" s="16">
        <v>0.34908906882591101</v>
      </c>
      <c r="AF578" s="16">
        <v>7.53148984789941E-2</v>
      </c>
      <c r="AG578" s="16">
        <v>0.60240703303742504</v>
      </c>
    </row>
    <row r="579" spans="1:33" x14ac:dyDescent="0.2">
      <c r="A579" t="s">
        <v>24757</v>
      </c>
      <c r="B579" t="s">
        <v>3894</v>
      </c>
      <c r="C579" t="s">
        <v>24758</v>
      </c>
      <c r="D579" t="s">
        <v>3894</v>
      </c>
      <c r="E579" t="s">
        <v>24760</v>
      </c>
      <c r="F579" t="s">
        <v>3892</v>
      </c>
      <c r="G579" t="s">
        <v>30503</v>
      </c>
      <c r="H579" t="s">
        <v>3894</v>
      </c>
      <c r="I579" t="s">
        <v>24759</v>
      </c>
      <c r="J579">
        <v>-6.8059260045522804E-2</v>
      </c>
      <c r="K579">
        <v>0.118721272943508</v>
      </c>
      <c r="L579">
        <v>-0.573269291661889</v>
      </c>
      <c r="M579">
        <v>0.51277068100197298</v>
      </c>
      <c r="N579">
        <v>0.71608008002036505</v>
      </c>
      <c r="O579">
        <v>292</v>
      </c>
      <c r="P579">
        <v>0.56401382940033096</v>
      </c>
      <c r="Q579" t="s">
        <v>31437</v>
      </c>
      <c r="R579">
        <v>0</v>
      </c>
      <c r="S579">
        <v>-0.13689588458391999</v>
      </c>
      <c r="T579">
        <v>7.6827267217996903E-2</v>
      </c>
      <c r="U579">
        <v>-1.7818658601441499</v>
      </c>
      <c r="V579">
        <v>118</v>
      </c>
      <c r="W579">
        <v>7.5486099165588696E-2</v>
      </c>
      <c r="X579" t="s">
        <v>31436</v>
      </c>
      <c r="Y579" t="s">
        <v>31385</v>
      </c>
      <c r="Z579" t="s">
        <v>31436</v>
      </c>
      <c r="AA579" s="16" t="s">
        <v>32258</v>
      </c>
      <c r="AB579" s="16" t="s">
        <v>31401</v>
      </c>
      <c r="AC579" s="16" t="s">
        <v>24759</v>
      </c>
      <c r="AD579" s="16" t="s">
        <v>32259</v>
      </c>
      <c r="AE579" s="16">
        <v>0.52813765182186201</v>
      </c>
      <c r="AF579" s="16">
        <v>0.26855000050494499</v>
      </c>
      <c r="AG579" s="16">
        <v>0.73646676194544503</v>
      </c>
    </row>
    <row r="580" spans="1:33" x14ac:dyDescent="0.2">
      <c r="A580" t="s">
        <v>3515</v>
      </c>
      <c r="B580" t="s">
        <v>3516</v>
      </c>
      <c r="C580" t="s">
        <v>18574</v>
      </c>
      <c r="D580" t="s">
        <v>3516</v>
      </c>
      <c r="E580" t="s">
        <v>18576</v>
      </c>
      <c r="F580" t="s">
        <v>3514</v>
      </c>
      <c r="G580" t="s">
        <v>30222</v>
      </c>
      <c r="H580" t="s">
        <v>3516</v>
      </c>
      <c r="I580" t="s">
        <v>18575</v>
      </c>
      <c r="J580">
        <v>0.11850027681721</v>
      </c>
      <c r="K580">
        <v>8.8080401237193198E-2</v>
      </c>
      <c r="L580">
        <v>1.34536486156664</v>
      </c>
      <c r="M580">
        <v>0.667419904898094</v>
      </c>
      <c r="N580">
        <v>0.81695771304155895</v>
      </c>
      <c r="O580">
        <v>292</v>
      </c>
      <c r="P580">
        <v>0.17696545580235501</v>
      </c>
      <c r="Q580" t="s">
        <v>31437</v>
      </c>
      <c r="R580">
        <v>0</v>
      </c>
      <c r="S580">
        <v>-0.31219783038341098</v>
      </c>
      <c r="T580">
        <v>0.10228164139902</v>
      </c>
      <c r="U580">
        <v>-3.05233496562172</v>
      </c>
      <c r="V580">
        <v>118</v>
      </c>
      <c r="W580">
        <v>2.6399029861764699E-3</v>
      </c>
      <c r="X580" t="s">
        <v>31436</v>
      </c>
      <c r="Y580" t="s">
        <v>31385</v>
      </c>
      <c r="Z580" t="s">
        <v>31436</v>
      </c>
      <c r="AA580" s="16" t="s">
        <v>32260</v>
      </c>
      <c r="AB580" s="16" t="s">
        <v>31424</v>
      </c>
      <c r="AC580" s="16" t="s">
        <v>18575</v>
      </c>
      <c r="AD580" s="16" t="s">
        <v>32261</v>
      </c>
      <c r="AE580" s="16">
        <v>0.65244480441412001</v>
      </c>
      <c r="AF580" s="16">
        <v>0.426537212030414</v>
      </c>
      <c r="AG580" s="16">
        <v>0.79192315226341303</v>
      </c>
    </row>
    <row r="581" spans="1:33" x14ac:dyDescent="0.2">
      <c r="A581" t="s">
        <v>9499</v>
      </c>
      <c r="B581" t="s">
        <v>9500</v>
      </c>
      <c r="C581" t="s">
        <v>9501</v>
      </c>
      <c r="D581" t="s">
        <v>962</v>
      </c>
      <c r="E581" t="s">
        <v>9503</v>
      </c>
      <c r="F581" t="s">
        <v>960</v>
      </c>
      <c r="G581" t="s">
        <v>31094</v>
      </c>
      <c r="H581" t="s">
        <v>962</v>
      </c>
      <c r="I581" t="s">
        <v>9502</v>
      </c>
      <c r="J581">
        <v>0.25974033811799002</v>
      </c>
      <c r="K581">
        <v>9.7166804437519405E-2</v>
      </c>
      <c r="L581">
        <v>2.6731386261139098</v>
      </c>
      <c r="M581">
        <v>0.65235082043921999</v>
      </c>
      <c r="N581">
        <v>0.80768237596175096</v>
      </c>
      <c r="O581">
        <v>292</v>
      </c>
      <c r="P581">
        <v>7.8043191741043799E-3</v>
      </c>
      <c r="Q581" t="s">
        <v>31437</v>
      </c>
      <c r="R581">
        <v>0</v>
      </c>
      <c r="S581">
        <v>3.6653790723511097E-2</v>
      </c>
      <c r="T581">
        <v>9.0928955140419099E-2</v>
      </c>
      <c r="U581">
        <v>0.40310361718011201</v>
      </c>
      <c r="V581">
        <v>118</v>
      </c>
      <c r="W581">
        <v>0.68571115588278897</v>
      </c>
      <c r="X581" t="s">
        <v>31436</v>
      </c>
      <c r="Y581" t="s">
        <v>31385</v>
      </c>
      <c r="Z581" t="s">
        <v>31436</v>
      </c>
      <c r="AA581" s="16" t="s">
        <v>32262</v>
      </c>
      <c r="AB581" s="16" t="s">
        <v>31387</v>
      </c>
      <c r="AC581" s="16" t="s">
        <v>9502</v>
      </c>
      <c r="AD581" s="16" t="s">
        <v>32263</v>
      </c>
      <c r="AE581" s="16">
        <v>0.67277327935222697</v>
      </c>
      <c r="AF581" s="16">
        <v>0.479133645692502</v>
      </c>
      <c r="AG581" s="16">
        <v>0.82650171781502901</v>
      </c>
    </row>
    <row r="582" spans="1:33" x14ac:dyDescent="0.2">
      <c r="A582" t="s">
        <v>3404</v>
      </c>
      <c r="B582" t="s">
        <v>3405</v>
      </c>
      <c r="C582" t="s">
        <v>12893</v>
      </c>
      <c r="D582" t="s">
        <v>3405</v>
      </c>
      <c r="E582" t="s">
        <v>12895</v>
      </c>
      <c r="F582" t="s">
        <v>3403</v>
      </c>
      <c r="G582" t="s">
        <v>30915</v>
      </c>
      <c r="H582" t="s">
        <v>3405</v>
      </c>
      <c r="I582" t="s">
        <v>12894</v>
      </c>
      <c r="J582">
        <v>0.32111762085744</v>
      </c>
      <c r="K582">
        <v>0.15150345353768399</v>
      </c>
      <c r="L582">
        <v>2.11953994024016</v>
      </c>
      <c r="M582">
        <v>0.113290576666083</v>
      </c>
      <c r="N582">
        <v>0.33658665550803302</v>
      </c>
      <c r="O582">
        <v>292</v>
      </c>
      <c r="P582">
        <v>3.3859309497956298E-2</v>
      </c>
      <c r="Q582" t="s">
        <v>31437</v>
      </c>
      <c r="R582">
        <v>0.96799999999999997</v>
      </c>
      <c r="S582">
        <v>8.1283167307762402E-2</v>
      </c>
      <c r="T582">
        <v>0.115904112066399</v>
      </c>
      <c r="U582">
        <v>0.70129666548152603</v>
      </c>
      <c r="V582">
        <v>118</v>
      </c>
      <c r="W582">
        <v>0.48171378424001599</v>
      </c>
      <c r="X582" t="s">
        <v>31436</v>
      </c>
      <c r="Y582" t="s">
        <v>31385</v>
      </c>
      <c r="Z582" t="s">
        <v>31436</v>
      </c>
    </row>
    <row r="583" spans="1:33" x14ac:dyDescent="0.2">
      <c r="A583" t="s">
        <v>27642</v>
      </c>
      <c r="B583" t="s">
        <v>1700</v>
      </c>
      <c r="C583" t="s">
        <v>27643</v>
      </c>
      <c r="D583" t="s">
        <v>1700</v>
      </c>
      <c r="E583" t="s">
        <v>27645</v>
      </c>
      <c r="F583" t="s">
        <v>1698</v>
      </c>
      <c r="G583" t="s">
        <v>30477</v>
      </c>
      <c r="H583" t="s">
        <v>1700</v>
      </c>
      <c r="I583" t="s">
        <v>27644</v>
      </c>
      <c r="J583">
        <v>2.5812547258222799E-2</v>
      </c>
      <c r="K583">
        <v>0.10396679431898601</v>
      </c>
      <c r="L583">
        <v>0.248276840959681</v>
      </c>
      <c r="M583">
        <v>0.59612505339920296</v>
      </c>
      <c r="N583">
        <v>0.77209135042377097</v>
      </c>
      <c r="O583">
        <v>292</v>
      </c>
      <c r="P583">
        <v>0.80278813970248897</v>
      </c>
      <c r="Q583" t="s">
        <v>31437</v>
      </c>
      <c r="R583">
        <v>0</v>
      </c>
      <c r="S583">
        <v>0.19110557359754199</v>
      </c>
      <c r="T583">
        <v>0.101331472035266</v>
      </c>
      <c r="U583">
        <v>1.885944906939</v>
      </c>
      <c r="V583">
        <v>118</v>
      </c>
      <c r="W583">
        <v>6.0131880516223001E-2</v>
      </c>
      <c r="X583" t="s">
        <v>31436</v>
      </c>
      <c r="Y583" t="s">
        <v>31385</v>
      </c>
      <c r="Z583" t="s">
        <v>31436</v>
      </c>
      <c r="AA583" s="16" t="s">
        <v>32264</v>
      </c>
      <c r="AB583" s="16" t="s">
        <v>31396</v>
      </c>
      <c r="AC583" s="16" t="s">
        <v>27644</v>
      </c>
      <c r="AD583" s="16" t="s">
        <v>32265</v>
      </c>
      <c r="AE583" s="16">
        <v>0.50900809716599205</v>
      </c>
      <c r="AF583" s="16">
        <v>0.24367297248799</v>
      </c>
      <c r="AG583" s="16">
        <v>0.702559475584563</v>
      </c>
    </row>
    <row r="584" spans="1:33" x14ac:dyDescent="0.2">
      <c r="A584" t="s">
        <v>27155</v>
      </c>
      <c r="B584" t="s">
        <v>2078</v>
      </c>
      <c r="C584" t="s">
        <v>27156</v>
      </c>
      <c r="D584" t="s">
        <v>2078</v>
      </c>
      <c r="E584" t="s">
        <v>27158</v>
      </c>
      <c r="F584" t="s">
        <v>2076</v>
      </c>
      <c r="G584" t="s">
        <v>30355</v>
      </c>
      <c r="H584" t="s">
        <v>2078</v>
      </c>
      <c r="I584" t="s">
        <v>27157</v>
      </c>
      <c r="J584">
        <v>4.3753392765542402E-2</v>
      </c>
      <c r="K584">
        <v>0.14180282748471301</v>
      </c>
      <c r="L584">
        <v>0.30855091919982602</v>
      </c>
      <c r="M584">
        <v>0.31041582624070102</v>
      </c>
      <c r="N584">
        <v>0.55714973412961499</v>
      </c>
      <c r="O584">
        <v>292</v>
      </c>
      <c r="P584">
        <v>0.75535102882728899</v>
      </c>
      <c r="Q584" t="s">
        <v>31437</v>
      </c>
      <c r="R584">
        <v>0.28799999999999998</v>
      </c>
      <c r="S584">
        <v>0.25363184049686899</v>
      </c>
      <c r="T584">
        <v>0.10908202457001</v>
      </c>
      <c r="U584">
        <v>2.3251479012849199</v>
      </c>
      <c r="V584">
        <v>118</v>
      </c>
      <c r="W584">
        <v>2.0957812936125201E-2</v>
      </c>
      <c r="X584" t="s">
        <v>31436</v>
      </c>
      <c r="Y584" t="s">
        <v>31385</v>
      </c>
      <c r="Z584" t="s">
        <v>31436</v>
      </c>
    </row>
    <row r="585" spans="1:33" x14ac:dyDescent="0.2">
      <c r="A585" t="s">
        <v>27633</v>
      </c>
      <c r="B585" t="s">
        <v>2925</v>
      </c>
      <c r="C585" t="s">
        <v>27634</v>
      </c>
      <c r="D585" t="s">
        <v>2925</v>
      </c>
      <c r="E585" t="s">
        <v>27636</v>
      </c>
      <c r="F585" t="s">
        <v>2923</v>
      </c>
      <c r="G585" t="s">
        <v>30468</v>
      </c>
      <c r="H585" t="s">
        <v>2925</v>
      </c>
      <c r="I585" t="s">
        <v>27635</v>
      </c>
      <c r="J585">
        <v>-2.7324149877280799E-2</v>
      </c>
      <c r="K585">
        <v>0.10892533465983401</v>
      </c>
      <c r="L585">
        <v>-0.25085210858072599</v>
      </c>
      <c r="M585">
        <v>0.60090496868538801</v>
      </c>
      <c r="N585">
        <v>0.77518060391458998</v>
      </c>
      <c r="O585">
        <v>292</v>
      </c>
      <c r="P585">
        <v>0.80180220620555898</v>
      </c>
      <c r="Q585" t="s">
        <v>31437</v>
      </c>
      <c r="R585">
        <v>0</v>
      </c>
      <c r="S585">
        <v>0.16378482125298499</v>
      </c>
      <c r="T585">
        <v>8.5049248227901802E-2</v>
      </c>
      <c r="U585">
        <v>1.92576447958835</v>
      </c>
      <c r="V585">
        <v>118</v>
      </c>
      <c r="W585">
        <v>5.4995856453239698E-2</v>
      </c>
      <c r="X585" t="s">
        <v>31436</v>
      </c>
      <c r="Y585" t="s">
        <v>31385</v>
      </c>
      <c r="Z585" t="s">
        <v>31436</v>
      </c>
      <c r="AA585" s="16" t="s">
        <v>32266</v>
      </c>
      <c r="AB585" s="16" t="s">
        <v>31404</v>
      </c>
      <c r="AC585" s="16" t="s">
        <v>27635</v>
      </c>
      <c r="AD585" s="16" t="s">
        <v>32267</v>
      </c>
      <c r="AE585" s="16">
        <v>0.221457489878543</v>
      </c>
      <c r="AF585" s="16">
        <v>-9.9778333111837994E-2</v>
      </c>
      <c r="AG585" s="16">
        <v>0.54579363572525197</v>
      </c>
    </row>
    <row r="586" spans="1:33" x14ac:dyDescent="0.2">
      <c r="A586" t="s">
        <v>24338</v>
      </c>
      <c r="B586" t="s">
        <v>24339</v>
      </c>
      <c r="C586" t="s">
        <v>24340</v>
      </c>
      <c r="D586" t="s">
        <v>935</v>
      </c>
      <c r="E586" t="s">
        <v>24342</v>
      </c>
      <c r="F586" t="s">
        <v>933</v>
      </c>
      <c r="G586" t="s">
        <v>30268</v>
      </c>
      <c r="H586" t="s">
        <v>935</v>
      </c>
      <c r="I586" t="s">
        <v>24341</v>
      </c>
      <c r="J586">
        <v>6.4120171710710799E-2</v>
      </c>
      <c r="K586">
        <v>0.104078008346891</v>
      </c>
      <c r="L586">
        <v>0.61607800465396101</v>
      </c>
      <c r="M586">
        <v>0.58846106159885003</v>
      </c>
      <c r="N586">
        <v>0.76711215711840397</v>
      </c>
      <c r="O586">
        <v>292</v>
      </c>
      <c r="P586">
        <v>0.53607035957889204</v>
      </c>
      <c r="Q586" t="s">
        <v>31437</v>
      </c>
      <c r="R586">
        <v>0</v>
      </c>
      <c r="S586">
        <v>0.29449628109390802</v>
      </c>
      <c r="T586">
        <v>0.106657066235568</v>
      </c>
      <c r="U586">
        <v>2.7611511500182302</v>
      </c>
      <c r="V586">
        <v>118</v>
      </c>
      <c r="W586">
        <v>6.3472555397642702E-3</v>
      </c>
      <c r="X586" t="s">
        <v>31436</v>
      </c>
      <c r="Y586" t="s">
        <v>31385</v>
      </c>
      <c r="Z586" t="s">
        <v>31436</v>
      </c>
      <c r="AA586" s="16" t="s">
        <v>32268</v>
      </c>
      <c r="AB586" s="16" t="s">
        <v>31387</v>
      </c>
      <c r="AC586" s="16" t="s">
        <v>24341</v>
      </c>
      <c r="AD586" s="16" t="s">
        <v>32269</v>
      </c>
      <c r="AE586" s="16">
        <v>0.60485829959514203</v>
      </c>
      <c r="AF586" s="16">
        <v>0.348767339785091</v>
      </c>
      <c r="AG586" s="16">
        <v>0.79690169658068899</v>
      </c>
    </row>
    <row r="587" spans="1:33" x14ac:dyDescent="0.2">
      <c r="A587" t="s">
        <v>21924</v>
      </c>
      <c r="B587" t="s">
        <v>1724</v>
      </c>
      <c r="C587" t="s">
        <v>21925</v>
      </c>
      <c r="D587" t="s">
        <v>1724</v>
      </c>
      <c r="E587" t="s">
        <v>21927</v>
      </c>
      <c r="F587" t="s">
        <v>1722</v>
      </c>
      <c r="G587" t="s">
        <v>30417</v>
      </c>
      <c r="H587" t="s">
        <v>1724</v>
      </c>
      <c r="I587" t="s">
        <v>21926</v>
      </c>
      <c r="J587">
        <v>-9.9664659388422894E-2</v>
      </c>
      <c r="K587">
        <v>0.109534394164804</v>
      </c>
      <c r="L587">
        <v>-0.909893738385671</v>
      </c>
      <c r="M587">
        <v>0.48698429942812399</v>
      </c>
      <c r="N587">
        <v>0.69784260362070405</v>
      </c>
      <c r="O587">
        <v>292</v>
      </c>
      <c r="P587">
        <v>0.360375235838095</v>
      </c>
      <c r="Q587" t="s">
        <v>31437</v>
      </c>
      <c r="R587">
        <v>0</v>
      </c>
      <c r="S587">
        <v>-0.182845826502748</v>
      </c>
      <c r="T587">
        <v>8.7116985672924904E-2</v>
      </c>
      <c r="U587">
        <v>-2.0988539156902299</v>
      </c>
      <c r="V587">
        <v>118</v>
      </c>
      <c r="W587">
        <v>3.6765498236781102E-2</v>
      </c>
      <c r="X587" t="s">
        <v>31436</v>
      </c>
      <c r="Y587" t="s">
        <v>31385</v>
      </c>
      <c r="Z587" t="s">
        <v>31436</v>
      </c>
    </row>
    <row r="588" spans="1:33" x14ac:dyDescent="0.2">
      <c r="A588" t="s">
        <v>7276</v>
      </c>
      <c r="B588" t="s">
        <v>4059</v>
      </c>
      <c r="C588" t="s">
        <v>7277</v>
      </c>
      <c r="D588" t="s">
        <v>4059</v>
      </c>
      <c r="E588" t="s">
        <v>7279</v>
      </c>
      <c r="F588" t="s">
        <v>4057</v>
      </c>
      <c r="G588" t="s">
        <v>31044</v>
      </c>
      <c r="H588" t="s">
        <v>4059</v>
      </c>
      <c r="I588" t="s">
        <v>7278</v>
      </c>
      <c r="J588">
        <v>-0.38206459575721902</v>
      </c>
      <c r="K588">
        <v>0.115823446962146</v>
      </c>
      <c r="L588">
        <v>-3.2986809301409199</v>
      </c>
      <c r="M588">
        <v>0.47976862787348401</v>
      </c>
      <c r="N588">
        <v>0.69265332445133299</v>
      </c>
      <c r="O588">
        <v>292</v>
      </c>
      <c r="P588">
        <v>1.0611135226211699E-3</v>
      </c>
      <c r="Q588" t="s">
        <v>31437</v>
      </c>
      <c r="R588">
        <v>0</v>
      </c>
      <c r="S588">
        <v>-4.4965984038166998E-2</v>
      </c>
      <c r="T588">
        <v>9.4834191741916901E-2</v>
      </c>
      <c r="U588">
        <v>-0.474153711991747</v>
      </c>
      <c r="V588">
        <v>118</v>
      </c>
      <c r="W588">
        <v>0.63411200592719597</v>
      </c>
      <c r="X588" t="s">
        <v>31436</v>
      </c>
      <c r="Y588" t="s">
        <v>31385</v>
      </c>
      <c r="Z588" t="s">
        <v>31436</v>
      </c>
      <c r="AA588" s="16" t="s">
        <v>32270</v>
      </c>
      <c r="AB588" s="16" t="s">
        <v>31404</v>
      </c>
      <c r="AC588" s="16" t="s">
        <v>7278</v>
      </c>
      <c r="AD588" s="16" t="s">
        <v>32271</v>
      </c>
      <c r="AE588" s="16">
        <v>0.80819838056680204</v>
      </c>
      <c r="AF588" s="16">
        <v>0.66231658344091104</v>
      </c>
      <c r="AG588" s="16">
        <v>0.90583025468145195</v>
      </c>
    </row>
    <row r="589" spans="1:33" x14ac:dyDescent="0.2">
      <c r="A589" t="s">
        <v>22838</v>
      </c>
      <c r="B589" t="s">
        <v>22839</v>
      </c>
      <c r="C589" t="s">
        <v>22840</v>
      </c>
      <c r="D589" t="s">
        <v>2943</v>
      </c>
      <c r="E589" t="s">
        <v>22842</v>
      </c>
      <c r="F589" t="s">
        <v>2941</v>
      </c>
      <c r="G589" t="s">
        <v>31134</v>
      </c>
      <c r="H589" t="s">
        <v>2943</v>
      </c>
      <c r="I589" t="s">
        <v>22841</v>
      </c>
      <c r="J589">
        <v>9.6741464796343699E-2</v>
      </c>
      <c r="K589">
        <v>0.122455947486671</v>
      </c>
      <c r="L589">
        <v>0.79001034071353404</v>
      </c>
      <c r="M589">
        <v>0.43366599224479402</v>
      </c>
      <c r="N589">
        <v>0.65853321271200405</v>
      </c>
      <c r="O589">
        <v>292</v>
      </c>
      <c r="P589">
        <v>0.42840566247950801</v>
      </c>
      <c r="Q589" t="s">
        <v>31437</v>
      </c>
      <c r="R589">
        <v>0</v>
      </c>
      <c r="S589">
        <v>3.9312583408535703E-2</v>
      </c>
      <c r="T589">
        <v>0.116950787033125</v>
      </c>
      <c r="U589">
        <v>0.33614637751348198</v>
      </c>
      <c r="V589">
        <v>118</v>
      </c>
      <c r="W589">
        <v>0.73574123210572195</v>
      </c>
      <c r="X589" t="s">
        <v>31436</v>
      </c>
      <c r="Y589" t="s">
        <v>31385</v>
      </c>
      <c r="Z589" t="s">
        <v>31436</v>
      </c>
    </row>
    <row r="590" spans="1:33" x14ac:dyDescent="0.2">
      <c r="A590" t="s">
        <v>12522</v>
      </c>
      <c r="B590" t="s">
        <v>12523</v>
      </c>
      <c r="C590" t="s">
        <v>12524</v>
      </c>
      <c r="D590" t="s">
        <v>1211</v>
      </c>
      <c r="E590" t="s">
        <v>12526</v>
      </c>
      <c r="F590" t="s">
        <v>1209</v>
      </c>
      <c r="G590" t="s">
        <v>31157</v>
      </c>
      <c r="H590" t="s">
        <v>1211</v>
      </c>
      <c r="I590" t="s">
        <v>12525</v>
      </c>
      <c r="J590">
        <v>0.32616934125856001</v>
      </c>
      <c r="K590">
        <v>0.14961940112484301</v>
      </c>
      <c r="L590">
        <v>2.1799936292112401</v>
      </c>
      <c r="M590">
        <v>0.16638490838162101</v>
      </c>
      <c r="N590">
        <v>0.40790306248129798</v>
      </c>
      <c r="O590">
        <v>292</v>
      </c>
      <c r="P590">
        <v>2.91296491846686E-2</v>
      </c>
      <c r="Q590" t="s">
        <v>31437</v>
      </c>
      <c r="R590">
        <v>0</v>
      </c>
      <c r="S590">
        <v>3.5357174767058401E-2</v>
      </c>
      <c r="T590">
        <v>0.114738898445406</v>
      </c>
      <c r="U590">
        <v>0.308153339853457</v>
      </c>
      <c r="V590">
        <v>118</v>
      </c>
      <c r="W590">
        <v>0.757013719470642</v>
      </c>
      <c r="X590" t="s">
        <v>31436</v>
      </c>
      <c r="Y590" t="s">
        <v>31385</v>
      </c>
      <c r="Z590" t="s">
        <v>31436</v>
      </c>
    </row>
    <row r="591" spans="1:33" x14ac:dyDescent="0.2">
      <c r="A591" t="s">
        <v>6800</v>
      </c>
      <c r="B591" t="s">
        <v>3147</v>
      </c>
      <c r="C591" t="s">
        <v>6801</v>
      </c>
      <c r="D591" t="s">
        <v>3147</v>
      </c>
      <c r="E591" t="s">
        <v>6803</v>
      </c>
      <c r="F591" t="s">
        <v>3145</v>
      </c>
      <c r="G591" t="s">
        <v>30461</v>
      </c>
      <c r="H591" t="s">
        <v>3147</v>
      </c>
      <c r="I591" t="s">
        <v>6802</v>
      </c>
      <c r="J591">
        <v>0.48340594653330499</v>
      </c>
      <c r="K591">
        <v>0.13979761192659601</v>
      </c>
      <c r="L591">
        <v>3.4578984567141902</v>
      </c>
      <c r="M591">
        <v>0.27642440989121603</v>
      </c>
      <c r="N591">
        <v>0.52576079151189703</v>
      </c>
      <c r="O591">
        <v>292</v>
      </c>
      <c r="P591">
        <v>5.78323405396189E-4</v>
      </c>
      <c r="Q591" t="s">
        <v>31437</v>
      </c>
      <c r="R591">
        <v>2.4E-2</v>
      </c>
      <c r="S591">
        <v>0.14303201366822499</v>
      </c>
      <c r="T591">
        <v>7.3686907121483305E-2</v>
      </c>
      <c r="U591">
        <v>1.9410777199864899</v>
      </c>
      <c r="V591">
        <v>118</v>
      </c>
      <c r="W591">
        <v>5.3121820869507501E-2</v>
      </c>
      <c r="X591" t="s">
        <v>31436</v>
      </c>
      <c r="Y591" t="s">
        <v>31385</v>
      </c>
      <c r="Z591" t="s">
        <v>31436</v>
      </c>
    </row>
    <row r="592" spans="1:33" x14ac:dyDescent="0.2">
      <c r="A592" t="s">
        <v>16253</v>
      </c>
      <c r="B592" t="s">
        <v>16254</v>
      </c>
      <c r="C592" t="s">
        <v>16255</v>
      </c>
      <c r="D592" t="s">
        <v>260</v>
      </c>
      <c r="E592" t="s">
        <v>16257</v>
      </c>
      <c r="F592" t="s">
        <v>258</v>
      </c>
      <c r="G592" t="s">
        <v>31232</v>
      </c>
      <c r="H592" t="s">
        <v>260</v>
      </c>
      <c r="I592" t="s">
        <v>16256</v>
      </c>
      <c r="J592">
        <v>0.204094749058812</v>
      </c>
      <c r="K592">
        <v>0.122029344409453</v>
      </c>
      <c r="L592">
        <v>1.6725054948586799</v>
      </c>
      <c r="M592">
        <v>0.44855629803705099</v>
      </c>
      <c r="N592">
        <v>0.66974345688259695</v>
      </c>
      <c r="O592">
        <v>292</v>
      </c>
      <c r="P592">
        <v>9.5534266552382993E-2</v>
      </c>
      <c r="Q592" t="s">
        <v>31437</v>
      </c>
      <c r="R592">
        <v>0</v>
      </c>
      <c r="S592">
        <v>1.72832462224938E-2</v>
      </c>
      <c r="T592">
        <v>9.7060584047793705E-2</v>
      </c>
      <c r="U592">
        <v>0.178066579673406</v>
      </c>
      <c r="V592">
        <v>118</v>
      </c>
      <c r="W592">
        <v>0.85808389742814695</v>
      </c>
      <c r="X592" t="s">
        <v>31436</v>
      </c>
      <c r="Y592" t="s">
        <v>31385</v>
      </c>
      <c r="Z592" t="s">
        <v>31436</v>
      </c>
      <c r="AA592" s="16" t="s">
        <v>32272</v>
      </c>
      <c r="AB592" s="16" t="s">
        <v>31410</v>
      </c>
      <c r="AC592" s="16" t="s">
        <v>16256</v>
      </c>
      <c r="AD592" s="16" t="s">
        <v>32273</v>
      </c>
      <c r="AE592" s="16">
        <v>0.49703651019440498</v>
      </c>
      <c r="AF592" s="16">
        <v>0.19846336232290801</v>
      </c>
      <c r="AG592" s="16">
        <v>0.73584194053763996</v>
      </c>
    </row>
    <row r="593" spans="1:33" x14ac:dyDescent="0.2">
      <c r="A593" t="s">
        <v>24847</v>
      </c>
      <c r="B593" t="s">
        <v>24848</v>
      </c>
      <c r="C593" t="s">
        <v>24849</v>
      </c>
      <c r="D593" t="s">
        <v>4320</v>
      </c>
      <c r="E593" t="s">
        <v>24851</v>
      </c>
      <c r="F593" t="s">
        <v>4318</v>
      </c>
      <c r="G593" t="s">
        <v>29962</v>
      </c>
      <c r="H593" t="s">
        <v>4320</v>
      </c>
      <c r="I593" t="s">
        <v>24850</v>
      </c>
      <c r="J593">
        <v>6.6885132121103003E-2</v>
      </c>
      <c r="K593">
        <v>0.118706910264039</v>
      </c>
      <c r="L593">
        <v>0.56344767101031501</v>
      </c>
      <c r="M593">
        <v>0.536388405377343</v>
      </c>
      <c r="N593">
        <v>0.73238542133042395</v>
      </c>
      <c r="O593">
        <v>292</v>
      </c>
      <c r="P593">
        <v>0.57133263436715997</v>
      </c>
      <c r="Q593" t="s">
        <v>31437</v>
      </c>
      <c r="R593">
        <v>0</v>
      </c>
      <c r="S593">
        <v>0.51252800314339197</v>
      </c>
      <c r="T593">
        <v>9.16435874109085E-2</v>
      </c>
      <c r="U593">
        <v>5.5926226550400697</v>
      </c>
      <c r="V593">
        <v>118</v>
      </c>
      <c r="W593">
        <v>1.24137008208602E-7</v>
      </c>
      <c r="X593" t="s">
        <v>31436</v>
      </c>
      <c r="Y593" t="s">
        <v>31385</v>
      </c>
      <c r="Z593" t="s">
        <v>31436</v>
      </c>
      <c r="AA593" s="16" t="s">
        <v>32274</v>
      </c>
      <c r="AB593" s="16" t="s">
        <v>31410</v>
      </c>
      <c r="AC593" s="16" t="s">
        <v>24850</v>
      </c>
      <c r="AD593" s="16" t="s">
        <v>32275</v>
      </c>
      <c r="AE593" s="16">
        <v>-0.104912315962209</v>
      </c>
      <c r="AF593" s="16">
        <v>-0.38237337914547498</v>
      </c>
      <c r="AG593" s="16">
        <v>0.26630907526645198</v>
      </c>
    </row>
    <row r="594" spans="1:33" x14ac:dyDescent="0.2">
      <c r="A594" t="s">
        <v>21192</v>
      </c>
      <c r="B594" t="s">
        <v>21193</v>
      </c>
      <c r="C594" t="s">
        <v>21194</v>
      </c>
      <c r="D594" t="s">
        <v>2550</v>
      </c>
      <c r="E594" t="s">
        <v>21196</v>
      </c>
      <c r="F594" t="s">
        <v>2548</v>
      </c>
      <c r="G594" t="s">
        <v>30080</v>
      </c>
      <c r="H594" t="s">
        <v>2550</v>
      </c>
      <c r="I594" t="s">
        <v>21195</v>
      </c>
      <c r="J594">
        <v>0.117070724195245</v>
      </c>
      <c r="K594">
        <v>0.117796835225876</v>
      </c>
      <c r="L594">
        <v>0.99383590374699704</v>
      </c>
      <c r="M594">
        <v>0.46688498529905098</v>
      </c>
      <c r="N594">
        <v>0.68328982525649495</v>
      </c>
      <c r="O594">
        <v>292</v>
      </c>
      <c r="P594">
        <v>0.31892298594538998</v>
      </c>
      <c r="Q594" t="s">
        <v>31437</v>
      </c>
      <c r="R594">
        <v>0</v>
      </c>
      <c r="S594">
        <v>0.33285521234188198</v>
      </c>
      <c r="T594">
        <v>8.1567432843146603E-2</v>
      </c>
      <c r="U594">
        <v>4.0807366462293704</v>
      </c>
      <c r="V594">
        <v>118</v>
      </c>
      <c r="W594">
        <v>7.4142237375082802E-5</v>
      </c>
      <c r="X594" t="s">
        <v>31436</v>
      </c>
      <c r="Y594" t="s">
        <v>31385</v>
      </c>
      <c r="Z594" t="s">
        <v>31436</v>
      </c>
    </row>
    <row r="595" spans="1:33" x14ac:dyDescent="0.2">
      <c r="A595" t="s">
        <v>16381</v>
      </c>
      <c r="B595" t="s">
        <v>1475</v>
      </c>
      <c r="C595" t="s">
        <v>16382</v>
      </c>
      <c r="D595" t="s">
        <v>1475</v>
      </c>
      <c r="E595" t="s">
        <v>16384</v>
      </c>
      <c r="F595" t="s">
        <v>1473</v>
      </c>
      <c r="G595" t="s">
        <v>31244</v>
      </c>
      <c r="H595" t="s">
        <v>1475</v>
      </c>
      <c r="I595" t="s">
        <v>16383</v>
      </c>
      <c r="J595">
        <v>0.21069556002295201</v>
      </c>
      <c r="K595">
        <v>0.127356087513704</v>
      </c>
      <c r="L595">
        <v>1.6543815386938701</v>
      </c>
      <c r="M595">
        <v>0.10096237869378</v>
      </c>
      <c r="N595">
        <v>0.317745776830756</v>
      </c>
      <c r="O595">
        <v>292</v>
      </c>
      <c r="P595">
        <v>9.7716849160171995E-2</v>
      </c>
      <c r="Q595" t="s">
        <v>31437</v>
      </c>
      <c r="R595">
        <v>0</v>
      </c>
      <c r="S595">
        <v>-1.8931838418528E-2</v>
      </c>
      <c r="T595">
        <v>0.115235169911877</v>
      </c>
      <c r="U595">
        <v>-0.16428871873930101</v>
      </c>
      <c r="V595">
        <v>118</v>
      </c>
      <c r="W595">
        <v>0.86895988143137703</v>
      </c>
      <c r="X595" t="s">
        <v>31436</v>
      </c>
      <c r="Y595" t="s">
        <v>31385</v>
      </c>
      <c r="Z595" t="s">
        <v>31436</v>
      </c>
      <c r="AA595" s="16" t="s">
        <v>32276</v>
      </c>
      <c r="AB595" s="16" t="s">
        <v>31404</v>
      </c>
      <c r="AC595" s="16" t="s">
        <v>16383</v>
      </c>
      <c r="AD595" s="16" t="s">
        <v>32277</v>
      </c>
      <c r="AE595" s="16">
        <v>0.64372469635627505</v>
      </c>
      <c r="AF595" s="16">
        <v>0.40255366481549798</v>
      </c>
      <c r="AG595" s="16">
        <v>0.83216609302230105</v>
      </c>
    </row>
    <row r="596" spans="1:33" x14ac:dyDescent="0.2">
      <c r="A596" t="s">
        <v>11976</v>
      </c>
      <c r="B596" t="s">
        <v>2448</v>
      </c>
      <c r="C596" t="s">
        <v>11977</v>
      </c>
      <c r="D596" t="s">
        <v>2448</v>
      </c>
      <c r="E596" t="s">
        <v>11979</v>
      </c>
      <c r="F596" t="s">
        <v>2446</v>
      </c>
      <c r="G596" t="s">
        <v>31361</v>
      </c>
      <c r="H596" t="s">
        <v>2448</v>
      </c>
      <c r="I596" t="s">
        <v>11978</v>
      </c>
      <c r="J596">
        <v>0.26849808715490298</v>
      </c>
      <c r="K596">
        <v>0.11867413526374899</v>
      </c>
      <c r="L596">
        <v>2.2624819347381502</v>
      </c>
      <c r="M596">
        <v>0.45517791210261099</v>
      </c>
      <c r="N596">
        <v>0.67466874249709496</v>
      </c>
      <c r="O596">
        <v>292</v>
      </c>
      <c r="P596">
        <v>2.44121847847781E-2</v>
      </c>
      <c r="Q596" t="s">
        <v>31437</v>
      </c>
      <c r="R596">
        <v>0</v>
      </c>
      <c r="S596">
        <v>3.1575056873356199E-4</v>
      </c>
      <c r="T596">
        <v>6.4724892774855394E-2</v>
      </c>
      <c r="U596">
        <v>4.8783482706089001E-3</v>
      </c>
      <c r="V596">
        <v>118</v>
      </c>
      <c r="W596">
        <v>0.99609105891094096</v>
      </c>
      <c r="X596" t="s">
        <v>31436</v>
      </c>
      <c r="Y596" t="s">
        <v>31385</v>
      </c>
      <c r="Z596" t="s">
        <v>31436</v>
      </c>
      <c r="AA596" s="16" t="s">
        <v>32278</v>
      </c>
      <c r="AB596" s="16" t="s">
        <v>31474</v>
      </c>
      <c r="AC596" s="16" t="s">
        <v>11978</v>
      </c>
      <c r="AD596" s="16" t="s">
        <v>32279</v>
      </c>
      <c r="AE596" s="16">
        <v>0.36325910931174099</v>
      </c>
      <c r="AF596" s="16">
        <v>5.3763186003225397E-2</v>
      </c>
      <c r="AG596" s="16">
        <v>0.61743129806097197</v>
      </c>
    </row>
    <row r="597" spans="1:33" x14ac:dyDescent="0.2">
      <c r="A597" t="s">
        <v>16016</v>
      </c>
      <c r="B597" t="s">
        <v>16017</v>
      </c>
      <c r="C597" t="s">
        <v>16018</v>
      </c>
      <c r="D597" t="s">
        <v>16019</v>
      </c>
      <c r="E597" t="s">
        <v>16021</v>
      </c>
      <c r="F597" t="s">
        <v>288</v>
      </c>
      <c r="G597" t="s">
        <v>30881</v>
      </c>
      <c r="H597" t="s">
        <v>290</v>
      </c>
      <c r="I597" t="s">
        <v>16020</v>
      </c>
      <c r="J597">
        <v>0.23733691905158899</v>
      </c>
      <c r="K597">
        <v>0.139154640593213</v>
      </c>
      <c r="L597">
        <v>1.7055623731973799</v>
      </c>
      <c r="M597">
        <v>0.21914231209663501</v>
      </c>
      <c r="N597">
        <v>0.46812638474736201</v>
      </c>
      <c r="O597">
        <v>292</v>
      </c>
      <c r="P597">
        <v>8.7425271685376602E-2</v>
      </c>
      <c r="Q597" t="s">
        <v>31437</v>
      </c>
      <c r="R597">
        <v>0.82799999999999996</v>
      </c>
      <c r="S597">
        <v>9.0095071876511598E-2</v>
      </c>
      <c r="T597">
        <v>0.116916341930361</v>
      </c>
      <c r="U597">
        <v>0.77059434454573705</v>
      </c>
      <c r="V597">
        <v>118</v>
      </c>
      <c r="W597">
        <v>0.43958083010452498</v>
      </c>
      <c r="X597" t="s">
        <v>31436</v>
      </c>
      <c r="Y597" t="s">
        <v>31385</v>
      </c>
      <c r="Z597" t="s">
        <v>31436</v>
      </c>
    </row>
    <row r="598" spans="1:33" x14ac:dyDescent="0.2">
      <c r="A598" t="s">
        <v>6429</v>
      </c>
      <c r="B598" t="s">
        <v>6430</v>
      </c>
      <c r="C598" t="s">
        <v>6431</v>
      </c>
      <c r="D598" t="s">
        <v>224</v>
      </c>
      <c r="E598" t="s">
        <v>6433</v>
      </c>
      <c r="F598" t="s">
        <v>222</v>
      </c>
      <c r="G598" t="s">
        <v>30783</v>
      </c>
      <c r="H598" t="s">
        <v>224</v>
      </c>
      <c r="I598" t="s">
        <v>6432</v>
      </c>
      <c r="J598">
        <v>0.58174306707108903</v>
      </c>
      <c r="K598">
        <v>0.15526864545851399</v>
      </c>
      <c r="L598">
        <v>3.7466873324822201</v>
      </c>
      <c r="M598">
        <v>7.6717615357319205E-2</v>
      </c>
      <c r="N598">
        <v>0.276979449341136</v>
      </c>
      <c r="O598">
        <v>292</v>
      </c>
      <c r="P598">
        <v>2.0509084137730499E-4</v>
      </c>
      <c r="Q598" t="s">
        <v>31437</v>
      </c>
      <c r="R598">
        <v>0.63600000000000001</v>
      </c>
      <c r="S598">
        <v>-0.12163622378653199</v>
      </c>
      <c r="T598">
        <v>0.121826611261541</v>
      </c>
      <c r="U598">
        <v>-0.99843722588161898</v>
      </c>
      <c r="V598">
        <v>118</v>
      </c>
      <c r="W598">
        <v>0.31703524384946902</v>
      </c>
      <c r="X598" t="s">
        <v>31436</v>
      </c>
      <c r="Y598" t="s">
        <v>31385</v>
      </c>
      <c r="Z598" t="s">
        <v>31436</v>
      </c>
      <c r="AA598" s="16" t="s">
        <v>32280</v>
      </c>
      <c r="AB598" s="16" t="s">
        <v>31410</v>
      </c>
      <c r="AC598" s="16" t="s">
        <v>6432</v>
      </c>
      <c r="AD598" s="16" t="s">
        <v>32281</v>
      </c>
      <c r="AE598" s="16">
        <v>0.61201334816462705</v>
      </c>
      <c r="AF598" s="16">
        <v>0.245913101995132</v>
      </c>
      <c r="AG598" s="16">
        <v>0.77496570513861895</v>
      </c>
    </row>
    <row r="599" spans="1:33" x14ac:dyDescent="0.2">
      <c r="A599" t="s">
        <v>13460</v>
      </c>
      <c r="B599" t="s">
        <v>13461</v>
      </c>
      <c r="C599" t="s">
        <v>13462</v>
      </c>
      <c r="D599" t="s">
        <v>1238</v>
      </c>
      <c r="E599" t="s">
        <v>13464</v>
      </c>
      <c r="F599" t="s">
        <v>1236</v>
      </c>
      <c r="G599" t="s">
        <v>31288</v>
      </c>
      <c r="H599" t="s">
        <v>1238</v>
      </c>
      <c r="I599" t="s">
        <v>13463</v>
      </c>
      <c r="J599">
        <v>0.27675513601051499</v>
      </c>
      <c r="K599">
        <v>0.136249646639232</v>
      </c>
      <c r="L599">
        <v>2.0312356239962899</v>
      </c>
      <c r="M599">
        <v>0.12709189420136899</v>
      </c>
      <c r="N599">
        <v>0.35649950098333799</v>
      </c>
      <c r="O599">
        <v>292</v>
      </c>
      <c r="P599">
        <v>4.2027601531041202E-2</v>
      </c>
      <c r="Q599" t="s">
        <v>31437</v>
      </c>
      <c r="R599">
        <v>0.57999999999999996</v>
      </c>
      <c r="S599">
        <v>-9.0086136370426204E-3</v>
      </c>
      <c r="T599">
        <v>8.8344651040171002E-2</v>
      </c>
      <c r="U599">
        <v>-0.101971240261579</v>
      </c>
      <c r="V599">
        <v>118</v>
      </c>
      <c r="W599">
        <v>0.91843615814879398</v>
      </c>
      <c r="X599" t="s">
        <v>31436</v>
      </c>
      <c r="Y599" t="s">
        <v>31385</v>
      </c>
      <c r="Z599" t="s">
        <v>31436</v>
      </c>
    </row>
    <row r="600" spans="1:33" x14ac:dyDescent="0.2">
      <c r="A600" t="s">
        <v>22122</v>
      </c>
      <c r="B600" t="s">
        <v>1070</v>
      </c>
      <c r="C600" t="s">
        <v>22123</v>
      </c>
      <c r="D600" t="s">
        <v>1070</v>
      </c>
      <c r="E600" t="s">
        <v>22125</v>
      </c>
      <c r="F600" t="s">
        <v>1068</v>
      </c>
      <c r="G600" t="s">
        <v>30242</v>
      </c>
      <c r="H600" t="s">
        <v>1070</v>
      </c>
      <c r="I600" t="s">
        <v>22124</v>
      </c>
      <c r="J600">
        <v>9.0276462282386102E-2</v>
      </c>
      <c r="K600">
        <v>0.10183505073313499</v>
      </c>
      <c r="L600">
        <v>0.88649695397079797</v>
      </c>
      <c r="M600">
        <v>0.540572908165594</v>
      </c>
      <c r="N600">
        <v>0.73523663412917195</v>
      </c>
      <c r="O600">
        <v>292</v>
      </c>
      <c r="P600">
        <v>0.37454324853311799</v>
      </c>
      <c r="Q600" t="s">
        <v>31437</v>
      </c>
      <c r="R600">
        <v>0</v>
      </c>
      <c r="S600">
        <v>0.26200857399336303</v>
      </c>
      <c r="T600">
        <v>8.9987132205619297E-2</v>
      </c>
      <c r="U600">
        <v>2.91162266839082</v>
      </c>
      <c r="V600">
        <v>118</v>
      </c>
      <c r="W600">
        <v>4.0652411004741601E-3</v>
      </c>
      <c r="X600" t="s">
        <v>31436</v>
      </c>
      <c r="Y600" t="s">
        <v>31385</v>
      </c>
      <c r="Z600" t="s">
        <v>31436</v>
      </c>
    </row>
    <row r="601" spans="1:33" x14ac:dyDescent="0.2">
      <c r="A601" t="s">
        <v>11986</v>
      </c>
      <c r="B601" t="s">
        <v>3195</v>
      </c>
      <c r="C601" t="s">
        <v>11987</v>
      </c>
      <c r="D601" t="s">
        <v>3195</v>
      </c>
      <c r="E601" t="s">
        <v>11989</v>
      </c>
      <c r="F601" t="s">
        <v>3193</v>
      </c>
      <c r="G601" t="s">
        <v>30655</v>
      </c>
      <c r="H601" t="s">
        <v>3195</v>
      </c>
      <c r="I601" t="s">
        <v>11988</v>
      </c>
      <c r="J601">
        <v>0.35044267603446</v>
      </c>
      <c r="K601">
        <v>0.15571329407200099</v>
      </c>
      <c r="L601">
        <v>2.2505636279996599</v>
      </c>
      <c r="M601">
        <v>0.124905596158685</v>
      </c>
      <c r="N601">
        <v>0.35341985818383898</v>
      </c>
      <c r="O601">
        <v>292</v>
      </c>
      <c r="P601">
        <v>2.4457778351526099E-2</v>
      </c>
      <c r="Q601" t="s">
        <v>31437</v>
      </c>
      <c r="R601">
        <v>0</v>
      </c>
      <c r="S601">
        <v>-0.15462907319091301</v>
      </c>
      <c r="T601">
        <v>0.1158359251158</v>
      </c>
      <c r="U601">
        <v>-1.3348973821060499</v>
      </c>
      <c r="V601">
        <v>118</v>
      </c>
      <c r="W601">
        <v>0.18170385748149101</v>
      </c>
      <c r="X601" t="s">
        <v>31436</v>
      </c>
      <c r="Y601" t="s">
        <v>31385</v>
      </c>
      <c r="Z601" t="s">
        <v>31436</v>
      </c>
    </row>
    <row r="602" spans="1:33" x14ac:dyDescent="0.2">
      <c r="A602" t="s">
        <v>23085</v>
      </c>
      <c r="B602" t="s">
        <v>23086</v>
      </c>
      <c r="C602" t="s">
        <v>23087</v>
      </c>
      <c r="D602" t="s">
        <v>1118</v>
      </c>
      <c r="E602" t="s">
        <v>23089</v>
      </c>
      <c r="F602" t="s">
        <v>1116</v>
      </c>
      <c r="G602" t="s">
        <v>30856</v>
      </c>
      <c r="H602" t="s">
        <v>1118</v>
      </c>
      <c r="I602" t="s">
        <v>23088</v>
      </c>
      <c r="J602">
        <v>-8.8448226225538204E-2</v>
      </c>
      <c r="K602">
        <v>0.116505209484633</v>
      </c>
      <c r="L602">
        <v>-0.75917829440239903</v>
      </c>
      <c r="M602">
        <v>0.45460926924478601</v>
      </c>
      <c r="N602">
        <v>0.674247187049962</v>
      </c>
      <c r="O602">
        <v>292</v>
      </c>
      <c r="P602">
        <v>0.44574264333348201</v>
      </c>
      <c r="Q602" t="s">
        <v>31437</v>
      </c>
      <c r="R602">
        <v>0</v>
      </c>
      <c r="S602">
        <v>-6.5672276441702301E-2</v>
      </c>
      <c r="T602">
        <v>8.1577797906377994E-2</v>
      </c>
      <c r="U602">
        <v>-0.80502634450945199</v>
      </c>
      <c r="V602">
        <v>118</v>
      </c>
      <c r="W602">
        <v>0.41946882063971802</v>
      </c>
      <c r="X602" t="s">
        <v>31436</v>
      </c>
      <c r="Y602" t="s">
        <v>31385</v>
      </c>
      <c r="Z602" t="s">
        <v>31436</v>
      </c>
    </row>
    <row r="603" spans="1:33" x14ac:dyDescent="0.2">
      <c r="A603" t="s">
        <v>17766</v>
      </c>
      <c r="B603" t="s">
        <v>17767</v>
      </c>
      <c r="C603" t="s">
        <v>17768</v>
      </c>
      <c r="D603" t="s">
        <v>3483</v>
      </c>
      <c r="E603" t="s">
        <v>17770</v>
      </c>
      <c r="F603" t="s">
        <v>3481</v>
      </c>
      <c r="G603" t="s">
        <v>30934</v>
      </c>
      <c r="H603" t="s">
        <v>3483</v>
      </c>
      <c r="I603" t="s">
        <v>18286</v>
      </c>
      <c r="J603">
        <v>0.18417288633804699</v>
      </c>
      <c r="K603">
        <v>0.133430957754268</v>
      </c>
      <c r="L603">
        <v>1.3802860253557401</v>
      </c>
      <c r="M603">
        <v>0.31545619680745901</v>
      </c>
      <c r="N603">
        <v>0.56165487339420395</v>
      </c>
      <c r="O603">
        <v>292</v>
      </c>
      <c r="P603">
        <v>0.166477585323239</v>
      </c>
      <c r="Q603" t="s">
        <v>31437</v>
      </c>
      <c r="R603">
        <v>8.4000000000000005E-2</v>
      </c>
      <c r="S603">
        <v>-7.2081245729927898E-2</v>
      </c>
      <c r="T603">
        <v>0.10683822059811</v>
      </c>
      <c r="U603">
        <v>-0.674676584151224</v>
      </c>
      <c r="V603">
        <v>118</v>
      </c>
      <c r="W603">
        <v>0.498471900763167</v>
      </c>
      <c r="X603" t="s">
        <v>31436</v>
      </c>
      <c r="Y603" t="s">
        <v>31385</v>
      </c>
      <c r="Z603" t="s">
        <v>31436</v>
      </c>
      <c r="AA603" s="16" t="s">
        <v>32282</v>
      </c>
      <c r="AB603" s="16" t="s">
        <v>31461</v>
      </c>
      <c r="AC603" s="16" t="s">
        <v>17769</v>
      </c>
      <c r="AD603" s="16" t="s">
        <v>32283</v>
      </c>
      <c r="AE603" s="16">
        <v>0.53775303643724703</v>
      </c>
      <c r="AF603" s="16">
        <v>0.248838516298339</v>
      </c>
      <c r="AG603" s="16">
        <v>0.80014342098677504</v>
      </c>
    </row>
    <row r="604" spans="1:33" x14ac:dyDescent="0.2">
      <c r="A604" t="s">
        <v>28007</v>
      </c>
      <c r="B604" t="s">
        <v>386</v>
      </c>
      <c r="C604" t="s">
        <v>28008</v>
      </c>
      <c r="D604" t="s">
        <v>386</v>
      </c>
      <c r="E604" t="s">
        <v>28010</v>
      </c>
      <c r="F604" t="s">
        <v>384</v>
      </c>
      <c r="G604" t="s">
        <v>31319</v>
      </c>
      <c r="H604" t="s">
        <v>386</v>
      </c>
      <c r="I604" t="s">
        <v>28009</v>
      </c>
      <c r="J604">
        <v>1.98911991761242E-2</v>
      </c>
      <c r="K604">
        <v>9.5652143723431005E-2</v>
      </c>
      <c r="L604">
        <v>0.20795351156622</v>
      </c>
      <c r="M604">
        <v>0.68484981444099502</v>
      </c>
      <c r="N604">
        <v>0.827556532474365</v>
      </c>
      <c r="O604">
        <v>292</v>
      </c>
      <c r="P604">
        <v>0.83447482334026202</v>
      </c>
      <c r="Q604" t="s">
        <v>31437</v>
      </c>
      <c r="R604">
        <v>0</v>
      </c>
      <c r="S604">
        <v>5.0383054848162703E-3</v>
      </c>
      <c r="T604">
        <v>7.6259571962789693E-2</v>
      </c>
      <c r="U604">
        <v>6.6067843749171198E-2</v>
      </c>
      <c r="V604">
        <v>118</v>
      </c>
      <c r="W604">
        <v>0.94710000112255399</v>
      </c>
      <c r="X604" t="s">
        <v>31436</v>
      </c>
      <c r="Y604" t="s">
        <v>31385</v>
      </c>
      <c r="Z604" t="s">
        <v>31436</v>
      </c>
      <c r="AA604" s="16" t="s">
        <v>32284</v>
      </c>
      <c r="AB604" s="16" t="s">
        <v>31387</v>
      </c>
      <c r="AC604" s="16" t="s">
        <v>28009</v>
      </c>
      <c r="AD604" s="16" t="s">
        <v>32285</v>
      </c>
      <c r="AE604" s="16">
        <v>0.12672927710236601</v>
      </c>
      <c r="AF604" s="16">
        <v>-0.25437897014579303</v>
      </c>
      <c r="AG604" s="16">
        <v>0.44237419611228102</v>
      </c>
    </row>
    <row r="605" spans="1:33" x14ac:dyDescent="0.2">
      <c r="A605" t="s">
        <v>25612</v>
      </c>
      <c r="B605" t="s">
        <v>2790</v>
      </c>
      <c r="C605" t="s">
        <v>25613</v>
      </c>
      <c r="D605" t="s">
        <v>2790</v>
      </c>
      <c r="E605" t="s">
        <v>25615</v>
      </c>
      <c r="F605" t="s">
        <v>2788</v>
      </c>
      <c r="G605" t="s">
        <v>31151</v>
      </c>
      <c r="H605" t="s">
        <v>2790</v>
      </c>
      <c r="I605" t="s">
        <v>25614</v>
      </c>
      <c r="J605">
        <v>6.6135890447382606E-2</v>
      </c>
      <c r="K605">
        <v>0.13674381719839701</v>
      </c>
      <c r="L605">
        <v>0.48364812246997602</v>
      </c>
      <c r="M605">
        <v>0.23034373234202199</v>
      </c>
      <c r="N605">
        <v>0.47994138427731098</v>
      </c>
      <c r="O605">
        <v>292</v>
      </c>
      <c r="P605">
        <v>0.62781668870164598</v>
      </c>
      <c r="Q605" t="s">
        <v>31437</v>
      </c>
      <c r="R605">
        <v>0</v>
      </c>
      <c r="S605">
        <v>2.84432401013608E-2</v>
      </c>
      <c r="T605">
        <v>9.12952214242779E-2</v>
      </c>
      <c r="U605">
        <v>0.31155234258292702</v>
      </c>
      <c r="V605">
        <v>118</v>
      </c>
      <c r="W605">
        <v>0.75442040842987501</v>
      </c>
      <c r="X605" t="s">
        <v>31436</v>
      </c>
      <c r="Y605" t="s">
        <v>31385</v>
      </c>
      <c r="Z605" t="s">
        <v>31436</v>
      </c>
      <c r="AA605" s="16" t="s">
        <v>32286</v>
      </c>
      <c r="AB605" s="16" t="s">
        <v>31404</v>
      </c>
      <c r="AC605" s="16" t="s">
        <v>25614</v>
      </c>
      <c r="AD605" s="16" t="s">
        <v>32287</v>
      </c>
      <c r="AE605" s="16">
        <v>0.78856275303643697</v>
      </c>
      <c r="AF605" s="16">
        <v>0.63320219172255499</v>
      </c>
      <c r="AG605" s="16">
        <v>0.88489470843016105</v>
      </c>
    </row>
    <row r="606" spans="1:33" x14ac:dyDescent="0.2">
      <c r="A606" t="s">
        <v>14621</v>
      </c>
      <c r="B606" t="s">
        <v>2244</v>
      </c>
      <c r="C606" t="s">
        <v>14622</v>
      </c>
      <c r="D606" t="s">
        <v>2244</v>
      </c>
      <c r="E606" t="s">
        <v>14624</v>
      </c>
      <c r="F606" t="s">
        <v>2242</v>
      </c>
      <c r="G606" t="s">
        <v>30939</v>
      </c>
      <c r="H606" t="s">
        <v>2244</v>
      </c>
      <c r="I606" t="s">
        <v>14623</v>
      </c>
      <c r="J606">
        <v>0.24164813585275199</v>
      </c>
      <c r="K606">
        <v>0.128805304954141</v>
      </c>
      <c r="L606">
        <v>1.8760728522694601</v>
      </c>
      <c r="M606">
        <v>0.37483887317741399</v>
      </c>
      <c r="N606">
        <v>0.612240862061178</v>
      </c>
      <c r="O606">
        <v>292</v>
      </c>
      <c r="P606">
        <v>6.0778567711357402E-2</v>
      </c>
      <c r="Q606" t="s">
        <v>31437</v>
      </c>
      <c r="R606">
        <v>0</v>
      </c>
      <c r="S606">
        <v>7.2500616542314905E-2</v>
      </c>
      <c r="T606">
        <v>0.10839869566803299</v>
      </c>
      <c r="U606">
        <v>0.66883292363909197</v>
      </c>
      <c r="V606">
        <v>118</v>
      </c>
      <c r="W606">
        <v>0.50219224557819897</v>
      </c>
      <c r="X606" t="s">
        <v>31436</v>
      </c>
      <c r="Y606" t="s">
        <v>31385</v>
      </c>
      <c r="Z606" t="s">
        <v>31436</v>
      </c>
      <c r="AA606" s="16" t="s">
        <v>32288</v>
      </c>
      <c r="AB606" s="16" t="s">
        <v>31404</v>
      </c>
      <c r="AC606" s="16" t="s">
        <v>14623</v>
      </c>
      <c r="AD606" s="16" t="s">
        <v>32289</v>
      </c>
      <c r="AE606" s="16">
        <v>-0.15192307692307699</v>
      </c>
      <c r="AF606" s="16">
        <v>-0.49178622075622003</v>
      </c>
      <c r="AG606" s="16">
        <v>0.16357904700747999</v>
      </c>
    </row>
    <row r="607" spans="1:33" x14ac:dyDescent="0.2">
      <c r="A607" t="s">
        <v>23625</v>
      </c>
      <c r="B607" t="s">
        <v>23626</v>
      </c>
      <c r="C607" t="s">
        <v>23627</v>
      </c>
      <c r="D607" t="s">
        <v>3207</v>
      </c>
      <c r="E607" t="s">
        <v>23629</v>
      </c>
      <c r="F607" t="s">
        <v>3205</v>
      </c>
      <c r="G607" t="s">
        <v>31338</v>
      </c>
      <c r="H607" t="s">
        <v>3207</v>
      </c>
      <c r="I607" t="s">
        <v>23628</v>
      </c>
      <c r="J607">
        <v>7.5135064742277796E-2</v>
      </c>
      <c r="K607">
        <v>0.105889684925776</v>
      </c>
      <c r="L607">
        <v>0.70955981023972603</v>
      </c>
      <c r="M607">
        <v>0.57019779523151803</v>
      </c>
      <c r="N607">
        <v>0.75511442525720396</v>
      </c>
      <c r="O607">
        <v>292</v>
      </c>
      <c r="P607">
        <v>0.47774689484692501</v>
      </c>
      <c r="Q607" t="s">
        <v>31437</v>
      </c>
      <c r="R607">
        <v>0</v>
      </c>
      <c r="S607">
        <v>3.1581691276043101E-3</v>
      </c>
      <c r="T607">
        <v>0.10428789511823</v>
      </c>
      <c r="U607">
        <v>3.0283180267699699E-2</v>
      </c>
      <c r="V607">
        <v>118</v>
      </c>
      <c r="W607">
        <v>0.975738266835532</v>
      </c>
      <c r="X607" t="s">
        <v>31436</v>
      </c>
      <c r="Y607" t="s">
        <v>31385</v>
      </c>
      <c r="Z607" t="s">
        <v>31436</v>
      </c>
    </row>
    <row r="608" spans="1:33" x14ac:dyDescent="0.2">
      <c r="A608" t="s">
        <v>9826</v>
      </c>
      <c r="B608" t="s">
        <v>3834</v>
      </c>
      <c r="C608" t="s">
        <v>9827</v>
      </c>
      <c r="D608" t="s">
        <v>3834</v>
      </c>
      <c r="E608" t="s">
        <v>9829</v>
      </c>
      <c r="F608" t="s">
        <v>3832</v>
      </c>
      <c r="G608" t="s">
        <v>30488</v>
      </c>
      <c r="H608" t="s">
        <v>3834</v>
      </c>
      <c r="I608" t="s">
        <v>9828</v>
      </c>
      <c r="J608">
        <v>0.27563845400116699</v>
      </c>
      <c r="K608">
        <v>0.106048449902007</v>
      </c>
      <c r="L608">
        <v>2.5991747569706898</v>
      </c>
      <c r="M608">
        <v>0.47576047067885602</v>
      </c>
      <c r="N608">
        <v>0.68975392037947603</v>
      </c>
      <c r="O608">
        <v>292</v>
      </c>
      <c r="P608">
        <v>9.4175813283169409E-3</v>
      </c>
      <c r="Q608" t="s">
        <v>31437</v>
      </c>
      <c r="R608">
        <v>0</v>
      </c>
      <c r="S608">
        <v>-0.19709114870810099</v>
      </c>
      <c r="T608">
        <v>0.107940917898472</v>
      </c>
      <c r="U608">
        <v>-1.8259169233069099</v>
      </c>
      <c r="V608">
        <v>118</v>
      </c>
      <c r="W608">
        <v>6.8631461784432607E-2</v>
      </c>
      <c r="X608" t="s">
        <v>31436</v>
      </c>
      <c r="Y608" t="s">
        <v>31385</v>
      </c>
      <c r="Z608" t="s">
        <v>31436</v>
      </c>
    </row>
    <row r="609" spans="1:33" x14ac:dyDescent="0.2">
      <c r="A609" t="s">
        <v>15617</v>
      </c>
      <c r="B609" t="s">
        <v>15618</v>
      </c>
      <c r="C609" t="s">
        <v>15619</v>
      </c>
      <c r="D609" t="s">
        <v>4086</v>
      </c>
      <c r="E609" t="s">
        <v>15621</v>
      </c>
      <c r="F609" t="s">
        <v>4084</v>
      </c>
      <c r="G609" t="s">
        <v>30501</v>
      </c>
      <c r="H609" t="s">
        <v>4086</v>
      </c>
      <c r="I609" t="s">
        <v>15620</v>
      </c>
      <c r="J609">
        <v>0.22046059929291301</v>
      </c>
      <c r="K609">
        <v>0.125602501931845</v>
      </c>
      <c r="L609">
        <v>1.75522458471839</v>
      </c>
      <c r="M609">
        <v>0.36185700431941398</v>
      </c>
      <c r="N609">
        <v>0.60154551309058402</v>
      </c>
      <c r="O609">
        <v>292</v>
      </c>
      <c r="P609">
        <v>7.9362707951759204E-2</v>
      </c>
      <c r="Q609" t="s">
        <v>31437</v>
      </c>
      <c r="R609">
        <v>0</v>
      </c>
      <c r="S609">
        <v>0.19166435753670399</v>
      </c>
      <c r="T609">
        <v>0.10696303403468201</v>
      </c>
      <c r="U609">
        <v>1.7918747281846801</v>
      </c>
      <c r="V609">
        <v>118</v>
      </c>
      <c r="W609">
        <v>7.3880896871203E-2</v>
      </c>
      <c r="X609" t="s">
        <v>31436</v>
      </c>
      <c r="Y609" t="s">
        <v>31385</v>
      </c>
      <c r="Z609" t="s">
        <v>31436</v>
      </c>
      <c r="AA609" s="16" t="s">
        <v>32290</v>
      </c>
      <c r="AB609" s="16" t="s">
        <v>31410</v>
      </c>
      <c r="AC609" s="16" t="s">
        <v>15620</v>
      </c>
      <c r="AD609" s="16" t="s">
        <v>32291</v>
      </c>
      <c r="AE609" s="16">
        <v>0.41123481781376497</v>
      </c>
      <c r="AF609" s="16">
        <v>8.2065123794488604E-2</v>
      </c>
      <c r="AG609" s="16">
        <v>0.63221974387184898</v>
      </c>
    </row>
    <row r="610" spans="1:33" x14ac:dyDescent="0.2">
      <c r="A610" t="s">
        <v>7535</v>
      </c>
      <c r="B610" t="s">
        <v>2277</v>
      </c>
      <c r="C610" t="s">
        <v>7536</v>
      </c>
      <c r="D610" t="s">
        <v>2277</v>
      </c>
      <c r="E610" t="s">
        <v>7538</v>
      </c>
      <c r="F610" t="s">
        <v>2275</v>
      </c>
      <c r="G610" t="s">
        <v>31240</v>
      </c>
      <c r="H610" t="s">
        <v>2277</v>
      </c>
      <c r="I610" t="s">
        <v>7537</v>
      </c>
      <c r="J610">
        <v>0.37293204531806201</v>
      </c>
      <c r="K610">
        <v>0.116399215227229</v>
      </c>
      <c r="L610">
        <v>3.2039051516803001</v>
      </c>
      <c r="M610">
        <v>0.47639400966455497</v>
      </c>
      <c r="N610">
        <v>0.69021301760004095</v>
      </c>
      <c r="O610">
        <v>292</v>
      </c>
      <c r="P610">
        <v>1.4589814287521399E-3</v>
      </c>
      <c r="Q610" t="s">
        <v>31437</v>
      </c>
      <c r="R610">
        <v>0</v>
      </c>
      <c r="S610">
        <v>1.85329126894812E-2</v>
      </c>
      <c r="T610">
        <v>0.109153884406497</v>
      </c>
      <c r="U610">
        <v>0.16978701940155599</v>
      </c>
      <c r="V610">
        <v>118</v>
      </c>
      <c r="W610">
        <v>0.86461649435348398</v>
      </c>
      <c r="X610" t="s">
        <v>31436</v>
      </c>
      <c r="Y610" t="s">
        <v>31385</v>
      </c>
      <c r="Z610" t="s">
        <v>31436</v>
      </c>
      <c r="AA610" s="16" t="s">
        <v>32292</v>
      </c>
      <c r="AB610" s="16" t="s">
        <v>31424</v>
      </c>
      <c r="AC610" s="16" t="s">
        <v>7537</v>
      </c>
      <c r="AD610" s="16" t="s">
        <v>32293</v>
      </c>
      <c r="AE610" s="16">
        <v>0.37105263157894702</v>
      </c>
      <c r="AF610" s="16">
        <v>9.97615075834936E-2</v>
      </c>
      <c r="AG610" s="16">
        <v>0.59383100034437697</v>
      </c>
    </row>
    <row r="611" spans="1:33" x14ac:dyDescent="0.2">
      <c r="A611" t="s">
        <v>7593</v>
      </c>
      <c r="B611" t="s">
        <v>3624</v>
      </c>
      <c r="C611" t="s">
        <v>7594</v>
      </c>
      <c r="D611" t="s">
        <v>3624</v>
      </c>
      <c r="E611" t="s">
        <v>7596</v>
      </c>
      <c r="F611" t="s">
        <v>3622</v>
      </c>
      <c r="G611" t="s">
        <v>30675</v>
      </c>
      <c r="H611" t="s">
        <v>3624</v>
      </c>
      <c r="I611" t="s">
        <v>7595</v>
      </c>
      <c r="J611">
        <v>0.49973360721278198</v>
      </c>
      <c r="K611">
        <v>0.15718176338009601</v>
      </c>
      <c r="L611">
        <v>3.1793357986723199</v>
      </c>
      <c r="M611">
        <v>3.95918250006791E-2</v>
      </c>
      <c r="N611">
        <v>0.19897694590248199</v>
      </c>
      <c r="O611">
        <v>292</v>
      </c>
      <c r="P611">
        <v>1.5513180997299501E-3</v>
      </c>
      <c r="Q611" t="s">
        <v>31437</v>
      </c>
      <c r="R611">
        <v>0.94799999999999995</v>
      </c>
      <c r="S611">
        <v>0.15513472109948001</v>
      </c>
      <c r="T611">
        <v>0.122511401486426</v>
      </c>
      <c r="U611">
        <v>1.2662880288466001</v>
      </c>
      <c r="V611">
        <v>118</v>
      </c>
      <c r="W611">
        <v>0.20502554386789501</v>
      </c>
      <c r="X611" t="s">
        <v>31436</v>
      </c>
      <c r="Y611" t="s">
        <v>31385</v>
      </c>
      <c r="Z611" t="s">
        <v>31436</v>
      </c>
    </row>
    <row r="612" spans="1:33" x14ac:dyDescent="0.2">
      <c r="A612" t="s">
        <v>4458</v>
      </c>
      <c r="B612" t="s">
        <v>4459</v>
      </c>
      <c r="C612" t="s">
        <v>4460</v>
      </c>
      <c r="D612" t="s">
        <v>746</v>
      </c>
      <c r="E612" t="s">
        <v>4462</v>
      </c>
      <c r="F612" t="s">
        <v>744</v>
      </c>
      <c r="G612" t="s">
        <v>31147</v>
      </c>
      <c r="H612" t="s">
        <v>746</v>
      </c>
      <c r="I612" t="s">
        <v>4461</v>
      </c>
      <c r="J612">
        <v>-0.73567258143652203</v>
      </c>
      <c r="K612">
        <v>7.9283585093750497E-2</v>
      </c>
      <c r="L612">
        <v>-9.2790024639603708</v>
      </c>
      <c r="M612">
        <v>0.71905359263745805</v>
      </c>
      <c r="N612">
        <v>0.84797027815688097</v>
      </c>
      <c r="O612">
        <v>292</v>
      </c>
      <c r="P612">
        <v>2.8577686583551399E-18</v>
      </c>
      <c r="Q612" t="s">
        <v>31383</v>
      </c>
      <c r="R612">
        <v>0</v>
      </c>
      <c r="S612">
        <v>2.87997014789531E-2</v>
      </c>
      <c r="T612">
        <v>9.1173830293262703E-2</v>
      </c>
      <c r="U612">
        <v>0.31587684082502798</v>
      </c>
      <c r="V612">
        <v>118</v>
      </c>
      <c r="W612">
        <v>0.75112503319614499</v>
      </c>
      <c r="X612" t="s">
        <v>31436</v>
      </c>
      <c r="Y612" t="s">
        <v>31385</v>
      </c>
      <c r="Z612" t="s">
        <v>31436</v>
      </c>
      <c r="AA612" s="16" t="s">
        <v>32294</v>
      </c>
      <c r="AB612" s="16" t="s">
        <v>31387</v>
      </c>
      <c r="AC612" s="16" t="s">
        <v>4461</v>
      </c>
      <c r="AD612" s="16" t="s">
        <v>32295</v>
      </c>
      <c r="AE612" s="16">
        <v>0.84787449392712499</v>
      </c>
      <c r="AF612" s="16">
        <v>0.69563421982511897</v>
      </c>
      <c r="AG612" s="16">
        <v>0.92590788552621295</v>
      </c>
    </row>
    <row r="613" spans="1:33" x14ac:dyDescent="0.2">
      <c r="A613" t="s">
        <v>7649</v>
      </c>
      <c r="B613" t="s">
        <v>7650</v>
      </c>
      <c r="C613" t="s">
        <v>7651</v>
      </c>
      <c r="D613" t="s">
        <v>731</v>
      </c>
      <c r="E613" t="s">
        <v>7653</v>
      </c>
      <c r="F613" t="s">
        <v>729</v>
      </c>
      <c r="G613" t="s">
        <v>29983</v>
      </c>
      <c r="H613" t="s">
        <v>731</v>
      </c>
      <c r="I613" t="s">
        <v>7652</v>
      </c>
      <c r="J613">
        <v>-0.32414525753839901</v>
      </c>
      <c r="K613">
        <v>0.102587674558609</v>
      </c>
      <c r="L613">
        <v>-3.1596900790768201</v>
      </c>
      <c r="M613">
        <v>0.649013189458721</v>
      </c>
      <c r="N613">
        <v>0.805613548457771</v>
      </c>
      <c r="O613">
        <v>292</v>
      </c>
      <c r="P613">
        <v>1.7269514607631299E-3</v>
      </c>
      <c r="Q613" t="s">
        <v>31437</v>
      </c>
      <c r="R613">
        <v>0</v>
      </c>
      <c r="S613">
        <v>0.46582022471227102</v>
      </c>
      <c r="T613">
        <v>8.8572305251313502E-2</v>
      </c>
      <c r="U613">
        <v>5.2592085459508002</v>
      </c>
      <c r="V613">
        <v>118</v>
      </c>
      <c r="W613">
        <v>5.6140097193491099E-7</v>
      </c>
      <c r="X613" t="s">
        <v>31436</v>
      </c>
      <c r="Y613" t="s">
        <v>31385</v>
      </c>
      <c r="Z613" t="s">
        <v>31436</v>
      </c>
      <c r="AA613" s="16" t="s">
        <v>32296</v>
      </c>
      <c r="AB613" s="16" t="s">
        <v>31404</v>
      </c>
      <c r="AC613" s="16" t="s">
        <v>7652</v>
      </c>
      <c r="AD613" s="16" t="s">
        <v>32297</v>
      </c>
      <c r="AE613" s="16">
        <v>0.80232793522267198</v>
      </c>
      <c r="AF613" s="16">
        <v>0.60819654969133796</v>
      </c>
      <c r="AG613" s="16">
        <v>0.90103068585286905</v>
      </c>
    </row>
    <row r="614" spans="1:33" x14ac:dyDescent="0.2">
      <c r="A614" t="s">
        <v>25139</v>
      </c>
      <c r="B614" t="s">
        <v>25140</v>
      </c>
      <c r="C614" t="s">
        <v>25141</v>
      </c>
      <c r="D614" t="s">
        <v>1055</v>
      </c>
      <c r="E614" t="s">
        <v>25143</v>
      </c>
      <c r="F614" t="s">
        <v>1053</v>
      </c>
      <c r="G614" t="s">
        <v>30453</v>
      </c>
      <c r="H614" t="s">
        <v>1055</v>
      </c>
      <c r="I614" t="s">
        <v>25142</v>
      </c>
      <c r="J614">
        <v>4.1116833865676002E-2</v>
      </c>
      <c r="K614">
        <v>7.6566753939088003E-2</v>
      </c>
      <c r="L614">
        <v>0.53700636046796701</v>
      </c>
      <c r="M614">
        <v>0.70019191229391098</v>
      </c>
      <c r="N614">
        <v>0.83677470820640298</v>
      </c>
      <c r="O614">
        <v>292</v>
      </c>
      <c r="P614">
        <v>0.59110776482766103</v>
      </c>
      <c r="Q614" t="s">
        <v>31437</v>
      </c>
      <c r="R614">
        <v>0</v>
      </c>
      <c r="S614">
        <v>0.15155640433030601</v>
      </c>
      <c r="T614">
        <v>7.6442287948264798E-2</v>
      </c>
      <c r="U614">
        <v>1.98262517250762</v>
      </c>
      <c r="V614">
        <v>118</v>
      </c>
      <c r="W614">
        <v>4.83074149715947E-2</v>
      </c>
      <c r="X614" t="s">
        <v>31436</v>
      </c>
      <c r="Y614" t="s">
        <v>31385</v>
      </c>
      <c r="Z614" t="s">
        <v>31436</v>
      </c>
      <c r="AA614" s="16" t="s">
        <v>32298</v>
      </c>
      <c r="AB614" s="16" t="s">
        <v>31433</v>
      </c>
      <c r="AC614" s="16" t="s">
        <v>25142</v>
      </c>
      <c r="AD614" s="16" t="s">
        <v>32299</v>
      </c>
      <c r="AE614" s="16">
        <v>0.87277327935222704</v>
      </c>
      <c r="AF614" s="16">
        <v>0.74528500800193398</v>
      </c>
      <c r="AG614" s="16">
        <v>0.93477374426347004</v>
      </c>
    </row>
    <row r="615" spans="1:33" x14ac:dyDescent="0.2">
      <c r="A615" t="s">
        <v>27808</v>
      </c>
      <c r="B615" t="s">
        <v>2379</v>
      </c>
      <c r="C615" t="s">
        <v>27809</v>
      </c>
      <c r="D615" t="s">
        <v>2379</v>
      </c>
      <c r="E615" t="s">
        <v>27811</v>
      </c>
      <c r="F615" t="s">
        <v>2377</v>
      </c>
      <c r="G615" t="s">
        <v>30917</v>
      </c>
      <c r="H615" t="s">
        <v>2379</v>
      </c>
      <c r="I615" t="s">
        <v>27810</v>
      </c>
      <c r="J615">
        <v>2.6204132607932602E-2</v>
      </c>
      <c r="K615">
        <v>0.11299799147381601</v>
      </c>
      <c r="L615">
        <v>0.23189910073759701</v>
      </c>
      <c r="M615">
        <v>0.55300713509232502</v>
      </c>
      <c r="N615">
        <v>0.74364449509985997</v>
      </c>
      <c r="O615">
        <v>292</v>
      </c>
      <c r="P615">
        <v>0.81626812085018596</v>
      </c>
      <c r="Q615" t="s">
        <v>31437</v>
      </c>
      <c r="R615">
        <v>0</v>
      </c>
      <c r="S615">
        <v>5.6729250536299798E-2</v>
      </c>
      <c r="T615">
        <v>8.1138307314463906E-2</v>
      </c>
      <c r="U615">
        <v>0.69916729118389098</v>
      </c>
      <c r="V615">
        <v>118</v>
      </c>
      <c r="W615">
        <v>0.483042769429744</v>
      </c>
      <c r="X615" t="s">
        <v>31436</v>
      </c>
      <c r="Y615" t="s">
        <v>31385</v>
      </c>
      <c r="Z615" t="s">
        <v>31436</v>
      </c>
      <c r="AA615" s="16" t="s">
        <v>32300</v>
      </c>
      <c r="AB615" s="16" t="s">
        <v>31401</v>
      </c>
      <c r="AC615" s="16" t="s">
        <v>27810</v>
      </c>
      <c r="AD615" s="16" t="s">
        <v>32301</v>
      </c>
      <c r="AE615" s="16">
        <v>0.43432128426458599</v>
      </c>
      <c r="AF615" s="16">
        <v>8.0310759408149093E-2</v>
      </c>
      <c r="AG615" s="16">
        <v>0.66954915694752204</v>
      </c>
    </row>
    <row r="616" spans="1:33" x14ac:dyDescent="0.2">
      <c r="A616" t="s">
        <v>19138</v>
      </c>
      <c r="B616" t="s">
        <v>19139</v>
      </c>
      <c r="C616" t="s">
        <v>19140</v>
      </c>
      <c r="D616" t="s">
        <v>1355</v>
      </c>
      <c r="E616" t="s">
        <v>19142</v>
      </c>
      <c r="F616" t="s">
        <v>1353</v>
      </c>
      <c r="G616" t="s">
        <v>30403</v>
      </c>
      <c r="H616" t="s">
        <v>1355</v>
      </c>
      <c r="I616" t="s">
        <v>19141</v>
      </c>
      <c r="J616">
        <v>9.8978707479066994E-2</v>
      </c>
      <c r="K616">
        <v>7.7992020311194593E-2</v>
      </c>
      <c r="L616">
        <v>1.26908762055571</v>
      </c>
      <c r="M616">
        <v>0.77106022318911605</v>
      </c>
      <c r="N616">
        <v>0.87810034915669899</v>
      </c>
      <c r="O616">
        <v>292</v>
      </c>
      <c r="P616">
        <v>0.20375689538830299</v>
      </c>
      <c r="Q616" t="s">
        <v>31437</v>
      </c>
      <c r="R616">
        <v>0</v>
      </c>
      <c r="S616">
        <v>0.20768643889493299</v>
      </c>
      <c r="T616">
        <v>9.5572903917699195E-2</v>
      </c>
      <c r="U616">
        <v>2.17306820637969</v>
      </c>
      <c r="V616">
        <v>118</v>
      </c>
      <c r="W616">
        <v>3.0712065361200601E-2</v>
      </c>
      <c r="X616" t="s">
        <v>31436</v>
      </c>
      <c r="Y616" t="s">
        <v>31385</v>
      </c>
      <c r="Z616" t="s">
        <v>31436</v>
      </c>
      <c r="AA616" s="16" t="s">
        <v>32302</v>
      </c>
      <c r="AB616" s="16" t="s">
        <v>31424</v>
      </c>
      <c r="AC616" s="16" t="s">
        <v>19141</v>
      </c>
      <c r="AD616" s="16" t="s">
        <v>32303</v>
      </c>
      <c r="AE616" s="16">
        <v>0.62540485829959502</v>
      </c>
      <c r="AF616" s="16">
        <v>0.38508671534702499</v>
      </c>
      <c r="AG616" s="16">
        <v>0.795150053488895</v>
      </c>
    </row>
    <row r="617" spans="1:33" x14ac:dyDescent="0.2">
      <c r="A617" t="s">
        <v>10619</v>
      </c>
      <c r="B617" t="s">
        <v>3738</v>
      </c>
      <c r="C617" t="s">
        <v>10620</v>
      </c>
      <c r="D617" t="s">
        <v>3738</v>
      </c>
      <c r="E617" t="s">
        <v>10622</v>
      </c>
      <c r="F617" t="s">
        <v>3736</v>
      </c>
      <c r="G617" t="s">
        <v>31196</v>
      </c>
      <c r="H617" t="s">
        <v>3738</v>
      </c>
      <c r="I617" t="s">
        <v>10621</v>
      </c>
      <c r="J617">
        <v>0.276762253367902</v>
      </c>
      <c r="K617">
        <v>0.112334079192784</v>
      </c>
      <c r="L617">
        <v>2.46374257355092</v>
      </c>
      <c r="M617">
        <v>0.48487319962213898</v>
      </c>
      <c r="N617">
        <v>0.69632837054233199</v>
      </c>
      <c r="O617">
        <v>292</v>
      </c>
      <c r="P617">
        <v>1.38658809145689E-2</v>
      </c>
      <c r="Q617" t="s">
        <v>31437</v>
      </c>
      <c r="R617">
        <v>0.4</v>
      </c>
      <c r="S617">
        <v>-2.6193178465450301E-2</v>
      </c>
      <c r="T617">
        <v>0.11023885282776601</v>
      </c>
      <c r="U617">
        <v>-0.23760387371205399</v>
      </c>
      <c r="V617">
        <v>118</v>
      </c>
      <c r="W617">
        <v>0.81142480951004903</v>
      </c>
      <c r="X617" t="s">
        <v>31436</v>
      </c>
      <c r="Y617" t="s">
        <v>31385</v>
      </c>
      <c r="Z617" t="s">
        <v>31436</v>
      </c>
    </row>
    <row r="618" spans="1:33" x14ac:dyDescent="0.2">
      <c r="A618" t="s">
        <v>24625</v>
      </c>
      <c r="B618" t="s">
        <v>24626</v>
      </c>
      <c r="C618" t="s">
        <v>24627</v>
      </c>
      <c r="D618" t="s">
        <v>620</v>
      </c>
      <c r="E618" t="s">
        <v>24629</v>
      </c>
      <c r="F618" t="s">
        <v>618</v>
      </c>
      <c r="G618" t="s">
        <v>30645</v>
      </c>
      <c r="H618" t="s">
        <v>620</v>
      </c>
      <c r="I618" t="s">
        <v>24628</v>
      </c>
      <c r="J618">
        <v>6.3268312852733197E-2</v>
      </c>
      <c r="K618">
        <v>0.107357130732811</v>
      </c>
      <c r="L618">
        <v>0.58932566864323599</v>
      </c>
      <c r="M618">
        <v>0.60646200912712001</v>
      </c>
      <c r="N618">
        <v>0.778756707275847</v>
      </c>
      <c r="O618">
        <v>292</v>
      </c>
      <c r="P618">
        <v>0.55344978146782198</v>
      </c>
      <c r="Q618" t="s">
        <v>31437</v>
      </c>
      <c r="R618">
        <v>8.4000000000000005E-2</v>
      </c>
      <c r="S618">
        <v>0.157591069471713</v>
      </c>
      <c r="T618">
        <v>0.115998152762846</v>
      </c>
      <c r="U618">
        <v>1.3585653367593</v>
      </c>
      <c r="V618">
        <v>118</v>
      </c>
      <c r="W618">
        <v>0.17413912418005101</v>
      </c>
      <c r="X618" t="s">
        <v>31436</v>
      </c>
      <c r="Y618" t="s">
        <v>31385</v>
      </c>
      <c r="Z618" t="s">
        <v>31436</v>
      </c>
    </row>
    <row r="619" spans="1:33" x14ac:dyDescent="0.2">
      <c r="A619" t="s">
        <v>10675</v>
      </c>
      <c r="B619" t="s">
        <v>10676</v>
      </c>
      <c r="C619" t="s">
        <v>10677</v>
      </c>
      <c r="D619" t="s">
        <v>10676</v>
      </c>
      <c r="E619" t="s">
        <v>10679</v>
      </c>
      <c r="F619" t="s">
        <v>7</v>
      </c>
      <c r="G619" t="s">
        <v>31104</v>
      </c>
      <c r="H619" t="s">
        <v>9</v>
      </c>
      <c r="I619" t="s">
        <v>10678</v>
      </c>
      <c r="J619">
        <v>-0.33209115797928201</v>
      </c>
      <c r="K619">
        <v>0.135056825756868</v>
      </c>
      <c r="L619">
        <v>-2.4588994752262101</v>
      </c>
      <c r="M619">
        <v>0.1573858695815</v>
      </c>
      <c r="N619">
        <v>0.39671887978958098</v>
      </c>
      <c r="O619">
        <v>292</v>
      </c>
      <c r="P619">
        <v>1.40439153928469E-2</v>
      </c>
      <c r="Q619" t="s">
        <v>31437</v>
      </c>
      <c r="R619">
        <v>0</v>
      </c>
      <c r="S619">
        <v>-4.4672416658094197E-2</v>
      </c>
      <c r="T619">
        <v>0.115312321694683</v>
      </c>
      <c r="U619">
        <v>-0.38740367032393302</v>
      </c>
      <c r="V619">
        <v>118</v>
      </c>
      <c r="W619">
        <v>0.69732715721690797</v>
      </c>
      <c r="X619" t="s">
        <v>31436</v>
      </c>
      <c r="Y619" t="s">
        <v>31385</v>
      </c>
      <c r="Z619" t="s">
        <v>31436</v>
      </c>
    </row>
    <row r="620" spans="1:33" x14ac:dyDescent="0.2">
      <c r="A620" t="s">
        <v>8463</v>
      </c>
      <c r="B620" t="s">
        <v>2316</v>
      </c>
      <c r="C620" t="s">
        <v>8464</v>
      </c>
      <c r="D620" t="s">
        <v>2316</v>
      </c>
      <c r="E620" t="s">
        <v>8466</v>
      </c>
      <c r="F620" t="s">
        <v>2314</v>
      </c>
      <c r="G620" t="s">
        <v>31110</v>
      </c>
      <c r="H620" t="s">
        <v>2316</v>
      </c>
      <c r="I620" t="s">
        <v>8465</v>
      </c>
      <c r="J620">
        <v>0.34423180598272701</v>
      </c>
      <c r="K620">
        <v>0.119249290723959</v>
      </c>
      <c r="L620">
        <v>2.8866570517351202</v>
      </c>
      <c r="M620">
        <v>0.49985630526434199</v>
      </c>
      <c r="N620">
        <v>0.70700516636326105</v>
      </c>
      <c r="O620">
        <v>292</v>
      </c>
      <c r="P620">
        <v>3.9630414665565803E-3</v>
      </c>
      <c r="Q620" t="s">
        <v>31437</v>
      </c>
      <c r="R620">
        <v>1.6E-2</v>
      </c>
      <c r="S620">
        <v>1.84551627189063E-2</v>
      </c>
      <c r="T620">
        <v>4.9073321233331101E-2</v>
      </c>
      <c r="U620">
        <v>0.376073236028935</v>
      </c>
      <c r="V620">
        <v>118</v>
      </c>
      <c r="W620">
        <v>0.70575532956138498</v>
      </c>
      <c r="X620" t="s">
        <v>31436</v>
      </c>
      <c r="Y620" t="s">
        <v>31385</v>
      </c>
      <c r="Z620" t="s">
        <v>31436</v>
      </c>
      <c r="AA620" s="16" t="s">
        <v>32304</v>
      </c>
      <c r="AB620" s="16" t="s">
        <v>31424</v>
      </c>
      <c r="AC620" s="16" t="s">
        <v>8465</v>
      </c>
      <c r="AD620" s="16" t="s">
        <v>32305</v>
      </c>
      <c r="AE620" s="16">
        <v>1.2752606421932501E-2</v>
      </c>
      <c r="AF620" s="16">
        <v>-0.32266083675680601</v>
      </c>
      <c r="AG620" s="16">
        <v>0.28811422179871998</v>
      </c>
    </row>
    <row r="621" spans="1:33" x14ac:dyDescent="0.2">
      <c r="A621" t="s">
        <v>13841</v>
      </c>
      <c r="B621" t="s">
        <v>13842</v>
      </c>
      <c r="C621" t="s">
        <v>13843</v>
      </c>
      <c r="D621" t="s">
        <v>51</v>
      </c>
      <c r="E621" t="s">
        <v>13845</v>
      </c>
      <c r="F621" t="s">
        <v>49</v>
      </c>
      <c r="G621" t="s">
        <v>30304</v>
      </c>
      <c r="H621" t="s">
        <v>51</v>
      </c>
      <c r="I621" t="s">
        <v>13844</v>
      </c>
      <c r="J621">
        <v>0.29476890994279298</v>
      </c>
      <c r="K621">
        <v>0.14917914403753299</v>
      </c>
      <c r="L621">
        <v>1.97593914246237</v>
      </c>
      <c r="M621">
        <v>0.13735669513152601</v>
      </c>
      <c r="N621">
        <v>0.370616641735805</v>
      </c>
      <c r="O621">
        <v>292</v>
      </c>
      <c r="P621">
        <v>4.8003977223127298E-2</v>
      </c>
      <c r="Q621" t="s">
        <v>31437</v>
      </c>
      <c r="R621">
        <v>0</v>
      </c>
      <c r="S621">
        <v>-0.24523282795569601</v>
      </c>
      <c r="T621">
        <v>9.5420048721939696E-2</v>
      </c>
      <c r="U621">
        <v>-2.5700346126453999</v>
      </c>
      <c r="V621">
        <v>118</v>
      </c>
      <c r="W621">
        <v>1.0907732707466301E-2</v>
      </c>
      <c r="X621" t="s">
        <v>31436</v>
      </c>
      <c r="Y621" t="s">
        <v>31385</v>
      </c>
      <c r="Z621" t="s">
        <v>31436</v>
      </c>
    </row>
    <row r="622" spans="1:33" x14ac:dyDescent="0.2">
      <c r="A622" t="s">
        <v>17021</v>
      </c>
      <c r="B622" t="s">
        <v>3678</v>
      </c>
      <c r="C622" t="s">
        <v>17022</v>
      </c>
      <c r="D622" t="s">
        <v>3678</v>
      </c>
      <c r="E622" t="s">
        <v>17024</v>
      </c>
      <c r="F622" t="s">
        <v>3676</v>
      </c>
      <c r="G622" t="s">
        <v>31211</v>
      </c>
      <c r="H622" t="s">
        <v>3678</v>
      </c>
      <c r="I622" t="s">
        <v>17023</v>
      </c>
      <c r="J622">
        <v>0.215385956804371</v>
      </c>
      <c r="K622">
        <v>0.13812359197294799</v>
      </c>
      <c r="L622">
        <v>1.55937123939374</v>
      </c>
      <c r="M622">
        <v>0.29638177760784201</v>
      </c>
      <c r="N622">
        <v>0.54440956788785599</v>
      </c>
      <c r="O622">
        <v>292</v>
      </c>
      <c r="P622">
        <v>0.118016682488089</v>
      </c>
      <c r="Q622" t="s">
        <v>31437</v>
      </c>
      <c r="R622">
        <v>0</v>
      </c>
      <c r="S622">
        <v>-2.1591699092470201E-2</v>
      </c>
      <c r="T622">
        <v>0.102203058918377</v>
      </c>
      <c r="U622">
        <v>-0.211262748111229</v>
      </c>
      <c r="V622">
        <v>118</v>
      </c>
      <c r="W622">
        <v>0.83199513859700103</v>
      </c>
      <c r="X622" t="s">
        <v>31436</v>
      </c>
      <c r="Y622" t="s">
        <v>31385</v>
      </c>
      <c r="Z622" t="s">
        <v>31436</v>
      </c>
    </row>
    <row r="623" spans="1:33" x14ac:dyDescent="0.2">
      <c r="A623" t="s">
        <v>5297</v>
      </c>
      <c r="B623" t="s">
        <v>2742</v>
      </c>
      <c r="C623" t="s">
        <v>5298</v>
      </c>
      <c r="D623" t="s">
        <v>2742</v>
      </c>
      <c r="E623" t="s">
        <v>5300</v>
      </c>
      <c r="F623" t="s">
        <v>2740</v>
      </c>
      <c r="G623" t="s">
        <v>30135</v>
      </c>
      <c r="H623" t="s">
        <v>2742</v>
      </c>
      <c r="I623" t="s">
        <v>5299</v>
      </c>
      <c r="J623">
        <v>0.58636021614615297</v>
      </c>
      <c r="K623">
        <v>0.121658177615423</v>
      </c>
      <c r="L623">
        <v>4.8197353243257801</v>
      </c>
      <c r="M623">
        <v>0.38207534436887097</v>
      </c>
      <c r="N623">
        <v>0.61812243477232798</v>
      </c>
      <c r="O623">
        <v>292</v>
      </c>
      <c r="P623">
        <v>2.1341859731849502E-6</v>
      </c>
      <c r="Q623" t="s">
        <v>31383</v>
      </c>
      <c r="R623">
        <v>0.33200000000000002</v>
      </c>
      <c r="S623">
        <v>0.34218771702221001</v>
      </c>
      <c r="T623">
        <v>9.6027989028436303E-2</v>
      </c>
      <c r="U623">
        <v>3.56341646309889</v>
      </c>
      <c r="V623">
        <v>118</v>
      </c>
      <c r="W623">
        <v>4.8876676903685705E-4</v>
      </c>
      <c r="X623" t="s">
        <v>31436</v>
      </c>
      <c r="Y623" t="s">
        <v>31385</v>
      </c>
      <c r="Z623" t="s">
        <v>31436</v>
      </c>
    </row>
    <row r="624" spans="1:33" x14ac:dyDescent="0.2">
      <c r="A624" t="s">
        <v>18783</v>
      </c>
      <c r="B624" t="s">
        <v>18784</v>
      </c>
      <c r="C624" t="s">
        <v>18785</v>
      </c>
      <c r="D624" t="s">
        <v>695</v>
      </c>
      <c r="E624" t="s">
        <v>18787</v>
      </c>
      <c r="F624" t="s">
        <v>693</v>
      </c>
      <c r="G624" t="s">
        <v>30838</v>
      </c>
      <c r="H624" t="s">
        <v>695</v>
      </c>
      <c r="I624" t="s">
        <v>18786</v>
      </c>
      <c r="J624">
        <v>0.11341408382443</v>
      </c>
      <c r="K624">
        <v>8.6367560902547394E-2</v>
      </c>
      <c r="L624">
        <v>1.31315603496549</v>
      </c>
      <c r="M624">
        <v>0.73508245002057304</v>
      </c>
      <c r="N624">
        <v>0.857369494454155</v>
      </c>
      <c r="O624">
        <v>292</v>
      </c>
      <c r="P624">
        <v>0.188643610505252</v>
      </c>
      <c r="Q624" t="s">
        <v>31437</v>
      </c>
      <c r="R624">
        <v>0</v>
      </c>
      <c r="S624">
        <v>-8.3609900330592304E-2</v>
      </c>
      <c r="T624">
        <v>9.9859026902892098E-2</v>
      </c>
      <c r="U624">
        <v>-0.83727934192567999</v>
      </c>
      <c r="V624">
        <v>118</v>
      </c>
      <c r="W624">
        <v>0.40113585528221601</v>
      </c>
      <c r="X624" t="s">
        <v>31436</v>
      </c>
      <c r="Y624" t="s">
        <v>31385</v>
      </c>
      <c r="Z624" t="s">
        <v>31436</v>
      </c>
      <c r="AA624" s="16" t="s">
        <v>32306</v>
      </c>
      <c r="AB624" s="16" t="s">
        <v>31396</v>
      </c>
      <c r="AC624" s="16" t="s">
        <v>18786</v>
      </c>
      <c r="AD624" s="16" t="s">
        <v>32307</v>
      </c>
      <c r="AE624" s="16">
        <v>0.74635627530364401</v>
      </c>
      <c r="AF624" s="16">
        <v>0.560117045326467</v>
      </c>
      <c r="AG624" s="16">
        <v>0.86099510717976302</v>
      </c>
    </row>
    <row r="625" spans="1:33" x14ac:dyDescent="0.2">
      <c r="A625" t="s">
        <v>6650</v>
      </c>
      <c r="B625" t="s">
        <v>2625</v>
      </c>
      <c r="C625" t="s">
        <v>6651</v>
      </c>
      <c r="D625" t="s">
        <v>2625</v>
      </c>
      <c r="E625" t="s">
        <v>6653</v>
      </c>
      <c r="F625" t="s">
        <v>2623</v>
      </c>
      <c r="G625" t="s">
        <v>29928</v>
      </c>
      <c r="H625" t="s">
        <v>2625</v>
      </c>
      <c r="I625" t="s">
        <v>6652</v>
      </c>
      <c r="J625">
        <v>0.27633288834306302</v>
      </c>
      <c r="K625">
        <v>7.7161610558634602E-2</v>
      </c>
      <c r="L625">
        <v>3.5812224024676</v>
      </c>
      <c r="M625">
        <v>0.69667072849406397</v>
      </c>
      <c r="N625">
        <v>0.83466803490613195</v>
      </c>
      <c r="O625">
        <v>292</v>
      </c>
      <c r="P625">
        <v>3.8142611304241102E-4</v>
      </c>
      <c r="Q625" t="s">
        <v>31437</v>
      </c>
      <c r="R625">
        <v>0</v>
      </c>
      <c r="S625">
        <v>0.51382128260719095</v>
      </c>
      <c r="T625">
        <v>7.8298530317520307E-2</v>
      </c>
      <c r="U625">
        <v>6.5623362344544196</v>
      </c>
      <c r="V625">
        <v>118</v>
      </c>
      <c r="W625">
        <v>1.19263609386422E-9</v>
      </c>
      <c r="X625" t="s">
        <v>31436</v>
      </c>
      <c r="Y625" t="s">
        <v>31385</v>
      </c>
      <c r="Z625" t="s">
        <v>31436</v>
      </c>
      <c r="AA625" s="16" t="s">
        <v>32308</v>
      </c>
      <c r="AB625" s="16" t="s">
        <v>31404</v>
      </c>
      <c r="AC625" s="16" t="s">
        <v>6652</v>
      </c>
      <c r="AD625" s="16" t="s">
        <v>32309</v>
      </c>
      <c r="AE625" s="16">
        <v>0.56160078161411098</v>
      </c>
      <c r="AF625" s="16">
        <v>0.31820375940395701</v>
      </c>
      <c r="AG625" s="16">
        <v>0.76022432403895102</v>
      </c>
    </row>
    <row r="626" spans="1:33" x14ac:dyDescent="0.2">
      <c r="A626" t="s">
        <v>16211</v>
      </c>
      <c r="B626" t="s">
        <v>16212</v>
      </c>
      <c r="C626" t="s">
        <v>16213</v>
      </c>
      <c r="D626" t="s">
        <v>161</v>
      </c>
      <c r="E626" t="s">
        <v>16215</v>
      </c>
      <c r="F626" t="s">
        <v>159</v>
      </c>
      <c r="G626" t="s">
        <v>31362</v>
      </c>
      <c r="H626" t="s">
        <v>161</v>
      </c>
      <c r="I626" t="s">
        <v>16214</v>
      </c>
      <c r="J626">
        <v>0.12714849706838399</v>
      </c>
      <c r="K626">
        <v>7.6075913388491595E-2</v>
      </c>
      <c r="L626">
        <v>1.67133710796325</v>
      </c>
      <c r="M626">
        <v>0.78138953929758204</v>
      </c>
      <c r="N626">
        <v>0.88396240830568296</v>
      </c>
      <c r="O626">
        <v>292</v>
      </c>
      <c r="P626">
        <v>9.4456521043690705E-2</v>
      </c>
      <c r="Q626" t="s">
        <v>31437</v>
      </c>
      <c r="R626">
        <v>0.84799999999999998</v>
      </c>
      <c r="S626">
        <v>4.2078141928688202E-4</v>
      </c>
      <c r="T626">
        <v>9.1799512776847697E-2</v>
      </c>
      <c r="U626">
        <v>4.5836999190806797E-3</v>
      </c>
      <c r="V626">
        <v>118</v>
      </c>
      <c r="W626">
        <v>0.996327153669189</v>
      </c>
      <c r="X626" t="s">
        <v>31436</v>
      </c>
      <c r="Y626" t="s">
        <v>31385</v>
      </c>
      <c r="Z626" t="s">
        <v>31436</v>
      </c>
    </row>
    <row r="627" spans="1:33" x14ac:dyDescent="0.2">
      <c r="A627" t="s">
        <v>5648</v>
      </c>
      <c r="B627" t="s">
        <v>3231</v>
      </c>
      <c r="C627" t="s">
        <v>5649</v>
      </c>
      <c r="D627" t="s">
        <v>3231</v>
      </c>
      <c r="E627" t="s">
        <v>5651</v>
      </c>
      <c r="F627" t="s">
        <v>3229</v>
      </c>
      <c r="G627" t="s">
        <v>31352</v>
      </c>
      <c r="H627" t="s">
        <v>3231</v>
      </c>
      <c r="I627" t="s">
        <v>5650</v>
      </c>
      <c r="J627">
        <v>-0.43037078079584801</v>
      </c>
      <c r="K627">
        <v>9.9497643109318606E-2</v>
      </c>
      <c r="L627">
        <v>-4.3254369384709701</v>
      </c>
      <c r="M627">
        <v>0.60142479897148604</v>
      </c>
      <c r="N627">
        <v>0.77551582767309502</v>
      </c>
      <c r="O627">
        <v>292</v>
      </c>
      <c r="P627">
        <v>2.0269987601752299E-5</v>
      </c>
      <c r="Q627" t="s">
        <v>31383</v>
      </c>
      <c r="R627">
        <v>0</v>
      </c>
      <c r="S627">
        <v>-1.53351333778932E-3</v>
      </c>
      <c r="T627">
        <v>9.3677918337687502E-2</v>
      </c>
      <c r="U627">
        <v>-1.6370062070138601E-2</v>
      </c>
      <c r="V627">
        <v>118</v>
      </c>
      <c r="W627">
        <v>0.98688347930473197</v>
      </c>
      <c r="X627" t="s">
        <v>31436</v>
      </c>
      <c r="Y627" t="s">
        <v>31385</v>
      </c>
      <c r="Z627" t="s">
        <v>31436</v>
      </c>
    </row>
    <row r="628" spans="1:33" x14ac:dyDescent="0.2">
      <c r="A628" t="s">
        <v>5217</v>
      </c>
      <c r="B628" t="s">
        <v>5218</v>
      </c>
      <c r="C628" t="s">
        <v>5219</v>
      </c>
      <c r="D628" t="s">
        <v>2358</v>
      </c>
      <c r="E628" t="s">
        <v>5221</v>
      </c>
      <c r="F628" t="s">
        <v>2356</v>
      </c>
      <c r="G628" t="s">
        <v>30143</v>
      </c>
      <c r="H628" t="s">
        <v>2358</v>
      </c>
      <c r="I628" t="s">
        <v>5220</v>
      </c>
      <c r="J628">
        <v>-0.303397943349416</v>
      </c>
      <c r="K628">
        <v>6.1596071031404798E-2</v>
      </c>
      <c r="L628">
        <v>-4.9256054528985898</v>
      </c>
      <c r="M628">
        <v>0.85429954586113999</v>
      </c>
      <c r="N628">
        <v>0.92428326061935195</v>
      </c>
      <c r="O628">
        <v>292</v>
      </c>
      <c r="P628">
        <v>1.25332208934264E-6</v>
      </c>
      <c r="Q628" t="s">
        <v>31383</v>
      </c>
      <c r="R628">
        <v>0</v>
      </c>
      <c r="S628">
        <v>-0.21893491388549299</v>
      </c>
      <c r="T628">
        <v>6.23973404077795E-2</v>
      </c>
      <c r="U628">
        <v>-3.5087218854955702</v>
      </c>
      <c r="V628">
        <v>118</v>
      </c>
      <c r="W628">
        <v>5.9052983103534699E-4</v>
      </c>
      <c r="X628" t="s">
        <v>31436</v>
      </c>
      <c r="Y628" t="s">
        <v>31385</v>
      </c>
      <c r="Z628" t="s">
        <v>31436</v>
      </c>
      <c r="AA628" s="16" t="s">
        <v>32310</v>
      </c>
      <c r="AB628" s="16" t="s">
        <v>31407</v>
      </c>
      <c r="AC628" s="16" t="s">
        <v>5220</v>
      </c>
      <c r="AD628" s="16" t="s">
        <v>32311</v>
      </c>
      <c r="AE628" s="16">
        <v>0.22651821862348201</v>
      </c>
      <c r="AF628" s="16">
        <v>-9.5850836370907397E-2</v>
      </c>
      <c r="AG628" s="16">
        <v>0.58834729437313305</v>
      </c>
    </row>
    <row r="629" spans="1:33" x14ac:dyDescent="0.2">
      <c r="A629" t="s">
        <v>29487</v>
      </c>
      <c r="B629" t="s">
        <v>29488</v>
      </c>
      <c r="C629" t="s">
        <v>29489</v>
      </c>
      <c r="D629" t="s">
        <v>2637</v>
      </c>
      <c r="E629" t="s">
        <v>29491</v>
      </c>
      <c r="F629" t="s">
        <v>2635</v>
      </c>
      <c r="G629" t="s">
        <v>30301</v>
      </c>
      <c r="H629" t="s">
        <v>2637</v>
      </c>
      <c r="I629" t="s">
        <v>29490</v>
      </c>
      <c r="J629">
        <v>-3.5541152957619601E-3</v>
      </c>
      <c r="K629">
        <v>8.0677085884347702E-2</v>
      </c>
      <c r="L629">
        <v>-4.4053590394388602E-2</v>
      </c>
      <c r="M629">
        <v>0.78543156815834603</v>
      </c>
      <c r="N629">
        <v>0.88624577187050402</v>
      </c>
      <c r="O629">
        <v>292</v>
      </c>
      <c r="P629">
        <v>0.96465354518370905</v>
      </c>
      <c r="Q629" t="s">
        <v>31437</v>
      </c>
      <c r="R629">
        <v>0</v>
      </c>
      <c r="S629">
        <v>0.22386595862865699</v>
      </c>
      <c r="T629">
        <v>8.6575981656916504E-2</v>
      </c>
      <c r="U629">
        <v>2.5857744185424698</v>
      </c>
      <c r="V629">
        <v>118</v>
      </c>
      <c r="W629">
        <v>1.0442927928028801E-2</v>
      </c>
      <c r="X629" t="s">
        <v>31436</v>
      </c>
      <c r="Y629" t="s">
        <v>31385</v>
      </c>
      <c r="Z629" t="s">
        <v>31436</v>
      </c>
      <c r="AA629" s="16" t="s">
        <v>32312</v>
      </c>
      <c r="AB629" s="16" t="s">
        <v>31424</v>
      </c>
      <c r="AC629" s="16" t="s">
        <v>29490</v>
      </c>
      <c r="AD629" s="16" t="s">
        <v>32313</v>
      </c>
      <c r="AE629" s="16">
        <v>0.72197997592734398</v>
      </c>
      <c r="AF629" s="16">
        <v>0.49263629682668503</v>
      </c>
      <c r="AG629" s="16">
        <v>0.85752192719248399</v>
      </c>
    </row>
    <row r="630" spans="1:33" x14ac:dyDescent="0.2">
      <c r="A630" t="s">
        <v>28392</v>
      </c>
      <c r="B630" t="s">
        <v>28393</v>
      </c>
      <c r="C630" t="s">
        <v>28394</v>
      </c>
      <c r="D630" t="s">
        <v>1037</v>
      </c>
      <c r="E630" t="s">
        <v>28396</v>
      </c>
      <c r="F630" t="s">
        <v>1035</v>
      </c>
      <c r="G630" t="s">
        <v>30619</v>
      </c>
      <c r="H630" t="s">
        <v>1037</v>
      </c>
      <c r="I630" t="s">
        <v>29099</v>
      </c>
      <c r="J630">
        <v>-8.2967943014302103E-3</v>
      </c>
      <c r="K630">
        <v>9.3687705397707502E-2</v>
      </c>
      <c r="L630">
        <v>-8.8557983848681507E-2</v>
      </c>
      <c r="M630">
        <v>0.53293082787642299</v>
      </c>
      <c r="N630">
        <v>0.73002111467848896</v>
      </c>
      <c r="O630">
        <v>292</v>
      </c>
      <c r="P630">
        <v>0.92817037580598405</v>
      </c>
      <c r="Q630" t="s">
        <v>31437</v>
      </c>
      <c r="R630">
        <v>0</v>
      </c>
      <c r="S630">
        <v>0.109255551178148</v>
      </c>
      <c r="T630">
        <v>7.6083694813705E-2</v>
      </c>
      <c r="U630">
        <v>1.4359916595226601</v>
      </c>
      <c r="V630">
        <v>118</v>
      </c>
      <c r="W630">
        <v>0.15105325132510899</v>
      </c>
      <c r="X630" t="s">
        <v>31436</v>
      </c>
      <c r="Y630" t="s">
        <v>31385</v>
      </c>
      <c r="Z630" t="s">
        <v>31436</v>
      </c>
      <c r="AA630" s="16" t="s">
        <v>32314</v>
      </c>
      <c r="AB630" s="16" t="s">
        <v>31410</v>
      </c>
      <c r="AC630" s="16" t="s">
        <v>29099</v>
      </c>
      <c r="AD630" s="16" t="s">
        <v>32315</v>
      </c>
      <c r="AE630" s="16">
        <v>0.64795789343572696</v>
      </c>
      <c r="AF630" s="16">
        <v>0.377507495100664</v>
      </c>
      <c r="AG630" s="16">
        <v>0.82867319299522302</v>
      </c>
    </row>
    <row r="631" spans="1:33" x14ac:dyDescent="0.2">
      <c r="A631" t="s">
        <v>15526</v>
      </c>
      <c r="B631" t="s">
        <v>980</v>
      </c>
      <c r="C631" t="s">
        <v>15527</v>
      </c>
      <c r="D631" t="s">
        <v>980</v>
      </c>
      <c r="E631" t="s">
        <v>15529</v>
      </c>
      <c r="F631" t="s">
        <v>978</v>
      </c>
      <c r="G631" t="s">
        <v>31226</v>
      </c>
      <c r="H631" t="s">
        <v>980</v>
      </c>
      <c r="I631" t="s">
        <v>15528</v>
      </c>
      <c r="J631">
        <v>-0.15817419946779299</v>
      </c>
      <c r="K631">
        <v>8.9686991893565798E-2</v>
      </c>
      <c r="L631">
        <v>-1.76362475904536</v>
      </c>
      <c r="M631">
        <v>0.70082804555376099</v>
      </c>
      <c r="N631">
        <v>0.83715473214559399</v>
      </c>
      <c r="O631">
        <v>292</v>
      </c>
      <c r="P631">
        <v>7.7757024923164594E-2</v>
      </c>
      <c r="Q631" t="s">
        <v>31437</v>
      </c>
      <c r="R631">
        <v>0</v>
      </c>
      <c r="S631">
        <v>-1.1103573775635599E-2</v>
      </c>
      <c r="T631">
        <v>5.9045679456304699E-2</v>
      </c>
      <c r="U631">
        <v>-0.18805057165702499</v>
      </c>
      <c r="V631">
        <v>118</v>
      </c>
      <c r="W631">
        <v>0.850219608686408</v>
      </c>
      <c r="X631" t="s">
        <v>31436</v>
      </c>
      <c r="Y631" t="s">
        <v>31385</v>
      </c>
      <c r="Z631" t="s">
        <v>31436</v>
      </c>
      <c r="AA631" s="16" t="s">
        <v>32316</v>
      </c>
      <c r="AB631" s="16" t="s">
        <v>31474</v>
      </c>
      <c r="AC631" s="16" t="s">
        <v>15528</v>
      </c>
      <c r="AD631" s="16" t="s">
        <v>32317</v>
      </c>
      <c r="AE631" s="16">
        <v>0.61113360323886601</v>
      </c>
      <c r="AF631" s="16">
        <v>0.381346213803399</v>
      </c>
      <c r="AG631" s="16">
        <v>0.75865176034058901</v>
      </c>
    </row>
    <row r="632" spans="1:33" x14ac:dyDescent="0.2">
      <c r="A632" t="s">
        <v>29286</v>
      </c>
      <c r="B632" t="s">
        <v>1121</v>
      </c>
      <c r="C632" t="s">
        <v>29287</v>
      </c>
      <c r="D632" t="s">
        <v>1121</v>
      </c>
      <c r="E632" t="s">
        <v>29289</v>
      </c>
      <c r="F632" t="s">
        <v>1119</v>
      </c>
      <c r="G632" t="s">
        <v>30782</v>
      </c>
      <c r="H632" t="s">
        <v>1121</v>
      </c>
      <c r="I632" t="s">
        <v>29288</v>
      </c>
      <c r="J632">
        <v>-6.19298879825767E-3</v>
      </c>
      <c r="K632">
        <v>0.10166442493330601</v>
      </c>
      <c r="L632">
        <v>-6.0915987104834098E-2</v>
      </c>
      <c r="M632">
        <v>0.58730281457248101</v>
      </c>
      <c r="N632">
        <v>0.76635684545287397</v>
      </c>
      <c r="O632">
        <v>292</v>
      </c>
      <c r="P632">
        <v>0.949802984061353</v>
      </c>
      <c r="Q632" t="s">
        <v>31437</v>
      </c>
      <c r="R632">
        <v>0</v>
      </c>
      <c r="S632">
        <v>-9.2435533627601901E-2</v>
      </c>
      <c r="T632">
        <v>9.2036879897549898E-2</v>
      </c>
      <c r="U632">
        <v>-1.00433145637375</v>
      </c>
      <c r="V632">
        <v>118</v>
      </c>
      <c r="W632">
        <v>0.31419888158404602</v>
      </c>
      <c r="X632" t="s">
        <v>31436</v>
      </c>
      <c r="Y632" t="s">
        <v>31385</v>
      </c>
      <c r="Z632" t="s">
        <v>31436</v>
      </c>
      <c r="AA632" s="16" t="s">
        <v>32318</v>
      </c>
      <c r="AB632" s="16" t="s">
        <v>31404</v>
      </c>
      <c r="AC632" s="16" t="s">
        <v>29288</v>
      </c>
      <c r="AD632" s="16" t="s">
        <v>32319</v>
      </c>
      <c r="AE632" s="16">
        <v>0.26315789473684198</v>
      </c>
      <c r="AF632" s="16">
        <v>-2.5919764049716298E-2</v>
      </c>
      <c r="AG632" s="16">
        <v>0.51870809490564096</v>
      </c>
    </row>
    <row r="633" spans="1:33" x14ac:dyDescent="0.2">
      <c r="A633" t="s">
        <v>9921</v>
      </c>
      <c r="B633" t="s">
        <v>9922</v>
      </c>
      <c r="C633" t="s">
        <v>9923</v>
      </c>
      <c r="D633" t="s">
        <v>3180</v>
      </c>
      <c r="E633" t="s">
        <v>9925</v>
      </c>
      <c r="F633" t="s">
        <v>3178</v>
      </c>
      <c r="G633" t="s">
        <v>30212</v>
      </c>
      <c r="H633" t="s">
        <v>3180</v>
      </c>
      <c r="I633" t="s">
        <v>9924</v>
      </c>
      <c r="J633">
        <v>-0.22064621958049899</v>
      </c>
      <c r="K633">
        <v>8.5315958320700797E-2</v>
      </c>
      <c r="L633">
        <v>-2.5862244757433901</v>
      </c>
      <c r="M633">
        <v>0.61618880020339495</v>
      </c>
      <c r="N633">
        <v>0.78497694246607896</v>
      </c>
      <c r="O633">
        <v>292</v>
      </c>
      <c r="P633">
        <v>9.9511197122400304E-3</v>
      </c>
      <c r="Q633" t="s">
        <v>31437</v>
      </c>
      <c r="R633">
        <v>0</v>
      </c>
      <c r="S633">
        <v>0.16169615401342799</v>
      </c>
      <c r="T633">
        <v>5.1880813909417699E-2</v>
      </c>
      <c r="U633">
        <v>3.1166849906353602</v>
      </c>
      <c r="V633">
        <v>118</v>
      </c>
      <c r="W633">
        <v>2.1565652816097599E-3</v>
      </c>
      <c r="X633" t="s">
        <v>31436</v>
      </c>
      <c r="Y633" t="s">
        <v>31385</v>
      </c>
      <c r="Z633" t="s">
        <v>31436</v>
      </c>
    </row>
    <row r="634" spans="1:33" x14ac:dyDescent="0.2">
      <c r="A634" t="s">
        <v>20754</v>
      </c>
      <c r="B634" t="s">
        <v>1817</v>
      </c>
      <c r="C634" t="s">
        <v>20755</v>
      </c>
      <c r="D634" t="s">
        <v>1817</v>
      </c>
      <c r="E634" t="s">
        <v>20757</v>
      </c>
      <c r="F634" t="s">
        <v>1815</v>
      </c>
      <c r="G634" t="s">
        <v>31238</v>
      </c>
      <c r="H634" t="s">
        <v>1817</v>
      </c>
      <c r="I634" t="s">
        <v>20756</v>
      </c>
      <c r="J634">
        <v>0.13908462935100399</v>
      </c>
      <c r="K634">
        <v>0.13222390893258501</v>
      </c>
      <c r="L634">
        <v>1.05188713957865</v>
      </c>
      <c r="M634">
        <v>0.35910705661162501</v>
      </c>
      <c r="N634">
        <v>0.59925541850835595</v>
      </c>
      <c r="O634">
        <v>292</v>
      </c>
      <c r="P634">
        <v>0.290522976843956</v>
      </c>
      <c r="Q634" t="s">
        <v>31437</v>
      </c>
      <c r="R634">
        <v>0</v>
      </c>
      <c r="S634">
        <v>-1.80415623831023E-2</v>
      </c>
      <c r="T634">
        <v>0.104763864314978</v>
      </c>
      <c r="U634">
        <v>-0.17221169246735099</v>
      </c>
      <c r="V634">
        <v>118</v>
      </c>
      <c r="W634">
        <v>0.86270242903566696</v>
      </c>
      <c r="X634" t="s">
        <v>31436</v>
      </c>
      <c r="Y634" t="s">
        <v>31385</v>
      </c>
      <c r="Z634" t="s">
        <v>31436</v>
      </c>
    </row>
    <row r="635" spans="1:33" x14ac:dyDescent="0.2">
      <c r="A635" t="s">
        <v>27429</v>
      </c>
      <c r="B635" t="s">
        <v>86</v>
      </c>
      <c r="C635" t="s">
        <v>27430</v>
      </c>
      <c r="D635" t="s">
        <v>86</v>
      </c>
      <c r="E635" t="s">
        <v>27432</v>
      </c>
      <c r="F635" t="s">
        <v>84</v>
      </c>
      <c r="G635" t="s">
        <v>31171</v>
      </c>
      <c r="H635" t="s">
        <v>86</v>
      </c>
      <c r="I635" t="s">
        <v>27431</v>
      </c>
      <c r="J635">
        <v>2.3690863002472199E-2</v>
      </c>
      <c r="K635">
        <v>8.4463822522178003E-2</v>
      </c>
      <c r="L635">
        <v>0.28048532845232699</v>
      </c>
      <c r="M635">
        <v>0.75731237217030101</v>
      </c>
      <c r="N635">
        <v>0.870236963229155</v>
      </c>
      <c r="O635">
        <v>292</v>
      </c>
      <c r="P635">
        <v>0.77838421229722499</v>
      </c>
      <c r="Q635" t="s">
        <v>31437</v>
      </c>
      <c r="R635">
        <v>0</v>
      </c>
      <c r="S635">
        <v>-2.30055382205838E-2</v>
      </c>
      <c r="T635">
        <v>7.9534586348804406E-2</v>
      </c>
      <c r="U635">
        <v>-0.289252000628901</v>
      </c>
      <c r="V635">
        <v>118</v>
      </c>
      <c r="W635">
        <v>0.77148455839336105</v>
      </c>
      <c r="X635" t="s">
        <v>31436</v>
      </c>
      <c r="Y635" t="s">
        <v>31385</v>
      </c>
      <c r="Z635" t="s">
        <v>31436</v>
      </c>
      <c r="AA635" s="16" t="s">
        <v>32320</v>
      </c>
      <c r="AB635" s="16" t="s">
        <v>31404</v>
      </c>
      <c r="AC635" s="16" t="s">
        <v>27431</v>
      </c>
      <c r="AD635" s="16" t="s">
        <v>32321</v>
      </c>
      <c r="AE635" s="16">
        <v>0.62918444760549996</v>
      </c>
      <c r="AF635" s="16">
        <v>0.39345012208298402</v>
      </c>
      <c r="AG635" s="16">
        <v>0.78772766159566299</v>
      </c>
    </row>
    <row r="636" spans="1:33" x14ac:dyDescent="0.2">
      <c r="A636" t="s">
        <v>4722</v>
      </c>
      <c r="B636" t="s">
        <v>4723</v>
      </c>
      <c r="C636" t="s">
        <v>4724</v>
      </c>
      <c r="D636" t="s">
        <v>680</v>
      </c>
      <c r="E636" t="s">
        <v>4726</v>
      </c>
      <c r="F636" t="s">
        <v>678</v>
      </c>
      <c r="G636" t="s">
        <v>30127</v>
      </c>
      <c r="H636" t="s">
        <v>680</v>
      </c>
      <c r="I636" t="s">
        <v>4725</v>
      </c>
      <c r="J636">
        <v>-0.61155870947256696</v>
      </c>
      <c r="K636">
        <v>9.7567599091067797E-2</v>
      </c>
      <c r="L636">
        <v>-6.26805122981194</v>
      </c>
      <c r="M636">
        <v>0.62987463399827004</v>
      </c>
      <c r="N636">
        <v>0.79364641623223497</v>
      </c>
      <c r="O636">
        <v>292</v>
      </c>
      <c r="P636">
        <v>1.5294898014847199E-9</v>
      </c>
      <c r="Q636" t="s">
        <v>31383</v>
      </c>
      <c r="R636">
        <v>0</v>
      </c>
      <c r="S636">
        <v>-0.33659994853723801</v>
      </c>
      <c r="T636">
        <v>9.3515254960782501E-2</v>
      </c>
      <c r="U636">
        <v>-3.5994121887214798</v>
      </c>
      <c r="V636">
        <v>118</v>
      </c>
      <c r="W636">
        <v>4.3108827141076999E-4</v>
      </c>
      <c r="X636" t="s">
        <v>31436</v>
      </c>
      <c r="Y636" t="s">
        <v>31385</v>
      </c>
      <c r="Z636" t="s">
        <v>31436</v>
      </c>
      <c r="AA636" s="16" t="s">
        <v>32322</v>
      </c>
      <c r="AB636" s="16" t="s">
        <v>31424</v>
      </c>
      <c r="AC636" s="16" t="s">
        <v>4725</v>
      </c>
      <c r="AD636" s="16" t="s">
        <v>32323</v>
      </c>
      <c r="AE636" s="16">
        <v>0.73896761133603195</v>
      </c>
      <c r="AF636" s="16">
        <v>0.46260814902807301</v>
      </c>
      <c r="AG636" s="16">
        <v>0.89386757534261896</v>
      </c>
    </row>
    <row r="637" spans="1:33" x14ac:dyDescent="0.2">
      <c r="A637" t="s">
        <v>21759</v>
      </c>
      <c r="B637" t="s">
        <v>617</v>
      </c>
      <c r="C637" t="s">
        <v>21760</v>
      </c>
      <c r="D637" t="s">
        <v>617</v>
      </c>
      <c r="E637" t="s">
        <v>21762</v>
      </c>
      <c r="F637" t="s">
        <v>615</v>
      </c>
      <c r="G637" t="s">
        <v>30272</v>
      </c>
      <c r="H637" t="s">
        <v>617</v>
      </c>
      <c r="I637" t="s">
        <v>21761</v>
      </c>
      <c r="J637">
        <v>-7.5715994567150405E-2</v>
      </c>
      <c r="K637">
        <v>8.1366423962510398E-2</v>
      </c>
      <c r="L637">
        <v>-0.93055576096150605</v>
      </c>
      <c r="M637">
        <v>0.70723722699289404</v>
      </c>
      <c r="N637">
        <v>0.84097397521736295</v>
      </c>
      <c r="O637">
        <v>292</v>
      </c>
      <c r="P637">
        <v>0.350494864826224</v>
      </c>
      <c r="Q637" t="s">
        <v>31437</v>
      </c>
      <c r="R637">
        <v>3.5999999999999997E-2</v>
      </c>
      <c r="S637">
        <v>-0.30223058408154702</v>
      </c>
      <c r="T637">
        <v>0.11048487760055101</v>
      </c>
      <c r="U637">
        <v>-2.73549277190889</v>
      </c>
      <c r="V637">
        <v>118</v>
      </c>
      <c r="W637">
        <v>6.8367642266820598E-3</v>
      </c>
      <c r="X637" t="s">
        <v>31436</v>
      </c>
      <c r="Y637" t="s">
        <v>31385</v>
      </c>
      <c r="Z637" t="s">
        <v>31436</v>
      </c>
    </row>
    <row r="638" spans="1:33" x14ac:dyDescent="0.2">
      <c r="A638" t="s">
        <v>4567</v>
      </c>
      <c r="B638" t="s">
        <v>4568</v>
      </c>
      <c r="C638" t="s">
        <v>4569</v>
      </c>
      <c r="D638" t="s">
        <v>359</v>
      </c>
      <c r="E638" t="s">
        <v>4571</v>
      </c>
      <c r="F638" t="s">
        <v>357</v>
      </c>
      <c r="G638" t="s">
        <v>30216</v>
      </c>
      <c r="H638" t="s">
        <v>359</v>
      </c>
      <c r="I638" t="s">
        <v>4570</v>
      </c>
      <c r="J638">
        <v>-0.71733066819693303</v>
      </c>
      <c r="K638">
        <v>9.5614939645892794E-2</v>
      </c>
      <c r="L638">
        <v>-7.5022864716909998</v>
      </c>
      <c r="M638">
        <v>0.53716295867639796</v>
      </c>
      <c r="N638">
        <v>0.73291401861091299</v>
      </c>
      <c r="O638">
        <v>292</v>
      </c>
      <c r="P638">
        <v>7.2631858676442204E-13</v>
      </c>
      <c r="Q638" t="s">
        <v>31383</v>
      </c>
      <c r="R638">
        <v>0</v>
      </c>
      <c r="S638">
        <v>-0.25388289446568302</v>
      </c>
      <c r="T638">
        <v>8.2067422803832807E-2</v>
      </c>
      <c r="U638">
        <v>-3.0935892195925798</v>
      </c>
      <c r="V638">
        <v>118</v>
      </c>
      <c r="W638">
        <v>2.3197054424695298E-3</v>
      </c>
      <c r="X638" t="s">
        <v>31436</v>
      </c>
      <c r="Y638" t="s">
        <v>31385</v>
      </c>
      <c r="Z638" t="s">
        <v>31436</v>
      </c>
      <c r="AA638" s="16" t="s">
        <v>32324</v>
      </c>
      <c r="AB638" s="16" t="s">
        <v>31404</v>
      </c>
      <c r="AC638" s="16" t="s">
        <v>4570</v>
      </c>
      <c r="AD638" s="16" t="s">
        <v>32325</v>
      </c>
      <c r="AE638" s="16">
        <v>0.84858299595141695</v>
      </c>
      <c r="AF638" s="16">
        <v>0.63744887374016701</v>
      </c>
      <c r="AG638" s="16">
        <v>0.94806689930365395</v>
      </c>
    </row>
    <row r="639" spans="1:33" x14ac:dyDescent="0.2">
      <c r="A639" t="s">
        <v>18912</v>
      </c>
      <c r="B639" t="s">
        <v>18913</v>
      </c>
      <c r="C639" t="s">
        <v>18914</v>
      </c>
      <c r="D639" t="s">
        <v>677</v>
      </c>
      <c r="E639" t="s">
        <v>18916</v>
      </c>
      <c r="F639" t="s">
        <v>675</v>
      </c>
      <c r="G639" t="s">
        <v>30218</v>
      </c>
      <c r="H639" t="s">
        <v>677</v>
      </c>
      <c r="I639" t="s">
        <v>18915</v>
      </c>
      <c r="J639">
        <v>0.164497278816576</v>
      </c>
      <c r="K639">
        <v>0.12662438383615299</v>
      </c>
      <c r="L639">
        <v>1.29909638122646</v>
      </c>
      <c r="M639">
        <v>0.421142603995039</v>
      </c>
      <c r="N639">
        <v>0.64895500922254901</v>
      </c>
      <c r="O639">
        <v>292</v>
      </c>
      <c r="P639">
        <v>0.19282867714174801</v>
      </c>
      <c r="Q639" t="s">
        <v>31437</v>
      </c>
      <c r="R639">
        <v>0</v>
      </c>
      <c r="S639">
        <v>0.29578668771739403</v>
      </c>
      <c r="T639">
        <v>9.5971584460745801E-2</v>
      </c>
      <c r="U639">
        <v>3.08202359458154</v>
      </c>
      <c r="V639">
        <v>118</v>
      </c>
      <c r="W639">
        <v>2.4056348582573999E-3</v>
      </c>
      <c r="X639" t="s">
        <v>31436</v>
      </c>
      <c r="Y639" t="s">
        <v>31385</v>
      </c>
      <c r="Z639" t="s">
        <v>31436</v>
      </c>
      <c r="AA639" s="16" t="s">
        <v>32326</v>
      </c>
      <c r="AB639" s="16" t="s">
        <v>31401</v>
      </c>
      <c r="AC639" s="16" t="s">
        <v>32327</v>
      </c>
      <c r="AD639" s="16" t="s">
        <v>32328</v>
      </c>
      <c r="AE639" s="16">
        <v>-9.6153846153846201E-2</v>
      </c>
      <c r="AF639" s="16">
        <v>-0.446550448293005</v>
      </c>
      <c r="AG639" s="16">
        <v>0.20994978073224499</v>
      </c>
    </row>
    <row r="640" spans="1:33" x14ac:dyDescent="0.2">
      <c r="A640" t="s">
        <v>13068</v>
      </c>
      <c r="B640" t="s">
        <v>1832</v>
      </c>
      <c r="C640" t="s">
        <v>13069</v>
      </c>
      <c r="D640" t="s">
        <v>1832</v>
      </c>
      <c r="E640" t="s">
        <v>13071</v>
      </c>
      <c r="F640" t="s">
        <v>1830</v>
      </c>
      <c r="G640" t="s">
        <v>30349</v>
      </c>
      <c r="H640" t="s">
        <v>1832</v>
      </c>
      <c r="I640" t="s">
        <v>13070</v>
      </c>
      <c r="J640">
        <v>0.25140691209135402</v>
      </c>
      <c r="K640">
        <v>0.11988943739357601</v>
      </c>
      <c r="L640">
        <v>2.09698967279353</v>
      </c>
      <c r="M640">
        <v>0.472604542191076</v>
      </c>
      <c r="N640">
        <v>0.68746239329222703</v>
      </c>
      <c r="O640">
        <v>292</v>
      </c>
      <c r="P640">
        <v>3.6092167191857399E-2</v>
      </c>
      <c r="Q640" t="s">
        <v>31437</v>
      </c>
      <c r="R640">
        <v>0</v>
      </c>
      <c r="S640">
        <v>0.233814775282779</v>
      </c>
      <c r="T640">
        <v>9.88925601797431E-2</v>
      </c>
      <c r="U640">
        <v>2.3643312991170098</v>
      </c>
      <c r="V640">
        <v>118</v>
      </c>
      <c r="W640">
        <v>1.89372652223832E-2</v>
      </c>
      <c r="X640" t="s">
        <v>31436</v>
      </c>
      <c r="Y640" t="s">
        <v>31385</v>
      </c>
      <c r="Z640" t="s">
        <v>31436</v>
      </c>
    </row>
    <row r="641" spans="1:34" x14ac:dyDescent="0.2">
      <c r="A641" t="s">
        <v>20125</v>
      </c>
      <c r="B641" t="s">
        <v>1166</v>
      </c>
      <c r="C641" t="s">
        <v>20126</v>
      </c>
      <c r="D641" t="s">
        <v>1166</v>
      </c>
      <c r="E641" t="s">
        <v>20128</v>
      </c>
      <c r="F641" t="s">
        <v>1164</v>
      </c>
      <c r="G641" t="s">
        <v>31009</v>
      </c>
      <c r="H641" t="s">
        <v>1166</v>
      </c>
      <c r="I641" t="s">
        <v>20127</v>
      </c>
      <c r="J641">
        <v>-0.12638369572676</v>
      </c>
      <c r="K641">
        <v>0.110793785201985</v>
      </c>
      <c r="L641">
        <v>-1.14071105609718</v>
      </c>
      <c r="M641">
        <v>0.52963686122549503</v>
      </c>
      <c r="N641">
        <v>0.727761541458117</v>
      </c>
      <c r="O641">
        <v>292</v>
      </c>
      <c r="P641">
        <v>0.25344587161232102</v>
      </c>
      <c r="Q641" t="s">
        <v>31437</v>
      </c>
      <c r="R641">
        <v>0</v>
      </c>
      <c r="S641">
        <v>3.2517402578099E-2</v>
      </c>
      <c r="T641">
        <v>6.13015941581527E-2</v>
      </c>
      <c r="U641">
        <v>0.53044954253892596</v>
      </c>
      <c r="V641">
        <v>118</v>
      </c>
      <c r="W641">
        <v>0.59445471576690401</v>
      </c>
      <c r="X641" t="s">
        <v>31436</v>
      </c>
      <c r="Y641" t="s">
        <v>31385</v>
      </c>
      <c r="Z641" t="s">
        <v>31436</v>
      </c>
    </row>
    <row r="642" spans="1:34" x14ac:dyDescent="0.2">
      <c r="A642" t="s">
        <v>12271</v>
      </c>
      <c r="B642" t="s">
        <v>12272</v>
      </c>
      <c r="C642" t="s">
        <v>12273</v>
      </c>
      <c r="D642" t="s">
        <v>3027</v>
      </c>
      <c r="E642" t="s">
        <v>12275</v>
      </c>
      <c r="F642" t="s">
        <v>3025</v>
      </c>
      <c r="G642" t="s">
        <v>30605</v>
      </c>
      <c r="H642" t="s">
        <v>3027</v>
      </c>
      <c r="I642" t="s">
        <v>12274</v>
      </c>
      <c r="J642">
        <v>0.31542657426522402</v>
      </c>
      <c r="K642">
        <v>0.14249070986877099</v>
      </c>
      <c r="L642">
        <v>2.21366413681088</v>
      </c>
      <c r="M642">
        <v>0.192598651027171</v>
      </c>
      <c r="N642">
        <v>0.43886062824907301</v>
      </c>
      <c r="O642">
        <v>292</v>
      </c>
      <c r="P642">
        <v>2.6852053954606599E-2</v>
      </c>
      <c r="Q642" t="s">
        <v>31437</v>
      </c>
      <c r="R642">
        <v>0</v>
      </c>
      <c r="S642">
        <v>0.156630445863018</v>
      </c>
      <c r="T642">
        <v>0.105879396551379</v>
      </c>
      <c r="U642">
        <v>1.4793288492819401</v>
      </c>
      <c r="V642">
        <v>118</v>
      </c>
      <c r="W642">
        <v>0.139204512524367</v>
      </c>
      <c r="X642" t="s">
        <v>31436</v>
      </c>
      <c r="Y642" t="s">
        <v>31385</v>
      </c>
      <c r="Z642" t="s">
        <v>31436</v>
      </c>
    </row>
    <row r="643" spans="1:34" x14ac:dyDescent="0.2">
      <c r="A643" t="s">
        <v>27672</v>
      </c>
      <c r="B643" t="s">
        <v>764</v>
      </c>
      <c r="C643" t="s">
        <v>27673</v>
      </c>
      <c r="D643" t="s">
        <v>764</v>
      </c>
      <c r="E643" t="s">
        <v>27675</v>
      </c>
      <c r="F643" t="s">
        <v>762</v>
      </c>
      <c r="G643" t="s">
        <v>30993</v>
      </c>
      <c r="H643" t="s">
        <v>764</v>
      </c>
      <c r="I643" t="s">
        <v>27674</v>
      </c>
      <c r="J643">
        <v>1.9573551091988901E-2</v>
      </c>
      <c r="K643">
        <v>7.9575243591414296E-2</v>
      </c>
      <c r="L643">
        <v>0.24597538390822901</v>
      </c>
      <c r="M643">
        <v>0.78434175453683197</v>
      </c>
      <c r="N643">
        <v>0.88563071002355798</v>
      </c>
      <c r="O643">
        <v>292</v>
      </c>
      <c r="P643">
        <v>0.80428810717231702</v>
      </c>
      <c r="Q643" t="s">
        <v>31437</v>
      </c>
      <c r="R643">
        <v>0</v>
      </c>
      <c r="S643">
        <v>-3.8803085545449499E-2</v>
      </c>
      <c r="T643">
        <v>7.1190864223971195E-2</v>
      </c>
      <c r="U643">
        <v>-0.54505709360926402</v>
      </c>
      <c r="V643">
        <v>118</v>
      </c>
      <c r="W643">
        <v>0.58435507178437796</v>
      </c>
      <c r="X643" t="s">
        <v>31436</v>
      </c>
      <c r="Y643" t="s">
        <v>31385</v>
      </c>
      <c r="Z643" t="s">
        <v>31436</v>
      </c>
      <c r="AA643" s="16" t="s">
        <v>32329</v>
      </c>
      <c r="AB643" s="16" t="s">
        <v>31404</v>
      </c>
      <c r="AC643" s="16" t="s">
        <v>27674</v>
      </c>
      <c r="AD643" s="16" t="s">
        <v>32330</v>
      </c>
      <c r="AE643" s="16">
        <v>0.692611336032389</v>
      </c>
      <c r="AF643" s="16">
        <v>0.40168941920197898</v>
      </c>
      <c r="AG643" s="16">
        <v>0.82277415035479595</v>
      </c>
    </row>
    <row r="644" spans="1:34" x14ac:dyDescent="0.2">
      <c r="A644" t="s">
        <v>5698</v>
      </c>
      <c r="B644" t="s">
        <v>1286</v>
      </c>
      <c r="C644" t="s">
        <v>5699</v>
      </c>
      <c r="D644" t="s">
        <v>1286</v>
      </c>
      <c r="E644" t="s">
        <v>5701</v>
      </c>
      <c r="F644" t="s">
        <v>1284</v>
      </c>
      <c r="G644" t="s">
        <v>30029</v>
      </c>
      <c r="H644" t="s">
        <v>1286</v>
      </c>
      <c r="I644" t="s">
        <v>5700</v>
      </c>
      <c r="J644">
        <v>-0.42008754217016597</v>
      </c>
      <c r="K644">
        <v>9.7958348791365196E-2</v>
      </c>
      <c r="L644">
        <v>-4.2884302088929802</v>
      </c>
      <c r="M644">
        <v>0.52092552356204602</v>
      </c>
      <c r="N644">
        <v>0.72175170492493201</v>
      </c>
      <c r="O644">
        <v>292</v>
      </c>
      <c r="P644">
        <v>2.3136250832472299E-5</v>
      </c>
      <c r="Q644" t="s">
        <v>31437</v>
      </c>
      <c r="R644">
        <v>0</v>
      </c>
      <c r="S644">
        <v>-0.40118197491702901</v>
      </c>
      <c r="T644">
        <v>8.7682279605132502E-2</v>
      </c>
      <c r="U644">
        <v>-4.5754053923290696</v>
      </c>
      <c r="V644">
        <v>118</v>
      </c>
      <c r="W644">
        <v>1.0472446186431E-5</v>
      </c>
      <c r="X644" t="s">
        <v>31436</v>
      </c>
      <c r="Y644" t="s">
        <v>31385</v>
      </c>
      <c r="Z644" t="s">
        <v>31436</v>
      </c>
    </row>
    <row r="645" spans="1:34" x14ac:dyDescent="0.2">
      <c r="A645" t="s">
        <v>3575</v>
      </c>
      <c r="B645" t="s">
        <v>3576</v>
      </c>
      <c r="C645" t="s">
        <v>6445</v>
      </c>
      <c r="D645" t="s">
        <v>3576</v>
      </c>
      <c r="E645" t="s">
        <v>6447</v>
      </c>
      <c r="F645" t="s">
        <v>3574</v>
      </c>
      <c r="G645" t="s">
        <v>30023</v>
      </c>
      <c r="H645" t="s">
        <v>3576</v>
      </c>
      <c r="I645" t="s">
        <v>6446</v>
      </c>
      <c r="J645">
        <v>0.29482703886185402</v>
      </c>
      <c r="K645">
        <v>7.9236213648518794E-2</v>
      </c>
      <c r="L645">
        <v>3.72086228362283</v>
      </c>
      <c r="M645">
        <v>0.74734060541202196</v>
      </c>
      <c r="N645">
        <v>0.86448863810464405</v>
      </c>
      <c r="O645">
        <v>292</v>
      </c>
      <c r="P645">
        <v>2.2205180170864201E-4</v>
      </c>
      <c r="Q645" t="s">
        <v>31437</v>
      </c>
      <c r="R645">
        <v>0</v>
      </c>
      <c r="S645">
        <v>0.42124462912309102</v>
      </c>
      <c r="T645">
        <v>9.0035413100147801E-2</v>
      </c>
      <c r="U645">
        <v>4.6786549271955202</v>
      </c>
      <c r="V645">
        <v>118</v>
      </c>
      <c r="W645">
        <v>6.8387412261242696E-6</v>
      </c>
      <c r="X645" t="s">
        <v>31436</v>
      </c>
      <c r="Y645" t="s">
        <v>31385</v>
      </c>
      <c r="Z645" t="s">
        <v>31436</v>
      </c>
      <c r="AA645" s="16" t="s">
        <v>32331</v>
      </c>
      <c r="AB645" s="16" t="s">
        <v>31401</v>
      </c>
      <c r="AC645" s="16" t="s">
        <v>6446</v>
      </c>
      <c r="AD645" s="16" t="s">
        <v>32332</v>
      </c>
      <c r="AE645" s="16">
        <v>0.64251012145748998</v>
      </c>
      <c r="AF645" s="16">
        <v>0.42065614406879898</v>
      </c>
      <c r="AG645" s="16">
        <v>0.825161203894892</v>
      </c>
    </row>
    <row r="646" spans="1:34" x14ac:dyDescent="0.2">
      <c r="A646" t="s">
        <v>28221</v>
      </c>
      <c r="B646" t="s">
        <v>28222</v>
      </c>
      <c r="C646" t="s">
        <v>28223</v>
      </c>
      <c r="D646" t="s">
        <v>3912</v>
      </c>
      <c r="E646" t="s">
        <v>28225</v>
      </c>
      <c r="F646" t="s">
        <v>3910</v>
      </c>
      <c r="G646" t="s">
        <v>30571</v>
      </c>
      <c r="H646" t="s">
        <v>3912</v>
      </c>
      <c r="I646" t="s">
        <v>28224</v>
      </c>
      <c r="J646">
        <v>-2.0720938623328002E-2</v>
      </c>
      <c r="K646">
        <v>0.111711559087376</v>
      </c>
      <c r="L646">
        <v>-0.18548607496491001</v>
      </c>
      <c r="M646">
        <v>0.567899558745671</v>
      </c>
      <c r="N646">
        <v>0.75359110845714705</v>
      </c>
      <c r="O646">
        <v>292</v>
      </c>
      <c r="P646">
        <v>0.85169188486381597</v>
      </c>
      <c r="Q646" t="s">
        <v>31437</v>
      </c>
      <c r="R646">
        <v>0</v>
      </c>
      <c r="S646">
        <v>0.12515875233401</v>
      </c>
      <c r="T646">
        <v>7.9926987540041794E-2</v>
      </c>
      <c r="U646">
        <v>1.5659135441744001</v>
      </c>
      <c r="V646">
        <v>118</v>
      </c>
      <c r="W646">
        <v>0.11771336751021801</v>
      </c>
      <c r="X646" t="s">
        <v>31436</v>
      </c>
      <c r="Y646" t="s">
        <v>31385</v>
      </c>
      <c r="Z646" t="s">
        <v>31436</v>
      </c>
      <c r="AA646" s="16" t="s">
        <v>32333</v>
      </c>
      <c r="AB646" s="16" t="s">
        <v>31424</v>
      </c>
      <c r="AC646" s="16" t="s">
        <v>28224</v>
      </c>
      <c r="AD646" s="16" t="s">
        <v>32334</v>
      </c>
      <c r="AE646" s="16">
        <v>-0.31640241646628298</v>
      </c>
      <c r="AF646" s="16">
        <v>-0.53920707066671802</v>
      </c>
      <c r="AG646" s="16">
        <v>-2.3654190432506401E-2</v>
      </c>
    </row>
    <row r="647" spans="1:34" x14ac:dyDescent="0.2">
      <c r="A647" t="s">
        <v>29231</v>
      </c>
      <c r="B647" t="s">
        <v>1802</v>
      </c>
      <c r="C647" t="s">
        <v>29232</v>
      </c>
      <c r="D647" t="s">
        <v>1802</v>
      </c>
      <c r="E647" t="s">
        <v>29234</v>
      </c>
      <c r="F647" t="s">
        <v>1800</v>
      </c>
      <c r="G647" t="s">
        <v>30667</v>
      </c>
      <c r="H647" t="s">
        <v>1802</v>
      </c>
      <c r="I647" t="s">
        <v>29233</v>
      </c>
      <c r="J647">
        <v>8.0592197480710195E-3</v>
      </c>
      <c r="K647">
        <v>0.112837174198487</v>
      </c>
      <c r="L647">
        <v>7.1423445378864497E-2</v>
      </c>
      <c r="M647">
        <v>0.55273523120448897</v>
      </c>
      <c r="N647">
        <v>0.74346165415876697</v>
      </c>
      <c r="O647">
        <v>292</v>
      </c>
      <c r="P647">
        <v>0.94173267775421898</v>
      </c>
      <c r="Q647" t="s">
        <v>31437</v>
      </c>
      <c r="R647">
        <v>0</v>
      </c>
      <c r="S647">
        <v>0.148038873655394</v>
      </c>
      <c r="T647">
        <v>0.114054075826241</v>
      </c>
      <c r="U647">
        <v>1.2979709193464299</v>
      </c>
      <c r="V647">
        <v>118</v>
      </c>
      <c r="W647">
        <v>0.19399546376943799</v>
      </c>
      <c r="X647" t="s">
        <v>31436</v>
      </c>
      <c r="Y647" t="s">
        <v>31385</v>
      </c>
      <c r="Z647" t="s">
        <v>31436</v>
      </c>
    </row>
    <row r="648" spans="1:34" x14ac:dyDescent="0.2">
      <c r="A648" t="s">
        <v>17169</v>
      </c>
      <c r="B648" t="s">
        <v>17170</v>
      </c>
      <c r="C648" t="s">
        <v>17171</v>
      </c>
      <c r="D648" t="s">
        <v>3939</v>
      </c>
      <c r="E648" t="s">
        <v>17173</v>
      </c>
      <c r="F648" t="s">
        <v>3937</v>
      </c>
      <c r="G648" t="s">
        <v>30283</v>
      </c>
      <c r="H648" t="s">
        <v>3939</v>
      </c>
      <c r="I648" t="s">
        <v>17172</v>
      </c>
      <c r="J648">
        <v>0.21318684989327499</v>
      </c>
      <c r="K648">
        <v>0.13864048332329801</v>
      </c>
      <c r="L648">
        <v>1.53769551853148</v>
      </c>
      <c r="M648">
        <v>0.27166673046172202</v>
      </c>
      <c r="N648">
        <v>0.52121658690195405</v>
      </c>
      <c r="O648">
        <v>292</v>
      </c>
      <c r="P648">
        <v>0.123162357760362</v>
      </c>
      <c r="Q648" t="s">
        <v>31437</v>
      </c>
      <c r="R648">
        <v>8.0000000000000002E-3</v>
      </c>
      <c r="S648">
        <v>0.28049514694544198</v>
      </c>
      <c r="T648">
        <v>0.10512245839536299</v>
      </c>
      <c r="U648">
        <v>2.66827042695774</v>
      </c>
      <c r="V648">
        <v>118</v>
      </c>
      <c r="W648">
        <v>8.2863308998667104E-3</v>
      </c>
      <c r="X648" t="s">
        <v>31436</v>
      </c>
      <c r="Y648" t="s">
        <v>31385</v>
      </c>
      <c r="Z648" t="s">
        <v>31436</v>
      </c>
      <c r="AA648" s="16" t="s">
        <v>32335</v>
      </c>
      <c r="AB648" s="16" t="s">
        <v>31410</v>
      </c>
      <c r="AC648" s="16" t="s">
        <v>17172</v>
      </c>
      <c r="AD648" s="16" t="s">
        <v>32336</v>
      </c>
      <c r="AE648" s="16">
        <v>0.66487854251012202</v>
      </c>
      <c r="AF648" s="16">
        <v>0.39766697373379101</v>
      </c>
      <c r="AG648" s="16">
        <v>0.81990419666822401</v>
      </c>
    </row>
    <row r="649" spans="1:34" x14ac:dyDescent="0.2">
      <c r="A649" t="s">
        <v>22034</v>
      </c>
      <c r="B649" t="s">
        <v>22035</v>
      </c>
      <c r="C649" t="s">
        <v>22036</v>
      </c>
      <c r="D649" t="s">
        <v>2922</v>
      </c>
      <c r="E649" t="s">
        <v>22038</v>
      </c>
      <c r="F649" t="s">
        <v>2920</v>
      </c>
      <c r="G649" t="s">
        <v>30957</v>
      </c>
      <c r="H649" t="s">
        <v>2922</v>
      </c>
      <c r="I649" t="s">
        <v>22037</v>
      </c>
      <c r="J649">
        <v>-5.3375988491467997E-2</v>
      </c>
      <c r="K649">
        <v>5.95451325975139E-2</v>
      </c>
      <c r="L649">
        <v>-0.89639549301627597</v>
      </c>
      <c r="M649">
        <v>0.86318611641722398</v>
      </c>
      <c r="N649">
        <v>0.92907810027856297</v>
      </c>
      <c r="O649">
        <v>292</v>
      </c>
      <c r="P649">
        <v>0.369196567149573</v>
      </c>
      <c r="Q649" t="s">
        <v>31437</v>
      </c>
      <c r="R649">
        <v>0</v>
      </c>
      <c r="S649">
        <v>-6.0538578035660998E-2</v>
      </c>
      <c r="T649">
        <v>9.71025517715218E-2</v>
      </c>
      <c r="U649">
        <v>-0.62344991898983004</v>
      </c>
      <c r="V649">
        <v>118</v>
      </c>
      <c r="W649">
        <v>0.53158423101236996</v>
      </c>
      <c r="X649" t="s">
        <v>31436</v>
      </c>
      <c r="Y649" t="s">
        <v>31385</v>
      </c>
      <c r="Z649" t="s">
        <v>31436</v>
      </c>
      <c r="AA649" s="16" t="s">
        <v>32337</v>
      </c>
      <c r="AB649" s="16" t="s">
        <v>31407</v>
      </c>
      <c r="AC649" s="16" t="s">
        <v>22037</v>
      </c>
      <c r="AD649" s="16" t="s">
        <v>32338</v>
      </c>
      <c r="AE649" s="16">
        <v>0.50161943319838098</v>
      </c>
      <c r="AF649" s="16">
        <v>0.21410605037177899</v>
      </c>
      <c r="AG649" s="16">
        <v>0.71942058979322399</v>
      </c>
    </row>
    <row r="650" spans="1:34" x14ac:dyDescent="0.2">
      <c r="A650" t="s">
        <v>25375</v>
      </c>
      <c r="B650" t="s">
        <v>25376</v>
      </c>
      <c r="C650" t="s">
        <v>25377</v>
      </c>
      <c r="D650" t="s">
        <v>596</v>
      </c>
      <c r="E650" t="s">
        <v>25379</v>
      </c>
      <c r="F650" t="s">
        <v>594</v>
      </c>
      <c r="G650" t="s">
        <v>30059</v>
      </c>
      <c r="H650" t="s">
        <v>596</v>
      </c>
      <c r="I650" t="s">
        <v>25378</v>
      </c>
      <c r="J650">
        <v>5.6093568421323202E-2</v>
      </c>
      <c r="K650">
        <v>0.109325077452414</v>
      </c>
      <c r="L650">
        <v>0.51308967465163102</v>
      </c>
      <c r="M650">
        <v>0.58358203994222502</v>
      </c>
      <c r="N650">
        <v>0.76392541516971701</v>
      </c>
      <c r="O650">
        <v>292</v>
      </c>
      <c r="P650">
        <v>0.60746802638297703</v>
      </c>
      <c r="Q650" t="s">
        <v>31437</v>
      </c>
      <c r="R650">
        <v>0</v>
      </c>
      <c r="S650">
        <v>-0.41034799783954601</v>
      </c>
      <c r="T650">
        <v>9.5727141498719998E-2</v>
      </c>
      <c r="U650">
        <v>-4.2866421311142204</v>
      </c>
      <c r="V650">
        <v>118</v>
      </c>
      <c r="W650">
        <v>3.34056676135836E-5</v>
      </c>
      <c r="X650" t="s">
        <v>31436</v>
      </c>
      <c r="Y650" t="s">
        <v>31385</v>
      </c>
      <c r="Z650" t="s">
        <v>31436</v>
      </c>
      <c r="AA650" s="16" t="s">
        <v>32339</v>
      </c>
      <c r="AB650" s="16" t="s">
        <v>31410</v>
      </c>
      <c r="AC650" s="16" t="s">
        <v>25378</v>
      </c>
      <c r="AD650" s="16" t="s">
        <v>32340</v>
      </c>
      <c r="AE650" s="16">
        <v>0.608603238866397</v>
      </c>
      <c r="AF650" s="16">
        <v>0.35416710368086801</v>
      </c>
      <c r="AG650" s="16">
        <v>0.81130492293578804</v>
      </c>
    </row>
    <row r="651" spans="1:34" x14ac:dyDescent="0.2">
      <c r="A651" t="s">
        <v>28397</v>
      </c>
      <c r="B651" t="s">
        <v>28398</v>
      </c>
      <c r="C651" t="s">
        <v>28399</v>
      </c>
      <c r="D651" t="s">
        <v>338</v>
      </c>
      <c r="E651" t="s">
        <v>28401</v>
      </c>
      <c r="F651" t="s">
        <v>336</v>
      </c>
      <c r="G651" t="s">
        <v>30801</v>
      </c>
      <c r="H651" t="s">
        <v>338</v>
      </c>
      <c r="I651" t="s">
        <v>28400</v>
      </c>
      <c r="J651">
        <v>1.6648130308704202E-2</v>
      </c>
      <c r="K651">
        <v>0.101316259481828</v>
      </c>
      <c r="L651">
        <v>0.16431844596167899</v>
      </c>
      <c r="M651">
        <v>0.62307737805812802</v>
      </c>
      <c r="N651">
        <v>0.78935250557537795</v>
      </c>
      <c r="O651">
        <v>292</v>
      </c>
      <c r="P651">
        <v>0.86915819483526502</v>
      </c>
      <c r="Q651" t="s">
        <v>31437</v>
      </c>
      <c r="R651">
        <v>0</v>
      </c>
      <c r="S651">
        <v>-0.103990878156068</v>
      </c>
      <c r="T651">
        <v>0.10897846688215899</v>
      </c>
      <c r="U651">
        <v>-0.95423326397604702</v>
      </c>
      <c r="V651">
        <v>118</v>
      </c>
      <c r="W651">
        <v>0.33884704815441002</v>
      </c>
      <c r="X651" t="s">
        <v>31436</v>
      </c>
      <c r="Y651" t="s">
        <v>31385</v>
      </c>
      <c r="Z651" t="s">
        <v>31436</v>
      </c>
      <c r="AA651" s="16" t="s">
        <v>32341</v>
      </c>
      <c r="AB651" s="16" t="s">
        <v>31404</v>
      </c>
      <c r="AC651" s="16" t="s">
        <v>28400</v>
      </c>
      <c r="AD651" s="16" t="s">
        <v>32342</v>
      </c>
      <c r="AE651" s="16">
        <v>0.34159919028340102</v>
      </c>
      <c r="AF651" s="16">
        <v>5.35423879914586E-2</v>
      </c>
      <c r="AG651" s="16">
        <v>0.55891093815002901</v>
      </c>
      <c r="AH651" t="s">
        <v>32343</v>
      </c>
    </row>
    <row r="652" spans="1:34" x14ac:dyDescent="0.2">
      <c r="A652" t="s">
        <v>5980</v>
      </c>
      <c r="B652" t="s">
        <v>278</v>
      </c>
      <c r="C652" t="s">
        <v>5981</v>
      </c>
      <c r="D652" t="s">
        <v>278</v>
      </c>
      <c r="E652" t="s">
        <v>5983</v>
      </c>
      <c r="F652" t="s">
        <v>276</v>
      </c>
      <c r="G652" t="s">
        <v>30270</v>
      </c>
      <c r="H652" t="s">
        <v>278</v>
      </c>
      <c r="I652" t="s">
        <v>5982</v>
      </c>
      <c r="J652">
        <v>-0.49916279930990598</v>
      </c>
      <c r="K652">
        <v>0.123575849026903</v>
      </c>
      <c r="L652">
        <v>-4.0393232435023503</v>
      </c>
      <c r="M652">
        <v>0.38405926405143498</v>
      </c>
      <c r="N652">
        <v>0.61972515202421397</v>
      </c>
      <c r="O652">
        <v>292</v>
      </c>
      <c r="P652">
        <v>6.4349654647960397E-5</v>
      </c>
      <c r="Q652" t="s">
        <v>31437</v>
      </c>
      <c r="R652">
        <v>0</v>
      </c>
      <c r="S652">
        <v>-0.25251777892723198</v>
      </c>
      <c r="T652">
        <v>9.1679504623252805E-2</v>
      </c>
      <c r="U652">
        <v>-2.7543536580496002</v>
      </c>
      <c r="V652">
        <v>118</v>
      </c>
      <c r="W652">
        <v>6.4737291194476004E-3</v>
      </c>
      <c r="X652" t="s">
        <v>31436</v>
      </c>
      <c r="Y652" t="s">
        <v>31385</v>
      </c>
      <c r="Z652" t="s">
        <v>31436</v>
      </c>
    </row>
    <row r="653" spans="1:34" x14ac:dyDescent="0.2">
      <c r="A653" t="s">
        <v>22469</v>
      </c>
      <c r="B653" t="s">
        <v>800</v>
      </c>
      <c r="C653" t="s">
        <v>22470</v>
      </c>
      <c r="D653" t="s">
        <v>800</v>
      </c>
      <c r="E653" t="s">
        <v>22472</v>
      </c>
      <c r="F653" t="s">
        <v>798</v>
      </c>
      <c r="G653" t="s">
        <v>31145</v>
      </c>
      <c r="H653" t="s">
        <v>800</v>
      </c>
      <c r="I653" t="s">
        <v>22471</v>
      </c>
      <c r="J653">
        <v>0.102339882089034</v>
      </c>
      <c r="K653">
        <v>0.121970926905764</v>
      </c>
      <c r="L653">
        <v>0.83905144189075698</v>
      </c>
      <c r="M653">
        <v>0.45242610696450503</v>
      </c>
      <c r="N653">
        <v>0.67262627585049395</v>
      </c>
      <c r="O653">
        <v>292</v>
      </c>
      <c r="P653">
        <v>0.40023974448756899</v>
      </c>
      <c r="Q653" t="s">
        <v>31437</v>
      </c>
      <c r="R653">
        <v>0</v>
      </c>
      <c r="S653">
        <v>3.2540181606873303E-2</v>
      </c>
      <c r="T653">
        <v>0.101595700234644</v>
      </c>
      <c r="U653">
        <v>0.32029093290089</v>
      </c>
      <c r="V653">
        <v>118</v>
      </c>
      <c r="W653">
        <v>0.747766115860938</v>
      </c>
      <c r="X653" t="s">
        <v>31436</v>
      </c>
      <c r="Y653" t="s">
        <v>31385</v>
      </c>
      <c r="Z653" t="s">
        <v>31436</v>
      </c>
    </row>
    <row r="654" spans="1:34" x14ac:dyDescent="0.2">
      <c r="A654" t="s">
        <v>28592</v>
      </c>
      <c r="B654" t="s">
        <v>28593</v>
      </c>
      <c r="C654" t="s">
        <v>28594</v>
      </c>
      <c r="D654" t="s">
        <v>3753</v>
      </c>
      <c r="E654" t="s">
        <v>28596</v>
      </c>
      <c r="F654" t="s">
        <v>3751</v>
      </c>
      <c r="G654" t="s">
        <v>30866</v>
      </c>
      <c r="H654" t="s">
        <v>3753</v>
      </c>
      <c r="I654" t="s">
        <v>28595</v>
      </c>
      <c r="J654">
        <v>-1.4111803168253501E-2</v>
      </c>
      <c r="K654">
        <v>9.8989912367360294E-2</v>
      </c>
      <c r="L654">
        <v>-0.142557992332424</v>
      </c>
      <c r="M654">
        <v>0.60837912157448804</v>
      </c>
      <c r="N654">
        <v>0.77998661627907995</v>
      </c>
      <c r="O654">
        <v>292</v>
      </c>
      <c r="P654">
        <v>0.88660197191818402</v>
      </c>
      <c r="Q654" t="s">
        <v>31437</v>
      </c>
      <c r="R654">
        <v>0</v>
      </c>
      <c r="S654">
        <v>7.5878433663384606E-2</v>
      </c>
      <c r="T654">
        <v>9.6224824586446503E-2</v>
      </c>
      <c r="U654">
        <v>0.78855361898027498</v>
      </c>
      <c r="V654">
        <v>118</v>
      </c>
      <c r="W654">
        <v>0.42902151649715797</v>
      </c>
      <c r="X654" t="s">
        <v>31436</v>
      </c>
      <c r="Y654" t="s">
        <v>31385</v>
      </c>
      <c r="Z654" t="s">
        <v>31436</v>
      </c>
      <c r="AA654" s="16" t="s">
        <v>32344</v>
      </c>
      <c r="AB654" s="16" t="s">
        <v>31396</v>
      </c>
      <c r="AC654" s="16" t="s">
        <v>28595</v>
      </c>
      <c r="AD654" s="16" t="s">
        <v>32345</v>
      </c>
      <c r="AE654" s="16">
        <v>0.145242914979757</v>
      </c>
      <c r="AF654" s="16">
        <v>-0.20576800094897399</v>
      </c>
      <c r="AG654" s="16">
        <v>0.45646299193652001</v>
      </c>
    </row>
    <row r="655" spans="1:34" x14ac:dyDescent="0.2">
      <c r="A655" t="s">
        <v>11330</v>
      </c>
      <c r="B655" t="s">
        <v>11331</v>
      </c>
      <c r="C655" t="s">
        <v>11332</v>
      </c>
      <c r="D655" t="s">
        <v>1607</v>
      </c>
      <c r="E655" t="s">
        <v>11334</v>
      </c>
      <c r="F655" t="s">
        <v>1605</v>
      </c>
      <c r="G655" t="s">
        <v>31066</v>
      </c>
      <c r="H655" t="s">
        <v>1607</v>
      </c>
      <c r="I655" t="s">
        <v>11333</v>
      </c>
      <c r="J655">
        <v>0.267577905121545</v>
      </c>
      <c r="K655">
        <v>0.113151197435406</v>
      </c>
      <c r="L655">
        <v>2.3647819129293501</v>
      </c>
      <c r="M655">
        <v>0.56129628458506198</v>
      </c>
      <c r="N655">
        <v>0.74919709328391204</v>
      </c>
      <c r="O655">
        <v>292</v>
      </c>
      <c r="P655">
        <v>1.84172214049599E-2</v>
      </c>
      <c r="Q655" t="s">
        <v>31437</v>
      </c>
      <c r="R655">
        <v>0</v>
      </c>
      <c r="S655">
        <v>-4.8418125410719402E-2</v>
      </c>
      <c r="T655">
        <v>0.107518945383662</v>
      </c>
      <c r="U655">
        <v>-0.45032180364072499</v>
      </c>
      <c r="V655">
        <v>118</v>
      </c>
      <c r="W655">
        <v>0.65123556782986802</v>
      </c>
      <c r="X655" t="s">
        <v>31436</v>
      </c>
      <c r="Y655" t="s">
        <v>31385</v>
      </c>
      <c r="Z655" t="s">
        <v>31436</v>
      </c>
      <c r="AA655" s="16" t="s">
        <v>32346</v>
      </c>
      <c r="AB655" s="16" t="s">
        <v>31410</v>
      </c>
      <c r="AC655" s="16" t="s">
        <v>11333</v>
      </c>
      <c r="AD655" s="16" t="s">
        <v>32347</v>
      </c>
      <c r="AE655" s="16">
        <v>0.40571201453554401</v>
      </c>
      <c r="AF655" s="16">
        <v>0.11487154124754299</v>
      </c>
      <c r="AG655" s="16">
        <v>0.62487575117010097</v>
      </c>
    </row>
    <row r="656" spans="1:34" x14ac:dyDescent="0.2">
      <c r="A656" t="s">
        <v>19323</v>
      </c>
      <c r="B656" t="s">
        <v>1160</v>
      </c>
      <c r="C656" t="s">
        <v>19324</v>
      </c>
      <c r="D656" t="s">
        <v>1160</v>
      </c>
      <c r="E656" t="s">
        <v>19326</v>
      </c>
      <c r="F656" t="s">
        <v>1158</v>
      </c>
      <c r="G656" t="s">
        <v>30847</v>
      </c>
      <c r="H656" t="s">
        <v>1160</v>
      </c>
      <c r="I656" t="s">
        <v>19325</v>
      </c>
      <c r="J656">
        <v>0.150997749738981</v>
      </c>
      <c r="K656">
        <v>0.12128919723114</v>
      </c>
      <c r="L656">
        <v>1.24493980656188</v>
      </c>
      <c r="M656">
        <v>0.45520025264484798</v>
      </c>
      <c r="N656">
        <v>0.67468529896897</v>
      </c>
      <c r="O656">
        <v>292</v>
      </c>
      <c r="P656">
        <v>0.211858359710487</v>
      </c>
      <c r="Q656" t="s">
        <v>31437</v>
      </c>
      <c r="R656">
        <v>0</v>
      </c>
      <c r="S656">
        <v>8.9173467648193505E-2</v>
      </c>
      <c r="T656">
        <v>0.109009474733746</v>
      </c>
      <c r="U656">
        <v>0.81803410085222805</v>
      </c>
      <c r="V656">
        <v>118</v>
      </c>
      <c r="W656">
        <v>0.41201576127461598</v>
      </c>
      <c r="X656" t="s">
        <v>31436</v>
      </c>
      <c r="Y656" t="s">
        <v>31385</v>
      </c>
      <c r="Z656" t="s">
        <v>31436</v>
      </c>
      <c r="AA656" s="16" t="s">
        <v>32348</v>
      </c>
      <c r="AB656" s="16" t="s">
        <v>31461</v>
      </c>
      <c r="AC656" s="16" t="s">
        <v>19325</v>
      </c>
      <c r="AD656" s="16" t="s">
        <v>32349</v>
      </c>
      <c r="AE656" s="16">
        <v>0.421356275303644</v>
      </c>
      <c r="AF656" s="16">
        <v>8.6435340081886303E-2</v>
      </c>
      <c r="AG656" s="16">
        <v>0.69983590348781299</v>
      </c>
      <c r="AH656" t="s">
        <v>32350</v>
      </c>
    </row>
    <row r="657" spans="1:33" x14ac:dyDescent="0.2">
      <c r="A657" t="s">
        <v>26299</v>
      </c>
      <c r="B657" t="s">
        <v>26300</v>
      </c>
      <c r="C657" t="s">
        <v>26301</v>
      </c>
      <c r="D657" t="s">
        <v>518</v>
      </c>
      <c r="E657" t="s">
        <v>26303</v>
      </c>
      <c r="F657" t="s">
        <v>516</v>
      </c>
      <c r="G657" t="s">
        <v>30322</v>
      </c>
      <c r="H657" t="s">
        <v>518</v>
      </c>
      <c r="I657" t="s">
        <v>26302</v>
      </c>
      <c r="J657">
        <v>-5.1268162522047599E-2</v>
      </c>
      <c r="K657">
        <v>0.126447764710616</v>
      </c>
      <c r="L657">
        <v>-0.405449338225776</v>
      </c>
      <c r="M657">
        <v>0.38439429255389801</v>
      </c>
      <c r="N657">
        <v>0.61999539720380004</v>
      </c>
      <c r="O657">
        <v>292</v>
      </c>
      <c r="P657">
        <v>0.685150527187528</v>
      </c>
      <c r="Q657" t="s">
        <v>31437</v>
      </c>
      <c r="R657">
        <v>0</v>
      </c>
      <c r="S657">
        <v>-0.22370355400522701</v>
      </c>
      <c r="T657">
        <v>8.9774830547440704E-2</v>
      </c>
      <c r="U657">
        <v>-2.4918293094077502</v>
      </c>
      <c r="V657">
        <v>118</v>
      </c>
      <c r="W657">
        <v>1.3504672495069999E-2</v>
      </c>
      <c r="X657" t="s">
        <v>31436</v>
      </c>
      <c r="Y657" t="s">
        <v>31385</v>
      </c>
      <c r="Z657" t="s">
        <v>31436</v>
      </c>
      <c r="AA657" s="16" t="s">
        <v>32351</v>
      </c>
      <c r="AB657" s="16" t="s">
        <v>31451</v>
      </c>
      <c r="AC657" s="16" t="s">
        <v>26302</v>
      </c>
      <c r="AD657" s="16" t="s">
        <v>32352</v>
      </c>
      <c r="AE657" s="16">
        <v>0.51710526315789496</v>
      </c>
      <c r="AF657" s="16">
        <v>0.285559384433827</v>
      </c>
      <c r="AG657" s="16">
        <v>0.72952376144200204</v>
      </c>
    </row>
    <row r="658" spans="1:33" x14ac:dyDescent="0.2">
      <c r="A658" t="s">
        <v>28545</v>
      </c>
      <c r="B658" t="s">
        <v>28546</v>
      </c>
      <c r="C658" t="s">
        <v>28547</v>
      </c>
      <c r="D658" t="s">
        <v>2307</v>
      </c>
      <c r="E658" t="s">
        <v>28549</v>
      </c>
      <c r="F658" t="s">
        <v>2305</v>
      </c>
      <c r="G658" t="s">
        <v>30397</v>
      </c>
      <c r="H658" t="s">
        <v>2307</v>
      </c>
      <c r="I658" t="s">
        <v>28548</v>
      </c>
      <c r="J658">
        <v>-1.7593610620398999E-2</v>
      </c>
      <c r="K658">
        <v>0.118233317462274</v>
      </c>
      <c r="L658">
        <v>-0.148804169569316</v>
      </c>
      <c r="M658">
        <v>0.46186086334326998</v>
      </c>
      <c r="N658">
        <v>0.67960346036734598</v>
      </c>
      <c r="O658">
        <v>292</v>
      </c>
      <c r="P658">
        <v>0.881518574586721</v>
      </c>
      <c r="Q658" t="s">
        <v>31437</v>
      </c>
      <c r="R658">
        <v>0</v>
      </c>
      <c r="S658">
        <v>-0.17641536010400699</v>
      </c>
      <c r="T658">
        <v>8.0484805072459295E-2</v>
      </c>
      <c r="U658">
        <v>-2.1919088944202998</v>
      </c>
      <c r="V658">
        <v>118</v>
      </c>
      <c r="W658">
        <v>2.93207294415655E-2</v>
      </c>
      <c r="X658" t="s">
        <v>31436</v>
      </c>
      <c r="Y658" t="s">
        <v>31385</v>
      </c>
      <c r="Z658" t="s">
        <v>31436</v>
      </c>
      <c r="AA658" s="16" t="s">
        <v>32353</v>
      </c>
      <c r="AB658" s="16" t="s">
        <v>31451</v>
      </c>
      <c r="AC658" s="16" t="s">
        <v>28548</v>
      </c>
      <c r="AD658" s="16" t="s">
        <v>32354</v>
      </c>
      <c r="AE658" s="16">
        <v>0.20637651821862299</v>
      </c>
      <c r="AF658" s="16">
        <v>-9.8825109631637501E-2</v>
      </c>
      <c r="AG658" s="16">
        <v>0.46847945500735699</v>
      </c>
    </row>
    <row r="659" spans="1:33" x14ac:dyDescent="0.2">
      <c r="A659" t="s">
        <v>18494</v>
      </c>
      <c r="B659" t="s">
        <v>2265</v>
      </c>
      <c r="C659" t="s">
        <v>18495</v>
      </c>
      <c r="D659" t="s">
        <v>2265</v>
      </c>
      <c r="E659" t="s">
        <v>18497</v>
      </c>
      <c r="F659" t="s">
        <v>2263</v>
      </c>
      <c r="G659" t="s">
        <v>30826</v>
      </c>
      <c r="H659" t="s">
        <v>2265</v>
      </c>
      <c r="I659" t="s">
        <v>18496</v>
      </c>
      <c r="J659">
        <v>-0.159337731380336</v>
      </c>
      <c r="K659">
        <v>0.11749023568111</v>
      </c>
      <c r="L659">
        <v>-1.3561784982099101</v>
      </c>
      <c r="M659">
        <v>0.50555658067762899</v>
      </c>
      <c r="N659">
        <v>0.71102502113331401</v>
      </c>
      <c r="O659">
        <v>292</v>
      </c>
      <c r="P659">
        <v>0.174148553302968</v>
      </c>
      <c r="Q659" t="s">
        <v>31437</v>
      </c>
      <c r="R659">
        <v>0</v>
      </c>
      <c r="S659">
        <v>-7.4582707765625395E-2</v>
      </c>
      <c r="T659">
        <v>8.44967326048046E-2</v>
      </c>
      <c r="U659">
        <v>-0.88266972540171895</v>
      </c>
      <c r="V659">
        <v>118</v>
      </c>
      <c r="W659">
        <v>0.37617637951309102</v>
      </c>
      <c r="X659" t="s">
        <v>31436</v>
      </c>
      <c r="Y659" t="s">
        <v>31385</v>
      </c>
      <c r="Z659" t="s">
        <v>31436</v>
      </c>
      <c r="AA659" s="16" t="s">
        <v>32355</v>
      </c>
      <c r="AB659" s="16" t="s">
        <v>31404</v>
      </c>
      <c r="AC659" s="16" t="s">
        <v>18496</v>
      </c>
      <c r="AD659" s="16" t="s">
        <v>32356</v>
      </c>
      <c r="AE659" s="16">
        <v>0.76730769230769202</v>
      </c>
      <c r="AF659" s="16">
        <v>0.60875855388598199</v>
      </c>
      <c r="AG659" s="16">
        <v>0.87191391370189697</v>
      </c>
    </row>
    <row r="660" spans="1:33" x14ac:dyDescent="0.2">
      <c r="A660" t="s">
        <v>14355</v>
      </c>
      <c r="B660" t="s">
        <v>14356</v>
      </c>
      <c r="C660" t="s">
        <v>14357</v>
      </c>
      <c r="D660" t="s">
        <v>1178</v>
      </c>
      <c r="E660" t="s">
        <v>14359</v>
      </c>
      <c r="F660" t="s">
        <v>1176</v>
      </c>
      <c r="G660" t="s">
        <v>30458</v>
      </c>
      <c r="H660" t="s">
        <v>1178</v>
      </c>
      <c r="I660" t="s">
        <v>14358</v>
      </c>
      <c r="J660">
        <v>0.25875579825471401</v>
      </c>
      <c r="K660">
        <v>0.135813733207646</v>
      </c>
      <c r="L660">
        <v>1.90522557729196</v>
      </c>
      <c r="M660">
        <v>0.289331667768504</v>
      </c>
      <c r="N660">
        <v>0.53789559188424696</v>
      </c>
      <c r="O660">
        <v>292</v>
      </c>
      <c r="P660">
        <v>5.6424870882297001E-2</v>
      </c>
      <c r="Q660" t="s">
        <v>31437</v>
      </c>
      <c r="R660">
        <v>0</v>
      </c>
      <c r="S660">
        <v>0.17693317880540199</v>
      </c>
      <c r="T660">
        <v>8.9975291082135103E-2</v>
      </c>
      <c r="U660">
        <v>1.9664640889451099</v>
      </c>
      <c r="V660">
        <v>118</v>
      </c>
      <c r="W660">
        <v>5.01341130744389E-2</v>
      </c>
      <c r="X660" t="s">
        <v>31436</v>
      </c>
      <c r="Y660" t="s">
        <v>31385</v>
      </c>
      <c r="Z660" t="s">
        <v>31436</v>
      </c>
      <c r="AA660" s="16" t="s">
        <v>32357</v>
      </c>
      <c r="AB660" s="16" t="s">
        <v>31410</v>
      </c>
      <c r="AC660" s="16" t="s">
        <v>14358</v>
      </c>
      <c r="AD660" s="16" t="s">
        <v>32358</v>
      </c>
      <c r="AE660" s="16">
        <v>0.59809147374364802</v>
      </c>
      <c r="AF660" s="16">
        <v>0.27663168988277698</v>
      </c>
      <c r="AG660" s="16">
        <v>0.81971267195144804</v>
      </c>
    </row>
    <row r="661" spans="1:33" x14ac:dyDescent="0.2">
      <c r="A661" t="s">
        <v>4741</v>
      </c>
      <c r="B661" t="s">
        <v>4742</v>
      </c>
      <c r="C661" t="s">
        <v>4743</v>
      </c>
      <c r="D661" t="s">
        <v>3771</v>
      </c>
      <c r="E661" t="s">
        <v>4745</v>
      </c>
      <c r="F661" t="s">
        <v>3769</v>
      </c>
      <c r="G661" t="s">
        <v>30149</v>
      </c>
      <c r="H661" t="s">
        <v>3771</v>
      </c>
      <c r="I661" t="s">
        <v>4744</v>
      </c>
      <c r="J661">
        <v>-0.47852333762653998</v>
      </c>
      <c r="K661">
        <v>7.7861235296888806E-2</v>
      </c>
      <c r="L661">
        <v>-6.1458482619997801</v>
      </c>
      <c r="M661">
        <v>0.77795061209647098</v>
      </c>
      <c r="N661">
        <v>0.88201508609347001</v>
      </c>
      <c r="O661">
        <v>292</v>
      </c>
      <c r="P661">
        <v>2.9398070032959701E-9</v>
      </c>
      <c r="Q661" t="s">
        <v>31383</v>
      </c>
      <c r="R661">
        <v>0</v>
      </c>
      <c r="S661">
        <v>0.31795303594341401</v>
      </c>
      <c r="T661">
        <v>9.1193894175009907E-2</v>
      </c>
      <c r="U661">
        <v>3.48656057315889</v>
      </c>
      <c r="V661">
        <v>118</v>
      </c>
      <c r="W661">
        <v>6.3719601390849201E-4</v>
      </c>
      <c r="X661" t="s">
        <v>31436</v>
      </c>
      <c r="Y661" t="s">
        <v>31385</v>
      </c>
      <c r="Z661" t="s">
        <v>31436</v>
      </c>
      <c r="AA661" s="16" t="s">
        <v>32359</v>
      </c>
      <c r="AB661" s="16" t="s">
        <v>31424</v>
      </c>
      <c r="AC661" s="16" t="s">
        <v>4744</v>
      </c>
      <c r="AD661" s="16" t="s">
        <v>32360</v>
      </c>
      <c r="AE661" s="16">
        <v>0.80587044534412999</v>
      </c>
      <c r="AF661" s="16">
        <v>0.61686238962512596</v>
      </c>
      <c r="AG661" s="16">
        <v>0.91068809313018095</v>
      </c>
    </row>
    <row r="662" spans="1:33" x14ac:dyDescent="0.2">
      <c r="A662" t="s">
        <v>25344</v>
      </c>
      <c r="B662" t="s">
        <v>773</v>
      </c>
      <c r="C662" t="s">
        <v>25345</v>
      </c>
      <c r="D662" t="s">
        <v>773</v>
      </c>
      <c r="E662" t="s">
        <v>25347</v>
      </c>
      <c r="F662" t="s">
        <v>771</v>
      </c>
      <c r="G662" t="s">
        <v>30924</v>
      </c>
      <c r="H662" t="s">
        <v>773</v>
      </c>
      <c r="I662" t="s">
        <v>25346</v>
      </c>
      <c r="J662">
        <v>1.6508401243105299E-2</v>
      </c>
      <c r="K662">
        <v>3.2089888367869197E-2</v>
      </c>
      <c r="L662">
        <v>0.51444246405153304</v>
      </c>
      <c r="M662">
        <v>0.99583243967846602</v>
      </c>
      <c r="N662">
        <v>0.99791404423350305</v>
      </c>
      <c r="O662">
        <v>292</v>
      </c>
      <c r="P662">
        <v>0.60578888764762395</v>
      </c>
      <c r="Q662" t="s">
        <v>31437</v>
      </c>
      <c r="R662">
        <v>1.2E-2</v>
      </c>
      <c r="S662">
        <v>-3.2308853487550901E-2</v>
      </c>
      <c r="T662">
        <v>4.6682068691284898E-2</v>
      </c>
      <c r="U662">
        <v>-0.69210415033690897</v>
      </c>
      <c r="V662">
        <v>118</v>
      </c>
      <c r="W662">
        <v>0.487465421542427</v>
      </c>
      <c r="X662" t="s">
        <v>31436</v>
      </c>
      <c r="Y662" t="s">
        <v>31385</v>
      </c>
      <c r="Z662" t="s">
        <v>31436</v>
      </c>
      <c r="AA662" s="16" t="s">
        <v>32361</v>
      </c>
      <c r="AB662" s="16" t="s">
        <v>31404</v>
      </c>
      <c r="AC662" s="16" t="s">
        <v>25346</v>
      </c>
      <c r="AD662" s="16" t="s">
        <v>32362</v>
      </c>
      <c r="AE662" s="16">
        <v>0.90371328531155903</v>
      </c>
      <c r="AF662" s="16">
        <v>0.76511814308410497</v>
      </c>
      <c r="AG662" s="16">
        <v>0.957381553677084</v>
      </c>
    </row>
    <row r="663" spans="1:33" x14ac:dyDescent="0.2">
      <c r="A663" t="s">
        <v>9786</v>
      </c>
      <c r="B663" t="s">
        <v>3327</v>
      </c>
      <c r="C663" t="s">
        <v>9787</v>
      </c>
      <c r="D663" t="s">
        <v>3327</v>
      </c>
      <c r="E663" t="s">
        <v>9789</v>
      </c>
      <c r="F663" t="s">
        <v>3325</v>
      </c>
      <c r="G663" t="s">
        <v>31265</v>
      </c>
      <c r="H663" t="s">
        <v>3327</v>
      </c>
      <c r="I663" t="s">
        <v>9788</v>
      </c>
      <c r="J663">
        <v>0.39879331613000402</v>
      </c>
      <c r="K663">
        <v>0.15291980330101701</v>
      </c>
      <c r="L663">
        <v>2.6078592014991999</v>
      </c>
      <c r="M663">
        <v>0.138467927913974</v>
      </c>
      <c r="N663">
        <v>0.372112789237315</v>
      </c>
      <c r="O663">
        <v>292</v>
      </c>
      <c r="P663">
        <v>9.1885608154043692E-3</v>
      </c>
      <c r="Q663" t="s">
        <v>31437</v>
      </c>
      <c r="R663">
        <v>0</v>
      </c>
      <c r="S663">
        <v>-1.54716447353902E-2</v>
      </c>
      <c r="T663">
        <v>0.117181447489876</v>
      </c>
      <c r="U663">
        <v>-0.13203152091739501</v>
      </c>
      <c r="V663">
        <v>118</v>
      </c>
      <c r="W663">
        <v>0.89451794234165405</v>
      </c>
      <c r="X663" t="s">
        <v>31436</v>
      </c>
      <c r="Y663" t="s">
        <v>31385</v>
      </c>
      <c r="Z663" t="s">
        <v>31436</v>
      </c>
      <c r="AA663" s="16" t="s">
        <v>32363</v>
      </c>
      <c r="AB663" s="16" t="s">
        <v>31404</v>
      </c>
      <c r="AC663" s="16" t="s">
        <v>9788</v>
      </c>
      <c r="AD663" s="16" t="s">
        <v>32364</v>
      </c>
      <c r="AE663" s="16">
        <v>0.76265182186234803</v>
      </c>
      <c r="AF663" s="16">
        <v>0.628553345245906</v>
      </c>
      <c r="AG663" s="16">
        <v>0.86816621254866</v>
      </c>
    </row>
    <row r="664" spans="1:33" x14ac:dyDescent="0.2">
      <c r="A664" t="s">
        <v>16483</v>
      </c>
      <c r="B664" t="s">
        <v>16484</v>
      </c>
      <c r="C664" t="s">
        <v>16485</v>
      </c>
      <c r="D664" t="s">
        <v>3498</v>
      </c>
      <c r="E664" t="s">
        <v>16487</v>
      </c>
      <c r="F664" t="s">
        <v>3496</v>
      </c>
      <c r="G664" t="s">
        <v>31178</v>
      </c>
      <c r="H664" t="s">
        <v>3498</v>
      </c>
      <c r="I664" t="s">
        <v>16486</v>
      </c>
      <c r="J664">
        <v>0.19309845288067901</v>
      </c>
      <c r="K664">
        <v>0.117350165356154</v>
      </c>
      <c r="L664">
        <v>1.6454893974339999</v>
      </c>
      <c r="M664">
        <v>0.49088777858572502</v>
      </c>
      <c r="N664">
        <v>0.70063384059416101</v>
      </c>
      <c r="O664">
        <v>292</v>
      </c>
      <c r="P664">
        <v>0.100466237837239</v>
      </c>
      <c r="Q664" t="s">
        <v>31437</v>
      </c>
      <c r="R664">
        <v>0</v>
      </c>
      <c r="S664">
        <v>2.3798758940773702E-2</v>
      </c>
      <c r="T664">
        <v>8.4956827939356896E-2</v>
      </c>
      <c r="U664">
        <v>0.28012767799854199</v>
      </c>
      <c r="V664">
        <v>118</v>
      </c>
      <c r="W664">
        <v>0.77849940582833399</v>
      </c>
      <c r="X664" t="s">
        <v>31436</v>
      </c>
      <c r="Y664" t="s">
        <v>31385</v>
      </c>
      <c r="Z664" t="s">
        <v>31436</v>
      </c>
    </row>
    <row r="665" spans="1:33" x14ac:dyDescent="0.2">
      <c r="A665" t="s">
        <v>23537</v>
      </c>
      <c r="B665" t="s">
        <v>23538</v>
      </c>
      <c r="C665" t="s">
        <v>23539</v>
      </c>
      <c r="D665" t="s">
        <v>3711</v>
      </c>
      <c r="E665" t="s">
        <v>23541</v>
      </c>
      <c r="F665" t="s">
        <v>3709</v>
      </c>
      <c r="G665" t="s">
        <v>31337</v>
      </c>
      <c r="H665" t="s">
        <v>3711</v>
      </c>
      <c r="I665" t="s">
        <v>23540</v>
      </c>
      <c r="J665">
        <v>3.7498449024601199E-2</v>
      </c>
      <c r="K665">
        <v>5.2514077564351697E-2</v>
      </c>
      <c r="L665">
        <v>0.71406469967314701</v>
      </c>
      <c r="M665">
        <v>0.89819616247741896</v>
      </c>
      <c r="N665">
        <v>0.94773211535613699</v>
      </c>
      <c r="O665">
        <v>292</v>
      </c>
      <c r="P665">
        <v>0.47337629539773302</v>
      </c>
      <c r="Q665" t="s">
        <v>31437</v>
      </c>
      <c r="R665">
        <v>0</v>
      </c>
      <c r="S665">
        <v>2.5570542807623301E-3</v>
      </c>
      <c r="T665">
        <v>8.2131794054841806E-2</v>
      </c>
      <c r="U665">
        <v>3.1133549561268601E-2</v>
      </c>
      <c r="V665">
        <v>118</v>
      </c>
      <c r="W665">
        <v>0.97505720517526095</v>
      </c>
      <c r="X665" t="s">
        <v>31436</v>
      </c>
      <c r="Y665" t="s">
        <v>31385</v>
      </c>
      <c r="Z665" t="s">
        <v>31436</v>
      </c>
      <c r="AA665" s="16" t="s">
        <v>32365</v>
      </c>
      <c r="AB665" s="16" t="s">
        <v>31404</v>
      </c>
      <c r="AC665" s="16" t="s">
        <v>23540</v>
      </c>
      <c r="AD665" s="16" t="s">
        <v>32366</v>
      </c>
      <c r="AE665" s="16">
        <v>0.404959514170041</v>
      </c>
      <c r="AF665" s="16">
        <v>9.5652077285901901E-2</v>
      </c>
      <c r="AG665" s="16">
        <v>0.64972798738800697</v>
      </c>
    </row>
    <row r="666" spans="1:33" x14ac:dyDescent="0.2">
      <c r="A666" t="s">
        <v>17602</v>
      </c>
      <c r="B666" t="s">
        <v>3123</v>
      </c>
      <c r="C666" t="s">
        <v>17603</v>
      </c>
      <c r="D666" t="s">
        <v>3123</v>
      </c>
      <c r="E666" t="s">
        <v>17605</v>
      </c>
      <c r="F666" t="s">
        <v>3121</v>
      </c>
      <c r="G666" t="s">
        <v>30550</v>
      </c>
      <c r="H666" t="s">
        <v>3123</v>
      </c>
      <c r="I666" t="s">
        <v>17604</v>
      </c>
      <c r="J666">
        <v>0.177437356356931</v>
      </c>
      <c r="K666">
        <v>0.119356698157768</v>
      </c>
      <c r="L666">
        <v>1.4866141498183201</v>
      </c>
      <c r="M666">
        <v>0.46789590359216199</v>
      </c>
      <c r="N666">
        <v>0.68402916867057795</v>
      </c>
      <c r="O666">
        <v>292</v>
      </c>
      <c r="P666">
        <v>0.13672504258757601</v>
      </c>
      <c r="Q666" t="s">
        <v>31437</v>
      </c>
      <c r="R666">
        <v>0</v>
      </c>
      <c r="S666">
        <v>-0.12852155868359999</v>
      </c>
      <c r="T666">
        <v>7.9199103315386696E-2</v>
      </c>
      <c r="U666">
        <v>-1.62276532566033</v>
      </c>
      <c r="V666">
        <v>118</v>
      </c>
      <c r="W666">
        <v>0.105097967397164</v>
      </c>
      <c r="X666" t="s">
        <v>31436</v>
      </c>
      <c r="Y666" t="s">
        <v>31385</v>
      </c>
      <c r="Z666" t="s">
        <v>31436</v>
      </c>
    </row>
    <row r="667" spans="1:33" x14ac:dyDescent="0.2">
      <c r="A667" t="s">
        <v>16479</v>
      </c>
      <c r="B667" t="s">
        <v>275</v>
      </c>
      <c r="C667" t="s">
        <v>16480</v>
      </c>
      <c r="D667" t="s">
        <v>275</v>
      </c>
      <c r="E667" t="s">
        <v>16482</v>
      </c>
      <c r="F667" t="s">
        <v>273</v>
      </c>
      <c r="G667" t="s">
        <v>31177</v>
      </c>
      <c r="H667" t="s">
        <v>275</v>
      </c>
      <c r="I667" t="s">
        <v>16481</v>
      </c>
      <c r="J667">
        <v>0.18013610332491001</v>
      </c>
      <c r="K667">
        <v>0.109447091739952</v>
      </c>
      <c r="L667">
        <v>1.64587382324343</v>
      </c>
      <c r="M667">
        <v>0.60127862031787205</v>
      </c>
      <c r="N667">
        <v>0.77542157586558802</v>
      </c>
      <c r="O667">
        <v>292</v>
      </c>
      <c r="P667">
        <v>0.100386304234225</v>
      </c>
      <c r="Q667" t="s">
        <v>31437</v>
      </c>
      <c r="R667">
        <v>0</v>
      </c>
      <c r="S667">
        <v>-2.6792016921047698E-2</v>
      </c>
      <c r="T667">
        <v>9.54667470058191E-2</v>
      </c>
      <c r="U667">
        <v>-0.28064239917397299</v>
      </c>
      <c r="V667">
        <v>118</v>
      </c>
      <c r="W667">
        <v>0.77810319072601497</v>
      </c>
      <c r="X667" t="s">
        <v>31436</v>
      </c>
      <c r="Y667" t="s">
        <v>31385</v>
      </c>
      <c r="Z667" t="s">
        <v>31436</v>
      </c>
      <c r="AA667" s="16" t="s">
        <v>32367</v>
      </c>
      <c r="AB667" s="16" t="s">
        <v>31461</v>
      </c>
      <c r="AC667" s="16" t="s">
        <v>16481</v>
      </c>
      <c r="AD667" s="16" t="s">
        <v>32368</v>
      </c>
      <c r="AE667" s="16">
        <v>0.43016194331983798</v>
      </c>
      <c r="AF667" s="16">
        <v>0.15471652925413801</v>
      </c>
      <c r="AG667" s="16">
        <v>0.65102929550522903</v>
      </c>
    </row>
    <row r="668" spans="1:33" x14ac:dyDescent="0.2">
      <c r="A668" t="s">
        <v>16712</v>
      </c>
      <c r="B668" t="s">
        <v>16713</v>
      </c>
      <c r="C668" t="s">
        <v>16714</v>
      </c>
      <c r="D668" t="s">
        <v>4227</v>
      </c>
      <c r="E668" t="s">
        <v>16716</v>
      </c>
      <c r="F668" t="s">
        <v>4225</v>
      </c>
      <c r="G668" t="s">
        <v>30999</v>
      </c>
      <c r="H668" t="s">
        <v>4227</v>
      </c>
      <c r="I668" t="s">
        <v>16715</v>
      </c>
      <c r="J668">
        <v>0.110328809512331</v>
      </c>
      <c r="K668">
        <v>6.8887013026088198E-2</v>
      </c>
      <c r="L668">
        <v>1.60159084660193</v>
      </c>
      <c r="M668">
        <v>0.83414473525257404</v>
      </c>
      <c r="N668">
        <v>0.91331524418054799</v>
      </c>
      <c r="O668">
        <v>292</v>
      </c>
      <c r="P668">
        <v>0.108310363959975</v>
      </c>
      <c r="Q668" t="s">
        <v>31437</v>
      </c>
      <c r="R668">
        <v>0</v>
      </c>
      <c r="S668">
        <v>3.1770073346974001E-2</v>
      </c>
      <c r="T668">
        <v>5.9002135381753099E-2</v>
      </c>
      <c r="U668">
        <v>0.53845633113812896</v>
      </c>
      <c r="V668">
        <v>118</v>
      </c>
      <c r="W668">
        <v>0.588908816760636</v>
      </c>
      <c r="X668" t="s">
        <v>31436</v>
      </c>
      <c r="Y668" t="s">
        <v>31385</v>
      </c>
      <c r="Z668" t="s">
        <v>31436</v>
      </c>
      <c r="AA668" s="16" t="s">
        <v>32369</v>
      </c>
      <c r="AB668" s="16" t="s">
        <v>31387</v>
      </c>
      <c r="AC668" s="16" t="s">
        <v>16715</v>
      </c>
      <c r="AD668" s="16" t="s">
        <v>32370</v>
      </c>
      <c r="AE668" s="16">
        <v>0.726334379330837</v>
      </c>
      <c r="AF668" s="16">
        <v>0.52352932041797995</v>
      </c>
      <c r="AG668" s="16">
        <v>0.84868241044322701</v>
      </c>
    </row>
    <row r="669" spans="1:33" x14ac:dyDescent="0.2">
      <c r="A669" t="s">
        <v>1108</v>
      </c>
      <c r="B669" t="s">
        <v>1109</v>
      </c>
      <c r="C669" t="s">
        <v>8810</v>
      </c>
      <c r="D669" t="s">
        <v>1109</v>
      </c>
      <c r="E669" t="s">
        <v>8812</v>
      </c>
      <c r="F669" t="s">
        <v>1107</v>
      </c>
      <c r="G669" t="s">
        <v>31112</v>
      </c>
      <c r="H669" t="s">
        <v>1109</v>
      </c>
      <c r="I669" t="s">
        <v>8811</v>
      </c>
      <c r="J669">
        <v>0.34397145536498203</v>
      </c>
      <c r="K669">
        <v>0.122635543864669</v>
      </c>
      <c r="L669">
        <v>2.8048267616814502</v>
      </c>
      <c r="M669">
        <v>0.387279015082586</v>
      </c>
      <c r="N669">
        <v>0.62231745522891002</v>
      </c>
      <c r="O669">
        <v>292</v>
      </c>
      <c r="P669">
        <v>5.0892193671648704E-3</v>
      </c>
      <c r="Q669" t="s">
        <v>31437</v>
      </c>
      <c r="R669">
        <v>0</v>
      </c>
      <c r="S669">
        <v>3.4410298085042E-2</v>
      </c>
      <c r="T669">
        <v>9.2194230823275894E-2</v>
      </c>
      <c r="U669">
        <v>0.37323699951466599</v>
      </c>
      <c r="V669">
        <v>118</v>
      </c>
      <c r="W669">
        <v>0.70787084732690697</v>
      </c>
      <c r="X669" t="s">
        <v>31436</v>
      </c>
      <c r="Y669" t="s">
        <v>31385</v>
      </c>
      <c r="Z669" t="s">
        <v>31436</v>
      </c>
      <c r="AA669" s="16" t="s">
        <v>32371</v>
      </c>
      <c r="AB669" s="16" t="s">
        <v>31433</v>
      </c>
      <c r="AC669" s="16" t="s">
        <v>8811</v>
      </c>
      <c r="AE669" s="16">
        <v>0.63003061435457897</v>
      </c>
      <c r="AF669" s="16">
        <v>0.42483458020244103</v>
      </c>
      <c r="AG669" s="16">
        <v>0.79291677286190998</v>
      </c>
    </row>
    <row r="670" spans="1:33" x14ac:dyDescent="0.2">
      <c r="A670" t="s">
        <v>2729</v>
      </c>
      <c r="B670" t="s">
        <v>2730</v>
      </c>
      <c r="C670" t="s">
        <v>6866</v>
      </c>
      <c r="D670" t="s">
        <v>2730</v>
      </c>
      <c r="E670" t="s">
        <v>6868</v>
      </c>
      <c r="F670" t="s">
        <v>2728</v>
      </c>
      <c r="G670" t="s">
        <v>30036</v>
      </c>
      <c r="H670" t="s">
        <v>2730</v>
      </c>
      <c r="I670" t="s">
        <v>6867</v>
      </c>
      <c r="J670">
        <v>0.37739855597268601</v>
      </c>
      <c r="K670">
        <v>0.109573485179497</v>
      </c>
      <c r="L670">
        <v>3.4442507268474101</v>
      </c>
      <c r="M670">
        <v>0.55482754711791504</v>
      </c>
      <c r="N670">
        <v>0.74486746949904803</v>
      </c>
      <c r="O670">
        <v>292</v>
      </c>
      <c r="P670">
        <v>6.4221638934800504E-4</v>
      </c>
      <c r="Q670" t="s">
        <v>31437</v>
      </c>
      <c r="R670">
        <v>0</v>
      </c>
      <c r="S670">
        <v>0.42312288246491703</v>
      </c>
      <c r="T670">
        <v>9.3635114200088396E-2</v>
      </c>
      <c r="U670">
        <v>4.5188483623862297</v>
      </c>
      <c r="V670">
        <v>118</v>
      </c>
      <c r="W670">
        <v>1.3192872741556001E-5</v>
      </c>
      <c r="X670" t="s">
        <v>31436</v>
      </c>
      <c r="Y670" t="s">
        <v>31385</v>
      </c>
      <c r="Z670" t="s">
        <v>31436</v>
      </c>
      <c r="AA670" s="16" t="s">
        <v>32372</v>
      </c>
      <c r="AB670" s="16" t="s">
        <v>31410</v>
      </c>
      <c r="AC670" s="16" t="s">
        <v>6867</v>
      </c>
      <c r="AD670" s="16" t="s">
        <v>32373</v>
      </c>
      <c r="AE670" s="16">
        <v>0.78471659919028303</v>
      </c>
      <c r="AF670" s="16">
        <v>0.62024721375209002</v>
      </c>
      <c r="AG670" s="16">
        <v>0.87753228687031803</v>
      </c>
    </row>
    <row r="671" spans="1:33" x14ac:dyDescent="0.2">
      <c r="A671" t="s">
        <v>2711</v>
      </c>
      <c r="B671" t="s">
        <v>2712</v>
      </c>
      <c r="C671" t="s">
        <v>4649</v>
      </c>
      <c r="D671" t="s">
        <v>2712</v>
      </c>
      <c r="E671" t="s">
        <v>4651</v>
      </c>
      <c r="F671" t="s">
        <v>2710</v>
      </c>
      <c r="G671" t="s">
        <v>30584</v>
      </c>
      <c r="H671" t="s">
        <v>2712</v>
      </c>
      <c r="I671" t="s">
        <v>4650</v>
      </c>
      <c r="J671">
        <v>-0.63094984230791296</v>
      </c>
      <c r="K671">
        <v>8.9764856236293503E-2</v>
      </c>
      <c r="L671">
        <v>-7.0289183179553696</v>
      </c>
      <c r="M671">
        <v>0.63470905691130897</v>
      </c>
      <c r="N671">
        <v>0.79668629768015298</v>
      </c>
      <c r="O671">
        <v>292</v>
      </c>
      <c r="P671">
        <v>1.6497748651611001E-11</v>
      </c>
      <c r="Q671" t="s">
        <v>31383</v>
      </c>
      <c r="R671">
        <v>0</v>
      </c>
      <c r="S671">
        <v>-0.103774875393546</v>
      </c>
      <c r="T671">
        <v>6.7789759120257503E-2</v>
      </c>
      <c r="U671">
        <v>-1.5308341073974301</v>
      </c>
      <c r="V671">
        <v>118</v>
      </c>
      <c r="W671">
        <v>0.126079501788388</v>
      </c>
      <c r="X671" t="s">
        <v>31436</v>
      </c>
      <c r="Y671" t="s">
        <v>31385</v>
      </c>
      <c r="Z671" t="s">
        <v>31436</v>
      </c>
    </row>
    <row r="672" spans="1:33" x14ac:dyDescent="0.2">
      <c r="A672" t="s">
        <v>27940</v>
      </c>
      <c r="B672" t="s">
        <v>2376</v>
      </c>
      <c r="C672" t="s">
        <v>27941</v>
      </c>
      <c r="D672" t="s">
        <v>2376</v>
      </c>
      <c r="E672" t="s">
        <v>27943</v>
      </c>
      <c r="F672" t="s">
        <v>2374</v>
      </c>
      <c r="G672" t="s">
        <v>30433</v>
      </c>
      <c r="H672" t="s">
        <v>2376</v>
      </c>
      <c r="I672" t="s">
        <v>27942</v>
      </c>
      <c r="J672">
        <v>2.2956262592514098E-2</v>
      </c>
      <c r="K672">
        <v>0.107038733209948</v>
      </c>
      <c r="L672">
        <v>0.214466874785292</v>
      </c>
      <c r="M672">
        <v>0.59201303909203595</v>
      </c>
      <c r="N672">
        <v>0.76942383579665397</v>
      </c>
      <c r="O672">
        <v>292</v>
      </c>
      <c r="P672">
        <v>0.82909834071532595</v>
      </c>
      <c r="Q672" t="s">
        <v>31437</v>
      </c>
      <c r="R672">
        <v>0.66400000000000003</v>
      </c>
      <c r="S672">
        <v>0.207527146130882</v>
      </c>
      <c r="T672">
        <v>0.102360963195265</v>
      </c>
      <c r="U672">
        <v>2.0274051713933301</v>
      </c>
      <c r="V672">
        <v>118</v>
      </c>
      <c r="W672">
        <v>4.3539111036881399E-2</v>
      </c>
      <c r="X672" t="s">
        <v>31436</v>
      </c>
      <c r="Y672" t="s">
        <v>31385</v>
      </c>
      <c r="Z672" t="s">
        <v>31436</v>
      </c>
      <c r="AA672" s="16" t="s">
        <v>32374</v>
      </c>
      <c r="AB672" s="16" t="s">
        <v>31461</v>
      </c>
      <c r="AC672" s="16" t="s">
        <v>27942</v>
      </c>
      <c r="AD672" s="16" t="s">
        <v>32375</v>
      </c>
      <c r="AE672" s="16">
        <v>-0.42637362637362602</v>
      </c>
      <c r="AF672" s="16">
        <v>-0.83275940976560003</v>
      </c>
      <c r="AG672" s="16">
        <v>0.110224716072455</v>
      </c>
    </row>
    <row r="673" spans="1:33" x14ac:dyDescent="0.2">
      <c r="A673" t="s">
        <v>23846</v>
      </c>
      <c r="B673" t="s">
        <v>23847</v>
      </c>
      <c r="C673" t="s">
        <v>23848</v>
      </c>
      <c r="D673" t="s">
        <v>23847</v>
      </c>
      <c r="E673" t="s">
        <v>23850</v>
      </c>
      <c r="F673" t="s">
        <v>73</v>
      </c>
      <c r="G673" t="s">
        <v>30308</v>
      </c>
      <c r="H673" t="s">
        <v>75</v>
      </c>
      <c r="I673" t="s">
        <v>23849</v>
      </c>
      <c r="J673">
        <v>-5.5971134253872297E-2</v>
      </c>
      <c r="K673">
        <v>8.2846633871826905E-2</v>
      </c>
      <c r="L673">
        <v>-0.67559937728388597</v>
      </c>
      <c r="M673">
        <v>0.69470180974360696</v>
      </c>
      <c r="N673">
        <v>0.83348773820831101</v>
      </c>
      <c r="O673">
        <v>292</v>
      </c>
      <c r="P673">
        <v>0.49706232380776399</v>
      </c>
      <c r="Q673" t="s">
        <v>31437</v>
      </c>
      <c r="R673">
        <v>0</v>
      </c>
      <c r="S673">
        <v>-0.122032414245712</v>
      </c>
      <c r="T673">
        <v>4.7922407043978203E-2</v>
      </c>
      <c r="U673">
        <v>-2.5464583641160301</v>
      </c>
      <c r="V673">
        <v>118</v>
      </c>
      <c r="W673">
        <v>1.16388279494575E-2</v>
      </c>
      <c r="X673" t="s">
        <v>31436</v>
      </c>
      <c r="Y673" t="s">
        <v>31385</v>
      </c>
      <c r="Z673" t="s">
        <v>31436</v>
      </c>
      <c r="AA673" s="16" t="s">
        <v>32376</v>
      </c>
      <c r="AB673" s="16" t="s">
        <v>31474</v>
      </c>
      <c r="AC673" s="16" t="s">
        <v>23849</v>
      </c>
      <c r="AD673" s="16" t="s">
        <v>32377</v>
      </c>
      <c r="AE673" s="16">
        <v>0.60909090909090902</v>
      </c>
      <c r="AF673" s="16">
        <v>-0.13362829273991</v>
      </c>
      <c r="AG673" s="16">
        <v>1</v>
      </c>
    </row>
    <row r="674" spans="1:33" x14ac:dyDescent="0.2">
      <c r="A674" t="s">
        <v>5509</v>
      </c>
      <c r="B674" t="s">
        <v>1292</v>
      </c>
      <c r="C674" t="s">
        <v>5510</v>
      </c>
      <c r="D674" t="s">
        <v>1292</v>
      </c>
      <c r="E674" t="s">
        <v>5512</v>
      </c>
      <c r="F674" t="s">
        <v>1290</v>
      </c>
      <c r="G674" t="s">
        <v>30253</v>
      </c>
      <c r="H674" t="s">
        <v>1292</v>
      </c>
      <c r="I674" t="s">
        <v>5511</v>
      </c>
      <c r="J674">
        <v>-0.34398043154815999</v>
      </c>
      <c r="K674">
        <v>7.65220663471535E-2</v>
      </c>
      <c r="L674">
        <v>-4.4951795994065602</v>
      </c>
      <c r="M674">
        <v>0.78816599179355995</v>
      </c>
      <c r="N674">
        <v>0.88778713202746995</v>
      </c>
      <c r="O674">
        <v>292</v>
      </c>
      <c r="P674">
        <v>9.6464370048603996E-6</v>
      </c>
      <c r="Q674" t="s">
        <v>31383</v>
      </c>
      <c r="R674">
        <v>0</v>
      </c>
      <c r="S674">
        <v>-0.18928563596523601</v>
      </c>
      <c r="T674">
        <v>6.6657833559997604E-2</v>
      </c>
      <c r="U674">
        <v>-2.8396607848777902</v>
      </c>
      <c r="V674">
        <v>118</v>
      </c>
      <c r="W674">
        <v>5.04122837658062E-3</v>
      </c>
      <c r="X674" t="s">
        <v>31436</v>
      </c>
      <c r="Y674" t="s">
        <v>31385</v>
      </c>
      <c r="Z674" t="s">
        <v>31436</v>
      </c>
      <c r="AA674" s="16" t="s">
        <v>32378</v>
      </c>
      <c r="AB674" s="16" t="s">
        <v>31410</v>
      </c>
      <c r="AC674" s="16" t="s">
        <v>5511</v>
      </c>
      <c r="AD674" s="16" t="s">
        <v>32379</v>
      </c>
      <c r="AE674" s="16">
        <v>0.93653846153846199</v>
      </c>
      <c r="AF674" s="16">
        <v>0.86393676849986201</v>
      </c>
      <c r="AG674" s="16">
        <v>0.96673918284026705</v>
      </c>
    </row>
    <row r="675" spans="1:33" x14ac:dyDescent="0.2">
      <c r="A675" t="s">
        <v>10035</v>
      </c>
      <c r="B675" t="s">
        <v>2232</v>
      </c>
      <c r="C675" t="s">
        <v>10036</v>
      </c>
      <c r="D675" t="s">
        <v>2232</v>
      </c>
      <c r="E675" t="s">
        <v>10038</v>
      </c>
      <c r="F675" t="s">
        <v>2230</v>
      </c>
      <c r="G675" t="s">
        <v>30154</v>
      </c>
      <c r="H675" t="s">
        <v>2232</v>
      </c>
      <c r="I675" t="s">
        <v>10037</v>
      </c>
      <c r="J675">
        <v>-0.31386802664508801</v>
      </c>
      <c r="K675">
        <v>0.122125740305637</v>
      </c>
      <c r="L675">
        <v>-2.5700399101744602</v>
      </c>
      <c r="M675">
        <v>0.38003577486735901</v>
      </c>
      <c r="N675">
        <v>0.616470416863096</v>
      </c>
      <c r="O675">
        <v>292</v>
      </c>
      <c r="P675">
        <v>1.03688935305214E-2</v>
      </c>
      <c r="Q675" t="s">
        <v>31437</v>
      </c>
      <c r="R675">
        <v>0</v>
      </c>
      <c r="S675">
        <v>-0.31849519240438301</v>
      </c>
      <c r="T675">
        <v>9.2207253132709194E-2</v>
      </c>
      <c r="U675">
        <v>-3.4541229847286399</v>
      </c>
      <c r="V675">
        <v>118</v>
      </c>
      <c r="W675">
        <v>7.1180182608682999E-4</v>
      </c>
      <c r="X675" t="s">
        <v>31436</v>
      </c>
      <c r="Y675" t="s">
        <v>31385</v>
      </c>
      <c r="Z675" t="s">
        <v>31436</v>
      </c>
    </row>
    <row r="676" spans="1:33" x14ac:dyDescent="0.2">
      <c r="A676" t="s">
        <v>29215</v>
      </c>
      <c r="B676" t="s">
        <v>1085</v>
      </c>
      <c r="C676" t="s">
        <v>29216</v>
      </c>
      <c r="D676" t="s">
        <v>1085</v>
      </c>
      <c r="E676" t="s">
        <v>29218</v>
      </c>
      <c r="F676" t="s">
        <v>1083</v>
      </c>
      <c r="G676" t="s">
        <v>30579</v>
      </c>
      <c r="H676" t="s">
        <v>1085</v>
      </c>
      <c r="I676" t="s">
        <v>29217</v>
      </c>
      <c r="J676">
        <v>8.2847080438185096E-3</v>
      </c>
      <c r="K676">
        <v>0.108332363124828</v>
      </c>
      <c r="L676">
        <v>7.6474912988580598E-2</v>
      </c>
      <c r="M676">
        <v>0.57341851783401199</v>
      </c>
      <c r="N676">
        <v>0.75724402792891798</v>
      </c>
      <c r="O676">
        <v>292</v>
      </c>
      <c r="P676">
        <v>0.93971687899873702</v>
      </c>
      <c r="Q676" t="s">
        <v>31437</v>
      </c>
      <c r="R676">
        <v>0</v>
      </c>
      <c r="S676">
        <v>0.139361897401415</v>
      </c>
      <c r="T676">
        <v>9.0637096472628603E-2</v>
      </c>
      <c r="U676">
        <v>1.53758122032848</v>
      </c>
      <c r="V676">
        <v>118</v>
      </c>
      <c r="W676">
        <v>0.124434929335056</v>
      </c>
      <c r="X676" t="s">
        <v>31436</v>
      </c>
      <c r="Y676" t="s">
        <v>31385</v>
      </c>
      <c r="Z676" t="s">
        <v>31436</v>
      </c>
      <c r="AA676" s="16" t="s">
        <v>32380</v>
      </c>
      <c r="AB676" s="16" t="s">
        <v>31451</v>
      </c>
      <c r="AC676" s="16" t="s">
        <v>29217</v>
      </c>
      <c r="AD676" s="16" t="s">
        <v>32381</v>
      </c>
      <c r="AE676" s="16">
        <v>0.20739916014212401</v>
      </c>
      <c r="AF676" s="16">
        <v>-0.14418137384590701</v>
      </c>
      <c r="AG676" s="16">
        <v>0.47973354983409999</v>
      </c>
    </row>
    <row r="677" spans="1:33" x14ac:dyDescent="0.2">
      <c r="A677" t="s">
        <v>4524</v>
      </c>
      <c r="B677" t="s">
        <v>4525</v>
      </c>
      <c r="C677" t="s">
        <v>4526</v>
      </c>
      <c r="D677" t="s">
        <v>2418</v>
      </c>
      <c r="E677" t="s">
        <v>4528</v>
      </c>
      <c r="F677" t="s">
        <v>2416</v>
      </c>
      <c r="G677" t="s">
        <v>30137</v>
      </c>
      <c r="H677" t="s">
        <v>2418</v>
      </c>
      <c r="I677" t="s">
        <v>4527</v>
      </c>
      <c r="J677">
        <v>-0.80108354103096202</v>
      </c>
      <c r="K677">
        <v>9.9630698451566593E-2</v>
      </c>
      <c r="L677">
        <v>-8.0405292091813703</v>
      </c>
      <c r="M677">
        <v>0.57284668995142196</v>
      </c>
      <c r="N677">
        <v>0.75686636201605695</v>
      </c>
      <c r="O677">
        <v>292</v>
      </c>
      <c r="P677">
        <v>2.4515056881590801E-14</v>
      </c>
      <c r="Q677" t="s">
        <v>31383</v>
      </c>
      <c r="R677">
        <v>0</v>
      </c>
      <c r="S677">
        <v>-0.33247027141899299</v>
      </c>
      <c r="T677">
        <v>9.3828420756868897E-2</v>
      </c>
      <c r="U677">
        <v>-3.54338556204095</v>
      </c>
      <c r="V677">
        <v>118</v>
      </c>
      <c r="W677">
        <v>5.2394511692549798E-4</v>
      </c>
      <c r="X677" t="s">
        <v>31436</v>
      </c>
      <c r="Y677" t="s">
        <v>31385</v>
      </c>
      <c r="Z677" t="s">
        <v>31436</v>
      </c>
    </row>
    <row r="678" spans="1:33" x14ac:dyDescent="0.2">
      <c r="A678" t="s">
        <v>11418</v>
      </c>
      <c r="B678" t="s">
        <v>11419</v>
      </c>
      <c r="C678" t="s">
        <v>11420</v>
      </c>
      <c r="D678" t="s">
        <v>3366</v>
      </c>
      <c r="E678" t="s">
        <v>11422</v>
      </c>
      <c r="F678" t="s">
        <v>3364</v>
      </c>
      <c r="G678" t="s">
        <v>30799</v>
      </c>
      <c r="H678" t="s">
        <v>3366</v>
      </c>
      <c r="I678" t="s">
        <v>11421</v>
      </c>
      <c r="J678">
        <v>-0.26875392577649398</v>
      </c>
      <c r="K678">
        <v>0.11466378470522</v>
      </c>
      <c r="L678">
        <v>-2.3438431451343802</v>
      </c>
      <c r="M678">
        <v>0.222654943304363</v>
      </c>
      <c r="N678">
        <v>0.47186326759386898</v>
      </c>
      <c r="O678">
        <v>292</v>
      </c>
      <c r="P678">
        <v>1.9080487540148301E-2</v>
      </c>
      <c r="Q678" t="s">
        <v>31437</v>
      </c>
      <c r="R678">
        <v>0</v>
      </c>
      <c r="S678">
        <v>-0.113514964875514</v>
      </c>
      <c r="T678">
        <v>0.11827299638430699</v>
      </c>
      <c r="U678">
        <v>-0.95977077055413995</v>
      </c>
      <c r="V678">
        <v>118</v>
      </c>
      <c r="W678">
        <v>0.33606240652289499</v>
      </c>
      <c r="X678" t="s">
        <v>31436</v>
      </c>
      <c r="Y678" t="s">
        <v>31385</v>
      </c>
      <c r="Z678" t="s">
        <v>31436</v>
      </c>
    </row>
    <row r="679" spans="1:33" x14ac:dyDescent="0.2">
      <c r="A679" t="s">
        <v>26732</v>
      </c>
      <c r="B679" t="s">
        <v>26732</v>
      </c>
      <c r="C679" t="s">
        <v>26733</v>
      </c>
      <c r="D679" t="s">
        <v>1244</v>
      </c>
      <c r="E679" t="s">
        <v>26735</v>
      </c>
      <c r="F679" t="s">
        <v>1242</v>
      </c>
      <c r="G679" t="s">
        <v>30923</v>
      </c>
      <c r="H679" t="s">
        <v>1244</v>
      </c>
      <c r="I679" t="s">
        <v>26734</v>
      </c>
      <c r="J679">
        <v>-4.3276346710466602E-2</v>
      </c>
      <c r="K679">
        <v>0.120436652556454</v>
      </c>
      <c r="L679">
        <v>-0.35932870759739099</v>
      </c>
      <c r="M679">
        <v>0.50328939689924401</v>
      </c>
      <c r="N679">
        <v>0.70942892307774197</v>
      </c>
      <c r="O679">
        <v>292</v>
      </c>
      <c r="P679">
        <v>0.71812274179455404</v>
      </c>
      <c r="Q679" t="s">
        <v>31437</v>
      </c>
      <c r="R679">
        <v>2.8000000000000001E-2</v>
      </c>
      <c r="S679">
        <v>-8.4830304134266496E-2</v>
      </c>
      <c r="T679">
        <v>0.12246629174767</v>
      </c>
      <c r="U679">
        <v>-0.69268288378528797</v>
      </c>
      <c r="V679">
        <v>118</v>
      </c>
      <c r="W679">
        <v>0.48710220408412602</v>
      </c>
      <c r="X679" t="s">
        <v>31436</v>
      </c>
      <c r="Y679" t="s">
        <v>31385</v>
      </c>
      <c r="Z679" t="s">
        <v>31436</v>
      </c>
      <c r="AA679" s="16" t="s">
        <v>32382</v>
      </c>
      <c r="AB679" s="16" t="s">
        <v>31461</v>
      </c>
      <c r="AC679" s="16" t="s">
        <v>26734</v>
      </c>
      <c r="AD679" s="16" t="s">
        <v>32383</v>
      </c>
      <c r="AE679" s="16">
        <v>0.13977732793522299</v>
      </c>
      <c r="AF679" s="16">
        <v>-0.194362803495989</v>
      </c>
      <c r="AG679" s="16">
        <v>0.45637405106298401</v>
      </c>
    </row>
    <row r="680" spans="1:33" x14ac:dyDescent="0.2">
      <c r="A680" t="s">
        <v>24476</v>
      </c>
      <c r="B680" t="s">
        <v>24477</v>
      </c>
      <c r="C680" t="s">
        <v>24478</v>
      </c>
      <c r="D680" t="s">
        <v>263</v>
      </c>
      <c r="E680" t="s">
        <v>24480</v>
      </c>
      <c r="F680" t="s">
        <v>261</v>
      </c>
      <c r="G680" t="s">
        <v>29923</v>
      </c>
      <c r="H680" t="s">
        <v>263</v>
      </c>
      <c r="I680" t="s">
        <v>24479</v>
      </c>
      <c r="J680">
        <v>7.7471585824683206E-2</v>
      </c>
      <c r="K680">
        <v>0.128093940356165</v>
      </c>
      <c r="L680">
        <v>0.60480289394856401</v>
      </c>
      <c r="M680">
        <v>0.44086706453396701</v>
      </c>
      <c r="N680">
        <v>0.66397821088795295</v>
      </c>
      <c r="O680">
        <v>292</v>
      </c>
      <c r="P680">
        <v>0.54329593228873996</v>
      </c>
      <c r="Q680" t="s">
        <v>31437</v>
      </c>
      <c r="R680">
        <v>0</v>
      </c>
      <c r="S680">
        <v>0.67491507587119504</v>
      </c>
      <c r="T680">
        <v>0.10133333589132699</v>
      </c>
      <c r="U680">
        <v>6.6603459753362202</v>
      </c>
      <c r="V680">
        <v>118</v>
      </c>
      <c r="W680">
        <v>7.3220037606471E-10</v>
      </c>
      <c r="X680" t="s">
        <v>31436</v>
      </c>
      <c r="Y680" t="s">
        <v>31385</v>
      </c>
      <c r="Z680" t="s">
        <v>31436</v>
      </c>
      <c r="AA680" s="16" t="s">
        <v>32384</v>
      </c>
      <c r="AB680" s="16" t="s">
        <v>31410</v>
      </c>
      <c r="AC680" s="16" t="s">
        <v>24479</v>
      </c>
      <c r="AD680" s="16" t="s">
        <v>32385</v>
      </c>
      <c r="AE680" s="16">
        <v>0.37460634479150201</v>
      </c>
      <c r="AF680" s="16">
        <v>3.2305636282574601E-2</v>
      </c>
      <c r="AG680" s="16">
        <v>0.66645286969281503</v>
      </c>
    </row>
    <row r="681" spans="1:33" x14ac:dyDescent="0.2">
      <c r="A681" t="s">
        <v>6684</v>
      </c>
      <c r="B681" t="s">
        <v>1493</v>
      </c>
      <c r="C681" t="s">
        <v>6685</v>
      </c>
      <c r="D681" t="s">
        <v>1493</v>
      </c>
      <c r="E681" t="s">
        <v>6687</v>
      </c>
      <c r="F681" t="s">
        <v>1491</v>
      </c>
      <c r="G681" t="s">
        <v>31212</v>
      </c>
      <c r="H681" t="s">
        <v>1493</v>
      </c>
      <c r="I681" t="s">
        <v>6686</v>
      </c>
      <c r="J681">
        <v>-0.28555445311718602</v>
      </c>
      <c r="K681">
        <v>8.0698080215636694E-2</v>
      </c>
      <c r="L681">
        <v>-3.5385532388644698</v>
      </c>
      <c r="M681">
        <v>0.62059958554044303</v>
      </c>
      <c r="N681">
        <v>0.78778143259437305</v>
      </c>
      <c r="O681">
        <v>292</v>
      </c>
      <c r="P681">
        <v>4.3825257729933901E-4</v>
      </c>
      <c r="Q681" t="s">
        <v>31437</v>
      </c>
      <c r="R681">
        <v>0</v>
      </c>
      <c r="S681">
        <v>-2.16676104515971E-2</v>
      </c>
      <c r="T681">
        <v>0.10262618914067199</v>
      </c>
      <c r="U681">
        <v>-0.211131394754382</v>
      </c>
      <c r="V681">
        <v>118</v>
      </c>
      <c r="W681">
        <v>0.83209802019484003</v>
      </c>
      <c r="X681" t="s">
        <v>31436</v>
      </c>
      <c r="Y681" t="s">
        <v>31385</v>
      </c>
      <c r="Z681" t="s">
        <v>31436</v>
      </c>
      <c r="AA681" s="16" t="s">
        <v>32386</v>
      </c>
      <c r="AB681" s="16" t="s">
        <v>31404</v>
      </c>
      <c r="AC681" s="16" t="s">
        <v>6686</v>
      </c>
      <c r="AD681" s="16" t="s">
        <v>32387</v>
      </c>
      <c r="AE681" s="16">
        <v>0.76386639676113399</v>
      </c>
      <c r="AF681" s="16">
        <v>0.53945497199496195</v>
      </c>
      <c r="AG681" s="16">
        <v>0.87980857639022902</v>
      </c>
    </row>
    <row r="682" spans="1:33" x14ac:dyDescent="0.2">
      <c r="A682" t="s">
        <v>6505</v>
      </c>
      <c r="B682" t="s">
        <v>5226</v>
      </c>
      <c r="C682" t="s">
        <v>6506</v>
      </c>
      <c r="D682" t="s">
        <v>2871</v>
      </c>
      <c r="E682" t="s">
        <v>6508</v>
      </c>
      <c r="F682" t="s">
        <v>2869</v>
      </c>
      <c r="G682" t="s">
        <v>30262</v>
      </c>
      <c r="H682" t="s">
        <v>2871</v>
      </c>
      <c r="I682" t="s">
        <v>6507</v>
      </c>
      <c r="J682">
        <v>-0.30469053470170598</v>
      </c>
      <c r="K682">
        <v>8.2590113786963404E-2</v>
      </c>
      <c r="L682">
        <v>-3.6891889444254602</v>
      </c>
      <c r="M682">
        <v>0.75014781534036101</v>
      </c>
      <c r="N682">
        <v>0.86611074080648698</v>
      </c>
      <c r="O682">
        <v>292</v>
      </c>
      <c r="P682">
        <v>2.5594136225020898E-4</v>
      </c>
      <c r="Q682" t="s">
        <v>31437</v>
      </c>
      <c r="R682">
        <v>0</v>
      </c>
      <c r="S682">
        <v>-0.20308580041949301</v>
      </c>
      <c r="T682">
        <v>7.2762332822267503E-2</v>
      </c>
      <c r="U682">
        <v>-2.79108424018728</v>
      </c>
      <c r="V682">
        <v>118</v>
      </c>
      <c r="W682">
        <v>5.8166875149150499E-3</v>
      </c>
      <c r="X682" t="s">
        <v>31436</v>
      </c>
      <c r="Y682" t="s">
        <v>31385</v>
      </c>
      <c r="Z682" t="s">
        <v>31436</v>
      </c>
    </row>
    <row r="683" spans="1:33" x14ac:dyDescent="0.2">
      <c r="A683" t="s">
        <v>6981</v>
      </c>
      <c r="B683" t="s">
        <v>6982</v>
      </c>
      <c r="C683" t="s">
        <v>6983</v>
      </c>
      <c r="D683" t="s">
        <v>1688</v>
      </c>
      <c r="E683" t="s">
        <v>6985</v>
      </c>
      <c r="F683" t="s">
        <v>1686</v>
      </c>
      <c r="G683" t="s">
        <v>30235</v>
      </c>
      <c r="H683" t="s">
        <v>1688</v>
      </c>
      <c r="I683" t="s">
        <v>6984</v>
      </c>
      <c r="J683">
        <v>0.43294635076343102</v>
      </c>
      <c r="K683">
        <v>0.12853699332808599</v>
      </c>
      <c r="L683">
        <v>3.3682626266070401</v>
      </c>
      <c r="M683">
        <v>0.415005454556575</v>
      </c>
      <c r="N683">
        <v>0.64420916987929899</v>
      </c>
      <c r="O683">
        <v>292</v>
      </c>
      <c r="P683">
        <v>7.7842919326874299E-4</v>
      </c>
      <c r="Q683" t="s">
        <v>31437</v>
      </c>
      <c r="R683">
        <v>0.52800000000000002</v>
      </c>
      <c r="S683">
        <v>-0.22140230665528299</v>
      </c>
      <c r="T683">
        <v>7.5187180656443101E-2</v>
      </c>
      <c r="U683">
        <v>-2.94468158963093</v>
      </c>
      <c r="V683">
        <v>118</v>
      </c>
      <c r="W683">
        <v>3.6779026564583298E-3</v>
      </c>
      <c r="X683" t="s">
        <v>31436</v>
      </c>
      <c r="Y683" t="s">
        <v>31385</v>
      </c>
      <c r="Z683" t="s">
        <v>31436</v>
      </c>
      <c r="AA683" s="16" t="s">
        <v>32388</v>
      </c>
      <c r="AB683" s="16" t="s">
        <v>31461</v>
      </c>
      <c r="AC683" s="16" t="s">
        <v>6984</v>
      </c>
      <c r="AD683" s="16" t="s">
        <v>32389</v>
      </c>
      <c r="AE683" s="16">
        <v>-5.36986304608187E-2</v>
      </c>
      <c r="AF683" s="16">
        <v>-0.50779353887993794</v>
      </c>
      <c r="AG683" s="16">
        <v>0.40623385359312397</v>
      </c>
    </row>
    <row r="684" spans="1:33" x14ac:dyDescent="0.2">
      <c r="A684" t="s">
        <v>931</v>
      </c>
      <c r="B684" t="s">
        <v>17498</v>
      </c>
      <c r="C684" t="s">
        <v>17499</v>
      </c>
      <c r="D684" t="s">
        <v>932</v>
      </c>
      <c r="E684" t="s">
        <v>17501</v>
      </c>
      <c r="F684" t="s">
        <v>930</v>
      </c>
      <c r="G684" t="s">
        <v>30831</v>
      </c>
      <c r="H684" t="s">
        <v>932</v>
      </c>
      <c r="I684" t="s">
        <v>17500</v>
      </c>
      <c r="J684">
        <v>0.12833847842553101</v>
      </c>
      <c r="K684">
        <v>8.6108685914425401E-2</v>
      </c>
      <c r="L684">
        <v>1.49042430577878</v>
      </c>
      <c r="M684">
        <v>0.76010656179286396</v>
      </c>
      <c r="N684">
        <v>0.87184090394570501</v>
      </c>
      <c r="O684">
        <v>292</v>
      </c>
      <c r="P684">
        <v>0.134961884969346</v>
      </c>
      <c r="Q684" t="s">
        <v>31437</v>
      </c>
      <c r="R684">
        <v>0</v>
      </c>
      <c r="S684">
        <v>6.9922970379897101E-2</v>
      </c>
      <c r="T684">
        <v>8.2069251643670904E-2</v>
      </c>
      <c r="U684">
        <v>0.85199960983547596</v>
      </c>
      <c r="V684">
        <v>118</v>
      </c>
      <c r="W684">
        <v>0.39293315580543098</v>
      </c>
      <c r="X684" t="s">
        <v>31436</v>
      </c>
      <c r="Y684" t="s">
        <v>31385</v>
      </c>
      <c r="Z684" t="s">
        <v>31436</v>
      </c>
    </row>
    <row r="685" spans="1:33" x14ac:dyDescent="0.2">
      <c r="A685" t="s">
        <v>19710</v>
      </c>
      <c r="B685" t="s">
        <v>1484</v>
      </c>
      <c r="C685" t="s">
        <v>19711</v>
      </c>
      <c r="D685" t="s">
        <v>1484</v>
      </c>
      <c r="E685" t="s">
        <v>19713</v>
      </c>
      <c r="F685" t="s">
        <v>1482</v>
      </c>
      <c r="G685" t="s">
        <v>30379</v>
      </c>
      <c r="H685" t="s">
        <v>1484</v>
      </c>
      <c r="I685" t="s">
        <v>19712</v>
      </c>
      <c r="J685">
        <v>-0.12208746729382</v>
      </c>
      <c r="K685">
        <v>0.102199201673993</v>
      </c>
      <c r="L685">
        <v>-1.1946029449747499</v>
      </c>
      <c r="M685">
        <v>0.55241345805935904</v>
      </c>
      <c r="N685">
        <v>0.74324522067710497</v>
      </c>
      <c r="O685">
        <v>292</v>
      </c>
      <c r="P685">
        <v>0.23073160951407501</v>
      </c>
      <c r="Q685" t="s">
        <v>31437</v>
      </c>
      <c r="R685">
        <v>0</v>
      </c>
      <c r="S685">
        <v>-0.20897520041673201</v>
      </c>
      <c r="T685">
        <v>9.3031189930032995E-2</v>
      </c>
      <c r="U685">
        <v>-2.24629181432483</v>
      </c>
      <c r="V685">
        <v>118</v>
      </c>
      <c r="W685">
        <v>2.56082953258767E-2</v>
      </c>
      <c r="X685" t="s">
        <v>31436</v>
      </c>
      <c r="Y685" t="s">
        <v>31385</v>
      </c>
      <c r="Z685" t="s">
        <v>31436</v>
      </c>
    </row>
    <row r="686" spans="1:33" x14ac:dyDescent="0.2">
      <c r="A686" t="s">
        <v>29297</v>
      </c>
      <c r="B686" t="s">
        <v>29298</v>
      </c>
      <c r="C686" t="s">
        <v>29299</v>
      </c>
      <c r="D686" t="s">
        <v>326</v>
      </c>
      <c r="E686" t="s">
        <v>29301</v>
      </c>
      <c r="F686" t="s">
        <v>324</v>
      </c>
      <c r="G686" t="s">
        <v>31179</v>
      </c>
      <c r="H686" t="s">
        <v>326</v>
      </c>
      <c r="I686" t="s">
        <v>29300</v>
      </c>
      <c r="J686">
        <v>7.9245542218088893E-3</v>
      </c>
      <c r="K686">
        <v>0.12944314202423199</v>
      </c>
      <c r="L686">
        <v>6.1220348161244498E-2</v>
      </c>
      <c r="M686">
        <v>0.43067076604131899</v>
      </c>
      <c r="N686">
        <v>0.65625510744017701</v>
      </c>
      <c r="O686">
        <v>292</v>
      </c>
      <c r="P686">
        <v>0.95035805209024604</v>
      </c>
      <c r="Q686" t="s">
        <v>31437</v>
      </c>
      <c r="R686">
        <v>0</v>
      </c>
      <c r="S686">
        <v>2.5085095744867399E-2</v>
      </c>
      <c r="T686">
        <v>8.9725718981090496E-2</v>
      </c>
      <c r="U686">
        <v>0.27957531050995499</v>
      </c>
      <c r="V686">
        <v>118</v>
      </c>
      <c r="W686">
        <v>0.77892466330330501</v>
      </c>
      <c r="X686" t="s">
        <v>31436</v>
      </c>
      <c r="Y686" t="s">
        <v>31385</v>
      </c>
      <c r="Z686" t="s">
        <v>31436</v>
      </c>
    </row>
    <row r="687" spans="1:33" x14ac:dyDescent="0.2">
      <c r="A687" t="s">
        <v>20427</v>
      </c>
      <c r="B687" t="s">
        <v>20428</v>
      </c>
      <c r="C687" t="s">
        <v>20429</v>
      </c>
      <c r="D687" t="s">
        <v>671</v>
      </c>
      <c r="E687" t="s">
        <v>20431</v>
      </c>
      <c r="F687" t="s">
        <v>669</v>
      </c>
      <c r="G687" t="s">
        <v>29987</v>
      </c>
      <c r="H687" t="s">
        <v>671</v>
      </c>
      <c r="I687" t="s">
        <v>20430</v>
      </c>
      <c r="J687">
        <v>-0.11543302047161801</v>
      </c>
      <c r="K687">
        <v>0.10503422108211501</v>
      </c>
      <c r="L687">
        <v>-1.0990039177933599</v>
      </c>
      <c r="M687">
        <v>0.522557062934911</v>
      </c>
      <c r="N687">
        <v>0.72288108491985803</v>
      </c>
      <c r="O687">
        <v>292</v>
      </c>
      <c r="P687">
        <v>0.27000134562886202</v>
      </c>
      <c r="Q687" t="s">
        <v>31437</v>
      </c>
      <c r="R687">
        <v>0</v>
      </c>
      <c r="S687">
        <v>0.47449634807764102</v>
      </c>
      <c r="T687">
        <v>9.1213318668586493E-2</v>
      </c>
      <c r="U687">
        <v>5.2020511368703897</v>
      </c>
      <c r="V687">
        <v>118</v>
      </c>
      <c r="W687">
        <v>7.2342656158326396E-7</v>
      </c>
      <c r="X687" t="s">
        <v>31436</v>
      </c>
      <c r="Y687" t="s">
        <v>31385</v>
      </c>
      <c r="Z687" t="s">
        <v>31436</v>
      </c>
      <c r="AA687" s="16" t="s">
        <v>32390</v>
      </c>
      <c r="AB687" s="16" t="s">
        <v>31424</v>
      </c>
      <c r="AC687" s="16" t="s">
        <v>20430</v>
      </c>
      <c r="AD687" s="16" t="s">
        <v>32391</v>
      </c>
      <c r="AE687" s="16">
        <v>-0.330161943319838</v>
      </c>
      <c r="AF687" s="16">
        <v>-0.61730627336412902</v>
      </c>
      <c r="AG687" s="16">
        <v>-3.2317611945891403E-2</v>
      </c>
    </row>
    <row r="688" spans="1:33" x14ac:dyDescent="0.2">
      <c r="A688" t="s">
        <v>26160</v>
      </c>
      <c r="B688" t="s">
        <v>26161</v>
      </c>
      <c r="C688" t="s">
        <v>26162</v>
      </c>
      <c r="D688" t="s">
        <v>3084</v>
      </c>
      <c r="E688" t="s">
        <v>26164</v>
      </c>
      <c r="F688" t="s">
        <v>3082</v>
      </c>
      <c r="G688" t="s">
        <v>30243</v>
      </c>
      <c r="H688" t="s">
        <v>3084</v>
      </c>
      <c r="I688" t="s">
        <v>26163</v>
      </c>
      <c r="J688">
        <v>-4.7444643873018499E-2</v>
      </c>
      <c r="K688">
        <v>0.113654194731259</v>
      </c>
      <c r="L688">
        <v>-0.41744736289939699</v>
      </c>
      <c r="M688">
        <v>0.52769292600123197</v>
      </c>
      <c r="N688">
        <v>0.72642475591160305</v>
      </c>
      <c r="O688">
        <v>292</v>
      </c>
      <c r="P688">
        <v>0.67461266163695999</v>
      </c>
      <c r="Q688" t="s">
        <v>31437</v>
      </c>
      <c r="R688">
        <v>0</v>
      </c>
      <c r="S688">
        <v>0.21262416138262699</v>
      </c>
      <c r="T688">
        <v>7.3063623101656303E-2</v>
      </c>
      <c r="U688">
        <v>2.9101234288203099</v>
      </c>
      <c r="V688">
        <v>118</v>
      </c>
      <c r="W688">
        <v>4.0836651908732003E-3</v>
      </c>
      <c r="X688" t="s">
        <v>31436</v>
      </c>
      <c r="Y688" t="s">
        <v>31385</v>
      </c>
      <c r="Z688" t="s">
        <v>31436</v>
      </c>
      <c r="AA688" s="16" t="s">
        <v>32392</v>
      </c>
      <c r="AB688" s="16" t="s">
        <v>31461</v>
      </c>
      <c r="AC688" s="16" t="s">
        <v>26163</v>
      </c>
      <c r="AD688" s="16" t="s">
        <v>32393</v>
      </c>
      <c r="AE688" s="16">
        <v>4.3157802772438102E-2</v>
      </c>
      <c r="AF688" s="16">
        <v>-0.24366934412046201</v>
      </c>
      <c r="AG688" s="16">
        <v>0.36904529348140602</v>
      </c>
    </row>
    <row r="689" spans="1:34" x14ac:dyDescent="0.2">
      <c r="A689" t="s">
        <v>7694</v>
      </c>
      <c r="B689" t="s">
        <v>7695</v>
      </c>
      <c r="C689" t="s">
        <v>7696</v>
      </c>
      <c r="D689" t="s">
        <v>872</v>
      </c>
      <c r="E689" t="s">
        <v>7698</v>
      </c>
      <c r="F689" t="s">
        <v>870</v>
      </c>
      <c r="G689" t="s">
        <v>30284</v>
      </c>
      <c r="H689" t="s">
        <v>872</v>
      </c>
      <c r="I689" t="s">
        <v>7697</v>
      </c>
      <c r="J689">
        <v>0.35456537010340899</v>
      </c>
      <c r="K689">
        <v>0.112712868718785</v>
      </c>
      <c r="L689">
        <v>3.1457399153599699</v>
      </c>
      <c r="M689">
        <v>0.33830290441224697</v>
      </c>
      <c r="N689">
        <v>0.58163812152595995</v>
      </c>
      <c r="O689">
        <v>292</v>
      </c>
      <c r="P689">
        <v>1.7694352099546699E-3</v>
      </c>
      <c r="Q689" t="s">
        <v>31437</v>
      </c>
      <c r="R689">
        <v>0</v>
      </c>
      <c r="S689">
        <v>0.242755679439175</v>
      </c>
      <c r="T689">
        <v>9.0991660379997494E-2</v>
      </c>
      <c r="U689">
        <v>2.6678893255204201</v>
      </c>
      <c r="V689">
        <v>118</v>
      </c>
      <c r="W689">
        <v>8.2952887473660298E-3</v>
      </c>
      <c r="X689" t="s">
        <v>31436</v>
      </c>
      <c r="Y689" t="s">
        <v>31385</v>
      </c>
      <c r="Z689" t="s">
        <v>31436</v>
      </c>
    </row>
    <row r="690" spans="1:34" x14ac:dyDescent="0.2">
      <c r="A690" t="s">
        <v>5747</v>
      </c>
      <c r="B690" t="s">
        <v>1151</v>
      </c>
      <c r="C690" t="s">
        <v>5748</v>
      </c>
      <c r="D690" t="s">
        <v>1151</v>
      </c>
      <c r="E690" t="s">
        <v>5750</v>
      </c>
      <c r="F690" t="s">
        <v>1149</v>
      </c>
      <c r="G690" t="s">
        <v>29919</v>
      </c>
      <c r="H690" t="s">
        <v>1151</v>
      </c>
      <c r="I690" t="s">
        <v>5749</v>
      </c>
      <c r="J690">
        <v>0.35685021360531199</v>
      </c>
      <c r="K690">
        <v>8.4237479680747199E-2</v>
      </c>
      <c r="L690">
        <v>4.23624038798103</v>
      </c>
      <c r="M690">
        <v>0.62817102168965699</v>
      </c>
      <c r="N690">
        <v>0.79257240785284599</v>
      </c>
      <c r="O690">
        <v>292</v>
      </c>
      <c r="P690">
        <v>2.7058890387398201E-5</v>
      </c>
      <c r="Q690" t="s">
        <v>31437</v>
      </c>
      <c r="R690">
        <v>0</v>
      </c>
      <c r="S690">
        <v>0.57944732669493704</v>
      </c>
      <c r="T690">
        <v>8.3057961853731696E-2</v>
      </c>
      <c r="U690">
        <v>6.9764212095086799</v>
      </c>
      <c r="V690">
        <v>118</v>
      </c>
      <c r="W690">
        <v>1.4887502077572E-10</v>
      </c>
      <c r="X690" t="s">
        <v>31436</v>
      </c>
      <c r="Y690" t="s">
        <v>31385</v>
      </c>
      <c r="Z690" t="s">
        <v>31436</v>
      </c>
      <c r="AA690" s="16" t="s">
        <v>32394</v>
      </c>
      <c r="AB690" s="16" t="s">
        <v>31404</v>
      </c>
      <c r="AC690" s="16" t="s">
        <v>5749</v>
      </c>
      <c r="AD690" s="16" t="s">
        <v>32395</v>
      </c>
      <c r="AE690" s="16">
        <v>0.70614181294803902</v>
      </c>
      <c r="AF690" s="16">
        <v>0.52202703235778103</v>
      </c>
      <c r="AG690" s="16">
        <v>0.85319420721028505</v>
      </c>
    </row>
    <row r="691" spans="1:34" x14ac:dyDescent="0.2">
      <c r="A691" t="s">
        <v>5052</v>
      </c>
      <c r="B691" t="s">
        <v>5053</v>
      </c>
      <c r="C691" t="s">
        <v>5054</v>
      </c>
      <c r="D691" t="s">
        <v>1073</v>
      </c>
      <c r="E691" t="s">
        <v>5056</v>
      </c>
      <c r="F691" t="s">
        <v>1071</v>
      </c>
      <c r="G691" t="s">
        <v>30119</v>
      </c>
      <c r="H691" t="s">
        <v>1073</v>
      </c>
      <c r="I691" t="s">
        <v>5055</v>
      </c>
      <c r="J691">
        <v>0.19639876692199601</v>
      </c>
      <c r="K691">
        <v>3.70568815046316E-2</v>
      </c>
      <c r="L691">
        <v>5.29992700269311</v>
      </c>
      <c r="M691">
        <v>0.66880691707724105</v>
      </c>
      <c r="N691">
        <v>0.81780616106583603</v>
      </c>
      <c r="O691">
        <v>292</v>
      </c>
      <c r="P691">
        <v>2.11539495450821E-7</v>
      </c>
      <c r="Q691" t="s">
        <v>31383</v>
      </c>
      <c r="R691">
        <v>0</v>
      </c>
      <c r="S691">
        <v>0.14718548479876001</v>
      </c>
      <c r="T691">
        <v>3.9990285907865297E-2</v>
      </c>
      <c r="U691">
        <v>3.6805309453867099</v>
      </c>
      <c r="V691">
        <v>118</v>
      </c>
      <c r="W691">
        <v>3.2381044774226298E-4</v>
      </c>
      <c r="X691" t="s">
        <v>31436</v>
      </c>
      <c r="Y691" t="s">
        <v>31385</v>
      </c>
      <c r="Z691" t="s">
        <v>31436</v>
      </c>
      <c r="AA691" s="16" t="s">
        <v>32396</v>
      </c>
      <c r="AB691" s="16" t="s">
        <v>31461</v>
      </c>
      <c r="AC691" s="16" t="s">
        <v>5055</v>
      </c>
      <c r="AD691" s="16" t="s">
        <v>32397</v>
      </c>
      <c r="AE691" s="16">
        <v>0.95809716599190298</v>
      </c>
      <c r="AF691" s="16">
        <v>0.90363784536043201</v>
      </c>
      <c r="AG691" s="16">
        <v>0.97841051391436196</v>
      </c>
    </row>
    <row r="692" spans="1:34" x14ac:dyDescent="0.2">
      <c r="A692" t="s">
        <v>10731</v>
      </c>
      <c r="B692" t="s">
        <v>1856</v>
      </c>
      <c r="C692" t="s">
        <v>10732</v>
      </c>
      <c r="D692" t="s">
        <v>1856</v>
      </c>
      <c r="E692" t="s">
        <v>10734</v>
      </c>
      <c r="F692" t="s">
        <v>1854</v>
      </c>
      <c r="G692" t="s">
        <v>30360</v>
      </c>
      <c r="H692" t="s">
        <v>1856</v>
      </c>
      <c r="I692" t="s">
        <v>10733</v>
      </c>
      <c r="J692">
        <v>0.26724169159294198</v>
      </c>
      <c r="K692">
        <v>0.108815175818869</v>
      </c>
      <c r="L692">
        <v>2.4559229866777499</v>
      </c>
      <c r="M692">
        <v>0.54230175450179097</v>
      </c>
      <c r="N692">
        <v>0.73641140302265196</v>
      </c>
      <c r="O692">
        <v>292</v>
      </c>
      <c r="P692">
        <v>1.4432326123908301E-2</v>
      </c>
      <c r="Q692" t="s">
        <v>31437</v>
      </c>
      <c r="R692">
        <v>0.16</v>
      </c>
      <c r="S692">
        <v>-0.26404228975275601</v>
      </c>
      <c r="T692">
        <v>0.113771486804463</v>
      </c>
      <c r="U692">
        <v>-2.3208125090828902</v>
      </c>
      <c r="V692">
        <v>118</v>
      </c>
      <c r="W692">
        <v>2.1192667305250799E-2</v>
      </c>
      <c r="X692" t="s">
        <v>31436</v>
      </c>
      <c r="Y692" t="s">
        <v>31385</v>
      </c>
      <c r="Z692" t="s">
        <v>31436</v>
      </c>
    </row>
    <row r="693" spans="1:34" x14ac:dyDescent="0.2">
      <c r="A693" t="s">
        <v>7265</v>
      </c>
      <c r="B693" t="s">
        <v>7266</v>
      </c>
      <c r="C693" t="s">
        <v>7267</v>
      </c>
      <c r="D693" t="s">
        <v>3519</v>
      </c>
      <c r="E693" t="s">
        <v>7269</v>
      </c>
      <c r="F693" t="s">
        <v>3517</v>
      </c>
      <c r="G693" t="s">
        <v>31360</v>
      </c>
      <c r="H693" t="s">
        <v>3519</v>
      </c>
      <c r="I693" t="s">
        <v>7268</v>
      </c>
      <c r="J693">
        <v>0.44874370635719202</v>
      </c>
      <c r="K693">
        <v>0.13602009292245901</v>
      </c>
      <c r="L693">
        <v>3.2990986604677999</v>
      </c>
      <c r="M693">
        <v>0.31946715041408202</v>
      </c>
      <c r="N693">
        <v>0.56521425177898899</v>
      </c>
      <c r="O693">
        <v>292</v>
      </c>
      <c r="P693">
        <v>1.03250463190353E-3</v>
      </c>
      <c r="Q693" t="s">
        <v>31437</v>
      </c>
      <c r="R693">
        <v>0.14000000000000001</v>
      </c>
      <c r="S693">
        <v>-3.6329294177825898E-4</v>
      </c>
      <c r="T693">
        <v>7.2545004976151503E-2</v>
      </c>
      <c r="U693">
        <v>-5.0078284769253002E-3</v>
      </c>
      <c r="V693">
        <v>118</v>
      </c>
      <c r="W693">
        <v>0.99598730893708598</v>
      </c>
      <c r="X693" t="s">
        <v>31436</v>
      </c>
      <c r="Y693" t="s">
        <v>31385</v>
      </c>
      <c r="Z693" t="s">
        <v>31436</v>
      </c>
    </row>
    <row r="694" spans="1:34" x14ac:dyDescent="0.2">
      <c r="A694" t="s">
        <v>7184</v>
      </c>
      <c r="B694" t="s">
        <v>7185</v>
      </c>
      <c r="C694" t="s">
        <v>7186</v>
      </c>
      <c r="D694" t="s">
        <v>896</v>
      </c>
      <c r="E694" t="s">
        <v>7188</v>
      </c>
      <c r="F694" t="s">
        <v>894</v>
      </c>
      <c r="G694" t="s">
        <v>30495</v>
      </c>
      <c r="H694" t="s">
        <v>896</v>
      </c>
      <c r="I694" t="s">
        <v>7187</v>
      </c>
      <c r="J694">
        <v>0.37014195063219502</v>
      </c>
      <c r="K694">
        <v>0.11101101498412599</v>
      </c>
      <c r="L694">
        <v>3.3342812934835702</v>
      </c>
      <c r="M694">
        <v>0.541070484953317</v>
      </c>
      <c r="N694">
        <v>0.73557493496809501</v>
      </c>
      <c r="O694">
        <v>292</v>
      </c>
      <c r="P694">
        <v>9.3747796478797405E-4</v>
      </c>
      <c r="Q694" t="s">
        <v>31437</v>
      </c>
      <c r="R694">
        <v>0</v>
      </c>
      <c r="S694">
        <v>0.158062019288048</v>
      </c>
      <c r="T694">
        <v>8.6993855630879996E-2</v>
      </c>
      <c r="U694">
        <v>1.81693314018307</v>
      </c>
      <c r="V694">
        <v>118</v>
      </c>
      <c r="W694">
        <v>6.9985711858840602E-2</v>
      </c>
      <c r="X694" t="s">
        <v>31436</v>
      </c>
      <c r="Y694" t="s">
        <v>31385</v>
      </c>
      <c r="Z694" t="s">
        <v>31436</v>
      </c>
      <c r="AA694" s="16" t="s">
        <v>32398</v>
      </c>
      <c r="AB694" s="16" t="s">
        <v>31474</v>
      </c>
      <c r="AC694" s="16" t="s">
        <v>7187</v>
      </c>
      <c r="AD694" s="16" t="s">
        <v>32399</v>
      </c>
      <c r="AE694" s="16">
        <v>0.52865632113028804</v>
      </c>
      <c r="AF694" s="16">
        <v>0.23853453797763899</v>
      </c>
      <c r="AG694" s="16">
        <v>0.74513604212857198</v>
      </c>
      <c r="AH694" t="s">
        <v>32400</v>
      </c>
    </row>
    <row r="695" spans="1:34" x14ac:dyDescent="0.2">
      <c r="A695" t="s">
        <v>28358</v>
      </c>
      <c r="B695" t="s">
        <v>28359</v>
      </c>
      <c r="C695" t="s">
        <v>28360</v>
      </c>
      <c r="D695" t="s">
        <v>356</v>
      </c>
      <c r="E695" t="s">
        <v>28362</v>
      </c>
      <c r="F695" t="s">
        <v>354</v>
      </c>
      <c r="G695" t="s">
        <v>30325</v>
      </c>
      <c r="H695" t="s">
        <v>356</v>
      </c>
      <c r="I695" t="s">
        <v>28361</v>
      </c>
      <c r="J695">
        <v>-2.4485616672155E-2</v>
      </c>
      <c r="K695">
        <v>0.14424094110160701</v>
      </c>
      <c r="L695">
        <v>-0.16975497029589401</v>
      </c>
      <c r="M695">
        <v>0.22491072300508899</v>
      </c>
      <c r="N695">
        <v>0.47424753347285697</v>
      </c>
      <c r="O695">
        <v>292</v>
      </c>
      <c r="P695">
        <v>0.86551598045436895</v>
      </c>
      <c r="Q695" t="s">
        <v>31437</v>
      </c>
      <c r="R695">
        <v>0</v>
      </c>
      <c r="S695">
        <v>-0.25868157565838401</v>
      </c>
      <c r="T695">
        <v>0.10476452751005901</v>
      </c>
      <c r="U695">
        <v>-2.4691714056892602</v>
      </c>
      <c r="V695">
        <v>118</v>
      </c>
      <c r="W695">
        <v>1.4354084747271499E-2</v>
      </c>
      <c r="X695" t="s">
        <v>31436</v>
      </c>
      <c r="Y695" t="s">
        <v>31385</v>
      </c>
      <c r="Z695" t="s">
        <v>31436</v>
      </c>
      <c r="AA695" s="16" t="s">
        <v>32401</v>
      </c>
      <c r="AB695" s="16" t="s">
        <v>31407</v>
      </c>
      <c r="AC695" s="16" t="s">
        <v>28361</v>
      </c>
      <c r="AD695" s="16" t="s">
        <v>32402</v>
      </c>
      <c r="AE695" s="16">
        <v>-4.8886639676113397E-2</v>
      </c>
      <c r="AF695" s="16">
        <v>-0.32983402052174698</v>
      </c>
      <c r="AG695" s="16">
        <v>0.276216698117077</v>
      </c>
      <c r="AH695" t="s">
        <v>32403</v>
      </c>
    </row>
    <row r="696" spans="1:34" x14ac:dyDescent="0.2">
      <c r="A696" t="s">
        <v>1852</v>
      </c>
      <c r="B696" t="s">
        <v>1853</v>
      </c>
      <c r="C696" t="s">
        <v>11817</v>
      </c>
      <c r="D696" t="s">
        <v>1853</v>
      </c>
      <c r="E696" t="s">
        <v>11819</v>
      </c>
      <c r="F696" t="s">
        <v>1851</v>
      </c>
      <c r="G696" t="s">
        <v>31331</v>
      </c>
      <c r="H696" t="s">
        <v>1853</v>
      </c>
      <c r="I696" t="s">
        <v>11818</v>
      </c>
      <c r="J696">
        <v>0.35286017153770399</v>
      </c>
      <c r="K696">
        <v>0.154866947601984</v>
      </c>
      <c r="L696">
        <v>2.2784730828722299</v>
      </c>
      <c r="M696">
        <v>9.9274694287906098E-2</v>
      </c>
      <c r="N696">
        <v>0.31507886994831302</v>
      </c>
      <c r="O696">
        <v>292</v>
      </c>
      <c r="P696">
        <v>2.26674178492524E-2</v>
      </c>
      <c r="Q696" t="s">
        <v>31437</v>
      </c>
      <c r="R696">
        <v>0.57999999999999996</v>
      </c>
      <c r="S696">
        <v>-5.1899804114464397E-3</v>
      </c>
      <c r="T696">
        <v>0.106511522502284</v>
      </c>
      <c r="U696">
        <v>-4.8726938546345099E-2</v>
      </c>
      <c r="V696">
        <v>118</v>
      </c>
      <c r="W696">
        <v>0.96097150909696005</v>
      </c>
      <c r="X696" t="s">
        <v>31436</v>
      </c>
      <c r="Y696" t="s">
        <v>31385</v>
      </c>
      <c r="Z696" t="s">
        <v>31436</v>
      </c>
    </row>
    <row r="697" spans="1:34" x14ac:dyDescent="0.2">
      <c r="A697" t="s">
        <v>5569</v>
      </c>
      <c r="B697" t="s">
        <v>5569</v>
      </c>
      <c r="C697" t="s">
        <v>5570</v>
      </c>
      <c r="D697" t="s">
        <v>722</v>
      </c>
      <c r="E697" t="s">
        <v>5572</v>
      </c>
      <c r="F697" t="s">
        <v>720</v>
      </c>
      <c r="G697" t="s">
        <v>30618</v>
      </c>
      <c r="H697" t="s">
        <v>722</v>
      </c>
      <c r="I697" t="s">
        <v>5571</v>
      </c>
      <c r="J697">
        <v>-0.58131167406664896</v>
      </c>
      <c r="K697">
        <v>0.13115844453061801</v>
      </c>
      <c r="L697">
        <v>-4.4321330292304904</v>
      </c>
      <c r="M697">
        <v>0.304139788979576</v>
      </c>
      <c r="N697">
        <v>0.55148870249496096</v>
      </c>
      <c r="O697">
        <v>292</v>
      </c>
      <c r="P697">
        <v>1.23167424477775E-5</v>
      </c>
      <c r="Q697" t="s">
        <v>31383</v>
      </c>
      <c r="R697">
        <v>0</v>
      </c>
      <c r="S697">
        <v>-0.15026253034680201</v>
      </c>
      <c r="T697">
        <v>0.10450305519969801</v>
      </c>
      <c r="U697">
        <v>-1.4378769123989801</v>
      </c>
      <c r="V697">
        <v>118</v>
      </c>
      <c r="W697">
        <v>0.150522106582725</v>
      </c>
      <c r="X697" t="s">
        <v>31436</v>
      </c>
      <c r="Y697" t="s">
        <v>31385</v>
      </c>
      <c r="Z697" t="s">
        <v>31436</v>
      </c>
      <c r="AA697" s="16" t="s">
        <v>32404</v>
      </c>
      <c r="AB697" s="16" t="s">
        <v>31410</v>
      </c>
      <c r="AC697" s="16" t="s">
        <v>5571</v>
      </c>
      <c r="AD697" s="16" t="s">
        <v>32405</v>
      </c>
      <c r="AE697" s="16">
        <v>5.41497975708502E-2</v>
      </c>
      <c r="AF697" s="16">
        <v>-0.26326432092201701</v>
      </c>
      <c r="AG697" s="16">
        <v>0.38249235963394201</v>
      </c>
    </row>
    <row r="698" spans="1:34" x14ac:dyDescent="0.2">
      <c r="A698" t="s">
        <v>17748</v>
      </c>
      <c r="B698" t="s">
        <v>17749</v>
      </c>
      <c r="C698" t="s">
        <v>17750</v>
      </c>
      <c r="D698" t="s">
        <v>1022</v>
      </c>
      <c r="E698" t="s">
        <v>17752</v>
      </c>
      <c r="F698" t="s">
        <v>1020</v>
      </c>
      <c r="G698" t="s">
        <v>30211</v>
      </c>
      <c r="H698" t="s">
        <v>1022</v>
      </c>
      <c r="I698" t="s">
        <v>17751</v>
      </c>
      <c r="J698">
        <v>0.229548043758975</v>
      </c>
      <c r="K698">
        <v>0.157486233863943</v>
      </c>
      <c r="L698">
        <v>1.4575752948495</v>
      </c>
      <c r="M698">
        <v>0.111982934211539</v>
      </c>
      <c r="N698">
        <v>0.334638512744034</v>
      </c>
      <c r="O698">
        <v>292</v>
      </c>
      <c r="P698">
        <v>0.14407881276953</v>
      </c>
      <c r="Q698" t="s">
        <v>31437</v>
      </c>
      <c r="R698">
        <v>0</v>
      </c>
      <c r="S698">
        <v>0.27049346601529001</v>
      </c>
      <c r="T698">
        <v>8.6777885673641794E-2</v>
      </c>
      <c r="U698">
        <v>3.1170783191534999</v>
      </c>
      <c r="V698">
        <v>118</v>
      </c>
      <c r="W698">
        <v>2.1538813078998799E-3</v>
      </c>
      <c r="X698" t="s">
        <v>31436</v>
      </c>
      <c r="Y698" t="s">
        <v>31385</v>
      </c>
      <c r="Z698" t="s">
        <v>31436</v>
      </c>
      <c r="AA698" s="16" t="s">
        <v>32406</v>
      </c>
      <c r="AB698" s="16" t="s">
        <v>31451</v>
      </c>
      <c r="AC698" s="16" t="s">
        <v>17751</v>
      </c>
      <c r="AD698" s="16" t="s">
        <v>32407</v>
      </c>
      <c r="AE698" s="16">
        <v>3.89698703955541E-2</v>
      </c>
      <c r="AF698" s="16">
        <v>-0.29380382873855698</v>
      </c>
      <c r="AG698" s="16">
        <v>0.33366440959055599</v>
      </c>
    </row>
    <row r="699" spans="1:34" x14ac:dyDescent="0.2">
      <c r="A699" t="s">
        <v>5358</v>
      </c>
      <c r="B699" t="s">
        <v>5359</v>
      </c>
      <c r="C699" t="s">
        <v>5360</v>
      </c>
      <c r="D699" t="s">
        <v>3057</v>
      </c>
      <c r="E699" t="s">
        <v>5362</v>
      </c>
      <c r="F699" t="s">
        <v>3055</v>
      </c>
      <c r="G699" t="s">
        <v>30306</v>
      </c>
      <c r="H699" t="s">
        <v>3057</v>
      </c>
      <c r="I699" t="s">
        <v>5361</v>
      </c>
      <c r="J699">
        <v>-0.50080916135121201</v>
      </c>
      <c r="K699">
        <v>0.10562973889651001</v>
      </c>
      <c r="L699">
        <v>-4.7411757955955398</v>
      </c>
      <c r="M699">
        <v>0.57676456701471301</v>
      </c>
      <c r="N699">
        <v>0.75945017414884697</v>
      </c>
      <c r="O699">
        <v>292</v>
      </c>
      <c r="P699">
        <v>3.14873773790649E-6</v>
      </c>
      <c r="Q699" t="s">
        <v>31383</v>
      </c>
      <c r="R699">
        <v>0</v>
      </c>
      <c r="S699">
        <v>-0.22166791192365501</v>
      </c>
      <c r="T699">
        <v>8.6446231885066005E-2</v>
      </c>
      <c r="U699">
        <v>-2.5642287360584102</v>
      </c>
      <c r="V699">
        <v>118</v>
      </c>
      <c r="W699">
        <v>1.108383057451E-2</v>
      </c>
      <c r="X699" t="s">
        <v>31436</v>
      </c>
      <c r="Y699" t="s">
        <v>31385</v>
      </c>
      <c r="Z699" t="s">
        <v>31436</v>
      </c>
      <c r="AA699" s="16" t="s">
        <v>32408</v>
      </c>
      <c r="AB699" s="16" t="s">
        <v>31407</v>
      </c>
      <c r="AC699" s="16" t="s">
        <v>5361</v>
      </c>
      <c r="AD699" s="16" t="s">
        <v>32409</v>
      </c>
      <c r="AE699" s="16">
        <v>0.34149797570850199</v>
      </c>
      <c r="AF699" s="16">
        <v>0.100633287522022</v>
      </c>
      <c r="AG699" s="16">
        <v>0.558321827345862</v>
      </c>
    </row>
    <row r="700" spans="1:34" x14ac:dyDescent="0.2">
      <c r="A700" t="s">
        <v>15752</v>
      </c>
      <c r="B700" t="s">
        <v>15752</v>
      </c>
      <c r="C700" t="s">
        <v>15753</v>
      </c>
      <c r="D700" t="s">
        <v>3804</v>
      </c>
      <c r="E700" t="s">
        <v>15755</v>
      </c>
      <c r="F700" t="s">
        <v>3802</v>
      </c>
      <c r="G700" t="s">
        <v>30428</v>
      </c>
      <c r="H700" t="s">
        <v>3804</v>
      </c>
      <c r="I700" t="s">
        <v>15754</v>
      </c>
      <c r="J700">
        <v>0.26890319508492799</v>
      </c>
      <c r="K700">
        <v>0.15478819596443599</v>
      </c>
      <c r="L700">
        <v>1.7372332134855499</v>
      </c>
      <c r="M700">
        <v>0.10170461570950801</v>
      </c>
      <c r="N700">
        <v>0.31891161112369099</v>
      </c>
      <c r="O700">
        <v>292</v>
      </c>
      <c r="P700">
        <v>8.1604098739209804E-2</v>
      </c>
      <c r="Q700" t="s">
        <v>31437</v>
      </c>
      <c r="R700">
        <v>1.2E-2</v>
      </c>
      <c r="S700">
        <v>-0.25308647287456898</v>
      </c>
      <c r="T700">
        <v>0.123349322442024</v>
      </c>
      <c r="U700">
        <v>-2.0517864862494299</v>
      </c>
      <c r="V700">
        <v>118</v>
      </c>
      <c r="W700">
        <v>4.11164653032439E-2</v>
      </c>
      <c r="X700" t="s">
        <v>31436</v>
      </c>
      <c r="Y700" t="s">
        <v>31385</v>
      </c>
      <c r="Z700" t="s">
        <v>31436</v>
      </c>
      <c r="AA700" s="16" t="s">
        <v>32410</v>
      </c>
      <c r="AB700" s="16" t="s">
        <v>31404</v>
      </c>
      <c r="AC700" s="16" t="s">
        <v>15754</v>
      </c>
      <c r="AD700" s="16" t="s">
        <v>32411</v>
      </c>
      <c r="AE700" s="16">
        <v>0.70365362470625603</v>
      </c>
      <c r="AF700" s="16">
        <v>0.48046579333259398</v>
      </c>
      <c r="AG700" s="16">
        <v>0.83225340942764703</v>
      </c>
    </row>
    <row r="701" spans="1:34" x14ac:dyDescent="0.2">
      <c r="A701" t="s">
        <v>6195</v>
      </c>
      <c r="B701" t="s">
        <v>6195</v>
      </c>
      <c r="C701" t="s">
        <v>6196</v>
      </c>
      <c r="D701" t="s">
        <v>656</v>
      </c>
      <c r="E701" t="s">
        <v>6198</v>
      </c>
      <c r="F701" t="s">
        <v>654</v>
      </c>
      <c r="G701" t="s">
        <v>30074</v>
      </c>
      <c r="H701" t="s">
        <v>656</v>
      </c>
      <c r="I701" t="s">
        <v>6197</v>
      </c>
      <c r="J701">
        <v>0.21005532818147599</v>
      </c>
      <c r="K701">
        <v>5.4033006594074701E-2</v>
      </c>
      <c r="L701">
        <v>3.8875372928907299</v>
      </c>
      <c r="M701">
        <v>0.75099323544338203</v>
      </c>
      <c r="N701">
        <v>0.86659865880543696</v>
      </c>
      <c r="O701">
        <v>292</v>
      </c>
      <c r="P701">
        <v>1.1848483640472999E-4</v>
      </c>
      <c r="Q701" t="s">
        <v>31437</v>
      </c>
      <c r="R701">
        <v>0</v>
      </c>
      <c r="S701">
        <v>0.217237808305588</v>
      </c>
      <c r="T701">
        <v>5.2792451492792401E-2</v>
      </c>
      <c r="U701">
        <v>4.1149407190391001</v>
      </c>
      <c r="V701">
        <v>118</v>
      </c>
      <c r="W701">
        <v>6.5060966402686395E-5</v>
      </c>
      <c r="X701" t="s">
        <v>31436</v>
      </c>
      <c r="Y701" t="s">
        <v>31385</v>
      </c>
      <c r="Z701" t="s">
        <v>31436</v>
      </c>
      <c r="AA701" s="16" t="s">
        <v>32412</v>
      </c>
      <c r="AB701" s="16" t="s">
        <v>31404</v>
      </c>
      <c r="AC701" s="16" t="s">
        <v>6197</v>
      </c>
      <c r="AD701" s="16" t="s">
        <v>32413</v>
      </c>
      <c r="AE701" s="16">
        <v>0.88036437246963595</v>
      </c>
      <c r="AF701" s="16">
        <v>0.76111498928901999</v>
      </c>
      <c r="AG701" s="16">
        <v>0.93849545068048301</v>
      </c>
    </row>
    <row r="702" spans="1:34" x14ac:dyDescent="0.2">
      <c r="A702" t="s">
        <v>9122</v>
      </c>
      <c r="B702" t="s">
        <v>152</v>
      </c>
      <c r="C702" t="s">
        <v>9123</v>
      </c>
      <c r="D702" t="s">
        <v>152</v>
      </c>
      <c r="E702" t="s">
        <v>9125</v>
      </c>
      <c r="F702" t="s">
        <v>150</v>
      </c>
      <c r="G702" t="s">
        <v>30978</v>
      </c>
      <c r="H702" t="s">
        <v>152</v>
      </c>
      <c r="I702" t="s">
        <v>9124</v>
      </c>
      <c r="J702">
        <v>-0.25814818099251102</v>
      </c>
      <c r="K702">
        <v>9.4111777689114995E-2</v>
      </c>
      <c r="L702">
        <v>-2.7429954818754698</v>
      </c>
      <c r="M702">
        <v>0.64424325502931501</v>
      </c>
      <c r="N702">
        <v>0.80264765310148101</v>
      </c>
      <c r="O702">
        <v>292</v>
      </c>
      <c r="P702">
        <v>6.2475488177084499E-3</v>
      </c>
      <c r="Q702" t="s">
        <v>31437</v>
      </c>
      <c r="R702">
        <v>0</v>
      </c>
      <c r="S702">
        <v>-4.8433123055041001E-2</v>
      </c>
      <c r="T702">
        <v>8.4750839286863403E-2</v>
      </c>
      <c r="U702">
        <v>-0.57147661855129595</v>
      </c>
      <c r="V702">
        <v>118</v>
      </c>
      <c r="W702">
        <v>0.56629690197841098</v>
      </c>
      <c r="X702" t="s">
        <v>31436</v>
      </c>
      <c r="Y702" t="s">
        <v>31385</v>
      </c>
      <c r="Z702" t="s">
        <v>31436</v>
      </c>
      <c r="AA702" s="16" t="s">
        <v>32414</v>
      </c>
      <c r="AB702" s="16" t="s">
        <v>31396</v>
      </c>
      <c r="AC702" s="16" t="s">
        <v>9124</v>
      </c>
      <c r="AD702" s="16" t="s">
        <v>32415</v>
      </c>
      <c r="AE702" s="16">
        <v>0.90708502024291504</v>
      </c>
      <c r="AF702" s="16">
        <v>0.78591441759964398</v>
      </c>
      <c r="AG702" s="16">
        <v>0.95906461124596198</v>
      </c>
    </row>
    <row r="703" spans="1:34" x14ac:dyDescent="0.2">
      <c r="A703" t="s">
        <v>11144</v>
      </c>
      <c r="B703" t="s">
        <v>11145</v>
      </c>
      <c r="C703" t="s">
        <v>11146</v>
      </c>
      <c r="D703" t="s">
        <v>650</v>
      </c>
      <c r="E703" t="s">
        <v>11148</v>
      </c>
      <c r="F703" t="s">
        <v>648</v>
      </c>
      <c r="G703" t="s">
        <v>30197</v>
      </c>
      <c r="H703" t="s">
        <v>650</v>
      </c>
      <c r="I703" t="s">
        <v>11147</v>
      </c>
      <c r="J703">
        <v>0.30277878895657001</v>
      </c>
      <c r="K703">
        <v>0.12645272514198</v>
      </c>
      <c r="L703">
        <v>2.3944030357322399</v>
      </c>
      <c r="M703">
        <v>0.41636076748648598</v>
      </c>
      <c r="N703">
        <v>0.64526023237643204</v>
      </c>
      <c r="O703">
        <v>292</v>
      </c>
      <c r="P703">
        <v>1.6828038655291599E-2</v>
      </c>
      <c r="Q703" t="s">
        <v>31437</v>
      </c>
      <c r="R703">
        <v>0</v>
      </c>
      <c r="S703">
        <v>0.31144176812785002</v>
      </c>
      <c r="T703">
        <v>9.7572188162769496E-2</v>
      </c>
      <c r="U703">
        <v>3.19191128119731</v>
      </c>
      <c r="V703">
        <v>118</v>
      </c>
      <c r="W703">
        <v>1.6961255647893901E-3</v>
      </c>
      <c r="X703" t="s">
        <v>31436</v>
      </c>
      <c r="Y703" t="s">
        <v>31385</v>
      </c>
      <c r="Z703" t="s">
        <v>31436</v>
      </c>
      <c r="AA703" s="16" t="s">
        <v>32416</v>
      </c>
      <c r="AB703" s="16" t="s">
        <v>31407</v>
      </c>
      <c r="AC703" s="16" t="s">
        <v>32417</v>
      </c>
      <c r="AD703" s="16" t="s">
        <v>32418</v>
      </c>
      <c r="AE703" s="16">
        <v>5.3441295546558701E-2</v>
      </c>
      <c r="AF703" s="16">
        <v>-0.28577478480196999</v>
      </c>
      <c r="AG703" s="16">
        <v>0.37146886217643499</v>
      </c>
    </row>
    <row r="704" spans="1:34" x14ac:dyDescent="0.2">
      <c r="A704" t="s">
        <v>29389</v>
      </c>
      <c r="B704" t="s">
        <v>29390</v>
      </c>
      <c r="C704" t="s">
        <v>29391</v>
      </c>
      <c r="D704" t="s">
        <v>635</v>
      </c>
      <c r="E704" t="s">
        <v>29393</v>
      </c>
      <c r="F704" t="s">
        <v>633</v>
      </c>
      <c r="G704" t="s">
        <v>30736</v>
      </c>
      <c r="H704" t="s">
        <v>635</v>
      </c>
      <c r="I704" t="s">
        <v>29392</v>
      </c>
      <c r="J704">
        <v>-6.65839287913789E-3</v>
      </c>
      <c r="K704">
        <v>0.120719164558426</v>
      </c>
      <c r="L704">
        <v>-5.5156054993367197E-2</v>
      </c>
      <c r="M704">
        <v>0.44902529987801398</v>
      </c>
      <c r="N704">
        <v>0.67009350084746699</v>
      </c>
      <c r="O704">
        <v>292</v>
      </c>
      <c r="P704">
        <v>0.95728524068724397</v>
      </c>
      <c r="Q704" t="s">
        <v>31437</v>
      </c>
      <c r="R704">
        <v>0</v>
      </c>
      <c r="S704">
        <v>0.120275169378084</v>
      </c>
      <c r="T704">
        <v>0.107107282347045</v>
      </c>
      <c r="U704">
        <v>1.1229410992650599</v>
      </c>
      <c r="V704">
        <v>118</v>
      </c>
      <c r="W704">
        <v>0.260712452379185</v>
      </c>
      <c r="X704" t="s">
        <v>31436</v>
      </c>
      <c r="Y704" t="s">
        <v>31385</v>
      </c>
      <c r="Z704" t="s">
        <v>31436</v>
      </c>
      <c r="AA704" s="16" t="s">
        <v>32419</v>
      </c>
      <c r="AB704" s="16" t="s">
        <v>31474</v>
      </c>
      <c r="AC704" s="16" t="s">
        <v>29392</v>
      </c>
      <c r="AD704" s="16" t="s">
        <v>32420</v>
      </c>
      <c r="AE704" s="16">
        <v>-4.9392712550607301E-2</v>
      </c>
      <c r="AF704" s="16">
        <v>-0.34964519275563999</v>
      </c>
      <c r="AG704" s="16">
        <v>0.26920513819925501</v>
      </c>
    </row>
    <row r="705" spans="1:36" x14ac:dyDescent="0.2">
      <c r="A705" t="s">
        <v>22947</v>
      </c>
      <c r="B705" t="s">
        <v>22948</v>
      </c>
      <c r="C705" t="s">
        <v>22949</v>
      </c>
      <c r="D705" t="s">
        <v>1334</v>
      </c>
      <c r="E705" t="s">
        <v>22951</v>
      </c>
      <c r="F705" t="s">
        <v>1332</v>
      </c>
      <c r="G705" t="s">
        <v>30120</v>
      </c>
      <c r="H705" t="s">
        <v>1334</v>
      </c>
      <c r="I705" t="s">
        <v>22950</v>
      </c>
      <c r="J705">
        <v>0.107665755350473</v>
      </c>
      <c r="K705">
        <v>0.13822723465630801</v>
      </c>
      <c r="L705">
        <v>0.77890406777055399</v>
      </c>
      <c r="M705">
        <v>0.33028343163871099</v>
      </c>
      <c r="N705">
        <v>0.57470290728228501</v>
      </c>
      <c r="O705">
        <v>292</v>
      </c>
      <c r="P705">
        <v>0.43350403300108398</v>
      </c>
      <c r="Q705" t="s">
        <v>31437</v>
      </c>
      <c r="R705">
        <v>8.0000000000000002E-3</v>
      </c>
      <c r="S705">
        <v>-0.32372927846473498</v>
      </c>
      <c r="T705">
        <v>8.8316960034637806E-2</v>
      </c>
      <c r="U705">
        <v>-3.6655391935792201</v>
      </c>
      <c r="V705">
        <v>118</v>
      </c>
      <c r="W705">
        <v>3.4150834655380797E-4</v>
      </c>
      <c r="X705" t="s">
        <v>31436</v>
      </c>
      <c r="Y705" t="s">
        <v>31385</v>
      </c>
      <c r="Z705" t="s">
        <v>31436</v>
      </c>
      <c r="AA705" s="16" t="s">
        <v>32421</v>
      </c>
      <c r="AB705" s="16" t="s">
        <v>31474</v>
      </c>
      <c r="AC705" s="16" t="s">
        <v>22950</v>
      </c>
      <c r="AD705" s="16" t="s">
        <v>32422</v>
      </c>
      <c r="AE705" s="16">
        <v>6.3167722277628804E-2</v>
      </c>
      <c r="AF705" s="16">
        <v>-0.23760305417258201</v>
      </c>
      <c r="AG705" s="16">
        <v>0.33918658620452502</v>
      </c>
    </row>
    <row r="706" spans="1:36" x14ac:dyDescent="0.2">
      <c r="A706" t="s">
        <v>11755</v>
      </c>
      <c r="B706" t="s">
        <v>1820</v>
      </c>
      <c r="C706" t="s">
        <v>11756</v>
      </c>
      <c r="D706" t="s">
        <v>1820</v>
      </c>
      <c r="E706" t="s">
        <v>11758</v>
      </c>
      <c r="F706" t="s">
        <v>1818</v>
      </c>
      <c r="G706" t="s">
        <v>30429</v>
      </c>
      <c r="H706" t="s">
        <v>1820</v>
      </c>
      <c r="I706" t="s">
        <v>11757</v>
      </c>
      <c r="J706">
        <v>-0.31048063704184597</v>
      </c>
      <c r="K706">
        <v>0.13553796057817599</v>
      </c>
      <c r="L706">
        <v>-2.2907282632658998</v>
      </c>
      <c r="M706">
        <v>0.36589682103855498</v>
      </c>
      <c r="N706">
        <v>0.60489405769816895</v>
      </c>
      <c r="O706">
        <v>292</v>
      </c>
      <c r="P706">
        <v>2.2124449097694301E-2</v>
      </c>
      <c r="Q706" t="s">
        <v>31437</v>
      </c>
      <c r="R706">
        <v>0</v>
      </c>
      <c r="S706">
        <v>-0.151656717457924</v>
      </c>
      <c r="T706">
        <v>7.4095021282252801E-2</v>
      </c>
      <c r="U706">
        <v>-2.0467868803250999</v>
      </c>
      <c r="V706">
        <v>118</v>
      </c>
      <c r="W706">
        <v>4.1603606853018303E-2</v>
      </c>
      <c r="X706" t="s">
        <v>31436</v>
      </c>
      <c r="Y706" t="s">
        <v>31385</v>
      </c>
      <c r="Z706" t="s">
        <v>31436</v>
      </c>
    </row>
    <row r="707" spans="1:36" x14ac:dyDescent="0.2">
      <c r="A707" t="s">
        <v>11568</v>
      </c>
      <c r="B707" t="s">
        <v>2520</v>
      </c>
      <c r="C707" t="s">
        <v>11569</v>
      </c>
      <c r="D707" t="s">
        <v>2520</v>
      </c>
      <c r="E707" t="s">
        <v>11571</v>
      </c>
      <c r="F707" t="s">
        <v>2518</v>
      </c>
      <c r="G707" t="s">
        <v>30759</v>
      </c>
      <c r="H707" t="s">
        <v>2520</v>
      </c>
      <c r="I707" t="s">
        <v>11570</v>
      </c>
      <c r="J707">
        <v>0.37003781490930698</v>
      </c>
      <c r="K707">
        <v>0.16019673640757101</v>
      </c>
      <c r="L707">
        <v>2.30989608906801</v>
      </c>
      <c r="M707">
        <v>4.7475683571957202E-2</v>
      </c>
      <c r="N707">
        <v>0.21788915432383801</v>
      </c>
      <c r="O707">
        <v>292</v>
      </c>
      <c r="P707">
        <v>2.0890725503279001E-2</v>
      </c>
      <c r="Q707" t="s">
        <v>31437</v>
      </c>
      <c r="R707">
        <v>0.96799999999999997</v>
      </c>
      <c r="S707">
        <v>0.13108737857933001</v>
      </c>
      <c r="T707">
        <v>0.124662943055555</v>
      </c>
      <c r="U707">
        <v>1.0515344445294501</v>
      </c>
      <c r="V707">
        <v>118</v>
      </c>
      <c r="W707">
        <v>0.29209526607887798</v>
      </c>
      <c r="X707" t="s">
        <v>31436</v>
      </c>
      <c r="Y707" t="s">
        <v>31385</v>
      </c>
      <c r="Z707" t="s">
        <v>31436</v>
      </c>
    </row>
    <row r="708" spans="1:36" x14ac:dyDescent="0.2">
      <c r="A708" t="s">
        <v>9407</v>
      </c>
      <c r="B708" t="s">
        <v>2754</v>
      </c>
      <c r="C708" t="s">
        <v>9408</v>
      </c>
      <c r="D708" t="s">
        <v>2754</v>
      </c>
      <c r="E708" t="s">
        <v>9410</v>
      </c>
      <c r="F708" t="s">
        <v>2752</v>
      </c>
      <c r="G708" t="s">
        <v>29926</v>
      </c>
      <c r="H708" t="s">
        <v>2754</v>
      </c>
      <c r="I708" t="s">
        <v>9409</v>
      </c>
      <c r="J708">
        <v>-0.261445211654942</v>
      </c>
      <c r="K708">
        <v>9.7165054351785698E-2</v>
      </c>
      <c r="L708">
        <v>-2.6907329327309499</v>
      </c>
      <c r="M708">
        <v>0.67658741276061196</v>
      </c>
      <c r="N708">
        <v>0.82254933758444604</v>
      </c>
      <c r="O708">
        <v>292</v>
      </c>
      <c r="P708">
        <v>7.3845647703712804E-3</v>
      </c>
      <c r="Q708" t="s">
        <v>31437</v>
      </c>
      <c r="R708">
        <v>0</v>
      </c>
      <c r="S708">
        <v>-0.48497485811687102</v>
      </c>
      <c r="T708">
        <v>7.3569479229805196E-2</v>
      </c>
      <c r="U708">
        <v>-6.5920659381314897</v>
      </c>
      <c r="V708">
        <v>118</v>
      </c>
      <c r="W708">
        <v>1.0289114911222499E-9</v>
      </c>
      <c r="X708" t="s">
        <v>31436</v>
      </c>
      <c r="Y708" t="s">
        <v>31385</v>
      </c>
      <c r="Z708" t="s">
        <v>31436</v>
      </c>
      <c r="AA708" s="16" t="s">
        <v>32423</v>
      </c>
      <c r="AB708" s="16" t="s">
        <v>31424</v>
      </c>
      <c r="AC708" s="16" t="s">
        <v>9409</v>
      </c>
      <c r="AD708" s="16" t="s">
        <v>32424</v>
      </c>
      <c r="AE708" s="16">
        <v>0.71730769230769198</v>
      </c>
      <c r="AF708" s="16">
        <v>0.465534717389053</v>
      </c>
      <c r="AG708" s="16">
        <v>0.859936908495191</v>
      </c>
    </row>
    <row r="709" spans="1:36" x14ac:dyDescent="0.2">
      <c r="A709" t="s">
        <v>2840</v>
      </c>
      <c r="B709" t="s">
        <v>17840</v>
      </c>
      <c r="C709" t="s">
        <v>17841</v>
      </c>
      <c r="D709" t="s">
        <v>2841</v>
      </c>
      <c r="E709" t="s">
        <v>17843</v>
      </c>
      <c r="F709" t="s">
        <v>2839</v>
      </c>
      <c r="G709" t="s">
        <v>31109</v>
      </c>
      <c r="H709" t="s">
        <v>2841</v>
      </c>
      <c r="I709" t="s">
        <v>17842</v>
      </c>
      <c r="J709">
        <v>0.15605270339389399</v>
      </c>
      <c r="K709">
        <v>0.107988120165977</v>
      </c>
      <c r="L709">
        <v>1.44509139666514</v>
      </c>
      <c r="M709">
        <v>0.576073636298162</v>
      </c>
      <c r="N709">
        <v>0.75899514906102095</v>
      </c>
      <c r="O709">
        <v>292</v>
      </c>
      <c r="P709">
        <v>0.14764785117524301</v>
      </c>
      <c r="Q709" t="s">
        <v>31437</v>
      </c>
      <c r="R709">
        <v>0</v>
      </c>
      <c r="S709">
        <v>-3.5201174054534101E-2</v>
      </c>
      <c r="T709">
        <v>9.3378464822280099E-2</v>
      </c>
      <c r="U709">
        <v>-0.37697315030322798</v>
      </c>
      <c r="V709">
        <v>118</v>
      </c>
      <c r="W709">
        <v>0.70508456714186896</v>
      </c>
      <c r="X709" t="s">
        <v>31436</v>
      </c>
      <c r="Y709" t="s">
        <v>31385</v>
      </c>
      <c r="Z709" t="s">
        <v>31436</v>
      </c>
      <c r="AA709" s="16" t="s">
        <v>32425</v>
      </c>
      <c r="AB709" s="16" t="s">
        <v>31461</v>
      </c>
      <c r="AC709" s="16" t="s">
        <v>17842</v>
      </c>
      <c r="AD709" s="16" t="s">
        <v>32426</v>
      </c>
      <c r="AE709" s="16">
        <v>0.92978085380976805</v>
      </c>
      <c r="AF709" s="16">
        <v>0.81708471708175101</v>
      </c>
      <c r="AG709" s="16">
        <v>0.97583465577395101</v>
      </c>
    </row>
    <row r="710" spans="1:36" x14ac:dyDescent="0.2">
      <c r="A710" t="s">
        <v>26525</v>
      </c>
      <c r="B710" t="s">
        <v>3729</v>
      </c>
      <c r="C710" t="s">
        <v>26526</v>
      </c>
      <c r="D710" t="s">
        <v>3729</v>
      </c>
      <c r="E710" t="s">
        <v>26528</v>
      </c>
      <c r="F710" t="s">
        <v>3727</v>
      </c>
      <c r="G710" t="s">
        <v>30486</v>
      </c>
      <c r="H710" t="s">
        <v>3729</v>
      </c>
      <c r="I710" t="s">
        <v>26527</v>
      </c>
      <c r="J710">
        <v>3.3225299632673698E-2</v>
      </c>
      <c r="K710">
        <v>8.7438676548954694E-2</v>
      </c>
      <c r="L710">
        <v>0.379984017874193</v>
      </c>
      <c r="M710">
        <v>0.73438908789851398</v>
      </c>
      <c r="N710">
        <v>0.85696504473549795</v>
      </c>
      <c r="O710">
        <v>292</v>
      </c>
      <c r="P710">
        <v>0.70425379000285804</v>
      </c>
      <c r="Q710" t="s">
        <v>31437</v>
      </c>
      <c r="R710">
        <v>1.6E-2</v>
      </c>
      <c r="S710">
        <v>-0.14019628958139699</v>
      </c>
      <c r="T710">
        <v>7.6499267918385405E-2</v>
      </c>
      <c r="U710">
        <v>-1.8326487742466799</v>
      </c>
      <c r="V710">
        <v>118</v>
      </c>
      <c r="W710">
        <v>6.7631038136810706E-2</v>
      </c>
      <c r="X710" t="s">
        <v>31436</v>
      </c>
      <c r="Y710" t="s">
        <v>31385</v>
      </c>
      <c r="Z710" t="s">
        <v>31436</v>
      </c>
      <c r="AA710" s="16" t="s">
        <v>32427</v>
      </c>
      <c r="AB710" s="16" t="s">
        <v>31461</v>
      </c>
      <c r="AC710" s="16" t="s">
        <v>26527</v>
      </c>
      <c r="AD710" s="16" t="s">
        <v>32428</v>
      </c>
      <c r="AE710" s="16">
        <v>-0.23831929095087001</v>
      </c>
      <c r="AF710" s="16">
        <v>-0.56231439826594698</v>
      </c>
      <c r="AG710" s="16">
        <v>0.132078239737734</v>
      </c>
    </row>
    <row r="711" spans="1:36" x14ac:dyDescent="0.2">
      <c r="A711" t="s">
        <v>17899</v>
      </c>
      <c r="B711" t="s">
        <v>17900</v>
      </c>
      <c r="C711" t="s">
        <v>17901</v>
      </c>
      <c r="D711" t="s">
        <v>1145</v>
      </c>
      <c r="E711" t="s">
        <v>17903</v>
      </c>
      <c r="F711" t="s">
        <v>1143</v>
      </c>
      <c r="G711" t="s">
        <v>30413</v>
      </c>
      <c r="H711" t="s">
        <v>1145</v>
      </c>
      <c r="I711" t="s">
        <v>17902</v>
      </c>
      <c r="J711">
        <v>0.16440792350466199</v>
      </c>
      <c r="K711">
        <v>0.114604235735003</v>
      </c>
      <c r="L711">
        <v>1.4345710911141101</v>
      </c>
      <c r="M711">
        <v>0.48832517245614898</v>
      </c>
      <c r="N711">
        <v>0.698802670613206</v>
      </c>
      <c r="O711">
        <v>292</v>
      </c>
      <c r="P711">
        <v>0.150864299152458</v>
      </c>
      <c r="Q711" t="s">
        <v>31437</v>
      </c>
      <c r="R711">
        <v>0</v>
      </c>
      <c r="S711">
        <v>9.9056674174341497E-2</v>
      </c>
      <c r="T711">
        <v>4.6760897152707502E-2</v>
      </c>
      <c r="U711">
        <v>2.1183655619534201</v>
      </c>
      <c r="V711">
        <v>118</v>
      </c>
      <c r="W711">
        <v>3.5081754787103903E-2</v>
      </c>
      <c r="X711" t="s">
        <v>31436</v>
      </c>
      <c r="Y711" t="s">
        <v>31385</v>
      </c>
      <c r="Z711" t="s">
        <v>31436</v>
      </c>
      <c r="AA711" s="16" t="s">
        <v>32429</v>
      </c>
      <c r="AB711" s="16" t="s">
        <v>31461</v>
      </c>
      <c r="AC711" s="16" t="s">
        <v>17902</v>
      </c>
      <c r="AD711" s="16" t="s">
        <v>32430</v>
      </c>
      <c r="AE711" s="16">
        <v>0.16222676151464599</v>
      </c>
      <c r="AF711" s="16">
        <v>-0.125400554667076</v>
      </c>
      <c r="AG711" s="16">
        <v>0.43021510887816899</v>
      </c>
    </row>
    <row r="712" spans="1:36" x14ac:dyDescent="0.2">
      <c r="A712" t="s">
        <v>18886</v>
      </c>
      <c r="B712" t="s">
        <v>18887</v>
      </c>
      <c r="C712" t="s">
        <v>18888</v>
      </c>
      <c r="D712" t="s">
        <v>4038</v>
      </c>
      <c r="E712" t="s">
        <v>18890</v>
      </c>
      <c r="F712" t="s">
        <v>4036</v>
      </c>
      <c r="G712" t="s">
        <v>29988</v>
      </c>
      <c r="H712" t="s">
        <v>4038</v>
      </c>
      <c r="I712" t="s">
        <v>18889</v>
      </c>
      <c r="J712">
        <v>-0.14155026825931399</v>
      </c>
      <c r="K712">
        <v>0.108842658838921</v>
      </c>
      <c r="L712">
        <v>-1.3005035871900099</v>
      </c>
      <c r="M712">
        <v>0.46687496854911198</v>
      </c>
      <c r="N712">
        <v>0.68328249542126596</v>
      </c>
      <c r="O712">
        <v>292</v>
      </c>
      <c r="P712">
        <v>0.19177044890710401</v>
      </c>
      <c r="Q712" t="s">
        <v>31437</v>
      </c>
      <c r="R712">
        <v>0</v>
      </c>
      <c r="S712">
        <v>0.33716309585613102</v>
      </c>
      <c r="T712">
        <v>6.54185569804763E-2</v>
      </c>
      <c r="U712">
        <v>5.1539366109337399</v>
      </c>
      <c r="V712">
        <v>118</v>
      </c>
      <c r="W712">
        <v>8.9447429813916096E-7</v>
      </c>
      <c r="X712" t="s">
        <v>31436</v>
      </c>
      <c r="Y712" t="s">
        <v>31385</v>
      </c>
      <c r="Z712" t="s">
        <v>31436</v>
      </c>
      <c r="AA712" s="16" t="s">
        <v>32431</v>
      </c>
      <c r="AB712" s="16" t="s">
        <v>31424</v>
      </c>
      <c r="AC712" s="16" t="s">
        <v>18889</v>
      </c>
      <c r="AD712" s="16" t="s">
        <v>32432</v>
      </c>
      <c r="AE712" s="16">
        <v>-0.22802275960170701</v>
      </c>
      <c r="AF712" s="16">
        <v>-0.54361394201945501</v>
      </c>
      <c r="AG712" s="16">
        <v>0.114285820116037</v>
      </c>
    </row>
    <row r="713" spans="1:36" x14ac:dyDescent="0.2">
      <c r="A713" t="s">
        <v>25297</v>
      </c>
      <c r="B713" t="s">
        <v>25297</v>
      </c>
      <c r="C713" t="s">
        <v>25298</v>
      </c>
      <c r="D713" t="s">
        <v>3921</v>
      </c>
      <c r="E713" t="s">
        <v>25300</v>
      </c>
      <c r="F713" t="s">
        <v>3919</v>
      </c>
      <c r="G713" t="s">
        <v>30534</v>
      </c>
      <c r="H713" t="s">
        <v>3921</v>
      </c>
      <c r="I713" t="s">
        <v>25299</v>
      </c>
      <c r="J713">
        <v>7.3532576241903402E-2</v>
      </c>
      <c r="K713">
        <v>0.14119449574551801</v>
      </c>
      <c r="L713">
        <v>0.52078925494684303</v>
      </c>
      <c r="M713">
        <v>0.27976752445205699</v>
      </c>
      <c r="N713">
        <v>0.52893054785298299</v>
      </c>
      <c r="O713">
        <v>292</v>
      </c>
      <c r="P713">
        <v>0.60042881616821997</v>
      </c>
      <c r="Q713" t="s">
        <v>31437</v>
      </c>
      <c r="R713">
        <v>0</v>
      </c>
      <c r="S713">
        <v>0.171624161769341</v>
      </c>
      <c r="T713">
        <v>0.103499565230911</v>
      </c>
      <c r="U713">
        <v>1.6582114271344099</v>
      </c>
      <c r="V713">
        <v>118</v>
      </c>
      <c r="W713">
        <v>9.7798551163527397E-2</v>
      </c>
      <c r="X713" t="s">
        <v>31436</v>
      </c>
      <c r="Y713" t="s">
        <v>31385</v>
      </c>
      <c r="Z713" t="s">
        <v>31436</v>
      </c>
      <c r="AA713" s="16" t="s">
        <v>32433</v>
      </c>
      <c r="AB713" s="16" t="s">
        <v>31424</v>
      </c>
      <c r="AC713" s="16" t="s">
        <v>32434</v>
      </c>
      <c r="AD713" s="16" t="s">
        <v>32435</v>
      </c>
      <c r="AE713" s="16">
        <v>0.197322298448985</v>
      </c>
      <c r="AF713" s="16">
        <v>-8.3672912730483301E-2</v>
      </c>
      <c r="AG713" s="16">
        <v>0.47301485670759902</v>
      </c>
    </row>
    <row r="714" spans="1:36" x14ac:dyDescent="0.2">
      <c r="A714" t="s">
        <v>26265</v>
      </c>
      <c r="B714" t="s">
        <v>26266</v>
      </c>
      <c r="C714" t="s">
        <v>26267</v>
      </c>
      <c r="D714" t="s">
        <v>3867</v>
      </c>
      <c r="E714" t="s">
        <v>26269</v>
      </c>
      <c r="F714" t="s">
        <v>3865</v>
      </c>
      <c r="G714" t="s">
        <v>29952</v>
      </c>
      <c r="H714" t="s">
        <v>3867</v>
      </c>
      <c r="I714" t="s">
        <v>26268</v>
      </c>
      <c r="J714">
        <v>-3.5556280983508097E-2</v>
      </c>
      <c r="K714">
        <v>8.7734630328556704E-2</v>
      </c>
      <c r="L714">
        <v>-0.405270767658719</v>
      </c>
      <c r="M714">
        <v>0.67902387689489896</v>
      </c>
      <c r="N714">
        <v>0.82402905100178303</v>
      </c>
      <c r="O714">
        <v>292</v>
      </c>
      <c r="P714">
        <v>0.68352243082538899</v>
      </c>
      <c r="Q714" t="s">
        <v>31437</v>
      </c>
      <c r="R714">
        <v>0</v>
      </c>
      <c r="S714">
        <v>-0.40692896689104402</v>
      </c>
      <c r="T714">
        <v>7.0760124216529205E-2</v>
      </c>
      <c r="U714">
        <v>-5.7508232411495399</v>
      </c>
      <c r="V714">
        <v>118</v>
      </c>
      <c r="W714">
        <v>5.9640828740061404E-8</v>
      </c>
      <c r="X714" t="s">
        <v>31436</v>
      </c>
      <c r="Y714" t="s">
        <v>31385</v>
      </c>
      <c r="Z714" t="s">
        <v>31436</v>
      </c>
      <c r="AA714" s="16" t="s">
        <v>32436</v>
      </c>
      <c r="AB714" s="16" t="s">
        <v>31407</v>
      </c>
      <c r="AC714" s="16" t="s">
        <v>26268</v>
      </c>
      <c r="AD714" s="16" t="s">
        <v>32437</v>
      </c>
      <c r="AE714" s="16">
        <v>0.71287150899747098</v>
      </c>
      <c r="AF714" s="16">
        <v>0.527379016344246</v>
      </c>
      <c r="AG714" s="16">
        <v>0.85987784322416305</v>
      </c>
    </row>
    <row r="715" spans="1:36" x14ac:dyDescent="0.2">
      <c r="A715" t="s">
        <v>10655</v>
      </c>
      <c r="B715" t="s">
        <v>10656</v>
      </c>
      <c r="C715" t="s">
        <v>10657</v>
      </c>
      <c r="D715" t="s">
        <v>4065</v>
      </c>
      <c r="E715" t="s">
        <v>10659</v>
      </c>
      <c r="F715" t="s">
        <v>4063</v>
      </c>
      <c r="G715" t="s">
        <v>30125</v>
      </c>
      <c r="H715" t="s">
        <v>4065</v>
      </c>
      <c r="I715" t="s">
        <v>10658</v>
      </c>
      <c r="J715">
        <v>-0.21187821468456999</v>
      </c>
      <c r="K715">
        <v>8.6110806085788E-2</v>
      </c>
      <c r="L715">
        <v>-2.46052991855036</v>
      </c>
      <c r="M715">
        <v>0.73160066384872802</v>
      </c>
      <c r="N715">
        <v>0.85533657927667694</v>
      </c>
      <c r="O715">
        <v>292</v>
      </c>
      <c r="P715">
        <v>1.3976702519678899E-2</v>
      </c>
      <c r="Q715" t="s">
        <v>31437</v>
      </c>
      <c r="R715">
        <v>0</v>
      </c>
      <c r="S715">
        <v>0.35929514898620701</v>
      </c>
      <c r="T715">
        <v>9.9350613339515295E-2</v>
      </c>
      <c r="U715">
        <v>3.6164361437646302</v>
      </c>
      <c r="V715">
        <v>118</v>
      </c>
      <c r="W715">
        <v>4.0610918123715098E-4</v>
      </c>
      <c r="X715" t="s">
        <v>31436</v>
      </c>
      <c r="Y715" t="s">
        <v>31385</v>
      </c>
      <c r="Z715" t="s">
        <v>31436</v>
      </c>
      <c r="AA715" s="16" t="s">
        <v>32438</v>
      </c>
      <c r="AB715" s="16" t="s">
        <v>31407</v>
      </c>
      <c r="AC715" s="16" t="s">
        <v>10658</v>
      </c>
      <c r="AD715" s="16" t="s">
        <v>32439</v>
      </c>
      <c r="AE715" s="16">
        <v>0.81417004048582997</v>
      </c>
      <c r="AF715" s="16">
        <v>0.63235747150442601</v>
      </c>
      <c r="AG715" s="16">
        <v>0.90832452921958895</v>
      </c>
    </row>
    <row r="716" spans="1:36" x14ac:dyDescent="0.2">
      <c r="A716" t="s">
        <v>12726</v>
      </c>
      <c r="B716" t="s">
        <v>12727</v>
      </c>
      <c r="C716" t="s">
        <v>12728</v>
      </c>
      <c r="D716" t="s">
        <v>929</v>
      </c>
      <c r="E716" t="s">
        <v>12730</v>
      </c>
      <c r="F716" t="s">
        <v>927</v>
      </c>
      <c r="G716" t="s">
        <v>31027</v>
      </c>
      <c r="H716" t="s">
        <v>929</v>
      </c>
      <c r="I716" t="s">
        <v>12729</v>
      </c>
      <c r="J716">
        <v>0.208732874423842</v>
      </c>
      <c r="K716">
        <v>9.7204419799049702E-2</v>
      </c>
      <c r="L716">
        <v>2.14735991280391</v>
      </c>
      <c r="M716">
        <v>0.57481964013661502</v>
      </c>
      <c r="N716">
        <v>0.75816860930575003</v>
      </c>
      <c r="O716">
        <v>292</v>
      </c>
      <c r="P716">
        <v>3.1741537823431802E-2</v>
      </c>
      <c r="Q716" t="s">
        <v>31437</v>
      </c>
      <c r="R716">
        <v>0</v>
      </c>
      <c r="S716">
        <v>4.8999369471257E-2</v>
      </c>
      <c r="T716">
        <v>9.6333519211215704E-2</v>
      </c>
      <c r="U716">
        <v>0.50864299230908006</v>
      </c>
      <c r="V716">
        <v>118</v>
      </c>
      <c r="W716">
        <v>0.60968019695686004</v>
      </c>
      <c r="X716" t="s">
        <v>31436</v>
      </c>
      <c r="Y716" t="s">
        <v>31385</v>
      </c>
      <c r="Z716" t="s">
        <v>31436</v>
      </c>
      <c r="AA716" s="16" t="s">
        <v>32440</v>
      </c>
      <c r="AB716" s="16" t="s">
        <v>31410</v>
      </c>
      <c r="AC716" s="16" t="s">
        <v>12729</v>
      </c>
      <c r="AD716" s="16" t="s">
        <v>32441</v>
      </c>
      <c r="AE716" s="16">
        <v>0.78502024291497996</v>
      </c>
      <c r="AF716" s="16">
        <v>0.55832901805652302</v>
      </c>
      <c r="AG716" s="16">
        <v>0.91490662003513201</v>
      </c>
    </row>
    <row r="717" spans="1:36" x14ac:dyDescent="0.2">
      <c r="A717" t="s">
        <v>5861</v>
      </c>
      <c r="B717" t="s">
        <v>5862</v>
      </c>
      <c r="C717" t="s">
        <v>5863</v>
      </c>
      <c r="D717" t="s">
        <v>4353</v>
      </c>
      <c r="E717" t="s">
        <v>5865</v>
      </c>
      <c r="F717" t="s">
        <v>4351</v>
      </c>
      <c r="G717" t="s">
        <v>29912</v>
      </c>
      <c r="H717" t="s">
        <v>4353</v>
      </c>
      <c r="I717" t="s">
        <v>5864</v>
      </c>
      <c r="J717">
        <v>0.32134181689936298</v>
      </c>
      <c r="K717">
        <v>7.8041371938712994E-2</v>
      </c>
      <c r="L717">
        <v>4.11758287837017</v>
      </c>
      <c r="M717">
        <v>0.72606436309357203</v>
      </c>
      <c r="N717">
        <v>0.85209410459970503</v>
      </c>
      <c r="O717">
        <v>292</v>
      </c>
      <c r="P717">
        <v>4.62741277017131E-5</v>
      </c>
      <c r="Q717" t="s">
        <v>31437</v>
      </c>
      <c r="R717">
        <v>0</v>
      </c>
      <c r="S717">
        <v>0.51079653324298502</v>
      </c>
      <c r="T717">
        <v>6.9865602456291601E-2</v>
      </c>
      <c r="U717">
        <v>7.3111304459521804</v>
      </c>
      <c r="V717">
        <v>118</v>
      </c>
      <c r="W717">
        <v>2.6748876679799299E-11</v>
      </c>
      <c r="X717" t="s">
        <v>31436</v>
      </c>
      <c r="Y717" t="s">
        <v>31385</v>
      </c>
      <c r="Z717" t="s">
        <v>31436</v>
      </c>
      <c r="AA717" s="16" t="s">
        <v>32442</v>
      </c>
      <c r="AB717" s="16" t="s">
        <v>31404</v>
      </c>
      <c r="AC717" s="16" t="s">
        <v>5864</v>
      </c>
      <c r="AD717" s="16" t="s">
        <v>32443</v>
      </c>
      <c r="AE717" s="16">
        <v>0.80860323886639696</v>
      </c>
      <c r="AF717" s="16">
        <v>0.64032461550293795</v>
      </c>
      <c r="AG717" s="16">
        <v>0.90103698301456603</v>
      </c>
      <c r="AH717" t="s">
        <v>32444</v>
      </c>
      <c r="AI717" t="s">
        <v>32445</v>
      </c>
      <c r="AJ717" t="s">
        <v>32446</v>
      </c>
    </row>
    <row r="718" spans="1:36" x14ac:dyDescent="0.2">
      <c r="A718" t="s">
        <v>5385</v>
      </c>
      <c r="B718" t="s">
        <v>5386</v>
      </c>
      <c r="C718" t="s">
        <v>5387</v>
      </c>
      <c r="D718" t="s">
        <v>5386</v>
      </c>
      <c r="E718" t="s">
        <v>5389</v>
      </c>
      <c r="F718" t="s">
        <v>753</v>
      </c>
      <c r="G718" t="s">
        <v>30225</v>
      </c>
      <c r="H718" t="s">
        <v>755</v>
      </c>
      <c r="I718" t="s">
        <v>5388</v>
      </c>
      <c r="J718">
        <v>-0.47013484554472501</v>
      </c>
      <c r="K718">
        <v>0.100307195802774</v>
      </c>
      <c r="L718">
        <v>-4.6869503407224702</v>
      </c>
      <c r="M718">
        <v>0.52606461106858005</v>
      </c>
      <c r="N718">
        <v>0.72530311668197001</v>
      </c>
      <c r="O718">
        <v>292</v>
      </c>
      <c r="P718">
        <v>3.8902235812525796E-6</v>
      </c>
      <c r="Q718" t="s">
        <v>31383</v>
      </c>
      <c r="R718">
        <v>0</v>
      </c>
      <c r="S718">
        <v>0.31186993137943497</v>
      </c>
      <c r="T718">
        <v>0.102988655271765</v>
      </c>
      <c r="U718">
        <v>3.0281969461245701</v>
      </c>
      <c r="V718">
        <v>118</v>
      </c>
      <c r="W718">
        <v>2.8457502025564202E-3</v>
      </c>
      <c r="X718" t="s">
        <v>31436</v>
      </c>
      <c r="Y718" t="s">
        <v>31385</v>
      </c>
      <c r="Z718" t="s">
        <v>31436</v>
      </c>
      <c r="AA718" s="16" t="s">
        <v>32447</v>
      </c>
      <c r="AB718" s="16" t="s">
        <v>31401</v>
      </c>
      <c r="AC718" s="16" t="s">
        <v>5388</v>
      </c>
      <c r="AD718" s="16" t="s">
        <v>32448</v>
      </c>
      <c r="AE718" s="16">
        <v>0.26548582995951397</v>
      </c>
      <c r="AF718" s="16">
        <v>-4.4629577512330501E-2</v>
      </c>
      <c r="AG718" s="16">
        <v>0.56102468764736302</v>
      </c>
    </row>
    <row r="719" spans="1:36" x14ac:dyDescent="0.2">
      <c r="A719" t="s">
        <v>14392</v>
      </c>
      <c r="B719" t="s">
        <v>14393</v>
      </c>
      <c r="C719" t="s">
        <v>14394</v>
      </c>
      <c r="D719" t="s">
        <v>653</v>
      </c>
      <c r="E719" t="s">
        <v>14396</v>
      </c>
      <c r="F719" t="s">
        <v>651</v>
      </c>
      <c r="G719" t="s">
        <v>30245</v>
      </c>
      <c r="H719" t="s">
        <v>653</v>
      </c>
      <c r="I719" t="s">
        <v>14395</v>
      </c>
      <c r="J719">
        <v>0.206643716151342</v>
      </c>
      <c r="K719">
        <v>0.108599250539964</v>
      </c>
      <c r="L719">
        <v>1.90280978113471</v>
      </c>
      <c r="M719">
        <v>0.593200106947812</v>
      </c>
      <c r="N719">
        <v>0.77019484998785304</v>
      </c>
      <c r="O719">
        <v>292</v>
      </c>
      <c r="P719">
        <v>5.6836083088402697E-2</v>
      </c>
      <c r="Q719" t="s">
        <v>31437</v>
      </c>
      <c r="R719">
        <v>4.0000000000000001E-3</v>
      </c>
      <c r="S719">
        <v>-0.24292269232984201</v>
      </c>
      <c r="T719">
        <v>8.4340098257663504E-2</v>
      </c>
      <c r="U719">
        <v>-2.8802751875827899</v>
      </c>
      <c r="V719">
        <v>118</v>
      </c>
      <c r="W719">
        <v>4.4668206747727696E-3</v>
      </c>
      <c r="X719" t="s">
        <v>31436</v>
      </c>
      <c r="Y719" t="s">
        <v>31385</v>
      </c>
      <c r="Z719" t="s">
        <v>31436</v>
      </c>
      <c r="AA719" s="16" t="s">
        <v>32449</v>
      </c>
      <c r="AB719" s="16" t="s">
        <v>31396</v>
      </c>
      <c r="AC719" s="16" t="s">
        <v>14395</v>
      </c>
      <c r="AD719" s="16" t="s">
        <v>32450</v>
      </c>
      <c r="AE719" s="16">
        <v>0.157494438264739</v>
      </c>
      <c r="AF719" s="16">
        <v>-0.24069937182627901</v>
      </c>
      <c r="AG719" s="16">
        <v>0.52500740136257396</v>
      </c>
      <c r="AH719" t="s">
        <v>32451</v>
      </c>
    </row>
    <row r="720" spans="1:36" x14ac:dyDescent="0.2">
      <c r="A720" t="s">
        <v>29118</v>
      </c>
      <c r="B720" t="s">
        <v>794</v>
      </c>
      <c r="C720" t="s">
        <v>29119</v>
      </c>
      <c r="D720" t="s">
        <v>794</v>
      </c>
      <c r="E720" t="s">
        <v>29121</v>
      </c>
      <c r="F720" t="s">
        <v>792</v>
      </c>
      <c r="G720" t="s">
        <v>30966</v>
      </c>
      <c r="H720" t="s">
        <v>794</v>
      </c>
      <c r="I720" t="s">
        <v>29120</v>
      </c>
      <c r="J720">
        <v>9.6667109255041406E-3</v>
      </c>
      <c r="K720">
        <v>0.11215051151196</v>
      </c>
      <c r="L720">
        <v>8.6194086814069107E-2</v>
      </c>
      <c r="M720">
        <v>0.55024497609104395</v>
      </c>
      <c r="N720">
        <v>0.74178499316920898</v>
      </c>
      <c r="O720">
        <v>292</v>
      </c>
      <c r="P720">
        <v>0.931840590472651</v>
      </c>
      <c r="Q720" t="s">
        <v>31437</v>
      </c>
      <c r="R720">
        <v>0</v>
      </c>
      <c r="S720">
        <v>-5.2929007048874599E-2</v>
      </c>
      <c r="T720">
        <v>8.7800984389603806E-2</v>
      </c>
      <c r="U720">
        <v>-0.60282931241419901</v>
      </c>
      <c r="V720">
        <v>118</v>
      </c>
      <c r="W720">
        <v>0.54522503261486399</v>
      </c>
      <c r="X720" t="s">
        <v>31436</v>
      </c>
      <c r="Y720" t="s">
        <v>31385</v>
      </c>
      <c r="Z720" t="s">
        <v>31436</v>
      </c>
      <c r="AA720" s="16" t="s">
        <v>32452</v>
      </c>
      <c r="AB720" s="16" t="s">
        <v>31401</v>
      </c>
      <c r="AC720" s="16" t="s">
        <v>29120</v>
      </c>
      <c r="AD720" s="16" t="s">
        <v>32453</v>
      </c>
      <c r="AE720" s="16">
        <v>0.46244939271255098</v>
      </c>
      <c r="AF720" s="16">
        <v>0.162972930486525</v>
      </c>
      <c r="AG720" s="16">
        <v>0.68554333738096296</v>
      </c>
    </row>
    <row r="721" spans="1:33" x14ac:dyDescent="0.2">
      <c r="A721" t="s">
        <v>12773</v>
      </c>
      <c r="B721" t="s">
        <v>1031</v>
      </c>
      <c r="C721" t="s">
        <v>12774</v>
      </c>
      <c r="D721" t="s">
        <v>1031</v>
      </c>
      <c r="E721" t="s">
        <v>12776</v>
      </c>
      <c r="F721" t="s">
        <v>1029</v>
      </c>
      <c r="G721" t="s">
        <v>30621</v>
      </c>
      <c r="H721" t="s">
        <v>1031</v>
      </c>
      <c r="I721" t="s">
        <v>12775</v>
      </c>
      <c r="J721">
        <v>0.31120854627490702</v>
      </c>
      <c r="K721">
        <v>0.14566648418620001</v>
      </c>
      <c r="L721">
        <v>2.1364457858205799</v>
      </c>
      <c r="M721">
        <v>0.254314455238488</v>
      </c>
      <c r="N721">
        <v>0.50429599962570404</v>
      </c>
      <c r="O721">
        <v>292</v>
      </c>
      <c r="P721">
        <v>3.2498499577154699E-2</v>
      </c>
      <c r="Q721" t="s">
        <v>31437</v>
      </c>
      <c r="R721">
        <v>0</v>
      </c>
      <c r="S721">
        <v>-0.134332571335426</v>
      </c>
      <c r="T721">
        <v>9.3760043903371296E-2</v>
      </c>
      <c r="U721">
        <v>-1.43272726571959</v>
      </c>
      <c r="V721">
        <v>118</v>
      </c>
      <c r="W721">
        <v>0.151976371082649</v>
      </c>
      <c r="X721" t="s">
        <v>31436</v>
      </c>
      <c r="Y721" t="s">
        <v>31385</v>
      </c>
      <c r="Z721" t="s">
        <v>31436</v>
      </c>
      <c r="AA721" s="16" t="s">
        <v>32454</v>
      </c>
      <c r="AB721" s="16" t="s">
        <v>31461</v>
      </c>
      <c r="AC721" s="16" t="s">
        <v>12775</v>
      </c>
      <c r="AD721" s="16" t="s">
        <v>32455</v>
      </c>
      <c r="AE721" s="16">
        <v>9.2085396382969406E-2</v>
      </c>
      <c r="AF721" s="16">
        <v>-0.236357748675327</v>
      </c>
      <c r="AG721" s="16">
        <v>0.39633523491755901</v>
      </c>
    </row>
    <row r="722" spans="1:33" x14ac:dyDescent="0.2">
      <c r="A722" t="s">
        <v>20675</v>
      </c>
      <c r="B722" t="s">
        <v>20676</v>
      </c>
      <c r="C722" t="s">
        <v>20677</v>
      </c>
      <c r="D722" t="s">
        <v>527</v>
      </c>
      <c r="E722" t="s">
        <v>20679</v>
      </c>
      <c r="F722" t="s">
        <v>525</v>
      </c>
      <c r="G722" t="s">
        <v>31064</v>
      </c>
      <c r="H722" t="s">
        <v>527</v>
      </c>
      <c r="I722" t="s">
        <v>20678</v>
      </c>
      <c r="J722">
        <v>-0.133339158621262</v>
      </c>
      <c r="K722">
        <v>0.12509696425293301</v>
      </c>
      <c r="L722">
        <v>-1.06588644590658</v>
      </c>
      <c r="M722">
        <v>0.46739169483459497</v>
      </c>
      <c r="N722">
        <v>0.68366051139040895</v>
      </c>
      <c r="O722">
        <v>292</v>
      </c>
      <c r="P722">
        <v>0.28472836137822199</v>
      </c>
      <c r="Q722" t="s">
        <v>31437</v>
      </c>
      <c r="R722">
        <v>0</v>
      </c>
      <c r="S722">
        <v>4.6857100485753499E-2</v>
      </c>
      <c r="T722">
        <v>0.10340088766986499</v>
      </c>
      <c r="U722">
        <v>0.45315955734690899</v>
      </c>
      <c r="V722">
        <v>118</v>
      </c>
      <c r="W722">
        <v>0.64918656726284296</v>
      </c>
      <c r="X722" t="s">
        <v>31436</v>
      </c>
      <c r="Y722" t="s">
        <v>31385</v>
      </c>
      <c r="Z722" t="s">
        <v>31436</v>
      </c>
      <c r="AA722" s="16" t="s">
        <v>32456</v>
      </c>
      <c r="AB722" s="16" t="s">
        <v>31451</v>
      </c>
      <c r="AC722" s="16" t="s">
        <v>20678</v>
      </c>
      <c r="AD722" s="16" t="s">
        <v>32457</v>
      </c>
      <c r="AE722" s="16">
        <v>-0.22222784582334401</v>
      </c>
      <c r="AF722" s="16">
        <v>-0.54395242670518595</v>
      </c>
      <c r="AG722" s="16">
        <v>3.72610246148673E-2</v>
      </c>
    </row>
    <row r="723" spans="1:33" x14ac:dyDescent="0.2">
      <c r="A723" t="s">
        <v>9118</v>
      </c>
      <c r="B723" t="s">
        <v>9118</v>
      </c>
      <c r="C723" t="s">
        <v>9119</v>
      </c>
      <c r="D723" t="s">
        <v>986</v>
      </c>
      <c r="E723" t="s">
        <v>9121</v>
      </c>
      <c r="F723" t="s">
        <v>984</v>
      </c>
      <c r="G723" t="s">
        <v>30792</v>
      </c>
      <c r="H723" t="s">
        <v>986</v>
      </c>
      <c r="I723" t="s">
        <v>9120</v>
      </c>
      <c r="J723">
        <v>0.22874737108868201</v>
      </c>
      <c r="K723">
        <v>8.3364097284979205E-2</v>
      </c>
      <c r="L723">
        <v>2.7439554741019001</v>
      </c>
      <c r="M723">
        <v>0.73613871998369496</v>
      </c>
      <c r="N723">
        <v>0.85798526792928997</v>
      </c>
      <c r="O723">
        <v>292</v>
      </c>
      <c r="P723">
        <v>6.1953186292522501E-3</v>
      </c>
      <c r="Q723" t="s">
        <v>31437</v>
      </c>
      <c r="R723">
        <v>0</v>
      </c>
      <c r="S723">
        <v>9.0954409143273796E-2</v>
      </c>
      <c r="T723">
        <v>9.2169881949585294E-2</v>
      </c>
      <c r="U723">
        <v>0.98681268999589</v>
      </c>
      <c r="V723">
        <v>118</v>
      </c>
      <c r="W723">
        <v>0.32267882232883499</v>
      </c>
      <c r="X723" t="s">
        <v>31436</v>
      </c>
      <c r="Y723" t="s">
        <v>31385</v>
      </c>
      <c r="Z723" t="s">
        <v>31436</v>
      </c>
      <c r="AA723" s="16" t="s">
        <v>32458</v>
      </c>
      <c r="AB723" s="16" t="s">
        <v>31404</v>
      </c>
      <c r="AC723" s="16" t="s">
        <v>9120</v>
      </c>
      <c r="AD723" s="16" t="s">
        <v>32459</v>
      </c>
      <c r="AE723" s="16">
        <v>0.56912955465587001</v>
      </c>
      <c r="AF723" s="16">
        <v>0.24796197925413899</v>
      </c>
      <c r="AG723" s="16">
        <v>0.74923993547545298</v>
      </c>
    </row>
    <row r="724" spans="1:33" x14ac:dyDescent="0.2">
      <c r="A724" t="s">
        <v>21087</v>
      </c>
      <c r="B724" t="s">
        <v>21087</v>
      </c>
      <c r="C724" t="s">
        <v>21088</v>
      </c>
      <c r="D724" t="s">
        <v>989</v>
      </c>
      <c r="E724" t="s">
        <v>21090</v>
      </c>
      <c r="F724" t="s">
        <v>987</v>
      </c>
      <c r="G724" t="s">
        <v>30771</v>
      </c>
      <c r="H724" t="s">
        <v>989</v>
      </c>
      <c r="I724" t="s">
        <v>21089</v>
      </c>
      <c r="J724">
        <v>9.7208782827593501E-2</v>
      </c>
      <c r="K724">
        <v>9.6054125090000705E-2</v>
      </c>
      <c r="L724">
        <v>1.01202090734272</v>
      </c>
      <c r="M724">
        <v>0.67363060000097297</v>
      </c>
      <c r="N724">
        <v>0.82075002284555099</v>
      </c>
      <c r="O724">
        <v>292</v>
      </c>
      <c r="P724">
        <v>0.31077023601637599</v>
      </c>
      <c r="Q724" t="s">
        <v>31437</v>
      </c>
      <c r="R724">
        <v>0</v>
      </c>
      <c r="S724">
        <v>6.9311415957647601E-2</v>
      </c>
      <c r="T724">
        <v>6.7060782848208794E-2</v>
      </c>
      <c r="U724">
        <v>1.0335610920995799</v>
      </c>
      <c r="V724">
        <v>118</v>
      </c>
      <c r="W724">
        <v>0.3003836496733</v>
      </c>
      <c r="X724" t="s">
        <v>31436</v>
      </c>
      <c r="Y724" t="s">
        <v>31385</v>
      </c>
      <c r="Z724" t="s">
        <v>31436</v>
      </c>
      <c r="AA724" s="16" t="s">
        <v>32460</v>
      </c>
      <c r="AB724" s="16" t="s">
        <v>31424</v>
      </c>
      <c r="AC724" s="16" t="s">
        <v>21089</v>
      </c>
      <c r="AD724" s="16" t="s">
        <v>32461</v>
      </c>
      <c r="AE724" s="16">
        <v>0.34029274440284002</v>
      </c>
      <c r="AF724" s="16">
        <v>-3.8108578415748098E-3</v>
      </c>
      <c r="AG724" s="16">
        <v>0.59909140280793405</v>
      </c>
    </row>
    <row r="725" spans="1:33" x14ac:dyDescent="0.2">
      <c r="A725" t="s">
        <v>12920</v>
      </c>
      <c r="B725" t="s">
        <v>12921</v>
      </c>
      <c r="C725" t="s">
        <v>12922</v>
      </c>
      <c r="D725" t="s">
        <v>1328</v>
      </c>
      <c r="E725" t="s">
        <v>12924</v>
      </c>
      <c r="F725" t="s">
        <v>1326</v>
      </c>
      <c r="G725" t="s">
        <v>29892</v>
      </c>
      <c r="H725" t="s">
        <v>1328</v>
      </c>
      <c r="I725" t="s">
        <v>12923</v>
      </c>
      <c r="J725">
        <v>0.22085783287182201</v>
      </c>
      <c r="K725">
        <v>0.104161565635551</v>
      </c>
      <c r="L725">
        <v>2.1203390283569301</v>
      </c>
      <c r="M725">
        <v>0.493836507124576</v>
      </c>
      <c r="N725">
        <v>0.702735019139203</v>
      </c>
      <c r="O725">
        <v>292</v>
      </c>
      <c r="P725">
        <v>3.4262954476226397E-2</v>
      </c>
      <c r="Q725" t="s">
        <v>31437</v>
      </c>
      <c r="R725">
        <v>0</v>
      </c>
      <c r="S725">
        <v>0.72705042635277195</v>
      </c>
      <c r="T725">
        <v>8.2211379897039402E-2</v>
      </c>
      <c r="U725">
        <v>8.8436713659753803</v>
      </c>
      <c r="V725">
        <v>118</v>
      </c>
      <c r="W725">
        <v>7.7226468524534497E-15</v>
      </c>
      <c r="X725" t="s">
        <v>31436</v>
      </c>
      <c r="Y725" t="s">
        <v>31385</v>
      </c>
      <c r="Z725" t="s">
        <v>31436</v>
      </c>
      <c r="AA725" s="16" t="s">
        <v>32462</v>
      </c>
      <c r="AB725" s="16" t="s">
        <v>31401</v>
      </c>
      <c r="AC725" s="16" t="s">
        <v>12923</v>
      </c>
      <c r="AD725" s="16" t="s">
        <v>32463</v>
      </c>
      <c r="AE725" s="16">
        <v>0.73603238866396803</v>
      </c>
      <c r="AF725" s="16">
        <v>0.53894957594680004</v>
      </c>
      <c r="AG725" s="16">
        <v>0.860917785617211</v>
      </c>
    </row>
    <row r="726" spans="1:33" x14ac:dyDescent="0.2">
      <c r="A726" t="s">
        <v>19842</v>
      </c>
      <c r="B726" t="s">
        <v>19843</v>
      </c>
      <c r="C726" t="s">
        <v>19844</v>
      </c>
      <c r="D726" t="s">
        <v>2352</v>
      </c>
      <c r="E726" t="s">
        <v>19846</v>
      </c>
      <c r="F726" t="s">
        <v>2350</v>
      </c>
      <c r="G726" t="s">
        <v>30224</v>
      </c>
      <c r="H726" t="s">
        <v>2352</v>
      </c>
      <c r="I726" t="s">
        <v>19845</v>
      </c>
      <c r="J726">
        <v>-5.21681527011848E-2</v>
      </c>
      <c r="K726">
        <v>4.4330624493921E-2</v>
      </c>
      <c r="L726">
        <v>-1.17679715313594</v>
      </c>
      <c r="M726">
        <v>0.92417563197847097</v>
      </c>
      <c r="N726">
        <v>0.96134053902790895</v>
      </c>
      <c r="O726">
        <v>292</v>
      </c>
      <c r="P726">
        <v>0.23792520506827899</v>
      </c>
      <c r="Q726" t="s">
        <v>31437</v>
      </c>
      <c r="R726">
        <v>0</v>
      </c>
      <c r="S726">
        <v>-0.22817575709924801</v>
      </c>
      <c r="T726">
        <v>7.5173464875089094E-2</v>
      </c>
      <c r="U726">
        <v>-3.03532313534294</v>
      </c>
      <c r="V726">
        <v>118</v>
      </c>
      <c r="W726">
        <v>2.78348538272746E-3</v>
      </c>
      <c r="X726" t="s">
        <v>31436</v>
      </c>
      <c r="Y726" t="s">
        <v>31385</v>
      </c>
      <c r="Z726" t="s">
        <v>31436</v>
      </c>
      <c r="AA726" s="16" t="s">
        <v>32464</v>
      </c>
      <c r="AB726" s="16" t="s">
        <v>31407</v>
      </c>
      <c r="AC726" s="16" t="s">
        <v>19845</v>
      </c>
      <c r="AD726" s="16" t="s">
        <v>32465</v>
      </c>
      <c r="AE726" s="16">
        <v>0.40050607287449402</v>
      </c>
      <c r="AF726" s="16">
        <v>0.16398791238025201</v>
      </c>
      <c r="AG726" s="16">
        <v>0.63804318969099505</v>
      </c>
    </row>
    <row r="727" spans="1:33" x14ac:dyDescent="0.2">
      <c r="A727" t="s">
        <v>25745</v>
      </c>
      <c r="B727" t="s">
        <v>25746</v>
      </c>
      <c r="C727" t="s">
        <v>25747</v>
      </c>
      <c r="D727" t="s">
        <v>2355</v>
      </c>
      <c r="E727" t="s">
        <v>25749</v>
      </c>
      <c r="F727" t="s">
        <v>2353</v>
      </c>
      <c r="G727" t="s">
        <v>30359</v>
      </c>
      <c r="H727" t="s">
        <v>2355</v>
      </c>
      <c r="I727" t="s">
        <v>25748</v>
      </c>
      <c r="J727">
        <v>-1.33831881710252E-2</v>
      </c>
      <c r="K727">
        <v>2.8871581862813099E-2</v>
      </c>
      <c r="L727">
        <v>-0.463541908947598</v>
      </c>
      <c r="M727">
        <v>1.00355822051363</v>
      </c>
      <c r="N727">
        <v>1.00177753044956</v>
      </c>
      <c r="O727">
        <v>292</v>
      </c>
      <c r="P727">
        <v>0.64154866506116004</v>
      </c>
      <c r="Q727" t="s">
        <v>31437</v>
      </c>
      <c r="R727">
        <v>3.2000000000000001E-2</v>
      </c>
      <c r="S727">
        <v>-0.27673430930443099</v>
      </c>
      <c r="T727">
        <v>0.11919646081945499</v>
      </c>
      <c r="U727">
        <v>-2.3216654873972802</v>
      </c>
      <c r="V727">
        <v>118</v>
      </c>
      <c r="W727">
        <v>2.11462775125538E-2</v>
      </c>
      <c r="X727" t="s">
        <v>31436</v>
      </c>
      <c r="Y727" t="s">
        <v>31385</v>
      </c>
      <c r="Z727" t="s">
        <v>31436</v>
      </c>
      <c r="AA727" s="16" t="s">
        <v>32466</v>
      </c>
      <c r="AB727" s="16" t="s">
        <v>31396</v>
      </c>
      <c r="AC727" s="16" t="s">
        <v>25748</v>
      </c>
      <c r="AD727" s="16" t="s">
        <v>32467</v>
      </c>
      <c r="AE727" s="16">
        <v>0.89161204071071198</v>
      </c>
      <c r="AF727" s="16">
        <v>0.76019431511965996</v>
      </c>
      <c r="AG727" s="16">
        <v>0.94894190970564496</v>
      </c>
    </row>
    <row r="728" spans="1:33" x14ac:dyDescent="0.2">
      <c r="A728" t="s">
        <v>2468</v>
      </c>
      <c r="B728" t="s">
        <v>2469</v>
      </c>
      <c r="C728" t="s">
        <v>8100</v>
      </c>
      <c r="D728" t="s">
        <v>2469</v>
      </c>
      <c r="E728" t="s">
        <v>8102</v>
      </c>
      <c r="F728" t="s">
        <v>2467</v>
      </c>
      <c r="G728" t="s">
        <v>30902</v>
      </c>
      <c r="H728" t="s">
        <v>2469</v>
      </c>
      <c r="I728" t="s">
        <v>8101</v>
      </c>
      <c r="J728">
        <v>0.33299046700478901</v>
      </c>
      <c r="K728">
        <v>0.110860690097685</v>
      </c>
      <c r="L728">
        <v>3.0036838730786801</v>
      </c>
      <c r="M728">
        <v>0.51757872825066997</v>
      </c>
      <c r="N728">
        <v>0.71942944633276595</v>
      </c>
      <c r="O728">
        <v>292</v>
      </c>
      <c r="P728">
        <v>2.7508840794597902E-3</v>
      </c>
      <c r="Q728" t="s">
        <v>31437</v>
      </c>
      <c r="R728">
        <v>0</v>
      </c>
      <c r="S728">
        <v>7.0039694859473797E-2</v>
      </c>
      <c r="T728">
        <v>9.6648445806510302E-2</v>
      </c>
      <c r="U728">
        <v>0.72468516461912802</v>
      </c>
      <c r="V728">
        <v>118</v>
      </c>
      <c r="W728">
        <v>0.46724995573753503</v>
      </c>
      <c r="X728" t="s">
        <v>31436</v>
      </c>
      <c r="Y728" t="s">
        <v>31385</v>
      </c>
      <c r="Z728" t="s">
        <v>31436</v>
      </c>
      <c r="AA728" s="16" t="s">
        <v>32468</v>
      </c>
      <c r="AB728" s="16" t="s">
        <v>31404</v>
      </c>
      <c r="AC728" s="16" t="s">
        <v>8101</v>
      </c>
      <c r="AD728" s="16" t="s">
        <v>32469</v>
      </c>
      <c r="AE728" s="16">
        <v>0.39412955465587002</v>
      </c>
      <c r="AF728" s="16">
        <v>1.7831362311516299E-2</v>
      </c>
      <c r="AG728" s="16">
        <v>0.64833976184973796</v>
      </c>
    </row>
    <row r="729" spans="1:33" x14ac:dyDescent="0.2">
      <c r="A729" t="s">
        <v>28743</v>
      </c>
      <c r="B729" t="s">
        <v>3450</v>
      </c>
      <c r="C729" t="s">
        <v>28744</v>
      </c>
      <c r="D729" t="s">
        <v>3450</v>
      </c>
      <c r="E729" t="s">
        <v>28746</v>
      </c>
      <c r="F729" t="s">
        <v>3448</v>
      </c>
      <c r="G729" t="s">
        <v>31105</v>
      </c>
      <c r="H729" t="s">
        <v>3450</v>
      </c>
      <c r="I729" t="s">
        <v>28745</v>
      </c>
      <c r="J729">
        <v>1.0872909923426601E-2</v>
      </c>
      <c r="K729">
        <v>8.7760499125154906E-2</v>
      </c>
      <c r="L729">
        <v>0.123892981829112</v>
      </c>
      <c r="M729">
        <v>0.69421761157166895</v>
      </c>
      <c r="N729">
        <v>0.83319722249397199</v>
      </c>
      <c r="O729">
        <v>292</v>
      </c>
      <c r="P729">
        <v>0.90004894546373304</v>
      </c>
      <c r="Q729" t="s">
        <v>31437</v>
      </c>
      <c r="R729">
        <v>0</v>
      </c>
      <c r="S729">
        <v>3.1642723817138702E-2</v>
      </c>
      <c r="T729">
        <v>8.18153197595783E-2</v>
      </c>
      <c r="U729">
        <v>0.38675793127893099</v>
      </c>
      <c r="V729">
        <v>118</v>
      </c>
      <c r="W729">
        <v>0.69780649426079</v>
      </c>
      <c r="X729" t="s">
        <v>31436</v>
      </c>
      <c r="Y729" t="s">
        <v>31385</v>
      </c>
      <c r="Z729" t="s">
        <v>31436</v>
      </c>
      <c r="AA729" s="16" t="s">
        <v>32470</v>
      </c>
      <c r="AB729" s="16" t="s">
        <v>31424</v>
      </c>
      <c r="AC729" s="16" t="s">
        <v>28745</v>
      </c>
      <c r="AD729" s="16" t="s">
        <v>32471</v>
      </c>
      <c r="AE729" s="16">
        <v>0.68815789473684197</v>
      </c>
      <c r="AF729" s="16">
        <v>0.447285234027676</v>
      </c>
      <c r="AG729" s="16">
        <v>0.82278096013760005</v>
      </c>
    </row>
    <row r="730" spans="1:33" x14ac:dyDescent="0.2">
      <c r="A730" t="s">
        <v>6138</v>
      </c>
      <c r="B730" t="s">
        <v>3480</v>
      </c>
      <c r="C730" t="s">
        <v>6139</v>
      </c>
      <c r="D730" t="s">
        <v>3480</v>
      </c>
      <c r="E730" t="s">
        <v>6141</v>
      </c>
      <c r="F730" t="s">
        <v>3478</v>
      </c>
      <c r="G730" t="s">
        <v>30204</v>
      </c>
      <c r="H730" t="s">
        <v>3480</v>
      </c>
      <c r="I730" t="s">
        <v>6140</v>
      </c>
      <c r="J730">
        <v>0.31565867680377302</v>
      </c>
      <c r="K730">
        <v>8.0213970773363993E-2</v>
      </c>
      <c r="L730">
        <v>3.93520821573131</v>
      </c>
      <c r="M730">
        <v>0.71430916039146997</v>
      </c>
      <c r="N730">
        <v>0.84516812551791698</v>
      </c>
      <c r="O730">
        <v>292</v>
      </c>
      <c r="P730">
        <v>9.9609346393423901E-5</v>
      </c>
      <c r="Q730" t="s">
        <v>31437</v>
      </c>
      <c r="R730">
        <v>0</v>
      </c>
      <c r="S730">
        <v>0.31097656799290302</v>
      </c>
      <c r="T730">
        <v>9.8306792910792307E-2</v>
      </c>
      <c r="U730">
        <v>3.1633273630958199</v>
      </c>
      <c r="V730">
        <v>118</v>
      </c>
      <c r="W730">
        <v>1.8590773764891801E-3</v>
      </c>
      <c r="X730" t="s">
        <v>31436</v>
      </c>
      <c r="Y730" t="s">
        <v>31385</v>
      </c>
      <c r="Z730" t="s">
        <v>31436</v>
      </c>
      <c r="AA730" s="16" t="s">
        <v>32472</v>
      </c>
      <c r="AB730" s="16" t="s">
        <v>31424</v>
      </c>
      <c r="AC730" s="16" t="s">
        <v>6140</v>
      </c>
      <c r="AD730" s="16" t="s">
        <v>32473</v>
      </c>
      <c r="AE730" s="16">
        <v>0.64423076923076905</v>
      </c>
      <c r="AF730" s="16">
        <v>0.37694787715845801</v>
      </c>
      <c r="AG730" s="16">
        <v>0.78540019004234696</v>
      </c>
    </row>
    <row r="731" spans="1:33" x14ac:dyDescent="0.2">
      <c r="A731" t="s">
        <v>13038</v>
      </c>
      <c r="B731" t="s">
        <v>13039</v>
      </c>
      <c r="C731" t="s">
        <v>13040</v>
      </c>
      <c r="D731" t="s">
        <v>4203</v>
      </c>
      <c r="E731" t="s">
        <v>13042</v>
      </c>
      <c r="F731" t="s">
        <v>4201</v>
      </c>
      <c r="G731" t="s">
        <v>30252</v>
      </c>
      <c r="H731" t="s">
        <v>4203</v>
      </c>
      <c r="I731" t="s">
        <v>13041</v>
      </c>
      <c r="J731">
        <v>0.32938188539151803</v>
      </c>
      <c r="K731">
        <v>0.15673320462535201</v>
      </c>
      <c r="L731">
        <v>2.10154501835689</v>
      </c>
      <c r="M731">
        <v>7.1024964755495898E-2</v>
      </c>
      <c r="N731">
        <v>0.26650509330122701</v>
      </c>
      <c r="O731">
        <v>292</v>
      </c>
      <c r="P731">
        <v>3.5412612451276998E-2</v>
      </c>
      <c r="Q731" t="s">
        <v>31437</v>
      </c>
      <c r="R731">
        <v>8.0000000000000002E-3</v>
      </c>
      <c r="S731">
        <v>-0.35284428176108101</v>
      </c>
      <c r="T731">
        <v>0.124187478628333</v>
      </c>
      <c r="U731">
        <v>-2.84122268732962</v>
      </c>
      <c r="V731">
        <v>118</v>
      </c>
      <c r="W731">
        <v>5.0179425108020301E-3</v>
      </c>
      <c r="X731" t="s">
        <v>31436</v>
      </c>
      <c r="Y731" t="s">
        <v>31385</v>
      </c>
      <c r="Z731" t="s">
        <v>31436</v>
      </c>
      <c r="AA731" s="16" t="s">
        <v>32182</v>
      </c>
      <c r="AB731" s="16" t="s">
        <v>31401</v>
      </c>
      <c r="AC731" s="16" t="s">
        <v>13041</v>
      </c>
      <c r="AD731" s="16" t="s">
        <v>32183</v>
      </c>
      <c r="AE731" s="16">
        <v>0.288663967611336</v>
      </c>
      <c r="AF731" s="16">
        <v>4.2712469648127298E-2</v>
      </c>
      <c r="AG731" s="16">
        <v>0.59226687539546496</v>
      </c>
    </row>
    <row r="732" spans="1:33" x14ac:dyDescent="0.2">
      <c r="A732" t="s">
        <v>7421</v>
      </c>
      <c r="B732" t="s">
        <v>7422</v>
      </c>
      <c r="C732" t="s">
        <v>7423</v>
      </c>
      <c r="D732" t="s">
        <v>3336</v>
      </c>
      <c r="E732" t="s">
        <v>7425</v>
      </c>
      <c r="F732" t="s">
        <v>3334</v>
      </c>
      <c r="G732" t="s">
        <v>30419</v>
      </c>
      <c r="H732" t="s">
        <v>3336</v>
      </c>
      <c r="I732" t="s">
        <v>7424</v>
      </c>
      <c r="J732">
        <v>0.50733384324275099</v>
      </c>
      <c r="K732">
        <v>0.15708079141862599</v>
      </c>
      <c r="L732">
        <v>3.2297637327958602</v>
      </c>
      <c r="M732">
        <v>5.74550471565516E-2</v>
      </c>
      <c r="N732">
        <v>0.23969782468047501</v>
      </c>
      <c r="O732">
        <v>292</v>
      </c>
      <c r="P732">
        <v>1.29843060061267E-3</v>
      </c>
      <c r="Q732" t="s">
        <v>31437</v>
      </c>
      <c r="R732">
        <v>0</v>
      </c>
      <c r="S732">
        <v>0.24536086224668499</v>
      </c>
      <c r="T732">
        <v>0.11716285182252099</v>
      </c>
      <c r="U732">
        <v>2.09418649708492</v>
      </c>
      <c r="V732">
        <v>118</v>
      </c>
      <c r="W732">
        <v>3.7178449682461201E-2</v>
      </c>
      <c r="X732" t="s">
        <v>31436</v>
      </c>
      <c r="Y732" t="s">
        <v>31385</v>
      </c>
      <c r="Z732" t="s">
        <v>31436</v>
      </c>
      <c r="AA732" s="16" t="s">
        <v>32094</v>
      </c>
      <c r="AB732" s="16" t="s">
        <v>31396</v>
      </c>
      <c r="AC732" s="16" t="s">
        <v>7424</v>
      </c>
      <c r="AD732" s="16" t="s">
        <v>32095</v>
      </c>
      <c r="AE732" s="16">
        <v>-7.5404858299595104E-2</v>
      </c>
      <c r="AF732" s="16">
        <v>-0.38461067291581502</v>
      </c>
      <c r="AG732" s="16">
        <v>0.25579734185706698</v>
      </c>
    </row>
    <row r="733" spans="1:33" x14ac:dyDescent="0.2">
      <c r="A733" t="s">
        <v>18447</v>
      </c>
      <c r="B733" t="s">
        <v>18448</v>
      </c>
      <c r="C733" t="s">
        <v>18449</v>
      </c>
      <c r="D733" t="s">
        <v>521</v>
      </c>
      <c r="E733" t="s">
        <v>18451</v>
      </c>
      <c r="F733" t="s">
        <v>519</v>
      </c>
      <c r="G733" t="s">
        <v>30146</v>
      </c>
      <c r="H733" t="s">
        <v>521</v>
      </c>
      <c r="I733" t="s">
        <v>18450</v>
      </c>
      <c r="J733">
        <v>-0.17292340697953201</v>
      </c>
      <c r="K733">
        <v>0.126964232434568</v>
      </c>
      <c r="L733">
        <v>-1.36198521161186</v>
      </c>
      <c r="M733">
        <v>0.41875740544516699</v>
      </c>
      <c r="N733">
        <v>0.64711467719807303</v>
      </c>
      <c r="O733">
        <v>292</v>
      </c>
      <c r="P733">
        <v>0.172149068783783</v>
      </c>
      <c r="Q733" t="s">
        <v>31437</v>
      </c>
      <c r="R733">
        <v>0</v>
      </c>
      <c r="S733">
        <v>0.29735975030280898</v>
      </c>
      <c r="T733">
        <v>8.4931612901460896E-2</v>
      </c>
      <c r="U733">
        <v>3.5011668817335599</v>
      </c>
      <c r="V733">
        <v>118</v>
      </c>
      <c r="W733">
        <v>6.0606431036986297E-4</v>
      </c>
      <c r="X733" t="s">
        <v>31436</v>
      </c>
      <c r="Y733" t="s">
        <v>31385</v>
      </c>
      <c r="Z733" t="s">
        <v>31436</v>
      </c>
      <c r="AA733" s="16" t="s">
        <v>32474</v>
      </c>
      <c r="AB733" s="16" t="s">
        <v>31401</v>
      </c>
      <c r="AC733" s="16" t="s">
        <v>18450</v>
      </c>
      <c r="AD733" s="16" t="s">
        <v>32475</v>
      </c>
      <c r="AE733" s="16">
        <v>1.79693653857976E-2</v>
      </c>
      <c r="AF733" s="16">
        <v>-0.30423131441095802</v>
      </c>
      <c r="AG733" s="16">
        <v>0.36355878146306497</v>
      </c>
    </row>
    <row r="734" spans="1:33" x14ac:dyDescent="0.2">
      <c r="A734" t="s">
        <v>15870</v>
      </c>
      <c r="B734" t="s">
        <v>15871</v>
      </c>
      <c r="C734" t="s">
        <v>15872</v>
      </c>
      <c r="D734" t="s">
        <v>1154</v>
      </c>
      <c r="E734" t="s">
        <v>15874</v>
      </c>
      <c r="F734" t="s">
        <v>1152</v>
      </c>
      <c r="G734" t="s">
        <v>30321</v>
      </c>
      <c r="H734" t="s">
        <v>1154</v>
      </c>
      <c r="I734" t="s">
        <v>15873</v>
      </c>
      <c r="J734">
        <v>0.21616579800428201</v>
      </c>
      <c r="K734">
        <v>0.125139991995593</v>
      </c>
      <c r="L734">
        <v>1.7273918158145201</v>
      </c>
      <c r="M734">
        <v>0.457590666680047</v>
      </c>
      <c r="N734">
        <v>0.67645448234160399</v>
      </c>
      <c r="O734">
        <v>292</v>
      </c>
      <c r="P734">
        <v>8.3794386070956697E-2</v>
      </c>
      <c r="Q734" t="s">
        <v>31437</v>
      </c>
      <c r="R734">
        <v>0</v>
      </c>
      <c r="S734">
        <v>0.213129530402659</v>
      </c>
      <c r="T734">
        <v>8.52555323810745E-2</v>
      </c>
      <c r="U734">
        <v>2.4998909097184998</v>
      </c>
      <c r="V734">
        <v>118</v>
      </c>
      <c r="W734">
        <v>1.3213479485027799E-2</v>
      </c>
      <c r="X734" t="s">
        <v>31436</v>
      </c>
      <c r="Y734" t="s">
        <v>31385</v>
      </c>
      <c r="Z734" t="s">
        <v>31436</v>
      </c>
      <c r="AA734" s="16" t="s">
        <v>32476</v>
      </c>
      <c r="AB734" s="16" t="s">
        <v>31424</v>
      </c>
      <c r="AC734" s="16" t="s">
        <v>32477</v>
      </c>
      <c r="AD734" s="16" t="s">
        <v>32478</v>
      </c>
      <c r="AE734" s="16">
        <v>0.62058860576941699</v>
      </c>
      <c r="AF734" s="16">
        <v>0.35649387951310102</v>
      </c>
      <c r="AG734" s="16">
        <v>0.79584308556769301</v>
      </c>
    </row>
    <row r="735" spans="1:33" x14ac:dyDescent="0.2">
      <c r="A735" t="s">
        <v>20495</v>
      </c>
      <c r="B735" t="s">
        <v>20496</v>
      </c>
      <c r="C735" t="s">
        <v>20497</v>
      </c>
      <c r="D735" t="s">
        <v>2184</v>
      </c>
      <c r="E735" t="s">
        <v>20499</v>
      </c>
      <c r="F735" t="s">
        <v>2182</v>
      </c>
      <c r="G735" t="s">
        <v>30234</v>
      </c>
      <c r="H735" t="s">
        <v>2184</v>
      </c>
      <c r="I735" t="s">
        <v>20498</v>
      </c>
      <c r="J735">
        <v>-0.138952384430271</v>
      </c>
      <c r="K735">
        <v>0.12672090334844699</v>
      </c>
      <c r="L735">
        <v>-1.0965229946963899</v>
      </c>
      <c r="M735">
        <v>0.45236990668591598</v>
      </c>
      <c r="N735">
        <v>0.67258449780374496</v>
      </c>
      <c r="O735">
        <v>292</v>
      </c>
      <c r="P735">
        <v>0.27229470949641499</v>
      </c>
      <c r="Q735" t="s">
        <v>31437</v>
      </c>
      <c r="R735">
        <v>2.8000000000000001E-2</v>
      </c>
      <c r="S735">
        <v>-0.247639473519429</v>
      </c>
      <c r="T735">
        <v>8.3500614420529695E-2</v>
      </c>
      <c r="U735">
        <v>-2.9657203750891701</v>
      </c>
      <c r="V735">
        <v>118</v>
      </c>
      <c r="W735">
        <v>3.4494065938238099E-3</v>
      </c>
      <c r="X735" t="s">
        <v>31436</v>
      </c>
      <c r="Y735" t="s">
        <v>31385</v>
      </c>
      <c r="Z735" t="s">
        <v>31436</v>
      </c>
    </row>
    <row r="736" spans="1:33" x14ac:dyDescent="0.2">
      <c r="A736" t="s">
        <v>4766</v>
      </c>
      <c r="B736" t="s">
        <v>1943</v>
      </c>
      <c r="C736" t="s">
        <v>4767</v>
      </c>
      <c r="D736" t="s">
        <v>1943</v>
      </c>
      <c r="E736" t="s">
        <v>4769</v>
      </c>
      <c r="F736" t="s">
        <v>1941</v>
      </c>
      <c r="G736" t="s">
        <v>30099</v>
      </c>
      <c r="H736" t="s">
        <v>1943</v>
      </c>
      <c r="I736" t="s">
        <v>4768</v>
      </c>
      <c r="J736">
        <v>0.35540286656647002</v>
      </c>
      <c r="K736">
        <v>5.8682232718582701E-2</v>
      </c>
      <c r="L736">
        <v>6.0563964611034002</v>
      </c>
      <c r="M736">
        <v>0.86225024483191304</v>
      </c>
      <c r="N736">
        <v>0.92857430765228099</v>
      </c>
      <c r="O736">
        <v>292</v>
      </c>
      <c r="P736">
        <v>4.1728575525609301E-9</v>
      </c>
      <c r="Q736" t="s">
        <v>31383</v>
      </c>
      <c r="R736">
        <v>0</v>
      </c>
      <c r="S736">
        <v>0.27688393583665299</v>
      </c>
      <c r="T736">
        <v>7.1540153545936402E-2</v>
      </c>
      <c r="U736">
        <v>3.8703290685399998</v>
      </c>
      <c r="V736">
        <v>118</v>
      </c>
      <c r="W736">
        <v>1.63002394666525E-4</v>
      </c>
      <c r="X736" t="s">
        <v>31436</v>
      </c>
      <c r="Y736" t="s">
        <v>31385</v>
      </c>
      <c r="Z736" t="s">
        <v>31436</v>
      </c>
    </row>
    <row r="737" spans="1:34" x14ac:dyDescent="0.2">
      <c r="A737" t="s">
        <v>9342</v>
      </c>
      <c r="B737" t="s">
        <v>2559</v>
      </c>
      <c r="C737" t="s">
        <v>9343</v>
      </c>
      <c r="D737" t="s">
        <v>2559</v>
      </c>
      <c r="E737" t="s">
        <v>9345</v>
      </c>
      <c r="F737" t="s">
        <v>2557</v>
      </c>
      <c r="G737" t="s">
        <v>30333</v>
      </c>
      <c r="H737" t="s">
        <v>2559</v>
      </c>
      <c r="I737" t="s">
        <v>9344</v>
      </c>
      <c r="J737">
        <v>0.39748803681358003</v>
      </c>
      <c r="K737">
        <v>0.147456277940782</v>
      </c>
      <c r="L737">
        <v>2.6956331894747199</v>
      </c>
      <c r="M737">
        <v>0.195354208706702</v>
      </c>
      <c r="N737">
        <v>0.44198892373757698</v>
      </c>
      <c r="O737">
        <v>292</v>
      </c>
      <c r="P737">
        <v>7.1058884855097698E-3</v>
      </c>
      <c r="Q737" t="s">
        <v>31437</v>
      </c>
      <c r="R737">
        <v>0</v>
      </c>
      <c r="S737">
        <v>0.249922580688131</v>
      </c>
      <c r="T737">
        <v>0.10337315898254699</v>
      </c>
      <c r="U737">
        <v>2.4176738250818701</v>
      </c>
      <c r="V737">
        <v>118</v>
      </c>
      <c r="W737">
        <v>1.64644816134722E-2</v>
      </c>
      <c r="X737" t="s">
        <v>31436</v>
      </c>
      <c r="Y737" t="s">
        <v>31385</v>
      </c>
      <c r="Z737" t="s">
        <v>31436</v>
      </c>
    </row>
    <row r="738" spans="1:34" x14ac:dyDescent="0.2">
      <c r="A738" t="s">
        <v>15847</v>
      </c>
      <c r="B738" t="s">
        <v>149</v>
      </c>
      <c r="C738" t="s">
        <v>15848</v>
      </c>
      <c r="D738" t="s">
        <v>149</v>
      </c>
      <c r="E738" t="s">
        <v>15850</v>
      </c>
      <c r="F738" t="s">
        <v>147</v>
      </c>
      <c r="G738" t="s">
        <v>30855</v>
      </c>
      <c r="H738" t="s">
        <v>149</v>
      </c>
      <c r="I738" t="s">
        <v>15849</v>
      </c>
      <c r="J738">
        <v>0.23668741842820701</v>
      </c>
      <c r="K738">
        <v>0.136589557051955</v>
      </c>
      <c r="L738">
        <v>1.73283685471048</v>
      </c>
      <c r="M738">
        <v>0.30777701090121101</v>
      </c>
      <c r="N738">
        <v>0.55477654141213495</v>
      </c>
      <c r="O738">
        <v>292</v>
      </c>
      <c r="P738">
        <v>8.3545498314981703E-2</v>
      </c>
      <c r="Q738" t="s">
        <v>31437</v>
      </c>
      <c r="R738">
        <v>0</v>
      </c>
      <c r="S738">
        <v>8.2656880826728493E-2</v>
      </c>
      <c r="T738">
        <v>0.102590992687512</v>
      </c>
      <c r="U738">
        <v>0.80569335242225104</v>
      </c>
      <c r="V738">
        <v>118</v>
      </c>
      <c r="W738">
        <v>0.41908470330539799</v>
      </c>
      <c r="X738" t="s">
        <v>31436</v>
      </c>
      <c r="Y738" t="s">
        <v>31385</v>
      </c>
      <c r="Z738" t="s">
        <v>31436</v>
      </c>
    </row>
    <row r="739" spans="1:34" x14ac:dyDescent="0.2">
      <c r="A739" t="s">
        <v>18371</v>
      </c>
      <c r="B739" t="s">
        <v>3198</v>
      </c>
      <c r="C739" t="s">
        <v>18372</v>
      </c>
      <c r="D739" t="s">
        <v>3198</v>
      </c>
      <c r="E739" t="s">
        <v>18374</v>
      </c>
      <c r="F739" t="s">
        <v>3196</v>
      </c>
      <c r="G739" t="s">
        <v>30536</v>
      </c>
      <c r="H739" t="s">
        <v>3198</v>
      </c>
      <c r="I739" t="s">
        <v>18373</v>
      </c>
      <c r="J739">
        <v>0.21286195922044601</v>
      </c>
      <c r="K739">
        <v>0.155132041035077</v>
      </c>
      <c r="L739">
        <v>1.37213407236945</v>
      </c>
      <c r="M739">
        <v>0.134171333022718</v>
      </c>
      <c r="N739">
        <v>0.366294052671782</v>
      </c>
      <c r="O739">
        <v>292</v>
      </c>
      <c r="P739">
        <v>0.16896974818591301</v>
      </c>
      <c r="Q739" t="s">
        <v>31437</v>
      </c>
      <c r="R739">
        <v>0</v>
      </c>
      <c r="S739">
        <v>-0.18061710454865601</v>
      </c>
      <c r="T739">
        <v>0.10973484582837301</v>
      </c>
      <c r="U739">
        <v>-1.6459412065985199</v>
      </c>
      <c r="V739">
        <v>118</v>
      </c>
      <c r="W739">
        <v>0.100277495070519</v>
      </c>
      <c r="X739" t="s">
        <v>31436</v>
      </c>
      <c r="Y739" t="s">
        <v>31385</v>
      </c>
      <c r="Z739" t="s">
        <v>31436</v>
      </c>
    </row>
    <row r="740" spans="1:34" x14ac:dyDescent="0.2">
      <c r="A740" t="s">
        <v>11076</v>
      </c>
      <c r="B740" t="s">
        <v>11077</v>
      </c>
      <c r="C740" t="s">
        <v>11078</v>
      </c>
      <c r="D740" t="s">
        <v>890</v>
      </c>
      <c r="E740" t="s">
        <v>11080</v>
      </c>
      <c r="F740" t="s">
        <v>888</v>
      </c>
      <c r="G740" t="s">
        <v>30524</v>
      </c>
      <c r="H740" t="s">
        <v>890</v>
      </c>
      <c r="I740" t="s">
        <v>11079</v>
      </c>
      <c r="J740">
        <v>0.3544931978559</v>
      </c>
      <c r="K740">
        <v>0.147676212080083</v>
      </c>
      <c r="L740">
        <v>2.4004759660524302</v>
      </c>
      <c r="M740">
        <v>0.15264891467769501</v>
      </c>
      <c r="N740">
        <v>0.39070310297935301</v>
      </c>
      <c r="O740">
        <v>292</v>
      </c>
      <c r="P740">
        <v>1.64757146277624E-2</v>
      </c>
      <c r="Q740" t="s">
        <v>31437</v>
      </c>
      <c r="R740">
        <v>0.81200000000000006</v>
      </c>
      <c r="S740">
        <v>-0.16984998207962199</v>
      </c>
      <c r="T740">
        <v>9.9801239421556207E-2</v>
      </c>
      <c r="U740">
        <v>-1.7018824922823099</v>
      </c>
      <c r="V740">
        <v>118</v>
      </c>
      <c r="W740">
        <v>8.9375375594971995E-2</v>
      </c>
      <c r="X740" t="s">
        <v>31436</v>
      </c>
      <c r="Y740" t="s">
        <v>31385</v>
      </c>
      <c r="Z740" t="s">
        <v>31436</v>
      </c>
    </row>
    <row r="741" spans="1:34" x14ac:dyDescent="0.2">
      <c r="A741" t="s">
        <v>14085</v>
      </c>
      <c r="B741" t="s">
        <v>14086</v>
      </c>
      <c r="C741" t="s">
        <v>14087</v>
      </c>
      <c r="D741" t="s">
        <v>3204</v>
      </c>
      <c r="E741" t="s">
        <v>14089</v>
      </c>
      <c r="F741" t="s">
        <v>3202</v>
      </c>
      <c r="G741" t="s">
        <v>30791</v>
      </c>
      <c r="H741" t="s">
        <v>3204</v>
      </c>
      <c r="I741" t="s">
        <v>14088</v>
      </c>
      <c r="J741">
        <v>0.26749506596509998</v>
      </c>
      <c r="K741">
        <v>0.13791345506816599</v>
      </c>
      <c r="L741">
        <v>1.93958643000341</v>
      </c>
      <c r="M741">
        <v>0.29180410884489699</v>
      </c>
      <c r="N741">
        <v>0.540188956611386</v>
      </c>
      <c r="O741">
        <v>292</v>
      </c>
      <c r="P741">
        <v>5.2110915567793403E-2</v>
      </c>
      <c r="Q741" t="s">
        <v>31437</v>
      </c>
      <c r="R741">
        <v>0.88800000000000001</v>
      </c>
      <c r="S741">
        <v>0.10926358924660499</v>
      </c>
      <c r="T741">
        <v>0.110675658256198</v>
      </c>
      <c r="U741">
        <v>0.98724137690399805</v>
      </c>
      <c r="V741">
        <v>118</v>
      </c>
      <c r="W741">
        <v>0.32246949292548699</v>
      </c>
      <c r="X741" t="s">
        <v>31436</v>
      </c>
      <c r="Y741" t="s">
        <v>31385</v>
      </c>
      <c r="Z741" t="s">
        <v>31436</v>
      </c>
    </row>
    <row r="742" spans="1:34" x14ac:dyDescent="0.2">
      <c r="A742" t="s">
        <v>13026</v>
      </c>
      <c r="B742" t="s">
        <v>13027</v>
      </c>
      <c r="C742" t="s">
        <v>13028</v>
      </c>
      <c r="D742" t="s">
        <v>1808</v>
      </c>
      <c r="E742" t="s">
        <v>13030</v>
      </c>
      <c r="F742" t="s">
        <v>1806</v>
      </c>
      <c r="G742" t="s">
        <v>30854</v>
      </c>
      <c r="H742" t="s">
        <v>1808</v>
      </c>
      <c r="I742" t="s">
        <v>13029</v>
      </c>
      <c r="J742">
        <v>0.27737369203289097</v>
      </c>
      <c r="K742">
        <v>0.13161299863596601</v>
      </c>
      <c r="L742">
        <v>2.1074946616792101</v>
      </c>
      <c r="M742">
        <v>8.7988316019353099E-2</v>
      </c>
      <c r="N742">
        <v>0.29662824548473599</v>
      </c>
      <c r="O742">
        <v>292</v>
      </c>
      <c r="P742">
        <v>3.5291596642686197E-2</v>
      </c>
      <c r="Q742" t="s">
        <v>31437</v>
      </c>
      <c r="R742">
        <v>0.9</v>
      </c>
      <c r="S742">
        <v>-0.105102665576311</v>
      </c>
      <c r="T742">
        <v>0.13014752949543901</v>
      </c>
      <c r="U742">
        <v>-0.80756558333283401</v>
      </c>
      <c r="V742">
        <v>118</v>
      </c>
      <c r="W742">
        <v>0.41768437590992102</v>
      </c>
      <c r="X742" t="s">
        <v>31436</v>
      </c>
      <c r="Y742" t="s">
        <v>31385</v>
      </c>
      <c r="Z742" t="s">
        <v>31436</v>
      </c>
      <c r="AA742" s="16" t="s">
        <v>32479</v>
      </c>
      <c r="AB742" s="16" t="s">
        <v>31424</v>
      </c>
      <c r="AC742" s="16" t="s">
        <v>13029</v>
      </c>
      <c r="AD742" s="16" t="s">
        <v>32480</v>
      </c>
      <c r="AE742" s="16">
        <v>0.39944265096067799</v>
      </c>
      <c r="AF742" s="16">
        <v>4.1115266301250002E-2</v>
      </c>
      <c r="AG742" s="16">
        <v>0.68555347305347603</v>
      </c>
      <c r="AH742" t="s">
        <v>32481</v>
      </c>
    </row>
    <row r="743" spans="1:34" x14ac:dyDescent="0.2">
      <c r="A743" t="s">
        <v>8008</v>
      </c>
      <c r="B743" t="s">
        <v>8009</v>
      </c>
      <c r="C743" t="s">
        <v>8010</v>
      </c>
      <c r="D743" t="s">
        <v>1388</v>
      </c>
      <c r="E743" t="s">
        <v>8012</v>
      </c>
      <c r="F743" t="s">
        <v>1386</v>
      </c>
      <c r="G743" t="s">
        <v>31079</v>
      </c>
      <c r="H743" t="s">
        <v>1388</v>
      </c>
      <c r="I743" t="s">
        <v>8011</v>
      </c>
      <c r="J743">
        <v>0.49569764940852301</v>
      </c>
      <c r="K743">
        <v>0.16342450641919701</v>
      </c>
      <c r="L743">
        <v>3.0331904331228001</v>
      </c>
      <c r="M743">
        <v>1.4262650867036699E-2</v>
      </c>
      <c r="N743">
        <v>0.119426340758799</v>
      </c>
      <c r="O743">
        <v>292</v>
      </c>
      <c r="P743">
        <v>2.5180177637609798E-3</v>
      </c>
      <c r="Q743" t="s">
        <v>31437</v>
      </c>
      <c r="R743">
        <v>0.12</v>
      </c>
      <c r="S743">
        <v>5.30974320090737E-2</v>
      </c>
      <c r="T743">
        <v>0.122442700933135</v>
      </c>
      <c r="U743">
        <v>0.43365126385173203</v>
      </c>
      <c r="V743">
        <v>118</v>
      </c>
      <c r="W743">
        <v>0.66332603572940096</v>
      </c>
      <c r="X743" t="s">
        <v>31436</v>
      </c>
      <c r="Y743" t="s">
        <v>31385</v>
      </c>
      <c r="Z743" t="s">
        <v>31436</v>
      </c>
    </row>
    <row r="744" spans="1:34" x14ac:dyDescent="0.2">
      <c r="A744" t="s">
        <v>19333</v>
      </c>
      <c r="B744" t="s">
        <v>19334</v>
      </c>
      <c r="C744" t="s">
        <v>19335</v>
      </c>
      <c r="D744" t="s">
        <v>2454</v>
      </c>
      <c r="E744" t="s">
        <v>19337</v>
      </c>
      <c r="F744" t="s">
        <v>2452</v>
      </c>
      <c r="G744" t="s">
        <v>30062</v>
      </c>
      <c r="H744" t="s">
        <v>2454</v>
      </c>
      <c r="I744" t="s">
        <v>19336</v>
      </c>
      <c r="J744">
        <v>0.15330830617413199</v>
      </c>
      <c r="K744">
        <v>0.12322411662959699</v>
      </c>
      <c r="L744">
        <v>1.2441420589361301</v>
      </c>
      <c r="M744">
        <v>0.413830634181517</v>
      </c>
      <c r="N744">
        <v>0.64329669218916097</v>
      </c>
      <c r="O744">
        <v>292</v>
      </c>
      <c r="P744">
        <v>0.21228184376867601</v>
      </c>
      <c r="Q744" t="s">
        <v>31437</v>
      </c>
      <c r="R744">
        <v>0</v>
      </c>
      <c r="S744">
        <v>-0.42016599027832202</v>
      </c>
      <c r="T744">
        <v>9.9363880483411798E-2</v>
      </c>
      <c r="U744">
        <v>-4.2285585892397402</v>
      </c>
      <c r="V744">
        <v>118</v>
      </c>
      <c r="W744">
        <v>4.1938360538661003E-5</v>
      </c>
      <c r="X744" t="s">
        <v>31436</v>
      </c>
      <c r="Y744" t="s">
        <v>31385</v>
      </c>
      <c r="Z744" t="s">
        <v>31436</v>
      </c>
      <c r="AA744" s="16" t="s">
        <v>32482</v>
      </c>
      <c r="AB744" s="16" t="s">
        <v>31451</v>
      </c>
      <c r="AC744" s="16" t="s">
        <v>19336</v>
      </c>
      <c r="AD744" s="16" t="s">
        <v>32483</v>
      </c>
      <c r="AE744" s="16">
        <v>0.32850002469085998</v>
      </c>
      <c r="AF744" s="16">
        <v>5.1251133630434702E-2</v>
      </c>
      <c r="AG744" s="16">
        <v>0.56273503781749401</v>
      </c>
    </row>
    <row r="745" spans="1:34" x14ac:dyDescent="0.2">
      <c r="A745" t="s">
        <v>22808</v>
      </c>
      <c r="B745" t="s">
        <v>22809</v>
      </c>
      <c r="C745" t="s">
        <v>22810</v>
      </c>
      <c r="D745" t="s">
        <v>3603</v>
      </c>
      <c r="E745" t="s">
        <v>22812</v>
      </c>
      <c r="F745" t="s">
        <v>3601</v>
      </c>
      <c r="G745" t="s">
        <v>30805</v>
      </c>
      <c r="H745" t="s">
        <v>3603</v>
      </c>
      <c r="I745" t="s">
        <v>22811</v>
      </c>
      <c r="J745">
        <v>7.8538375812966299E-2</v>
      </c>
      <c r="K745">
        <v>9.9091454074077198E-2</v>
      </c>
      <c r="L745">
        <v>0.79258475462731504</v>
      </c>
      <c r="M745">
        <v>0.67418339291747997</v>
      </c>
      <c r="N745">
        <v>0.82108671461513705</v>
      </c>
      <c r="O745">
        <v>292</v>
      </c>
      <c r="P745">
        <v>0.42713308216420698</v>
      </c>
      <c r="Q745" t="s">
        <v>31437</v>
      </c>
      <c r="R745">
        <v>0</v>
      </c>
      <c r="S745">
        <v>7.4187432178656601E-2</v>
      </c>
      <c r="T745">
        <v>7.8253650639621294E-2</v>
      </c>
      <c r="U745">
        <v>0.94803797103740595</v>
      </c>
      <c r="V745">
        <v>118</v>
      </c>
      <c r="W745">
        <v>0.34198020113382499</v>
      </c>
      <c r="X745" t="s">
        <v>31436</v>
      </c>
      <c r="Y745" t="s">
        <v>31385</v>
      </c>
      <c r="Z745" t="s">
        <v>31436</v>
      </c>
      <c r="AA745" s="16" t="s">
        <v>32484</v>
      </c>
      <c r="AB745" s="16" t="s">
        <v>31396</v>
      </c>
      <c r="AC745" s="16" t="s">
        <v>22811</v>
      </c>
      <c r="AD745" s="16" t="s">
        <v>32485</v>
      </c>
      <c r="AE745" s="16">
        <v>0.74453441295546596</v>
      </c>
      <c r="AF745" s="16">
        <v>0.55739497333162202</v>
      </c>
      <c r="AG745" s="16">
        <v>0.88944558016564901</v>
      </c>
    </row>
    <row r="746" spans="1:34" x14ac:dyDescent="0.2">
      <c r="A746" t="s">
        <v>10219</v>
      </c>
      <c r="B746" t="s">
        <v>10220</v>
      </c>
      <c r="C746" t="s">
        <v>10221</v>
      </c>
      <c r="D746" t="s">
        <v>3033</v>
      </c>
      <c r="E746" t="s">
        <v>10223</v>
      </c>
      <c r="F746" t="s">
        <v>3031</v>
      </c>
      <c r="G746" t="s">
        <v>31203</v>
      </c>
      <c r="H746" t="s">
        <v>3033</v>
      </c>
      <c r="I746" t="s">
        <v>10222</v>
      </c>
      <c r="J746">
        <v>0.34173815016009601</v>
      </c>
      <c r="K746">
        <v>0.13442243782718599</v>
      </c>
      <c r="L746">
        <v>2.5422701424254401</v>
      </c>
      <c r="M746">
        <v>0.327007596334905</v>
      </c>
      <c r="N746">
        <v>0.571845780202062</v>
      </c>
      <c r="O746">
        <v>292</v>
      </c>
      <c r="P746">
        <v>1.1279028758254201E-2</v>
      </c>
      <c r="Q746" t="s">
        <v>31437</v>
      </c>
      <c r="R746">
        <v>4.0000000000000001E-3</v>
      </c>
      <c r="S746">
        <v>2.44901642009464E-2</v>
      </c>
      <c r="T746">
        <v>0.108730884630728</v>
      </c>
      <c r="U746">
        <v>0.22523650280341101</v>
      </c>
      <c r="V746">
        <v>118</v>
      </c>
      <c r="W746">
        <v>0.82106726575352396</v>
      </c>
      <c r="X746" t="s">
        <v>31436</v>
      </c>
      <c r="Y746" t="s">
        <v>31385</v>
      </c>
      <c r="Z746" t="s">
        <v>31436</v>
      </c>
      <c r="AA746" s="16" t="s">
        <v>32486</v>
      </c>
      <c r="AB746" s="16" t="s">
        <v>31474</v>
      </c>
      <c r="AC746" s="16" t="s">
        <v>32487</v>
      </c>
      <c r="AD746" s="16" t="s">
        <v>32488</v>
      </c>
      <c r="AE746" s="16">
        <v>0.20147780783938399</v>
      </c>
      <c r="AF746" s="16">
        <v>-0.109864751919333</v>
      </c>
      <c r="AG746" s="16">
        <v>0.50837801432317198</v>
      </c>
    </row>
    <row r="747" spans="1:34" x14ac:dyDescent="0.2">
      <c r="A747" t="s">
        <v>20311</v>
      </c>
      <c r="B747" t="s">
        <v>20312</v>
      </c>
      <c r="C747" t="s">
        <v>20313</v>
      </c>
      <c r="D747" t="s">
        <v>3591</v>
      </c>
      <c r="E747" t="s">
        <v>20315</v>
      </c>
      <c r="F747" t="s">
        <v>3589</v>
      </c>
      <c r="G747" t="s">
        <v>30812</v>
      </c>
      <c r="H747" t="s">
        <v>3591</v>
      </c>
      <c r="I747" t="s">
        <v>20314</v>
      </c>
      <c r="J747">
        <v>-0.11714626362156</v>
      </c>
      <c r="K747">
        <v>0.105136714661332</v>
      </c>
      <c r="L747">
        <v>-1.1142279269322199</v>
      </c>
      <c r="M747">
        <v>0.59837875588941403</v>
      </c>
      <c r="N747">
        <v>0.77354945277558895</v>
      </c>
      <c r="O747">
        <v>292</v>
      </c>
      <c r="P747">
        <v>0.26405179121784</v>
      </c>
      <c r="Q747" t="s">
        <v>31437</v>
      </c>
      <c r="R747">
        <v>0</v>
      </c>
      <c r="S747">
        <v>0.104997150274154</v>
      </c>
      <c r="T747">
        <v>0.111818146545235</v>
      </c>
      <c r="U747">
        <v>0.93899920109727697</v>
      </c>
      <c r="V747">
        <v>118</v>
      </c>
      <c r="W747">
        <v>0.34658492449241302</v>
      </c>
      <c r="X747" t="s">
        <v>31436</v>
      </c>
      <c r="Y747" t="s">
        <v>31385</v>
      </c>
      <c r="Z747" t="s">
        <v>31436</v>
      </c>
    </row>
    <row r="748" spans="1:34" x14ac:dyDescent="0.2">
      <c r="A748" t="s">
        <v>24435</v>
      </c>
      <c r="B748" t="s">
        <v>24436</v>
      </c>
      <c r="C748" t="s">
        <v>24437</v>
      </c>
      <c r="D748" t="s">
        <v>24436</v>
      </c>
      <c r="E748" t="s">
        <v>24439</v>
      </c>
      <c r="F748" t="s">
        <v>2485</v>
      </c>
      <c r="G748" t="s">
        <v>30387</v>
      </c>
      <c r="H748" t="s">
        <v>2487</v>
      </c>
      <c r="I748" t="s">
        <v>24438</v>
      </c>
      <c r="J748">
        <v>6.0248055942059398E-2</v>
      </c>
      <c r="K748">
        <v>9.8843832595235895E-2</v>
      </c>
      <c r="L748">
        <v>0.60952772024506896</v>
      </c>
      <c r="M748">
        <v>0.66627545691158696</v>
      </c>
      <c r="N748">
        <v>0.81625697970160505</v>
      </c>
      <c r="O748">
        <v>292</v>
      </c>
      <c r="P748">
        <v>0.54048209732697805</v>
      </c>
      <c r="Q748" t="s">
        <v>31437</v>
      </c>
      <c r="R748">
        <v>0</v>
      </c>
      <c r="S748">
        <v>0.249746078832907</v>
      </c>
      <c r="T748">
        <v>0.11251960466937599</v>
      </c>
      <c r="U748">
        <v>2.2195783531834601</v>
      </c>
      <c r="V748">
        <v>118</v>
      </c>
      <c r="W748">
        <v>2.73770407684884E-2</v>
      </c>
      <c r="X748" t="s">
        <v>31436</v>
      </c>
      <c r="Y748" t="s">
        <v>31385</v>
      </c>
      <c r="Z748" t="s">
        <v>31436</v>
      </c>
    </row>
    <row r="749" spans="1:34" x14ac:dyDescent="0.2">
      <c r="A749" t="s">
        <v>13967</v>
      </c>
      <c r="B749" t="s">
        <v>13968</v>
      </c>
      <c r="C749" t="s">
        <v>13969</v>
      </c>
      <c r="D749" t="s">
        <v>4071</v>
      </c>
      <c r="E749" t="s">
        <v>13971</v>
      </c>
      <c r="F749" t="s">
        <v>4069</v>
      </c>
      <c r="G749" t="s">
        <v>30362</v>
      </c>
      <c r="H749" t="s">
        <v>4071</v>
      </c>
      <c r="I749" t="s">
        <v>13970</v>
      </c>
      <c r="J749">
        <v>0.262247402885806</v>
      </c>
      <c r="K749">
        <v>0.133935758736657</v>
      </c>
      <c r="L749">
        <v>1.9580088645440401</v>
      </c>
      <c r="M749">
        <v>0.32424207259408799</v>
      </c>
      <c r="N749">
        <v>0.56942257822647702</v>
      </c>
      <c r="O749">
        <v>292</v>
      </c>
      <c r="P749">
        <v>5.0021488119945397E-2</v>
      </c>
      <c r="Q749" t="s">
        <v>31437</v>
      </c>
      <c r="R749">
        <v>0</v>
      </c>
      <c r="S749">
        <v>-0.23247495371144</v>
      </c>
      <c r="T749">
        <v>0.100237781123897</v>
      </c>
      <c r="U749">
        <v>-2.3192348344592202</v>
      </c>
      <c r="V749">
        <v>118</v>
      </c>
      <c r="W749">
        <v>2.1278707580374999E-2</v>
      </c>
      <c r="X749" t="s">
        <v>31436</v>
      </c>
      <c r="Y749" t="s">
        <v>31385</v>
      </c>
      <c r="Z749" t="s">
        <v>31436</v>
      </c>
    </row>
    <row r="750" spans="1:34" x14ac:dyDescent="0.2">
      <c r="A750" t="s">
        <v>10506</v>
      </c>
      <c r="B750" t="s">
        <v>2142</v>
      </c>
      <c r="C750" t="s">
        <v>10507</v>
      </c>
      <c r="D750" t="s">
        <v>2142</v>
      </c>
      <c r="E750" t="s">
        <v>10509</v>
      </c>
      <c r="F750" t="s">
        <v>2140</v>
      </c>
      <c r="G750" t="s">
        <v>30680</v>
      </c>
      <c r="H750" t="s">
        <v>2142</v>
      </c>
      <c r="I750" t="s">
        <v>10508</v>
      </c>
      <c r="J750">
        <v>0.35925976815796001</v>
      </c>
      <c r="K750">
        <v>0.14449557099291599</v>
      </c>
      <c r="L750">
        <v>2.4863029758578099</v>
      </c>
      <c r="M750">
        <v>0.18059014861224301</v>
      </c>
      <c r="N750">
        <v>0.42495899638934898</v>
      </c>
      <c r="O750">
        <v>292</v>
      </c>
      <c r="P750">
        <v>1.29948996238548E-2</v>
      </c>
      <c r="Q750" t="s">
        <v>31437</v>
      </c>
      <c r="R750">
        <v>0.65200000000000002</v>
      </c>
      <c r="S750">
        <v>0.16058011155215299</v>
      </c>
      <c r="T750">
        <v>0.128147785633109</v>
      </c>
      <c r="U750">
        <v>1.2530853401704301</v>
      </c>
      <c r="V750">
        <v>118</v>
      </c>
      <c r="W750">
        <v>0.20975579670758401</v>
      </c>
      <c r="X750" t="s">
        <v>31436</v>
      </c>
      <c r="Y750" t="s">
        <v>31385</v>
      </c>
      <c r="Z750" t="s">
        <v>31436</v>
      </c>
    </row>
    <row r="751" spans="1:34" x14ac:dyDescent="0.2">
      <c r="A751" t="s">
        <v>17861</v>
      </c>
      <c r="B751" t="s">
        <v>17862</v>
      </c>
      <c r="C751" t="s">
        <v>17863</v>
      </c>
      <c r="D751" t="s">
        <v>3285</v>
      </c>
      <c r="E751" t="s">
        <v>17865</v>
      </c>
      <c r="F751" t="s">
        <v>3283</v>
      </c>
      <c r="G751" t="s">
        <v>31316</v>
      </c>
      <c r="H751" t="s">
        <v>3285</v>
      </c>
      <c r="I751" t="s">
        <v>17864</v>
      </c>
      <c r="J751">
        <v>0.202136517751418</v>
      </c>
      <c r="K751">
        <v>0.14029527109805701</v>
      </c>
      <c r="L751">
        <v>1.44079352190095</v>
      </c>
      <c r="M751">
        <v>0.232641797406582</v>
      </c>
      <c r="N751">
        <v>0.48232955269875599</v>
      </c>
      <c r="O751">
        <v>292</v>
      </c>
      <c r="P751">
        <v>0.14830849453759201</v>
      </c>
      <c r="Q751" t="s">
        <v>31437</v>
      </c>
      <c r="R751">
        <v>4.0000000000000001E-3</v>
      </c>
      <c r="S751">
        <v>7.6519500576836203E-3</v>
      </c>
      <c r="T751">
        <v>0.111422964644039</v>
      </c>
      <c r="U751">
        <v>6.8674802201944204E-2</v>
      </c>
      <c r="V751">
        <v>118</v>
      </c>
      <c r="W751">
        <v>0.94501591493135295</v>
      </c>
      <c r="X751" t="s">
        <v>31436</v>
      </c>
      <c r="Y751" t="s">
        <v>31385</v>
      </c>
      <c r="Z751" t="s">
        <v>31436</v>
      </c>
      <c r="AA751" s="16" t="s">
        <v>32489</v>
      </c>
      <c r="AB751" s="16" t="s">
        <v>31410</v>
      </c>
      <c r="AC751" s="16" t="s">
        <v>17864</v>
      </c>
      <c r="AD751" s="16" t="s">
        <v>32490</v>
      </c>
      <c r="AE751" s="16">
        <v>0.443623481781377</v>
      </c>
      <c r="AF751" s="16">
        <v>0.122520730379775</v>
      </c>
      <c r="AG751" s="16">
        <v>0.67046483586648298</v>
      </c>
    </row>
    <row r="752" spans="1:34" x14ac:dyDescent="0.2">
      <c r="A752" t="s">
        <v>7506</v>
      </c>
      <c r="B752" t="s">
        <v>7507</v>
      </c>
      <c r="C752" t="s">
        <v>7508</v>
      </c>
      <c r="D752" t="s">
        <v>4260</v>
      </c>
      <c r="E752" t="s">
        <v>7510</v>
      </c>
      <c r="F752" t="s">
        <v>4258</v>
      </c>
      <c r="G752" t="s">
        <v>30688</v>
      </c>
      <c r="H752" t="s">
        <v>4260</v>
      </c>
      <c r="I752" t="s">
        <v>7509</v>
      </c>
      <c r="J752">
        <v>0.52625561728489101</v>
      </c>
      <c r="K752">
        <v>0.16496827914034601</v>
      </c>
      <c r="L752">
        <v>3.1900412614305198</v>
      </c>
      <c r="M752">
        <v>0</v>
      </c>
      <c r="N752">
        <v>0</v>
      </c>
      <c r="O752">
        <v>292</v>
      </c>
      <c r="P752">
        <v>1.40937282700791E-3</v>
      </c>
      <c r="Q752" t="s">
        <v>31437</v>
      </c>
      <c r="R752">
        <v>0.26800000000000002</v>
      </c>
      <c r="S752">
        <v>0.148504758076695</v>
      </c>
      <c r="T752">
        <v>0.120320904796882</v>
      </c>
      <c r="U752">
        <v>1.2342390404010899</v>
      </c>
      <c r="V752">
        <v>118</v>
      </c>
      <c r="W752">
        <v>0.21664597559242499</v>
      </c>
      <c r="X752" t="s">
        <v>31436</v>
      </c>
      <c r="Y752" t="s">
        <v>31385</v>
      </c>
      <c r="Z752" t="s">
        <v>31436</v>
      </c>
    </row>
    <row r="753" spans="1:33" x14ac:dyDescent="0.2">
      <c r="A753" t="s">
        <v>15222</v>
      </c>
      <c r="B753" t="s">
        <v>15223</v>
      </c>
      <c r="C753" t="s">
        <v>15224</v>
      </c>
      <c r="D753" t="s">
        <v>2505</v>
      </c>
      <c r="E753" t="s">
        <v>15226</v>
      </c>
      <c r="F753" t="s">
        <v>2503</v>
      </c>
      <c r="G753" t="s">
        <v>31073</v>
      </c>
      <c r="H753" t="s">
        <v>2505</v>
      </c>
      <c r="I753" t="s">
        <v>15225</v>
      </c>
      <c r="J753">
        <v>0.26961417321178199</v>
      </c>
      <c r="K753">
        <v>0.14984714392335899</v>
      </c>
      <c r="L753">
        <v>1.79926134160875</v>
      </c>
      <c r="M753">
        <v>0.133211876211073</v>
      </c>
      <c r="N753">
        <v>0.36498202176418698</v>
      </c>
      <c r="O753">
        <v>292</v>
      </c>
      <c r="P753">
        <v>7.1394297579542701E-2</v>
      </c>
      <c r="Q753" t="s">
        <v>31437</v>
      </c>
      <c r="R753">
        <v>0</v>
      </c>
      <c r="S753">
        <v>4.3339449225000701E-2</v>
      </c>
      <c r="T753">
        <v>9.8756598899315096E-2</v>
      </c>
      <c r="U753">
        <v>0.43885117255998601</v>
      </c>
      <c r="V753">
        <v>118</v>
      </c>
      <c r="W753">
        <v>0.65954502652159797</v>
      </c>
      <c r="X753" t="s">
        <v>31436</v>
      </c>
      <c r="Y753" t="s">
        <v>31385</v>
      </c>
      <c r="Z753" t="s">
        <v>31436</v>
      </c>
      <c r="AA753" s="16" t="s">
        <v>32491</v>
      </c>
      <c r="AB753" s="16" t="s">
        <v>31424</v>
      </c>
      <c r="AC753" s="16" t="s">
        <v>15225</v>
      </c>
      <c r="AD753" s="16" t="s">
        <v>32492</v>
      </c>
      <c r="AE753" s="16">
        <v>0.72499999999999998</v>
      </c>
      <c r="AF753" s="16">
        <v>0.474643320567261</v>
      </c>
      <c r="AG753" s="16">
        <v>0.85921137671068304</v>
      </c>
    </row>
    <row r="754" spans="1:33" x14ac:dyDescent="0.2">
      <c r="A754" t="s">
        <v>9639</v>
      </c>
      <c r="B754" t="s">
        <v>1799</v>
      </c>
      <c r="C754" t="s">
        <v>9640</v>
      </c>
      <c r="D754" t="s">
        <v>1799</v>
      </c>
      <c r="E754" t="s">
        <v>9642</v>
      </c>
      <c r="F754" t="s">
        <v>1797</v>
      </c>
      <c r="G754" t="s">
        <v>30396</v>
      </c>
      <c r="H754" t="s">
        <v>1799</v>
      </c>
      <c r="I754" t="s">
        <v>9641</v>
      </c>
      <c r="J754">
        <v>0.40751617903989201</v>
      </c>
      <c r="K754">
        <v>0.154583535874529</v>
      </c>
      <c r="L754">
        <v>2.6362198065559799</v>
      </c>
      <c r="M754">
        <v>0.10323122077616501</v>
      </c>
      <c r="N754">
        <v>0.321296157425147</v>
      </c>
      <c r="O754">
        <v>292</v>
      </c>
      <c r="P754">
        <v>8.5110353036231406E-3</v>
      </c>
      <c r="Q754" t="s">
        <v>31437</v>
      </c>
      <c r="R754">
        <v>0.504</v>
      </c>
      <c r="S754">
        <v>-0.26090892563693302</v>
      </c>
      <c r="T754">
        <v>0.118971185173644</v>
      </c>
      <c r="U754">
        <v>-2.1930430066416999</v>
      </c>
      <c r="V754">
        <v>118</v>
      </c>
      <c r="W754">
        <v>2.9238757888121102E-2</v>
      </c>
      <c r="X754" t="s">
        <v>31436</v>
      </c>
      <c r="Y754" t="s">
        <v>31385</v>
      </c>
      <c r="Z754" t="s">
        <v>31436</v>
      </c>
    </row>
    <row r="755" spans="1:33" x14ac:dyDescent="0.2">
      <c r="A755" t="s">
        <v>22061</v>
      </c>
      <c r="B755" t="s">
        <v>22062</v>
      </c>
      <c r="C755" t="s">
        <v>22063</v>
      </c>
      <c r="D755" t="s">
        <v>3948</v>
      </c>
      <c r="E755" t="s">
        <v>22065</v>
      </c>
      <c r="F755" t="s">
        <v>3946</v>
      </c>
      <c r="G755" t="s">
        <v>30730</v>
      </c>
      <c r="H755" t="s">
        <v>3948</v>
      </c>
      <c r="I755" t="s">
        <v>22064</v>
      </c>
      <c r="J755">
        <v>-7.0075530067909106E-2</v>
      </c>
      <c r="K755">
        <v>7.8754120763487506E-2</v>
      </c>
      <c r="L755">
        <v>-0.889801440084109</v>
      </c>
      <c r="M755">
        <v>0.770847997121623</v>
      </c>
      <c r="N755">
        <v>0.87797949698248801</v>
      </c>
      <c r="O755">
        <v>292</v>
      </c>
      <c r="P755">
        <v>0.37157750585445598</v>
      </c>
      <c r="Q755" t="s">
        <v>31437</v>
      </c>
      <c r="R755">
        <v>0.63200000000000001</v>
      </c>
      <c r="S755">
        <v>0.12458270878941501</v>
      </c>
      <c r="T755">
        <v>0.10930581538155</v>
      </c>
      <c r="U755">
        <v>1.13976286032484</v>
      </c>
      <c r="V755">
        <v>118</v>
      </c>
      <c r="W755">
        <v>0.253676451907832</v>
      </c>
      <c r="X755" t="s">
        <v>31436</v>
      </c>
      <c r="Y755" t="s">
        <v>31385</v>
      </c>
      <c r="Z755" t="s">
        <v>31436</v>
      </c>
    </row>
    <row r="756" spans="1:33" x14ac:dyDescent="0.2">
      <c r="A756" t="s">
        <v>3824</v>
      </c>
      <c r="B756" t="s">
        <v>3825</v>
      </c>
      <c r="C756" t="s">
        <v>29044</v>
      </c>
      <c r="D756" t="s">
        <v>3825</v>
      </c>
      <c r="E756" t="s">
        <v>29046</v>
      </c>
      <c r="F756" t="s">
        <v>3823</v>
      </c>
      <c r="G756" t="s">
        <v>30920</v>
      </c>
      <c r="H756" t="s">
        <v>3825</v>
      </c>
      <c r="I756" t="s">
        <v>29045</v>
      </c>
      <c r="J756">
        <v>-1.10253567026857E-2</v>
      </c>
      <c r="K756">
        <v>0.11194319603068301</v>
      </c>
      <c r="L756">
        <v>-9.8490637159079505E-2</v>
      </c>
      <c r="M756">
        <v>0.57261996661549597</v>
      </c>
      <c r="N756">
        <v>0.75671656953941202</v>
      </c>
      <c r="O756">
        <v>292</v>
      </c>
      <c r="P756">
        <v>0.92178649171803295</v>
      </c>
      <c r="Q756" t="s">
        <v>31437</v>
      </c>
      <c r="R756">
        <v>0</v>
      </c>
      <c r="S756">
        <v>7.9722480576843294E-2</v>
      </c>
      <c r="T756">
        <v>0.114799655395418</v>
      </c>
      <c r="U756">
        <v>0.69444877950413597</v>
      </c>
      <c r="V756">
        <v>118</v>
      </c>
      <c r="W756">
        <v>0.48599485195725201</v>
      </c>
      <c r="X756" t="s">
        <v>31436</v>
      </c>
      <c r="Y756" t="s">
        <v>31385</v>
      </c>
      <c r="Z756" t="s">
        <v>31436</v>
      </c>
    </row>
    <row r="757" spans="1:33" x14ac:dyDescent="0.2">
      <c r="A757" t="s">
        <v>6501</v>
      </c>
      <c r="B757" t="s">
        <v>3288</v>
      </c>
      <c r="C757" t="s">
        <v>6502</v>
      </c>
      <c r="D757" t="s">
        <v>3288</v>
      </c>
      <c r="E757" t="s">
        <v>6504</v>
      </c>
      <c r="F757" t="s">
        <v>3286</v>
      </c>
      <c r="G757" t="s">
        <v>30761</v>
      </c>
      <c r="H757" t="s">
        <v>3288</v>
      </c>
      <c r="I757" t="s">
        <v>6503</v>
      </c>
      <c r="J757">
        <v>0.56747341490577197</v>
      </c>
      <c r="K757">
        <v>0.15511209299626899</v>
      </c>
      <c r="L757">
        <v>3.6584730690174001</v>
      </c>
      <c r="M757">
        <v>0</v>
      </c>
      <c r="N757">
        <v>0</v>
      </c>
      <c r="O757">
        <v>292</v>
      </c>
      <c r="P757">
        <v>2.5591111914033599E-4</v>
      </c>
      <c r="Q757" t="s">
        <v>31437</v>
      </c>
      <c r="R757">
        <v>4.0000000000000001E-3</v>
      </c>
      <c r="S757">
        <v>-0.12726661106832801</v>
      </c>
      <c r="T757">
        <v>0.121182744901427</v>
      </c>
      <c r="U757">
        <v>-1.0502040630607099</v>
      </c>
      <c r="V757">
        <v>118</v>
      </c>
      <c r="W757">
        <v>0.29270337999498702</v>
      </c>
      <c r="X757" t="s">
        <v>31436</v>
      </c>
      <c r="Y757" t="s">
        <v>31385</v>
      </c>
      <c r="Z757" t="s">
        <v>31436</v>
      </c>
    </row>
    <row r="758" spans="1:33" x14ac:dyDescent="0.2">
      <c r="A758" t="s">
        <v>13320</v>
      </c>
      <c r="B758" t="s">
        <v>13321</v>
      </c>
      <c r="C758" t="s">
        <v>13322</v>
      </c>
      <c r="D758" t="s">
        <v>293</v>
      </c>
      <c r="E758" t="s">
        <v>13324</v>
      </c>
      <c r="F758" t="s">
        <v>291</v>
      </c>
      <c r="G758" t="s">
        <v>31146</v>
      </c>
      <c r="H758" t="s">
        <v>293</v>
      </c>
      <c r="I758" t="s">
        <v>13323</v>
      </c>
      <c r="J758">
        <v>0.28226263911279198</v>
      </c>
      <c r="K758">
        <v>0.13782621005522799</v>
      </c>
      <c r="L758">
        <v>2.0479605366764901</v>
      </c>
      <c r="M758">
        <v>0.31405458743836101</v>
      </c>
      <c r="N758">
        <v>0.56040573465870303</v>
      </c>
      <c r="O758">
        <v>292</v>
      </c>
      <c r="P758">
        <v>4.0421780084436698E-2</v>
      </c>
      <c r="Q758" t="s">
        <v>31437</v>
      </c>
      <c r="R758">
        <v>4.8000000000000001E-2</v>
      </c>
      <c r="S758">
        <v>-3.2439094719055699E-2</v>
      </c>
      <c r="T758">
        <v>0.101778638223931</v>
      </c>
      <c r="U758">
        <v>-0.31872203524362303</v>
      </c>
      <c r="V758">
        <v>118</v>
      </c>
      <c r="W758">
        <v>0.74895942091915801</v>
      </c>
      <c r="X758" t="s">
        <v>31436</v>
      </c>
      <c r="Y758" t="s">
        <v>31385</v>
      </c>
      <c r="Z758" t="s">
        <v>31436</v>
      </c>
    </row>
    <row r="759" spans="1:33" x14ac:dyDescent="0.2">
      <c r="A759" t="s">
        <v>25914</v>
      </c>
      <c r="B759" t="s">
        <v>25915</v>
      </c>
      <c r="C759" t="s">
        <v>25916</v>
      </c>
      <c r="D759" t="s">
        <v>674</v>
      </c>
      <c r="E759" t="s">
        <v>25918</v>
      </c>
      <c r="F759" t="s">
        <v>672</v>
      </c>
      <c r="G759" t="s">
        <v>30160</v>
      </c>
      <c r="H759" t="s">
        <v>674</v>
      </c>
      <c r="I759" t="s">
        <v>25917</v>
      </c>
      <c r="J759">
        <v>-4.2284797410337201E-2</v>
      </c>
      <c r="K759">
        <v>9.4959892157918793E-2</v>
      </c>
      <c r="L759">
        <v>-0.44529112712151497</v>
      </c>
      <c r="M759">
        <v>0.67346561385141801</v>
      </c>
      <c r="N759">
        <v>0.82064950731199404</v>
      </c>
      <c r="O759">
        <v>292</v>
      </c>
      <c r="P759">
        <v>0.65468354824132602</v>
      </c>
      <c r="Q759" t="s">
        <v>31437</v>
      </c>
      <c r="R759">
        <v>0</v>
      </c>
      <c r="S759">
        <v>0.32468206137272398</v>
      </c>
      <c r="T759">
        <v>9.50753074577666E-2</v>
      </c>
      <c r="U759">
        <v>3.4149988052045099</v>
      </c>
      <c r="V759">
        <v>118</v>
      </c>
      <c r="W759">
        <v>8.1272094813696495E-4</v>
      </c>
      <c r="X759" t="s">
        <v>31436</v>
      </c>
      <c r="Y759" t="s">
        <v>31385</v>
      </c>
      <c r="Z759" t="s">
        <v>31436</v>
      </c>
      <c r="AA759" s="16" t="s">
        <v>32493</v>
      </c>
      <c r="AB759" s="16" t="s">
        <v>31387</v>
      </c>
      <c r="AC759" s="16" t="s">
        <v>25917</v>
      </c>
      <c r="AD759" s="16" t="s">
        <v>32494</v>
      </c>
      <c r="AE759" s="16">
        <v>0.91417004048582995</v>
      </c>
      <c r="AF759" s="16">
        <v>0.80062501944513198</v>
      </c>
      <c r="AG759" s="16">
        <v>0.96145087826346898</v>
      </c>
    </row>
    <row r="760" spans="1:33" x14ac:dyDescent="0.2">
      <c r="A760" t="s">
        <v>24653</v>
      </c>
      <c r="B760" t="s">
        <v>24654</v>
      </c>
      <c r="C760" t="s">
        <v>24655</v>
      </c>
      <c r="D760" t="s">
        <v>4167</v>
      </c>
      <c r="E760" t="s">
        <v>24657</v>
      </c>
      <c r="F760" t="s">
        <v>4165</v>
      </c>
      <c r="G760" t="s">
        <v>30746</v>
      </c>
      <c r="H760" t="s">
        <v>4167</v>
      </c>
      <c r="I760" t="s">
        <v>24656</v>
      </c>
      <c r="J760">
        <v>-6.6469537563967201E-2</v>
      </c>
      <c r="K760">
        <v>0.11384412022777</v>
      </c>
      <c r="L760">
        <v>-0.58386447566181099</v>
      </c>
      <c r="M760">
        <v>0.48812872124824302</v>
      </c>
      <c r="N760">
        <v>0.69866209375365596</v>
      </c>
      <c r="O760">
        <v>292</v>
      </c>
      <c r="P760">
        <v>0.55779984143181305</v>
      </c>
      <c r="Q760" t="s">
        <v>31437</v>
      </c>
      <c r="R760">
        <v>0</v>
      </c>
      <c r="S760">
        <v>-9.2258014542704797E-2</v>
      </c>
      <c r="T760">
        <v>8.4727885878749007E-2</v>
      </c>
      <c r="U760">
        <v>-1.0888742659616399</v>
      </c>
      <c r="V760">
        <v>118</v>
      </c>
      <c r="W760">
        <v>0.27537743870431802</v>
      </c>
      <c r="X760" t="s">
        <v>31436</v>
      </c>
      <c r="Y760" t="s">
        <v>31385</v>
      </c>
      <c r="Z760" t="s">
        <v>31436</v>
      </c>
      <c r="AA760" s="16" t="s">
        <v>32495</v>
      </c>
      <c r="AB760" s="16" t="s">
        <v>31401</v>
      </c>
      <c r="AC760" s="16" t="s">
        <v>24656</v>
      </c>
      <c r="AD760" s="16" t="s">
        <v>32496</v>
      </c>
      <c r="AE760" s="16">
        <v>0.25644220241525401</v>
      </c>
      <c r="AF760" s="16">
        <v>-4.2669611670321801E-2</v>
      </c>
      <c r="AG760" s="16">
        <v>0.51282349890635104</v>
      </c>
    </row>
    <row r="761" spans="1:33" x14ac:dyDescent="0.2">
      <c r="A761" t="s">
        <v>11530</v>
      </c>
      <c r="B761" t="s">
        <v>11531</v>
      </c>
      <c r="C761" t="s">
        <v>11532</v>
      </c>
      <c r="D761" t="s">
        <v>2892</v>
      </c>
      <c r="E761" t="s">
        <v>11534</v>
      </c>
      <c r="F761" t="s">
        <v>2890</v>
      </c>
      <c r="G761" t="s">
        <v>29960</v>
      </c>
      <c r="H761" t="s">
        <v>2892</v>
      </c>
      <c r="I761" t="s">
        <v>11533</v>
      </c>
      <c r="J761">
        <v>-0.211787567733321</v>
      </c>
      <c r="K761">
        <v>9.1530283563311707E-2</v>
      </c>
      <c r="L761">
        <v>-2.3138524157070601</v>
      </c>
      <c r="M761">
        <v>0.646785827197771</v>
      </c>
      <c r="N761">
        <v>0.80422995915208895</v>
      </c>
      <c r="O761">
        <v>292</v>
      </c>
      <c r="P761">
        <v>2.0717751892669101E-2</v>
      </c>
      <c r="Q761" t="s">
        <v>31437</v>
      </c>
      <c r="R761">
        <v>0.02</v>
      </c>
      <c r="S761">
        <v>0.35832840961553702</v>
      </c>
      <c r="T761">
        <v>6.3911666376723603E-2</v>
      </c>
      <c r="U761">
        <v>5.6066197289144597</v>
      </c>
      <c r="V761">
        <v>118</v>
      </c>
      <c r="W761">
        <v>1.1639108316980001E-7</v>
      </c>
      <c r="X761" t="s">
        <v>31436</v>
      </c>
      <c r="Y761" t="s">
        <v>31385</v>
      </c>
      <c r="Z761" t="s">
        <v>31436</v>
      </c>
      <c r="AA761" s="16" t="s">
        <v>32497</v>
      </c>
      <c r="AB761" s="16" t="s">
        <v>31401</v>
      </c>
      <c r="AC761" s="16" t="s">
        <v>11533</v>
      </c>
      <c r="AD761" s="16" t="s">
        <v>32498</v>
      </c>
      <c r="AE761" s="16">
        <v>0.90850202429149796</v>
      </c>
      <c r="AF761" s="16">
        <v>0.79412774651111795</v>
      </c>
      <c r="AG761" s="16">
        <v>0.95279046391781297</v>
      </c>
    </row>
    <row r="762" spans="1:33" x14ac:dyDescent="0.2">
      <c r="A762" t="s">
        <v>9744</v>
      </c>
      <c r="B762" t="s">
        <v>1226</v>
      </c>
      <c r="C762" t="s">
        <v>9745</v>
      </c>
      <c r="D762" t="s">
        <v>1226</v>
      </c>
      <c r="E762" t="s">
        <v>9747</v>
      </c>
      <c r="F762" t="s">
        <v>1224</v>
      </c>
      <c r="G762" t="s">
        <v>30841</v>
      </c>
      <c r="H762" t="s">
        <v>1226</v>
      </c>
      <c r="I762" t="s">
        <v>9746</v>
      </c>
      <c r="J762">
        <v>0.370532282395935</v>
      </c>
      <c r="K762">
        <v>0.14163013343615999</v>
      </c>
      <c r="L762">
        <v>2.6161966624352102</v>
      </c>
      <c r="M762">
        <v>0.23091384308934501</v>
      </c>
      <c r="N762">
        <v>0.48053495511704902</v>
      </c>
      <c r="O762">
        <v>292</v>
      </c>
      <c r="P762">
        <v>8.9572166652847705E-3</v>
      </c>
      <c r="Q762" t="s">
        <v>31437</v>
      </c>
      <c r="R762">
        <v>0</v>
      </c>
      <c r="S762">
        <v>9.3062870039889597E-2</v>
      </c>
      <c r="T762">
        <v>0.112085568135372</v>
      </c>
      <c r="U762">
        <v>0.830284144409139</v>
      </c>
      <c r="V762">
        <v>118</v>
      </c>
      <c r="W762">
        <v>0.40507008524809202</v>
      </c>
      <c r="X762" t="s">
        <v>31436</v>
      </c>
      <c r="Y762" t="s">
        <v>31385</v>
      </c>
      <c r="Z762" t="s">
        <v>31436</v>
      </c>
    </row>
    <row r="763" spans="1:33" x14ac:dyDescent="0.2">
      <c r="A763" t="s">
        <v>3578</v>
      </c>
      <c r="B763" t="s">
        <v>9611</v>
      </c>
      <c r="C763" t="s">
        <v>9612</v>
      </c>
      <c r="D763" t="s">
        <v>3579</v>
      </c>
      <c r="E763" t="s">
        <v>9614</v>
      </c>
      <c r="F763" t="s">
        <v>3577</v>
      </c>
      <c r="G763" t="s">
        <v>30669</v>
      </c>
      <c r="H763" t="s">
        <v>3579</v>
      </c>
      <c r="I763" t="s">
        <v>9613</v>
      </c>
      <c r="J763">
        <v>0.413054873473085</v>
      </c>
      <c r="K763">
        <v>0.15641133528360701</v>
      </c>
      <c r="L763">
        <v>2.6408244180265301</v>
      </c>
      <c r="M763">
        <v>8.7319026006456399E-2</v>
      </c>
      <c r="N763">
        <v>0.29549792893767701</v>
      </c>
      <c r="O763">
        <v>292</v>
      </c>
      <c r="P763">
        <v>8.3875622261005596E-3</v>
      </c>
      <c r="Q763" t="s">
        <v>31437</v>
      </c>
      <c r="R763">
        <v>0</v>
      </c>
      <c r="S763">
        <v>-0.140475825516365</v>
      </c>
      <c r="T763">
        <v>0.108561998210418</v>
      </c>
      <c r="U763">
        <v>-1.2939686799435199</v>
      </c>
      <c r="V763">
        <v>118</v>
      </c>
      <c r="W763">
        <v>0.19536396050600799</v>
      </c>
      <c r="X763" t="s">
        <v>31436</v>
      </c>
      <c r="Y763" t="s">
        <v>31385</v>
      </c>
      <c r="Z763" t="s">
        <v>31436</v>
      </c>
      <c r="AA763" s="16" t="s">
        <v>32499</v>
      </c>
      <c r="AB763" s="16" t="s">
        <v>31461</v>
      </c>
      <c r="AC763" s="16" t="s">
        <v>9613</v>
      </c>
      <c r="AD763" s="16" t="s">
        <v>32500</v>
      </c>
      <c r="AE763" s="16">
        <v>-2.8827503026587702E-2</v>
      </c>
      <c r="AF763" s="16">
        <v>-0.15086702419914599</v>
      </c>
      <c r="AG763" s="16">
        <v>4.8084416295173002E-2</v>
      </c>
    </row>
    <row r="764" spans="1:33" x14ac:dyDescent="0.2">
      <c r="A764" t="s">
        <v>3095</v>
      </c>
      <c r="B764" t="s">
        <v>15087</v>
      </c>
      <c r="C764" t="s">
        <v>15088</v>
      </c>
      <c r="D764" t="s">
        <v>3096</v>
      </c>
      <c r="E764" t="s">
        <v>15090</v>
      </c>
      <c r="F764" t="s">
        <v>3094</v>
      </c>
      <c r="G764" t="s">
        <v>31182</v>
      </c>
      <c r="H764" t="s">
        <v>3096</v>
      </c>
      <c r="I764" t="s">
        <v>15089</v>
      </c>
      <c r="J764">
        <v>0.26120257870257202</v>
      </c>
      <c r="K764">
        <v>0.14427185889263</v>
      </c>
      <c r="L764">
        <v>1.8104887585663101</v>
      </c>
      <c r="M764">
        <v>0.24309785397275899</v>
      </c>
      <c r="N764">
        <v>0.49304954515013899</v>
      </c>
      <c r="O764">
        <v>292</v>
      </c>
      <c r="P764">
        <v>6.9558413176759301E-2</v>
      </c>
      <c r="Q764" t="s">
        <v>31437</v>
      </c>
      <c r="R764">
        <v>0.81599999999999995</v>
      </c>
      <c r="S764">
        <v>3.5124840320210703E-2</v>
      </c>
      <c r="T764">
        <v>0.12900776745096901</v>
      </c>
      <c r="U764">
        <v>0.272269189787819</v>
      </c>
      <c r="V764">
        <v>118</v>
      </c>
      <c r="W764">
        <v>0.78455577273119403</v>
      </c>
      <c r="X764" t="s">
        <v>31436</v>
      </c>
      <c r="Y764" t="s">
        <v>31385</v>
      </c>
      <c r="Z764" t="s">
        <v>31436</v>
      </c>
    </row>
    <row r="765" spans="1:33" x14ac:dyDescent="0.2">
      <c r="A765" t="s">
        <v>7565</v>
      </c>
      <c r="B765" t="s">
        <v>7566</v>
      </c>
      <c r="C765" t="s">
        <v>7567</v>
      </c>
      <c r="D765" t="s">
        <v>1100</v>
      </c>
      <c r="E765" t="s">
        <v>7569</v>
      </c>
      <c r="F765" t="s">
        <v>1098</v>
      </c>
      <c r="G765" t="s">
        <v>30843</v>
      </c>
      <c r="H765" t="s">
        <v>1100</v>
      </c>
      <c r="I765" t="s">
        <v>7568</v>
      </c>
      <c r="J765">
        <v>0.40209546311965999</v>
      </c>
      <c r="K765">
        <v>0.12585151045218201</v>
      </c>
      <c r="L765">
        <v>3.1949991039037902</v>
      </c>
      <c r="M765">
        <v>0.38481531988803103</v>
      </c>
      <c r="N765">
        <v>0.62033484497328695</v>
      </c>
      <c r="O765">
        <v>292</v>
      </c>
      <c r="P765">
        <v>1.4894525655060899E-3</v>
      </c>
      <c r="Q765" t="s">
        <v>31437</v>
      </c>
      <c r="R765">
        <v>0</v>
      </c>
      <c r="S765">
        <v>7.3076446704838496E-2</v>
      </c>
      <c r="T765">
        <v>8.8165048526221604E-2</v>
      </c>
      <c r="U765">
        <v>0.82885959829199796</v>
      </c>
      <c r="V765">
        <v>118</v>
      </c>
      <c r="W765">
        <v>0.40587413513788301</v>
      </c>
      <c r="X765" t="s">
        <v>31436</v>
      </c>
      <c r="Y765" t="s">
        <v>31385</v>
      </c>
      <c r="Z765" t="s">
        <v>31436</v>
      </c>
    </row>
    <row r="766" spans="1:33" x14ac:dyDescent="0.2">
      <c r="A766" t="s">
        <v>25731</v>
      </c>
      <c r="B766" t="s">
        <v>25732</v>
      </c>
      <c r="C766" t="s">
        <v>25733</v>
      </c>
      <c r="D766" t="s">
        <v>1466</v>
      </c>
      <c r="E766" t="s">
        <v>25735</v>
      </c>
      <c r="F766" t="s">
        <v>1464</v>
      </c>
      <c r="G766" t="s">
        <v>30014</v>
      </c>
      <c r="H766" t="s">
        <v>1466</v>
      </c>
      <c r="I766" t="s">
        <v>25734</v>
      </c>
      <c r="J766">
        <v>4.8962327420544099E-2</v>
      </c>
      <c r="K766">
        <v>0.105173428879691</v>
      </c>
      <c r="L766">
        <v>0.46553894783208399</v>
      </c>
      <c r="M766">
        <v>0.49044699734686498</v>
      </c>
      <c r="N766">
        <v>0.70031921103655703</v>
      </c>
      <c r="O766">
        <v>292</v>
      </c>
      <c r="P766">
        <v>0.64086670020047098</v>
      </c>
      <c r="Q766" t="s">
        <v>31437</v>
      </c>
      <c r="R766">
        <v>0</v>
      </c>
      <c r="S766">
        <v>0.35457291296464799</v>
      </c>
      <c r="T766">
        <v>7.4429361424573195E-2</v>
      </c>
      <c r="U766">
        <v>4.7638849262998502</v>
      </c>
      <c r="V766">
        <v>118</v>
      </c>
      <c r="W766">
        <v>4.7897081467567204E-6</v>
      </c>
      <c r="X766" t="s">
        <v>31436</v>
      </c>
      <c r="Y766" t="s">
        <v>31385</v>
      </c>
      <c r="Z766" t="s">
        <v>31436</v>
      </c>
      <c r="AA766" s="16" t="s">
        <v>32501</v>
      </c>
      <c r="AB766" s="16" t="s">
        <v>31401</v>
      </c>
      <c r="AC766" s="16" t="s">
        <v>25734</v>
      </c>
      <c r="AD766" s="16" t="s">
        <v>32502</v>
      </c>
      <c r="AE766" s="16">
        <v>3.39592904979229E-2</v>
      </c>
      <c r="AF766" s="16">
        <v>-0.291495714435137</v>
      </c>
      <c r="AG766" s="16">
        <v>0.35324143788891299</v>
      </c>
    </row>
    <row r="767" spans="1:33" x14ac:dyDescent="0.2">
      <c r="A767" t="s">
        <v>6184</v>
      </c>
      <c r="B767" t="s">
        <v>3765</v>
      </c>
      <c r="C767" t="s">
        <v>6185</v>
      </c>
      <c r="D767" t="s">
        <v>3765</v>
      </c>
      <c r="E767" t="s">
        <v>6187</v>
      </c>
      <c r="F767" t="s">
        <v>3763</v>
      </c>
      <c r="G767" t="s">
        <v>30880</v>
      </c>
      <c r="H767" t="s">
        <v>3765</v>
      </c>
      <c r="I767" t="s">
        <v>6186</v>
      </c>
      <c r="J767">
        <v>0.37433505299269998</v>
      </c>
      <c r="K767">
        <v>9.6336327709959105E-2</v>
      </c>
      <c r="L767">
        <v>3.8857102184724699</v>
      </c>
      <c r="M767">
        <v>0.59682819019269295</v>
      </c>
      <c r="N767">
        <v>0.77254656182827797</v>
      </c>
      <c r="O767">
        <v>292</v>
      </c>
      <c r="P767">
        <v>1.15804828074493E-4</v>
      </c>
      <c r="Q767" t="s">
        <v>31437</v>
      </c>
      <c r="R767">
        <v>0</v>
      </c>
      <c r="S767">
        <v>7.3102925654257106E-2</v>
      </c>
      <c r="T767">
        <v>9.4859046079565496E-2</v>
      </c>
      <c r="U767">
        <v>0.77064791051071801</v>
      </c>
      <c r="V767">
        <v>118</v>
      </c>
      <c r="W767">
        <v>0.43954911644160899</v>
      </c>
      <c r="X767" t="s">
        <v>31436</v>
      </c>
      <c r="Y767" t="s">
        <v>31385</v>
      </c>
      <c r="Z767" t="s">
        <v>31436</v>
      </c>
    </row>
    <row r="768" spans="1:33" x14ac:dyDescent="0.2">
      <c r="A768" t="s">
        <v>15239</v>
      </c>
      <c r="B768" t="s">
        <v>15240</v>
      </c>
      <c r="C768" t="s">
        <v>15241</v>
      </c>
      <c r="D768" t="s">
        <v>3648</v>
      </c>
      <c r="E768" t="s">
        <v>15243</v>
      </c>
      <c r="F768" t="s">
        <v>3646</v>
      </c>
      <c r="G768" t="s">
        <v>31091</v>
      </c>
      <c r="H768" t="s">
        <v>3648</v>
      </c>
      <c r="I768" t="s">
        <v>15242</v>
      </c>
      <c r="J768">
        <v>0.16329989095138001</v>
      </c>
      <c r="K768">
        <v>9.0854376106520904E-2</v>
      </c>
      <c r="L768">
        <v>1.79738057702275</v>
      </c>
      <c r="M768">
        <v>0.69121016216130804</v>
      </c>
      <c r="N768">
        <v>0.83139049920077102</v>
      </c>
      <c r="O768">
        <v>292</v>
      </c>
      <c r="P768">
        <v>7.1911987970434105E-2</v>
      </c>
      <c r="Q768" t="s">
        <v>31437</v>
      </c>
      <c r="R768">
        <v>8.0000000000000002E-3</v>
      </c>
      <c r="S768">
        <v>-2.67356963463363E-2</v>
      </c>
      <c r="T768">
        <v>6.5480698259537895E-2</v>
      </c>
      <c r="U768">
        <v>-0.40829888893925997</v>
      </c>
      <c r="V768">
        <v>118</v>
      </c>
      <c r="W768">
        <v>0.68188364160910897</v>
      </c>
      <c r="X768" t="s">
        <v>31436</v>
      </c>
      <c r="Y768" t="s">
        <v>31385</v>
      </c>
      <c r="Z768" t="s">
        <v>31436</v>
      </c>
      <c r="AA768" s="16" t="s">
        <v>32503</v>
      </c>
      <c r="AB768" s="16" t="s">
        <v>31396</v>
      </c>
      <c r="AC768" s="16" t="s">
        <v>15242</v>
      </c>
      <c r="AD768" s="16" t="s">
        <v>32504</v>
      </c>
      <c r="AE768" s="16">
        <v>0.93623481781376505</v>
      </c>
      <c r="AF768" s="16">
        <v>0.86052869566739298</v>
      </c>
      <c r="AG768" s="16">
        <v>0.97510704365798295</v>
      </c>
    </row>
    <row r="769" spans="1:33" x14ac:dyDescent="0.2">
      <c r="A769" t="s">
        <v>16527</v>
      </c>
      <c r="B769" t="s">
        <v>1001</v>
      </c>
      <c r="C769" t="s">
        <v>16528</v>
      </c>
      <c r="D769" t="s">
        <v>1001</v>
      </c>
      <c r="E769" t="s">
        <v>16530</v>
      </c>
      <c r="F769" t="s">
        <v>999</v>
      </c>
      <c r="G769" t="s">
        <v>30239</v>
      </c>
      <c r="H769" t="s">
        <v>1001</v>
      </c>
      <c r="I769" t="s">
        <v>16529</v>
      </c>
      <c r="J769">
        <v>0.1769364918462</v>
      </c>
      <c r="K769">
        <v>0.108307888822002</v>
      </c>
      <c r="L769">
        <v>1.6336436225526001</v>
      </c>
      <c r="M769">
        <v>0.43773774245511299</v>
      </c>
      <c r="N769">
        <v>0.661617519761314</v>
      </c>
      <c r="O769">
        <v>292</v>
      </c>
      <c r="P769">
        <v>0.102445308505992</v>
      </c>
      <c r="Q769" t="s">
        <v>31437</v>
      </c>
      <c r="R769">
        <v>0</v>
      </c>
      <c r="S769">
        <v>0.193985766300037</v>
      </c>
      <c r="T769">
        <v>6.6473851940998294E-2</v>
      </c>
      <c r="U769">
        <v>2.9182266505665599</v>
      </c>
      <c r="V769">
        <v>118</v>
      </c>
      <c r="W769">
        <v>3.9849897199240904E-3</v>
      </c>
      <c r="X769" t="s">
        <v>31436</v>
      </c>
      <c r="Y769" t="s">
        <v>31385</v>
      </c>
      <c r="Z769" t="s">
        <v>31436</v>
      </c>
      <c r="AA769" s="16" t="s">
        <v>32505</v>
      </c>
      <c r="AB769" s="16" t="s">
        <v>31451</v>
      </c>
      <c r="AC769" s="16" t="s">
        <v>16529</v>
      </c>
      <c r="AD769" s="16" t="s">
        <v>32506</v>
      </c>
      <c r="AE769" s="16">
        <v>-5.8400809716599202E-2</v>
      </c>
      <c r="AF769" s="16">
        <v>-0.33987541048821002</v>
      </c>
      <c r="AG769" s="16">
        <v>0.260294193904819</v>
      </c>
    </row>
    <row r="770" spans="1:33" x14ac:dyDescent="0.2">
      <c r="A770" t="s">
        <v>16345</v>
      </c>
      <c r="B770" t="s">
        <v>16346</v>
      </c>
      <c r="C770" t="s">
        <v>16347</v>
      </c>
      <c r="D770" t="s">
        <v>1499</v>
      </c>
      <c r="E770" t="s">
        <v>16349</v>
      </c>
      <c r="F770" t="s">
        <v>1497</v>
      </c>
      <c r="G770" t="s">
        <v>30940</v>
      </c>
      <c r="H770" t="s">
        <v>1499</v>
      </c>
      <c r="I770" t="s">
        <v>16348</v>
      </c>
      <c r="J770">
        <v>0.25086686710357903</v>
      </c>
      <c r="K770">
        <v>0.15136868830642999</v>
      </c>
      <c r="L770">
        <v>1.65732338643065</v>
      </c>
      <c r="M770">
        <v>0.152768681625194</v>
      </c>
      <c r="N770">
        <v>0.390856343974604</v>
      </c>
      <c r="O770">
        <v>292</v>
      </c>
      <c r="P770">
        <v>9.6835305862657595E-2</v>
      </c>
      <c r="Q770" t="s">
        <v>31437</v>
      </c>
      <c r="R770">
        <v>0.60799999999999998</v>
      </c>
      <c r="S770">
        <v>6.8772143831205501E-2</v>
      </c>
      <c r="T770">
        <v>0.103098299078418</v>
      </c>
      <c r="U770">
        <v>0.66705410706045398</v>
      </c>
      <c r="V770">
        <v>118</v>
      </c>
      <c r="W770">
        <v>0.50332766927425898</v>
      </c>
      <c r="X770" t="s">
        <v>31436</v>
      </c>
      <c r="Y770" t="s">
        <v>31385</v>
      </c>
      <c r="Z770" t="s">
        <v>31436</v>
      </c>
    </row>
    <row r="771" spans="1:33" x14ac:dyDescent="0.2">
      <c r="A771" t="s">
        <v>26757</v>
      </c>
      <c r="B771" t="s">
        <v>1301</v>
      </c>
      <c r="C771" t="s">
        <v>26758</v>
      </c>
      <c r="D771" t="s">
        <v>1301</v>
      </c>
      <c r="E771" t="s">
        <v>26760</v>
      </c>
      <c r="F771" t="s">
        <v>1299</v>
      </c>
      <c r="G771" t="s">
        <v>30497</v>
      </c>
      <c r="H771" t="s">
        <v>1301</v>
      </c>
      <c r="I771" t="s">
        <v>26759</v>
      </c>
      <c r="J771">
        <v>4.5561424909919601E-2</v>
      </c>
      <c r="K771">
        <v>0.12747989230832399</v>
      </c>
      <c r="L771">
        <v>0.35740087385487002</v>
      </c>
      <c r="M771">
        <v>0.32699055499788399</v>
      </c>
      <c r="N771">
        <v>0.57183087971697</v>
      </c>
      <c r="O771">
        <v>292</v>
      </c>
      <c r="P771">
        <v>0.71989594861732598</v>
      </c>
      <c r="Q771" t="s">
        <v>31437</v>
      </c>
      <c r="R771">
        <v>0</v>
      </c>
      <c r="S771">
        <v>0.18249607770906601</v>
      </c>
      <c r="T771">
        <v>0.101375700772184</v>
      </c>
      <c r="U771">
        <v>1.80019547405328</v>
      </c>
      <c r="V771">
        <v>118</v>
      </c>
      <c r="W771">
        <v>7.2568043054529296E-2</v>
      </c>
      <c r="X771" t="s">
        <v>31436</v>
      </c>
      <c r="Y771" t="s">
        <v>31385</v>
      </c>
      <c r="Z771" t="s">
        <v>31436</v>
      </c>
    </row>
    <row r="772" spans="1:33" x14ac:dyDescent="0.2">
      <c r="A772" t="s">
        <v>16132</v>
      </c>
      <c r="B772" t="s">
        <v>16133</v>
      </c>
      <c r="C772" t="s">
        <v>16134</v>
      </c>
      <c r="D772" t="s">
        <v>3612</v>
      </c>
      <c r="E772" t="s">
        <v>16136</v>
      </c>
      <c r="F772" t="s">
        <v>3610</v>
      </c>
      <c r="G772" t="s">
        <v>29936</v>
      </c>
      <c r="H772" t="s">
        <v>3612</v>
      </c>
      <c r="I772" t="s">
        <v>16135</v>
      </c>
      <c r="J772">
        <v>-0.181640186748358</v>
      </c>
      <c r="K772">
        <v>0.10784774228609401</v>
      </c>
      <c r="L772">
        <v>-1.6842279949311401</v>
      </c>
      <c r="M772">
        <v>0.54334588823810703</v>
      </c>
      <c r="N772">
        <v>0.73711999582029197</v>
      </c>
      <c r="O772">
        <v>292</v>
      </c>
      <c r="P772">
        <v>9.1331122322084707E-2</v>
      </c>
      <c r="Q772" t="s">
        <v>31437</v>
      </c>
      <c r="R772">
        <v>1.2E-2</v>
      </c>
      <c r="S772">
        <v>0.54364268549979899</v>
      </c>
      <c r="T772">
        <v>8.5799760605179201E-2</v>
      </c>
      <c r="U772">
        <v>6.33617951454963</v>
      </c>
      <c r="V772">
        <v>118</v>
      </c>
      <c r="W772">
        <v>3.6330724474239099E-9</v>
      </c>
      <c r="X772" t="s">
        <v>31436</v>
      </c>
      <c r="Y772" t="s">
        <v>31385</v>
      </c>
      <c r="Z772" t="s">
        <v>31436</v>
      </c>
    </row>
    <row r="773" spans="1:33" x14ac:dyDescent="0.2">
      <c r="A773" t="s">
        <v>20337</v>
      </c>
      <c r="B773" t="s">
        <v>20338</v>
      </c>
      <c r="C773" t="s">
        <v>20339</v>
      </c>
      <c r="D773" t="s">
        <v>200</v>
      </c>
      <c r="E773" t="s">
        <v>20341</v>
      </c>
      <c r="F773" t="s">
        <v>198</v>
      </c>
      <c r="G773" t="s">
        <v>30256</v>
      </c>
      <c r="H773" t="s">
        <v>200</v>
      </c>
      <c r="I773" t="s">
        <v>20340</v>
      </c>
      <c r="J773">
        <v>0.110565173614493</v>
      </c>
      <c r="K773">
        <v>9.9536180657287601E-2</v>
      </c>
      <c r="L773">
        <v>1.11080385930398</v>
      </c>
      <c r="M773">
        <v>0.62990742956348</v>
      </c>
      <c r="N773">
        <v>0.79366707728333996</v>
      </c>
      <c r="O773">
        <v>292</v>
      </c>
      <c r="P773">
        <v>0.26459509723034902</v>
      </c>
      <c r="Q773" t="s">
        <v>31437</v>
      </c>
      <c r="R773">
        <v>0</v>
      </c>
      <c r="S773">
        <v>0.29577235120436302</v>
      </c>
      <c r="T773">
        <v>0.10445570537618</v>
      </c>
      <c r="U773">
        <v>2.8315576457905101</v>
      </c>
      <c r="V773">
        <v>118</v>
      </c>
      <c r="W773">
        <v>5.1636271755865198E-3</v>
      </c>
      <c r="X773" t="s">
        <v>31436</v>
      </c>
      <c r="Y773" t="s">
        <v>31385</v>
      </c>
      <c r="Z773" t="s">
        <v>31436</v>
      </c>
      <c r="AA773" s="16" t="s">
        <v>32507</v>
      </c>
      <c r="AB773" s="16" t="s">
        <v>31410</v>
      </c>
      <c r="AC773" s="16" t="s">
        <v>20340</v>
      </c>
      <c r="AD773" s="16" t="s">
        <v>32508</v>
      </c>
      <c r="AE773" s="16">
        <v>0.76295546558704497</v>
      </c>
      <c r="AF773" s="16">
        <v>0.59352342707260497</v>
      </c>
      <c r="AG773" s="16">
        <v>0.86920920448831096</v>
      </c>
    </row>
    <row r="774" spans="1:33" x14ac:dyDescent="0.2">
      <c r="A774" t="s">
        <v>11846</v>
      </c>
      <c r="B774" t="s">
        <v>1487</v>
      </c>
      <c r="C774" t="s">
        <v>11847</v>
      </c>
      <c r="D774" t="s">
        <v>1487</v>
      </c>
      <c r="E774" t="s">
        <v>11849</v>
      </c>
      <c r="F774" t="s">
        <v>1485</v>
      </c>
      <c r="G774" t="s">
        <v>30404</v>
      </c>
      <c r="H774" t="s">
        <v>1487</v>
      </c>
      <c r="I774" t="s">
        <v>11848</v>
      </c>
      <c r="J774">
        <v>0.173143140103176</v>
      </c>
      <c r="K774">
        <v>7.5981718981633098E-2</v>
      </c>
      <c r="L774">
        <v>2.2787473411207002</v>
      </c>
      <c r="M774">
        <v>0.743255391948766</v>
      </c>
      <c r="N774">
        <v>0.86212260841991994</v>
      </c>
      <c r="O774">
        <v>292</v>
      </c>
      <c r="P774">
        <v>2.28767736911594E-2</v>
      </c>
      <c r="Q774" t="s">
        <v>31437</v>
      </c>
      <c r="R774">
        <v>0</v>
      </c>
      <c r="S774">
        <v>-0.16842415914751999</v>
      </c>
      <c r="T774">
        <v>7.7698912251226299E-2</v>
      </c>
      <c r="U774">
        <v>-2.1676514415407699</v>
      </c>
      <c r="V774">
        <v>118</v>
      </c>
      <c r="W774">
        <v>3.11225625823561E-2</v>
      </c>
      <c r="X774" t="s">
        <v>31436</v>
      </c>
      <c r="Y774" t="s">
        <v>31385</v>
      </c>
      <c r="Z774" t="s">
        <v>31436</v>
      </c>
      <c r="AA774" s="16" t="s">
        <v>32509</v>
      </c>
      <c r="AB774" s="16" t="s">
        <v>31401</v>
      </c>
      <c r="AC774" s="16" t="s">
        <v>11848</v>
      </c>
      <c r="AD774" s="16" t="s">
        <v>32510</v>
      </c>
      <c r="AE774" s="16">
        <v>0.27449392712550602</v>
      </c>
      <c r="AF774" s="16">
        <v>-9.5343060620220396E-2</v>
      </c>
      <c r="AG774" s="16">
        <v>0.59935245194281495</v>
      </c>
    </row>
    <row r="775" spans="1:33" x14ac:dyDescent="0.2">
      <c r="A775" t="s">
        <v>12177</v>
      </c>
      <c r="B775" t="s">
        <v>2340</v>
      </c>
      <c r="C775" t="s">
        <v>12178</v>
      </c>
      <c r="D775" t="s">
        <v>2340</v>
      </c>
      <c r="E775" t="s">
        <v>12180</v>
      </c>
      <c r="F775" t="s">
        <v>2338</v>
      </c>
      <c r="G775" t="s">
        <v>29905</v>
      </c>
      <c r="H775" t="s">
        <v>2340</v>
      </c>
      <c r="I775" t="s">
        <v>12179</v>
      </c>
      <c r="J775">
        <v>-0.240511452366682</v>
      </c>
      <c r="K775">
        <v>0.10825606595057</v>
      </c>
      <c r="L775">
        <v>-2.2216903067260998</v>
      </c>
      <c r="M775">
        <v>0.55100910764653399</v>
      </c>
      <c r="N775">
        <v>0.74229987716995705</v>
      </c>
      <c r="O775">
        <v>292</v>
      </c>
      <c r="P775">
        <v>2.62493856014533E-2</v>
      </c>
      <c r="Q775" t="s">
        <v>31437</v>
      </c>
      <c r="R775">
        <v>0</v>
      </c>
      <c r="S775">
        <v>0.73955122788222405</v>
      </c>
      <c r="T775">
        <v>9.4777110107213999E-2</v>
      </c>
      <c r="U775">
        <v>7.8030573737226998</v>
      </c>
      <c r="V775">
        <v>118</v>
      </c>
      <c r="W775">
        <v>2.0458793890461199E-12</v>
      </c>
      <c r="X775" t="s">
        <v>31436</v>
      </c>
      <c r="Y775" t="s">
        <v>31385</v>
      </c>
      <c r="Z775" t="s">
        <v>31436</v>
      </c>
    </row>
    <row r="776" spans="1:33" x14ac:dyDescent="0.2">
      <c r="A776" t="s">
        <v>23486</v>
      </c>
      <c r="B776" t="s">
        <v>23487</v>
      </c>
      <c r="C776" t="s">
        <v>23488</v>
      </c>
      <c r="D776" t="s">
        <v>2889</v>
      </c>
      <c r="E776" t="s">
        <v>23490</v>
      </c>
      <c r="F776" t="s">
        <v>2887</v>
      </c>
      <c r="G776" t="s">
        <v>30188</v>
      </c>
      <c r="H776" t="s">
        <v>2889</v>
      </c>
      <c r="I776" t="s">
        <v>23489</v>
      </c>
      <c r="J776">
        <v>-4.9019367167565497E-2</v>
      </c>
      <c r="K776">
        <v>6.8089433123144402E-2</v>
      </c>
      <c r="L776">
        <v>-0.71992620468598301</v>
      </c>
      <c r="M776">
        <v>0.83311311262260701</v>
      </c>
      <c r="N776">
        <v>0.91275030135443203</v>
      </c>
      <c r="O776">
        <v>292</v>
      </c>
      <c r="P776">
        <v>0.470237358846543</v>
      </c>
      <c r="Q776" t="s">
        <v>31437</v>
      </c>
      <c r="R776">
        <v>0.112</v>
      </c>
      <c r="S776">
        <v>0.17915764726125599</v>
      </c>
      <c r="T776">
        <v>5.5117030259527598E-2</v>
      </c>
      <c r="U776">
        <v>3.2504952900702899</v>
      </c>
      <c r="V776">
        <v>118</v>
      </c>
      <c r="W776">
        <v>1.4028738982677701E-3</v>
      </c>
      <c r="X776" t="s">
        <v>31436</v>
      </c>
      <c r="Y776" t="s">
        <v>31385</v>
      </c>
      <c r="Z776" t="s">
        <v>31436</v>
      </c>
    </row>
    <row r="777" spans="1:33" x14ac:dyDescent="0.2">
      <c r="A777" t="s">
        <v>2702</v>
      </c>
      <c r="B777" t="s">
        <v>2703</v>
      </c>
      <c r="C777" t="s">
        <v>12576</v>
      </c>
      <c r="D777" t="s">
        <v>2703</v>
      </c>
      <c r="E777" t="s">
        <v>12578</v>
      </c>
      <c r="F777" t="s">
        <v>2701</v>
      </c>
      <c r="G777" t="s">
        <v>30338</v>
      </c>
      <c r="H777" t="s">
        <v>2703</v>
      </c>
      <c r="I777" t="s">
        <v>12577</v>
      </c>
      <c r="J777">
        <v>0.26521260863639201</v>
      </c>
      <c r="K777">
        <v>0.121924512215495</v>
      </c>
      <c r="L777">
        <v>2.17521976358326</v>
      </c>
      <c r="M777">
        <v>0.45885626464979701</v>
      </c>
      <c r="N777">
        <v>0.67738930066085101</v>
      </c>
      <c r="O777">
        <v>292</v>
      </c>
      <c r="P777">
        <v>3.0035554553996601E-2</v>
      </c>
      <c r="Q777" t="s">
        <v>31437</v>
      </c>
      <c r="R777">
        <v>0.124</v>
      </c>
      <c r="S777">
        <v>0.25092173294270298</v>
      </c>
      <c r="T777">
        <v>0.10475338109384601</v>
      </c>
      <c r="U777">
        <v>2.3953568879834899</v>
      </c>
      <c r="V777">
        <v>118</v>
      </c>
      <c r="W777">
        <v>1.7461775402059999E-2</v>
      </c>
      <c r="X777" t="s">
        <v>31436</v>
      </c>
      <c r="Y777" t="s">
        <v>31385</v>
      </c>
      <c r="Z777" t="s">
        <v>31436</v>
      </c>
    </row>
    <row r="778" spans="1:33" x14ac:dyDescent="0.2">
      <c r="A778" t="s">
        <v>8851</v>
      </c>
      <c r="B778" t="s">
        <v>1649</v>
      </c>
      <c r="C778" t="s">
        <v>8852</v>
      </c>
      <c r="D778" t="s">
        <v>1649</v>
      </c>
      <c r="E778" t="s">
        <v>8854</v>
      </c>
      <c r="F778" t="s">
        <v>1647</v>
      </c>
      <c r="G778" t="s">
        <v>31143</v>
      </c>
      <c r="H778" t="s">
        <v>1649</v>
      </c>
      <c r="I778" t="s">
        <v>8853</v>
      </c>
      <c r="J778">
        <v>0.260899615901934</v>
      </c>
      <c r="K778">
        <v>9.2973699708966698E-2</v>
      </c>
      <c r="L778">
        <v>2.8061657943979998</v>
      </c>
      <c r="M778">
        <v>0.71162005911186699</v>
      </c>
      <c r="N778">
        <v>0.84357575777867599</v>
      </c>
      <c r="O778">
        <v>292</v>
      </c>
      <c r="P778">
        <v>5.1790023194605902E-3</v>
      </c>
      <c r="Q778" t="s">
        <v>31437</v>
      </c>
      <c r="R778">
        <v>0</v>
      </c>
      <c r="S778">
        <v>-2.1995760140296802E-2</v>
      </c>
      <c r="T778">
        <v>6.7276090672495403E-2</v>
      </c>
      <c r="U778">
        <v>-0.32694765585256202</v>
      </c>
      <c r="V778">
        <v>118</v>
      </c>
      <c r="W778">
        <v>0.74270984662196504</v>
      </c>
      <c r="X778" t="s">
        <v>31436</v>
      </c>
      <c r="Y778" t="s">
        <v>31385</v>
      </c>
      <c r="Z778" t="s">
        <v>31436</v>
      </c>
      <c r="AA778" s="16" t="s">
        <v>32511</v>
      </c>
      <c r="AB778" s="16" t="s">
        <v>31424</v>
      </c>
      <c r="AC778" s="16" t="s">
        <v>8853</v>
      </c>
      <c r="AD778" s="16" t="s">
        <v>32512</v>
      </c>
      <c r="AE778" s="16">
        <v>0.57125506072874499</v>
      </c>
      <c r="AF778" s="16">
        <v>0.31224400850857298</v>
      </c>
      <c r="AG778" s="16">
        <v>0.749395166533255</v>
      </c>
    </row>
    <row r="779" spans="1:33" x14ac:dyDescent="0.2">
      <c r="A779" t="s">
        <v>24746</v>
      </c>
      <c r="B779" t="s">
        <v>2541</v>
      </c>
      <c r="C779" t="s">
        <v>24747</v>
      </c>
      <c r="D779" t="s">
        <v>2541</v>
      </c>
      <c r="E779" t="s">
        <v>24749</v>
      </c>
      <c r="F779" t="s">
        <v>2539</v>
      </c>
      <c r="G779" t="s">
        <v>30609</v>
      </c>
      <c r="H779" t="s">
        <v>2541</v>
      </c>
      <c r="I779" t="s">
        <v>24748</v>
      </c>
      <c r="J779">
        <v>7.1442726726249406E-2</v>
      </c>
      <c r="K779">
        <v>0.12378333682887099</v>
      </c>
      <c r="L779">
        <v>0.57715948330765998</v>
      </c>
      <c r="M779">
        <v>0.47720852893529803</v>
      </c>
      <c r="N779">
        <v>0.69080281479977901</v>
      </c>
      <c r="O779">
        <v>292</v>
      </c>
      <c r="P779">
        <v>0.56345645145419698</v>
      </c>
      <c r="Q779" t="s">
        <v>31437</v>
      </c>
      <c r="R779">
        <v>0</v>
      </c>
      <c r="S779">
        <v>-0.14029413987266601</v>
      </c>
      <c r="T779">
        <v>9.5154124774804102E-2</v>
      </c>
      <c r="U779">
        <v>-1.4743884219910799</v>
      </c>
      <c r="V779">
        <v>118</v>
      </c>
      <c r="W779">
        <v>0.14051752275177301</v>
      </c>
      <c r="X779" t="s">
        <v>31436</v>
      </c>
      <c r="Y779" t="s">
        <v>31385</v>
      </c>
      <c r="Z779" t="s">
        <v>31436</v>
      </c>
      <c r="AA779" s="16" t="s">
        <v>32513</v>
      </c>
      <c r="AB779" s="16" t="s">
        <v>31407</v>
      </c>
      <c r="AC779" s="16" t="s">
        <v>24748</v>
      </c>
      <c r="AD779" s="16" t="s">
        <v>32514</v>
      </c>
      <c r="AE779" s="16">
        <v>-0.23953021847758699</v>
      </c>
      <c r="AF779" s="16">
        <v>-0.50922433731590999</v>
      </c>
      <c r="AG779" s="16">
        <v>7.8772157892436204E-2</v>
      </c>
    </row>
    <row r="780" spans="1:33" x14ac:dyDescent="0.2">
      <c r="A780" t="s">
        <v>17232</v>
      </c>
      <c r="B780" t="s">
        <v>2733</v>
      </c>
      <c r="C780" t="s">
        <v>17233</v>
      </c>
      <c r="D780" t="s">
        <v>2733</v>
      </c>
      <c r="E780" t="s">
        <v>17235</v>
      </c>
      <c r="F780" t="s">
        <v>2731</v>
      </c>
      <c r="G780" t="s">
        <v>30161</v>
      </c>
      <c r="H780" t="s">
        <v>2733</v>
      </c>
      <c r="I780" t="s">
        <v>17234</v>
      </c>
      <c r="J780">
        <v>0.11528774227727499</v>
      </c>
      <c r="K780">
        <v>7.5260234246407903E-2</v>
      </c>
      <c r="L780">
        <v>1.53185468304302</v>
      </c>
      <c r="M780">
        <v>0.754673769597618</v>
      </c>
      <c r="N780">
        <v>0.868719615064388</v>
      </c>
      <c r="O780">
        <v>292</v>
      </c>
      <c r="P780">
        <v>0.124900163208277</v>
      </c>
      <c r="Q780" t="s">
        <v>31437</v>
      </c>
      <c r="R780">
        <v>0</v>
      </c>
      <c r="S780">
        <v>0.22955114245039099</v>
      </c>
      <c r="T780">
        <v>6.7275253180626701E-2</v>
      </c>
      <c r="U780">
        <v>3.4121185963294902</v>
      </c>
      <c r="V780">
        <v>118</v>
      </c>
      <c r="W780">
        <v>8.2065841533828703E-4</v>
      </c>
      <c r="X780" t="s">
        <v>31436</v>
      </c>
      <c r="Y780" t="s">
        <v>31385</v>
      </c>
      <c r="Z780" t="s">
        <v>31436</v>
      </c>
    </row>
    <row r="781" spans="1:33" x14ac:dyDescent="0.2">
      <c r="A781" t="s">
        <v>18102</v>
      </c>
      <c r="B781" t="s">
        <v>18103</v>
      </c>
      <c r="C781" t="s">
        <v>18104</v>
      </c>
      <c r="D781" t="s">
        <v>1508</v>
      </c>
      <c r="E781" t="s">
        <v>18106</v>
      </c>
      <c r="F781" t="s">
        <v>1506</v>
      </c>
      <c r="G781" t="s">
        <v>30946</v>
      </c>
      <c r="H781" t="s">
        <v>1508</v>
      </c>
      <c r="I781" t="s">
        <v>18105</v>
      </c>
      <c r="J781">
        <v>-0.17374206245320201</v>
      </c>
      <c r="K781">
        <v>0.124078576140164</v>
      </c>
      <c r="L781">
        <v>-1.4002583512639299</v>
      </c>
      <c r="M781">
        <v>0.45277452580850502</v>
      </c>
      <c r="N781">
        <v>0.67288522484039204</v>
      </c>
      <c r="O781">
        <v>292</v>
      </c>
      <c r="P781">
        <v>0.16095493427237201</v>
      </c>
      <c r="Q781" t="s">
        <v>31437</v>
      </c>
      <c r="R781">
        <v>8.0000000000000002E-3</v>
      </c>
      <c r="S781">
        <v>-7.4581878589858902E-2</v>
      </c>
      <c r="T781">
        <v>0.11405535230587199</v>
      </c>
      <c r="U781">
        <v>-0.65390950167639805</v>
      </c>
      <c r="V781">
        <v>118</v>
      </c>
      <c r="W781">
        <v>0.51176025355635502</v>
      </c>
      <c r="X781" t="s">
        <v>31436</v>
      </c>
      <c r="Y781" t="s">
        <v>31385</v>
      </c>
      <c r="Z781" t="s">
        <v>31436</v>
      </c>
    </row>
    <row r="782" spans="1:33" x14ac:dyDescent="0.2">
      <c r="A782" t="s">
        <v>11435</v>
      </c>
      <c r="B782" t="s">
        <v>416</v>
      </c>
      <c r="C782" t="s">
        <v>11436</v>
      </c>
      <c r="D782" t="s">
        <v>416</v>
      </c>
      <c r="E782" t="s">
        <v>11438</v>
      </c>
      <c r="F782" t="s">
        <v>414</v>
      </c>
      <c r="G782" t="s">
        <v>31000</v>
      </c>
      <c r="H782" t="s">
        <v>416</v>
      </c>
      <c r="I782" t="s">
        <v>11437</v>
      </c>
      <c r="J782">
        <v>0.25589551280568301</v>
      </c>
      <c r="K782">
        <v>0.10909946651812399</v>
      </c>
      <c r="L782">
        <v>2.3455248771832702</v>
      </c>
      <c r="M782">
        <v>0.43788070950785102</v>
      </c>
      <c r="N782">
        <v>0.66172555452230397</v>
      </c>
      <c r="O782">
        <v>292</v>
      </c>
      <c r="P782">
        <v>1.9285002458051901E-2</v>
      </c>
      <c r="Q782" t="s">
        <v>31437</v>
      </c>
      <c r="R782">
        <v>0</v>
      </c>
      <c r="S782">
        <v>4.4306561749858697E-2</v>
      </c>
      <c r="T782">
        <v>8.2457079713434397E-2</v>
      </c>
      <c r="U782">
        <v>0.53732877642330701</v>
      </c>
      <c r="V782">
        <v>118</v>
      </c>
      <c r="W782">
        <v>0.58968835364515904</v>
      </c>
      <c r="X782" t="s">
        <v>31436</v>
      </c>
      <c r="Y782" t="s">
        <v>31385</v>
      </c>
      <c r="Z782" t="s">
        <v>31436</v>
      </c>
      <c r="AA782" s="16" t="s">
        <v>32515</v>
      </c>
      <c r="AB782" s="16" t="s">
        <v>31424</v>
      </c>
      <c r="AC782" s="16" t="s">
        <v>32516</v>
      </c>
      <c r="AD782" s="16" t="s">
        <v>32517</v>
      </c>
      <c r="AE782" s="16">
        <v>0.60696192143560601</v>
      </c>
      <c r="AF782" s="16">
        <v>0.33283990480490899</v>
      </c>
      <c r="AG782" s="16">
        <v>0.78201700774413596</v>
      </c>
    </row>
    <row r="783" spans="1:33" x14ac:dyDescent="0.2">
      <c r="A783" t="s">
        <v>5444</v>
      </c>
      <c r="B783" t="s">
        <v>5445</v>
      </c>
      <c r="C783" t="s">
        <v>5446</v>
      </c>
      <c r="D783" t="s">
        <v>857</v>
      </c>
      <c r="E783" t="s">
        <v>5448</v>
      </c>
      <c r="F783" t="s">
        <v>855</v>
      </c>
      <c r="G783" t="s">
        <v>30295</v>
      </c>
      <c r="H783" t="s">
        <v>857</v>
      </c>
      <c r="I783" t="s">
        <v>5447</v>
      </c>
      <c r="J783">
        <v>0.48222704778187903</v>
      </c>
      <c r="K783">
        <v>0.10464310424440899</v>
      </c>
      <c r="L783">
        <v>4.6083022026522702</v>
      </c>
      <c r="M783">
        <v>0.51255626354041095</v>
      </c>
      <c r="N783">
        <v>0.71593034824653901</v>
      </c>
      <c r="O783">
        <v>292</v>
      </c>
      <c r="P783">
        <v>5.6570270262449803E-6</v>
      </c>
      <c r="Q783" t="s">
        <v>31383</v>
      </c>
      <c r="R783">
        <v>0</v>
      </c>
      <c r="S783">
        <v>0.25141562213270002</v>
      </c>
      <c r="T783">
        <v>9.60223423694163E-2</v>
      </c>
      <c r="U783">
        <v>2.6183033649133098</v>
      </c>
      <c r="V783">
        <v>118</v>
      </c>
      <c r="W783">
        <v>9.5384460661481606E-3</v>
      </c>
      <c r="X783" t="s">
        <v>31436</v>
      </c>
      <c r="Y783" t="s">
        <v>31385</v>
      </c>
      <c r="Z783" t="s">
        <v>31436</v>
      </c>
      <c r="AA783" s="16" t="s">
        <v>32518</v>
      </c>
      <c r="AB783" s="16" t="s">
        <v>31461</v>
      </c>
      <c r="AC783" s="16" t="s">
        <v>5447</v>
      </c>
      <c r="AD783" s="16" t="s">
        <v>32519</v>
      </c>
      <c r="AE783" s="16">
        <v>0.22298136645962699</v>
      </c>
      <c r="AF783" s="16">
        <v>-0.27630239056320299</v>
      </c>
      <c r="AG783" s="16">
        <v>0.63674723970186098</v>
      </c>
    </row>
    <row r="784" spans="1:33" x14ac:dyDescent="0.2">
      <c r="A784" t="s">
        <v>13409</v>
      </c>
      <c r="B784" t="s">
        <v>3264</v>
      </c>
      <c r="C784" t="s">
        <v>13410</v>
      </c>
      <c r="D784" t="s">
        <v>3264</v>
      </c>
      <c r="E784" t="s">
        <v>13412</v>
      </c>
      <c r="F784" t="s">
        <v>3262</v>
      </c>
      <c r="G784" t="s">
        <v>30145</v>
      </c>
      <c r="H784" t="s">
        <v>3264</v>
      </c>
      <c r="I784" t="s">
        <v>13411</v>
      </c>
      <c r="J784">
        <v>0.16133933569735201</v>
      </c>
      <c r="K784">
        <v>7.9130747711466706E-2</v>
      </c>
      <c r="L784">
        <v>2.0388956298712202</v>
      </c>
      <c r="M784">
        <v>0.73736416718717601</v>
      </c>
      <c r="N784">
        <v>0.85869911330289395</v>
      </c>
      <c r="O784">
        <v>292</v>
      </c>
      <c r="P784">
        <v>4.1475156410103999E-2</v>
      </c>
      <c r="Q784" t="s">
        <v>31437</v>
      </c>
      <c r="R784">
        <v>0</v>
      </c>
      <c r="S784">
        <v>-0.27507826027467402</v>
      </c>
      <c r="T784">
        <v>7.8511646275689406E-2</v>
      </c>
      <c r="U784">
        <v>-3.50366185557683</v>
      </c>
      <c r="V784">
        <v>118</v>
      </c>
      <c r="W784">
        <v>6.0089201005746398E-4</v>
      </c>
      <c r="X784" t="s">
        <v>31436</v>
      </c>
      <c r="Y784" t="s">
        <v>31385</v>
      </c>
      <c r="Z784" t="s">
        <v>31436</v>
      </c>
    </row>
    <row r="785" spans="1:33" x14ac:dyDescent="0.2">
      <c r="A785" t="s">
        <v>10889</v>
      </c>
      <c r="B785" t="s">
        <v>3438</v>
      </c>
      <c r="C785" t="s">
        <v>10890</v>
      </c>
      <c r="D785" t="s">
        <v>3438</v>
      </c>
      <c r="E785" t="s">
        <v>10892</v>
      </c>
      <c r="F785" t="s">
        <v>3436</v>
      </c>
      <c r="G785" t="s">
        <v>29909</v>
      </c>
      <c r="H785" t="s">
        <v>3438</v>
      </c>
      <c r="I785" t="s">
        <v>10891</v>
      </c>
      <c r="J785">
        <v>-0.26651571964251403</v>
      </c>
      <c r="K785">
        <v>0.110147149297915</v>
      </c>
      <c r="L785">
        <v>-2.4196333844434701</v>
      </c>
      <c r="M785">
        <v>0.48697576969849798</v>
      </c>
      <c r="N785">
        <v>0.69783649209431398</v>
      </c>
      <c r="O785">
        <v>292</v>
      </c>
      <c r="P785">
        <v>1.5500974547546001E-2</v>
      </c>
      <c r="Q785" t="s">
        <v>31437</v>
      </c>
      <c r="R785">
        <v>0</v>
      </c>
      <c r="S785">
        <v>0.70190328350844899</v>
      </c>
      <c r="T785">
        <v>9.2258211081532801E-2</v>
      </c>
      <c r="U785">
        <v>7.6080304970160899</v>
      </c>
      <c r="V785">
        <v>118</v>
      </c>
      <c r="W785">
        <v>5.7040975551619096E-12</v>
      </c>
      <c r="X785" t="s">
        <v>31436</v>
      </c>
      <c r="Y785" t="s">
        <v>31385</v>
      </c>
      <c r="Z785" t="s">
        <v>31436</v>
      </c>
      <c r="AA785" s="16" t="s">
        <v>32520</v>
      </c>
      <c r="AB785" s="16" t="s">
        <v>31410</v>
      </c>
      <c r="AC785" s="16" t="s">
        <v>10891</v>
      </c>
      <c r="AD785" s="16" t="s">
        <v>32521</v>
      </c>
      <c r="AE785" s="16">
        <v>0.70273279352226703</v>
      </c>
      <c r="AF785" s="16">
        <v>0.530513852678409</v>
      </c>
      <c r="AG785" s="16">
        <v>0.82306546829480498</v>
      </c>
    </row>
    <row r="786" spans="1:33" x14ac:dyDescent="0.2">
      <c r="A786" t="s">
        <v>20704</v>
      </c>
      <c r="B786" t="s">
        <v>1424</v>
      </c>
      <c r="C786" t="s">
        <v>20705</v>
      </c>
      <c r="D786" t="s">
        <v>1424</v>
      </c>
      <c r="E786" t="s">
        <v>20707</v>
      </c>
      <c r="F786" t="s">
        <v>1422</v>
      </c>
      <c r="G786" t="s">
        <v>31108</v>
      </c>
      <c r="H786" t="s">
        <v>1424</v>
      </c>
      <c r="I786" t="s">
        <v>20706</v>
      </c>
      <c r="J786">
        <v>-8.7984895720325904E-2</v>
      </c>
      <c r="K786">
        <v>8.3014076923671798E-2</v>
      </c>
      <c r="L786">
        <v>-1.05987922748602</v>
      </c>
      <c r="M786">
        <v>0.75970102071412604</v>
      </c>
      <c r="N786">
        <v>0.87160829545967899</v>
      </c>
      <c r="O786">
        <v>292</v>
      </c>
      <c r="P786">
        <v>0.28715687984955901</v>
      </c>
      <c r="Q786" t="s">
        <v>31437</v>
      </c>
      <c r="R786">
        <v>0</v>
      </c>
      <c r="S786">
        <v>-2.9624203917513602E-2</v>
      </c>
      <c r="T786">
        <v>7.7928712349447302E-2</v>
      </c>
      <c r="U786">
        <v>-0.380144917378758</v>
      </c>
      <c r="V786">
        <v>118</v>
      </c>
      <c r="W786">
        <v>0.70272232143596802</v>
      </c>
      <c r="X786" t="s">
        <v>31436</v>
      </c>
      <c r="Y786" t="s">
        <v>31385</v>
      </c>
      <c r="Z786" t="s">
        <v>31436</v>
      </c>
      <c r="AA786" s="16" t="s">
        <v>32522</v>
      </c>
      <c r="AB786" s="16" t="s">
        <v>31401</v>
      </c>
      <c r="AC786" s="16" t="s">
        <v>20706</v>
      </c>
      <c r="AD786" s="16" t="s">
        <v>32523</v>
      </c>
      <c r="AE786" s="16">
        <v>0.257030309661889</v>
      </c>
      <c r="AF786" s="16">
        <v>-3.0670529450234199E-2</v>
      </c>
      <c r="AG786" s="16">
        <v>0.56400436459915104</v>
      </c>
    </row>
    <row r="787" spans="1:33" x14ac:dyDescent="0.2">
      <c r="A787" t="s">
        <v>4337</v>
      </c>
      <c r="B787" t="s">
        <v>4338</v>
      </c>
      <c r="C787" t="s">
        <v>17979</v>
      </c>
      <c r="D787" t="s">
        <v>4338</v>
      </c>
      <c r="E787" t="s">
        <v>17981</v>
      </c>
      <c r="F787" t="s">
        <v>4336</v>
      </c>
      <c r="G787" t="s">
        <v>30821</v>
      </c>
      <c r="H787" t="s">
        <v>4338</v>
      </c>
      <c r="I787" t="s">
        <v>17980</v>
      </c>
      <c r="J787">
        <v>-0.18979558418405801</v>
      </c>
      <c r="K787">
        <v>0.13368094333988401</v>
      </c>
      <c r="L787">
        <v>-1.41976544630975</v>
      </c>
      <c r="M787">
        <v>0.30543212379776002</v>
      </c>
      <c r="N787">
        <v>0.55265913888920704</v>
      </c>
      <c r="O787">
        <v>292</v>
      </c>
      <c r="P787">
        <v>0.155077779736606</v>
      </c>
      <c r="Q787" t="s">
        <v>31437</v>
      </c>
      <c r="R787">
        <v>0</v>
      </c>
      <c r="S787">
        <v>-9.3704172246960205E-2</v>
      </c>
      <c r="T787">
        <v>0.103629331116715</v>
      </c>
      <c r="U787">
        <v>-0.90422442408147996</v>
      </c>
      <c r="V787">
        <v>118</v>
      </c>
      <c r="W787">
        <v>0.36467130736964498</v>
      </c>
      <c r="X787" t="s">
        <v>31436</v>
      </c>
      <c r="Y787" t="s">
        <v>31385</v>
      </c>
      <c r="Z787" t="s">
        <v>31436</v>
      </c>
    </row>
    <row r="788" spans="1:33" x14ac:dyDescent="0.2">
      <c r="A788" t="s">
        <v>8743</v>
      </c>
      <c r="B788" t="s">
        <v>8744</v>
      </c>
      <c r="C788" t="s">
        <v>8745</v>
      </c>
      <c r="D788" t="s">
        <v>2211</v>
      </c>
      <c r="E788" t="s">
        <v>8747</v>
      </c>
      <c r="F788" t="s">
        <v>2209</v>
      </c>
      <c r="G788" t="s">
        <v>30089</v>
      </c>
      <c r="H788" t="s">
        <v>2211</v>
      </c>
      <c r="I788" t="s">
        <v>8746</v>
      </c>
      <c r="J788">
        <v>0.29002966540632003</v>
      </c>
      <c r="K788">
        <v>0.102038638146036</v>
      </c>
      <c r="L788">
        <v>2.8423513942947198</v>
      </c>
      <c r="M788">
        <v>0.63449706718987497</v>
      </c>
      <c r="N788">
        <v>0.79655324190531995</v>
      </c>
      <c r="O788">
        <v>292</v>
      </c>
      <c r="P788">
        <v>4.78425355181603E-3</v>
      </c>
      <c r="Q788" t="s">
        <v>31437</v>
      </c>
      <c r="R788">
        <v>4.0000000000000001E-3</v>
      </c>
      <c r="S788">
        <v>0.41202242721360299</v>
      </c>
      <c r="T788">
        <v>0.103460764081635</v>
      </c>
      <c r="U788">
        <v>3.9824027095769199</v>
      </c>
      <c r="V788">
        <v>118</v>
      </c>
      <c r="W788">
        <v>1.07512279641416E-4</v>
      </c>
      <c r="X788" t="s">
        <v>31436</v>
      </c>
      <c r="Y788" t="s">
        <v>31385</v>
      </c>
      <c r="Z788" t="s">
        <v>31436</v>
      </c>
    </row>
    <row r="789" spans="1:33" x14ac:dyDescent="0.2">
      <c r="A789" t="s">
        <v>26780</v>
      </c>
      <c r="B789" t="s">
        <v>26781</v>
      </c>
      <c r="C789" t="s">
        <v>26782</v>
      </c>
      <c r="D789" t="s">
        <v>3618</v>
      </c>
      <c r="E789" t="s">
        <v>26784</v>
      </c>
      <c r="F789" t="s">
        <v>3616</v>
      </c>
      <c r="G789" t="s">
        <v>30575</v>
      </c>
      <c r="H789" t="s">
        <v>3618</v>
      </c>
      <c r="I789" t="s">
        <v>26783</v>
      </c>
      <c r="J789">
        <v>4.1733760961462502E-2</v>
      </c>
      <c r="K789">
        <v>0.118573047812085</v>
      </c>
      <c r="L789">
        <v>0.35196667144461202</v>
      </c>
      <c r="M789">
        <v>0.49272178258754701</v>
      </c>
      <c r="N789">
        <v>0.70194143814676402</v>
      </c>
      <c r="O789">
        <v>292</v>
      </c>
      <c r="P789">
        <v>0.72509641973139705</v>
      </c>
      <c r="Q789" t="s">
        <v>31437</v>
      </c>
      <c r="R789">
        <v>0</v>
      </c>
      <c r="S789">
        <v>0.15363811883645601</v>
      </c>
      <c r="T789">
        <v>9.9223097828755796E-2</v>
      </c>
      <c r="U789">
        <v>1.54841082568912</v>
      </c>
      <c r="V789">
        <v>118</v>
      </c>
      <c r="W789">
        <v>0.121830759751422</v>
      </c>
      <c r="X789" t="s">
        <v>31436</v>
      </c>
      <c r="Y789" t="s">
        <v>31385</v>
      </c>
      <c r="Z789" t="s">
        <v>31436</v>
      </c>
    </row>
    <row r="790" spans="1:33" x14ac:dyDescent="0.2">
      <c r="A790" t="s">
        <v>8331</v>
      </c>
      <c r="B790" t="s">
        <v>8332</v>
      </c>
      <c r="C790" t="s">
        <v>8333</v>
      </c>
      <c r="D790" t="s">
        <v>875</v>
      </c>
      <c r="E790" t="s">
        <v>8335</v>
      </c>
      <c r="F790" t="s">
        <v>873</v>
      </c>
      <c r="G790" t="s">
        <v>30653</v>
      </c>
      <c r="H790" t="s">
        <v>875</v>
      </c>
      <c r="I790" t="s">
        <v>8334</v>
      </c>
      <c r="J790">
        <v>-0.251146073271796</v>
      </c>
      <c r="K790">
        <v>8.5609271536034898E-2</v>
      </c>
      <c r="L790">
        <v>-2.9336317056042498</v>
      </c>
      <c r="M790">
        <v>0.75714016268940498</v>
      </c>
      <c r="N790">
        <v>0.87013801358715803</v>
      </c>
      <c r="O790">
        <v>292</v>
      </c>
      <c r="P790">
        <v>3.4964915966867499E-3</v>
      </c>
      <c r="Q790" t="s">
        <v>31437</v>
      </c>
      <c r="R790">
        <v>0</v>
      </c>
      <c r="S790">
        <v>0.13355776026524299</v>
      </c>
      <c r="T790">
        <v>9.9805806108102302E-2</v>
      </c>
      <c r="U790">
        <v>1.3381762592106401</v>
      </c>
      <c r="V790">
        <v>118</v>
      </c>
      <c r="W790">
        <v>0.180641369246619</v>
      </c>
      <c r="X790" t="s">
        <v>31436</v>
      </c>
      <c r="Y790" t="s">
        <v>31385</v>
      </c>
      <c r="Z790" t="s">
        <v>31436</v>
      </c>
      <c r="AA790" s="16" t="s">
        <v>32524</v>
      </c>
      <c r="AB790" s="16" t="s">
        <v>31410</v>
      </c>
      <c r="AC790" s="16" t="s">
        <v>8334</v>
      </c>
      <c r="AD790" s="16" t="s">
        <v>32525</v>
      </c>
      <c r="AE790" s="16">
        <v>0.798684210526316</v>
      </c>
      <c r="AF790" s="16">
        <v>0.60517141077957204</v>
      </c>
      <c r="AG790" s="16">
        <v>0.90927143084355599</v>
      </c>
    </row>
    <row r="791" spans="1:33" x14ac:dyDescent="0.2">
      <c r="A791" t="s">
        <v>12767</v>
      </c>
      <c r="B791" t="s">
        <v>12768</v>
      </c>
      <c r="C791" t="s">
        <v>12769</v>
      </c>
      <c r="D791" t="s">
        <v>12770</v>
      </c>
      <c r="E791" t="s">
        <v>12772</v>
      </c>
      <c r="F791" t="s">
        <v>861</v>
      </c>
      <c r="G791" t="s">
        <v>30383</v>
      </c>
      <c r="H791" t="s">
        <v>863</v>
      </c>
      <c r="I791" t="s">
        <v>12771</v>
      </c>
      <c r="J791">
        <v>0.234856269745193</v>
      </c>
      <c r="K791">
        <v>0.10930977294960199</v>
      </c>
      <c r="L791">
        <v>2.1485386293270898</v>
      </c>
      <c r="M791">
        <v>0.535234883493658</v>
      </c>
      <c r="N791">
        <v>0.73159748734783003</v>
      </c>
      <c r="O791">
        <v>292</v>
      </c>
      <c r="P791">
        <v>3.2480349225292998E-2</v>
      </c>
      <c r="Q791" t="s">
        <v>31437</v>
      </c>
      <c r="R791">
        <v>0</v>
      </c>
      <c r="S791">
        <v>0.19370587703511899</v>
      </c>
      <c r="T791">
        <v>8.6632792548267001E-2</v>
      </c>
      <c r="U791">
        <v>2.2359417414277298</v>
      </c>
      <c r="V791">
        <v>118</v>
      </c>
      <c r="W791">
        <v>2.6281345904849301E-2</v>
      </c>
      <c r="X791" t="s">
        <v>31436</v>
      </c>
      <c r="Y791" t="s">
        <v>31385</v>
      </c>
      <c r="Z791" t="s">
        <v>31436</v>
      </c>
      <c r="AA791" s="16" t="s">
        <v>32526</v>
      </c>
      <c r="AB791" s="16" t="s">
        <v>31461</v>
      </c>
      <c r="AC791" s="16" t="s">
        <v>12771</v>
      </c>
      <c r="AD791" s="16" t="s">
        <v>32527</v>
      </c>
      <c r="AE791" s="16">
        <v>0.50562338832473996</v>
      </c>
      <c r="AF791" s="16">
        <v>0.28769318793653897</v>
      </c>
      <c r="AG791" s="16">
        <v>0.72103650294209998</v>
      </c>
    </row>
    <row r="792" spans="1:33" x14ac:dyDescent="0.2">
      <c r="A792" t="s">
        <v>16467</v>
      </c>
      <c r="B792" t="s">
        <v>16468</v>
      </c>
      <c r="C792" t="s">
        <v>16469</v>
      </c>
      <c r="D792" t="s">
        <v>3651</v>
      </c>
      <c r="E792" t="s">
        <v>16471</v>
      </c>
      <c r="F792" t="s">
        <v>3649</v>
      </c>
      <c r="G792" t="s">
        <v>30604</v>
      </c>
      <c r="H792" t="s">
        <v>3651</v>
      </c>
      <c r="I792" t="s">
        <v>16470</v>
      </c>
      <c r="J792">
        <v>-0.23790618122026599</v>
      </c>
      <c r="K792">
        <v>0.14486237398458099</v>
      </c>
      <c r="L792">
        <v>-1.6422910565140201</v>
      </c>
      <c r="M792">
        <v>0.26728833658473899</v>
      </c>
      <c r="N792">
        <v>0.51699935839876998</v>
      </c>
      <c r="O792">
        <v>292</v>
      </c>
      <c r="P792">
        <v>9.9752492737398904E-2</v>
      </c>
      <c r="Q792" t="s">
        <v>31437</v>
      </c>
      <c r="R792">
        <v>0</v>
      </c>
      <c r="S792">
        <v>0.13309389677067501</v>
      </c>
      <c r="T792">
        <v>8.9889875236603897E-2</v>
      </c>
      <c r="U792">
        <v>1.48063279007065</v>
      </c>
      <c r="V792">
        <v>118</v>
      </c>
      <c r="W792">
        <v>0.13885957171243399</v>
      </c>
      <c r="X792" t="s">
        <v>31436</v>
      </c>
      <c r="Y792" t="s">
        <v>31385</v>
      </c>
      <c r="Z792" t="s">
        <v>31436</v>
      </c>
      <c r="AA792" s="16" t="s">
        <v>32528</v>
      </c>
      <c r="AB792" s="16" t="s">
        <v>31474</v>
      </c>
      <c r="AC792" s="16" t="s">
        <v>16470</v>
      </c>
      <c r="AD792" s="16" t="s">
        <v>32529</v>
      </c>
      <c r="AE792" s="16">
        <v>0.65437481039538903</v>
      </c>
      <c r="AF792" s="16">
        <v>0.38575529932275998</v>
      </c>
      <c r="AG792" s="16">
        <v>0.82923319569468601</v>
      </c>
    </row>
    <row r="793" spans="1:33" x14ac:dyDescent="0.2">
      <c r="A793" t="s">
        <v>28959</v>
      </c>
      <c r="B793" t="s">
        <v>2856</v>
      </c>
      <c r="C793" t="s">
        <v>28960</v>
      </c>
      <c r="D793" t="s">
        <v>2856</v>
      </c>
      <c r="E793" t="s">
        <v>28962</v>
      </c>
      <c r="F793" t="s">
        <v>2854</v>
      </c>
      <c r="G793" t="s">
        <v>30671</v>
      </c>
      <c r="H793" t="s">
        <v>2856</v>
      </c>
      <c r="I793" t="s">
        <v>28961</v>
      </c>
      <c r="J793">
        <v>-1.3377352291854799E-2</v>
      </c>
      <c r="K793">
        <v>0.12816824611726699</v>
      </c>
      <c r="L793">
        <v>-0.10437337403848999</v>
      </c>
      <c r="M793">
        <v>0.44778867744428302</v>
      </c>
      <c r="N793">
        <v>0.66917014087919602</v>
      </c>
      <c r="O793">
        <v>292</v>
      </c>
      <c r="P793">
        <v>0.91712610885760604</v>
      </c>
      <c r="Q793" t="s">
        <v>31437</v>
      </c>
      <c r="R793">
        <v>0</v>
      </c>
      <c r="S793">
        <v>-0.11066990184001201</v>
      </c>
      <c r="T793">
        <v>8.60755541521845E-2</v>
      </c>
      <c r="U793">
        <v>-1.28572976299803</v>
      </c>
      <c r="V793">
        <v>118</v>
      </c>
      <c r="W793">
        <v>0.19820364870540599</v>
      </c>
      <c r="X793" t="s">
        <v>31436</v>
      </c>
      <c r="Y793" t="s">
        <v>31385</v>
      </c>
      <c r="Z793" t="s">
        <v>31436</v>
      </c>
      <c r="AA793" s="16" t="s">
        <v>32530</v>
      </c>
      <c r="AB793" s="16" t="s">
        <v>31396</v>
      </c>
      <c r="AC793" s="16" t="s">
        <v>32531</v>
      </c>
      <c r="AD793" s="16" t="s">
        <v>32532</v>
      </c>
      <c r="AE793" s="16">
        <v>0.29271255060728701</v>
      </c>
      <c r="AF793" s="16">
        <v>-2.6505150663033501E-2</v>
      </c>
      <c r="AG793" s="16">
        <v>0.54545030233747305</v>
      </c>
    </row>
    <row r="794" spans="1:33" x14ac:dyDescent="0.2">
      <c r="A794" t="s">
        <v>3224</v>
      </c>
      <c r="B794" t="s">
        <v>3225</v>
      </c>
      <c r="C794" t="s">
        <v>17945</v>
      </c>
      <c r="D794" t="s">
        <v>3225</v>
      </c>
      <c r="E794" t="s">
        <v>17947</v>
      </c>
      <c r="F794" t="s">
        <v>3223</v>
      </c>
      <c r="G794" t="s">
        <v>30868</v>
      </c>
      <c r="H794" t="s">
        <v>3225</v>
      </c>
      <c r="I794" t="s">
        <v>17946</v>
      </c>
      <c r="J794">
        <v>0.20525171962327299</v>
      </c>
      <c r="K794">
        <v>0.14418761457816701</v>
      </c>
      <c r="L794">
        <v>1.4235045098967301</v>
      </c>
      <c r="M794">
        <v>0.17488949210764801</v>
      </c>
      <c r="N794">
        <v>0.41819791021434799</v>
      </c>
      <c r="O794">
        <v>292</v>
      </c>
      <c r="P794">
        <v>0.15327374891617099</v>
      </c>
      <c r="Q794" t="s">
        <v>31437</v>
      </c>
      <c r="R794">
        <v>0</v>
      </c>
      <c r="S794">
        <v>-8.5572312856166205E-2</v>
      </c>
      <c r="T794">
        <v>0.108657690021322</v>
      </c>
      <c r="U794">
        <v>-0.78754032815693198</v>
      </c>
      <c r="V794">
        <v>118</v>
      </c>
      <c r="W794">
        <v>0.429613283486731</v>
      </c>
      <c r="X794" t="s">
        <v>31436</v>
      </c>
      <c r="Y794" t="s">
        <v>31385</v>
      </c>
      <c r="Z794" t="s">
        <v>31436</v>
      </c>
    </row>
    <row r="795" spans="1:33" x14ac:dyDescent="0.2">
      <c r="A795" t="s">
        <v>14388</v>
      </c>
      <c r="B795" t="s">
        <v>1835</v>
      </c>
      <c r="C795" t="s">
        <v>14389</v>
      </c>
      <c r="D795" t="s">
        <v>1835</v>
      </c>
      <c r="E795" t="s">
        <v>14391</v>
      </c>
      <c r="F795" t="s">
        <v>1833</v>
      </c>
      <c r="G795" t="s">
        <v>30540</v>
      </c>
      <c r="H795" t="s">
        <v>1835</v>
      </c>
      <c r="I795" t="s">
        <v>14390</v>
      </c>
      <c r="J795">
        <v>-0.234340251631031</v>
      </c>
      <c r="K795">
        <v>0.123084884358201</v>
      </c>
      <c r="L795">
        <v>-1.90389139050621</v>
      </c>
      <c r="M795">
        <v>0.41918678331054998</v>
      </c>
      <c r="N795">
        <v>0.64744635554658103</v>
      </c>
      <c r="O795">
        <v>292</v>
      </c>
      <c r="P795">
        <v>5.6709525053505502E-2</v>
      </c>
      <c r="Q795" t="s">
        <v>31437</v>
      </c>
      <c r="R795">
        <v>0</v>
      </c>
      <c r="S795">
        <v>0.142816459803732</v>
      </c>
      <c r="T795">
        <v>8.6974227924871694E-2</v>
      </c>
      <c r="U795">
        <v>1.6420549306525301</v>
      </c>
      <c r="V795">
        <v>118</v>
      </c>
      <c r="W795">
        <v>0.10107313252602</v>
      </c>
      <c r="X795" t="s">
        <v>31436</v>
      </c>
      <c r="Y795" t="s">
        <v>31385</v>
      </c>
      <c r="Z795" t="s">
        <v>31436</v>
      </c>
      <c r="AA795" s="16" t="s">
        <v>32533</v>
      </c>
      <c r="AB795" s="16" t="s">
        <v>31410</v>
      </c>
      <c r="AC795" s="16" t="s">
        <v>14390</v>
      </c>
      <c r="AD795" s="16" t="s">
        <v>32534</v>
      </c>
      <c r="AE795" s="16">
        <v>7.8441295546558695E-2</v>
      </c>
      <c r="AF795" s="16">
        <v>-0.14172681020564301</v>
      </c>
      <c r="AG795" s="16">
        <v>0.38340724663236098</v>
      </c>
    </row>
    <row r="796" spans="1:33" x14ac:dyDescent="0.2">
      <c r="A796" t="s">
        <v>21570</v>
      </c>
      <c r="B796" t="s">
        <v>3183</v>
      </c>
      <c r="C796" t="s">
        <v>21571</v>
      </c>
      <c r="D796" t="s">
        <v>3183</v>
      </c>
      <c r="E796" t="s">
        <v>21573</v>
      </c>
      <c r="F796" t="s">
        <v>3181</v>
      </c>
      <c r="G796" t="s">
        <v>31133</v>
      </c>
      <c r="H796" t="s">
        <v>3183</v>
      </c>
      <c r="I796" t="s">
        <v>21572</v>
      </c>
      <c r="J796">
        <v>-0.11886579119709299</v>
      </c>
      <c r="K796">
        <v>0.12507313414127899</v>
      </c>
      <c r="L796">
        <v>-0.95037029345427004</v>
      </c>
      <c r="M796">
        <v>0.44013867243170202</v>
      </c>
      <c r="N796">
        <v>0.66342947811482</v>
      </c>
      <c r="O796">
        <v>292</v>
      </c>
      <c r="P796">
        <v>0.340500297577572</v>
      </c>
      <c r="Q796" t="s">
        <v>31437</v>
      </c>
      <c r="R796">
        <v>0</v>
      </c>
      <c r="S796">
        <v>-3.5931641143033898E-2</v>
      </c>
      <c r="T796">
        <v>0.105248708643269</v>
      </c>
      <c r="U796">
        <v>-0.34139745376659097</v>
      </c>
      <c r="V796">
        <v>118</v>
      </c>
      <c r="W796">
        <v>0.73177302045858705</v>
      </c>
      <c r="X796" t="s">
        <v>31436</v>
      </c>
      <c r="Y796" t="s">
        <v>31385</v>
      </c>
      <c r="Z796" t="s">
        <v>31436</v>
      </c>
      <c r="AA796" s="16" t="s">
        <v>32535</v>
      </c>
      <c r="AB796" s="16" t="s">
        <v>31387</v>
      </c>
      <c r="AC796" s="16" t="s">
        <v>21572</v>
      </c>
      <c r="AD796" s="16" t="s">
        <v>32536</v>
      </c>
      <c r="AE796" s="16">
        <v>0.47904858299595099</v>
      </c>
      <c r="AF796" s="16">
        <v>0.15237367291672901</v>
      </c>
      <c r="AG796" s="16">
        <v>0.65898418690966598</v>
      </c>
    </row>
    <row r="797" spans="1:33" x14ac:dyDescent="0.2">
      <c r="A797" t="s">
        <v>27114</v>
      </c>
      <c r="B797" t="s">
        <v>2451</v>
      </c>
      <c r="C797" t="s">
        <v>27115</v>
      </c>
      <c r="D797" t="s">
        <v>2451</v>
      </c>
      <c r="E797" t="s">
        <v>27117</v>
      </c>
      <c r="F797" t="s">
        <v>2449</v>
      </c>
      <c r="G797" t="s">
        <v>31162</v>
      </c>
      <c r="H797" t="s">
        <v>2451</v>
      </c>
      <c r="I797" t="s">
        <v>27116</v>
      </c>
      <c r="J797">
        <v>-1.25150201155599E-2</v>
      </c>
      <c r="K797">
        <v>3.96878796286219E-2</v>
      </c>
      <c r="L797">
        <v>-0.31533607319586798</v>
      </c>
      <c r="M797">
        <v>0.916951441297014</v>
      </c>
      <c r="N797">
        <v>0.95757581490815302</v>
      </c>
      <c r="O797">
        <v>292</v>
      </c>
      <c r="P797">
        <v>0.75207312342072796</v>
      </c>
      <c r="Q797" t="s">
        <v>31437</v>
      </c>
      <c r="R797">
        <v>0</v>
      </c>
      <c r="S797">
        <v>-1.6938863409139901E-2</v>
      </c>
      <c r="T797">
        <v>5.6929136315968402E-2</v>
      </c>
      <c r="U797">
        <v>-0.29754295436919498</v>
      </c>
      <c r="V797">
        <v>118</v>
      </c>
      <c r="W797">
        <v>0.76512676583642003</v>
      </c>
      <c r="X797" t="s">
        <v>31436</v>
      </c>
      <c r="Y797" t="s">
        <v>31385</v>
      </c>
      <c r="Z797" t="s">
        <v>31436</v>
      </c>
      <c r="AA797" s="16" t="s">
        <v>32537</v>
      </c>
      <c r="AB797" s="16" t="s">
        <v>31424</v>
      </c>
      <c r="AC797" s="16" t="s">
        <v>27116</v>
      </c>
      <c r="AD797" s="16" t="s">
        <v>32538</v>
      </c>
      <c r="AE797" s="16">
        <v>0.81922529817266698</v>
      </c>
      <c r="AF797" s="16">
        <v>0.60685769826727298</v>
      </c>
      <c r="AG797" s="16">
        <v>0.93899422162094204</v>
      </c>
    </row>
    <row r="798" spans="1:33" x14ac:dyDescent="0.2">
      <c r="A798" t="s">
        <v>8222</v>
      </c>
      <c r="B798" t="s">
        <v>8223</v>
      </c>
      <c r="C798" t="s">
        <v>8224</v>
      </c>
      <c r="D798" t="s">
        <v>401</v>
      </c>
      <c r="E798" t="s">
        <v>8226</v>
      </c>
      <c r="F798" t="s">
        <v>399</v>
      </c>
      <c r="G798" t="s">
        <v>29964</v>
      </c>
      <c r="H798" t="s">
        <v>401</v>
      </c>
      <c r="I798" t="s">
        <v>8225</v>
      </c>
      <c r="J798">
        <v>0.27636162847357199</v>
      </c>
      <c r="K798">
        <v>9.2882519457630305E-2</v>
      </c>
      <c r="L798">
        <v>2.9753890192399299</v>
      </c>
      <c r="M798">
        <v>0.68086737117505103</v>
      </c>
      <c r="N798">
        <v>0.82514687854651103</v>
      </c>
      <c r="O798">
        <v>292</v>
      </c>
      <c r="P798">
        <v>3.1112138436802999E-3</v>
      </c>
      <c r="Q798" t="s">
        <v>31437</v>
      </c>
      <c r="R798">
        <v>0</v>
      </c>
      <c r="S798">
        <v>0.36141959678704599</v>
      </c>
      <c r="T798">
        <v>6.4951818974057496E-2</v>
      </c>
      <c r="U798">
        <v>5.5644261006978297</v>
      </c>
      <c r="V798">
        <v>118</v>
      </c>
      <c r="W798">
        <v>1.41305000992236E-7</v>
      </c>
      <c r="X798" t="s">
        <v>31436</v>
      </c>
      <c r="Y798" t="s">
        <v>31385</v>
      </c>
      <c r="Z798" t="s">
        <v>31436</v>
      </c>
    </row>
    <row r="799" spans="1:33" x14ac:dyDescent="0.2">
      <c r="A799" t="s">
        <v>10531</v>
      </c>
      <c r="B799" t="s">
        <v>10532</v>
      </c>
      <c r="C799" t="s">
        <v>10533</v>
      </c>
      <c r="D799" t="s">
        <v>899</v>
      </c>
      <c r="E799" t="s">
        <v>10535</v>
      </c>
      <c r="F799" t="s">
        <v>897</v>
      </c>
      <c r="G799" t="s">
        <v>30632</v>
      </c>
      <c r="H799" t="s">
        <v>899</v>
      </c>
      <c r="I799" t="s">
        <v>10534</v>
      </c>
      <c r="J799">
        <v>-0.304976457004976</v>
      </c>
      <c r="K799">
        <v>0.122616694423668</v>
      </c>
      <c r="L799">
        <v>-2.4872343724355699</v>
      </c>
      <c r="M799">
        <v>0.45121531014972499</v>
      </c>
      <c r="N799">
        <v>0.67172562118005097</v>
      </c>
      <c r="O799">
        <v>292</v>
      </c>
      <c r="P799">
        <v>1.31592169135157E-2</v>
      </c>
      <c r="Q799" t="s">
        <v>31437</v>
      </c>
      <c r="R799">
        <v>0</v>
      </c>
      <c r="S799">
        <v>8.8910870723347205E-2</v>
      </c>
      <c r="T799">
        <v>6.3646950903761795E-2</v>
      </c>
      <c r="U799">
        <v>1.3969384151298301</v>
      </c>
      <c r="V799">
        <v>118</v>
      </c>
      <c r="W799">
        <v>0.162384081144262</v>
      </c>
      <c r="X799" t="s">
        <v>31436</v>
      </c>
      <c r="Y799" t="s">
        <v>31385</v>
      </c>
      <c r="Z799" t="s">
        <v>31436</v>
      </c>
      <c r="AA799" s="16" t="s">
        <v>32539</v>
      </c>
      <c r="AB799" s="16" t="s">
        <v>31424</v>
      </c>
      <c r="AC799" s="16" t="s">
        <v>10534</v>
      </c>
      <c r="AD799" s="16" t="s">
        <v>32540</v>
      </c>
      <c r="AE799" s="16">
        <v>-3.5170448602091897E-2</v>
      </c>
      <c r="AF799" s="16">
        <v>-0.37814706267071302</v>
      </c>
      <c r="AG799" s="16">
        <v>0.28190156755266799</v>
      </c>
    </row>
    <row r="800" spans="1:33" x14ac:dyDescent="0.2">
      <c r="A800" t="s">
        <v>14397</v>
      </c>
      <c r="B800" t="s">
        <v>14398</v>
      </c>
      <c r="C800" t="s">
        <v>14399</v>
      </c>
      <c r="D800" t="s">
        <v>36</v>
      </c>
      <c r="E800" t="s">
        <v>14401</v>
      </c>
      <c r="F800" t="s">
        <v>34</v>
      </c>
      <c r="G800" t="s">
        <v>30774</v>
      </c>
      <c r="H800" t="s">
        <v>36</v>
      </c>
      <c r="I800" t="s">
        <v>14400</v>
      </c>
      <c r="J800">
        <v>-0.26784104387887098</v>
      </c>
      <c r="K800">
        <v>0.14077282795958199</v>
      </c>
      <c r="L800">
        <v>-1.9026473202326499</v>
      </c>
      <c r="M800">
        <v>0.25061295410922202</v>
      </c>
      <c r="N800">
        <v>0.50061257885636701</v>
      </c>
      <c r="O800">
        <v>292</v>
      </c>
      <c r="P800">
        <v>5.68635360400781E-2</v>
      </c>
      <c r="Q800" t="s">
        <v>31437</v>
      </c>
      <c r="R800">
        <v>0</v>
      </c>
      <c r="S800">
        <v>-0.109598681745544</v>
      </c>
      <c r="T800">
        <v>0.106578612247767</v>
      </c>
      <c r="U800">
        <v>-1.0283365436468299</v>
      </c>
      <c r="V800">
        <v>118</v>
      </c>
      <c r="W800">
        <v>0.302822438010456</v>
      </c>
      <c r="X800" t="s">
        <v>31436</v>
      </c>
      <c r="Y800" t="s">
        <v>31385</v>
      </c>
      <c r="Z800" t="s">
        <v>31436</v>
      </c>
      <c r="AA800" s="16" t="s">
        <v>32541</v>
      </c>
      <c r="AB800" s="16" t="s">
        <v>31401</v>
      </c>
      <c r="AC800" s="16" t="s">
        <v>14400</v>
      </c>
      <c r="AD800" s="16" t="s">
        <v>32542</v>
      </c>
      <c r="AE800" s="16">
        <v>-0.12054655870445299</v>
      </c>
      <c r="AF800" s="16">
        <v>-0.43664435628099202</v>
      </c>
      <c r="AG800" s="16">
        <v>0.20343026430937999</v>
      </c>
    </row>
    <row r="801" spans="1:36" x14ac:dyDescent="0.2">
      <c r="A801" t="s">
        <v>20641</v>
      </c>
      <c r="B801" t="s">
        <v>20642</v>
      </c>
      <c r="C801" t="s">
        <v>20643</v>
      </c>
      <c r="D801" t="s">
        <v>1883</v>
      </c>
      <c r="E801" t="s">
        <v>20645</v>
      </c>
      <c r="F801" t="s">
        <v>1881</v>
      </c>
      <c r="G801" t="s">
        <v>30060</v>
      </c>
      <c r="H801" t="s">
        <v>1883</v>
      </c>
      <c r="I801" t="s">
        <v>20644</v>
      </c>
      <c r="J801">
        <v>-0.110339191161909</v>
      </c>
      <c r="K801">
        <v>0.10252758256312799</v>
      </c>
      <c r="L801">
        <v>-1.0761903129235699</v>
      </c>
      <c r="M801">
        <v>0.61226075243737799</v>
      </c>
      <c r="N801">
        <v>0.78247092753493297</v>
      </c>
      <c r="O801">
        <v>292</v>
      </c>
      <c r="P801">
        <v>0.28113330665115699</v>
      </c>
      <c r="Q801" t="s">
        <v>31437</v>
      </c>
      <c r="R801">
        <v>0</v>
      </c>
      <c r="S801">
        <v>0.39154776696006299</v>
      </c>
      <c r="T801">
        <v>9.2013177439896301E-2</v>
      </c>
      <c r="U801">
        <v>4.2553444827598197</v>
      </c>
      <c r="V801">
        <v>118</v>
      </c>
      <c r="W801">
        <v>3.7771200276834303E-5</v>
      </c>
      <c r="X801" t="s">
        <v>31436</v>
      </c>
      <c r="Y801" t="s">
        <v>31385</v>
      </c>
      <c r="Z801" t="s">
        <v>31436</v>
      </c>
      <c r="AA801" s="16" t="s">
        <v>32543</v>
      </c>
      <c r="AB801" s="16" t="s">
        <v>31410</v>
      </c>
      <c r="AC801" s="16" t="s">
        <v>20644</v>
      </c>
      <c r="AD801" s="16" t="s">
        <v>32544</v>
      </c>
      <c r="AE801" s="16">
        <v>0.22894736842105301</v>
      </c>
      <c r="AF801" s="16">
        <v>-9.3087233064456196E-2</v>
      </c>
      <c r="AG801" s="16">
        <v>0.516928353729048</v>
      </c>
    </row>
    <row r="802" spans="1:36" x14ac:dyDescent="0.2">
      <c r="A802" t="s">
        <v>5765</v>
      </c>
      <c r="B802" t="s">
        <v>3570</v>
      </c>
      <c r="C802" t="s">
        <v>5766</v>
      </c>
      <c r="D802" t="s">
        <v>3570</v>
      </c>
      <c r="E802" t="s">
        <v>5768</v>
      </c>
      <c r="F802" t="s">
        <v>3568</v>
      </c>
      <c r="G802" t="s">
        <v>30016</v>
      </c>
      <c r="H802" t="s">
        <v>3570</v>
      </c>
      <c r="I802" t="s">
        <v>5767</v>
      </c>
      <c r="J802">
        <v>0.35853858932364202</v>
      </c>
      <c r="K802">
        <v>8.5060032353989901E-2</v>
      </c>
      <c r="L802">
        <v>4.2151240647491299</v>
      </c>
      <c r="M802">
        <v>0.69522624047988901</v>
      </c>
      <c r="N802">
        <v>0.83380227900857296</v>
      </c>
      <c r="O802">
        <v>292</v>
      </c>
      <c r="P802">
        <v>3.0059624720257101E-5</v>
      </c>
      <c r="Q802" t="s">
        <v>31437</v>
      </c>
      <c r="R802">
        <v>0</v>
      </c>
      <c r="S802">
        <v>0.34659544357703198</v>
      </c>
      <c r="T802">
        <v>7.2798726943010802E-2</v>
      </c>
      <c r="U802">
        <v>4.7610096787593301</v>
      </c>
      <c r="V802">
        <v>118</v>
      </c>
      <c r="W802">
        <v>4.8479088830554001E-6</v>
      </c>
      <c r="X802" t="s">
        <v>31436</v>
      </c>
      <c r="Y802" t="s">
        <v>31385</v>
      </c>
      <c r="Z802" t="s">
        <v>31436</v>
      </c>
    </row>
    <row r="803" spans="1:36" x14ac:dyDescent="0.2">
      <c r="A803" t="s">
        <v>16961</v>
      </c>
      <c r="B803" t="s">
        <v>16962</v>
      </c>
      <c r="C803" t="s">
        <v>16963</v>
      </c>
      <c r="D803" t="s">
        <v>45</v>
      </c>
      <c r="E803" t="s">
        <v>16965</v>
      </c>
      <c r="F803" t="s">
        <v>43</v>
      </c>
      <c r="G803" t="s">
        <v>29950</v>
      </c>
      <c r="H803" t="s">
        <v>45</v>
      </c>
      <c r="I803" t="s">
        <v>16964</v>
      </c>
      <c r="J803">
        <v>-0.204145760255877</v>
      </c>
      <c r="K803">
        <v>0.12955146917619401</v>
      </c>
      <c r="L803">
        <v>-1.57578884712016</v>
      </c>
      <c r="M803">
        <v>0.379490242253746</v>
      </c>
      <c r="N803">
        <v>0.61602779341012404</v>
      </c>
      <c r="O803">
        <v>292</v>
      </c>
      <c r="P803">
        <v>0.11581440496112</v>
      </c>
      <c r="Q803" t="s">
        <v>31437</v>
      </c>
      <c r="R803">
        <v>0</v>
      </c>
      <c r="S803">
        <v>0.45128871859238501</v>
      </c>
      <c r="T803">
        <v>7.7284725488910397E-2</v>
      </c>
      <c r="U803">
        <v>5.8393002723046603</v>
      </c>
      <c r="V803">
        <v>118</v>
      </c>
      <c r="W803">
        <v>3.9403188005053603E-8</v>
      </c>
      <c r="X803" t="s">
        <v>31436</v>
      </c>
      <c r="Y803" t="s">
        <v>31385</v>
      </c>
      <c r="Z803" t="s">
        <v>31436</v>
      </c>
    </row>
    <row r="804" spans="1:36" x14ac:dyDescent="0.2">
      <c r="A804" t="s">
        <v>2180</v>
      </c>
      <c r="B804" t="s">
        <v>23047</v>
      </c>
      <c r="C804" t="s">
        <v>23048</v>
      </c>
      <c r="D804" t="s">
        <v>2181</v>
      </c>
      <c r="E804" t="s">
        <v>23050</v>
      </c>
      <c r="F804" t="s">
        <v>2179</v>
      </c>
      <c r="G804" t="s">
        <v>30425</v>
      </c>
      <c r="H804" t="s">
        <v>2181</v>
      </c>
      <c r="I804" t="s">
        <v>23049</v>
      </c>
      <c r="J804">
        <v>-8.9039115703313507E-2</v>
      </c>
      <c r="K804">
        <v>0.116420522322572</v>
      </c>
      <c r="L804">
        <v>-0.76480601466989495</v>
      </c>
      <c r="M804">
        <v>0.54841932771272595</v>
      </c>
      <c r="N804">
        <v>0.74055339288448696</v>
      </c>
      <c r="O804">
        <v>292</v>
      </c>
      <c r="P804">
        <v>0.442293077540929</v>
      </c>
      <c r="Q804" t="s">
        <v>31437</v>
      </c>
      <c r="R804">
        <v>0</v>
      </c>
      <c r="S804">
        <v>0.18133127986222999</v>
      </c>
      <c r="T804">
        <v>8.7488879839734898E-2</v>
      </c>
      <c r="U804">
        <v>2.0726208884420401</v>
      </c>
      <c r="V804">
        <v>118</v>
      </c>
      <c r="W804">
        <v>3.9138804457230503E-2</v>
      </c>
      <c r="X804" t="s">
        <v>31436</v>
      </c>
      <c r="Y804" t="s">
        <v>31385</v>
      </c>
      <c r="Z804" t="s">
        <v>31436</v>
      </c>
      <c r="AA804" s="16" t="s">
        <v>32545</v>
      </c>
      <c r="AB804" s="16" t="s">
        <v>31461</v>
      </c>
      <c r="AC804" s="16" t="s">
        <v>23049</v>
      </c>
      <c r="AD804" s="16" t="s">
        <v>32546</v>
      </c>
      <c r="AE804" s="16">
        <v>-0.11356275303643699</v>
      </c>
      <c r="AF804" s="16">
        <v>-0.38417829990611702</v>
      </c>
      <c r="AG804" s="16">
        <v>0.207534295799571</v>
      </c>
    </row>
    <row r="805" spans="1:36" x14ac:dyDescent="0.2">
      <c r="A805" t="s">
        <v>27740</v>
      </c>
      <c r="B805" t="s">
        <v>1427</v>
      </c>
      <c r="C805" t="s">
        <v>27741</v>
      </c>
      <c r="D805" t="s">
        <v>1427</v>
      </c>
      <c r="E805" t="s">
        <v>27743</v>
      </c>
      <c r="F805" t="s">
        <v>1425</v>
      </c>
      <c r="G805" t="s">
        <v>30249</v>
      </c>
      <c r="H805" t="s">
        <v>1427</v>
      </c>
      <c r="I805" t="s">
        <v>27742</v>
      </c>
      <c r="J805">
        <v>2.3653961364105899E-2</v>
      </c>
      <c r="K805">
        <v>9.7187423652296906E-2</v>
      </c>
      <c r="L805">
        <v>0.24338500265972299</v>
      </c>
      <c r="M805">
        <v>0.65889917656764196</v>
      </c>
      <c r="N805">
        <v>0.81172604773263402</v>
      </c>
      <c r="O805">
        <v>292</v>
      </c>
      <c r="P805">
        <v>0.80761250100424697</v>
      </c>
      <c r="Q805" t="s">
        <v>31437</v>
      </c>
      <c r="R805">
        <v>0</v>
      </c>
      <c r="S805">
        <v>-0.25617624879022299</v>
      </c>
      <c r="T805">
        <v>8.9419534482149496E-2</v>
      </c>
      <c r="U805">
        <v>-2.86488014362636</v>
      </c>
      <c r="V805">
        <v>118</v>
      </c>
      <c r="W805">
        <v>4.6770886046990602E-3</v>
      </c>
      <c r="X805" t="s">
        <v>31436</v>
      </c>
      <c r="Y805" t="s">
        <v>31385</v>
      </c>
      <c r="Z805" t="s">
        <v>31436</v>
      </c>
      <c r="AA805" s="16" t="s">
        <v>32547</v>
      </c>
      <c r="AB805" s="16" t="s">
        <v>31410</v>
      </c>
      <c r="AC805" s="16" t="s">
        <v>27742</v>
      </c>
      <c r="AD805" s="16" t="s">
        <v>32548</v>
      </c>
      <c r="AE805" s="16">
        <v>0.86761133603238905</v>
      </c>
      <c r="AF805" s="16">
        <v>0.72407249869551304</v>
      </c>
      <c r="AG805" s="16">
        <v>0.91974824677837297</v>
      </c>
    </row>
    <row r="806" spans="1:36" x14ac:dyDescent="0.2">
      <c r="A806" t="s">
        <v>24104</v>
      </c>
      <c r="B806" t="s">
        <v>24105</v>
      </c>
      <c r="C806" t="s">
        <v>24106</v>
      </c>
      <c r="D806" t="s">
        <v>4350</v>
      </c>
      <c r="E806" t="s">
        <v>24108</v>
      </c>
      <c r="F806" t="s">
        <v>4348</v>
      </c>
      <c r="G806" t="s">
        <v>30166</v>
      </c>
      <c r="H806" t="s">
        <v>4350</v>
      </c>
      <c r="I806" t="s">
        <v>24107</v>
      </c>
      <c r="J806">
        <v>-6.4052901071234E-2</v>
      </c>
      <c r="K806">
        <v>9.9220952488719802E-2</v>
      </c>
      <c r="L806">
        <v>-0.64555821592738805</v>
      </c>
      <c r="M806">
        <v>0.62381427286637803</v>
      </c>
      <c r="N806">
        <v>0.78981913933911396</v>
      </c>
      <c r="O806">
        <v>292</v>
      </c>
      <c r="P806">
        <v>0.51756681868451704</v>
      </c>
      <c r="Q806" t="s">
        <v>31437</v>
      </c>
      <c r="R806">
        <v>0</v>
      </c>
      <c r="S806">
        <v>-0.26173138191215001</v>
      </c>
      <c r="T806">
        <v>7.7211834294277804E-2</v>
      </c>
      <c r="U806">
        <v>-3.38978324118828</v>
      </c>
      <c r="V806">
        <v>118</v>
      </c>
      <c r="W806">
        <v>8.8473073624505496E-4</v>
      </c>
      <c r="X806" t="s">
        <v>31436</v>
      </c>
      <c r="Y806" t="s">
        <v>31385</v>
      </c>
      <c r="Z806" t="s">
        <v>31436</v>
      </c>
      <c r="AA806" s="16" t="s">
        <v>32549</v>
      </c>
      <c r="AB806" s="16" t="s">
        <v>31424</v>
      </c>
      <c r="AC806" s="16" t="s">
        <v>24107</v>
      </c>
      <c r="AD806" s="16" t="s">
        <v>32443</v>
      </c>
      <c r="AE806" s="16">
        <v>0.29594572457712598</v>
      </c>
      <c r="AF806" s="16">
        <v>-7.3477486008871301E-2</v>
      </c>
      <c r="AG806" s="16">
        <v>0.59930430492818298</v>
      </c>
      <c r="AH806" t="s">
        <v>32444</v>
      </c>
      <c r="AI806" t="s">
        <v>32445</v>
      </c>
      <c r="AJ806" t="s">
        <v>32550</v>
      </c>
    </row>
    <row r="807" spans="1:36" x14ac:dyDescent="0.2">
      <c r="A807" t="s">
        <v>7778</v>
      </c>
      <c r="B807" t="s">
        <v>1436</v>
      </c>
      <c r="C807" t="s">
        <v>7779</v>
      </c>
      <c r="D807" t="s">
        <v>1436</v>
      </c>
      <c r="E807" t="s">
        <v>7781</v>
      </c>
      <c r="F807" t="s">
        <v>1434</v>
      </c>
      <c r="G807" t="s">
        <v>29969</v>
      </c>
      <c r="H807" t="s">
        <v>1436</v>
      </c>
      <c r="I807" t="s">
        <v>7780</v>
      </c>
      <c r="J807">
        <v>0.33871552326630699</v>
      </c>
      <c r="K807">
        <v>0.109103214127617</v>
      </c>
      <c r="L807">
        <v>3.10454211614806</v>
      </c>
      <c r="M807">
        <v>0.56133424327381198</v>
      </c>
      <c r="N807">
        <v>0.74922242576808395</v>
      </c>
      <c r="O807">
        <v>292</v>
      </c>
      <c r="P807">
        <v>1.9816881303480298E-3</v>
      </c>
      <c r="Q807" t="s">
        <v>31437</v>
      </c>
      <c r="R807">
        <v>0</v>
      </c>
      <c r="S807">
        <v>-0.37390566464929098</v>
      </c>
      <c r="T807">
        <v>6.7730883253003304E-2</v>
      </c>
      <c r="U807">
        <v>-5.5204604855453603</v>
      </c>
      <c r="V807">
        <v>118</v>
      </c>
      <c r="W807">
        <v>1.72812849957422E-7</v>
      </c>
      <c r="X807" t="s">
        <v>31436</v>
      </c>
      <c r="Y807" t="s">
        <v>31385</v>
      </c>
      <c r="Z807" t="s">
        <v>31436</v>
      </c>
      <c r="AA807" s="16" t="s">
        <v>32551</v>
      </c>
      <c r="AB807" s="16" t="s">
        <v>31404</v>
      </c>
      <c r="AC807" s="16" t="s">
        <v>7780</v>
      </c>
      <c r="AD807" s="16" t="s">
        <v>32552</v>
      </c>
      <c r="AE807" s="16">
        <v>-5.3998172927984103E-2</v>
      </c>
      <c r="AF807" s="16">
        <v>-0.35415371293536901</v>
      </c>
      <c r="AG807" s="16">
        <v>0.23202220820452699</v>
      </c>
    </row>
    <row r="808" spans="1:36" x14ac:dyDescent="0.2">
      <c r="A808" t="s">
        <v>24333</v>
      </c>
      <c r="B808" t="s">
        <v>24334</v>
      </c>
      <c r="C808" t="s">
        <v>24335</v>
      </c>
      <c r="D808" t="s">
        <v>824</v>
      </c>
      <c r="E808" t="s">
        <v>24337</v>
      </c>
      <c r="F808" t="s">
        <v>822</v>
      </c>
      <c r="G808" t="s">
        <v>30258</v>
      </c>
      <c r="H808" t="s">
        <v>824</v>
      </c>
      <c r="I808" t="s">
        <v>24336</v>
      </c>
      <c r="J808">
        <v>8.4784728592576006E-2</v>
      </c>
      <c r="K808">
        <v>0.137621512301418</v>
      </c>
      <c r="L808">
        <v>0.61607176941117403</v>
      </c>
      <c r="M808">
        <v>0.29439164716975702</v>
      </c>
      <c r="N808">
        <v>0.54257870136023301</v>
      </c>
      <c r="O808">
        <v>292</v>
      </c>
      <c r="P808">
        <v>0.53581476301693398</v>
      </c>
      <c r="Q808" t="s">
        <v>31437</v>
      </c>
      <c r="R808">
        <v>0</v>
      </c>
      <c r="S808">
        <v>0.235425736514905</v>
      </c>
      <c r="T808">
        <v>8.3594753803807001E-2</v>
      </c>
      <c r="U808">
        <v>2.8162740579084402</v>
      </c>
      <c r="V808">
        <v>118</v>
      </c>
      <c r="W808">
        <v>5.4019176360543403E-3</v>
      </c>
      <c r="X808" t="s">
        <v>31436</v>
      </c>
      <c r="Y808" t="s">
        <v>31385</v>
      </c>
      <c r="Z808" t="s">
        <v>31436</v>
      </c>
    </row>
    <row r="809" spans="1:36" x14ac:dyDescent="0.2">
      <c r="A809" t="s">
        <v>23895</v>
      </c>
      <c r="B809" t="s">
        <v>878</v>
      </c>
      <c r="C809" t="s">
        <v>23896</v>
      </c>
      <c r="D809" t="s">
        <v>878</v>
      </c>
      <c r="E809" t="s">
        <v>23898</v>
      </c>
      <c r="F809" t="s">
        <v>876</v>
      </c>
      <c r="G809" t="s">
        <v>30890</v>
      </c>
      <c r="H809" t="s">
        <v>878</v>
      </c>
      <c r="I809" t="s">
        <v>23897</v>
      </c>
      <c r="J809">
        <v>8.3270909094008E-2</v>
      </c>
      <c r="K809">
        <v>0.123453589973032</v>
      </c>
      <c r="L809">
        <v>0.67451184783041496</v>
      </c>
      <c r="M809">
        <v>0.47625953655714398</v>
      </c>
      <c r="N809">
        <v>0.69011559651781795</v>
      </c>
      <c r="O809">
        <v>292</v>
      </c>
      <c r="P809">
        <v>0.49882424407758202</v>
      </c>
      <c r="Q809" t="s">
        <v>31437</v>
      </c>
      <c r="R809">
        <v>0</v>
      </c>
      <c r="S809">
        <v>-5.9675086948319397E-2</v>
      </c>
      <c r="T809">
        <v>8.0575028399059098E-2</v>
      </c>
      <c r="U809">
        <v>-0.74061515253547505</v>
      </c>
      <c r="V809">
        <v>118</v>
      </c>
      <c r="W809">
        <v>0.45753985246608703</v>
      </c>
      <c r="X809" t="s">
        <v>31436</v>
      </c>
      <c r="Y809" t="s">
        <v>31385</v>
      </c>
      <c r="Z809" t="s">
        <v>31436</v>
      </c>
      <c r="AA809" s="16" t="s">
        <v>32553</v>
      </c>
      <c r="AB809" s="16" t="s">
        <v>31396</v>
      </c>
      <c r="AC809" s="16" t="s">
        <v>23897</v>
      </c>
      <c r="AD809" s="16" t="s">
        <v>32554</v>
      </c>
      <c r="AE809" s="16">
        <v>-2.6664111445933E-2</v>
      </c>
      <c r="AF809" s="16">
        <v>-0.35327518014099302</v>
      </c>
      <c r="AG809" s="16">
        <v>0.26313327093565703</v>
      </c>
    </row>
    <row r="810" spans="1:36" x14ac:dyDescent="0.2">
      <c r="A810" t="s">
        <v>8748</v>
      </c>
      <c r="B810" t="s">
        <v>8749</v>
      </c>
      <c r="C810" t="s">
        <v>8750</v>
      </c>
      <c r="D810" t="s">
        <v>956</v>
      </c>
      <c r="E810" t="s">
        <v>8752</v>
      </c>
      <c r="F810" t="s">
        <v>954</v>
      </c>
      <c r="G810" t="s">
        <v>30200</v>
      </c>
      <c r="H810" t="s">
        <v>956</v>
      </c>
      <c r="I810" t="s">
        <v>8751</v>
      </c>
      <c r="J810">
        <v>-0.30511475812601302</v>
      </c>
      <c r="K810">
        <v>0.108004310768409</v>
      </c>
      <c r="L810">
        <v>-2.8250238898358702</v>
      </c>
      <c r="M810">
        <v>0.51893840828695703</v>
      </c>
      <c r="N810">
        <v>0.72037379761270903</v>
      </c>
      <c r="O810">
        <v>292</v>
      </c>
      <c r="P810">
        <v>4.8017308963379498E-3</v>
      </c>
      <c r="Q810" t="s">
        <v>31437</v>
      </c>
      <c r="R810">
        <v>0</v>
      </c>
      <c r="S810">
        <v>-0.33575455350066302</v>
      </c>
      <c r="T810">
        <v>0.10571733058397501</v>
      </c>
      <c r="U810">
        <v>-3.1759651104126201</v>
      </c>
      <c r="V810">
        <v>118</v>
      </c>
      <c r="W810">
        <v>1.7853133563823099E-3</v>
      </c>
      <c r="X810" t="s">
        <v>31436</v>
      </c>
      <c r="Y810" t="s">
        <v>31385</v>
      </c>
      <c r="Z810" t="s">
        <v>31436</v>
      </c>
      <c r="AA810" s="16" t="s">
        <v>32555</v>
      </c>
      <c r="AB810" s="16" t="s">
        <v>31407</v>
      </c>
      <c r="AC810" s="16" t="s">
        <v>8751</v>
      </c>
      <c r="AD810" s="16" t="s">
        <v>32556</v>
      </c>
      <c r="AE810" s="16">
        <v>0.134716599190283</v>
      </c>
      <c r="AF810" s="16">
        <v>-0.226085179963704</v>
      </c>
      <c r="AG810" s="16">
        <v>0.434829153749201</v>
      </c>
    </row>
    <row r="811" spans="1:36" x14ac:dyDescent="0.2">
      <c r="A811" t="s">
        <v>29826</v>
      </c>
      <c r="B811" t="s">
        <v>3768</v>
      </c>
      <c r="C811" t="s">
        <v>29827</v>
      </c>
      <c r="D811" t="s">
        <v>3768</v>
      </c>
      <c r="E811" t="s">
        <v>29829</v>
      </c>
      <c r="F811" t="s">
        <v>3766</v>
      </c>
      <c r="G811" t="s">
        <v>31053</v>
      </c>
      <c r="H811" t="s">
        <v>3768</v>
      </c>
      <c r="I811" t="s">
        <v>29828</v>
      </c>
      <c r="J811">
        <v>4.7369986166979498E-4</v>
      </c>
      <c r="K811">
        <v>9.7721145952569893E-2</v>
      </c>
      <c r="L811">
        <v>4.8474652753224103E-3</v>
      </c>
      <c r="M811">
        <v>0.57854776162685795</v>
      </c>
      <c r="N811">
        <v>0.76062327181519895</v>
      </c>
      <c r="O811">
        <v>292</v>
      </c>
      <c r="P811">
        <v>0.99688181108169904</v>
      </c>
      <c r="Q811" t="s">
        <v>31437</v>
      </c>
      <c r="R811">
        <v>0</v>
      </c>
      <c r="S811">
        <v>-4.1206093854666399E-2</v>
      </c>
      <c r="T811">
        <v>8.9118889580537194E-2</v>
      </c>
      <c r="U811">
        <v>-0.462372164292153</v>
      </c>
      <c r="V811">
        <v>118</v>
      </c>
      <c r="W811">
        <v>0.64255317759814601</v>
      </c>
      <c r="X811" t="s">
        <v>31436</v>
      </c>
      <c r="Y811" t="s">
        <v>31385</v>
      </c>
      <c r="Z811" t="s">
        <v>31436</v>
      </c>
      <c r="AA811" s="16" t="s">
        <v>32557</v>
      </c>
      <c r="AB811" s="16" t="s">
        <v>31424</v>
      </c>
      <c r="AC811" s="16" t="s">
        <v>29828</v>
      </c>
      <c r="AD811" s="16" t="s">
        <v>32558</v>
      </c>
      <c r="AE811" s="16">
        <v>-8.7955465587044507E-2</v>
      </c>
      <c r="AF811" s="16">
        <v>-0.34059041435860199</v>
      </c>
      <c r="AG811" s="16">
        <v>0.21959572325978699</v>
      </c>
    </row>
    <row r="812" spans="1:36" x14ac:dyDescent="0.2">
      <c r="A812" t="s">
        <v>7312</v>
      </c>
      <c r="B812" t="s">
        <v>7313</v>
      </c>
      <c r="C812" t="s">
        <v>7314</v>
      </c>
      <c r="D812" t="s">
        <v>701</v>
      </c>
      <c r="E812" t="s">
        <v>7316</v>
      </c>
      <c r="F812" t="s">
        <v>699</v>
      </c>
      <c r="G812" t="s">
        <v>30712</v>
      </c>
      <c r="H812" t="s">
        <v>701</v>
      </c>
      <c r="I812" t="s">
        <v>7315</v>
      </c>
      <c r="J812">
        <v>0.25787189309934999</v>
      </c>
      <c r="K812">
        <v>7.8501550320376604E-2</v>
      </c>
      <c r="L812">
        <v>3.2849273937512802</v>
      </c>
      <c r="M812">
        <v>0.68271092153912605</v>
      </c>
      <c r="N812">
        <v>0.82626322775440397</v>
      </c>
      <c r="O812">
        <v>292</v>
      </c>
      <c r="P812">
        <v>1.09669577493862E-3</v>
      </c>
      <c r="Q812" t="s">
        <v>31437</v>
      </c>
      <c r="R812">
        <v>0</v>
      </c>
      <c r="S812">
        <v>8.4488553017313506E-2</v>
      </c>
      <c r="T812">
        <v>7.1061791421982004E-2</v>
      </c>
      <c r="U812">
        <v>1.1889448791911299</v>
      </c>
      <c r="V812">
        <v>118</v>
      </c>
      <c r="W812">
        <v>0.23387667000496401</v>
      </c>
      <c r="X812" t="s">
        <v>31436</v>
      </c>
      <c r="Y812" t="s">
        <v>31385</v>
      </c>
      <c r="Z812" t="s">
        <v>31436</v>
      </c>
      <c r="AA812" s="16" t="s">
        <v>32559</v>
      </c>
      <c r="AB812" s="16" t="s">
        <v>31407</v>
      </c>
      <c r="AC812" s="16" t="s">
        <v>7315</v>
      </c>
      <c r="AD812" s="16" t="s">
        <v>32560</v>
      </c>
      <c r="AE812" s="16">
        <v>0.62176113360323904</v>
      </c>
      <c r="AF812" s="16">
        <v>0.39748629592899798</v>
      </c>
      <c r="AG812" s="16">
        <v>0.79826766742834299</v>
      </c>
    </row>
    <row r="813" spans="1:36" x14ac:dyDescent="0.2">
      <c r="A813" t="s">
        <v>25497</v>
      </c>
      <c r="B813" t="s">
        <v>854</v>
      </c>
      <c r="C813" t="s">
        <v>25498</v>
      </c>
      <c r="D813" t="s">
        <v>854</v>
      </c>
      <c r="E813" t="s">
        <v>25500</v>
      </c>
      <c r="F813" t="s">
        <v>852</v>
      </c>
      <c r="G813" t="s">
        <v>30248</v>
      </c>
      <c r="H813" t="s">
        <v>854</v>
      </c>
      <c r="I813" t="s">
        <v>25499</v>
      </c>
      <c r="J813">
        <v>3.5873088468590102E-2</v>
      </c>
      <c r="K813">
        <v>7.1914287518983697E-2</v>
      </c>
      <c r="L813">
        <v>0.49883117397388399</v>
      </c>
      <c r="M813">
        <v>0.76852831815628697</v>
      </c>
      <c r="N813">
        <v>0.876657469115667</v>
      </c>
      <c r="O813">
        <v>292</v>
      </c>
      <c r="P813">
        <v>0.61658810844524303</v>
      </c>
      <c r="Q813" t="s">
        <v>31437</v>
      </c>
      <c r="R813">
        <v>0</v>
      </c>
      <c r="S813">
        <v>-0.23562594636735901</v>
      </c>
      <c r="T813">
        <v>8.2127176730128496E-2</v>
      </c>
      <c r="U813">
        <v>-2.8690374581075702</v>
      </c>
      <c r="V813">
        <v>118</v>
      </c>
      <c r="W813">
        <v>4.6194303358809601E-3</v>
      </c>
      <c r="X813" t="s">
        <v>31436</v>
      </c>
      <c r="Y813" t="s">
        <v>31385</v>
      </c>
      <c r="Z813" t="s">
        <v>31436</v>
      </c>
    </row>
    <row r="814" spans="1:36" x14ac:dyDescent="0.2">
      <c r="A814" t="s">
        <v>12119</v>
      </c>
      <c r="B814" t="s">
        <v>12120</v>
      </c>
      <c r="C814" t="s">
        <v>12121</v>
      </c>
      <c r="D814" t="s">
        <v>2853</v>
      </c>
      <c r="E814" t="s">
        <v>12123</v>
      </c>
      <c r="F814" t="s">
        <v>2851</v>
      </c>
      <c r="G814" t="s">
        <v>30100</v>
      </c>
      <c r="H814" t="s">
        <v>2853</v>
      </c>
      <c r="I814" t="s">
        <v>12122</v>
      </c>
      <c r="J814">
        <v>-0.29756169838954499</v>
      </c>
      <c r="K814">
        <v>0.13326640797094499</v>
      </c>
      <c r="L814">
        <v>-2.23283348684854</v>
      </c>
      <c r="M814">
        <v>0.30131385544663802</v>
      </c>
      <c r="N814">
        <v>0.54892062763812899</v>
      </c>
      <c r="O814">
        <v>292</v>
      </c>
      <c r="P814">
        <v>2.5488722633374199E-2</v>
      </c>
      <c r="Q814" t="s">
        <v>31437</v>
      </c>
      <c r="R814">
        <v>0</v>
      </c>
      <c r="S814">
        <v>0.30716330954962801</v>
      </c>
      <c r="T814">
        <v>7.9483543580598406E-2</v>
      </c>
      <c r="U814">
        <v>3.8644893736796702</v>
      </c>
      <c r="V814">
        <v>118</v>
      </c>
      <c r="W814">
        <v>1.6653921017388001E-4</v>
      </c>
      <c r="X814" t="s">
        <v>31436</v>
      </c>
      <c r="Y814" t="s">
        <v>31385</v>
      </c>
      <c r="Z814" t="s">
        <v>31436</v>
      </c>
      <c r="AA814" s="16" t="s">
        <v>32561</v>
      </c>
      <c r="AB814" s="16" t="s">
        <v>31461</v>
      </c>
      <c r="AC814" s="16" t="s">
        <v>12122</v>
      </c>
      <c r="AD814" s="16" t="s">
        <v>32562</v>
      </c>
      <c r="AE814" s="16">
        <v>-9.4331983805667999E-2</v>
      </c>
      <c r="AF814" s="16">
        <v>-0.38924783189388001</v>
      </c>
      <c r="AG814" s="16">
        <v>0.173129664154478</v>
      </c>
    </row>
    <row r="815" spans="1:36" x14ac:dyDescent="0.2">
      <c r="A815" t="s">
        <v>5488</v>
      </c>
      <c r="B815" t="s">
        <v>1289</v>
      </c>
      <c r="C815" t="s">
        <v>5489</v>
      </c>
      <c r="D815" t="s">
        <v>1289</v>
      </c>
      <c r="E815" t="s">
        <v>5491</v>
      </c>
      <c r="F815" t="s">
        <v>1287</v>
      </c>
      <c r="G815" t="s">
        <v>30662</v>
      </c>
      <c r="H815" t="s">
        <v>1289</v>
      </c>
      <c r="I815" t="s">
        <v>5490</v>
      </c>
      <c r="J815">
        <v>0.20636761246336699</v>
      </c>
      <c r="K815">
        <v>4.5660939908726501E-2</v>
      </c>
      <c r="L815">
        <v>4.5195655822215501</v>
      </c>
      <c r="M815">
        <v>0.77401977444307901</v>
      </c>
      <c r="N815">
        <v>0.87978393622700302</v>
      </c>
      <c r="O815">
        <v>292</v>
      </c>
      <c r="P815">
        <v>8.1982092313164598E-6</v>
      </c>
      <c r="Q815" t="s">
        <v>31383</v>
      </c>
      <c r="R815">
        <v>0</v>
      </c>
      <c r="S815">
        <v>0.104956995866984</v>
      </c>
      <c r="T815">
        <v>8.0144031514027894E-2</v>
      </c>
      <c r="U815">
        <v>1.3096046440914699</v>
      </c>
      <c r="V815">
        <v>118</v>
      </c>
      <c r="W815">
        <v>0.19005801784120199</v>
      </c>
      <c r="X815" t="s">
        <v>31436</v>
      </c>
      <c r="Y815" t="s">
        <v>31385</v>
      </c>
      <c r="Z815" t="s">
        <v>31436</v>
      </c>
    </row>
    <row r="816" spans="1:36" x14ac:dyDescent="0.2">
      <c r="A816" t="s">
        <v>22497</v>
      </c>
      <c r="B816" t="s">
        <v>2880</v>
      </c>
      <c r="C816" t="s">
        <v>22498</v>
      </c>
      <c r="D816" t="s">
        <v>2880</v>
      </c>
      <c r="E816" t="s">
        <v>22500</v>
      </c>
      <c r="F816" t="s">
        <v>2878</v>
      </c>
      <c r="G816" t="s">
        <v>30697</v>
      </c>
      <c r="H816" t="s">
        <v>2880</v>
      </c>
      <c r="I816" t="s">
        <v>22499</v>
      </c>
      <c r="J816">
        <v>-8.0572757294508301E-2</v>
      </c>
      <c r="K816">
        <v>9.6775251215679703E-2</v>
      </c>
      <c r="L816">
        <v>-0.83257605929576495</v>
      </c>
      <c r="M816">
        <v>0.65485253472712701</v>
      </c>
      <c r="N816">
        <v>0.80922959333376299</v>
      </c>
      <c r="O816">
        <v>292</v>
      </c>
      <c r="P816">
        <v>0.40368217735404899</v>
      </c>
      <c r="Q816" t="s">
        <v>31437</v>
      </c>
      <c r="R816">
        <v>0</v>
      </c>
      <c r="S816">
        <v>-9.52897754027551E-2</v>
      </c>
      <c r="T816">
        <v>7.8317350318588302E-2</v>
      </c>
      <c r="U816">
        <v>-1.2167134742828301</v>
      </c>
      <c r="V816">
        <v>118</v>
      </c>
      <c r="W816">
        <v>0.223199987232063</v>
      </c>
      <c r="X816" t="s">
        <v>31436</v>
      </c>
      <c r="Y816" t="s">
        <v>31385</v>
      </c>
      <c r="Z816" t="s">
        <v>31436</v>
      </c>
      <c r="AA816" s="16" t="s">
        <v>32563</v>
      </c>
      <c r="AB816" s="16" t="s">
        <v>31404</v>
      </c>
      <c r="AC816" s="16" t="s">
        <v>22499</v>
      </c>
      <c r="AD816" s="16" t="s">
        <v>32564</v>
      </c>
      <c r="AE816" s="16">
        <v>7.2273310407935706E-2</v>
      </c>
      <c r="AF816" s="16">
        <v>-0.235641782111318</v>
      </c>
      <c r="AG816" s="16">
        <v>0.380826245796556</v>
      </c>
    </row>
    <row r="817" spans="1:34" x14ac:dyDescent="0.2">
      <c r="A817" t="s">
        <v>14026</v>
      </c>
      <c r="B817" t="s">
        <v>12</v>
      </c>
      <c r="C817" t="s">
        <v>14027</v>
      </c>
      <c r="D817" t="s">
        <v>12</v>
      </c>
      <c r="E817" t="s">
        <v>14029</v>
      </c>
      <c r="F817" t="s">
        <v>10</v>
      </c>
      <c r="G817" t="s">
        <v>30484</v>
      </c>
      <c r="H817" t="s">
        <v>12</v>
      </c>
      <c r="I817" t="s">
        <v>14028</v>
      </c>
      <c r="J817">
        <v>0.253860529560614</v>
      </c>
      <c r="K817">
        <v>0.130022781163217</v>
      </c>
      <c r="L817">
        <v>1.9524311608282201</v>
      </c>
      <c r="M817">
        <v>0.12144537225456301</v>
      </c>
      <c r="N817">
        <v>0.34849013221978498</v>
      </c>
      <c r="O817">
        <v>292</v>
      </c>
      <c r="P817">
        <v>5.1137598205514799E-2</v>
      </c>
      <c r="Q817" t="s">
        <v>31437</v>
      </c>
      <c r="R817">
        <v>0</v>
      </c>
      <c r="S817">
        <v>-0.234619537729373</v>
      </c>
      <c r="T817">
        <v>0.12733134100598201</v>
      </c>
      <c r="U817">
        <v>-1.84259064481501</v>
      </c>
      <c r="V817">
        <v>118</v>
      </c>
      <c r="W817">
        <v>6.6175799695334894E-2</v>
      </c>
      <c r="X817" t="s">
        <v>31436</v>
      </c>
      <c r="Y817" t="s">
        <v>31385</v>
      </c>
      <c r="Z817" t="s">
        <v>31436</v>
      </c>
    </row>
    <row r="818" spans="1:34" x14ac:dyDescent="0.2">
      <c r="A818" t="s">
        <v>12238</v>
      </c>
      <c r="B818" t="s">
        <v>12239</v>
      </c>
      <c r="C818" t="s">
        <v>12240</v>
      </c>
      <c r="D818" t="s">
        <v>2370</v>
      </c>
      <c r="E818" t="s">
        <v>12242</v>
      </c>
      <c r="F818" t="s">
        <v>2368</v>
      </c>
      <c r="G818" t="s">
        <v>31254</v>
      </c>
      <c r="H818" t="s">
        <v>2370</v>
      </c>
      <c r="I818" t="s">
        <v>12241</v>
      </c>
      <c r="J818">
        <v>0.258365603736538</v>
      </c>
      <c r="K818">
        <v>0.11686402166033701</v>
      </c>
      <c r="L818">
        <v>2.2108224590068701</v>
      </c>
      <c r="M818">
        <v>0.44082623376414798</v>
      </c>
      <c r="N818">
        <v>0.66394746310543895</v>
      </c>
      <c r="O818">
        <v>292</v>
      </c>
      <c r="P818">
        <v>2.6672621555898699E-2</v>
      </c>
      <c r="Q818" t="s">
        <v>31437</v>
      </c>
      <c r="R818">
        <v>0.60799999999999998</v>
      </c>
      <c r="S818">
        <v>-1.58592413792174E-2</v>
      </c>
      <c r="T818">
        <v>0.11036939394571001</v>
      </c>
      <c r="U818">
        <v>-0.14369238438528101</v>
      </c>
      <c r="V818">
        <v>118</v>
      </c>
      <c r="W818">
        <v>0.88526454007993105</v>
      </c>
      <c r="X818" t="s">
        <v>31436</v>
      </c>
      <c r="Y818" t="s">
        <v>31385</v>
      </c>
      <c r="Z818" t="s">
        <v>31436</v>
      </c>
    </row>
    <row r="819" spans="1:34" x14ac:dyDescent="0.2">
      <c r="A819" t="s">
        <v>29100</v>
      </c>
      <c r="B819" t="s">
        <v>29101</v>
      </c>
      <c r="C819" t="s">
        <v>29102</v>
      </c>
      <c r="D819" t="s">
        <v>29103</v>
      </c>
      <c r="E819" t="s">
        <v>29105</v>
      </c>
      <c r="F819" t="s">
        <v>1023</v>
      </c>
      <c r="G819" t="s">
        <v>31274</v>
      </c>
      <c r="H819" t="s">
        <v>1025</v>
      </c>
      <c r="I819" t="s">
        <v>29104</v>
      </c>
      <c r="J819">
        <v>1.13757886645823E-2</v>
      </c>
      <c r="K819">
        <v>0.12757712172611199</v>
      </c>
      <c r="L819">
        <v>8.9167936309179005E-2</v>
      </c>
      <c r="M819">
        <v>0.24714778408345101</v>
      </c>
      <c r="N819">
        <v>0.49713960220792203</v>
      </c>
      <c r="O819">
        <v>292</v>
      </c>
      <c r="P819">
        <v>0.92887578314855501</v>
      </c>
      <c r="Q819" t="s">
        <v>31437</v>
      </c>
      <c r="R819">
        <v>0</v>
      </c>
      <c r="S819">
        <v>1.1821746028394E-2</v>
      </c>
      <c r="T819">
        <v>9.5569674238746904E-2</v>
      </c>
      <c r="U819">
        <v>0.123697670025134</v>
      </c>
      <c r="V819">
        <v>118</v>
      </c>
      <c r="W819">
        <v>0.90114021166466796</v>
      </c>
      <c r="X819" t="s">
        <v>31436</v>
      </c>
      <c r="Y819" t="s">
        <v>31385</v>
      </c>
      <c r="Z819" t="s">
        <v>31436</v>
      </c>
    </row>
    <row r="820" spans="1:34" x14ac:dyDescent="0.2">
      <c r="A820" t="s">
        <v>15155</v>
      </c>
      <c r="B820" t="s">
        <v>3705</v>
      </c>
      <c r="C820" t="s">
        <v>15156</v>
      </c>
      <c r="D820" t="s">
        <v>3705</v>
      </c>
      <c r="E820" t="s">
        <v>15158</v>
      </c>
      <c r="F820" t="s">
        <v>3703</v>
      </c>
      <c r="G820" t="s">
        <v>30950</v>
      </c>
      <c r="H820" t="s">
        <v>3705</v>
      </c>
      <c r="I820" t="s">
        <v>15157</v>
      </c>
      <c r="J820">
        <v>0.227453035807165</v>
      </c>
      <c r="K820">
        <v>0.12580039392791301</v>
      </c>
      <c r="L820">
        <v>1.8080470871776599</v>
      </c>
      <c r="M820">
        <v>0.42986732123744498</v>
      </c>
      <c r="N820">
        <v>0.65564267801710796</v>
      </c>
      <c r="O820">
        <v>292</v>
      </c>
      <c r="P820">
        <v>7.0344225713835903E-2</v>
      </c>
      <c r="Q820" t="s">
        <v>31437</v>
      </c>
      <c r="R820">
        <v>0</v>
      </c>
      <c r="S820">
        <v>6.3678607591952999E-2</v>
      </c>
      <c r="T820">
        <v>9.8734885628327898E-2</v>
      </c>
      <c r="U820">
        <v>0.64494537251667305</v>
      </c>
      <c r="V820">
        <v>118</v>
      </c>
      <c r="W820">
        <v>0.51755355649696499</v>
      </c>
      <c r="X820" t="s">
        <v>31436</v>
      </c>
      <c r="Y820" t="s">
        <v>31385</v>
      </c>
      <c r="Z820" t="s">
        <v>31436</v>
      </c>
    </row>
    <row r="821" spans="1:34" x14ac:dyDescent="0.2">
      <c r="A821" t="s">
        <v>1027</v>
      </c>
      <c r="B821" t="s">
        <v>1028</v>
      </c>
      <c r="C821" t="s">
        <v>16051</v>
      </c>
      <c r="D821" t="s">
        <v>1028</v>
      </c>
      <c r="E821" t="s">
        <v>16053</v>
      </c>
      <c r="F821" t="s">
        <v>1026</v>
      </c>
      <c r="G821" t="s">
        <v>31332</v>
      </c>
      <c r="H821" t="s">
        <v>1028</v>
      </c>
      <c r="I821" t="s">
        <v>16052</v>
      </c>
      <c r="J821">
        <v>0.25481848157224202</v>
      </c>
      <c r="K821">
        <v>0.150141572389176</v>
      </c>
      <c r="L821">
        <v>1.69718804403977</v>
      </c>
      <c r="M821">
        <v>0.13201576624160699</v>
      </c>
      <c r="N821">
        <v>0.36333973941974401</v>
      </c>
      <c r="O821">
        <v>292</v>
      </c>
      <c r="P821">
        <v>8.8873789854567606E-2</v>
      </c>
      <c r="Q821" t="s">
        <v>31437</v>
      </c>
      <c r="R821">
        <v>0</v>
      </c>
      <c r="S821">
        <v>-5.3670636718717701E-3</v>
      </c>
      <c r="T821">
        <v>0.11135647833524601</v>
      </c>
      <c r="U821">
        <v>-4.8197139062837999E-2</v>
      </c>
      <c r="V821">
        <v>118</v>
      </c>
      <c r="W821">
        <v>0.96139552170615505</v>
      </c>
      <c r="X821" t="s">
        <v>31436</v>
      </c>
      <c r="Y821" t="s">
        <v>31385</v>
      </c>
      <c r="Z821" t="s">
        <v>31436</v>
      </c>
      <c r="AA821" s="16" t="s">
        <v>32565</v>
      </c>
      <c r="AB821" s="16" t="s">
        <v>31410</v>
      </c>
      <c r="AC821" s="16" t="s">
        <v>16052</v>
      </c>
      <c r="AD821" s="16" t="s">
        <v>32566</v>
      </c>
      <c r="AE821" s="16">
        <v>0.85151821862348198</v>
      </c>
      <c r="AF821" s="16">
        <v>0.72036978554602604</v>
      </c>
      <c r="AG821" s="16">
        <v>0.92540912753475102</v>
      </c>
    </row>
    <row r="822" spans="1:34" x14ac:dyDescent="0.2">
      <c r="A822" t="s">
        <v>29564</v>
      </c>
      <c r="B822" t="s">
        <v>29565</v>
      </c>
      <c r="C822" t="s">
        <v>29566</v>
      </c>
      <c r="D822" t="s">
        <v>3660</v>
      </c>
      <c r="E822" t="s">
        <v>29568</v>
      </c>
      <c r="F822" t="s">
        <v>3658</v>
      </c>
      <c r="G822" t="s">
        <v>30644</v>
      </c>
      <c r="H822" t="s">
        <v>3660</v>
      </c>
      <c r="I822" t="s">
        <v>29567</v>
      </c>
      <c r="J822">
        <v>-4.2666332643387997E-3</v>
      </c>
      <c r="K822">
        <v>0.13079950475678601</v>
      </c>
      <c r="L822">
        <v>-3.2619643876116801E-2</v>
      </c>
      <c r="M822">
        <v>0.31141630244415103</v>
      </c>
      <c r="N822">
        <v>0.558046864021429</v>
      </c>
      <c r="O822">
        <v>292</v>
      </c>
      <c r="P822">
        <v>0.97292417678350596</v>
      </c>
      <c r="Q822" t="s">
        <v>31437</v>
      </c>
      <c r="R822">
        <v>0</v>
      </c>
      <c r="S822">
        <v>-0.11904288591650999</v>
      </c>
      <c r="T822">
        <v>8.7535388351418303E-2</v>
      </c>
      <c r="U822">
        <v>-1.3599401128901401</v>
      </c>
      <c r="V822">
        <v>118</v>
      </c>
      <c r="W822">
        <v>0.173707153284653</v>
      </c>
      <c r="X822" t="s">
        <v>31436</v>
      </c>
      <c r="Y822" t="s">
        <v>31385</v>
      </c>
      <c r="Z822" t="s">
        <v>31436</v>
      </c>
      <c r="AA822" s="16" t="s">
        <v>32567</v>
      </c>
      <c r="AB822" s="16" t="s">
        <v>31410</v>
      </c>
      <c r="AC822" s="16" t="s">
        <v>29567</v>
      </c>
      <c r="AD822" s="16" t="s">
        <v>32568</v>
      </c>
      <c r="AE822" s="16">
        <v>0.48604880183827498</v>
      </c>
      <c r="AF822" s="16">
        <v>0.188006445145144</v>
      </c>
      <c r="AG822" s="16">
        <v>0.71846822303320002</v>
      </c>
    </row>
    <row r="823" spans="1:34" x14ac:dyDescent="0.2">
      <c r="A823" t="s">
        <v>17844</v>
      </c>
      <c r="B823" t="s">
        <v>1769</v>
      </c>
      <c r="C823" t="s">
        <v>17845</v>
      </c>
      <c r="D823" t="s">
        <v>1769</v>
      </c>
      <c r="E823" t="s">
        <v>17847</v>
      </c>
      <c r="F823" t="s">
        <v>1767</v>
      </c>
      <c r="G823" t="s">
        <v>31328</v>
      </c>
      <c r="H823" t="s">
        <v>1769</v>
      </c>
      <c r="I823" t="s">
        <v>24440</v>
      </c>
      <c r="J823">
        <v>8.7609505266677601E-2</v>
      </c>
      <c r="K823">
        <v>0.143592870873409</v>
      </c>
      <c r="L823">
        <v>0.61012433788522602</v>
      </c>
      <c r="M823">
        <v>0.111822607081398</v>
      </c>
      <c r="N823">
        <v>0.33439887422268399</v>
      </c>
      <c r="O823">
        <v>292</v>
      </c>
      <c r="P823">
        <v>0.541363773259112</v>
      </c>
      <c r="Q823" t="s">
        <v>31437</v>
      </c>
      <c r="R823">
        <v>0</v>
      </c>
      <c r="S823">
        <v>-3.7868100840291298E-3</v>
      </c>
      <c r="T823">
        <v>7.2187921934055002E-2</v>
      </c>
      <c r="U823">
        <v>-5.2457668576309097E-2</v>
      </c>
      <c r="V823">
        <v>118</v>
      </c>
      <c r="W823">
        <v>0.95798603039047403</v>
      </c>
      <c r="X823" t="s">
        <v>31436</v>
      </c>
      <c r="Y823" t="s">
        <v>31385</v>
      </c>
      <c r="Z823" t="s">
        <v>31436</v>
      </c>
      <c r="AA823" s="16" t="s">
        <v>32569</v>
      </c>
      <c r="AB823" s="16" t="s">
        <v>31410</v>
      </c>
      <c r="AC823" s="16" t="s">
        <v>17846</v>
      </c>
      <c r="AD823" s="16" t="s">
        <v>32570</v>
      </c>
      <c r="AE823" s="16">
        <v>0.37169630548662802</v>
      </c>
      <c r="AF823" s="16">
        <v>2.18363245503021E-2</v>
      </c>
      <c r="AG823" s="16">
        <v>0.65027187633599004</v>
      </c>
    </row>
    <row r="824" spans="1:34" x14ac:dyDescent="0.2">
      <c r="A824" t="s">
        <v>25587</v>
      </c>
      <c r="B824" t="s">
        <v>3513</v>
      </c>
      <c r="C824" t="s">
        <v>25588</v>
      </c>
      <c r="D824" t="s">
        <v>3513</v>
      </c>
      <c r="E824" t="s">
        <v>25590</v>
      </c>
      <c r="F824" t="s">
        <v>3511</v>
      </c>
      <c r="G824" t="s">
        <v>30026</v>
      </c>
      <c r="H824" t="s">
        <v>3513</v>
      </c>
      <c r="I824" t="s">
        <v>25589</v>
      </c>
      <c r="J824">
        <v>-5.7546899592455798E-2</v>
      </c>
      <c r="K824">
        <v>0.118733256541198</v>
      </c>
      <c r="L824">
        <v>-0.484673808070683</v>
      </c>
      <c r="M824">
        <v>0.48092559980846</v>
      </c>
      <c r="N824">
        <v>0.69348799543212003</v>
      </c>
      <c r="O824">
        <v>292</v>
      </c>
      <c r="P824">
        <v>0.62627379475634404</v>
      </c>
      <c r="Q824" t="s">
        <v>31437</v>
      </c>
      <c r="R824">
        <v>0</v>
      </c>
      <c r="S824">
        <v>-0.42113687883067202</v>
      </c>
      <c r="T824">
        <v>9.0778514475072306E-2</v>
      </c>
      <c r="U824">
        <v>-4.6391690948667801</v>
      </c>
      <c r="V824">
        <v>118</v>
      </c>
      <c r="W824">
        <v>8.0547710287962998E-6</v>
      </c>
      <c r="X824" t="s">
        <v>31436</v>
      </c>
      <c r="Y824" t="s">
        <v>31385</v>
      </c>
      <c r="Z824" t="s">
        <v>31436</v>
      </c>
      <c r="AA824" s="16" t="s">
        <v>32571</v>
      </c>
      <c r="AB824" s="16" t="s">
        <v>31404</v>
      </c>
      <c r="AC824" s="16" t="s">
        <v>25589</v>
      </c>
      <c r="AD824" s="16" t="s">
        <v>32572</v>
      </c>
      <c r="AE824" s="16">
        <v>6.3311722090806502E-2</v>
      </c>
      <c r="AF824" s="16">
        <v>-0.29313847672350002</v>
      </c>
      <c r="AG824" s="16">
        <v>0.29274038273387898</v>
      </c>
    </row>
    <row r="825" spans="1:34" x14ac:dyDescent="0.2">
      <c r="A825" t="s">
        <v>24349</v>
      </c>
      <c r="B825" t="s">
        <v>1517</v>
      </c>
      <c r="C825" t="s">
        <v>24350</v>
      </c>
      <c r="D825" t="s">
        <v>1517</v>
      </c>
      <c r="E825" t="s">
        <v>24352</v>
      </c>
      <c r="F825" t="s">
        <v>1515</v>
      </c>
      <c r="G825" t="s">
        <v>31139</v>
      </c>
      <c r="H825" t="s">
        <v>1517</v>
      </c>
      <c r="I825" t="s">
        <v>24351</v>
      </c>
      <c r="J825">
        <v>6.8696983725408903E-2</v>
      </c>
      <c r="K825">
        <v>0.111437542714184</v>
      </c>
      <c r="L825">
        <v>0.61646176012336795</v>
      </c>
      <c r="M825">
        <v>0.55598794711232502</v>
      </c>
      <c r="N825">
        <v>0.74564599315782898</v>
      </c>
      <c r="O825">
        <v>292</v>
      </c>
      <c r="P825">
        <v>0.53619718886775303</v>
      </c>
      <c r="Q825" t="s">
        <v>31437</v>
      </c>
      <c r="R825">
        <v>0.68400000000000005</v>
      </c>
      <c r="S825">
        <v>3.8674914571983E-2</v>
      </c>
      <c r="T825">
        <v>0.117587549721407</v>
      </c>
      <c r="U825">
        <v>0.32890314207255</v>
      </c>
      <c r="V825">
        <v>118</v>
      </c>
      <c r="W825">
        <v>0.74122662594267197</v>
      </c>
      <c r="X825" t="s">
        <v>31436</v>
      </c>
      <c r="Y825" t="s">
        <v>31385</v>
      </c>
      <c r="Z825" t="s">
        <v>31436</v>
      </c>
      <c r="AA825" s="16" t="s">
        <v>32573</v>
      </c>
      <c r="AB825" s="16" t="s">
        <v>31474</v>
      </c>
      <c r="AC825" s="16" t="s">
        <v>24351</v>
      </c>
      <c r="AD825" s="16" t="s">
        <v>32574</v>
      </c>
      <c r="AE825" s="16">
        <v>0.26886498991762098</v>
      </c>
      <c r="AF825" s="16">
        <v>-7.9118794708208706E-2</v>
      </c>
      <c r="AG825" s="16">
        <v>0.59684765930932404</v>
      </c>
      <c r="AH825" t="s">
        <v>32575</v>
      </c>
    </row>
    <row r="826" spans="1:34" x14ac:dyDescent="0.2">
      <c r="A826" t="s">
        <v>5730</v>
      </c>
      <c r="B826" t="s">
        <v>2652</v>
      </c>
      <c r="C826" t="s">
        <v>5731</v>
      </c>
      <c r="D826" t="s">
        <v>2652</v>
      </c>
      <c r="E826" t="s">
        <v>5733</v>
      </c>
      <c r="F826" t="s">
        <v>2650</v>
      </c>
      <c r="G826" t="s">
        <v>30670</v>
      </c>
      <c r="H826" t="s">
        <v>2652</v>
      </c>
      <c r="I826" t="s">
        <v>5732</v>
      </c>
      <c r="J826">
        <v>0.56838432340001899</v>
      </c>
      <c r="K826">
        <v>0.133713832959753</v>
      </c>
      <c r="L826">
        <v>4.2507518543059</v>
      </c>
      <c r="M826">
        <v>0.285112667018246</v>
      </c>
      <c r="N826">
        <v>0.53395942450550105</v>
      </c>
      <c r="O826">
        <v>292</v>
      </c>
      <c r="P826">
        <v>2.6567123780014201E-5</v>
      </c>
      <c r="Q826" t="s">
        <v>31437</v>
      </c>
      <c r="R826">
        <v>0.54800000000000004</v>
      </c>
      <c r="S826">
        <v>-0.13600132118175201</v>
      </c>
      <c r="T826">
        <v>0.105645165617423</v>
      </c>
      <c r="U826">
        <v>-1.2873406973893999</v>
      </c>
      <c r="V826">
        <v>118</v>
      </c>
      <c r="W826">
        <v>0.19764601806566001</v>
      </c>
      <c r="X826" t="s">
        <v>31436</v>
      </c>
      <c r="Y826" t="s">
        <v>31385</v>
      </c>
      <c r="Z826" t="s">
        <v>31436</v>
      </c>
    </row>
    <row r="827" spans="1:34" x14ac:dyDescent="0.2">
      <c r="A827" t="s">
        <v>10059</v>
      </c>
      <c r="B827" t="s">
        <v>10060</v>
      </c>
      <c r="C827" t="s">
        <v>10061</v>
      </c>
      <c r="D827" t="s">
        <v>404</v>
      </c>
      <c r="E827" t="s">
        <v>10063</v>
      </c>
      <c r="F827" t="s">
        <v>402</v>
      </c>
      <c r="G827" t="s">
        <v>30034</v>
      </c>
      <c r="H827" t="s">
        <v>404</v>
      </c>
      <c r="I827" t="s">
        <v>10062</v>
      </c>
      <c r="J827">
        <v>0.26132583799878101</v>
      </c>
      <c r="K827">
        <v>0.101584772919525</v>
      </c>
      <c r="L827">
        <v>2.5724902511304699</v>
      </c>
      <c r="M827">
        <v>0.65477663445887602</v>
      </c>
      <c r="N827">
        <v>0.80918269535307996</v>
      </c>
      <c r="O827">
        <v>292</v>
      </c>
      <c r="P827">
        <v>1.05078754454857E-2</v>
      </c>
      <c r="Q827" t="s">
        <v>31437</v>
      </c>
      <c r="R827">
        <v>5.6000000000000001E-2</v>
      </c>
      <c r="S827">
        <v>-0.44254408061849698</v>
      </c>
      <c r="T827">
        <v>9.76710324984673E-2</v>
      </c>
      <c r="U827">
        <v>-4.5309655206669603</v>
      </c>
      <c r="V827">
        <v>118</v>
      </c>
      <c r="W827">
        <v>1.2557919422078401E-5</v>
      </c>
      <c r="X827" t="s">
        <v>31436</v>
      </c>
      <c r="Y827" t="s">
        <v>31385</v>
      </c>
      <c r="Z827" t="s">
        <v>31436</v>
      </c>
    </row>
    <row r="828" spans="1:34" x14ac:dyDescent="0.2">
      <c r="A828" t="s">
        <v>7935</v>
      </c>
      <c r="B828" t="s">
        <v>7936</v>
      </c>
      <c r="C828" t="s">
        <v>7937</v>
      </c>
      <c r="D828" t="s">
        <v>611</v>
      </c>
      <c r="E828" t="s">
        <v>7939</v>
      </c>
      <c r="F828" t="s">
        <v>609</v>
      </c>
      <c r="G828" t="s">
        <v>30553</v>
      </c>
      <c r="H828" t="s">
        <v>611</v>
      </c>
      <c r="I828" t="s">
        <v>7938</v>
      </c>
      <c r="J828">
        <v>0.42724140914353398</v>
      </c>
      <c r="K828">
        <v>0.13998498356585101</v>
      </c>
      <c r="L828">
        <v>3.0520517148366499</v>
      </c>
      <c r="M828">
        <v>0.245668845114835</v>
      </c>
      <c r="N828">
        <v>0.49564992193566998</v>
      </c>
      <c r="O828">
        <v>292</v>
      </c>
      <c r="P828">
        <v>2.3938116219609702E-3</v>
      </c>
      <c r="Q828" t="s">
        <v>31437</v>
      </c>
      <c r="R828">
        <v>4.0000000000000001E-3</v>
      </c>
      <c r="S828">
        <v>0.18328690084990901</v>
      </c>
      <c r="T828">
        <v>0.11348346732438599</v>
      </c>
      <c r="U828">
        <v>1.6150978214826199</v>
      </c>
      <c r="V828">
        <v>118</v>
      </c>
      <c r="W828">
        <v>0.106733166893381</v>
      </c>
      <c r="X828" t="s">
        <v>31436</v>
      </c>
      <c r="Y828" t="s">
        <v>31385</v>
      </c>
      <c r="Z828" t="s">
        <v>31436</v>
      </c>
    </row>
    <row r="829" spans="1:34" x14ac:dyDescent="0.2">
      <c r="A829" t="s">
        <v>21543</v>
      </c>
      <c r="B829" t="s">
        <v>1844</v>
      </c>
      <c r="C829" t="s">
        <v>21544</v>
      </c>
      <c r="D829" t="s">
        <v>1844</v>
      </c>
      <c r="E829" t="s">
        <v>21546</v>
      </c>
      <c r="F829" t="s">
        <v>1842</v>
      </c>
      <c r="G829" t="s">
        <v>30232</v>
      </c>
      <c r="H829" t="s">
        <v>1844</v>
      </c>
      <c r="I829" t="s">
        <v>21545</v>
      </c>
      <c r="J829">
        <v>-0.12167687212141499</v>
      </c>
      <c r="K829">
        <v>0.12753568612997401</v>
      </c>
      <c r="L829">
        <v>-0.95406137539740798</v>
      </c>
      <c r="M829">
        <v>0.41618881746349501</v>
      </c>
      <c r="N829">
        <v>0.64512697778305295</v>
      </c>
      <c r="O829">
        <v>292</v>
      </c>
      <c r="P829">
        <v>0.33932192512012899</v>
      </c>
      <c r="Q829" t="s">
        <v>31437</v>
      </c>
      <c r="R829">
        <v>0.34799999999999998</v>
      </c>
      <c r="S829">
        <v>0.374274326043046</v>
      </c>
      <c r="T829">
        <v>0.125540478287474</v>
      </c>
      <c r="U829">
        <v>2.9813039678405402</v>
      </c>
      <c r="V829">
        <v>118</v>
      </c>
      <c r="W829">
        <v>3.2886715698576801E-3</v>
      </c>
      <c r="X829" t="s">
        <v>31436</v>
      </c>
      <c r="Y829" t="s">
        <v>31385</v>
      </c>
      <c r="Z829" t="s">
        <v>31436</v>
      </c>
      <c r="AA829" s="16" t="s">
        <v>32576</v>
      </c>
      <c r="AB829" s="16" t="s">
        <v>31474</v>
      </c>
      <c r="AC829" s="16" t="s">
        <v>21545</v>
      </c>
      <c r="AD829" s="16" t="s">
        <v>32577</v>
      </c>
      <c r="AE829" s="16">
        <v>0.20739040696370101</v>
      </c>
      <c r="AF829" s="16">
        <v>-0.24455926717037599</v>
      </c>
      <c r="AG829" s="16">
        <v>0.63668978230644102</v>
      </c>
    </row>
    <row r="830" spans="1:34" x14ac:dyDescent="0.2">
      <c r="A830" t="s">
        <v>20732</v>
      </c>
      <c r="B830" t="s">
        <v>419</v>
      </c>
      <c r="C830" t="s">
        <v>20733</v>
      </c>
      <c r="D830" t="s">
        <v>419</v>
      </c>
      <c r="E830" t="s">
        <v>20735</v>
      </c>
      <c r="F830" t="s">
        <v>417</v>
      </c>
      <c r="G830" t="s">
        <v>31186</v>
      </c>
      <c r="H830" t="s">
        <v>419</v>
      </c>
      <c r="I830" t="s">
        <v>20734</v>
      </c>
      <c r="J830">
        <v>0.122639167859641</v>
      </c>
      <c r="K830">
        <v>0.115804995781634</v>
      </c>
      <c r="L830">
        <v>1.05901448406331</v>
      </c>
      <c r="M830">
        <v>0.521251460391015</v>
      </c>
      <c r="N830">
        <v>0.72197746529307605</v>
      </c>
      <c r="O830">
        <v>292</v>
      </c>
      <c r="P830">
        <v>0.28989220783942998</v>
      </c>
      <c r="Q830" t="s">
        <v>31437</v>
      </c>
      <c r="R830">
        <v>0</v>
      </c>
      <c r="S830">
        <v>3.00582001645926E-2</v>
      </c>
      <c r="T830">
        <v>0.113426796685692</v>
      </c>
      <c r="U830">
        <v>0.26500087318770499</v>
      </c>
      <c r="V830">
        <v>118</v>
      </c>
      <c r="W830">
        <v>0.79016910686019803</v>
      </c>
      <c r="X830" t="s">
        <v>31436</v>
      </c>
      <c r="Y830" t="s">
        <v>31385</v>
      </c>
      <c r="Z830" t="s">
        <v>31436</v>
      </c>
      <c r="AA830" s="16" t="s">
        <v>32578</v>
      </c>
      <c r="AB830" s="16" t="s">
        <v>31461</v>
      </c>
      <c r="AC830" s="16" t="s">
        <v>20734</v>
      </c>
      <c r="AD830" s="16" t="s">
        <v>32579</v>
      </c>
      <c r="AE830" s="16">
        <v>0.676720647773279</v>
      </c>
      <c r="AF830" s="16">
        <v>0.50270435518948897</v>
      </c>
      <c r="AG830" s="16">
        <v>0.82259872280788104</v>
      </c>
    </row>
    <row r="831" spans="1:34" x14ac:dyDescent="0.2">
      <c r="A831" t="s">
        <v>6788</v>
      </c>
      <c r="B831" t="s">
        <v>6789</v>
      </c>
      <c r="C831" t="s">
        <v>6790</v>
      </c>
      <c r="D831" t="s">
        <v>1091</v>
      </c>
      <c r="E831" t="s">
        <v>6792</v>
      </c>
      <c r="F831" t="s">
        <v>1089</v>
      </c>
      <c r="G831" t="s">
        <v>31257</v>
      </c>
      <c r="H831" t="s">
        <v>1091</v>
      </c>
      <c r="I831" t="s">
        <v>6791</v>
      </c>
      <c r="J831">
        <v>0.51732131878433796</v>
      </c>
      <c r="K831">
        <v>0.14957139397406199</v>
      </c>
      <c r="L831">
        <v>3.45869156554126</v>
      </c>
      <c r="M831">
        <v>0.15756463281361799</v>
      </c>
      <c r="N831">
        <v>0.39694411799851298</v>
      </c>
      <c r="O831">
        <v>292</v>
      </c>
      <c r="P831">
        <v>5.7277696225287796E-4</v>
      </c>
      <c r="Q831" t="s">
        <v>31437</v>
      </c>
      <c r="R831">
        <v>1.2E-2</v>
      </c>
      <c r="S831">
        <v>1.5514176540917199E-2</v>
      </c>
      <c r="T831">
        <v>0.113810927830441</v>
      </c>
      <c r="U831">
        <v>0.136315350701918</v>
      </c>
      <c r="V831">
        <v>118</v>
      </c>
      <c r="W831">
        <v>0.89111677847573301</v>
      </c>
      <c r="X831" t="s">
        <v>31436</v>
      </c>
      <c r="Y831" t="s">
        <v>31385</v>
      </c>
      <c r="Z831" t="s">
        <v>31436</v>
      </c>
    </row>
    <row r="832" spans="1:34" x14ac:dyDescent="0.2">
      <c r="A832" t="s">
        <v>13259</v>
      </c>
      <c r="B832" t="s">
        <v>13260</v>
      </c>
      <c r="C832" t="s">
        <v>13261</v>
      </c>
      <c r="D832" t="s">
        <v>13260</v>
      </c>
      <c r="E832" t="s">
        <v>13263</v>
      </c>
      <c r="F832" t="s">
        <v>58</v>
      </c>
      <c r="G832" t="s">
        <v>30496</v>
      </c>
      <c r="H832" t="s">
        <v>60</v>
      </c>
      <c r="I832" t="s">
        <v>13262</v>
      </c>
      <c r="J832">
        <v>-0.12608453013882501</v>
      </c>
      <c r="K832">
        <v>6.1160692161859501E-2</v>
      </c>
      <c r="L832">
        <v>-2.0615288297448902</v>
      </c>
      <c r="M832">
        <v>0.86796212959667096</v>
      </c>
      <c r="N832">
        <v>0.93164485164501998</v>
      </c>
      <c r="O832">
        <v>292</v>
      </c>
      <c r="P832">
        <v>3.9203455461084898E-2</v>
      </c>
      <c r="Q832" t="s">
        <v>31437</v>
      </c>
      <c r="R832">
        <v>0</v>
      </c>
      <c r="S832">
        <v>-0.124687799209724</v>
      </c>
      <c r="T832">
        <v>6.8802846122865094E-2</v>
      </c>
      <c r="U832">
        <v>-1.8122476937518199</v>
      </c>
      <c r="V832">
        <v>118</v>
      </c>
      <c r="W832">
        <v>7.0700779835965094E-2</v>
      </c>
      <c r="X832" t="s">
        <v>31436</v>
      </c>
      <c r="Y832" t="s">
        <v>31385</v>
      </c>
      <c r="Z832" t="s">
        <v>31436</v>
      </c>
    </row>
    <row r="833" spans="1:33" x14ac:dyDescent="0.2">
      <c r="A833" t="s">
        <v>12829</v>
      </c>
      <c r="B833" t="s">
        <v>4230</v>
      </c>
      <c r="C833" t="s">
        <v>12830</v>
      </c>
      <c r="D833" t="s">
        <v>4230</v>
      </c>
      <c r="E833" t="s">
        <v>12832</v>
      </c>
      <c r="F833" t="s">
        <v>4228</v>
      </c>
      <c r="G833" t="s">
        <v>31183</v>
      </c>
      <c r="H833" t="s">
        <v>4230</v>
      </c>
      <c r="I833" t="s">
        <v>12831</v>
      </c>
      <c r="J833">
        <v>0.29035796685277399</v>
      </c>
      <c r="K833">
        <v>0.13608708886002499</v>
      </c>
      <c r="L833">
        <v>2.13361876784231</v>
      </c>
      <c r="M833">
        <v>0.28473548998675602</v>
      </c>
      <c r="N833">
        <v>0.53360611876810105</v>
      </c>
      <c r="O833">
        <v>292</v>
      </c>
      <c r="P833">
        <v>3.3294701293078099E-2</v>
      </c>
      <c r="Q833" t="s">
        <v>31437</v>
      </c>
      <c r="R833">
        <v>0.74399999999999999</v>
      </c>
      <c r="S833">
        <v>-3.1063862104957801E-2</v>
      </c>
      <c r="T833">
        <v>0.11602301840667199</v>
      </c>
      <c r="U833">
        <v>-0.26773878607498403</v>
      </c>
      <c r="V833">
        <v>118</v>
      </c>
      <c r="W833">
        <v>0.78805329951333303</v>
      </c>
      <c r="X833" t="s">
        <v>31436</v>
      </c>
      <c r="Y833" t="s">
        <v>31385</v>
      </c>
      <c r="Z833" t="s">
        <v>31436</v>
      </c>
    </row>
    <row r="834" spans="1:33" x14ac:dyDescent="0.2">
      <c r="A834" t="s">
        <v>11050</v>
      </c>
      <c r="B834" t="s">
        <v>11051</v>
      </c>
      <c r="C834" t="s">
        <v>11052</v>
      </c>
      <c r="D834" t="s">
        <v>3417</v>
      </c>
      <c r="E834" t="s">
        <v>11054</v>
      </c>
      <c r="F834" t="s">
        <v>3415</v>
      </c>
      <c r="G834" t="s">
        <v>30840</v>
      </c>
      <c r="H834" t="s">
        <v>3417</v>
      </c>
      <c r="I834" t="s">
        <v>11053</v>
      </c>
      <c r="J834">
        <v>0.27166749457184702</v>
      </c>
      <c r="K834">
        <v>0.11305995327618699</v>
      </c>
      <c r="L834">
        <v>2.4028622575865399</v>
      </c>
      <c r="M834">
        <v>0.55137102691227802</v>
      </c>
      <c r="N834">
        <v>0.74254361953509396</v>
      </c>
      <c r="O834">
        <v>292</v>
      </c>
      <c r="P834">
        <v>1.63371700351615E-2</v>
      </c>
      <c r="Q834" t="s">
        <v>31437</v>
      </c>
      <c r="R834">
        <v>4.0000000000000001E-3</v>
      </c>
      <c r="S834">
        <v>-0.105671864236868</v>
      </c>
      <c r="T834">
        <v>0.12656654366212</v>
      </c>
      <c r="U834">
        <v>-0.83491151120447304</v>
      </c>
      <c r="V834">
        <v>118</v>
      </c>
      <c r="W834">
        <v>0.40246495798392001</v>
      </c>
      <c r="X834" t="s">
        <v>31436</v>
      </c>
      <c r="Y834" t="s">
        <v>31385</v>
      </c>
      <c r="Z834" t="s">
        <v>31436</v>
      </c>
    </row>
    <row r="835" spans="1:33" x14ac:dyDescent="0.2">
      <c r="A835" t="s">
        <v>11850</v>
      </c>
      <c r="B835" t="s">
        <v>3393</v>
      </c>
      <c r="C835" t="s">
        <v>11851</v>
      </c>
      <c r="D835" t="s">
        <v>3393</v>
      </c>
      <c r="E835" t="s">
        <v>11853</v>
      </c>
      <c r="F835" t="s">
        <v>3391</v>
      </c>
      <c r="G835" t="s">
        <v>30106</v>
      </c>
      <c r="H835" t="s">
        <v>3393</v>
      </c>
      <c r="I835" t="s">
        <v>11852</v>
      </c>
      <c r="J835">
        <v>0.30917831979767102</v>
      </c>
      <c r="K835">
        <v>0.135963519930238</v>
      </c>
      <c r="L835">
        <v>2.2739799613624898</v>
      </c>
      <c r="M835">
        <v>0.28641478216534899</v>
      </c>
      <c r="N835">
        <v>0.53517733711859405</v>
      </c>
      <c r="O835">
        <v>292</v>
      </c>
      <c r="P835">
        <v>2.2976504243976101E-2</v>
      </c>
      <c r="Q835" t="s">
        <v>31437</v>
      </c>
      <c r="R835">
        <v>0.92400000000000004</v>
      </c>
      <c r="S835">
        <v>0.45543550446210002</v>
      </c>
      <c r="T835">
        <v>0.120554894245139</v>
      </c>
      <c r="U835">
        <v>3.77782675115624</v>
      </c>
      <c r="V835">
        <v>118</v>
      </c>
      <c r="W835">
        <v>2.2842672216001001E-4</v>
      </c>
      <c r="X835" t="s">
        <v>31436</v>
      </c>
      <c r="Y835" t="s">
        <v>31385</v>
      </c>
      <c r="Z835" t="s">
        <v>31436</v>
      </c>
    </row>
    <row r="836" spans="1:33" x14ac:dyDescent="0.2">
      <c r="A836" t="s">
        <v>18471</v>
      </c>
      <c r="B836" t="s">
        <v>1205</v>
      </c>
      <c r="C836" t="s">
        <v>18472</v>
      </c>
      <c r="D836" t="s">
        <v>1205</v>
      </c>
      <c r="E836" t="s">
        <v>18474</v>
      </c>
      <c r="F836" t="s">
        <v>1203</v>
      </c>
      <c r="G836" t="s">
        <v>30846</v>
      </c>
      <c r="H836" t="s">
        <v>1205</v>
      </c>
      <c r="I836" t="s">
        <v>18473</v>
      </c>
      <c r="J836">
        <v>0.19816175896264901</v>
      </c>
      <c r="K836">
        <v>0.14571605142882199</v>
      </c>
      <c r="L836">
        <v>1.3599171609412199</v>
      </c>
      <c r="M836">
        <v>0.21351627115652799</v>
      </c>
      <c r="N836">
        <v>0.46207820891763401</v>
      </c>
      <c r="O836">
        <v>292</v>
      </c>
      <c r="P836">
        <v>0.172580972077953</v>
      </c>
      <c r="Q836" t="s">
        <v>31437</v>
      </c>
      <c r="R836">
        <v>0.91200000000000003</v>
      </c>
      <c r="S836">
        <v>9.9869511490878499E-2</v>
      </c>
      <c r="T836">
        <v>0.12124433877471</v>
      </c>
      <c r="U836">
        <v>0.82370453334279603</v>
      </c>
      <c r="V836">
        <v>118</v>
      </c>
      <c r="W836">
        <v>0.40879182011323101</v>
      </c>
      <c r="X836" t="s">
        <v>31436</v>
      </c>
      <c r="Y836" t="s">
        <v>31385</v>
      </c>
      <c r="Z836" t="s">
        <v>31436</v>
      </c>
    </row>
    <row r="837" spans="1:33" x14ac:dyDescent="0.2">
      <c r="A837" t="s">
        <v>22364</v>
      </c>
      <c r="B837" t="s">
        <v>22365</v>
      </c>
      <c r="C837" t="s">
        <v>22366</v>
      </c>
      <c r="D837" t="s">
        <v>1634</v>
      </c>
      <c r="E837" t="s">
        <v>22368</v>
      </c>
      <c r="F837" t="s">
        <v>1632</v>
      </c>
      <c r="G837" t="s">
        <v>30191</v>
      </c>
      <c r="H837" t="s">
        <v>1634</v>
      </c>
      <c r="I837" t="s">
        <v>22367</v>
      </c>
      <c r="J837">
        <v>8.1848388209354903E-2</v>
      </c>
      <c r="K837">
        <v>9.5831333181019093E-2</v>
      </c>
      <c r="L837">
        <v>0.85408796363866402</v>
      </c>
      <c r="M837">
        <v>0.52185160818276</v>
      </c>
      <c r="N837">
        <v>0.72239297351425003</v>
      </c>
      <c r="O837">
        <v>292</v>
      </c>
      <c r="P837">
        <v>0.39215202076944</v>
      </c>
      <c r="Q837" t="s">
        <v>31437</v>
      </c>
      <c r="R837">
        <v>0</v>
      </c>
      <c r="S837">
        <v>0.22904784167188599</v>
      </c>
      <c r="T837">
        <v>7.1169876111144295E-2</v>
      </c>
      <c r="U837">
        <v>3.21832570446219</v>
      </c>
      <c r="V837">
        <v>118</v>
      </c>
      <c r="W837">
        <v>1.5574645922361899E-3</v>
      </c>
      <c r="X837" t="s">
        <v>31436</v>
      </c>
      <c r="Y837" t="s">
        <v>31385</v>
      </c>
      <c r="Z837" t="s">
        <v>31436</v>
      </c>
      <c r="AA837" s="16" t="s">
        <v>32580</v>
      </c>
      <c r="AB837" s="16" t="s">
        <v>31404</v>
      </c>
      <c r="AC837" s="16" t="s">
        <v>22367</v>
      </c>
      <c r="AD837" s="16" t="s">
        <v>32581</v>
      </c>
      <c r="AE837" s="16">
        <v>0.27267206477732803</v>
      </c>
      <c r="AF837" s="16">
        <v>-4.0051674849668199E-2</v>
      </c>
      <c r="AG837" s="16">
        <v>0.53359846008896805</v>
      </c>
    </row>
    <row r="838" spans="1:33" x14ac:dyDescent="0.2">
      <c r="A838" t="s">
        <v>5817</v>
      </c>
      <c r="B838" t="s">
        <v>2226</v>
      </c>
      <c r="C838" t="s">
        <v>5818</v>
      </c>
      <c r="D838" t="s">
        <v>2226</v>
      </c>
      <c r="E838" t="s">
        <v>5820</v>
      </c>
      <c r="F838" t="s">
        <v>2224</v>
      </c>
      <c r="G838" t="s">
        <v>30038</v>
      </c>
      <c r="H838" t="s">
        <v>2226</v>
      </c>
      <c r="I838" t="s">
        <v>5819</v>
      </c>
      <c r="J838">
        <v>-0.47847435642750902</v>
      </c>
      <c r="K838">
        <v>0.115089152855055</v>
      </c>
      <c r="L838">
        <v>-4.1574235673635203</v>
      </c>
      <c r="M838">
        <v>0.47926289732939398</v>
      </c>
      <c r="N838">
        <v>0.692288160616223</v>
      </c>
      <c r="O838">
        <v>292</v>
      </c>
      <c r="P838">
        <v>3.8922963112024097E-5</v>
      </c>
      <c r="Q838" t="s">
        <v>31437</v>
      </c>
      <c r="R838">
        <v>0</v>
      </c>
      <c r="S838">
        <v>-0.38998765870873398</v>
      </c>
      <c r="T838">
        <v>8.7069026029721205E-2</v>
      </c>
      <c r="U838">
        <v>-4.4790630663034001</v>
      </c>
      <c r="V838">
        <v>118</v>
      </c>
      <c r="W838">
        <v>1.5503246633891499E-5</v>
      </c>
      <c r="X838" t="s">
        <v>31436</v>
      </c>
      <c r="Y838" t="s">
        <v>31385</v>
      </c>
      <c r="Z838" t="s">
        <v>31436</v>
      </c>
      <c r="AA838" s="16" t="s">
        <v>32582</v>
      </c>
      <c r="AB838" s="16" t="s">
        <v>31424</v>
      </c>
      <c r="AC838" s="16" t="s">
        <v>5819</v>
      </c>
      <c r="AD838" s="16" t="s">
        <v>32583</v>
      </c>
      <c r="AE838" s="16">
        <v>0.151113360323887</v>
      </c>
      <c r="AF838" s="16">
        <v>-0.20449138757455401</v>
      </c>
      <c r="AG838" s="16">
        <v>0.45733914221321298</v>
      </c>
    </row>
    <row r="839" spans="1:33" x14ac:dyDescent="0.2">
      <c r="A839" t="s">
        <v>20965</v>
      </c>
      <c r="B839" t="s">
        <v>20966</v>
      </c>
      <c r="C839" t="s">
        <v>20967</v>
      </c>
      <c r="D839" t="s">
        <v>1280</v>
      </c>
      <c r="E839" t="s">
        <v>20969</v>
      </c>
      <c r="F839" t="s">
        <v>1278</v>
      </c>
      <c r="G839" t="s">
        <v>30221</v>
      </c>
      <c r="H839" t="s">
        <v>1280</v>
      </c>
      <c r="I839" t="s">
        <v>20968</v>
      </c>
      <c r="J839">
        <v>9.3134044242819597E-2</v>
      </c>
      <c r="K839">
        <v>9.0756234761987201E-2</v>
      </c>
      <c r="L839">
        <v>1.0261999573590499</v>
      </c>
      <c r="M839">
        <v>0.74024914518620999</v>
      </c>
      <c r="N839">
        <v>0.86037732721533899</v>
      </c>
      <c r="O839">
        <v>292</v>
      </c>
      <c r="P839">
        <v>0.30349308729001701</v>
      </c>
      <c r="Q839" t="s">
        <v>31437</v>
      </c>
      <c r="R839">
        <v>0</v>
      </c>
      <c r="S839">
        <v>0.295957804022979</v>
      </c>
      <c r="T839">
        <v>9.6742401585860005E-2</v>
      </c>
      <c r="U839">
        <v>3.0592356523247299</v>
      </c>
      <c r="V839">
        <v>118</v>
      </c>
      <c r="W839">
        <v>2.5836397947863001E-3</v>
      </c>
      <c r="X839" t="s">
        <v>31436</v>
      </c>
      <c r="Y839" t="s">
        <v>31385</v>
      </c>
      <c r="Z839" t="s">
        <v>31436</v>
      </c>
      <c r="AA839" s="16" t="s">
        <v>32584</v>
      </c>
      <c r="AB839" s="16" t="s">
        <v>31410</v>
      </c>
      <c r="AC839" s="16" t="s">
        <v>20968</v>
      </c>
      <c r="AD839" s="16" t="s">
        <v>32585</v>
      </c>
      <c r="AE839" s="16">
        <v>0.23562753036437201</v>
      </c>
      <c r="AF839" s="16">
        <v>-9.0192739516619297E-2</v>
      </c>
      <c r="AG839" s="16">
        <v>0.54056705435434604</v>
      </c>
    </row>
    <row r="840" spans="1:33" x14ac:dyDescent="0.2">
      <c r="A840" t="s">
        <v>12534</v>
      </c>
      <c r="B840" t="s">
        <v>1433</v>
      </c>
      <c r="C840" t="s">
        <v>12535</v>
      </c>
      <c r="D840" t="s">
        <v>1433</v>
      </c>
      <c r="E840" t="s">
        <v>12537</v>
      </c>
      <c r="F840" t="s">
        <v>1431</v>
      </c>
      <c r="G840" t="s">
        <v>30863</v>
      </c>
      <c r="H840" t="s">
        <v>1433</v>
      </c>
      <c r="I840" t="s">
        <v>12536</v>
      </c>
      <c r="J840">
        <v>-0.17850303720203001</v>
      </c>
      <c r="K840">
        <v>8.20553001551272E-2</v>
      </c>
      <c r="L840">
        <v>-2.1753992352056</v>
      </c>
      <c r="M840">
        <v>0.77261639824724104</v>
      </c>
      <c r="N840">
        <v>0.87898600571751995</v>
      </c>
      <c r="O840">
        <v>292</v>
      </c>
      <c r="P840">
        <v>2.94689799783939E-2</v>
      </c>
      <c r="Q840" t="s">
        <v>31437</v>
      </c>
      <c r="R840">
        <v>9.1999999999999998E-2</v>
      </c>
      <c r="S840">
        <v>-6.7466765608944004E-2</v>
      </c>
      <c r="T840">
        <v>8.5110429385918895E-2</v>
      </c>
      <c r="U840">
        <v>-0.79269680690984701</v>
      </c>
      <c r="V840">
        <v>118</v>
      </c>
      <c r="W840">
        <v>0.42660685739967502</v>
      </c>
      <c r="X840" t="s">
        <v>31436</v>
      </c>
      <c r="Y840" t="s">
        <v>31385</v>
      </c>
      <c r="Z840" t="s">
        <v>31436</v>
      </c>
      <c r="AA840" s="16" t="s">
        <v>32586</v>
      </c>
      <c r="AB840" s="16" t="s">
        <v>31451</v>
      </c>
      <c r="AC840" s="16" t="s">
        <v>12536</v>
      </c>
      <c r="AD840" s="16" t="s">
        <v>32587</v>
      </c>
      <c r="AE840" s="16">
        <v>0.63126369207330901</v>
      </c>
      <c r="AF840" s="16">
        <v>0.31998982167215501</v>
      </c>
      <c r="AG840" s="16">
        <v>0.82207234578282595</v>
      </c>
    </row>
    <row r="841" spans="1:33" x14ac:dyDescent="0.2">
      <c r="A841" t="s">
        <v>817</v>
      </c>
      <c r="B841" t="s">
        <v>818</v>
      </c>
      <c r="C841" t="s">
        <v>4534</v>
      </c>
      <c r="D841" t="s">
        <v>818</v>
      </c>
      <c r="E841" t="s">
        <v>4536</v>
      </c>
      <c r="F841" t="s">
        <v>816</v>
      </c>
      <c r="G841" t="s">
        <v>30230</v>
      </c>
      <c r="H841" t="s">
        <v>818</v>
      </c>
      <c r="I841" t="s">
        <v>4535</v>
      </c>
      <c r="J841">
        <v>0.75581952366419303</v>
      </c>
      <c r="K841">
        <v>9.5459636447753904E-2</v>
      </c>
      <c r="L841">
        <v>7.9176870119117</v>
      </c>
      <c r="M841">
        <v>0.53779749402043697</v>
      </c>
      <c r="N841">
        <v>0.73334677610284604</v>
      </c>
      <c r="O841">
        <v>292</v>
      </c>
      <c r="P841">
        <v>4.7520400420591901E-14</v>
      </c>
      <c r="Q841" t="s">
        <v>31383</v>
      </c>
      <c r="R841">
        <v>0</v>
      </c>
      <c r="S841">
        <v>-0.292971308649283</v>
      </c>
      <c r="T841">
        <v>9.7349590627273899E-2</v>
      </c>
      <c r="U841">
        <v>-3.0094765346368302</v>
      </c>
      <c r="V841">
        <v>118</v>
      </c>
      <c r="W841">
        <v>3.0155073422173501E-3</v>
      </c>
      <c r="X841" t="s">
        <v>31436</v>
      </c>
      <c r="Y841" t="s">
        <v>31385</v>
      </c>
      <c r="Z841" t="s">
        <v>31436</v>
      </c>
      <c r="AA841" s="16" t="s">
        <v>32588</v>
      </c>
      <c r="AB841" s="16" t="s">
        <v>31404</v>
      </c>
      <c r="AC841" s="16" t="s">
        <v>4535</v>
      </c>
      <c r="AD841" s="16" t="s">
        <v>32589</v>
      </c>
      <c r="AE841" s="16">
        <v>0.43208502024291501</v>
      </c>
      <c r="AF841" s="16">
        <v>0.154515931484356</v>
      </c>
      <c r="AG841" s="16">
        <v>0.67275410078188103</v>
      </c>
    </row>
    <row r="842" spans="1:33" x14ac:dyDescent="0.2">
      <c r="A842" t="s">
        <v>8028</v>
      </c>
      <c r="B842" t="s">
        <v>8029</v>
      </c>
      <c r="C842" t="s">
        <v>8030</v>
      </c>
      <c r="D842" t="s">
        <v>500</v>
      </c>
      <c r="E842" t="s">
        <v>8032</v>
      </c>
      <c r="F842" t="s">
        <v>498</v>
      </c>
      <c r="G842" t="s">
        <v>31359</v>
      </c>
      <c r="H842" t="s">
        <v>500</v>
      </c>
      <c r="I842" t="s">
        <v>8031</v>
      </c>
      <c r="J842">
        <v>0.32322489775340502</v>
      </c>
      <c r="K842">
        <v>0.10654204723157901</v>
      </c>
      <c r="L842">
        <v>3.0337778008981302</v>
      </c>
      <c r="M842">
        <v>0.49333230211021101</v>
      </c>
      <c r="N842">
        <v>0.70237618276121105</v>
      </c>
      <c r="O842">
        <v>292</v>
      </c>
      <c r="P842">
        <v>2.5697783837607502E-3</v>
      </c>
      <c r="Q842" t="s">
        <v>31437</v>
      </c>
      <c r="R842">
        <v>0</v>
      </c>
      <c r="S842">
        <v>5.7619478463325196E-4</v>
      </c>
      <c r="T842">
        <v>9.1773329741882403E-2</v>
      </c>
      <c r="U842">
        <v>6.2784556935422502E-3</v>
      </c>
      <c r="V842">
        <v>118</v>
      </c>
      <c r="W842">
        <v>0.99496918843149995</v>
      </c>
      <c r="X842" t="s">
        <v>31436</v>
      </c>
      <c r="Y842" t="s">
        <v>31385</v>
      </c>
      <c r="Z842" t="s">
        <v>31436</v>
      </c>
      <c r="AA842" s="16" t="s">
        <v>32590</v>
      </c>
      <c r="AB842" s="16" t="s">
        <v>31424</v>
      </c>
      <c r="AC842" s="16" t="s">
        <v>8031</v>
      </c>
      <c r="AD842" s="16" t="s">
        <v>32591</v>
      </c>
      <c r="AE842" s="16">
        <v>-3.2224394523838497E-2</v>
      </c>
      <c r="AF842" s="16">
        <v>-0.30485374569557799</v>
      </c>
      <c r="AG842" s="16">
        <v>0.37235665137588198</v>
      </c>
    </row>
    <row r="843" spans="1:33" x14ac:dyDescent="0.2">
      <c r="A843" t="s">
        <v>4475</v>
      </c>
      <c r="B843" t="s">
        <v>4476</v>
      </c>
      <c r="C843" t="s">
        <v>4477</v>
      </c>
      <c r="D843" t="s">
        <v>3525</v>
      </c>
      <c r="E843" t="s">
        <v>4479</v>
      </c>
      <c r="F843" t="s">
        <v>3523</v>
      </c>
      <c r="G843" t="s">
        <v>31297</v>
      </c>
      <c r="H843" t="s">
        <v>3525</v>
      </c>
      <c r="I843" t="s">
        <v>4478</v>
      </c>
      <c r="J843">
        <v>0.86685710474342004</v>
      </c>
      <c r="K843">
        <v>9.9995986859000699E-2</v>
      </c>
      <c r="L843">
        <v>8.6689189433745195</v>
      </c>
      <c r="M843">
        <v>0.45703421942178901</v>
      </c>
      <c r="N843">
        <v>0.67604306033106298</v>
      </c>
      <c r="O843">
        <v>292</v>
      </c>
      <c r="P843">
        <v>2.4539979097102402E-16</v>
      </c>
      <c r="Q843" t="s">
        <v>31383</v>
      </c>
      <c r="R843">
        <v>0</v>
      </c>
      <c r="S843">
        <v>-8.3083419576340505E-3</v>
      </c>
      <c r="T843">
        <v>9.0805096960408796E-2</v>
      </c>
      <c r="U843">
        <v>-9.1496427356456703E-2</v>
      </c>
      <c r="V843">
        <v>118</v>
      </c>
      <c r="W843">
        <v>0.92678943951104698</v>
      </c>
      <c r="X843" t="s">
        <v>31436</v>
      </c>
      <c r="Y843" t="s">
        <v>31385</v>
      </c>
      <c r="Z843" t="s">
        <v>31436</v>
      </c>
      <c r="AA843" s="16" t="s">
        <v>32592</v>
      </c>
      <c r="AB843" s="16" t="s">
        <v>31424</v>
      </c>
      <c r="AC843" s="16" t="s">
        <v>4478</v>
      </c>
      <c r="AD843" s="16" t="s">
        <v>32593</v>
      </c>
      <c r="AE843" s="16">
        <v>5.3689621767864203E-2</v>
      </c>
      <c r="AF843" s="16">
        <v>-0.234351668300953</v>
      </c>
      <c r="AG843" s="16">
        <v>0.36240658305482398</v>
      </c>
    </row>
    <row r="844" spans="1:33" x14ac:dyDescent="0.2">
      <c r="A844" t="s">
        <v>3059</v>
      </c>
      <c r="B844" t="s">
        <v>16192</v>
      </c>
      <c r="C844" t="s">
        <v>16193</v>
      </c>
      <c r="D844" t="s">
        <v>3060</v>
      </c>
      <c r="E844" t="s">
        <v>16195</v>
      </c>
      <c r="F844" t="s">
        <v>3058</v>
      </c>
      <c r="G844" t="s">
        <v>30371</v>
      </c>
      <c r="H844" t="s">
        <v>3060</v>
      </c>
      <c r="I844" t="s">
        <v>16194</v>
      </c>
      <c r="J844">
        <v>0.17749294918521699</v>
      </c>
      <c r="K844">
        <v>0.106154501932051</v>
      </c>
      <c r="L844">
        <v>1.6720246994218799</v>
      </c>
      <c r="M844">
        <v>0.61374829655855001</v>
      </c>
      <c r="N844">
        <v>0.78342089361884504</v>
      </c>
      <c r="O844">
        <v>292</v>
      </c>
      <c r="P844">
        <v>9.3862505723041806E-2</v>
      </c>
      <c r="Q844" t="s">
        <v>31437</v>
      </c>
      <c r="R844">
        <v>0</v>
      </c>
      <c r="S844">
        <v>0.245177066854908</v>
      </c>
      <c r="T844">
        <v>0.107035864516262</v>
      </c>
      <c r="U844">
        <v>2.29060668555312</v>
      </c>
      <c r="V844">
        <v>118</v>
      </c>
      <c r="W844">
        <v>2.2894366291886899E-2</v>
      </c>
      <c r="X844" t="s">
        <v>31436</v>
      </c>
      <c r="Y844" t="s">
        <v>31385</v>
      </c>
      <c r="Z844" t="s">
        <v>31436</v>
      </c>
      <c r="AA844" s="16" t="s">
        <v>32594</v>
      </c>
      <c r="AB844" s="16" t="s">
        <v>31424</v>
      </c>
      <c r="AC844" s="16" t="s">
        <v>16194</v>
      </c>
      <c r="AD844" s="16" t="s">
        <v>32595</v>
      </c>
      <c r="AE844" s="16">
        <v>0.221558704453441</v>
      </c>
      <c r="AF844" s="16">
        <v>-7.5717854751531394E-2</v>
      </c>
      <c r="AG844" s="16">
        <v>0.48950773951258902</v>
      </c>
    </row>
    <row r="845" spans="1:33" x14ac:dyDescent="0.2">
      <c r="A845" t="s">
        <v>24842</v>
      </c>
      <c r="B845" t="s">
        <v>24843</v>
      </c>
      <c r="C845" t="s">
        <v>24844</v>
      </c>
      <c r="D845" t="s">
        <v>1283</v>
      </c>
      <c r="E845" t="s">
        <v>24846</v>
      </c>
      <c r="F845" t="s">
        <v>1281</v>
      </c>
      <c r="G845" t="s">
        <v>30509</v>
      </c>
      <c r="H845" t="s">
        <v>1283</v>
      </c>
      <c r="I845" t="s">
        <v>24845</v>
      </c>
      <c r="J845">
        <v>-6.5732913898348899E-2</v>
      </c>
      <c r="K845">
        <v>0.116347024063434</v>
      </c>
      <c r="L845">
        <v>-0.56497288544750601</v>
      </c>
      <c r="M845">
        <v>0.44615904990446897</v>
      </c>
      <c r="N845">
        <v>0.66795138288985401</v>
      </c>
      <c r="O845">
        <v>292</v>
      </c>
      <c r="P845">
        <v>0.57070050572837205</v>
      </c>
      <c r="Q845" t="s">
        <v>31437</v>
      </c>
      <c r="R845">
        <v>0</v>
      </c>
      <c r="S845">
        <v>0.171885591403791</v>
      </c>
      <c r="T845">
        <v>9.7539131561179104E-2</v>
      </c>
      <c r="U845">
        <v>1.76222187600656</v>
      </c>
      <c r="V845">
        <v>118</v>
      </c>
      <c r="W845">
        <v>7.8720383166693206E-2</v>
      </c>
      <c r="X845" t="s">
        <v>31436</v>
      </c>
      <c r="Y845" t="s">
        <v>31385</v>
      </c>
      <c r="Z845" t="s">
        <v>31436</v>
      </c>
      <c r="AA845" s="16" t="s">
        <v>32596</v>
      </c>
      <c r="AB845" s="16" t="s">
        <v>31461</v>
      </c>
      <c r="AC845" s="16" t="s">
        <v>24845</v>
      </c>
      <c r="AD845" s="16" t="s">
        <v>32597</v>
      </c>
      <c r="AE845" s="16">
        <v>0.15253036437247</v>
      </c>
      <c r="AF845" s="16">
        <v>-0.179260579088067</v>
      </c>
      <c r="AG845" s="16">
        <v>0.43148068697318398</v>
      </c>
    </row>
    <row r="846" spans="1:33" x14ac:dyDescent="0.2">
      <c r="A846" t="s">
        <v>18949</v>
      </c>
      <c r="B846" t="s">
        <v>18950</v>
      </c>
      <c r="C846" t="s">
        <v>18951</v>
      </c>
      <c r="D846" t="s">
        <v>1751</v>
      </c>
      <c r="E846" t="s">
        <v>18953</v>
      </c>
      <c r="F846" t="s">
        <v>1749</v>
      </c>
      <c r="G846" t="s">
        <v>30228</v>
      </c>
      <c r="H846" t="s">
        <v>1751</v>
      </c>
      <c r="I846" t="s">
        <v>18952</v>
      </c>
      <c r="J846">
        <v>-0.13036908123788499</v>
      </c>
      <c r="K846">
        <v>0.100676063023521</v>
      </c>
      <c r="L846">
        <v>-1.2949362273674401</v>
      </c>
      <c r="M846">
        <v>0.62041912970120605</v>
      </c>
      <c r="N846">
        <v>0.78766689006280199</v>
      </c>
      <c r="O846">
        <v>292</v>
      </c>
      <c r="P846">
        <v>0.19530691585525101</v>
      </c>
      <c r="Q846" t="s">
        <v>31437</v>
      </c>
      <c r="R846">
        <v>0</v>
      </c>
      <c r="S846">
        <v>0.31725553239856402</v>
      </c>
      <c r="T846">
        <v>0.105168495420477</v>
      </c>
      <c r="U846">
        <v>3.0166404029090201</v>
      </c>
      <c r="V846">
        <v>118</v>
      </c>
      <c r="W846">
        <v>2.94946948271022E-3</v>
      </c>
      <c r="X846" t="s">
        <v>31436</v>
      </c>
      <c r="Y846" t="s">
        <v>31385</v>
      </c>
      <c r="Z846" t="s">
        <v>31436</v>
      </c>
      <c r="AA846" s="16" t="s">
        <v>32598</v>
      </c>
      <c r="AB846" s="16" t="s">
        <v>31461</v>
      </c>
      <c r="AC846" s="16" t="s">
        <v>18952</v>
      </c>
      <c r="AD846" s="16" t="s">
        <v>32599</v>
      </c>
      <c r="AE846" s="16">
        <v>0.48274524628694998</v>
      </c>
      <c r="AF846" s="16">
        <v>0.208352639787004</v>
      </c>
      <c r="AG846" s="16">
        <v>0.69737645236975399</v>
      </c>
    </row>
    <row r="847" spans="1:33" x14ac:dyDescent="0.2">
      <c r="A847" t="s">
        <v>17882</v>
      </c>
      <c r="B847" t="s">
        <v>2664</v>
      </c>
      <c r="C847" t="s">
        <v>17883</v>
      </c>
      <c r="D847" t="s">
        <v>2664</v>
      </c>
      <c r="E847" t="s">
        <v>17885</v>
      </c>
      <c r="F847" t="s">
        <v>2662</v>
      </c>
      <c r="G847" t="s">
        <v>30390</v>
      </c>
      <c r="H847" t="s">
        <v>2664</v>
      </c>
      <c r="I847" t="s">
        <v>17884</v>
      </c>
      <c r="J847">
        <v>0.167372973514997</v>
      </c>
      <c r="K847">
        <v>0.116619880705991</v>
      </c>
      <c r="L847">
        <v>1.4352010352073601</v>
      </c>
      <c r="M847">
        <v>0.49398551080568498</v>
      </c>
      <c r="N847">
        <v>0.70284102811779903</v>
      </c>
      <c r="O847">
        <v>292</v>
      </c>
      <c r="P847">
        <v>0.15011027423064399</v>
      </c>
      <c r="Q847" t="s">
        <v>31437</v>
      </c>
      <c r="R847">
        <v>0</v>
      </c>
      <c r="S847">
        <v>-0.195443706174554</v>
      </c>
      <c r="T847">
        <v>8.8186579388288097E-2</v>
      </c>
      <c r="U847">
        <v>-2.2162522634426001</v>
      </c>
      <c r="V847">
        <v>118</v>
      </c>
      <c r="W847">
        <v>2.76045760847606E-2</v>
      </c>
      <c r="X847" t="s">
        <v>31436</v>
      </c>
      <c r="Y847" t="s">
        <v>31385</v>
      </c>
      <c r="Z847" t="s">
        <v>31436</v>
      </c>
      <c r="AA847" s="16" t="s">
        <v>32600</v>
      </c>
      <c r="AB847" s="16" t="s">
        <v>31433</v>
      </c>
      <c r="AC847" s="16" t="s">
        <v>17884</v>
      </c>
      <c r="AD847" s="16" t="s">
        <v>32601</v>
      </c>
      <c r="AE847" s="16">
        <v>0.134990879874748</v>
      </c>
      <c r="AF847" s="16">
        <v>-0.19158744588274099</v>
      </c>
      <c r="AG847" s="16">
        <v>0.44081518395001001</v>
      </c>
    </row>
    <row r="848" spans="1:33" x14ac:dyDescent="0.2">
      <c r="A848" t="s">
        <v>28461</v>
      </c>
      <c r="B848" t="s">
        <v>1097</v>
      </c>
      <c r="C848" t="s">
        <v>28462</v>
      </c>
      <c r="D848" t="s">
        <v>1097</v>
      </c>
      <c r="E848" t="s">
        <v>28464</v>
      </c>
      <c r="F848" t="s">
        <v>1095</v>
      </c>
      <c r="G848" t="s">
        <v>30833</v>
      </c>
      <c r="H848" t="s">
        <v>1097</v>
      </c>
      <c r="I848" t="s">
        <v>28463</v>
      </c>
      <c r="J848">
        <v>1.6965921475910799E-2</v>
      </c>
      <c r="K848">
        <v>0.107198321291507</v>
      </c>
      <c r="L848">
        <v>0.15826667126414201</v>
      </c>
      <c r="M848">
        <v>0.61162624601694005</v>
      </c>
      <c r="N848">
        <v>0.78206537195872605</v>
      </c>
      <c r="O848">
        <v>292</v>
      </c>
      <c r="P848">
        <v>0.87535466705434095</v>
      </c>
      <c r="Q848" t="s">
        <v>31437</v>
      </c>
      <c r="R848">
        <v>0</v>
      </c>
      <c r="S848">
        <v>-5.5932685351258997E-2</v>
      </c>
      <c r="T848">
        <v>6.5969108012819494E-2</v>
      </c>
      <c r="U848">
        <v>-0.847861780098495</v>
      </c>
      <c r="V848">
        <v>118</v>
      </c>
      <c r="W848">
        <v>0.39522845877827301</v>
      </c>
      <c r="X848" t="s">
        <v>31436</v>
      </c>
      <c r="Y848" t="s">
        <v>31385</v>
      </c>
      <c r="Z848" t="s">
        <v>31436</v>
      </c>
      <c r="AA848" s="16" t="s">
        <v>32602</v>
      </c>
      <c r="AB848" s="16" t="s">
        <v>31424</v>
      </c>
      <c r="AC848" s="16" t="s">
        <v>28463</v>
      </c>
      <c r="AD848" s="16" t="s">
        <v>32603</v>
      </c>
      <c r="AE848" s="16">
        <v>0.758704453441296</v>
      </c>
      <c r="AF848" s="16">
        <v>0.578269435831954</v>
      </c>
      <c r="AG848" s="16">
        <v>0.88037590435180102</v>
      </c>
    </row>
    <row r="849" spans="1:33" x14ac:dyDescent="0.2">
      <c r="A849" t="s">
        <v>8341</v>
      </c>
      <c r="B849" t="s">
        <v>8342</v>
      </c>
      <c r="C849" t="s">
        <v>8343</v>
      </c>
      <c r="D849" t="s">
        <v>3723</v>
      </c>
      <c r="E849" t="s">
        <v>8345</v>
      </c>
      <c r="F849" t="s">
        <v>3721</v>
      </c>
      <c r="G849" t="s">
        <v>30713</v>
      </c>
      <c r="H849" t="s">
        <v>3723</v>
      </c>
      <c r="I849" t="s">
        <v>8344</v>
      </c>
      <c r="J849">
        <v>-0.328756069440518</v>
      </c>
      <c r="K849">
        <v>0.11254479091436601</v>
      </c>
      <c r="L849">
        <v>-2.9211131565446098</v>
      </c>
      <c r="M849">
        <v>0.52391981615819305</v>
      </c>
      <c r="N849">
        <v>0.72382305583491402</v>
      </c>
      <c r="O849">
        <v>292</v>
      </c>
      <c r="P849">
        <v>3.5508568750989402E-3</v>
      </c>
      <c r="Q849" t="s">
        <v>31437</v>
      </c>
      <c r="R849">
        <v>1.2E-2</v>
      </c>
      <c r="S849">
        <v>0.13074454927064999</v>
      </c>
      <c r="T849">
        <v>0.110074224847379</v>
      </c>
      <c r="U849">
        <v>1.1877853280541399</v>
      </c>
      <c r="V849">
        <v>118</v>
      </c>
      <c r="W849">
        <v>0.23433034366213601</v>
      </c>
      <c r="X849" t="s">
        <v>31436</v>
      </c>
      <c r="Y849" t="s">
        <v>31385</v>
      </c>
      <c r="Z849" t="s">
        <v>31436</v>
      </c>
    </row>
    <row r="850" spans="1:33" x14ac:dyDescent="0.2">
      <c r="A850" t="s">
        <v>26193</v>
      </c>
      <c r="B850" t="s">
        <v>806</v>
      </c>
      <c r="C850" t="s">
        <v>26194</v>
      </c>
      <c r="D850" t="s">
        <v>806</v>
      </c>
      <c r="E850" t="s">
        <v>26196</v>
      </c>
      <c r="F850" t="s">
        <v>804</v>
      </c>
      <c r="G850" t="s">
        <v>30717</v>
      </c>
      <c r="H850" t="s">
        <v>806</v>
      </c>
      <c r="I850" t="s">
        <v>26195</v>
      </c>
      <c r="J850">
        <v>-5.1664644138000898E-2</v>
      </c>
      <c r="K850">
        <v>0.125319509538834</v>
      </c>
      <c r="L850">
        <v>-0.41226337645369598</v>
      </c>
      <c r="M850">
        <v>0.45590407284239898</v>
      </c>
      <c r="N850">
        <v>0.67520668897930702</v>
      </c>
      <c r="O850">
        <v>292</v>
      </c>
      <c r="P850">
        <v>0.67861953000115804</v>
      </c>
      <c r="Q850" t="s">
        <v>31437</v>
      </c>
      <c r="R850">
        <v>0</v>
      </c>
      <c r="S850">
        <v>-0.11155810028138299</v>
      </c>
      <c r="T850">
        <v>9.4836925593253296E-2</v>
      </c>
      <c r="U850">
        <v>-1.17631502269322</v>
      </c>
      <c r="V850">
        <v>118</v>
      </c>
      <c r="W850">
        <v>0.23885210637212101</v>
      </c>
      <c r="X850" t="s">
        <v>31436</v>
      </c>
      <c r="Y850" t="s">
        <v>31385</v>
      </c>
      <c r="Z850" t="s">
        <v>31436</v>
      </c>
      <c r="AA850" s="16" t="s">
        <v>32604</v>
      </c>
      <c r="AB850" s="16" t="s">
        <v>31451</v>
      </c>
      <c r="AC850" s="16" t="s">
        <v>26195</v>
      </c>
      <c r="AD850" s="16" t="s">
        <v>32605</v>
      </c>
      <c r="AE850" s="16">
        <v>0.223614765586968</v>
      </c>
      <c r="AF850" s="16">
        <v>-8.6847393666117004E-2</v>
      </c>
      <c r="AG850" s="16">
        <v>0.53058930256927495</v>
      </c>
    </row>
    <row r="851" spans="1:33" x14ac:dyDescent="0.2">
      <c r="A851" t="s">
        <v>12603</v>
      </c>
      <c r="B851" t="s">
        <v>12604</v>
      </c>
      <c r="C851" t="s">
        <v>12605</v>
      </c>
      <c r="D851" t="s">
        <v>2865</v>
      </c>
      <c r="E851" t="s">
        <v>12607</v>
      </c>
      <c r="F851" t="s">
        <v>2863</v>
      </c>
      <c r="G851" t="s">
        <v>29946</v>
      </c>
      <c r="H851" t="s">
        <v>2865</v>
      </c>
      <c r="I851" t="s">
        <v>12606</v>
      </c>
      <c r="J851">
        <v>-0.27239976133437099</v>
      </c>
      <c r="K851">
        <v>0.12535399795416499</v>
      </c>
      <c r="L851">
        <v>-2.1730440654471401</v>
      </c>
      <c r="M851">
        <v>0.45827248767786999</v>
      </c>
      <c r="N851">
        <v>0.67695826140011806</v>
      </c>
      <c r="O851">
        <v>292</v>
      </c>
      <c r="P851">
        <v>3.01322336793356E-2</v>
      </c>
      <c r="Q851" t="s">
        <v>31437</v>
      </c>
      <c r="R851">
        <v>0</v>
      </c>
      <c r="S851">
        <v>0.55032253576714696</v>
      </c>
      <c r="T851">
        <v>9.0054252915836103E-2</v>
      </c>
      <c r="U851">
        <v>6.1110110622035103</v>
      </c>
      <c r="V851">
        <v>118</v>
      </c>
      <c r="W851">
        <v>1.0822989842338501E-8</v>
      </c>
      <c r="X851" t="s">
        <v>31436</v>
      </c>
      <c r="Y851" t="s">
        <v>31385</v>
      </c>
      <c r="Z851" t="s">
        <v>31436</v>
      </c>
      <c r="AA851" s="16" t="s">
        <v>32606</v>
      </c>
      <c r="AB851" s="16" t="s">
        <v>31424</v>
      </c>
      <c r="AC851" s="16" t="s">
        <v>12606</v>
      </c>
      <c r="AD851" s="16" t="s">
        <v>32607</v>
      </c>
      <c r="AE851" s="16">
        <v>5.3643724696356303E-2</v>
      </c>
      <c r="AF851" s="16">
        <v>-0.30381790446016699</v>
      </c>
      <c r="AG851" s="16">
        <v>0.343775023740511</v>
      </c>
    </row>
    <row r="852" spans="1:33" x14ac:dyDescent="0.2">
      <c r="A852" t="s">
        <v>14345</v>
      </c>
      <c r="B852" t="s">
        <v>14346</v>
      </c>
      <c r="C852" t="s">
        <v>14347</v>
      </c>
      <c r="D852" t="s">
        <v>905</v>
      </c>
      <c r="E852" t="s">
        <v>14349</v>
      </c>
      <c r="F852" t="s">
        <v>903</v>
      </c>
      <c r="G852" t="s">
        <v>30998</v>
      </c>
      <c r="H852" t="s">
        <v>905</v>
      </c>
      <c r="I852" t="s">
        <v>14348</v>
      </c>
      <c r="J852">
        <v>-0.124517661328991</v>
      </c>
      <c r="K852">
        <v>6.5300178205866005E-2</v>
      </c>
      <c r="L852">
        <v>-1.90685025294166</v>
      </c>
      <c r="M852">
        <v>0.859981390099961</v>
      </c>
      <c r="N852">
        <v>0.92735181570963698</v>
      </c>
      <c r="O852">
        <v>292</v>
      </c>
      <c r="P852">
        <v>5.61933559894848E-2</v>
      </c>
      <c r="Q852" t="s">
        <v>31437</v>
      </c>
      <c r="R852">
        <v>0</v>
      </c>
      <c r="S852">
        <v>-4.52443503936149E-2</v>
      </c>
      <c r="T852">
        <v>8.4000435417876607E-2</v>
      </c>
      <c r="U852">
        <v>-0.53862042700776602</v>
      </c>
      <c r="V852">
        <v>118</v>
      </c>
      <c r="W852">
        <v>0.58879541099891397</v>
      </c>
      <c r="X852" t="s">
        <v>31436</v>
      </c>
      <c r="Y852" t="s">
        <v>31385</v>
      </c>
      <c r="Z852" t="s">
        <v>31436</v>
      </c>
      <c r="AA852" s="16" t="s">
        <v>32608</v>
      </c>
      <c r="AB852" s="16" t="s">
        <v>31424</v>
      </c>
      <c r="AC852" s="16" t="s">
        <v>14348</v>
      </c>
      <c r="AD852" s="16" t="s">
        <v>32609</v>
      </c>
      <c r="AE852" s="16">
        <v>0.51123481781376501</v>
      </c>
      <c r="AF852" s="16">
        <v>0.21422141798869601</v>
      </c>
      <c r="AG852" s="16">
        <v>0.73294556285065404</v>
      </c>
    </row>
    <row r="853" spans="1:33" x14ac:dyDescent="0.2">
      <c r="A853" t="s">
        <v>22659</v>
      </c>
      <c r="B853" t="s">
        <v>22660</v>
      </c>
      <c r="C853" t="s">
        <v>22661</v>
      </c>
      <c r="D853" t="s">
        <v>815</v>
      </c>
      <c r="E853" t="s">
        <v>22663</v>
      </c>
      <c r="F853" t="s">
        <v>813</v>
      </c>
      <c r="G853" t="s">
        <v>30654</v>
      </c>
      <c r="H853" t="s">
        <v>815</v>
      </c>
      <c r="I853" t="s">
        <v>22662</v>
      </c>
      <c r="J853">
        <v>-8.5963860720099997E-2</v>
      </c>
      <c r="K853">
        <v>0.10644803009515</v>
      </c>
      <c r="L853">
        <v>-0.80756647768173495</v>
      </c>
      <c r="M853">
        <v>0.60950727301588303</v>
      </c>
      <c r="N853">
        <v>0.78070946773808403</v>
      </c>
      <c r="O853">
        <v>292</v>
      </c>
      <c r="P853">
        <v>0.417311540497323</v>
      </c>
      <c r="Q853" t="s">
        <v>31437</v>
      </c>
      <c r="R853">
        <v>0</v>
      </c>
      <c r="S853">
        <v>-0.13267881578596499</v>
      </c>
      <c r="T853">
        <v>9.9163044098094399E-2</v>
      </c>
      <c r="U853">
        <v>-1.3379865149633401</v>
      </c>
      <c r="V853">
        <v>118</v>
      </c>
      <c r="W853">
        <v>0.180702726294765</v>
      </c>
      <c r="X853" t="s">
        <v>31436</v>
      </c>
      <c r="Y853" t="s">
        <v>31385</v>
      </c>
      <c r="Z853" t="s">
        <v>31436</v>
      </c>
      <c r="AA853" s="16" t="s">
        <v>32610</v>
      </c>
      <c r="AB853" s="16" t="s">
        <v>31404</v>
      </c>
      <c r="AC853" s="16" t="s">
        <v>22662</v>
      </c>
      <c r="AD853" s="16" t="s">
        <v>32611</v>
      </c>
      <c r="AE853" s="16">
        <v>0.19373337913607</v>
      </c>
      <c r="AF853" s="16">
        <v>-0.109655159225751</v>
      </c>
      <c r="AG853" s="16">
        <v>0.49494920599651698</v>
      </c>
    </row>
    <row r="854" spans="1:33" x14ac:dyDescent="0.2">
      <c r="A854" t="s">
        <v>9158</v>
      </c>
      <c r="B854" t="s">
        <v>9159</v>
      </c>
      <c r="C854" t="s">
        <v>9160</v>
      </c>
      <c r="D854" t="s">
        <v>1346</v>
      </c>
      <c r="E854" t="s">
        <v>9162</v>
      </c>
      <c r="F854" t="s">
        <v>1344</v>
      </c>
      <c r="G854" t="s">
        <v>31218</v>
      </c>
      <c r="H854" t="s">
        <v>1346</v>
      </c>
      <c r="I854" t="s">
        <v>9161</v>
      </c>
      <c r="J854">
        <v>0.32965281225708798</v>
      </c>
      <c r="K854">
        <v>0.120836176911042</v>
      </c>
      <c r="L854">
        <v>2.7280970044242099</v>
      </c>
      <c r="M854">
        <v>0.48758565683736499</v>
      </c>
      <c r="N854">
        <v>0.69827333962952098</v>
      </c>
      <c r="O854">
        <v>292</v>
      </c>
      <c r="P854">
        <v>6.4283711523682903E-3</v>
      </c>
      <c r="Q854" t="s">
        <v>31437</v>
      </c>
      <c r="R854">
        <v>0.79600000000000004</v>
      </c>
      <c r="S854">
        <v>2.01943256140063E-2</v>
      </c>
      <c r="T854">
        <v>0.101334135403365</v>
      </c>
      <c r="U854">
        <v>0.19928453066305801</v>
      </c>
      <c r="V854">
        <v>118</v>
      </c>
      <c r="W854">
        <v>0.841388779867565</v>
      </c>
      <c r="X854" t="s">
        <v>31436</v>
      </c>
      <c r="Y854" t="s">
        <v>31385</v>
      </c>
      <c r="Z854" t="s">
        <v>31436</v>
      </c>
    </row>
    <row r="855" spans="1:33" x14ac:dyDescent="0.2">
      <c r="A855" t="s">
        <v>16763</v>
      </c>
      <c r="B855" t="s">
        <v>2910</v>
      </c>
      <c r="C855" t="s">
        <v>16764</v>
      </c>
      <c r="D855" t="s">
        <v>2910</v>
      </c>
      <c r="E855" t="s">
        <v>16766</v>
      </c>
      <c r="F855" t="s">
        <v>2908</v>
      </c>
      <c r="G855" t="s">
        <v>30698</v>
      </c>
      <c r="H855" t="s">
        <v>2910</v>
      </c>
      <c r="I855" t="s">
        <v>16765</v>
      </c>
      <c r="J855">
        <v>0.238588207957806</v>
      </c>
      <c r="K855">
        <v>0.14907556390349799</v>
      </c>
      <c r="L855">
        <v>1.60045148722196</v>
      </c>
      <c r="M855">
        <v>7.0817974158293107E-2</v>
      </c>
      <c r="N855">
        <v>0.26611646728132599</v>
      </c>
      <c r="O855">
        <v>292</v>
      </c>
      <c r="P855">
        <v>0.109301309427735</v>
      </c>
      <c r="Q855" t="s">
        <v>31437</v>
      </c>
      <c r="R855">
        <v>0</v>
      </c>
      <c r="S855">
        <v>0.104423557171638</v>
      </c>
      <c r="T855">
        <v>8.5931106561454099E-2</v>
      </c>
      <c r="U855">
        <v>1.21520088999388</v>
      </c>
      <c r="V855">
        <v>118</v>
      </c>
      <c r="W855">
        <v>0.223772300403899</v>
      </c>
      <c r="X855" t="s">
        <v>31436</v>
      </c>
      <c r="Y855" t="s">
        <v>31385</v>
      </c>
      <c r="Z855" t="s">
        <v>31436</v>
      </c>
      <c r="AA855" s="16" t="s">
        <v>32612</v>
      </c>
      <c r="AB855" s="16" t="s">
        <v>31451</v>
      </c>
      <c r="AC855" s="16" t="s">
        <v>16765</v>
      </c>
      <c r="AD855" s="16" t="s">
        <v>32613</v>
      </c>
      <c r="AE855" s="16">
        <v>0.35779352226720701</v>
      </c>
      <c r="AF855" s="16">
        <v>4.1142200982926702E-2</v>
      </c>
      <c r="AG855" s="16">
        <v>0.652151554938596</v>
      </c>
    </row>
    <row r="856" spans="1:33" x14ac:dyDescent="0.2">
      <c r="A856" t="s">
        <v>29143</v>
      </c>
      <c r="B856" t="s">
        <v>29144</v>
      </c>
      <c r="C856" t="s">
        <v>29145</v>
      </c>
      <c r="D856" t="s">
        <v>551</v>
      </c>
      <c r="E856" t="s">
        <v>29147</v>
      </c>
      <c r="F856" t="s">
        <v>549</v>
      </c>
      <c r="G856" t="s">
        <v>30208</v>
      </c>
      <c r="H856" t="s">
        <v>551</v>
      </c>
      <c r="I856" t="s">
        <v>29146</v>
      </c>
      <c r="J856">
        <v>-9.3797625471785592E-3</v>
      </c>
      <c r="K856">
        <v>0.11387615589643001</v>
      </c>
      <c r="L856">
        <v>-8.2368099566949293E-2</v>
      </c>
      <c r="M856">
        <v>0.53269629058880297</v>
      </c>
      <c r="N856">
        <v>0.72986045966938295</v>
      </c>
      <c r="O856">
        <v>292</v>
      </c>
      <c r="P856">
        <v>0.93329520924357401</v>
      </c>
      <c r="Q856" t="s">
        <v>31437</v>
      </c>
      <c r="R856">
        <v>0</v>
      </c>
      <c r="S856">
        <v>0.194475556109661</v>
      </c>
      <c r="T856">
        <v>6.2051534819265099E-2</v>
      </c>
      <c r="U856">
        <v>3.1340974349160202</v>
      </c>
      <c r="V856">
        <v>118</v>
      </c>
      <c r="W856">
        <v>2.04068366583386E-3</v>
      </c>
      <c r="X856" t="s">
        <v>31436</v>
      </c>
      <c r="Y856" t="s">
        <v>31385</v>
      </c>
      <c r="Z856" t="s">
        <v>31436</v>
      </c>
      <c r="AA856" s="16" t="s">
        <v>32614</v>
      </c>
      <c r="AB856" s="16" t="s">
        <v>31401</v>
      </c>
      <c r="AC856" s="16" t="s">
        <v>29146</v>
      </c>
      <c r="AD856" s="16" t="s">
        <v>32615</v>
      </c>
      <c r="AE856" s="16">
        <v>-1.14927437573918E-2</v>
      </c>
      <c r="AF856" s="16">
        <v>-0.28655379590547397</v>
      </c>
      <c r="AG856" s="16">
        <v>0.28882209285452398</v>
      </c>
    </row>
    <row r="857" spans="1:33" x14ac:dyDescent="0.2">
      <c r="A857" t="s">
        <v>8433</v>
      </c>
      <c r="B857" t="s">
        <v>8434</v>
      </c>
      <c r="C857" t="s">
        <v>8435</v>
      </c>
      <c r="D857" t="s">
        <v>3672</v>
      </c>
      <c r="E857" t="s">
        <v>8437</v>
      </c>
      <c r="F857" t="s">
        <v>3670</v>
      </c>
      <c r="G857" t="s">
        <v>31310</v>
      </c>
      <c r="H857" t="s">
        <v>3672</v>
      </c>
      <c r="I857" t="s">
        <v>8436</v>
      </c>
      <c r="J857">
        <v>-0.37198175186681998</v>
      </c>
      <c r="K857">
        <v>0.128079151789978</v>
      </c>
      <c r="L857">
        <v>-2.9043114876087799</v>
      </c>
      <c r="M857">
        <v>0.41817008717299597</v>
      </c>
      <c r="N857">
        <v>0.64666072029542299</v>
      </c>
      <c r="O857">
        <v>292</v>
      </c>
      <c r="P857">
        <v>3.79812098389469E-3</v>
      </c>
      <c r="Q857" t="s">
        <v>31437</v>
      </c>
      <c r="R857">
        <v>3.2000000000000001E-2</v>
      </c>
      <c r="S857">
        <v>-7.4350626153325003E-3</v>
      </c>
      <c r="T857">
        <v>9.7772097450837495E-2</v>
      </c>
      <c r="U857">
        <v>-7.6044830878984199E-2</v>
      </c>
      <c r="V857">
        <v>118</v>
      </c>
      <c r="W857">
        <v>0.93912618964896399</v>
      </c>
      <c r="X857" t="s">
        <v>31436</v>
      </c>
      <c r="Y857" t="s">
        <v>31385</v>
      </c>
      <c r="Z857" t="s">
        <v>31436</v>
      </c>
      <c r="AA857" s="16" t="s">
        <v>32616</v>
      </c>
      <c r="AB857" s="16" t="s">
        <v>31451</v>
      </c>
      <c r="AC857" s="16" t="s">
        <v>8436</v>
      </c>
      <c r="AD857" s="16" t="s">
        <v>32617</v>
      </c>
      <c r="AE857" s="16">
        <v>0.36538461538461497</v>
      </c>
      <c r="AF857" s="16">
        <v>9.0019683638027606E-2</v>
      </c>
      <c r="AG857" s="16">
        <v>0.59175096640898495</v>
      </c>
    </row>
    <row r="858" spans="1:33" x14ac:dyDescent="0.2">
      <c r="A858" t="s">
        <v>19860</v>
      </c>
      <c r="B858" t="s">
        <v>917</v>
      </c>
      <c r="C858" t="s">
        <v>19861</v>
      </c>
      <c r="D858" t="s">
        <v>917</v>
      </c>
      <c r="E858" t="s">
        <v>19863</v>
      </c>
      <c r="F858" t="s">
        <v>915</v>
      </c>
      <c r="G858" t="s">
        <v>30673</v>
      </c>
      <c r="H858" t="s">
        <v>917</v>
      </c>
      <c r="I858" t="s">
        <v>19862</v>
      </c>
      <c r="J858">
        <v>0.13998538997900301</v>
      </c>
      <c r="K858">
        <v>0.119035545757305</v>
      </c>
      <c r="L858">
        <v>1.17599654026379</v>
      </c>
      <c r="M858">
        <v>0.48623260159832699</v>
      </c>
      <c r="N858">
        <v>0.69730380867906305</v>
      </c>
      <c r="O858">
        <v>292</v>
      </c>
      <c r="P858">
        <v>0.23883880444856301</v>
      </c>
      <c r="Q858" t="s">
        <v>31437</v>
      </c>
      <c r="R858">
        <v>0.74</v>
      </c>
      <c r="S858">
        <v>0.138335361953147</v>
      </c>
      <c r="T858">
        <v>0.108965237294517</v>
      </c>
      <c r="U858">
        <v>1.26953664662104</v>
      </c>
      <c r="V858">
        <v>118</v>
      </c>
      <c r="W858">
        <v>0.20387376571864299</v>
      </c>
      <c r="X858" t="s">
        <v>31436</v>
      </c>
      <c r="Y858" t="s">
        <v>31385</v>
      </c>
      <c r="Z858" t="s">
        <v>31436</v>
      </c>
    </row>
    <row r="859" spans="1:33" x14ac:dyDescent="0.2">
      <c r="A859" t="s">
        <v>13264</v>
      </c>
      <c r="B859" t="s">
        <v>13265</v>
      </c>
      <c r="C859" t="s">
        <v>13266</v>
      </c>
      <c r="D859" t="s">
        <v>1733</v>
      </c>
      <c r="E859" t="s">
        <v>13268</v>
      </c>
      <c r="F859" t="s">
        <v>1731</v>
      </c>
      <c r="G859" t="s">
        <v>30997</v>
      </c>
      <c r="H859" t="s">
        <v>1733</v>
      </c>
      <c r="I859" t="s">
        <v>13267</v>
      </c>
      <c r="J859">
        <v>0.23364783102421999</v>
      </c>
      <c r="K859">
        <v>0.11320494181807</v>
      </c>
      <c r="L859">
        <v>2.0639366733628299</v>
      </c>
      <c r="M859">
        <v>0.55608611405600905</v>
      </c>
      <c r="N859">
        <v>0.74571181702854195</v>
      </c>
      <c r="O859">
        <v>292</v>
      </c>
      <c r="P859">
        <v>3.9211247863774799E-2</v>
      </c>
      <c r="Q859" t="s">
        <v>31437</v>
      </c>
      <c r="R859">
        <v>0</v>
      </c>
      <c r="S859">
        <v>-5.5758778090678203E-2</v>
      </c>
      <c r="T859">
        <v>0.103184698160023</v>
      </c>
      <c r="U859">
        <v>-0.54037836118108795</v>
      </c>
      <c r="V859">
        <v>118</v>
      </c>
      <c r="W859">
        <v>0.587581131782413</v>
      </c>
      <c r="X859" t="s">
        <v>31436</v>
      </c>
      <c r="Y859" t="s">
        <v>31385</v>
      </c>
      <c r="Z859" t="s">
        <v>31436</v>
      </c>
      <c r="AA859" s="16" t="s">
        <v>32618</v>
      </c>
      <c r="AB859" s="16" t="s">
        <v>31474</v>
      </c>
      <c r="AC859" s="16" t="s">
        <v>13267</v>
      </c>
      <c r="AD859" s="16" t="s">
        <v>32619</v>
      </c>
      <c r="AE859" s="16">
        <v>0.61961322224480098</v>
      </c>
      <c r="AF859" s="16">
        <v>0.29128873678496497</v>
      </c>
      <c r="AG859" s="16">
        <v>0.80876166797382998</v>
      </c>
    </row>
    <row r="860" spans="1:33" x14ac:dyDescent="0.2">
      <c r="A860" t="s">
        <v>28718</v>
      </c>
      <c r="B860" t="s">
        <v>1076</v>
      </c>
      <c r="C860" t="s">
        <v>28719</v>
      </c>
      <c r="D860" t="s">
        <v>1076</v>
      </c>
      <c r="E860" t="s">
        <v>28721</v>
      </c>
      <c r="F860" t="s">
        <v>1074</v>
      </c>
      <c r="G860" t="s">
        <v>30394</v>
      </c>
      <c r="H860" t="s">
        <v>1076</v>
      </c>
      <c r="I860" t="s">
        <v>28720</v>
      </c>
      <c r="J860">
        <v>1.36402404260773E-2</v>
      </c>
      <c r="K860">
        <v>0.108674694432343</v>
      </c>
      <c r="L860">
        <v>0.12551441250722201</v>
      </c>
      <c r="M860">
        <v>0.60992350109058002</v>
      </c>
      <c r="N860">
        <v>0.78097599264675199</v>
      </c>
      <c r="O860">
        <v>292</v>
      </c>
      <c r="P860">
        <v>0.89872175147622702</v>
      </c>
      <c r="Q860" t="s">
        <v>31437</v>
      </c>
      <c r="R860">
        <v>0.24</v>
      </c>
      <c r="S860">
        <v>-0.25288280699413201</v>
      </c>
      <c r="T860">
        <v>0.114874786267398</v>
      </c>
      <c r="U860">
        <v>-2.2013778237244201</v>
      </c>
      <c r="V860">
        <v>118</v>
      </c>
      <c r="W860">
        <v>2.86424425974981E-2</v>
      </c>
      <c r="X860" t="s">
        <v>31436</v>
      </c>
      <c r="Y860" t="s">
        <v>31385</v>
      </c>
      <c r="Z860" t="s">
        <v>31436</v>
      </c>
    </row>
    <row r="861" spans="1:33" x14ac:dyDescent="0.2">
      <c r="A861" t="s">
        <v>16805</v>
      </c>
      <c r="B861" t="s">
        <v>1709</v>
      </c>
      <c r="C861" t="s">
        <v>16806</v>
      </c>
      <c r="D861" t="s">
        <v>1709</v>
      </c>
      <c r="E861" t="s">
        <v>16808</v>
      </c>
      <c r="F861" t="s">
        <v>1707</v>
      </c>
      <c r="G861" t="s">
        <v>30715</v>
      </c>
      <c r="H861" t="s">
        <v>1709</v>
      </c>
      <c r="I861" t="s">
        <v>16807</v>
      </c>
      <c r="J861">
        <v>0.20459467477983601</v>
      </c>
      <c r="K861">
        <v>0.128365914654757</v>
      </c>
      <c r="L861">
        <v>1.5938395743924501</v>
      </c>
      <c r="M861">
        <v>0.39800103672384002</v>
      </c>
      <c r="N861">
        <v>0.63087323348184599</v>
      </c>
      <c r="O861">
        <v>292</v>
      </c>
      <c r="P861">
        <v>0.111054327826883</v>
      </c>
      <c r="Q861" t="s">
        <v>31437</v>
      </c>
      <c r="R861">
        <v>0.97599999999999998</v>
      </c>
      <c r="S861">
        <v>0.15260408653871499</v>
      </c>
      <c r="T861">
        <v>0.12913063482565301</v>
      </c>
      <c r="U861">
        <v>1.18178065758567</v>
      </c>
      <c r="V861">
        <v>118</v>
      </c>
      <c r="W861">
        <v>0.235995660322186</v>
      </c>
      <c r="X861" t="s">
        <v>31436</v>
      </c>
      <c r="Y861" t="s">
        <v>31385</v>
      </c>
      <c r="Z861" t="s">
        <v>31436</v>
      </c>
    </row>
    <row r="862" spans="1:33" x14ac:dyDescent="0.2">
      <c r="A862" t="s">
        <v>19681</v>
      </c>
      <c r="B862" t="s">
        <v>19682</v>
      </c>
      <c r="C862" t="s">
        <v>19683</v>
      </c>
      <c r="D862" t="s">
        <v>689</v>
      </c>
      <c r="E862" t="s">
        <v>19685</v>
      </c>
      <c r="F862" t="s">
        <v>687</v>
      </c>
      <c r="G862" t="s">
        <v>30775</v>
      </c>
      <c r="H862" t="s">
        <v>689</v>
      </c>
      <c r="I862" t="s">
        <v>19684</v>
      </c>
      <c r="J862">
        <v>0.165302091350745</v>
      </c>
      <c r="K862">
        <v>0.13777280888538801</v>
      </c>
      <c r="L862">
        <v>1.1998165145072801</v>
      </c>
      <c r="M862">
        <v>0.32375643235958401</v>
      </c>
      <c r="N862">
        <v>0.56899598624206804</v>
      </c>
      <c r="O862">
        <v>292</v>
      </c>
      <c r="P862">
        <v>0.22847800581396099</v>
      </c>
      <c r="Q862" t="s">
        <v>31437</v>
      </c>
      <c r="R862">
        <v>0.89200000000000002</v>
      </c>
      <c r="S862">
        <v>0.113546860246988</v>
      </c>
      <c r="T862">
        <v>0.110830323563697</v>
      </c>
      <c r="U862">
        <v>1.02451077102315</v>
      </c>
      <c r="V862">
        <v>118</v>
      </c>
      <c r="W862">
        <v>0.30461671958859299</v>
      </c>
      <c r="X862" t="s">
        <v>31436</v>
      </c>
      <c r="Y862" t="s">
        <v>31385</v>
      </c>
      <c r="Z862" t="s">
        <v>31436</v>
      </c>
    </row>
    <row r="863" spans="1:33" x14ac:dyDescent="0.2">
      <c r="A863" t="s">
        <v>27120</v>
      </c>
      <c r="B863" t="s">
        <v>842</v>
      </c>
      <c r="C863" t="s">
        <v>27121</v>
      </c>
      <c r="D863" t="s">
        <v>842</v>
      </c>
      <c r="E863" t="s">
        <v>27123</v>
      </c>
      <c r="F863" t="s">
        <v>840</v>
      </c>
      <c r="G863" t="s">
        <v>31172</v>
      </c>
      <c r="H863" t="s">
        <v>842</v>
      </c>
      <c r="I863" t="s">
        <v>27122</v>
      </c>
      <c r="J863">
        <v>4.0752058897194701E-2</v>
      </c>
      <c r="K863">
        <v>0.13113559087994101</v>
      </c>
      <c r="L863">
        <v>0.31076276565150501</v>
      </c>
      <c r="M863">
        <v>0.29867089638979699</v>
      </c>
      <c r="N863">
        <v>0.54650791063789494</v>
      </c>
      <c r="O863">
        <v>292</v>
      </c>
      <c r="P863">
        <v>0.75379186519305497</v>
      </c>
      <c r="Q863" t="s">
        <v>31437</v>
      </c>
      <c r="R863">
        <v>0.52800000000000002</v>
      </c>
      <c r="S863">
        <v>3.27270175268543E-2</v>
      </c>
      <c r="T863">
        <v>0.114087914375564</v>
      </c>
      <c r="U863">
        <v>0.28685788241443999</v>
      </c>
      <c r="V863">
        <v>118</v>
      </c>
      <c r="W863">
        <v>0.77332336941295099</v>
      </c>
      <c r="X863" t="s">
        <v>31436</v>
      </c>
      <c r="Y863" t="s">
        <v>31385</v>
      </c>
      <c r="Z863" t="s">
        <v>31436</v>
      </c>
    </row>
    <row r="864" spans="1:33" x14ac:dyDescent="0.2">
      <c r="A864" t="s">
        <v>25952</v>
      </c>
      <c r="B864" t="s">
        <v>2901</v>
      </c>
      <c r="C864" t="s">
        <v>25953</v>
      </c>
      <c r="D864" t="s">
        <v>2901</v>
      </c>
      <c r="E864" t="s">
        <v>25955</v>
      </c>
      <c r="F864" t="s">
        <v>2899</v>
      </c>
      <c r="G864" t="s">
        <v>31350</v>
      </c>
      <c r="H864" t="s">
        <v>2901</v>
      </c>
      <c r="I864" t="s">
        <v>25954</v>
      </c>
      <c r="J864">
        <v>6.0876715970149799E-2</v>
      </c>
      <c r="K864">
        <v>0.13780190047961999</v>
      </c>
      <c r="L864">
        <v>0.441769785164561</v>
      </c>
      <c r="M864">
        <v>0.27992079253056601</v>
      </c>
      <c r="N864">
        <v>0.52907541289552096</v>
      </c>
      <c r="O864">
        <v>292</v>
      </c>
      <c r="P864">
        <v>0.65810676836952098</v>
      </c>
      <c r="Q864" t="s">
        <v>31437</v>
      </c>
      <c r="R864">
        <v>0</v>
      </c>
      <c r="S864">
        <v>-1.80709493788754E-3</v>
      </c>
      <c r="T864">
        <v>0.10103351657743501</v>
      </c>
      <c r="U864">
        <v>-1.7886093636090901E-2</v>
      </c>
      <c r="V864">
        <v>118</v>
      </c>
      <c r="W864">
        <v>0.985668884913944</v>
      </c>
      <c r="X864" t="s">
        <v>31436</v>
      </c>
      <c r="Y864" t="s">
        <v>31385</v>
      </c>
      <c r="Z864" t="s">
        <v>31436</v>
      </c>
      <c r="AA864" s="16" t="s">
        <v>32620</v>
      </c>
      <c r="AB864" s="16" t="s">
        <v>31451</v>
      </c>
      <c r="AC864" s="16" t="s">
        <v>25954</v>
      </c>
      <c r="AD864" s="16" t="s">
        <v>32621</v>
      </c>
      <c r="AE864" s="16">
        <v>-0.234516634003366</v>
      </c>
      <c r="AF864" s="16">
        <v>-0.51237789110584098</v>
      </c>
      <c r="AG864" s="16">
        <v>7.9789765378387403E-2</v>
      </c>
    </row>
    <row r="865" spans="1:33" x14ac:dyDescent="0.2">
      <c r="A865" t="s">
        <v>22140</v>
      </c>
      <c r="B865" t="s">
        <v>22141</v>
      </c>
      <c r="C865" t="s">
        <v>22142</v>
      </c>
      <c r="D865" t="s">
        <v>3507</v>
      </c>
      <c r="E865" t="s">
        <v>22144</v>
      </c>
      <c r="F865" t="s">
        <v>3505</v>
      </c>
      <c r="G865" t="s">
        <v>30416</v>
      </c>
      <c r="H865" t="s">
        <v>3507</v>
      </c>
      <c r="I865" t="s">
        <v>22143</v>
      </c>
      <c r="J865">
        <v>0.12078964541345399</v>
      </c>
      <c r="K865">
        <v>0.13681271529766001</v>
      </c>
      <c r="L865">
        <v>0.882883181951723</v>
      </c>
      <c r="M865">
        <v>0.25125421760876399</v>
      </c>
      <c r="N865">
        <v>0.50125264848054796</v>
      </c>
      <c r="O865">
        <v>292</v>
      </c>
      <c r="P865">
        <v>0.37607276683555502</v>
      </c>
      <c r="Q865" t="s">
        <v>31437</v>
      </c>
      <c r="R865">
        <v>1.2E-2</v>
      </c>
      <c r="S865">
        <v>-0.25546194604616701</v>
      </c>
      <c r="T865">
        <v>0.12126660631122201</v>
      </c>
      <c r="U865">
        <v>-2.1066141274749901</v>
      </c>
      <c r="V865">
        <v>118</v>
      </c>
      <c r="W865">
        <v>3.60876604828127E-2</v>
      </c>
      <c r="X865" t="s">
        <v>31436</v>
      </c>
      <c r="Y865" t="s">
        <v>31385</v>
      </c>
      <c r="Z865" t="s">
        <v>31436</v>
      </c>
    </row>
    <row r="866" spans="1:33" x14ac:dyDescent="0.2">
      <c r="A866" t="s">
        <v>20017</v>
      </c>
      <c r="B866" t="s">
        <v>2274</v>
      </c>
      <c r="C866" t="s">
        <v>20018</v>
      </c>
      <c r="D866" t="s">
        <v>2274</v>
      </c>
      <c r="E866" t="s">
        <v>20020</v>
      </c>
      <c r="F866" t="s">
        <v>2272</v>
      </c>
      <c r="G866" t="s">
        <v>31080</v>
      </c>
      <c r="H866" t="s">
        <v>2274</v>
      </c>
      <c r="I866" t="s">
        <v>20019</v>
      </c>
      <c r="J866">
        <v>9.2833605740510597E-2</v>
      </c>
      <c r="K866">
        <v>8.0335702581084301E-2</v>
      </c>
      <c r="L866">
        <v>1.1555709697915699</v>
      </c>
      <c r="M866">
        <v>0.77663673222292795</v>
      </c>
      <c r="N866">
        <v>0.88126995422681198</v>
      </c>
      <c r="O866">
        <v>292</v>
      </c>
      <c r="P866">
        <v>0.24648993811390199</v>
      </c>
      <c r="Q866" t="s">
        <v>31437</v>
      </c>
      <c r="R866">
        <v>0</v>
      </c>
      <c r="S866">
        <v>-3.4613943301813999E-2</v>
      </c>
      <c r="T866">
        <v>7.9883268199339705E-2</v>
      </c>
      <c r="U866">
        <v>-0.433306549444607</v>
      </c>
      <c r="V866">
        <v>118</v>
      </c>
      <c r="W866">
        <v>0.66357700232073002</v>
      </c>
      <c r="X866" t="s">
        <v>31436</v>
      </c>
      <c r="Y866" t="s">
        <v>31385</v>
      </c>
      <c r="Z866" t="s">
        <v>31436</v>
      </c>
      <c r="AA866" s="16" t="s">
        <v>32622</v>
      </c>
      <c r="AB866" s="16" t="s">
        <v>31461</v>
      </c>
      <c r="AC866" s="16" t="s">
        <v>32623</v>
      </c>
      <c r="AD866" s="16" t="s">
        <v>32624</v>
      </c>
      <c r="AE866" s="16">
        <v>-2.8744939271255099E-2</v>
      </c>
      <c r="AF866" s="16">
        <v>-0.30834828999957897</v>
      </c>
      <c r="AG866" s="16">
        <v>0.22332955209802099</v>
      </c>
    </row>
    <row r="867" spans="1:33" x14ac:dyDescent="0.2">
      <c r="A867" t="s">
        <v>28363</v>
      </c>
      <c r="B867" t="s">
        <v>28364</v>
      </c>
      <c r="C867" t="s">
        <v>28365</v>
      </c>
      <c r="D867" t="s">
        <v>173</v>
      </c>
      <c r="E867" t="s">
        <v>28367</v>
      </c>
      <c r="F867" t="s">
        <v>171</v>
      </c>
      <c r="G867" t="s">
        <v>30502</v>
      </c>
      <c r="H867" t="s">
        <v>173</v>
      </c>
      <c r="I867" t="s">
        <v>28366</v>
      </c>
      <c r="J867">
        <v>-2.11046354710899E-2</v>
      </c>
      <c r="K867">
        <v>0.12559989534718299</v>
      </c>
      <c r="L867">
        <v>-0.16803067719724199</v>
      </c>
      <c r="M867">
        <v>0.46474206558102898</v>
      </c>
      <c r="N867">
        <v>0.681719931922948</v>
      </c>
      <c r="O867">
        <v>292</v>
      </c>
      <c r="P867">
        <v>0.86563198403556496</v>
      </c>
      <c r="Q867" t="s">
        <v>31437</v>
      </c>
      <c r="R867">
        <v>0</v>
      </c>
      <c r="S867">
        <v>-0.19281878596516799</v>
      </c>
      <c r="T867">
        <v>0.10817395708000301</v>
      </c>
      <c r="U867">
        <v>-1.78248805137602</v>
      </c>
      <c r="V867">
        <v>118</v>
      </c>
      <c r="W867">
        <v>7.5385475832667206E-2</v>
      </c>
      <c r="X867" t="s">
        <v>31436</v>
      </c>
      <c r="Y867" t="s">
        <v>31385</v>
      </c>
      <c r="Z867" t="s">
        <v>31436</v>
      </c>
      <c r="AA867" s="16" t="s">
        <v>32625</v>
      </c>
      <c r="AB867" s="16" t="s">
        <v>31461</v>
      </c>
      <c r="AC867" s="16" t="s">
        <v>32626</v>
      </c>
      <c r="AD867" s="16" t="s">
        <v>32627</v>
      </c>
      <c r="AE867" s="16">
        <v>0.33370445344129601</v>
      </c>
      <c r="AF867" s="16">
        <v>4.3116588518874399E-2</v>
      </c>
      <c r="AG867" s="16">
        <v>0.64255983674144301</v>
      </c>
    </row>
    <row r="868" spans="1:33" x14ac:dyDescent="0.2">
      <c r="A868" t="s">
        <v>26615</v>
      </c>
      <c r="B868" t="s">
        <v>4239</v>
      </c>
      <c r="C868" t="s">
        <v>26616</v>
      </c>
      <c r="D868" t="s">
        <v>4239</v>
      </c>
      <c r="E868" t="s">
        <v>26618</v>
      </c>
      <c r="F868" t="s">
        <v>4237</v>
      </c>
      <c r="G868" t="s">
        <v>31261</v>
      </c>
      <c r="H868" t="s">
        <v>4239</v>
      </c>
      <c r="I868" t="s">
        <v>26617</v>
      </c>
      <c r="J868">
        <v>-4.7959735256028098E-2</v>
      </c>
      <c r="K868">
        <v>0.12967678859154699</v>
      </c>
      <c r="L868">
        <v>-0.36984055340150701</v>
      </c>
      <c r="M868">
        <v>0.33204502303227601</v>
      </c>
      <c r="N868">
        <v>0.57623347961766003</v>
      </c>
      <c r="O868">
        <v>292</v>
      </c>
      <c r="P868">
        <v>0.71092641522715305</v>
      </c>
      <c r="Q868" t="s">
        <v>31437</v>
      </c>
      <c r="R868">
        <v>0</v>
      </c>
      <c r="S868">
        <v>-1.31005058697103E-2</v>
      </c>
      <c r="T868">
        <v>9.8245016304257596E-2</v>
      </c>
      <c r="U868">
        <v>-0.13334524602386899</v>
      </c>
      <c r="V868">
        <v>118</v>
      </c>
      <c r="W868">
        <v>0.89347469352120601</v>
      </c>
      <c r="X868" t="s">
        <v>31436</v>
      </c>
      <c r="Y868" t="s">
        <v>31385</v>
      </c>
      <c r="Z868" t="s">
        <v>31436</v>
      </c>
    </row>
    <row r="869" spans="1:33" x14ac:dyDescent="0.2">
      <c r="A869" t="s">
        <v>16054</v>
      </c>
      <c r="B869" t="s">
        <v>4005</v>
      </c>
      <c r="C869" t="s">
        <v>16055</v>
      </c>
      <c r="D869" t="s">
        <v>4005</v>
      </c>
      <c r="E869" t="s">
        <v>16057</v>
      </c>
      <c r="F869" t="s">
        <v>4003</v>
      </c>
      <c r="G869" t="s">
        <v>30794</v>
      </c>
      <c r="H869" t="s">
        <v>4005</v>
      </c>
      <c r="I869" t="s">
        <v>16056</v>
      </c>
      <c r="J869">
        <v>0.26147885287530098</v>
      </c>
      <c r="K869">
        <v>0.15421200617217501</v>
      </c>
      <c r="L869">
        <v>1.69558038550749</v>
      </c>
      <c r="M869">
        <v>9.6201423621068899E-2</v>
      </c>
      <c r="N869">
        <v>0.310163543346198</v>
      </c>
      <c r="O869">
        <v>292</v>
      </c>
      <c r="P869">
        <v>8.9011753634195404E-2</v>
      </c>
      <c r="Q869" t="s">
        <v>31437</v>
      </c>
      <c r="R869">
        <v>0.53600000000000003</v>
      </c>
      <c r="S869">
        <v>9.3624164313731606E-2</v>
      </c>
      <c r="T869">
        <v>9.5910983472813294E-2</v>
      </c>
      <c r="U869">
        <v>0.97615685840892297</v>
      </c>
      <c r="V869">
        <v>118</v>
      </c>
      <c r="W869">
        <v>0.32790997893492102</v>
      </c>
      <c r="X869" t="s">
        <v>31436</v>
      </c>
      <c r="Y869" t="s">
        <v>31385</v>
      </c>
      <c r="Z869" t="s">
        <v>31436</v>
      </c>
      <c r="AA869" s="16" t="s">
        <v>32628</v>
      </c>
      <c r="AB869" s="16" t="s">
        <v>31451</v>
      </c>
      <c r="AC869" s="16" t="s">
        <v>16056</v>
      </c>
      <c r="AD869" s="16" t="s">
        <v>32629</v>
      </c>
      <c r="AE869" s="16">
        <v>0.43081232492997201</v>
      </c>
      <c r="AF869" s="16">
        <v>0.17187510126165001</v>
      </c>
      <c r="AG869" s="16">
        <v>0.66016979711343404</v>
      </c>
    </row>
    <row r="870" spans="1:33" x14ac:dyDescent="0.2">
      <c r="A870" t="s">
        <v>20398</v>
      </c>
      <c r="B870" t="s">
        <v>2700</v>
      </c>
      <c r="C870" t="s">
        <v>20399</v>
      </c>
      <c r="D870" t="s">
        <v>2700</v>
      </c>
      <c r="E870" t="s">
        <v>20401</v>
      </c>
      <c r="F870" t="s">
        <v>2698</v>
      </c>
      <c r="G870" t="s">
        <v>30788</v>
      </c>
      <c r="H870" t="s">
        <v>2700</v>
      </c>
      <c r="I870" t="s">
        <v>20400</v>
      </c>
      <c r="J870">
        <v>-0.124897520629471</v>
      </c>
      <c r="K870">
        <v>0.11338713910696201</v>
      </c>
      <c r="L870">
        <v>-1.10151399544221</v>
      </c>
      <c r="M870">
        <v>0.36990386609630599</v>
      </c>
      <c r="N870">
        <v>0.60819722631421602</v>
      </c>
      <c r="O870">
        <v>292</v>
      </c>
      <c r="P870">
        <v>0.26859715833283099</v>
      </c>
      <c r="Q870" t="s">
        <v>31437</v>
      </c>
      <c r="R870">
        <v>0</v>
      </c>
      <c r="S870">
        <v>9.3406825928562795E-2</v>
      </c>
      <c r="T870">
        <v>9.4519435014284905E-2</v>
      </c>
      <c r="U870">
        <v>0.98822877976837298</v>
      </c>
      <c r="V870">
        <v>118</v>
      </c>
      <c r="W870">
        <v>0.32198776905009002</v>
      </c>
      <c r="X870" t="s">
        <v>31436</v>
      </c>
      <c r="Y870" t="s">
        <v>31385</v>
      </c>
      <c r="Z870" t="s">
        <v>31436</v>
      </c>
      <c r="AA870" s="16" t="s">
        <v>32630</v>
      </c>
      <c r="AB870" s="16" t="s">
        <v>31410</v>
      </c>
      <c r="AC870" s="16" t="s">
        <v>20400</v>
      </c>
      <c r="AD870" s="16" t="s">
        <v>32631</v>
      </c>
      <c r="AE870" s="16">
        <v>0.25961538461538503</v>
      </c>
      <c r="AF870" s="16">
        <v>-1.42892328541651E-2</v>
      </c>
      <c r="AG870" s="16">
        <v>0.489275169056065</v>
      </c>
    </row>
    <row r="871" spans="1:33" x14ac:dyDescent="0.2">
      <c r="A871" t="s">
        <v>6353</v>
      </c>
      <c r="B871" t="s">
        <v>6354</v>
      </c>
      <c r="C871" t="s">
        <v>6355</v>
      </c>
      <c r="D871" t="s">
        <v>221</v>
      </c>
      <c r="E871" t="s">
        <v>6357</v>
      </c>
      <c r="F871" t="s">
        <v>219</v>
      </c>
      <c r="G871" t="s">
        <v>29993</v>
      </c>
      <c r="H871" t="s">
        <v>221</v>
      </c>
      <c r="I871" t="s">
        <v>6356</v>
      </c>
      <c r="J871">
        <v>0.45865637018366001</v>
      </c>
      <c r="K871">
        <v>0.12084717271065799</v>
      </c>
      <c r="L871">
        <v>3.7953421656112201</v>
      </c>
      <c r="M871">
        <v>0.48477550376955802</v>
      </c>
      <c r="N871">
        <v>0.69625821630308804</v>
      </c>
      <c r="O871">
        <v>292</v>
      </c>
      <c r="P871">
        <v>1.6688738755129301E-4</v>
      </c>
      <c r="Q871" t="s">
        <v>31437</v>
      </c>
      <c r="R871">
        <v>0.28000000000000003</v>
      </c>
      <c r="S871">
        <v>0.50130352444829696</v>
      </c>
      <c r="T871">
        <v>9.7739244480097298E-2</v>
      </c>
      <c r="U871">
        <v>5.1289891498023303</v>
      </c>
      <c r="V871">
        <v>118</v>
      </c>
      <c r="W871">
        <v>9.9808774266686293E-7</v>
      </c>
      <c r="X871" t="s">
        <v>31436</v>
      </c>
      <c r="Y871" t="s">
        <v>31385</v>
      </c>
      <c r="Z871" t="s">
        <v>31436</v>
      </c>
    </row>
    <row r="872" spans="1:33" x14ac:dyDescent="0.2">
      <c r="A872" t="s">
        <v>21513</v>
      </c>
      <c r="B872" t="s">
        <v>21514</v>
      </c>
      <c r="C872" t="s">
        <v>21515</v>
      </c>
      <c r="D872" t="s">
        <v>509</v>
      </c>
      <c r="E872" t="s">
        <v>21517</v>
      </c>
      <c r="F872" t="s">
        <v>507</v>
      </c>
      <c r="G872" t="s">
        <v>30559</v>
      </c>
      <c r="H872" t="s">
        <v>509</v>
      </c>
      <c r="I872" t="s">
        <v>21516</v>
      </c>
      <c r="J872">
        <v>0.12737360150823401</v>
      </c>
      <c r="K872">
        <v>0.13284980648570599</v>
      </c>
      <c r="L872">
        <v>0.95877897663282896</v>
      </c>
      <c r="M872">
        <v>0.38679722562385699</v>
      </c>
      <c r="N872">
        <v>0.62193024176659695</v>
      </c>
      <c r="O872">
        <v>292</v>
      </c>
      <c r="P872">
        <v>0.336136726833896</v>
      </c>
      <c r="Q872" t="s">
        <v>31437</v>
      </c>
      <c r="R872">
        <v>0</v>
      </c>
      <c r="S872">
        <v>0.14685873146536199</v>
      </c>
      <c r="T872">
        <v>9.2004555409345101E-2</v>
      </c>
      <c r="U872">
        <v>1.5962115224834399</v>
      </c>
      <c r="V872">
        <v>118</v>
      </c>
      <c r="W872">
        <v>0.110848105697702</v>
      </c>
      <c r="X872" t="s">
        <v>31436</v>
      </c>
      <c r="Y872" t="s">
        <v>31385</v>
      </c>
      <c r="Z872" t="s">
        <v>31436</v>
      </c>
      <c r="AA872" s="16" t="s">
        <v>32632</v>
      </c>
      <c r="AB872" s="16" t="s">
        <v>31451</v>
      </c>
      <c r="AC872" s="16" t="s">
        <v>21516</v>
      </c>
      <c r="AD872" s="16" t="s">
        <v>32633</v>
      </c>
      <c r="AE872" s="16">
        <v>-0.110125914137915</v>
      </c>
      <c r="AF872" s="16">
        <v>-0.50188272870169603</v>
      </c>
      <c r="AG872" s="16">
        <v>0.22413179045648801</v>
      </c>
    </row>
    <row r="873" spans="1:33" x14ac:dyDescent="0.2">
      <c r="A873" t="s">
        <v>12497</v>
      </c>
      <c r="B873" t="s">
        <v>12498</v>
      </c>
      <c r="C873" t="s">
        <v>12499</v>
      </c>
      <c r="D873" t="s">
        <v>1277</v>
      </c>
      <c r="E873" t="s">
        <v>12501</v>
      </c>
      <c r="F873" t="s">
        <v>1275</v>
      </c>
      <c r="G873" t="s">
        <v>30963</v>
      </c>
      <c r="H873" t="s">
        <v>1277</v>
      </c>
      <c r="I873" t="s">
        <v>12500</v>
      </c>
      <c r="J873">
        <v>0.16069878958481201</v>
      </c>
      <c r="K873">
        <v>7.3495883906079501E-2</v>
      </c>
      <c r="L873">
        <v>2.1865005364132899</v>
      </c>
      <c r="M873">
        <v>0.817442951900891</v>
      </c>
      <c r="N873">
        <v>0.90412551777996597</v>
      </c>
      <c r="O873">
        <v>292</v>
      </c>
      <c r="P873">
        <v>2.9031575796447801E-2</v>
      </c>
      <c r="Q873" t="s">
        <v>31437</v>
      </c>
      <c r="R873">
        <v>1.6E-2</v>
      </c>
      <c r="S873">
        <v>5.8691133773609697E-2</v>
      </c>
      <c r="T873">
        <v>9.5874981962945097E-2</v>
      </c>
      <c r="U873">
        <v>0.61216317929836295</v>
      </c>
      <c r="V873">
        <v>118</v>
      </c>
      <c r="W873">
        <v>0.53902881239794398</v>
      </c>
      <c r="X873" t="s">
        <v>31436</v>
      </c>
      <c r="Y873" t="s">
        <v>31385</v>
      </c>
      <c r="Z873" t="s">
        <v>31436</v>
      </c>
      <c r="AA873" s="16" t="s">
        <v>32634</v>
      </c>
      <c r="AB873" s="16" t="s">
        <v>31474</v>
      </c>
      <c r="AC873" s="16" t="s">
        <v>12500</v>
      </c>
      <c r="AD873" s="16" t="s">
        <v>32635</v>
      </c>
      <c r="AE873" s="16">
        <v>-3.1587698635699601E-2</v>
      </c>
      <c r="AF873" s="16">
        <v>-0.55242163430159696</v>
      </c>
      <c r="AG873" s="16">
        <v>0.51721796280054</v>
      </c>
    </row>
    <row r="874" spans="1:33" x14ac:dyDescent="0.2">
      <c r="A874" t="s">
        <v>16730</v>
      </c>
      <c r="B874" t="s">
        <v>16731</v>
      </c>
      <c r="C874" t="s">
        <v>16732</v>
      </c>
      <c r="D874" t="s">
        <v>16733</v>
      </c>
      <c r="E874" t="s">
        <v>16735</v>
      </c>
      <c r="F874" t="s">
        <v>849</v>
      </c>
      <c r="G874" t="s">
        <v>31349</v>
      </c>
      <c r="H874" t="s">
        <v>851</v>
      </c>
      <c r="I874" t="s">
        <v>16734</v>
      </c>
      <c r="J874">
        <v>0.25254042057784098</v>
      </c>
      <c r="K874">
        <v>0.15780779426952099</v>
      </c>
      <c r="L874">
        <v>1.6003038490388199</v>
      </c>
      <c r="M874">
        <v>6.0481612007668703E-2</v>
      </c>
      <c r="N874">
        <v>0.24593009577452801</v>
      </c>
      <c r="O874">
        <v>292</v>
      </c>
      <c r="P874">
        <v>0.108577784006763</v>
      </c>
      <c r="Q874" t="s">
        <v>31437</v>
      </c>
      <c r="R874">
        <v>0.56799999999999995</v>
      </c>
      <c r="S874">
        <v>2.0432529295278598E-3</v>
      </c>
      <c r="T874">
        <v>0.108450155077076</v>
      </c>
      <c r="U874">
        <v>1.88404795555683E-2</v>
      </c>
      <c r="V874">
        <v>118</v>
      </c>
      <c r="W874">
        <v>0.98490427951211501</v>
      </c>
      <c r="X874" t="s">
        <v>31436</v>
      </c>
      <c r="Y874" t="s">
        <v>31385</v>
      </c>
      <c r="Z874" t="s">
        <v>31436</v>
      </c>
    </row>
    <row r="875" spans="1:33" x14ac:dyDescent="0.2">
      <c r="A875" t="s">
        <v>28881</v>
      </c>
      <c r="B875" t="s">
        <v>28882</v>
      </c>
      <c r="C875" t="s">
        <v>28883</v>
      </c>
      <c r="D875" t="s">
        <v>2574</v>
      </c>
      <c r="E875" t="s">
        <v>28885</v>
      </c>
      <c r="F875" t="s">
        <v>2572</v>
      </c>
      <c r="G875" t="s">
        <v>31126</v>
      </c>
      <c r="H875" t="s">
        <v>2574</v>
      </c>
      <c r="I875" t="s">
        <v>28884</v>
      </c>
      <c r="J875">
        <v>-1.34801389027107E-2</v>
      </c>
      <c r="K875">
        <v>0.122852885792469</v>
      </c>
      <c r="L875">
        <v>-0.109725862894928</v>
      </c>
      <c r="M875">
        <v>0.48157693731726697</v>
      </c>
      <c r="N875">
        <v>0.69395744633029699</v>
      </c>
      <c r="O875">
        <v>292</v>
      </c>
      <c r="P875">
        <v>0.91163001031475299</v>
      </c>
      <c r="Q875" t="s">
        <v>31437</v>
      </c>
      <c r="R875">
        <v>0</v>
      </c>
      <c r="S875">
        <v>3.8209243488539303E-2</v>
      </c>
      <c r="T875">
        <v>0.107098824812478</v>
      </c>
      <c r="U875">
        <v>0.356766225543939</v>
      </c>
      <c r="V875">
        <v>118</v>
      </c>
      <c r="W875">
        <v>0.72020095234628601</v>
      </c>
      <c r="X875" t="s">
        <v>31436</v>
      </c>
      <c r="Y875" t="s">
        <v>31385</v>
      </c>
      <c r="Z875" t="s">
        <v>31436</v>
      </c>
    </row>
    <row r="876" spans="1:33" x14ac:dyDescent="0.2">
      <c r="A876" t="s">
        <v>18961</v>
      </c>
      <c r="B876" t="s">
        <v>18962</v>
      </c>
      <c r="C876" t="s">
        <v>18963</v>
      </c>
      <c r="D876" t="s">
        <v>1196</v>
      </c>
      <c r="E876" t="s">
        <v>18965</v>
      </c>
      <c r="F876" t="s">
        <v>1194</v>
      </c>
      <c r="G876" t="s">
        <v>30332</v>
      </c>
      <c r="H876" t="s">
        <v>1196</v>
      </c>
      <c r="I876" t="s">
        <v>18964</v>
      </c>
      <c r="J876">
        <v>0.152560591241654</v>
      </c>
      <c r="K876">
        <v>0.118211940306615</v>
      </c>
      <c r="L876">
        <v>1.2905683710625699</v>
      </c>
      <c r="M876">
        <v>0.486919958179659</v>
      </c>
      <c r="N876">
        <v>0.69779650198296295</v>
      </c>
      <c r="O876">
        <v>292</v>
      </c>
      <c r="P876">
        <v>0.19594642848729499</v>
      </c>
      <c r="Q876" t="s">
        <v>31437</v>
      </c>
      <c r="R876">
        <v>0</v>
      </c>
      <c r="S876">
        <v>0.23478080567111601</v>
      </c>
      <c r="T876">
        <v>9.7010714092189601E-2</v>
      </c>
      <c r="U876">
        <v>2.4201533600505498</v>
      </c>
      <c r="V876">
        <v>118</v>
      </c>
      <c r="W876">
        <v>1.6356865330749301E-2</v>
      </c>
      <c r="X876" t="s">
        <v>31436</v>
      </c>
      <c r="Y876" t="s">
        <v>31385</v>
      </c>
      <c r="Z876" t="s">
        <v>31436</v>
      </c>
      <c r="AA876" s="16" t="s">
        <v>32636</v>
      </c>
      <c r="AB876" s="16" t="s">
        <v>31424</v>
      </c>
      <c r="AC876" s="16" t="s">
        <v>18964</v>
      </c>
      <c r="AD876" s="16" t="s">
        <v>32637</v>
      </c>
      <c r="AE876" s="16">
        <v>0.404959514170041</v>
      </c>
      <c r="AF876" s="16">
        <v>0.185160706742516</v>
      </c>
      <c r="AG876" s="16">
        <v>0.63108148474607395</v>
      </c>
    </row>
    <row r="877" spans="1:33" x14ac:dyDescent="0.2">
      <c r="A877" t="s">
        <v>28011</v>
      </c>
      <c r="B877" t="s">
        <v>2532</v>
      </c>
      <c r="C877" t="s">
        <v>28012</v>
      </c>
      <c r="D877" t="s">
        <v>2532</v>
      </c>
      <c r="E877" t="s">
        <v>28014</v>
      </c>
      <c r="F877" t="s">
        <v>2530</v>
      </c>
      <c r="G877" t="s">
        <v>30064</v>
      </c>
      <c r="H877" t="s">
        <v>2532</v>
      </c>
      <c r="I877" t="s">
        <v>28013</v>
      </c>
      <c r="J877">
        <v>-2.3687512284536499E-2</v>
      </c>
      <c r="K877">
        <v>0.114271004447176</v>
      </c>
      <c r="L877">
        <v>-0.20729241332158299</v>
      </c>
      <c r="M877">
        <v>0.449739321328185</v>
      </c>
      <c r="N877">
        <v>0.67062606669304503</v>
      </c>
      <c r="O877">
        <v>292</v>
      </c>
      <c r="P877">
        <v>0.83479125289573897</v>
      </c>
      <c r="Q877" t="s">
        <v>31437</v>
      </c>
      <c r="R877">
        <v>0.02</v>
      </c>
      <c r="S877">
        <v>-0.36070170296173498</v>
      </c>
      <c r="T877">
        <v>8.5776877735059806E-2</v>
      </c>
      <c r="U877">
        <v>-4.2051157897800797</v>
      </c>
      <c r="V877">
        <v>118</v>
      </c>
      <c r="W877">
        <v>4.5944862437320397E-5</v>
      </c>
      <c r="X877" t="s">
        <v>31436</v>
      </c>
      <c r="Y877" t="s">
        <v>31385</v>
      </c>
      <c r="Z877" t="s">
        <v>31436</v>
      </c>
      <c r="AA877" s="16" t="s">
        <v>32638</v>
      </c>
      <c r="AB877" s="16" t="s">
        <v>31474</v>
      </c>
      <c r="AC877" s="16" t="s">
        <v>28013</v>
      </c>
      <c r="AD877" s="16" t="s">
        <v>32639</v>
      </c>
      <c r="AE877" s="16">
        <v>0.15273279352226701</v>
      </c>
      <c r="AF877" s="16">
        <v>-0.18461762215850899</v>
      </c>
      <c r="AG877" s="16">
        <v>0.465922345157048</v>
      </c>
    </row>
    <row r="878" spans="1:33" x14ac:dyDescent="0.2">
      <c r="A878" t="s">
        <v>565</v>
      </c>
      <c r="B878" t="s">
        <v>565</v>
      </c>
      <c r="C878" t="s">
        <v>10561</v>
      </c>
      <c r="D878" t="s">
        <v>566</v>
      </c>
      <c r="E878" t="s">
        <v>10563</v>
      </c>
      <c r="F878" t="s">
        <v>564</v>
      </c>
      <c r="G878" t="s">
        <v>31015</v>
      </c>
      <c r="H878" t="s">
        <v>566</v>
      </c>
      <c r="I878" t="s">
        <v>10562</v>
      </c>
      <c r="J878">
        <v>0.25881348296752599</v>
      </c>
      <c r="K878">
        <v>0.104435990377286</v>
      </c>
      <c r="L878">
        <v>2.4782020262606399</v>
      </c>
      <c r="M878">
        <v>0.55798187657352605</v>
      </c>
      <c r="N878">
        <v>0.74698184487544705</v>
      </c>
      <c r="O878">
        <v>292</v>
      </c>
      <c r="P878">
        <v>1.3299808355220001E-2</v>
      </c>
      <c r="Q878" t="s">
        <v>31437</v>
      </c>
      <c r="R878">
        <v>0</v>
      </c>
      <c r="S878">
        <v>-4.1093406043368703E-2</v>
      </c>
      <c r="T878">
        <v>7.8074614624926097E-2</v>
      </c>
      <c r="U878">
        <v>-0.526335048091922</v>
      </c>
      <c r="V878">
        <v>118</v>
      </c>
      <c r="W878">
        <v>0.59731398450281203</v>
      </c>
      <c r="X878" t="s">
        <v>31436</v>
      </c>
      <c r="Y878" t="s">
        <v>31385</v>
      </c>
      <c r="Z878" t="s">
        <v>31436</v>
      </c>
    </row>
    <row r="879" spans="1:33" x14ac:dyDescent="0.2">
      <c r="A879" t="s">
        <v>9163</v>
      </c>
      <c r="B879" t="s">
        <v>1766</v>
      </c>
      <c r="C879" t="s">
        <v>9164</v>
      </c>
      <c r="D879" t="s">
        <v>1766</v>
      </c>
      <c r="E879" t="s">
        <v>9166</v>
      </c>
      <c r="F879" t="s">
        <v>1764</v>
      </c>
      <c r="G879" t="s">
        <v>31007</v>
      </c>
      <c r="H879" t="s">
        <v>1766</v>
      </c>
      <c r="I879" t="s">
        <v>9165</v>
      </c>
      <c r="J879">
        <v>0.441955576391664</v>
      </c>
      <c r="K879">
        <v>0.16255932018011299</v>
      </c>
      <c r="L879">
        <v>2.7187341574877699</v>
      </c>
      <c r="M879">
        <v>0</v>
      </c>
      <c r="N879">
        <v>0</v>
      </c>
      <c r="O879">
        <v>292</v>
      </c>
      <c r="P879">
        <v>6.4409269627669404E-3</v>
      </c>
      <c r="Q879" t="s">
        <v>31437</v>
      </c>
      <c r="R879">
        <v>0.53200000000000003</v>
      </c>
      <c r="S879">
        <v>-5.6420577783156498E-2</v>
      </c>
      <c r="T879">
        <v>0.105813700105751</v>
      </c>
      <c r="U879">
        <v>-0.53320673718780598</v>
      </c>
      <c r="V879">
        <v>118</v>
      </c>
      <c r="W879">
        <v>0.59254221656079098</v>
      </c>
      <c r="X879" t="s">
        <v>31436</v>
      </c>
      <c r="Y879" t="s">
        <v>31385</v>
      </c>
      <c r="Z879" t="s">
        <v>31436</v>
      </c>
    </row>
    <row r="880" spans="1:33" x14ac:dyDescent="0.2">
      <c r="A880" t="s">
        <v>10150</v>
      </c>
      <c r="B880" t="s">
        <v>1220</v>
      </c>
      <c r="C880" t="s">
        <v>10151</v>
      </c>
      <c r="D880" t="s">
        <v>1220</v>
      </c>
      <c r="E880" t="s">
        <v>10153</v>
      </c>
      <c r="F880" t="s">
        <v>1218</v>
      </c>
      <c r="G880" t="s">
        <v>30640</v>
      </c>
      <c r="H880" t="s">
        <v>1220</v>
      </c>
      <c r="I880" t="s">
        <v>12701</v>
      </c>
      <c r="J880">
        <v>0.32317451773377198</v>
      </c>
      <c r="K880">
        <v>0.15030063104715199</v>
      </c>
      <c r="L880">
        <v>2.1501873643656699</v>
      </c>
      <c r="M880">
        <v>0.137321805144964</v>
      </c>
      <c r="N880">
        <v>0.370569568562994</v>
      </c>
      <c r="O880">
        <v>292</v>
      </c>
      <c r="P880">
        <v>3.1473012822251699E-2</v>
      </c>
      <c r="Q880" t="s">
        <v>31437</v>
      </c>
      <c r="R880">
        <v>0.35199999999999998</v>
      </c>
      <c r="S880">
        <v>0.16769525929780299</v>
      </c>
      <c r="T880">
        <v>0.12203588816105</v>
      </c>
      <c r="U880">
        <v>1.37414707939435</v>
      </c>
      <c r="V880">
        <v>118</v>
      </c>
      <c r="W880">
        <v>0.169290498176104</v>
      </c>
      <c r="X880" t="s">
        <v>31436</v>
      </c>
      <c r="Y880" t="s">
        <v>31385</v>
      </c>
      <c r="Z880" t="s">
        <v>31436</v>
      </c>
    </row>
    <row r="881" spans="1:33" x14ac:dyDescent="0.2">
      <c r="A881" t="s">
        <v>11854</v>
      </c>
      <c r="B881" t="s">
        <v>1589</v>
      </c>
      <c r="C881" t="s">
        <v>11855</v>
      </c>
      <c r="D881" t="s">
        <v>1589</v>
      </c>
      <c r="E881" t="s">
        <v>11857</v>
      </c>
      <c r="F881" t="s">
        <v>1587</v>
      </c>
      <c r="G881" t="s">
        <v>30558</v>
      </c>
      <c r="H881" t="s">
        <v>1589</v>
      </c>
      <c r="I881" t="s">
        <v>11856</v>
      </c>
      <c r="J881">
        <v>0.35382118093977</v>
      </c>
      <c r="K881">
        <v>0.15552420799400801</v>
      </c>
      <c r="L881">
        <v>2.27502319737517</v>
      </c>
      <c r="M881">
        <v>5.49340752721919E-2</v>
      </c>
      <c r="N881">
        <v>0.23438019385646</v>
      </c>
      <c r="O881">
        <v>292</v>
      </c>
      <c r="P881">
        <v>2.3022882573030399E-2</v>
      </c>
      <c r="Q881" t="s">
        <v>31437</v>
      </c>
      <c r="R881">
        <v>0.436</v>
      </c>
      <c r="S881">
        <v>-0.185616174214256</v>
      </c>
      <c r="T881">
        <v>0.11607628976993301</v>
      </c>
      <c r="U881">
        <v>-1.5990877601459701</v>
      </c>
      <c r="V881">
        <v>118</v>
      </c>
      <c r="W881">
        <v>0.110213338174372</v>
      </c>
      <c r="X881" t="s">
        <v>31436</v>
      </c>
      <c r="Y881" t="s">
        <v>31385</v>
      </c>
      <c r="Z881" t="s">
        <v>31436</v>
      </c>
    </row>
    <row r="882" spans="1:33" x14ac:dyDescent="0.2">
      <c r="A882" t="s">
        <v>12685</v>
      </c>
      <c r="B882" t="s">
        <v>12686</v>
      </c>
      <c r="C882" t="s">
        <v>12687</v>
      </c>
      <c r="D882" t="s">
        <v>3840</v>
      </c>
      <c r="E882" t="s">
        <v>12689</v>
      </c>
      <c r="F882" t="s">
        <v>3838</v>
      </c>
      <c r="G882" t="s">
        <v>30932</v>
      </c>
      <c r="H882" t="s">
        <v>3840</v>
      </c>
      <c r="I882" t="s">
        <v>12688</v>
      </c>
      <c r="J882">
        <v>0.32991411173639901</v>
      </c>
      <c r="K882">
        <v>0.153110489588139</v>
      </c>
      <c r="L882">
        <v>2.1547453255740701</v>
      </c>
      <c r="M882">
        <v>9.7018425957523899E-2</v>
      </c>
      <c r="N882">
        <v>0.31147780973533901</v>
      </c>
      <c r="O882">
        <v>292</v>
      </c>
      <c r="P882">
        <v>3.1064699288242899E-2</v>
      </c>
      <c r="Q882" t="s">
        <v>31437</v>
      </c>
      <c r="R882">
        <v>0</v>
      </c>
      <c r="S882">
        <v>7.9638916775747304E-2</v>
      </c>
      <c r="T882">
        <v>0.11787568487535099</v>
      </c>
      <c r="U882">
        <v>0.67561784994049201</v>
      </c>
      <c r="V882">
        <v>118</v>
      </c>
      <c r="W882">
        <v>0.497874039883685</v>
      </c>
      <c r="X882" t="s">
        <v>31436</v>
      </c>
      <c r="Y882" t="s">
        <v>31385</v>
      </c>
      <c r="Z882" t="s">
        <v>31436</v>
      </c>
      <c r="AA882" s="16" t="s">
        <v>32640</v>
      </c>
      <c r="AB882" s="16" t="s">
        <v>31404</v>
      </c>
      <c r="AC882" s="16" t="s">
        <v>12688</v>
      </c>
      <c r="AD882" s="16" t="s">
        <v>32641</v>
      </c>
      <c r="AE882" s="16">
        <v>0.32540485829959498</v>
      </c>
      <c r="AF882" s="16">
        <v>1.31261331024023E-3</v>
      </c>
      <c r="AG882" s="16">
        <v>0.60770894104359996</v>
      </c>
    </row>
    <row r="883" spans="1:33" x14ac:dyDescent="0.2">
      <c r="A883" t="s">
        <v>9447</v>
      </c>
      <c r="B883" t="s">
        <v>2997</v>
      </c>
      <c r="C883" t="s">
        <v>9448</v>
      </c>
      <c r="D883" t="s">
        <v>2997</v>
      </c>
      <c r="E883" t="s">
        <v>9450</v>
      </c>
      <c r="F883" t="s">
        <v>2995</v>
      </c>
      <c r="G883" t="s">
        <v>30969</v>
      </c>
      <c r="H883" t="s">
        <v>2997</v>
      </c>
      <c r="I883" t="s">
        <v>9449</v>
      </c>
      <c r="J883">
        <v>0.39710391265475597</v>
      </c>
      <c r="K883">
        <v>0.148366462626603</v>
      </c>
      <c r="L883">
        <v>2.6765072485023498</v>
      </c>
      <c r="M883">
        <v>0.146289940467588</v>
      </c>
      <c r="N883">
        <v>0.38247867975560101</v>
      </c>
      <c r="O883">
        <v>292</v>
      </c>
      <c r="P883">
        <v>7.6175444886760696E-3</v>
      </c>
      <c r="Q883" t="s">
        <v>31437</v>
      </c>
      <c r="R883">
        <v>3.2000000000000001E-2</v>
      </c>
      <c r="S883">
        <v>-6.6665000846124603E-2</v>
      </c>
      <c r="T883">
        <v>0.112701368835598</v>
      </c>
      <c r="U883">
        <v>-0.59151899870330504</v>
      </c>
      <c r="V883">
        <v>118</v>
      </c>
      <c r="W883">
        <v>0.55278097112239699</v>
      </c>
      <c r="X883" t="s">
        <v>31436</v>
      </c>
      <c r="Y883" t="s">
        <v>31385</v>
      </c>
      <c r="Z883" t="s">
        <v>31436</v>
      </c>
    </row>
    <row r="884" spans="1:33" x14ac:dyDescent="0.2">
      <c r="A884" t="s">
        <v>7389</v>
      </c>
      <c r="B884" t="s">
        <v>1229</v>
      </c>
      <c r="C884" t="s">
        <v>7390</v>
      </c>
      <c r="D884" t="s">
        <v>1229</v>
      </c>
      <c r="E884" t="s">
        <v>7392</v>
      </c>
      <c r="F884" t="s">
        <v>1227</v>
      </c>
      <c r="G884" t="s">
        <v>31242</v>
      </c>
      <c r="H884" t="s">
        <v>1229</v>
      </c>
      <c r="I884" t="s">
        <v>7391</v>
      </c>
      <c r="J884">
        <v>0.48083737156794598</v>
      </c>
      <c r="K884">
        <v>0.14829362984741301</v>
      </c>
      <c r="L884">
        <v>3.2424681495941901</v>
      </c>
      <c r="M884">
        <v>9.8733226605246804E-2</v>
      </c>
      <c r="N884">
        <v>0.31421843772326102</v>
      </c>
      <c r="O884">
        <v>292</v>
      </c>
      <c r="P884">
        <v>1.24868563139991E-3</v>
      </c>
      <c r="Q884" t="s">
        <v>31437</v>
      </c>
      <c r="R884">
        <v>0.6</v>
      </c>
      <c r="S884">
        <v>-1.6488929780430799E-2</v>
      </c>
      <c r="T884">
        <v>9.8486850081115504E-2</v>
      </c>
      <c r="U884">
        <v>-0.16742265355070499</v>
      </c>
      <c r="V884">
        <v>118</v>
      </c>
      <c r="W884">
        <v>0.86648372842610599</v>
      </c>
      <c r="X884" t="s">
        <v>31436</v>
      </c>
      <c r="Y884" t="s">
        <v>31385</v>
      </c>
      <c r="Z884" t="s">
        <v>31436</v>
      </c>
      <c r="AA884" s="16" t="s">
        <v>32642</v>
      </c>
      <c r="AB884" s="16" t="s">
        <v>31451</v>
      </c>
      <c r="AC884" s="16" t="s">
        <v>7391</v>
      </c>
      <c r="AD884" s="16" t="s">
        <v>32643</v>
      </c>
      <c r="AE884" s="16">
        <v>0.15962632673159</v>
      </c>
      <c r="AF884" s="16">
        <v>-0.121261968657369</v>
      </c>
      <c r="AG884" s="16">
        <v>0.39032762867218601</v>
      </c>
    </row>
    <row r="885" spans="1:33" x14ac:dyDescent="0.2">
      <c r="A885" t="s">
        <v>20163</v>
      </c>
      <c r="B885" t="s">
        <v>20164</v>
      </c>
      <c r="C885" t="s">
        <v>20165</v>
      </c>
      <c r="D885" t="s">
        <v>20166</v>
      </c>
      <c r="E885" t="s">
        <v>20168</v>
      </c>
      <c r="F885" t="s">
        <v>2227</v>
      </c>
      <c r="G885" t="s">
        <v>30904</v>
      </c>
      <c r="H885" t="s">
        <v>2229</v>
      </c>
      <c r="I885" t="s">
        <v>20167</v>
      </c>
      <c r="J885">
        <v>-0.12688211497627699</v>
      </c>
      <c r="K885">
        <v>0.111929111565249</v>
      </c>
      <c r="L885">
        <v>-1.1335935146980201</v>
      </c>
      <c r="M885">
        <v>0.46587690267919601</v>
      </c>
      <c r="N885">
        <v>0.68255175824196401</v>
      </c>
      <c r="O885">
        <v>292</v>
      </c>
      <c r="P885">
        <v>0.25542687370027201</v>
      </c>
      <c r="Q885" t="s">
        <v>31437</v>
      </c>
      <c r="R885">
        <v>0</v>
      </c>
      <c r="S885">
        <v>7.5882945584930403E-2</v>
      </c>
      <c r="T885">
        <v>0.105342772219486</v>
      </c>
      <c r="U885">
        <v>0.72034316153010503</v>
      </c>
      <c r="V885">
        <v>118</v>
      </c>
      <c r="W885">
        <v>0.46991655012747102</v>
      </c>
      <c r="X885" t="s">
        <v>31436</v>
      </c>
      <c r="Y885" t="s">
        <v>31385</v>
      </c>
      <c r="Z885" t="s">
        <v>31436</v>
      </c>
      <c r="AA885" s="16" t="s">
        <v>32644</v>
      </c>
      <c r="AB885" s="16" t="s">
        <v>31410</v>
      </c>
      <c r="AC885" s="16" t="s">
        <v>20167</v>
      </c>
      <c r="AD885" s="16" t="s">
        <v>32645</v>
      </c>
      <c r="AE885" s="16">
        <v>6.8016194331983804E-2</v>
      </c>
      <c r="AF885" s="16">
        <v>-0.218671746970106</v>
      </c>
      <c r="AG885" s="16">
        <v>0.34130578772853098</v>
      </c>
    </row>
    <row r="886" spans="1:33" x14ac:dyDescent="0.2">
      <c r="A886" t="s">
        <v>25316</v>
      </c>
      <c r="B886" t="s">
        <v>25317</v>
      </c>
      <c r="D886" t="s">
        <v>1364</v>
      </c>
      <c r="E886" t="s">
        <v>25319</v>
      </c>
      <c r="F886" t="s">
        <v>1362</v>
      </c>
      <c r="G886" t="s">
        <v>30254</v>
      </c>
      <c r="H886" t="s">
        <v>1364</v>
      </c>
      <c r="I886" t="s">
        <v>25318</v>
      </c>
      <c r="J886">
        <v>4.1184407722120897E-2</v>
      </c>
      <c r="K886">
        <v>7.9358371479470793E-2</v>
      </c>
      <c r="L886">
        <v>0.51896740009054898</v>
      </c>
      <c r="M886">
        <v>0.79171278392051303</v>
      </c>
      <c r="N886">
        <v>0.88978243628457399</v>
      </c>
      <c r="O886">
        <v>292</v>
      </c>
      <c r="P886">
        <v>0.60280705806651402</v>
      </c>
      <c r="Q886" t="s">
        <v>31437</v>
      </c>
      <c r="R886">
        <v>0</v>
      </c>
      <c r="S886">
        <v>-0.32352592053090501</v>
      </c>
      <c r="T886">
        <v>0.11403421504153601</v>
      </c>
      <c r="U886">
        <v>-2.8370951684374899</v>
      </c>
      <c r="V886">
        <v>118</v>
      </c>
      <c r="W886">
        <v>5.0796915862818901E-3</v>
      </c>
      <c r="X886" t="s">
        <v>31436</v>
      </c>
      <c r="Y886" t="s">
        <v>31385</v>
      </c>
      <c r="Z886" t="s">
        <v>31436</v>
      </c>
      <c r="AA886" s="16" t="s">
        <v>31649</v>
      </c>
      <c r="AB886" s="16" t="s">
        <v>31387</v>
      </c>
      <c r="AC886" s="16" t="s">
        <v>25318</v>
      </c>
      <c r="AD886" s="16" t="s">
        <v>31650</v>
      </c>
      <c r="AE886" s="16">
        <v>0.129757085020243</v>
      </c>
      <c r="AF886" s="16">
        <v>-0.20608115513817299</v>
      </c>
      <c r="AG886" s="16">
        <v>0.47759832376591499</v>
      </c>
    </row>
    <row r="887" spans="1:33" x14ac:dyDescent="0.2">
      <c r="A887" t="s">
        <v>6424</v>
      </c>
      <c r="B887" t="s">
        <v>6425</v>
      </c>
      <c r="C887" t="s">
        <v>6426</v>
      </c>
      <c r="D887" t="s">
        <v>3726</v>
      </c>
      <c r="E887" t="s">
        <v>6428</v>
      </c>
      <c r="F887" t="s">
        <v>3724</v>
      </c>
      <c r="G887" t="s">
        <v>30538</v>
      </c>
      <c r="H887" t="s">
        <v>3726</v>
      </c>
      <c r="I887" t="s">
        <v>6427</v>
      </c>
      <c r="J887">
        <v>-0.127447196188816</v>
      </c>
      <c r="K887">
        <v>3.3976294887821001E-2</v>
      </c>
      <c r="L887">
        <v>-3.7510622217521599</v>
      </c>
      <c r="M887">
        <v>0.96015529298022895</v>
      </c>
      <c r="N887">
        <v>0.97987514152581101</v>
      </c>
      <c r="O887">
        <v>292</v>
      </c>
      <c r="P887">
        <v>2.02558613167164E-4</v>
      </c>
      <c r="Q887" t="s">
        <v>31437</v>
      </c>
      <c r="R887">
        <v>0</v>
      </c>
      <c r="S887">
        <v>0.11637731914180301</v>
      </c>
      <c r="T887">
        <v>7.0806484753981699E-2</v>
      </c>
      <c r="U887">
        <v>1.64359690424059</v>
      </c>
      <c r="V887">
        <v>118</v>
      </c>
      <c r="W887">
        <v>0.100756837161426</v>
      </c>
      <c r="X887" t="s">
        <v>31436</v>
      </c>
      <c r="Y887" t="s">
        <v>31385</v>
      </c>
      <c r="Z887" t="s">
        <v>31436</v>
      </c>
      <c r="AA887" s="16" t="s">
        <v>32646</v>
      </c>
      <c r="AB887" s="16" t="s">
        <v>31396</v>
      </c>
      <c r="AC887" s="16" t="s">
        <v>6427</v>
      </c>
      <c r="AD887" s="16" t="s">
        <v>32647</v>
      </c>
      <c r="AE887" s="16">
        <v>0.66982998035629604</v>
      </c>
      <c r="AF887" s="16">
        <v>0.427955409479364</v>
      </c>
      <c r="AG887" s="16">
        <v>0.81579669444460401</v>
      </c>
    </row>
    <row r="888" spans="1:33" x14ac:dyDescent="0.2">
      <c r="A888" t="s">
        <v>29681</v>
      </c>
      <c r="B888" t="s">
        <v>29682</v>
      </c>
      <c r="C888" t="s">
        <v>29683</v>
      </c>
      <c r="D888" t="s">
        <v>2325</v>
      </c>
      <c r="E888" t="s">
        <v>29685</v>
      </c>
      <c r="F888" t="s">
        <v>2323</v>
      </c>
      <c r="G888" t="s">
        <v>30613</v>
      </c>
      <c r="H888" t="s">
        <v>2325</v>
      </c>
      <c r="I888" t="s">
        <v>29684</v>
      </c>
      <c r="J888">
        <v>-2.2995804939665398E-3</v>
      </c>
      <c r="K888">
        <v>0.12041038655531799</v>
      </c>
      <c r="L888">
        <v>-1.9097858247553199E-2</v>
      </c>
      <c r="M888">
        <v>0.49888593389795799</v>
      </c>
      <c r="N888">
        <v>0.70631857819114297</v>
      </c>
      <c r="O888">
        <v>292</v>
      </c>
      <c r="P888">
        <v>0.98628921187849605</v>
      </c>
      <c r="Q888" t="s">
        <v>31437</v>
      </c>
      <c r="R888">
        <v>1.6E-2</v>
      </c>
      <c r="S888">
        <v>-0.162535887322414</v>
      </c>
      <c r="T888">
        <v>0.110908284635716</v>
      </c>
      <c r="U888">
        <v>-1.4654981623444201</v>
      </c>
      <c r="V888">
        <v>118</v>
      </c>
      <c r="W888">
        <v>0.14290453954510701</v>
      </c>
      <c r="X888" t="s">
        <v>31436</v>
      </c>
      <c r="Y888" t="s">
        <v>31385</v>
      </c>
      <c r="Z888" t="s">
        <v>31436</v>
      </c>
      <c r="AA888" s="16" t="s">
        <v>32648</v>
      </c>
      <c r="AB888" s="16" t="s">
        <v>31474</v>
      </c>
      <c r="AC888" s="16" t="s">
        <v>29684</v>
      </c>
      <c r="AD888" s="16" t="s">
        <v>32649</v>
      </c>
      <c r="AE888" s="16">
        <v>7.0660006938585804E-2</v>
      </c>
      <c r="AF888" s="16">
        <v>-0.22642665453657099</v>
      </c>
      <c r="AG888" s="16">
        <v>0.35253169185882199</v>
      </c>
    </row>
    <row r="889" spans="1:33" x14ac:dyDescent="0.2">
      <c r="A889" t="s">
        <v>21635</v>
      </c>
      <c r="B889" t="s">
        <v>21636</v>
      </c>
      <c r="C889" t="s">
        <v>21637</v>
      </c>
      <c r="D889" t="s">
        <v>1190</v>
      </c>
      <c r="E889" t="s">
        <v>21639</v>
      </c>
      <c r="F889" t="s">
        <v>1188</v>
      </c>
      <c r="G889" t="s">
        <v>31125</v>
      </c>
      <c r="H889" t="s">
        <v>1190</v>
      </c>
      <c r="I889" t="s">
        <v>21638</v>
      </c>
      <c r="J889">
        <v>-0.101737196758009</v>
      </c>
      <c r="K889">
        <v>0.10757936267910199</v>
      </c>
      <c r="L889">
        <v>-0.94569436204488799</v>
      </c>
      <c r="M889">
        <v>0.56926256869920699</v>
      </c>
      <c r="N889">
        <v>0.75449490965758503</v>
      </c>
      <c r="O889">
        <v>292</v>
      </c>
      <c r="P889">
        <v>0.343728883105337</v>
      </c>
      <c r="Q889" t="s">
        <v>31437</v>
      </c>
      <c r="R889">
        <v>0</v>
      </c>
      <c r="S889">
        <v>3.3789282223731898E-2</v>
      </c>
      <c r="T889">
        <v>9.4195528416076202E-2</v>
      </c>
      <c r="U889">
        <v>0.35871429134596899</v>
      </c>
      <c r="V889">
        <v>118</v>
      </c>
      <c r="W889">
        <v>0.71873869890507802</v>
      </c>
      <c r="X889" t="s">
        <v>31436</v>
      </c>
      <c r="Y889" t="s">
        <v>31385</v>
      </c>
      <c r="Z889" t="s">
        <v>31436</v>
      </c>
    </row>
    <row r="890" spans="1:33" x14ac:dyDescent="0.2">
      <c r="A890" t="s">
        <v>9916</v>
      </c>
      <c r="B890" t="s">
        <v>9917</v>
      </c>
      <c r="C890" t="s">
        <v>9918</v>
      </c>
      <c r="D890" t="s">
        <v>740</v>
      </c>
      <c r="E890" t="s">
        <v>9920</v>
      </c>
      <c r="F890" t="s">
        <v>738</v>
      </c>
      <c r="G890" t="s">
        <v>30285</v>
      </c>
      <c r="H890" t="s">
        <v>740</v>
      </c>
      <c r="I890" t="s">
        <v>9919</v>
      </c>
      <c r="J890">
        <v>-0.33851941543584202</v>
      </c>
      <c r="K890">
        <v>0.13108106729305399</v>
      </c>
      <c r="L890">
        <v>-2.5825195234260998</v>
      </c>
      <c r="M890">
        <v>0.38831294012951001</v>
      </c>
      <c r="N890">
        <v>0.62314760701579297</v>
      </c>
      <c r="O890">
        <v>292</v>
      </c>
      <c r="P890">
        <v>9.9337986525259696E-3</v>
      </c>
      <c r="Q890" t="s">
        <v>31437</v>
      </c>
      <c r="R890">
        <v>0</v>
      </c>
      <c r="S890">
        <v>-0.26462751161682502</v>
      </c>
      <c r="T890">
        <v>9.9354335569711794E-2</v>
      </c>
      <c r="U890">
        <v>-2.6634722088312799</v>
      </c>
      <c r="V890">
        <v>118</v>
      </c>
      <c r="W890">
        <v>8.3997554196313801E-3</v>
      </c>
      <c r="X890" t="s">
        <v>31436</v>
      </c>
      <c r="Y890" t="s">
        <v>31385</v>
      </c>
      <c r="Z890" t="s">
        <v>31436</v>
      </c>
      <c r="AA890" s="16" t="s">
        <v>32650</v>
      </c>
      <c r="AB890" s="16" t="s">
        <v>31410</v>
      </c>
      <c r="AC890" s="16" t="s">
        <v>9919</v>
      </c>
      <c r="AD890" s="16" t="s">
        <v>32651</v>
      </c>
      <c r="AE890" s="16">
        <v>0.63798775323367796</v>
      </c>
      <c r="AF890" s="16">
        <v>0.36127459912006599</v>
      </c>
      <c r="AG890" s="16">
        <v>0.80908838704277297</v>
      </c>
    </row>
    <row r="891" spans="1:33" x14ac:dyDescent="0.2">
      <c r="A891" t="s">
        <v>5624</v>
      </c>
      <c r="B891" t="s">
        <v>3369</v>
      </c>
      <c r="C891" t="s">
        <v>5625</v>
      </c>
      <c r="D891" t="s">
        <v>3369</v>
      </c>
      <c r="E891" t="s">
        <v>5627</v>
      </c>
      <c r="F891" t="s">
        <v>3367</v>
      </c>
      <c r="G891" t="s">
        <v>30219</v>
      </c>
      <c r="H891" t="s">
        <v>3369</v>
      </c>
      <c r="I891" t="s">
        <v>5626</v>
      </c>
      <c r="J891">
        <v>0.412336298700681</v>
      </c>
      <c r="K891">
        <v>9.4624350871466506E-2</v>
      </c>
      <c r="L891">
        <v>4.3576129706906004</v>
      </c>
      <c r="M891">
        <v>0.60318099654160995</v>
      </c>
      <c r="N891">
        <v>0.776647279362781</v>
      </c>
      <c r="O891">
        <v>292</v>
      </c>
      <c r="P891">
        <v>1.6895785725056399E-5</v>
      </c>
      <c r="Q891" t="s">
        <v>31383</v>
      </c>
      <c r="R891">
        <v>0</v>
      </c>
      <c r="S891">
        <v>0.31516465901291202</v>
      </c>
      <c r="T891">
        <v>0.102395352027199</v>
      </c>
      <c r="U891">
        <v>3.0779195810489002</v>
      </c>
      <c r="V891">
        <v>118</v>
      </c>
      <c r="W891">
        <v>2.4368295181847101E-3</v>
      </c>
      <c r="X891" t="s">
        <v>31436</v>
      </c>
      <c r="Y891" t="s">
        <v>31385</v>
      </c>
      <c r="Z891" t="s">
        <v>31436</v>
      </c>
      <c r="AA891" s="16" t="s">
        <v>32652</v>
      </c>
      <c r="AB891" s="16" t="s">
        <v>31424</v>
      </c>
      <c r="AC891" s="16" t="s">
        <v>5626</v>
      </c>
      <c r="AD891" s="16" t="s">
        <v>32653</v>
      </c>
      <c r="AE891" s="16">
        <v>0.51591817386401295</v>
      </c>
      <c r="AF891" s="16">
        <v>0.20300536461843399</v>
      </c>
      <c r="AG891" s="16">
        <v>0.74957494970893401</v>
      </c>
    </row>
    <row r="892" spans="1:33" x14ac:dyDescent="0.2">
      <c r="A892" t="s">
        <v>5271</v>
      </c>
      <c r="B892" t="s">
        <v>1019</v>
      </c>
      <c r="C892" t="s">
        <v>5272</v>
      </c>
      <c r="D892" t="s">
        <v>1019</v>
      </c>
      <c r="E892" t="s">
        <v>5274</v>
      </c>
      <c r="F892" t="s">
        <v>1017</v>
      </c>
      <c r="G892" t="s">
        <v>30368</v>
      </c>
      <c r="H892" t="s">
        <v>1019</v>
      </c>
      <c r="I892" t="s">
        <v>5273</v>
      </c>
      <c r="J892">
        <v>-0.433257451761215</v>
      </c>
      <c r="K892">
        <v>8.9902772302392006E-2</v>
      </c>
      <c r="L892">
        <v>-4.8191778814554702</v>
      </c>
      <c r="M892">
        <v>0.69528793675169998</v>
      </c>
      <c r="N892">
        <v>0.83383927513142497</v>
      </c>
      <c r="O892">
        <v>292</v>
      </c>
      <c r="P892">
        <v>1.9796873639099398E-6</v>
      </c>
      <c r="Q892" t="s">
        <v>31383</v>
      </c>
      <c r="R892">
        <v>0</v>
      </c>
      <c r="S892">
        <v>-0.22460391570740801</v>
      </c>
      <c r="T892">
        <v>9.7682939352100207E-2</v>
      </c>
      <c r="U892">
        <v>-2.2993156962426999</v>
      </c>
      <c r="V892">
        <v>118</v>
      </c>
      <c r="W892">
        <v>2.23918042503683E-2</v>
      </c>
      <c r="X892" t="s">
        <v>31436</v>
      </c>
      <c r="Y892" t="s">
        <v>31385</v>
      </c>
      <c r="Z892" t="s">
        <v>31436</v>
      </c>
      <c r="AA892" s="16" t="s">
        <v>32654</v>
      </c>
      <c r="AB892" s="16" t="s">
        <v>31404</v>
      </c>
      <c r="AC892" s="16" t="s">
        <v>5273</v>
      </c>
      <c r="AD892" s="16" t="s">
        <v>32655</v>
      </c>
      <c r="AE892" s="16">
        <v>0.53997975708502</v>
      </c>
      <c r="AF892" s="16">
        <v>0.234643323279041</v>
      </c>
      <c r="AG892" s="16">
        <v>0.73471395114983196</v>
      </c>
    </row>
    <row r="893" spans="1:33" x14ac:dyDescent="0.2">
      <c r="A893" t="s">
        <v>7453</v>
      </c>
      <c r="B893" t="s">
        <v>2937</v>
      </c>
      <c r="C893" t="s">
        <v>7454</v>
      </c>
      <c r="D893" t="s">
        <v>2937</v>
      </c>
      <c r="E893" t="s">
        <v>7456</v>
      </c>
      <c r="F893" t="s">
        <v>2935</v>
      </c>
      <c r="G893" t="s">
        <v>30735</v>
      </c>
      <c r="H893" t="s">
        <v>2937</v>
      </c>
      <c r="I893" t="s">
        <v>7455</v>
      </c>
      <c r="J893">
        <v>0.47984202725606301</v>
      </c>
      <c r="K893">
        <v>0.14920158726070801</v>
      </c>
      <c r="L893">
        <v>3.2160651643578699</v>
      </c>
      <c r="M893">
        <v>0.170642656726714</v>
      </c>
      <c r="N893">
        <v>0.41308916316784899</v>
      </c>
      <c r="O893">
        <v>292</v>
      </c>
      <c r="P893">
        <v>1.3570321222988401E-3</v>
      </c>
      <c r="Q893" t="s">
        <v>31437</v>
      </c>
      <c r="R893">
        <v>0.80800000000000005</v>
      </c>
      <c r="S893">
        <v>0.1226478920189</v>
      </c>
      <c r="T893">
        <v>0.109168301325619</v>
      </c>
      <c r="U893">
        <v>1.1234753177396699</v>
      </c>
      <c r="V893">
        <v>118</v>
      </c>
      <c r="W893">
        <v>0.26048692502083298</v>
      </c>
      <c r="X893" t="s">
        <v>31436</v>
      </c>
      <c r="Y893" t="s">
        <v>31385</v>
      </c>
      <c r="Z893" t="s">
        <v>31436</v>
      </c>
    </row>
    <row r="894" spans="1:33" x14ac:dyDescent="0.2">
      <c r="A894" t="s">
        <v>16630</v>
      </c>
      <c r="B894" t="s">
        <v>16631</v>
      </c>
      <c r="C894" t="s">
        <v>16632</v>
      </c>
      <c r="D894" t="s">
        <v>839</v>
      </c>
      <c r="E894" t="s">
        <v>16634</v>
      </c>
      <c r="F894" t="s">
        <v>837</v>
      </c>
      <c r="G894" t="s">
        <v>31282</v>
      </c>
      <c r="H894" t="s">
        <v>839</v>
      </c>
      <c r="I894" t="s">
        <v>16633</v>
      </c>
      <c r="J894">
        <v>0.22081538885058799</v>
      </c>
      <c r="K894">
        <v>0.13674311915293</v>
      </c>
      <c r="L894">
        <v>1.6148190140641301</v>
      </c>
      <c r="M894">
        <v>0.32757981435039502</v>
      </c>
      <c r="N894">
        <v>0.572345886986528</v>
      </c>
      <c r="O894">
        <v>292</v>
      </c>
      <c r="P894">
        <v>0.10576054799062699</v>
      </c>
      <c r="Q894" t="s">
        <v>31437</v>
      </c>
      <c r="R894">
        <v>0.98399999999999999</v>
      </c>
      <c r="S894">
        <v>1.4869170771921699E-2</v>
      </c>
      <c r="T894">
        <v>0.130669638390327</v>
      </c>
      <c r="U894">
        <v>0.11379208632617099</v>
      </c>
      <c r="V894">
        <v>118</v>
      </c>
      <c r="W894">
        <v>0.90901919592781399</v>
      </c>
      <c r="X894" t="s">
        <v>31436</v>
      </c>
      <c r="Y894" t="s">
        <v>31385</v>
      </c>
      <c r="Z894" t="s">
        <v>31436</v>
      </c>
      <c r="AA894" s="16" t="s">
        <v>31460</v>
      </c>
      <c r="AB894" s="16" t="s">
        <v>31461</v>
      </c>
      <c r="AC894" s="16" t="s">
        <v>16633</v>
      </c>
      <c r="AD894" s="16" t="s">
        <v>31462</v>
      </c>
      <c r="AE894" s="16">
        <v>4.64574898785425E-2</v>
      </c>
      <c r="AF894" s="16">
        <v>-0.26345213692791503</v>
      </c>
      <c r="AG894" s="16">
        <v>0.40743950909933802</v>
      </c>
    </row>
    <row r="895" spans="1:33" x14ac:dyDescent="0.2">
      <c r="A895" t="s">
        <v>27568</v>
      </c>
      <c r="B895" t="s">
        <v>590</v>
      </c>
      <c r="C895" t="s">
        <v>27569</v>
      </c>
      <c r="D895" t="s">
        <v>590</v>
      </c>
      <c r="E895" t="s">
        <v>27571</v>
      </c>
      <c r="F895" t="s">
        <v>588</v>
      </c>
      <c r="G895" t="s">
        <v>30102</v>
      </c>
      <c r="H895" t="s">
        <v>590</v>
      </c>
      <c r="I895" t="s">
        <v>27570</v>
      </c>
      <c r="J895">
        <v>-3.2979325247623099E-2</v>
      </c>
      <c r="K895">
        <v>0.126091076567419</v>
      </c>
      <c r="L895">
        <v>-0.26155161923761999</v>
      </c>
      <c r="M895">
        <v>0.42584129216868799</v>
      </c>
      <c r="N895">
        <v>0.65256516315896596</v>
      </c>
      <c r="O895">
        <v>292</v>
      </c>
      <c r="P895">
        <v>0.79326736852669</v>
      </c>
      <c r="Q895" t="s">
        <v>31437</v>
      </c>
      <c r="R895">
        <v>0</v>
      </c>
      <c r="S895">
        <v>-0.34824948624260099</v>
      </c>
      <c r="T895">
        <v>9.0368356416306903E-2</v>
      </c>
      <c r="U895">
        <v>-3.8536662616534998</v>
      </c>
      <c r="V895">
        <v>118</v>
      </c>
      <c r="W895">
        <v>1.7328842371622E-4</v>
      </c>
      <c r="X895" t="s">
        <v>31436</v>
      </c>
      <c r="Y895" t="s">
        <v>31385</v>
      </c>
      <c r="Z895" t="s">
        <v>31436</v>
      </c>
    </row>
    <row r="896" spans="1:33" x14ac:dyDescent="0.2">
      <c r="A896" t="s">
        <v>13996</v>
      </c>
      <c r="B896" t="s">
        <v>13997</v>
      </c>
      <c r="D896" t="s">
        <v>13998</v>
      </c>
      <c r="E896" t="s">
        <v>14000</v>
      </c>
      <c r="F896" t="s">
        <v>4273</v>
      </c>
      <c r="G896" t="s">
        <v>30515</v>
      </c>
      <c r="H896" t="s">
        <v>4275</v>
      </c>
      <c r="I896" t="s">
        <v>14785</v>
      </c>
      <c r="J896">
        <v>0.26002232581521001</v>
      </c>
      <c r="K896">
        <v>0.14053699678939599</v>
      </c>
      <c r="L896">
        <v>1.85020550997592</v>
      </c>
      <c r="M896">
        <v>0.24205919385782601</v>
      </c>
      <c r="N896">
        <v>0.49199511568492799</v>
      </c>
      <c r="O896">
        <v>292</v>
      </c>
      <c r="P896">
        <v>6.4045108692487501E-2</v>
      </c>
      <c r="Q896" t="s">
        <v>31437</v>
      </c>
      <c r="R896">
        <v>0</v>
      </c>
      <c r="S896">
        <v>0.18489233766660901</v>
      </c>
      <c r="T896">
        <v>0.106399293050012</v>
      </c>
      <c r="U896">
        <v>1.7377214863608299</v>
      </c>
      <c r="V896">
        <v>118</v>
      </c>
      <c r="W896">
        <v>8.2913387091361701E-2</v>
      </c>
      <c r="X896" t="s">
        <v>31436</v>
      </c>
      <c r="Y896" t="s">
        <v>31385</v>
      </c>
      <c r="Z896" t="s">
        <v>31436</v>
      </c>
    </row>
    <row r="897" spans="1:35" x14ac:dyDescent="0.2">
      <c r="A897" t="s">
        <v>26289</v>
      </c>
      <c r="B897" t="s">
        <v>305</v>
      </c>
      <c r="C897" t="s">
        <v>26290</v>
      </c>
      <c r="D897" t="s">
        <v>305</v>
      </c>
      <c r="E897" t="s">
        <v>26292</v>
      </c>
      <c r="F897" t="s">
        <v>303</v>
      </c>
      <c r="G897" t="s">
        <v>30544</v>
      </c>
      <c r="H897" t="s">
        <v>305</v>
      </c>
      <c r="I897" t="s">
        <v>26291</v>
      </c>
      <c r="J897">
        <v>4.6268852781488297E-2</v>
      </c>
      <c r="K897">
        <v>0.114231876584554</v>
      </c>
      <c r="L897">
        <v>0.40504326957493603</v>
      </c>
      <c r="M897">
        <v>0.42563788462845598</v>
      </c>
      <c r="N897">
        <v>0.652409292260967</v>
      </c>
      <c r="O897">
        <v>292</v>
      </c>
      <c r="P897">
        <v>0.68495890765290401</v>
      </c>
      <c r="Q897" t="s">
        <v>31437</v>
      </c>
      <c r="R897">
        <v>0</v>
      </c>
      <c r="S897">
        <v>-0.138658274946689</v>
      </c>
      <c r="T897">
        <v>8.4775613517188902E-2</v>
      </c>
      <c r="U897">
        <v>-1.6355915244255299</v>
      </c>
      <c r="V897">
        <v>118</v>
      </c>
      <c r="W897">
        <v>0.102407657341905</v>
      </c>
      <c r="X897" t="s">
        <v>31436</v>
      </c>
      <c r="Y897" t="s">
        <v>31385</v>
      </c>
      <c r="Z897" t="s">
        <v>31436</v>
      </c>
      <c r="AA897" s="16" t="s">
        <v>32656</v>
      </c>
      <c r="AB897" s="16" t="s">
        <v>31410</v>
      </c>
      <c r="AC897" s="16" t="s">
        <v>26291</v>
      </c>
      <c r="AD897" s="16" t="s">
        <v>32657</v>
      </c>
      <c r="AE897" s="16">
        <v>-0.133005021306979</v>
      </c>
      <c r="AF897" s="16">
        <v>-0.40976870986032998</v>
      </c>
      <c r="AG897" s="16">
        <v>0.187824547038248</v>
      </c>
    </row>
    <row r="898" spans="1:35" x14ac:dyDescent="0.2">
      <c r="A898" t="s">
        <v>20972</v>
      </c>
      <c r="B898" t="s">
        <v>1067</v>
      </c>
      <c r="C898" t="s">
        <v>20973</v>
      </c>
      <c r="D898" t="s">
        <v>1067</v>
      </c>
      <c r="E898" t="s">
        <v>20975</v>
      </c>
      <c r="F898" t="s">
        <v>1065</v>
      </c>
      <c r="G898" t="s">
        <v>31121</v>
      </c>
      <c r="H898" t="s">
        <v>1067</v>
      </c>
      <c r="I898" t="s">
        <v>29069</v>
      </c>
      <c r="J898">
        <v>-1.08033320278352E-2</v>
      </c>
      <c r="K898">
        <v>0.11192605936519601</v>
      </c>
      <c r="L898">
        <v>-9.6522044009302005E-2</v>
      </c>
      <c r="M898">
        <v>0.479079031047</v>
      </c>
      <c r="N898">
        <v>0.69215535181561605</v>
      </c>
      <c r="O898">
        <v>292</v>
      </c>
      <c r="P898">
        <v>0.92350959898707696</v>
      </c>
      <c r="Q898" t="s">
        <v>31437</v>
      </c>
      <c r="R898">
        <v>0</v>
      </c>
      <c r="S898">
        <v>3.8966892252904499E-2</v>
      </c>
      <c r="T898">
        <v>0.107337691665814</v>
      </c>
      <c r="U898">
        <v>0.36303083891746402</v>
      </c>
      <c r="V898">
        <v>118</v>
      </c>
      <c r="W898">
        <v>0.71550233318115897</v>
      </c>
      <c r="X898" t="s">
        <v>31436</v>
      </c>
      <c r="Y898" t="s">
        <v>31385</v>
      </c>
      <c r="Z898" t="s">
        <v>31436</v>
      </c>
      <c r="AA898" s="16" t="s">
        <v>32658</v>
      </c>
      <c r="AB898" s="16" t="s">
        <v>31404</v>
      </c>
      <c r="AC898" s="16" t="s">
        <v>32659</v>
      </c>
      <c r="AD898" s="16" t="s">
        <v>32660</v>
      </c>
      <c r="AE898" s="16">
        <v>0.263056680161943</v>
      </c>
      <c r="AF898" s="16">
        <v>-6.5344472812022797E-2</v>
      </c>
      <c r="AG898" s="16">
        <v>0.53258243676609895</v>
      </c>
    </row>
    <row r="899" spans="1:35" x14ac:dyDescent="0.2">
      <c r="A899" t="s">
        <v>25288</v>
      </c>
      <c r="B899" t="s">
        <v>1577</v>
      </c>
      <c r="C899" t="s">
        <v>25289</v>
      </c>
      <c r="D899" t="s">
        <v>1577</v>
      </c>
      <c r="E899" t="s">
        <v>25291</v>
      </c>
      <c r="F899" t="s">
        <v>1575</v>
      </c>
      <c r="G899" t="s">
        <v>30231</v>
      </c>
      <c r="H899" t="s">
        <v>1577</v>
      </c>
      <c r="I899" t="s">
        <v>25290</v>
      </c>
      <c r="J899">
        <v>6.2626778648964904E-2</v>
      </c>
      <c r="K899">
        <v>0.120116270445688</v>
      </c>
      <c r="L899">
        <v>0.52138464186899902</v>
      </c>
      <c r="M899">
        <v>0.472449525867636</v>
      </c>
      <c r="N899">
        <v>0.68734963873390997</v>
      </c>
      <c r="O899">
        <v>292</v>
      </c>
      <c r="P899">
        <v>0.59996483674971401</v>
      </c>
      <c r="Q899" t="s">
        <v>31437</v>
      </c>
      <c r="R899">
        <v>9.1999999999999998E-2</v>
      </c>
      <c r="S899">
        <v>0.27770385529039798</v>
      </c>
      <c r="T899">
        <v>9.3095865815068707E-2</v>
      </c>
      <c r="U899">
        <v>2.9829880506406798</v>
      </c>
      <c r="V899">
        <v>118</v>
      </c>
      <c r="W899">
        <v>3.2717226235049902E-3</v>
      </c>
      <c r="X899" t="s">
        <v>31436</v>
      </c>
      <c r="Y899" t="s">
        <v>31385</v>
      </c>
      <c r="Z899" t="s">
        <v>31436</v>
      </c>
      <c r="AA899" s="16" t="s">
        <v>32661</v>
      </c>
      <c r="AB899" s="16" t="s">
        <v>31396</v>
      </c>
      <c r="AC899" s="16" t="s">
        <v>25290</v>
      </c>
      <c r="AD899" s="16" t="s">
        <v>32662</v>
      </c>
      <c r="AE899" s="16">
        <v>0.159517481891849</v>
      </c>
      <c r="AF899" s="16">
        <v>-0.143979169824686</v>
      </c>
      <c r="AG899" s="16">
        <v>0.45316307243334097</v>
      </c>
    </row>
    <row r="900" spans="1:35" x14ac:dyDescent="0.2">
      <c r="A900" t="s">
        <v>24902</v>
      </c>
      <c r="B900" t="s">
        <v>24903</v>
      </c>
      <c r="C900" t="s">
        <v>24904</v>
      </c>
      <c r="D900" t="s">
        <v>3066</v>
      </c>
      <c r="E900" t="s">
        <v>24906</v>
      </c>
      <c r="F900" t="s">
        <v>3064</v>
      </c>
      <c r="G900" t="s">
        <v>30217</v>
      </c>
      <c r="H900" t="s">
        <v>3066</v>
      </c>
      <c r="I900" t="s">
        <v>24905</v>
      </c>
      <c r="J900">
        <v>4.9841175089688501E-2</v>
      </c>
      <c r="K900">
        <v>8.9509311328321295E-2</v>
      </c>
      <c r="L900">
        <v>0.55682670718882399</v>
      </c>
      <c r="M900">
        <v>0.71177611476645897</v>
      </c>
      <c r="N900">
        <v>0.84366824923453099</v>
      </c>
      <c r="O900">
        <v>292</v>
      </c>
      <c r="P900">
        <v>0.57642032373674801</v>
      </c>
      <c r="Q900" t="s">
        <v>31437</v>
      </c>
      <c r="R900">
        <v>0</v>
      </c>
      <c r="S900">
        <v>0.29054822084978799</v>
      </c>
      <c r="T900">
        <v>9.4116075441658995E-2</v>
      </c>
      <c r="U900">
        <v>3.0871263967003602</v>
      </c>
      <c r="V900">
        <v>118</v>
      </c>
      <c r="W900">
        <v>2.36736499090782E-3</v>
      </c>
      <c r="X900" t="s">
        <v>31436</v>
      </c>
      <c r="Y900" t="s">
        <v>31385</v>
      </c>
      <c r="Z900" t="s">
        <v>31436</v>
      </c>
      <c r="AA900" s="16" t="s">
        <v>32663</v>
      </c>
      <c r="AB900" s="16" t="s">
        <v>31461</v>
      </c>
      <c r="AC900" s="16" t="s">
        <v>24905</v>
      </c>
      <c r="AD900" s="16" t="s">
        <v>32664</v>
      </c>
      <c r="AE900" s="16">
        <v>-8.2085020242915002E-2</v>
      </c>
      <c r="AF900" s="16">
        <v>-0.39492018884409102</v>
      </c>
      <c r="AG900" s="16">
        <v>0.21706009004244001</v>
      </c>
    </row>
    <row r="901" spans="1:35" x14ac:dyDescent="0.2">
      <c r="A901" t="s">
        <v>4268</v>
      </c>
      <c r="B901" t="s">
        <v>15979</v>
      </c>
      <c r="C901" t="s">
        <v>15980</v>
      </c>
      <c r="D901" t="s">
        <v>4269</v>
      </c>
      <c r="E901" t="s">
        <v>15982</v>
      </c>
      <c r="F901" t="s">
        <v>4267</v>
      </c>
      <c r="G901" t="s">
        <v>30207</v>
      </c>
      <c r="H901" t="s">
        <v>4269</v>
      </c>
      <c r="I901" t="s">
        <v>15981</v>
      </c>
      <c r="J901">
        <v>-0.19693357454436999</v>
      </c>
      <c r="K901">
        <v>0.114996141048763</v>
      </c>
      <c r="L901">
        <v>-1.71252333120345</v>
      </c>
      <c r="M901">
        <v>0.557505187360676</v>
      </c>
      <c r="N901">
        <v>0.74666269985896305</v>
      </c>
      <c r="O901">
        <v>292</v>
      </c>
      <c r="P901">
        <v>8.6226953313910407E-2</v>
      </c>
      <c r="Q901" t="s">
        <v>31437</v>
      </c>
      <c r="R901">
        <v>0.76800000000000002</v>
      </c>
      <c r="S901">
        <v>-0.343211632451974</v>
      </c>
      <c r="T901">
        <v>0.109393947929664</v>
      </c>
      <c r="U901">
        <v>-3.1373914091906099</v>
      </c>
      <c r="V901">
        <v>118</v>
      </c>
      <c r="W901">
        <v>2.0194231006518599E-3</v>
      </c>
      <c r="X901" t="s">
        <v>31436</v>
      </c>
      <c r="Y901" t="s">
        <v>31385</v>
      </c>
      <c r="Z901" t="s">
        <v>31436</v>
      </c>
    </row>
    <row r="902" spans="1:35" x14ac:dyDescent="0.2">
      <c r="A902" t="s">
        <v>23833</v>
      </c>
      <c r="B902" t="s">
        <v>23834</v>
      </c>
      <c r="C902" t="s">
        <v>23835</v>
      </c>
      <c r="D902" t="s">
        <v>3087</v>
      </c>
      <c r="E902" t="s">
        <v>23837</v>
      </c>
      <c r="F902" t="s">
        <v>3085</v>
      </c>
      <c r="G902" t="s">
        <v>31085</v>
      </c>
      <c r="H902" t="s">
        <v>3087</v>
      </c>
      <c r="I902" t="s">
        <v>23836</v>
      </c>
      <c r="J902">
        <v>8.9157191058428995E-2</v>
      </c>
      <c r="K902">
        <v>0.13111336034899801</v>
      </c>
      <c r="L902">
        <v>0.68000080862171697</v>
      </c>
      <c r="M902">
        <v>0.40496824192074199</v>
      </c>
      <c r="N902">
        <v>0.63637115107517395</v>
      </c>
      <c r="O902">
        <v>292</v>
      </c>
      <c r="P902">
        <v>0.49414854065536301</v>
      </c>
      <c r="Q902" t="s">
        <v>31437</v>
      </c>
      <c r="R902">
        <v>4.0000000000000001E-3</v>
      </c>
      <c r="S902">
        <v>4.1072346168021197E-2</v>
      </c>
      <c r="T902">
        <v>9.5851690694820704E-2</v>
      </c>
      <c r="U902">
        <v>0.42849892234859099</v>
      </c>
      <c r="V902">
        <v>118</v>
      </c>
      <c r="W902">
        <v>0.66708105295685005</v>
      </c>
      <c r="X902" t="s">
        <v>31436</v>
      </c>
      <c r="Y902" t="s">
        <v>31385</v>
      </c>
      <c r="Z902" t="s">
        <v>31436</v>
      </c>
      <c r="AA902" s="16" t="s">
        <v>32665</v>
      </c>
      <c r="AB902" s="16" t="s">
        <v>31451</v>
      </c>
      <c r="AC902" s="16" t="s">
        <v>23836</v>
      </c>
      <c r="AD902" s="16" t="s">
        <v>32666</v>
      </c>
      <c r="AE902" s="16">
        <v>0.16617647058823501</v>
      </c>
      <c r="AF902" s="16">
        <v>-0.25295982142857099</v>
      </c>
      <c r="AG902" s="16">
        <v>0.623302346342262</v>
      </c>
    </row>
    <row r="903" spans="1:35" x14ac:dyDescent="0.2">
      <c r="A903" t="s">
        <v>21071</v>
      </c>
      <c r="B903" t="s">
        <v>1439</v>
      </c>
      <c r="C903" t="s">
        <v>21072</v>
      </c>
      <c r="D903" t="s">
        <v>1439</v>
      </c>
      <c r="E903" t="s">
        <v>21074</v>
      </c>
      <c r="F903" t="s">
        <v>1437</v>
      </c>
      <c r="G903" t="s">
        <v>31245</v>
      </c>
      <c r="H903" t="s">
        <v>1439</v>
      </c>
      <c r="I903" t="s">
        <v>21073</v>
      </c>
      <c r="J903">
        <v>-0.12401649912015</v>
      </c>
      <c r="K903">
        <v>0.122521335967314</v>
      </c>
      <c r="L903">
        <v>-1.01220328803168</v>
      </c>
      <c r="M903">
        <v>0.48259856132956402</v>
      </c>
      <c r="N903">
        <v>0.69469314184722197</v>
      </c>
      <c r="O903">
        <v>292</v>
      </c>
      <c r="P903">
        <v>0.30985672643615197</v>
      </c>
      <c r="Q903" t="s">
        <v>31437</v>
      </c>
      <c r="R903">
        <v>0</v>
      </c>
      <c r="S903">
        <v>7.2634652891166501E-3</v>
      </c>
      <c r="T903">
        <v>4.5307343716163399E-2</v>
      </c>
      <c r="U903">
        <v>0.16031540790870499</v>
      </c>
      <c r="V903">
        <v>118</v>
      </c>
      <c r="W903">
        <v>0.87210110867511104</v>
      </c>
      <c r="X903" t="s">
        <v>31436</v>
      </c>
      <c r="Y903" t="s">
        <v>31385</v>
      </c>
      <c r="Z903" t="s">
        <v>31436</v>
      </c>
      <c r="AA903" s="16" t="s">
        <v>32667</v>
      </c>
      <c r="AB903" s="16" t="s">
        <v>31451</v>
      </c>
      <c r="AC903" s="16" t="s">
        <v>21073</v>
      </c>
      <c r="AD903" s="16" t="s">
        <v>32668</v>
      </c>
      <c r="AE903" s="16">
        <v>1.6447068749891599E-2</v>
      </c>
      <c r="AF903" s="16">
        <v>-0.275810914296655</v>
      </c>
      <c r="AG903" s="16">
        <v>0.27412683052561498</v>
      </c>
    </row>
    <row r="904" spans="1:35" x14ac:dyDescent="0.2">
      <c r="A904" t="s">
        <v>7095</v>
      </c>
      <c r="B904" t="s">
        <v>2364</v>
      </c>
      <c r="C904" t="s">
        <v>7096</v>
      </c>
      <c r="D904" t="s">
        <v>2364</v>
      </c>
      <c r="E904" t="s">
        <v>7098</v>
      </c>
      <c r="F904" t="s">
        <v>2362</v>
      </c>
      <c r="G904" t="s">
        <v>30565</v>
      </c>
      <c r="H904" t="s">
        <v>2364</v>
      </c>
      <c r="I904" t="s">
        <v>7097</v>
      </c>
      <c r="J904">
        <v>-0.24327443115945899</v>
      </c>
      <c r="K904">
        <v>7.2363103801226805E-2</v>
      </c>
      <c r="L904">
        <v>-3.3618573330921002</v>
      </c>
      <c r="M904">
        <v>0.82490629090120304</v>
      </c>
      <c r="N904">
        <v>0.90824351960319705</v>
      </c>
      <c r="O904">
        <v>292</v>
      </c>
      <c r="P904">
        <v>8.4682850240718496E-4</v>
      </c>
      <c r="Q904" t="s">
        <v>31437</v>
      </c>
      <c r="R904">
        <v>0</v>
      </c>
      <c r="S904">
        <v>0.16805449601759601</v>
      </c>
      <c r="T904">
        <v>0.106202014790421</v>
      </c>
      <c r="U904">
        <v>1.5824040282967899</v>
      </c>
      <c r="V904">
        <v>118</v>
      </c>
      <c r="W904">
        <v>0.113935995150989</v>
      </c>
      <c r="X904" t="s">
        <v>31436</v>
      </c>
      <c r="Y904" t="s">
        <v>31385</v>
      </c>
      <c r="Z904" t="s">
        <v>31436</v>
      </c>
      <c r="AA904" s="16" t="s">
        <v>32669</v>
      </c>
      <c r="AB904" s="16" t="s">
        <v>31410</v>
      </c>
      <c r="AC904" s="16" t="s">
        <v>7097</v>
      </c>
      <c r="AD904" s="16" t="s">
        <v>32670</v>
      </c>
      <c r="AE904" s="16">
        <v>0.63886639676113399</v>
      </c>
      <c r="AF904" s="16">
        <v>0.41379905272267697</v>
      </c>
      <c r="AG904" s="16">
        <v>0.78929663274087702</v>
      </c>
    </row>
    <row r="905" spans="1:35" x14ac:dyDescent="0.2">
      <c r="A905" t="s">
        <v>27751</v>
      </c>
      <c r="B905" t="s">
        <v>27752</v>
      </c>
      <c r="C905" t="s">
        <v>27753</v>
      </c>
      <c r="D905" t="s">
        <v>992</v>
      </c>
      <c r="E905" t="s">
        <v>27755</v>
      </c>
      <c r="F905" t="s">
        <v>990</v>
      </c>
      <c r="G905" t="s">
        <v>30901</v>
      </c>
      <c r="H905" t="s">
        <v>992</v>
      </c>
      <c r="I905" t="s">
        <v>27754</v>
      </c>
      <c r="J905">
        <v>1.9017806923315499E-2</v>
      </c>
      <c r="K905">
        <v>7.8760716176656198E-2</v>
      </c>
      <c r="L905">
        <v>0.24146310301012899</v>
      </c>
      <c r="M905">
        <v>0.73724106631464403</v>
      </c>
      <c r="N905">
        <v>0.85862743161084998</v>
      </c>
      <c r="O905">
        <v>292</v>
      </c>
      <c r="P905">
        <v>0.80898444646648504</v>
      </c>
      <c r="Q905" t="s">
        <v>31437</v>
      </c>
      <c r="R905">
        <v>0</v>
      </c>
      <c r="S905">
        <v>5.6029188868139998E-2</v>
      </c>
      <c r="T905">
        <v>7.7206970453262302E-2</v>
      </c>
      <c r="U905">
        <v>0.725701171010946</v>
      </c>
      <c r="V905">
        <v>118</v>
      </c>
      <c r="W905">
        <v>0.46662721570068599</v>
      </c>
      <c r="X905" t="s">
        <v>31436</v>
      </c>
      <c r="Y905" t="s">
        <v>31385</v>
      </c>
      <c r="Z905" t="s">
        <v>31436</v>
      </c>
      <c r="AA905" s="16" t="s">
        <v>32671</v>
      </c>
      <c r="AB905" s="16" t="s">
        <v>31451</v>
      </c>
      <c r="AC905" s="16" t="s">
        <v>27754</v>
      </c>
      <c r="AD905" s="16" t="s">
        <v>32672</v>
      </c>
      <c r="AE905" s="16">
        <v>0.71123481781376496</v>
      </c>
      <c r="AF905" s="16">
        <v>0.48338401904678902</v>
      </c>
      <c r="AG905" s="16">
        <v>0.85241754637812905</v>
      </c>
    </row>
    <row r="906" spans="1:35" x14ac:dyDescent="0.2">
      <c r="A906" t="s">
        <v>19134</v>
      </c>
      <c r="B906" t="s">
        <v>335</v>
      </c>
      <c r="C906" t="s">
        <v>19135</v>
      </c>
      <c r="D906" t="s">
        <v>335</v>
      </c>
      <c r="E906" t="s">
        <v>19137</v>
      </c>
      <c r="F906" t="s">
        <v>333</v>
      </c>
      <c r="G906" t="s">
        <v>30324</v>
      </c>
      <c r="H906" t="s">
        <v>335</v>
      </c>
      <c r="I906" t="s">
        <v>19136</v>
      </c>
      <c r="J906">
        <v>0.167198299852654</v>
      </c>
      <c r="K906">
        <v>0.13184013104380199</v>
      </c>
      <c r="L906">
        <v>1.2681897274290901</v>
      </c>
      <c r="M906">
        <v>0.40047312731871798</v>
      </c>
      <c r="N906">
        <v>0.63282946148130403</v>
      </c>
      <c r="O906">
        <v>292</v>
      </c>
      <c r="P906">
        <v>0.203228910085166</v>
      </c>
      <c r="Q906" t="s">
        <v>31437</v>
      </c>
      <c r="R906">
        <v>0</v>
      </c>
      <c r="S906">
        <v>-0.25221515264550998</v>
      </c>
      <c r="T906">
        <v>0.101503857982255</v>
      </c>
      <c r="U906">
        <v>-2.4847839053526801</v>
      </c>
      <c r="V906">
        <v>118</v>
      </c>
      <c r="W906">
        <v>1.3763846642922E-2</v>
      </c>
      <c r="X906" t="s">
        <v>31436</v>
      </c>
      <c r="Y906" t="s">
        <v>31385</v>
      </c>
      <c r="Z906" t="s">
        <v>31436</v>
      </c>
      <c r="AA906" s="16" t="s">
        <v>32673</v>
      </c>
      <c r="AB906" s="16" t="s">
        <v>31461</v>
      </c>
      <c r="AC906" s="16" t="s">
        <v>19136</v>
      </c>
      <c r="AD906" s="16" t="s">
        <v>32342</v>
      </c>
      <c r="AE906" s="16">
        <v>7.49008805619365E-2</v>
      </c>
      <c r="AF906" s="16">
        <v>-0.25279522377803298</v>
      </c>
      <c r="AG906" s="16">
        <v>0.34487284247364902</v>
      </c>
      <c r="AH906" t="s">
        <v>32674</v>
      </c>
      <c r="AI906" t="s">
        <v>32675</v>
      </c>
    </row>
    <row r="907" spans="1:35" x14ac:dyDescent="0.2">
      <c r="A907" t="s">
        <v>29867</v>
      </c>
      <c r="B907" t="s">
        <v>29868</v>
      </c>
      <c r="C907" t="s">
        <v>29869</v>
      </c>
      <c r="D907" t="s">
        <v>1892</v>
      </c>
      <c r="E907" t="s">
        <v>29871</v>
      </c>
      <c r="F907" t="s">
        <v>1890</v>
      </c>
      <c r="G907" t="s">
        <v>29979</v>
      </c>
      <c r="H907" t="s">
        <v>1892</v>
      </c>
      <c r="I907" t="s">
        <v>29870</v>
      </c>
      <c r="J907">
        <v>1.2871755670972301E-4</v>
      </c>
      <c r="K907">
        <v>0.123381334039804</v>
      </c>
      <c r="L907">
        <v>1.0432498376796401E-3</v>
      </c>
      <c r="M907">
        <v>0.32456472438211997</v>
      </c>
      <c r="N907">
        <v>0.56970582266826097</v>
      </c>
      <c r="O907">
        <v>292</v>
      </c>
      <c r="P907">
        <v>0.99971238859646805</v>
      </c>
      <c r="Q907" t="s">
        <v>31437</v>
      </c>
      <c r="R907">
        <v>0</v>
      </c>
      <c r="S907">
        <v>-0.60866262315254505</v>
      </c>
      <c r="T907">
        <v>0.113567722364837</v>
      </c>
      <c r="U907">
        <v>-5.35946843414904</v>
      </c>
      <c r="V907">
        <v>118</v>
      </c>
      <c r="W907">
        <v>3.5850932932754902E-7</v>
      </c>
      <c r="X907" t="s">
        <v>31436</v>
      </c>
      <c r="Y907" t="s">
        <v>31385</v>
      </c>
      <c r="Z907" t="s">
        <v>31436</v>
      </c>
      <c r="AA907" s="16" t="s">
        <v>32676</v>
      </c>
      <c r="AB907" s="16" t="s">
        <v>31404</v>
      </c>
      <c r="AC907" s="16" t="s">
        <v>29870</v>
      </c>
      <c r="AD907" s="16" t="s">
        <v>32677</v>
      </c>
      <c r="AE907" s="16">
        <v>-2.23684210526316E-2</v>
      </c>
      <c r="AF907" s="16">
        <v>-0.28105861763081003</v>
      </c>
      <c r="AG907" s="16">
        <v>0.25658475279200799</v>
      </c>
    </row>
    <row r="908" spans="1:35" x14ac:dyDescent="0.2">
      <c r="A908" t="s">
        <v>3857</v>
      </c>
      <c r="B908" t="s">
        <v>3858</v>
      </c>
      <c r="C908" t="s">
        <v>19235</v>
      </c>
      <c r="D908" t="s">
        <v>3858</v>
      </c>
      <c r="E908" t="s">
        <v>19237</v>
      </c>
      <c r="F908" t="s">
        <v>3856</v>
      </c>
      <c r="G908" t="s">
        <v>30965</v>
      </c>
      <c r="H908" t="s">
        <v>3858</v>
      </c>
      <c r="I908" t="s">
        <v>19236</v>
      </c>
      <c r="J908">
        <v>0.19295867277245299</v>
      </c>
      <c r="K908">
        <v>0.15377573414338</v>
      </c>
      <c r="L908">
        <v>1.2548057328247799</v>
      </c>
      <c r="M908">
        <v>7.5694907218461505E-2</v>
      </c>
      <c r="N908">
        <v>0.27512707467361602</v>
      </c>
      <c r="O908">
        <v>292</v>
      </c>
      <c r="P908">
        <v>0.20798157713898699</v>
      </c>
      <c r="Q908" t="s">
        <v>31437</v>
      </c>
      <c r="R908">
        <v>0.108</v>
      </c>
      <c r="S908">
        <v>6.4424425543985295E-2</v>
      </c>
      <c r="T908">
        <v>0.106539964548528</v>
      </c>
      <c r="U908">
        <v>0.60469726845685801</v>
      </c>
      <c r="V908">
        <v>118</v>
      </c>
      <c r="W908">
        <v>0.54398214138609802</v>
      </c>
      <c r="X908" t="s">
        <v>31436</v>
      </c>
      <c r="Y908" t="s">
        <v>31385</v>
      </c>
      <c r="Z908" t="s">
        <v>31436</v>
      </c>
      <c r="AA908" s="16" t="s">
        <v>32678</v>
      </c>
      <c r="AB908" s="16" t="s">
        <v>31474</v>
      </c>
      <c r="AC908" s="16" t="s">
        <v>19236</v>
      </c>
      <c r="AD908" s="16" t="s">
        <v>32679</v>
      </c>
      <c r="AE908" s="16">
        <v>0.76821862348178105</v>
      </c>
      <c r="AF908" s="16">
        <v>0.57073447182110504</v>
      </c>
      <c r="AG908" s="16">
        <v>0.88602743767617798</v>
      </c>
    </row>
    <row r="909" spans="1:35" x14ac:dyDescent="0.2">
      <c r="A909" t="s">
        <v>8147</v>
      </c>
      <c r="B909" t="s">
        <v>8148</v>
      </c>
      <c r="C909" t="s">
        <v>8149</v>
      </c>
      <c r="D909" t="s">
        <v>2310</v>
      </c>
      <c r="E909" t="s">
        <v>8151</v>
      </c>
      <c r="F909" t="s">
        <v>2308</v>
      </c>
      <c r="G909" t="s">
        <v>30273</v>
      </c>
      <c r="H909" t="s">
        <v>2310</v>
      </c>
      <c r="I909" t="s">
        <v>8150</v>
      </c>
      <c r="J909">
        <v>-0.12525600090448999</v>
      </c>
      <c r="K909">
        <v>4.1800263119775201E-2</v>
      </c>
      <c r="L909">
        <v>-2.9965361831713602</v>
      </c>
      <c r="M909">
        <v>0.935305379965095</v>
      </c>
      <c r="N909">
        <v>0.96711187561992795</v>
      </c>
      <c r="O909">
        <v>292</v>
      </c>
      <c r="P909">
        <v>2.8814408406712499E-3</v>
      </c>
      <c r="Q909" t="s">
        <v>31437</v>
      </c>
      <c r="R909">
        <v>0</v>
      </c>
      <c r="S909">
        <v>-0.142472255506055</v>
      </c>
      <c r="T909">
        <v>5.2126466710660603E-2</v>
      </c>
      <c r="U909">
        <v>-2.7332037733706098</v>
      </c>
      <c r="V909">
        <v>118</v>
      </c>
      <c r="W909">
        <v>6.8820626775264598E-3</v>
      </c>
      <c r="X909" t="s">
        <v>31436</v>
      </c>
      <c r="Y909" t="s">
        <v>31385</v>
      </c>
      <c r="Z909" t="s">
        <v>31436</v>
      </c>
      <c r="AA909" s="16" t="s">
        <v>32680</v>
      </c>
      <c r="AB909" s="16" t="s">
        <v>31407</v>
      </c>
      <c r="AC909" s="16" t="s">
        <v>8150</v>
      </c>
      <c r="AD909" s="16" t="s">
        <v>32681</v>
      </c>
      <c r="AE909" s="16">
        <v>0.84028340080971697</v>
      </c>
      <c r="AF909" s="16">
        <v>0.64095539591817097</v>
      </c>
      <c r="AG909" s="16">
        <v>0.93414941275935504</v>
      </c>
    </row>
    <row r="910" spans="1:35" x14ac:dyDescent="0.2">
      <c r="A910" t="s">
        <v>22631</v>
      </c>
      <c r="B910" t="s">
        <v>22632</v>
      </c>
      <c r="C910" t="s">
        <v>22633</v>
      </c>
      <c r="D910" t="s">
        <v>1748</v>
      </c>
      <c r="E910" t="s">
        <v>22635</v>
      </c>
      <c r="F910" t="s">
        <v>1746</v>
      </c>
      <c r="G910" t="s">
        <v>30766</v>
      </c>
      <c r="H910" t="s">
        <v>1748</v>
      </c>
      <c r="I910" t="s">
        <v>22634</v>
      </c>
      <c r="J910">
        <v>8.4323190305712004E-2</v>
      </c>
      <c r="K910">
        <v>0.10301806157299299</v>
      </c>
      <c r="L910">
        <v>0.81852821746180104</v>
      </c>
      <c r="M910">
        <v>0.62331731321343997</v>
      </c>
      <c r="N910">
        <v>0.789504473206732</v>
      </c>
      <c r="O910">
        <v>292</v>
      </c>
      <c r="P910">
        <v>0.413392479183112</v>
      </c>
      <c r="Q910" t="s">
        <v>31437</v>
      </c>
      <c r="R910">
        <v>0</v>
      </c>
      <c r="S910">
        <v>0.103779796742644</v>
      </c>
      <c r="T910">
        <v>9.9660133213287705E-2</v>
      </c>
      <c r="U910">
        <v>1.04133712645697</v>
      </c>
      <c r="V910">
        <v>118</v>
      </c>
      <c r="W910">
        <v>0.296778453953849</v>
      </c>
      <c r="X910" t="s">
        <v>31436</v>
      </c>
      <c r="Y910" t="s">
        <v>31385</v>
      </c>
      <c r="Z910" t="s">
        <v>31436</v>
      </c>
      <c r="AA910" s="16" t="s">
        <v>32682</v>
      </c>
      <c r="AB910" s="16" t="s">
        <v>31461</v>
      </c>
      <c r="AC910" s="16" t="s">
        <v>22634</v>
      </c>
      <c r="AD910" s="16" t="s">
        <v>32683</v>
      </c>
      <c r="AE910" s="16">
        <v>-0.12510121457489901</v>
      </c>
      <c r="AF910" s="16">
        <v>-0.44551776131091703</v>
      </c>
      <c r="AG910" s="16">
        <v>0.14271429338066999</v>
      </c>
    </row>
    <row r="911" spans="1:35" x14ac:dyDescent="0.2">
      <c r="A911" t="s">
        <v>26479</v>
      </c>
      <c r="B911" t="s">
        <v>4314</v>
      </c>
      <c r="C911" t="s">
        <v>26480</v>
      </c>
      <c r="D911" t="s">
        <v>4314</v>
      </c>
      <c r="E911" t="s">
        <v>26482</v>
      </c>
      <c r="F911" t="s">
        <v>4312</v>
      </c>
      <c r="G911" t="s">
        <v>30351</v>
      </c>
      <c r="H911" t="s">
        <v>4314</v>
      </c>
      <c r="I911" t="s">
        <v>26481</v>
      </c>
      <c r="J911">
        <v>2.5990759411878801E-2</v>
      </c>
      <c r="K911">
        <v>6.7612552350858404E-2</v>
      </c>
      <c r="L911">
        <v>0.38440731059827898</v>
      </c>
      <c r="M911">
        <v>0.781488795670925</v>
      </c>
      <c r="N911">
        <v>0.88401854939301205</v>
      </c>
      <c r="O911">
        <v>292</v>
      </c>
      <c r="P911">
        <v>0.69992965443195998</v>
      </c>
      <c r="Q911" t="s">
        <v>31437</v>
      </c>
      <c r="R911">
        <v>0</v>
      </c>
      <c r="S911">
        <v>-0.18132170971011299</v>
      </c>
      <c r="T911">
        <v>7.7500768831870501E-2</v>
      </c>
      <c r="U911">
        <v>-2.3396117540907402</v>
      </c>
      <c r="V911">
        <v>118</v>
      </c>
      <c r="W911">
        <v>2.01908323080227E-2</v>
      </c>
      <c r="X911" t="s">
        <v>31436</v>
      </c>
      <c r="Y911" t="s">
        <v>31385</v>
      </c>
      <c r="Z911" t="s">
        <v>31436</v>
      </c>
    </row>
    <row r="912" spans="1:35" x14ac:dyDescent="0.2">
      <c r="A912" t="s">
        <v>20847</v>
      </c>
      <c r="B912" t="s">
        <v>20848</v>
      </c>
      <c r="C912" t="s">
        <v>20849</v>
      </c>
      <c r="D912" t="s">
        <v>1223</v>
      </c>
      <c r="E912" t="s">
        <v>20851</v>
      </c>
      <c r="F912" t="s">
        <v>1221</v>
      </c>
      <c r="G912" t="s">
        <v>30205</v>
      </c>
      <c r="H912" t="s">
        <v>1223</v>
      </c>
      <c r="I912" t="s">
        <v>20850</v>
      </c>
      <c r="J912">
        <v>0.120336797636225</v>
      </c>
      <c r="K912">
        <v>0.11576763722493599</v>
      </c>
      <c r="L912">
        <v>1.0394683740708299</v>
      </c>
      <c r="M912">
        <v>0.54378420014277595</v>
      </c>
      <c r="N912">
        <v>0.73741724969163602</v>
      </c>
      <c r="O912">
        <v>292</v>
      </c>
      <c r="P912">
        <v>0.29669080649115498</v>
      </c>
      <c r="Q912" t="s">
        <v>31437</v>
      </c>
      <c r="R912">
        <v>0</v>
      </c>
      <c r="S912">
        <v>0.266391776012115</v>
      </c>
      <c r="T912">
        <v>8.45740604402343E-2</v>
      </c>
      <c r="U912">
        <v>3.1498047347551199</v>
      </c>
      <c r="V912">
        <v>118</v>
      </c>
      <c r="W912">
        <v>1.94114000521918E-3</v>
      </c>
      <c r="X912" t="s">
        <v>31436</v>
      </c>
      <c r="Y912" t="s">
        <v>31385</v>
      </c>
      <c r="Z912" t="s">
        <v>31436</v>
      </c>
      <c r="AA912" s="16" t="s">
        <v>32684</v>
      </c>
      <c r="AB912" s="16" t="s">
        <v>31424</v>
      </c>
      <c r="AC912" s="16" t="s">
        <v>20850</v>
      </c>
      <c r="AD912" s="16" t="s">
        <v>32685</v>
      </c>
      <c r="AE912" s="16">
        <v>1.32591093117409E-2</v>
      </c>
      <c r="AF912" s="16">
        <v>-0.33717656810866398</v>
      </c>
      <c r="AG912" s="16">
        <v>0.385847440217298</v>
      </c>
    </row>
    <row r="913" spans="1:33" x14ac:dyDescent="0.2">
      <c r="A913" t="s">
        <v>19733</v>
      </c>
      <c r="B913" t="s">
        <v>19734</v>
      </c>
      <c r="C913" t="s">
        <v>19735</v>
      </c>
      <c r="D913" t="s">
        <v>1706</v>
      </c>
      <c r="E913" t="s">
        <v>19737</v>
      </c>
      <c r="F913" t="s">
        <v>1704</v>
      </c>
      <c r="G913" t="s">
        <v>30900</v>
      </c>
      <c r="H913" t="s">
        <v>1706</v>
      </c>
      <c r="I913" t="s">
        <v>19736</v>
      </c>
      <c r="J913">
        <v>0.17680065449416099</v>
      </c>
      <c r="K913">
        <v>0.14834423486147</v>
      </c>
      <c r="L913">
        <v>1.19182693320886</v>
      </c>
      <c r="M913">
        <v>0.156301969248855</v>
      </c>
      <c r="N913">
        <v>0.39535043853378299</v>
      </c>
      <c r="O913">
        <v>292</v>
      </c>
      <c r="P913">
        <v>0.23161600010876801</v>
      </c>
      <c r="Q913" t="s">
        <v>31437</v>
      </c>
      <c r="R913">
        <v>0</v>
      </c>
      <c r="S913">
        <v>6.6733514669391203E-2</v>
      </c>
      <c r="T913">
        <v>9.19383211068317E-2</v>
      </c>
      <c r="U913">
        <v>0.725850916853782</v>
      </c>
      <c r="V913">
        <v>118</v>
      </c>
      <c r="W913">
        <v>0.46653547364776599</v>
      </c>
      <c r="X913" t="s">
        <v>31436</v>
      </c>
      <c r="Y913" t="s">
        <v>31385</v>
      </c>
      <c r="Z913" t="s">
        <v>31436</v>
      </c>
    </row>
    <row r="914" spans="1:33" x14ac:dyDescent="0.2">
      <c r="A914" t="s">
        <v>24138</v>
      </c>
      <c r="B914" t="s">
        <v>3831</v>
      </c>
      <c r="C914" t="s">
        <v>24139</v>
      </c>
      <c r="D914" t="s">
        <v>3831</v>
      </c>
      <c r="E914" t="s">
        <v>24141</v>
      </c>
      <c r="F914" t="s">
        <v>3829</v>
      </c>
      <c r="G914" t="s">
        <v>30405</v>
      </c>
      <c r="H914" t="s">
        <v>3831</v>
      </c>
      <c r="I914" t="s">
        <v>24140</v>
      </c>
      <c r="J914">
        <v>9.7086984025679002E-2</v>
      </c>
      <c r="K914">
        <v>0.15171648340857199</v>
      </c>
      <c r="L914">
        <v>0.63992376994544298</v>
      </c>
      <c r="M914">
        <v>0.123453685752156</v>
      </c>
      <c r="N914">
        <v>0.35135976683757603</v>
      </c>
      <c r="O914">
        <v>292</v>
      </c>
      <c r="P914">
        <v>0.52022355594701597</v>
      </c>
      <c r="Q914" t="s">
        <v>31437</v>
      </c>
      <c r="R914">
        <v>0.98</v>
      </c>
      <c r="S914">
        <v>0.27669813773635199</v>
      </c>
      <c r="T914">
        <v>0.127782246334043</v>
      </c>
      <c r="U914">
        <v>2.1653879601788999</v>
      </c>
      <c r="V914">
        <v>118</v>
      </c>
      <c r="W914">
        <v>3.11872358242429E-2</v>
      </c>
      <c r="X914" t="s">
        <v>31436</v>
      </c>
      <c r="Y914" t="s">
        <v>31385</v>
      </c>
      <c r="Z914" t="s">
        <v>31436</v>
      </c>
    </row>
    <row r="915" spans="1:33" x14ac:dyDescent="0.2">
      <c r="A915" t="s">
        <v>5414</v>
      </c>
      <c r="B915" t="s">
        <v>5415</v>
      </c>
      <c r="C915" t="s">
        <v>5416</v>
      </c>
      <c r="D915" t="s">
        <v>2298</v>
      </c>
      <c r="E915" t="s">
        <v>5418</v>
      </c>
      <c r="F915" t="s">
        <v>2296</v>
      </c>
      <c r="G915" t="s">
        <v>30079</v>
      </c>
      <c r="H915" t="s">
        <v>2298</v>
      </c>
      <c r="I915" t="s">
        <v>5417</v>
      </c>
      <c r="J915">
        <v>-0.31763432186627</v>
      </c>
      <c r="K915">
        <v>6.8482469662854706E-2</v>
      </c>
      <c r="L915">
        <v>-4.6381843912757903</v>
      </c>
      <c r="M915">
        <v>0.83058765664675105</v>
      </c>
      <c r="N915">
        <v>0.91136581933203498</v>
      </c>
      <c r="O915">
        <v>292</v>
      </c>
      <c r="P915">
        <v>4.9652170378790603E-6</v>
      </c>
      <c r="Q915" t="s">
        <v>31383</v>
      </c>
      <c r="R915">
        <v>0</v>
      </c>
      <c r="S915">
        <v>-0.333361007448638</v>
      </c>
      <c r="T915">
        <v>8.1639387718719494E-2</v>
      </c>
      <c r="U915">
        <v>-4.0833354678896097</v>
      </c>
      <c r="V915">
        <v>118</v>
      </c>
      <c r="W915">
        <v>7.3411671911897803E-5</v>
      </c>
      <c r="X915" t="s">
        <v>31436</v>
      </c>
      <c r="Y915" t="s">
        <v>31385</v>
      </c>
      <c r="Z915" t="s">
        <v>31436</v>
      </c>
      <c r="AA915" s="16" t="s">
        <v>32686</v>
      </c>
      <c r="AB915" s="16" t="s">
        <v>31410</v>
      </c>
      <c r="AC915" s="16" t="s">
        <v>5417</v>
      </c>
      <c r="AD915" s="16" t="s">
        <v>32687</v>
      </c>
      <c r="AE915" s="16">
        <v>0.77547476492207401</v>
      </c>
      <c r="AF915" s="16">
        <v>0.588159229348167</v>
      </c>
      <c r="AG915" s="16">
        <v>0.89960800800132101</v>
      </c>
    </row>
    <row r="916" spans="1:33" x14ac:dyDescent="0.2">
      <c r="A916" t="s">
        <v>27077</v>
      </c>
      <c r="B916" t="s">
        <v>27078</v>
      </c>
      <c r="C916" t="s">
        <v>27079</v>
      </c>
      <c r="D916" t="s">
        <v>515</v>
      </c>
      <c r="E916" t="s">
        <v>27081</v>
      </c>
      <c r="F916" t="s">
        <v>513</v>
      </c>
      <c r="G916" t="s">
        <v>30589</v>
      </c>
      <c r="H916" t="s">
        <v>515</v>
      </c>
      <c r="I916" t="s">
        <v>27080</v>
      </c>
      <c r="J916">
        <v>-4.2510113270461398E-2</v>
      </c>
      <c r="K916">
        <v>0.133082894648512</v>
      </c>
      <c r="L916">
        <v>-0.319425823902732</v>
      </c>
      <c r="M916">
        <v>0.37706348843047</v>
      </c>
      <c r="N916">
        <v>0.61405495554589395</v>
      </c>
      <c r="O916">
        <v>292</v>
      </c>
      <c r="P916">
        <v>0.74804764022961101</v>
      </c>
      <c r="Q916" t="s">
        <v>31437</v>
      </c>
      <c r="R916">
        <v>0</v>
      </c>
      <c r="S916">
        <v>-0.11317285085965</v>
      </c>
      <c r="T916">
        <v>7.4295450198695406E-2</v>
      </c>
      <c r="U916">
        <v>-1.52328104287653</v>
      </c>
      <c r="V916">
        <v>118</v>
      </c>
      <c r="W916">
        <v>0.12794080139047301</v>
      </c>
      <c r="X916" t="s">
        <v>31436</v>
      </c>
      <c r="Y916" t="s">
        <v>31385</v>
      </c>
      <c r="Z916" t="s">
        <v>31436</v>
      </c>
      <c r="AA916" s="16" t="s">
        <v>32688</v>
      </c>
      <c r="AB916" s="16" t="s">
        <v>31451</v>
      </c>
      <c r="AC916" s="16" t="s">
        <v>27080</v>
      </c>
      <c r="AD916" s="16" t="s">
        <v>32689</v>
      </c>
      <c r="AE916" s="16">
        <v>0.39483805668016198</v>
      </c>
      <c r="AF916" s="16">
        <v>6.7680663194809601E-2</v>
      </c>
      <c r="AG916" s="16">
        <v>0.62963757315900404</v>
      </c>
    </row>
    <row r="917" spans="1:33" x14ac:dyDescent="0.2">
      <c r="A917" t="s">
        <v>1915</v>
      </c>
      <c r="B917" t="s">
        <v>24642</v>
      </c>
      <c r="C917" t="s">
        <v>24643</v>
      </c>
      <c r="D917" t="s">
        <v>1916</v>
      </c>
      <c r="E917" t="s">
        <v>24645</v>
      </c>
      <c r="F917" t="s">
        <v>1914</v>
      </c>
      <c r="G917" t="s">
        <v>30543</v>
      </c>
      <c r="H917" t="s">
        <v>1916</v>
      </c>
      <c r="I917" t="s">
        <v>24644</v>
      </c>
      <c r="J917">
        <v>6.0832614606787197E-2</v>
      </c>
      <c r="K917">
        <v>0.103511173070458</v>
      </c>
      <c r="L917">
        <v>0.58769128783208602</v>
      </c>
      <c r="M917">
        <v>0.58351802283708698</v>
      </c>
      <c r="N917">
        <v>0.76388351391889997</v>
      </c>
      <c r="O917">
        <v>292</v>
      </c>
      <c r="P917">
        <v>0.55656837028851802</v>
      </c>
      <c r="Q917" t="s">
        <v>31437</v>
      </c>
      <c r="R917">
        <v>0</v>
      </c>
      <c r="S917">
        <v>0.15509843943118301</v>
      </c>
      <c r="T917">
        <v>9.4667516118571493E-2</v>
      </c>
      <c r="U917">
        <v>1.63834909576503</v>
      </c>
      <c r="V917">
        <v>118</v>
      </c>
      <c r="W917">
        <v>0.101836563994479</v>
      </c>
      <c r="X917" t="s">
        <v>31436</v>
      </c>
      <c r="Y917" t="s">
        <v>31385</v>
      </c>
      <c r="Z917" t="s">
        <v>31436</v>
      </c>
      <c r="AA917" s="16" t="s">
        <v>32690</v>
      </c>
      <c r="AB917" s="16" t="s">
        <v>31401</v>
      </c>
      <c r="AC917" s="16" t="s">
        <v>24644</v>
      </c>
      <c r="AD917" s="16" t="s">
        <v>32691</v>
      </c>
      <c r="AE917" s="16">
        <v>-0.12065387939942</v>
      </c>
      <c r="AF917" s="16">
        <v>-0.41983910143813302</v>
      </c>
      <c r="AG917" s="16">
        <v>0.17595181594214701</v>
      </c>
    </row>
    <row r="918" spans="1:33" x14ac:dyDescent="0.2">
      <c r="A918" t="s">
        <v>28819</v>
      </c>
      <c r="B918" t="s">
        <v>1838</v>
      </c>
      <c r="C918" t="s">
        <v>28820</v>
      </c>
      <c r="D918" t="s">
        <v>1838</v>
      </c>
      <c r="E918" t="s">
        <v>28822</v>
      </c>
      <c r="F918" t="s">
        <v>1836</v>
      </c>
      <c r="G918" t="s">
        <v>30608</v>
      </c>
      <c r="H918" t="s">
        <v>1838</v>
      </c>
      <c r="I918" t="s">
        <v>28821</v>
      </c>
      <c r="J918">
        <v>-1.40641980019046E-2</v>
      </c>
      <c r="K918">
        <v>0.118892046476041</v>
      </c>
      <c r="L918">
        <v>-0.118293850755936</v>
      </c>
      <c r="M918">
        <v>0.49577947114986598</v>
      </c>
      <c r="N918">
        <v>0.70411609209693904</v>
      </c>
      <c r="O918">
        <v>292</v>
      </c>
      <c r="P918">
        <v>0.90675032618161899</v>
      </c>
      <c r="Q918" t="s">
        <v>31437</v>
      </c>
      <c r="R918">
        <v>0</v>
      </c>
      <c r="S918">
        <v>0.13727134735049101</v>
      </c>
      <c r="T918">
        <v>9.3086334374730795E-2</v>
      </c>
      <c r="U918">
        <v>1.47466702038011</v>
      </c>
      <c r="V918">
        <v>118</v>
      </c>
      <c r="W918">
        <v>0.14044322471943299</v>
      </c>
      <c r="X918" t="s">
        <v>31436</v>
      </c>
      <c r="Y918" t="s">
        <v>31385</v>
      </c>
      <c r="Z918" t="s">
        <v>31436</v>
      </c>
      <c r="AA918" s="16" t="s">
        <v>32692</v>
      </c>
      <c r="AB918" s="16" t="s">
        <v>31451</v>
      </c>
      <c r="AC918" s="16" t="s">
        <v>28821</v>
      </c>
      <c r="AD918" s="16" t="s">
        <v>32693</v>
      </c>
      <c r="AE918" s="16">
        <v>-1.3967611336032399E-2</v>
      </c>
      <c r="AF918" s="16">
        <v>-0.31821671573147298</v>
      </c>
      <c r="AG918" s="16">
        <v>0.28954578363709599</v>
      </c>
    </row>
    <row r="919" spans="1:33" x14ac:dyDescent="0.2">
      <c r="A919" t="s">
        <v>16322</v>
      </c>
      <c r="B919" t="s">
        <v>16323</v>
      </c>
      <c r="C919" t="s">
        <v>16324</v>
      </c>
      <c r="D919" t="s">
        <v>3714</v>
      </c>
      <c r="E919" t="s">
        <v>16326</v>
      </c>
      <c r="F919" t="s">
        <v>3712</v>
      </c>
      <c r="G919" t="s">
        <v>30803</v>
      </c>
      <c r="H919" t="s">
        <v>3714</v>
      </c>
      <c r="I919" t="s">
        <v>16325</v>
      </c>
      <c r="J919">
        <v>-0.17914893134002499</v>
      </c>
      <c r="K919">
        <v>0.10808519289358599</v>
      </c>
      <c r="L919">
        <v>-1.6574789436366499</v>
      </c>
      <c r="M919">
        <v>0.58058677160529004</v>
      </c>
      <c r="N919">
        <v>0.76196244763458698</v>
      </c>
      <c r="O919">
        <v>292</v>
      </c>
      <c r="P919">
        <v>9.6245964122601904E-2</v>
      </c>
      <c r="Q919" t="s">
        <v>31437</v>
      </c>
      <c r="R919">
        <v>0.13200000000000001</v>
      </c>
      <c r="S919">
        <v>-9.7890521793651805E-2</v>
      </c>
      <c r="T919">
        <v>0.102872038709065</v>
      </c>
      <c r="U919">
        <v>-0.95157559840433203</v>
      </c>
      <c r="V919">
        <v>118</v>
      </c>
      <c r="W919">
        <v>0.34018881833416098</v>
      </c>
      <c r="X919" t="s">
        <v>31436</v>
      </c>
      <c r="Y919" t="s">
        <v>31385</v>
      </c>
      <c r="Z919" t="s">
        <v>31436</v>
      </c>
      <c r="AA919" s="16" t="s">
        <v>32694</v>
      </c>
      <c r="AB919" s="16" t="s">
        <v>31433</v>
      </c>
      <c r="AC919" s="16" t="s">
        <v>16325</v>
      </c>
      <c r="AD919" s="16" t="s">
        <v>32695</v>
      </c>
      <c r="AE919" s="16">
        <v>0.30156914927591</v>
      </c>
      <c r="AF919" s="16">
        <v>-3.6467796903199401E-2</v>
      </c>
      <c r="AG919" s="16">
        <v>0.56718054934067696</v>
      </c>
    </row>
    <row r="920" spans="1:33" x14ac:dyDescent="0.2">
      <c r="A920" t="s">
        <v>7384</v>
      </c>
      <c r="B920" t="s">
        <v>7385</v>
      </c>
      <c r="C920" t="s">
        <v>7386</v>
      </c>
      <c r="D920" t="s">
        <v>1274</v>
      </c>
      <c r="E920" t="s">
        <v>7388</v>
      </c>
      <c r="F920" t="s">
        <v>1272</v>
      </c>
      <c r="G920" t="s">
        <v>29980</v>
      </c>
      <c r="H920" t="s">
        <v>1274</v>
      </c>
      <c r="I920" t="s">
        <v>7387</v>
      </c>
      <c r="J920">
        <v>0.23278341276848299</v>
      </c>
      <c r="K920">
        <v>7.1760174345408503E-2</v>
      </c>
      <c r="L920">
        <v>3.2439081272017201</v>
      </c>
      <c r="M920">
        <v>0.67649210712280505</v>
      </c>
      <c r="N920">
        <v>0.82249140246133001</v>
      </c>
      <c r="O920">
        <v>292</v>
      </c>
      <c r="P920">
        <v>1.2480622049068301E-3</v>
      </c>
      <c r="Q920" t="s">
        <v>31437</v>
      </c>
      <c r="R920">
        <v>0</v>
      </c>
      <c r="S920">
        <v>0.44476266129207898</v>
      </c>
      <c r="T920">
        <v>8.3830720581925894E-2</v>
      </c>
      <c r="U920">
        <v>5.3054853662795596</v>
      </c>
      <c r="V920">
        <v>118</v>
      </c>
      <c r="W920">
        <v>4.5669330735416901E-7</v>
      </c>
      <c r="X920" t="s">
        <v>31436</v>
      </c>
      <c r="Y920" t="s">
        <v>31385</v>
      </c>
      <c r="Z920" t="s">
        <v>31436</v>
      </c>
    </row>
    <row r="921" spans="1:33" x14ac:dyDescent="0.2">
      <c r="A921" t="s">
        <v>3587</v>
      </c>
      <c r="B921" t="s">
        <v>13478</v>
      </c>
      <c r="C921" t="s">
        <v>13479</v>
      </c>
      <c r="D921" t="s">
        <v>3588</v>
      </c>
      <c r="E921" t="s">
        <v>13481</v>
      </c>
      <c r="F921" t="s">
        <v>3586</v>
      </c>
      <c r="G921" t="s">
        <v>31276</v>
      </c>
      <c r="H921" t="s">
        <v>3588</v>
      </c>
      <c r="I921" t="s">
        <v>13480</v>
      </c>
      <c r="J921">
        <v>0.258502569810108</v>
      </c>
      <c r="K921">
        <v>0.12731181393374599</v>
      </c>
      <c r="L921">
        <v>2.03046804395259</v>
      </c>
      <c r="M921">
        <v>0.421947257478619</v>
      </c>
      <c r="N921">
        <v>0.64957467428973803</v>
      </c>
      <c r="O921">
        <v>292</v>
      </c>
      <c r="P921">
        <v>4.2389572682376302E-2</v>
      </c>
      <c r="Q921" t="s">
        <v>31437</v>
      </c>
      <c r="R921">
        <v>0</v>
      </c>
      <c r="S921">
        <v>-1.34509211415791E-2</v>
      </c>
      <c r="T921">
        <v>0.11170074358526701</v>
      </c>
      <c r="U921">
        <v>-0.120419262306086</v>
      </c>
      <c r="V921">
        <v>118</v>
      </c>
      <c r="W921">
        <v>0.90374724589949795</v>
      </c>
      <c r="X921" t="s">
        <v>31436</v>
      </c>
      <c r="Y921" t="s">
        <v>31385</v>
      </c>
      <c r="Z921" t="s">
        <v>31436</v>
      </c>
      <c r="AA921" s="16" t="s">
        <v>32696</v>
      </c>
      <c r="AB921" s="16" t="s">
        <v>31461</v>
      </c>
      <c r="AC921" s="16" t="s">
        <v>13480</v>
      </c>
      <c r="AD921" s="16" t="s">
        <v>32697</v>
      </c>
      <c r="AE921" s="16">
        <v>0.20495951417004099</v>
      </c>
      <c r="AF921" s="16">
        <v>-0.19016043118554901</v>
      </c>
      <c r="AG921" s="16">
        <v>0.48458990623129</v>
      </c>
    </row>
    <row r="922" spans="1:33" x14ac:dyDescent="0.2">
      <c r="A922" t="s">
        <v>8706</v>
      </c>
      <c r="B922" t="s">
        <v>8707</v>
      </c>
      <c r="C922" t="s">
        <v>8708</v>
      </c>
      <c r="D922" t="s">
        <v>1745</v>
      </c>
      <c r="E922" t="s">
        <v>8710</v>
      </c>
      <c r="F922" t="s">
        <v>1743</v>
      </c>
      <c r="G922" t="s">
        <v>31223</v>
      </c>
      <c r="H922" t="s">
        <v>1745</v>
      </c>
      <c r="I922" t="s">
        <v>8709</v>
      </c>
      <c r="J922">
        <v>0.34342668347458699</v>
      </c>
      <c r="K922">
        <v>0.121314843442552</v>
      </c>
      <c r="L922">
        <v>2.8308710931751402</v>
      </c>
      <c r="M922">
        <v>0.462108522606554</v>
      </c>
      <c r="N922">
        <v>0.67978564460170399</v>
      </c>
      <c r="O922">
        <v>292</v>
      </c>
      <c r="P922">
        <v>4.7085538869549399E-3</v>
      </c>
      <c r="Q922" t="s">
        <v>31437</v>
      </c>
      <c r="R922">
        <v>0</v>
      </c>
      <c r="S922">
        <v>-1.9663847811075798E-2</v>
      </c>
      <c r="T922">
        <v>0.102918622311804</v>
      </c>
      <c r="U922">
        <v>-0.191062097114961</v>
      </c>
      <c r="V922">
        <v>118</v>
      </c>
      <c r="W922">
        <v>0.847850382066065</v>
      </c>
      <c r="X922" t="s">
        <v>31436</v>
      </c>
      <c r="Y922" t="s">
        <v>31385</v>
      </c>
      <c r="Z922" t="s">
        <v>31436</v>
      </c>
    </row>
    <row r="923" spans="1:33" x14ac:dyDescent="0.2">
      <c r="A923" t="s">
        <v>5403</v>
      </c>
      <c r="B923" t="s">
        <v>5404</v>
      </c>
      <c r="C923" t="s">
        <v>5405</v>
      </c>
      <c r="D923" t="s">
        <v>1193</v>
      </c>
      <c r="E923" t="s">
        <v>5407</v>
      </c>
      <c r="F923" t="s">
        <v>1191</v>
      </c>
      <c r="G923" t="s">
        <v>30727</v>
      </c>
      <c r="H923" t="s">
        <v>1193</v>
      </c>
      <c r="I923" t="s">
        <v>5406</v>
      </c>
      <c r="J923">
        <v>0.49064260275055399</v>
      </c>
      <c r="K923">
        <v>0.105866858236771</v>
      </c>
      <c r="L923">
        <v>4.6345250149317998</v>
      </c>
      <c r="M923">
        <v>0.57676452863685401</v>
      </c>
      <c r="N923">
        <v>0.75945014888197504</v>
      </c>
      <c r="O923">
        <v>292</v>
      </c>
      <c r="P923">
        <v>4.7367537534122496E-6</v>
      </c>
      <c r="Q923" t="s">
        <v>31383</v>
      </c>
      <c r="R923">
        <v>0</v>
      </c>
      <c r="S923">
        <v>0.109536496443216</v>
      </c>
      <c r="T923">
        <v>9.5197021226289993E-2</v>
      </c>
      <c r="U923">
        <v>1.1506294528149099</v>
      </c>
      <c r="V923">
        <v>118</v>
      </c>
      <c r="W923">
        <v>0.2492031016322</v>
      </c>
      <c r="X923" t="s">
        <v>31436</v>
      </c>
      <c r="Y923" t="s">
        <v>31385</v>
      </c>
      <c r="Z923" t="s">
        <v>31436</v>
      </c>
      <c r="AA923" s="16" t="s">
        <v>32698</v>
      </c>
      <c r="AB923" s="16" t="s">
        <v>31424</v>
      </c>
      <c r="AC923" s="16" t="s">
        <v>5406</v>
      </c>
      <c r="AD923" s="16" t="s">
        <v>32699</v>
      </c>
      <c r="AE923" s="16">
        <v>0.37591093117408902</v>
      </c>
      <c r="AF923" s="16">
        <v>2.9739007786474501E-2</v>
      </c>
      <c r="AG923" s="16">
        <v>0.66185400808135797</v>
      </c>
    </row>
    <row r="924" spans="1:33" x14ac:dyDescent="0.2">
      <c r="A924" t="s">
        <v>3734</v>
      </c>
      <c r="B924" t="s">
        <v>26995</v>
      </c>
      <c r="D924" t="s">
        <v>3735</v>
      </c>
      <c r="E924" t="s">
        <v>26997</v>
      </c>
      <c r="F924" t="s">
        <v>3733</v>
      </c>
      <c r="G924" t="s">
        <v>29966</v>
      </c>
      <c r="H924" t="s">
        <v>3735</v>
      </c>
      <c r="I924" t="s">
        <v>26996</v>
      </c>
      <c r="J924">
        <v>-3.11700584387152E-2</v>
      </c>
      <c r="K924">
        <v>9.5042146142253994E-2</v>
      </c>
      <c r="L924">
        <v>-0.32796038077740403</v>
      </c>
      <c r="M924">
        <v>0.68108775906143904</v>
      </c>
      <c r="N924">
        <v>0.82528041238202099</v>
      </c>
      <c r="O924">
        <v>292</v>
      </c>
      <c r="P924">
        <v>0.74232555930173105</v>
      </c>
      <c r="Q924" t="s">
        <v>31437</v>
      </c>
      <c r="R924">
        <v>0</v>
      </c>
      <c r="S924">
        <v>0.53640676308801705</v>
      </c>
      <c r="T924">
        <v>9.6934709948597E-2</v>
      </c>
      <c r="U924">
        <v>5.5336913203997398</v>
      </c>
      <c r="V924">
        <v>118</v>
      </c>
      <c r="W924">
        <v>1.6266990915927499E-7</v>
      </c>
      <c r="X924" t="s">
        <v>31436</v>
      </c>
      <c r="Y924" t="s">
        <v>31385</v>
      </c>
      <c r="Z924" t="s">
        <v>31436</v>
      </c>
    </row>
    <row r="925" spans="1:33" x14ac:dyDescent="0.2">
      <c r="A925" t="s">
        <v>6441</v>
      </c>
      <c r="B925" t="s">
        <v>1637</v>
      </c>
      <c r="C925" t="s">
        <v>6442</v>
      </c>
      <c r="D925" t="s">
        <v>1637</v>
      </c>
      <c r="E925" t="s">
        <v>6444</v>
      </c>
      <c r="F925" t="s">
        <v>1635</v>
      </c>
      <c r="G925" t="s">
        <v>30291</v>
      </c>
      <c r="H925" t="s">
        <v>1637</v>
      </c>
      <c r="I925" t="s">
        <v>6443</v>
      </c>
      <c r="J925">
        <v>0.36183977433696102</v>
      </c>
      <c r="K925">
        <v>9.6384662669469795E-2</v>
      </c>
      <c r="L925">
        <v>3.7541219143735698</v>
      </c>
      <c r="M925">
        <v>0.65843383284562196</v>
      </c>
      <c r="N925">
        <v>0.81143935869886297</v>
      </c>
      <c r="O925">
        <v>292</v>
      </c>
      <c r="P925">
        <v>2.2189845312791401E-4</v>
      </c>
      <c r="Q925" t="s">
        <v>31437</v>
      </c>
      <c r="R925">
        <v>0</v>
      </c>
      <c r="S925">
        <v>0.18996271463370001</v>
      </c>
      <c r="T925">
        <v>7.2257275434733106E-2</v>
      </c>
      <c r="U925">
        <v>2.6289769921547199</v>
      </c>
      <c r="V925">
        <v>118</v>
      </c>
      <c r="W925">
        <v>9.2574545896964792E-3</v>
      </c>
      <c r="X925" t="s">
        <v>31436</v>
      </c>
      <c r="Y925" t="s">
        <v>31385</v>
      </c>
      <c r="Z925" t="s">
        <v>31436</v>
      </c>
      <c r="AA925" s="16" t="s">
        <v>32700</v>
      </c>
      <c r="AB925" s="16" t="s">
        <v>31404</v>
      </c>
      <c r="AC925" s="16" t="s">
        <v>6443</v>
      </c>
      <c r="AD925" s="16" t="s">
        <v>32701</v>
      </c>
      <c r="AE925" s="16">
        <v>0.18740584178449099</v>
      </c>
      <c r="AF925" s="16">
        <v>-0.118869947958803</v>
      </c>
      <c r="AG925" s="16">
        <v>0.45681543263313201</v>
      </c>
    </row>
    <row r="926" spans="1:33" x14ac:dyDescent="0.2">
      <c r="A926" t="s">
        <v>7999</v>
      </c>
      <c r="B926" t="s">
        <v>3018</v>
      </c>
      <c r="C926" t="s">
        <v>8000</v>
      </c>
      <c r="D926" t="s">
        <v>3018</v>
      </c>
      <c r="E926" t="s">
        <v>8002</v>
      </c>
      <c r="F926" t="s">
        <v>3016</v>
      </c>
      <c r="G926" t="s">
        <v>30882</v>
      </c>
      <c r="H926" t="s">
        <v>3018</v>
      </c>
      <c r="I926" t="s">
        <v>8001</v>
      </c>
      <c r="J926">
        <v>0.37188532283905201</v>
      </c>
      <c r="K926">
        <v>0.12275790295150101</v>
      </c>
      <c r="L926">
        <v>3.02942062301257</v>
      </c>
      <c r="M926">
        <v>0.422021234788725</v>
      </c>
      <c r="N926">
        <v>0.64963161467767605</v>
      </c>
      <c r="O926">
        <v>292</v>
      </c>
      <c r="P926">
        <v>2.4949608170132501E-3</v>
      </c>
      <c r="Q926" t="s">
        <v>31437</v>
      </c>
      <c r="R926">
        <v>0</v>
      </c>
      <c r="S926">
        <v>8.8063159702156099E-2</v>
      </c>
      <c r="T926">
        <v>0.114846043436584</v>
      </c>
      <c r="U926">
        <v>0.76679315252843505</v>
      </c>
      <c r="V926">
        <v>118</v>
      </c>
      <c r="W926">
        <v>0.44183499668366599</v>
      </c>
      <c r="X926" t="s">
        <v>31436</v>
      </c>
      <c r="Y926" t="s">
        <v>31385</v>
      </c>
      <c r="Z926" t="s">
        <v>31436</v>
      </c>
      <c r="AA926" s="16" t="s">
        <v>32702</v>
      </c>
      <c r="AB926" s="16" t="s">
        <v>31404</v>
      </c>
      <c r="AC926" s="16" t="s">
        <v>8001</v>
      </c>
      <c r="AD926" s="16" t="s">
        <v>32703</v>
      </c>
      <c r="AE926" s="16">
        <v>0.59129554655870398</v>
      </c>
      <c r="AF926" s="16">
        <v>0.28336083610429902</v>
      </c>
      <c r="AG926" s="16">
        <v>0.78444710452695898</v>
      </c>
    </row>
    <row r="927" spans="1:33" x14ac:dyDescent="0.2">
      <c r="A927" t="s">
        <v>6322</v>
      </c>
      <c r="B927" t="s">
        <v>6323</v>
      </c>
      <c r="C927" t="s">
        <v>6324</v>
      </c>
      <c r="D927" t="s">
        <v>902</v>
      </c>
      <c r="E927" t="s">
        <v>6326</v>
      </c>
      <c r="F927" t="s">
        <v>900</v>
      </c>
      <c r="G927" t="s">
        <v>30280</v>
      </c>
      <c r="H927" t="s">
        <v>902</v>
      </c>
      <c r="I927" t="s">
        <v>6325</v>
      </c>
      <c r="J927">
        <v>0.36527399758183099</v>
      </c>
      <c r="K927">
        <v>9.5794969814968794E-2</v>
      </c>
      <c r="L927">
        <v>3.8130811908743198</v>
      </c>
      <c r="M927">
        <v>0.64680635203214099</v>
      </c>
      <c r="N927">
        <v>0.80424271960157701</v>
      </c>
      <c r="O927">
        <v>292</v>
      </c>
      <c r="P927">
        <v>1.5665130274039E-4</v>
      </c>
      <c r="Q927" t="s">
        <v>31437</v>
      </c>
      <c r="R927">
        <v>0</v>
      </c>
      <c r="S927">
        <v>-0.22673654732958601</v>
      </c>
      <c r="T927">
        <v>8.4689604022372203E-2</v>
      </c>
      <c r="U927">
        <v>-2.6772654087471</v>
      </c>
      <c r="V927">
        <v>118</v>
      </c>
      <c r="W927">
        <v>8.0774323726271902E-3</v>
      </c>
      <c r="X927" t="s">
        <v>31436</v>
      </c>
      <c r="Y927" t="s">
        <v>31385</v>
      </c>
      <c r="Z927" t="s">
        <v>31436</v>
      </c>
    </row>
    <row r="928" spans="1:33" x14ac:dyDescent="0.2">
      <c r="A928" t="s">
        <v>10670</v>
      </c>
      <c r="B928" t="s">
        <v>10671</v>
      </c>
      <c r="C928" t="s">
        <v>10672</v>
      </c>
      <c r="D928" t="s">
        <v>2373</v>
      </c>
      <c r="E928" t="s">
        <v>10674</v>
      </c>
      <c r="F928" t="s">
        <v>2371</v>
      </c>
      <c r="G928" t="s">
        <v>30823</v>
      </c>
      <c r="H928" t="s">
        <v>2373</v>
      </c>
      <c r="I928" t="s">
        <v>10673</v>
      </c>
      <c r="J928">
        <v>-0.199653486465349</v>
      </c>
      <c r="K928">
        <v>8.1211059346327205E-2</v>
      </c>
      <c r="L928">
        <v>-2.4584519408116501</v>
      </c>
      <c r="M928">
        <v>0.54982454438174999</v>
      </c>
      <c r="N928">
        <v>0.74150154712026695</v>
      </c>
      <c r="O928">
        <v>292</v>
      </c>
      <c r="P928">
        <v>1.4036010282826099E-2</v>
      </c>
      <c r="Q928" t="s">
        <v>31437</v>
      </c>
      <c r="R928">
        <v>0.08</v>
      </c>
      <c r="S928">
        <v>6.3825899447082293E-2</v>
      </c>
      <c r="T928">
        <v>7.1542642119900093E-2</v>
      </c>
      <c r="U928">
        <v>0.89213785730913997</v>
      </c>
      <c r="V928">
        <v>118</v>
      </c>
      <c r="W928">
        <v>0.37109497388953899</v>
      </c>
      <c r="X928" t="s">
        <v>31436</v>
      </c>
      <c r="Y928" t="s">
        <v>31385</v>
      </c>
      <c r="Z928" t="s">
        <v>31436</v>
      </c>
      <c r="AA928" s="16" t="s">
        <v>32704</v>
      </c>
      <c r="AB928" s="16" t="s">
        <v>31474</v>
      </c>
      <c r="AC928" s="16" t="s">
        <v>10673</v>
      </c>
      <c r="AD928" s="16" t="s">
        <v>32705</v>
      </c>
      <c r="AE928" s="16">
        <v>0.60698058639045704</v>
      </c>
      <c r="AF928" s="16">
        <v>0.368082680473026</v>
      </c>
      <c r="AG928" s="16">
        <v>0.79331860988728098</v>
      </c>
    </row>
    <row r="929" spans="1:33" x14ac:dyDescent="0.2">
      <c r="A929" t="s">
        <v>17737</v>
      </c>
      <c r="B929" t="s">
        <v>1253</v>
      </c>
      <c r="C929" t="s">
        <v>17738</v>
      </c>
      <c r="D929" t="s">
        <v>1253</v>
      </c>
      <c r="E929" t="s">
        <v>17740</v>
      </c>
      <c r="F929" t="s">
        <v>1251</v>
      </c>
      <c r="G929" t="s">
        <v>31051</v>
      </c>
      <c r="H929" t="s">
        <v>1253</v>
      </c>
      <c r="I929" t="s">
        <v>17739</v>
      </c>
      <c r="J929">
        <v>0.17234566719701</v>
      </c>
      <c r="K929">
        <v>0.118271019896265</v>
      </c>
      <c r="L929">
        <v>1.4572096135483801</v>
      </c>
      <c r="M929">
        <v>0.42367773574029</v>
      </c>
      <c r="N929">
        <v>0.65090532010446001</v>
      </c>
      <c r="O929">
        <v>292</v>
      </c>
      <c r="P929">
        <v>0.14365258888406199</v>
      </c>
      <c r="Q929" t="s">
        <v>31437</v>
      </c>
      <c r="R929">
        <v>0</v>
      </c>
      <c r="S929">
        <v>-4.9513546156664798E-2</v>
      </c>
      <c r="T929">
        <v>0.106554177324389</v>
      </c>
      <c r="U929">
        <v>-0.46467954049260701</v>
      </c>
      <c r="V929">
        <v>118</v>
      </c>
      <c r="W929">
        <v>0.64089626945334799</v>
      </c>
      <c r="X929" t="s">
        <v>31436</v>
      </c>
      <c r="Y929" t="s">
        <v>31385</v>
      </c>
      <c r="Z929" t="s">
        <v>31436</v>
      </c>
      <c r="AA929" s="16" t="s">
        <v>32706</v>
      </c>
      <c r="AB929" s="16" t="s">
        <v>31404</v>
      </c>
      <c r="AC929" s="16" t="s">
        <v>17739</v>
      </c>
      <c r="AD929" s="16" t="s">
        <v>32707</v>
      </c>
      <c r="AE929" s="16">
        <v>-0.218979599975372</v>
      </c>
      <c r="AF929" s="16">
        <v>-0.45474334112487103</v>
      </c>
      <c r="AG929" s="16">
        <v>0.10510737147363799</v>
      </c>
    </row>
    <row r="930" spans="1:33" x14ac:dyDescent="0.2">
      <c r="A930" t="s">
        <v>2144</v>
      </c>
      <c r="B930" t="s">
        <v>2145</v>
      </c>
      <c r="C930" t="s">
        <v>6296</v>
      </c>
      <c r="D930" t="s">
        <v>2145</v>
      </c>
      <c r="E930" t="s">
        <v>6298</v>
      </c>
      <c r="F930" t="s">
        <v>2143</v>
      </c>
      <c r="G930" t="s">
        <v>31280</v>
      </c>
      <c r="H930" t="s">
        <v>2145</v>
      </c>
      <c r="I930" t="s">
        <v>6297</v>
      </c>
      <c r="J930">
        <v>0.45644729156922897</v>
      </c>
      <c r="K930">
        <v>0.118947425281748</v>
      </c>
      <c r="L930">
        <v>3.8373869000363401</v>
      </c>
      <c r="M930">
        <v>0.49333653002186301</v>
      </c>
      <c r="N930">
        <v>0.70237919247502101</v>
      </c>
      <c r="O930">
        <v>292</v>
      </c>
      <c r="P930">
        <v>1.38480124460132E-4</v>
      </c>
      <c r="Q930" t="s">
        <v>31437</v>
      </c>
      <c r="R930">
        <v>0</v>
      </c>
      <c r="S930">
        <v>-1.17292074296947E-2</v>
      </c>
      <c r="T930">
        <v>0.101212543336842</v>
      </c>
      <c r="U930">
        <v>-0.11588689546768</v>
      </c>
      <c r="V930">
        <v>118</v>
      </c>
      <c r="W930">
        <v>0.90735317220534095</v>
      </c>
      <c r="X930" t="s">
        <v>31436</v>
      </c>
      <c r="Y930" t="s">
        <v>31385</v>
      </c>
      <c r="Z930" t="s">
        <v>31436</v>
      </c>
    </row>
    <row r="931" spans="1:33" x14ac:dyDescent="0.2">
      <c r="A931" t="s">
        <v>27731</v>
      </c>
      <c r="B931" t="s">
        <v>2208</v>
      </c>
      <c r="C931" t="s">
        <v>27732</v>
      </c>
      <c r="D931" t="s">
        <v>2208</v>
      </c>
      <c r="E931" t="s">
        <v>27734</v>
      </c>
      <c r="F931" t="s">
        <v>2206</v>
      </c>
      <c r="G931" t="s">
        <v>30860</v>
      </c>
      <c r="H931" t="s">
        <v>2208</v>
      </c>
      <c r="I931" t="s">
        <v>27733</v>
      </c>
      <c r="J931">
        <v>2.2438458068024799E-2</v>
      </c>
      <c r="K931">
        <v>9.2479925403584601E-2</v>
      </c>
      <c r="L931">
        <v>0.24263058139485799</v>
      </c>
      <c r="M931">
        <v>0.70131128718143598</v>
      </c>
      <c r="N931">
        <v>0.83744330386088595</v>
      </c>
      <c r="O931">
        <v>292</v>
      </c>
      <c r="P931">
        <v>0.80720303195596999</v>
      </c>
      <c r="Q931" t="s">
        <v>31437</v>
      </c>
      <c r="R931">
        <v>0</v>
      </c>
      <c r="S931">
        <v>6.5289590918454196E-2</v>
      </c>
      <c r="T931">
        <v>8.2098418058272601E-2</v>
      </c>
      <c r="U931">
        <v>0.79526003621789998</v>
      </c>
      <c r="V931">
        <v>118</v>
      </c>
      <c r="W931">
        <v>0.42511702904175502</v>
      </c>
      <c r="X931" t="s">
        <v>31436</v>
      </c>
      <c r="Y931" t="s">
        <v>31385</v>
      </c>
      <c r="Z931" t="s">
        <v>31436</v>
      </c>
    </row>
    <row r="932" spans="1:33" x14ac:dyDescent="0.2">
      <c r="A932" t="s">
        <v>10055</v>
      </c>
      <c r="B932" t="s">
        <v>1169</v>
      </c>
      <c r="C932" t="s">
        <v>10056</v>
      </c>
      <c r="D932" t="s">
        <v>1169</v>
      </c>
      <c r="E932" t="s">
        <v>10058</v>
      </c>
      <c r="F932" t="s">
        <v>1167</v>
      </c>
      <c r="G932" t="s">
        <v>30424</v>
      </c>
      <c r="H932" t="s">
        <v>1169</v>
      </c>
      <c r="I932" t="s">
        <v>10057</v>
      </c>
      <c r="J932">
        <v>0.24392892762056301</v>
      </c>
      <c r="K932">
        <v>9.5204618212355596E-2</v>
      </c>
      <c r="L932">
        <v>2.5621543597441399</v>
      </c>
      <c r="M932">
        <v>0.66168098432027</v>
      </c>
      <c r="N932">
        <v>0.81343775688141595</v>
      </c>
      <c r="O932">
        <v>292</v>
      </c>
      <c r="P932">
        <v>1.0496346885955099E-2</v>
      </c>
      <c r="Q932" t="s">
        <v>31437</v>
      </c>
      <c r="R932">
        <v>0</v>
      </c>
      <c r="S932">
        <v>-0.22521405131598299</v>
      </c>
      <c r="T932">
        <v>0.10842106754005</v>
      </c>
      <c r="U932">
        <v>-2.0772166925287898</v>
      </c>
      <c r="V932">
        <v>118</v>
      </c>
      <c r="W932">
        <v>3.8713738505268797E-2</v>
      </c>
      <c r="X932" t="s">
        <v>31436</v>
      </c>
      <c r="Y932" t="s">
        <v>31385</v>
      </c>
      <c r="Z932" t="s">
        <v>31436</v>
      </c>
    </row>
    <row r="933" spans="1:33" x14ac:dyDescent="0.2">
      <c r="A933" t="s">
        <v>8164</v>
      </c>
      <c r="B933" t="s">
        <v>3372</v>
      </c>
      <c r="C933" t="s">
        <v>8165</v>
      </c>
      <c r="D933" t="s">
        <v>3372</v>
      </c>
      <c r="E933" t="s">
        <v>8167</v>
      </c>
      <c r="F933" t="s">
        <v>3370</v>
      </c>
      <c r="G933" t="s">
        <v>30136</v>
      </c>
      <c r="H933" t="s">
        <v>3372</v>
      </c>
      <c r="I933" t="s">
        <v>8166</v>
      </c>
      <c r="J933">
        <v>0.29877840639612702</v>
      </c>
      <c r="K933">
        <v>9.9728943029419606E-2</v>
      </c>
      <c r="L933">
        <v>2.99590467240778</v>
      </c>
      <c r="M933">
        <v>0.61567874399703404</v>
      </c>
      <c r="N933">
        <v>0.78465198909901102</v>
      </c>
      <c r="O933">
        <v>292</v>
      </c>
      <c r="P933">
        <v>2.95182237082407E-3</v>
      </c>
      <c r="Q933" t="s">
        <v>31437</v>
      </c>
      <c r="R933">
        <v>0</v>
      </c>
      <c r="S933">
        <v>0.338162320131429</v>
      </c>
      <c r="T933">
        <v>9.4954362233007697E-2</v>
      </c>
      <c r="U933">
        <v>3.5613142164192002</v>
      </c>
      <c r="V933">
        <v>118</v>
      </c>
      <c r="W933">
        <v>4.9235119075694998E-4</v>
      </c>
      <c r="X933" t="s">
        <v>31436</v>
      </c>
      <c r="Y933" t="s">
        <v>31385</v>
      </c>
      <c r="Z933" t="s">
        <v>31436</v>
      </c>
      <c r="AA933" s="16" t="s">
        <v>32708</v>
      </c>
      <c r="AB933" s="16" t="s">
        <v>31401</v>
      </c>
      <c r="AC933" s="16" t="s">
        <v>9048</v>
      </c>
      <c r="AD933" s="16" t="s">
        <v>32709</v>
      </c>
      <c r="AE933" s="16">
        <v>0.32500412880266299</v>
      </c>
      <c r="AF933" s="16">
        <v>-1.1058164520736399E-3</v>
      </c>
      <c r="AG933" s="16">
        <v>0.60534186980684401</v>
      </c>
    </row>
    <row r="934" spans="1:33" x14ac:dyDescent="0.2">
      <c r="A934" t="s">
        <v>17585</v>
      </c>
      <c r="B934" t="s">
        <v>1826</v>
      </c>
      <c r="C934" t="s">
        <v>17586</v>
      </c>
      <c r="D934" t="s">
        <v>1826</v>
      </c>
      <c r="E934" t="s">
        <v>17588</v>
      </c>
      <c r="F934" t="s">
        <v>1824</v>
      </c>
      <c r="G934" t="s">
        <v>30953</v>
      </c>
      <c r="H934" t="s">
        <v>1826</v>
      </c>
      <c r="I934" t="s">
        <v>17587</v>
      </c>
      <c r="J934">
        <v>0.15551648061097201</v>
      </c>
      <c r="K934">
        <v>0.10458387154019901</v>
      </c>
      <c r="L934">
        <v>1.4870025207586199</v>
      </c>
      <c r="M934">
        <v>0.62540593926680199</v>
      </c>
      <c r="N934">
        <v>0.79082611190248497</v>
      </c>
      <c r="O934">
        <v>292</v>
      </c>
      <c r="P934">
        <v>0.136533500463517</v>
      </c>
      <c r="Q934" t="s">
        <v>31437</v>
      </c>
      <c r="R934">
        <v>5.1999999999999998E-2</v>
      </c>
      <c r="S934">
        <v>6.1891548182641601E-2</v>
      </c>
      <c r="T934">
        <v>9.8582631271483603E-2</v>
      </c>
      <c r="U934">
        <v>0.62781392000179403</v>
      </c>
      <c r="V934">
        <v>118</v>
      </c>
      <c r="W934">
        <v>0.52872000911280503</v>
      </c>
      <c r="X934" t="s">
        <v>31436</v>
      </c>
      <c r="Y934" t="s">
        <v>31385</v>
      </c>
      <c r="Z934" t="s">
        <v>31436</v>
      </c>
    </row>
    <row r="935" spans="1:33" x14ac:dyDescent="0.2">
      <c r="A935" t="s">
        <v>18761</v>
      </c>
      <c r="B935" t="s">
        <v>3228</v>
      </c>
      <c r="C935" t="s">
        <v>18762</v>
      </c>
      <c r="D935" t="s">
        <v>3228</v>
      </c>
      <c r="E935" t="s">
        <v>18764</v>
      </c>
      <c r="F935" t="s">
        <v>3226</v>
      </c>
      <c r="G935" t="s">
        <v>30171</v>
      </c>
      <c r="H935" t="s">
        <v>30172</v>
      </c>
      <c r="I935" t="s">
        <v>25258</v>
      </c>
      <c r="J935">
        <v>-7.0190926402641504E-2</v>
      </c>
      <c r="K935">
        <v>0.133345796330612</v>
      </c>
      <c r="L935">
        <v>-0.52638274571935595</v>
      </c>
      <c r="M935">
        <v>0.29579744817481501</v>
      </c>
      <c r="N935">
        <v>0.54387263966374999</v>
      </c>
      <c r="O935">
        <v>292</v>
      </c>
      <c r="P935">
        <v>0.59775273061216105</v>
      </c>
      <c r="Q935" t="s">
        <v>31437</v>
      </c>
      <c r="R935">
        <v>0</v>
      </c>
      <c r="S935">
        <v>-0.34331008281318298</v>
      </c>
      <c r="T935">
        <v>0.102079626431912</v>
      </c>
      <c r="U935">
        <v>-3.3631596706731202</v>
      </c>
      <c r="V935">
        <v>118</v>
      </c>
      <c r="W935">
        <v>9.6723579580266302E-4</v>
      </c>
      <c r="X935" t="s">
        <v>31436</v>
      </c>
      <c r="Y935" t="s">
        <v>31385</v>
      </c>
      <c r="Z935" t="s">
        <v>31436</v>
      </c>
    </row>
    <row r="936" spans="1:33" x14ac:dyDescent="0.2">
      <c r="A936" t="s">
        <v>8526</v>
      </c>
      <c r="B936" t="s">
        <v>3174</v>
      </c>
      <c r="C936" t="s">
        <v>8527</v>
      </c>
      <c r="D936" t="s">
        <v>3174</v>
      </c>
      <c r="E936" t="s">
        <v>8529</v>
      </c>
      <c r="F936" t="s">
        <v>3172</v>
      </c>
      <c r="G936" t="s">
        <v>30637</v>
      </c>
      <c r="H936" t="s">
        <v>3174</v>
      </c>
      <c r="I936" t="s">
        <v>8528</v>
      </c>
      <c r="J936">
        <v>0.35861220900020602</v>
      </c>
      <c r="K936">
        <v>0.124789234415091</v>
      </c>
      <c r="L936">
        <v>2.8737431612677602</v>
      </c>
      <c r="M936">
        <v>0.46931983870579602</v>
      </c>
      <c r="N936">
        <v>0.68506922183513397</v>
      </c>
      <c r="O936">
        <v>292</v>
      </c>
      <c r="P936">
        <v>4.0961257998137898E-3</v>
      </c>
      <c r="Q936" t="s">
        <v>31437</v>
      </c>
      <c r="R936">
        <v>0</v>
      </c>
      <c r="S936">
        <v>0.13082267467168801</v>
      </c>
      <c r="T936">
        <v>9.4903493024176E-2</v>
      </c>
      <c r="U936">
        <v>1.3784811338647101</v>
      </c>
      <c r="V936">
        <v>118</v>
      </c>
      <c r="W936">
        <v>0.16796026082395299</v>
      </c>
      <c r="X936" t="s">
        <v>31436</v>
      </c>
      <c r="Y936" t="s">
        <v>31385</v>
      </c>
      <c r="Z936" t="s">
        <v>31436</v>
      </c>
    </row>
    <row r="937" spans="1:33" x14ac:dyDescent="0.2">
      <c r="A937" t="s">
        <v>17473</v>
      </c>
      <c r="B937" t="s">
        <v>17474</v>
      </c>
      <c r="C937" t="s">
        <v>17475</v>
      </c>
      <c r="D937" t="s">
        <v>3684</v>
      </c>
      <c r="E937" t="s">
        <v>17477</v>
      </c>
      <c r="F937" t="s">
        <v>3682</v>
      </c>
      <c r="G937" t="s">
        <v>30590</v>
      </c>
      <c r="H937" t="s">
        <v>3684</v>
      </c>
      <c r="I937" t="s">
        <v>17476</v>
      </c>
      <c r="J937">
        <v>0.16067786403283399</v>
      </c>
      <c r="K937">
        <v>0.107295455871947</v>
      </c>
      <c r="L937">
        <v>1.4975272039907901</v>
      </c>
      <c r="M937">
        <v>0.55894679668323799</v>
      </c>
      <c r="N937">
        <v>0.74762744511102397</v>
      </c>
      <c r="O937">
        <v>292</v>
      </c>
      <c r="P937">
        <v>0.13394824553502699</v>
      </c>
      <c r="Q937" t="s">
        <v>31437</v>
      </c>
      <c r="R937">
        <v>0.53600000000000003</v>
      </c>
      <c r="S937">
        <v>-0.13783460253086899</v>
      </c>
      <c r="T937">
        <v>9.0498694832241003E-2</v>
      </c>
      <c r="U937">
        <v>-1.5230562472351199</v>
      </c>
      <c r="V937">
        <v>118</v>
      </c>
      <c r="W937">
        <v>0.127996524981874</v>
      </c>
      <c r="X937" t="s">
        <v>31436</v>
      </c>
      <c r="Y937" t="s">
        <v>31385</v>
      </c>
      <c r="Z937" t="s">
        <v>31436</v>
      </c>
    </row>
    <row r="938" spans="1:33" x14ac:dyDescent="0.2">
      <c r="A938" t="s">
        <v>421</v>
      </c>
      <c r="B938" t="s">
        <v>18679</v>
      </c>
      <c r="C938" t="s">
        <v>18680</v>
      </c>
      <c r="D938" t="s">
        <v>422</v>
      </c>
      <c r="E938" t="s">
        <v>18682</v>
      </c>
      <c r="F938" t="s">
        <v>420</v>
      </c>
      <c r="G938" t="s">
        <v>30661</v>
      </c>
      <c r="H938" t="s">
        <v>422</v>
      </c>
      <c r="I938" t="s">
        <v>18681</v>
      </c>
      <c r="J938">
        <v>-0.14046787433091101</v>
      </c>
      <c r="K938">
        <v>0.10600365749885</v>
      </c>
      <c r="L938">
        <v>-1.32512290278696</v>
      </c>
      <c r="M938">
        <v>0.61351635545777405</v>
      </c>
      <c r="N938">
        <v>0.78327284866627001</v>
      </c>
      <c r="O938">
        <v>292</v>
      </c>
      <c r="P938">
        <v>0.18430098887495</v>
      </c>
      <c r="Q938" t="s">
        <v>31437</v>
      </c>
      <c r="R938">
        <v>0</v>
      </c>
      <c r="S938">
        <v>0.12716220307786699</v>
      </c>
      <c r="T938">
        <v>9.6589659866937405E-2</v>
      </c>
      <c r="U938">
        <v>1.31651983507393</v>
      </c>
      <c r="V938">
        <v>118</v>
      </c>
      <c r="W938">
        <v>0.18774598321531399</v>
      </c>
      <c r="X938" t="s">
        <v>31436</v>
      </c>
      <c r="Y938" t="s">
        <v>31385</v>
      </c>
      <c r="Z938" t="s">
        <v>31436</v>
      </c>
    </row>
    <row r="939" spans="1:33" x14ac:dyDescent="0.2">
      <c r="A939" t="s">
        <v>20588</v>
      </c>
      <c r="B939" t="s">
        <v>20589</v>
      </c>
      <c r="C939" t="s">
        <v>20590</v>
      </c>
      <c r="D939" t="s">
        <v>3504</v>
      </c>
      <c r="E939" t="s">
        <v>20592</v>
      </c>
      <c r="F939" t="s">
        <v>3502</v>
      </c>
      <c r="G939" t="s">
        <v>31118</v>
      </c>
      <c r="H939" t="s">
        <v>3504</v>
      </c>
      <c r="I939" t="s">
        <v>20591</v>
      </c>
      <c r="J939">
        <v>0.15921236958076301</v>
      </c>
      <c r="K939">
        <v>0.14692475400969701</v>
      </c>
      <c r="L939">
        <v>1.0836320309255401</v>
      </c>
      <c r="M939">
        <v>0.125733965646386</v>
      </c>
      <c r="N939">
        <v>0.35458985553225603</v>
      </c>
      <c r="O939">
        <v>292</v>
      </c>
      <c r="P939">
        <v>0.27696664934041698</v>
      </c>
      <c r="Q939" t="s">
        <v>31437</v>
      </c>
      <c r="R939">
        <v>3.5999999999999997E-2</v>
      </c>
      <c r="S939">
        <v>-3.7142570298751898E-2</v>
      </c>
      <c r="T939">
        <v>0.10145617670859899</v>
      </c>
      <c r="U939">
        <v>-0.36609471698733698</v>
      </c>
      <c r="V939">
        <v>118</v>
      </c>
      <c r="W939">
        <v>0.71320830211462605</v>
      </c>
      <c r="X939" t="s">
        <v>31436</v>
      </c>
      <c r="Y939" t="s">
        <v>31385</v>
      </c>
      <c r="Z939" t="s">
        <v>31436</v>
      </c>
      <c r="AA939" s="16" t="s">
        <v>32710</v>
      </c>
      <c r="AB939" s="16" t="s">
        <v>31474</v>
      </c>
      <c r="AC939" s="16" t="s">
        <v>20591</v>
      </c>
      <c r="AD939" s="16" t="s">
        <v>32711</v>
      </c>
      <c r="AE939" s="16">
        <v>0.63928701733049598</v>
      </c>
      <c r="AF939" s="16">
        <v>0.33070759980661901</v>
      </c>
      <c r="AG939" s="16">
        <v>0.81467177940601498</v>
      </c>
    </row>
    <row r="940" spans="1:33" x14ac:dyDescent="0.2">
      <c r="A940" t="s">
        <v>12656</v>
      </c>
      <c r="B940" t="s">
        <v>2820</v>
      </c>
      <c r="C940" t="s">
        <v>12657</v>
      </c>
      <c r="D940" t="s">
        <v>2820</v>
      </c>
      <c r="E940" t="s">
        <v>12659</v>
      </c>
      <c r="F940" t="s">
        <v>2818</v>
      </c>
      <c r="G940" t="s">
        <v>30178</v>
      </c>
      <c r="H940" t="s">
        <v>2820</v>
      </c>
      <c r="I940" t="s">
        <v>12658</v>
      </c>
      <c r="J940">
        <v>0.33179134778282798</v>
      </c>
      <c r="K940">
        <v>0.153661862650803</v>
      </c>
      <c r="L940">
        <v>2.1592302869373898</v>
      </c>
      <c r="M940">
        <v>9.29553112163162E-2</v>
      </c>
      <c r="N940">
        <v>0.30488573468812202</v>
      </c>
      <c r="O940">
        <v>292</v>
      </c>
      <c r="P940">
        <v>3.0748003552184499E-2</v>
      </c>
      <c r="Q940" t="s">
        <v>31437</v>
      </c>
      <c r="R940">
        <v>0</v>
      </c>
      <c r="S940">
        <v>-0.36515034146629799</v>
      </c>
      <c r="T940">
        <v>0.11037921246186</v>
      </c>
      <c r="U940">
        <v>-3.3081441090411001</v>
      </c>
      <c r="V940">
        <v>118</v>
      </c>
      <c r="W940">
        <v>1.16110029278867E-3</v>
      </c>
      <c r="X940" t="s">
        <v>31436</v>
      </c>
      <c r="Y940" t="s">
        <v>31385</v>
      </c>
      <c r="Z940" t="s">
        <v>31436</v>
      </c>
    </row>
    <row r="941" spans="1:33" x14ac:dyDescent="0.2">
      <c r="A941" t="s">
        <v>9223</v>
      </c>
      <c r="B941" t="s">
        <v>2442</v>
      </c>
      <c r="C941" t="s">
        <v>9224</v>
      </c>
      <c r="D941" t="s">
        <v>2442</v>
      </c>
      <c r="E941" t="s">
        <v>9226</v>
      </c>
      <c r="F941" t="s">
        <v>2440</v>
      </c>
      <c r="G941" t="s">
        <v>30025</v>
      </c>
      <c r="H941" t="s">
        <v>2442</v>
      </c>
      <c r="I941" t="s">
        <v>9225</v>
      </c>
      <c r="J941">
        <v>-0.33286014310759399</v>
      </c>
      <c r="K941">
        <v>0.122461629630381</v>
      </c>
      <c r="L941">
        <v>-2.7180770345148</v>
      </c>
      <c r="M941">
        <v>0.41339981585028501</v>
      </c>
      <c r="N941">
        <v>0.64296175302290304</v>
      </c>
      <c r="O941">
        <v>292</v>
      </c>
      <c r="P941">
        <v>6.6402786870325102E-3</v>
      </c>
      <c r="Q941" t="s">
        <v>31437</v>
      </c>
      <c r="R941">
        <v>0</v>
      </c>
      <c r="S941">
        <v>-0.391868646788469</v>
      </c>
      <c r="T941">
        <v>8.42695419648338E-2</v>
      </c>
      <c r="U941">
        <v>-4.6501812831971803</v>
      </c>
      <c r="V941">
        <v>118</v>
      </c>
      <c r="W941">
        <v>7.6960476065011494E-6</v>
      </c>
      <c r="X941" t="s">
        <v>31436</v>
      </c>
      <c r="Y941" t="s">
        <v>31385</v>
      </c>
      <c r="Z941" t="s">
        <v>31436</v>
      </c>
      <c r="AA941" s="16" t="s">
        <v>32712</v>
      </c>
      <c r="AB941" s="16" t="s">
        <v>31396</v>
      </c>
      <c r="AC941" s="16" t="s">
        <v>32713</v>
      </c>
      <c r="AD941" s="16" t="s">
        <v>32714</v>
      </c>
      <c r="AE941" s="16">
        <v>0.420617591284769</v>
      </c>
      <c r="AF941" s="16">
        <v>0.122999284192156</v>
      </c>
      <c r="AG941" s="16">
        <v>0.66604843317333695</v>
      </c>
    </row>
    <row r="942" spans="1:33" x14ac:dyDescent="0.2">
      <c r="A942" t="s">
        <v>17201</v>
      </c>
      <c r="B942" t="s">
        <v>17202</v>
      </c>
      <c r="C942" t="s">
        <v>17203</v>
      </c>
      <c r="D942" t="s">
        <v>512</v>
      </c>
      <c r="E942" t="s">
        <v>17205</v>
      </c>
      <c r="F942" t="s">
        <v>510</v>
      </c>
      <c r="G942" t="s">
        <v>30532</v>
      </c>
      <c r="H942" t="s">
        <v>512</v>
      </c>
      <c r="I942" t="s">
        <v>17204</v>
      </c>
      <c r="J942">
        <v>0.122641514591246</v>
      </c>
      <c r="K942">
        <v>7.9690383226404093E-2</v>
      </c>
      <c r="L942">
        <v>1.53897508866053</v>
      </c>
      <c r="M942">
        <v>0.77612299297654197</v>
      </c>
      <c r="N942">
        <v>0.88097842934804105</v>
      </c>
      <c r="O942">
        <v>292</v>
      </c>
      <c r="P942">
        <v>0.12445146396623</v>
      </c>
      <c r="Q942" t="s">
        <v>31437</v>
      </c>
      <c r="R942">
        <v>0</v>
      </c>
      <c r="S942">
        <v>-9.7248335066574099E-2</v>
      </c>
      <c r="T942">
        <v>5.8543930128389099E-2</v>
      </c>
      <c r="U942">
        <v>-1.6611172986389</v>
      </c>
      <c r="V942">
        <v>118</v>
      </c>
      <c r="W942">
        <v>9.7218807467189097E-2</v>
      </c>
      <c r="X942" t="s">
        <v>31436</v>
      </c>
      <c r="Y942" t="s">
        <v>31385</v>
      </c>
      <c r="Z942" t="s">
        <v>31436</v>
      </c>
      <c r="AA942" s="16" t="s">
        <v>32715</v>
      </c>
      <c r="AB942" s="16" t="s">
        <v>31451</v>
      </c>
      <c r="AC942" s="16" t="s">
        <v>17204</v>
      </c>
      <c r="AD942" s="16" t="s">
        <v>32716</v>
      </c>
      <c r="AE942" s="16">
        <v>0.84463562753036403</v>
      </c>
      <c r="AF942" s="16">
        <v>0.71547209906011899</v>
      </c>
      <c r="AG942" s="16">
        <v>0.91311959937450904</v>
      </c>
    </row>
    <row r="943" spans="1:33" x14ac:dyDescent="0.2">
      <c r="A943" t="s">
        <v>25722</v>
      </c>
      <c r="B943" t="s">
        <v>2583</v>
      </c>
      <c r="C943" t="s">
        <v>23444</v>
      </c>
      <c r="D943" t="s">
        <v>2583</v>
      </c>
      <c r="E943" t="s">
        <v>25724</v>
      </c>
      <c r="F943" t="s">
        <v>2581</v>
      </c>
      <c r="G943" t="s">
        <v>30987</v>
      </c>
      <c r="H943" t="s">
        <v>2583</v>
      </c>
      <c r="I943" t="s">
        <v>25723</v>
      </c>
      <c r="J943">
        <v>5.6849284000599999E-2</v>
      </c>
      <c r="K943">
        <v>0.12164230471732999</v>
      </c>
      <c r="L943">
        <v>0.467347968559993</v>
      </c>
      <c r="M943">
        <v>0.43037864633737299</v>
      </c>
      <c r="N943">
        <v>0.65603250402504698</v>
      </c>
      <c r="O943">
        <v>292</v>
      </c>
      <c r="P943">
        <v>0.639582837537647</v>
      </c>
      <c r="Q943" t="s">
        <v>31437</v>
      </c>
      <c r="R943">
        <v>0</v>
      </c>
      <c r="S943">
        <v>5.6315890537768101E-2</v>
      </c>
      <c r="T943">
        <v>0.100444326353853</v>
      </c>
      <c r="U943">
        <v>0.56066771098024903</v>
      </c>
      <c r="V943">
        <v>118</v>
      </c>
      <c r="W943">
        <v>0.57365213812890703</v>
      </c>
      <c r="X943" t="s">
        <v>31436</v>
      </c>
      <c r="Y943" t="s">
        <v>31385</v>
      </c>
      <c r="Z943" t="s">
        <v>31436</v>
      </c>
    </row>
    <row r="944" spans="1:33" x14ac:dyDescent="0.2">
      <c r="A944" t="s">
        <v>19238</v>
      </c>
      <c r="B944" t="s">
        <v>19239</v>
      </c>
      <c r="C944" t="s">
        <v>19240</v>
      </c>
      <c r="D944" t="s">
        <v>19239</v>
      </c>
      <c r="E944" t="s">
        <v>19242</v>
      </c>
      <c r="F944" t="s">
        <v>76</v>
      </c>
      <c r="G944" t="s">
        <v>30588</v>
      </c>
      <c r="H944" t="s">
        <v>78</v>
      </c>
      <c r="I944" t="s">
        <v>19241</v>
      </c>
      <c r="J944">
        <v>0.14317590498819799</v>
      </c>
      <c r="K944">
        <v>0.113690698125866</v>
      </c>
      <c r="L944">
        <v>1.25934581587043</v>
      </c>
      <c r="M944">
        <v>0.55864428741403205</v>
      </c>
      <c r="N944">
        <v>0.74742510488612302</v>
      </c>
      <c r="O944">
        <v>292</v>
      </c>
      <c r="P944">
        <v>0.208023781086833</v>
      </c>
      <c r="Q944" t="s">
        <v>31437</v>
      </c>
      <c r="R944">
        <v>0</v>
      </c>
      <c r="S944">
        <v>0.15485142117301801</v>
      </c>
      <c r="T944">
        <v>0.101571022189565</v>
      </c>
      <c r="U944">
        <v>1.52456298888096</v>
      </c>
      <c r="V944">
        <v>118</v>
      </c>
      <c r="W944">
        <v>0.127623369845867</v>
      </c>
      <c r="X944" t="s">
        <v>31436</v>
      </c>
      <c r="Y944" t="s">
        <v>31385</v>
      </c>
      <c r="Z944" t="s">
        <v>31436</v>
      </c>
      <c r="AA944" s="16" t="s">
        <v>32717</v>
      </c>
      <c r="AB944" s="16" t="s">
        <v>31410</v>
      </c>
      <c r="AC944" s="16" t="s">
        <v>19241</v>
      </c>
      <c r="AD944" s="16" t="s">
        <v>32718</v>
      </c>
      <c r="AE944" s="16">
        <v>-6.17408906882591E-3</v>
      </c>
      <c r="AF944" s="16">
        <v>-0.28393584961319901</v>
      </c>
      <c r="AG944" s="16">
        <v>0.28754912732232601</v>
      </c>
    </row>
    <row r="945" spans="1:33" x14ac:dyDescent="0.2">
      <c r="A945" t="s">
        <v>14686</v>
      </c>
      <c r="B945" t="s">
        <v>4014</v>
      </c>
      <c r="D945" t="s">
        <v>4014</v>
      </c>
      <c r="E945" t="s">
        <v>14688</v>
      </c>
      <c r="F945" t="s">
        <v>4012</v>
      </c>
      <c r="G945" t="s">
        <v>30991</v>
      </c>
      <c r="H945" t="s">
        <v>4014</v>
      </c>
      <c r="I945" t="s">
        <v>14687</v>
      </c>
      <c r="J945">
        <v>0.25062449615358301</v>
      </c>
      <c r="K945">
        <v>0.13437354221358599</v>
      </c>
      <c r="L945">
        <v>1.8651327636746899</v>
      </c>
      <c r="M945">
        <v>0.373936450467167</v>
      </c>
      <c r="N945">
        <v>0.61150343455058898</v>
      </c>
      <c r="O945">
        <v>292</v>
      </c>
      <c r="P945">
        <v>6.2074793551030703E-2</v>
      </c>
      <c r="Q945" t="s">
        <v>31437</v>
      </c>
      <c r="R945">
        <v>4.8000000000000001E-2</v>
      </c>
      <c r="S945">
        <v>-5.20085941903599E-2</v>
      </c>
      <c r="T945">
        <v>9.4557006111941302E-2</v>
      </c>
      <c r="U945">
        <v>-0.55002369817831998</v>
      </c>
      <c r="V945">
        <v>118</v>
      </c>
      <c r="W945">
        <v>0.58093968185754297</v>
      </c>
      <c r="X945" t="s">
        <v>31436</v>
      </c>
      <c r="Y945" t="s">
        <v>31385</v>
      </c>
      <c r="Z945" t="s">
        <v>31436</v>
      </c>
      <c r="AA945" s="16" t="s">
        <v>32719</v>
      </c>
      <c r="AB945" s="16" t="s">
        <v>31451</v>
      </c>
      <c r="AC945" s="16" t="s">
        <v>14687</v>
      </c>
      <c r="AD945" s="16" t="s">
        <v>32720</v>
      </c>
      <c r="AE945" s="16">
        <v>0.45455465587044502</v>
      </c>
      <c r="AF945" s="16">
        <v>0.14697669039181499</v>
      </c>
      <c r="AG945" s="16">
        <v>0.71659183226213996</v>
      </c>
    </row>
    <row r="946" spans="1:33" x14ac:dyDescent="0.2">
      <c r="A946" t="s">
        <v>5280</v>
      </c>
      <c r="B946" t="s">
        <v>5281</v>
      </c>
      <c r="C946" t="s">
        <v>5282</v>
      </c>
      <c r="D946" t="s">
        <v>2460</v>
      </c>
      <c r="E946" t="s">
        <v>5284</v>
      </c>
      <c r="F946" t="s">
        <v>2458</v>
      </c>
      <c r="G946" t="s">
        <v>30329</v>
      </c>
      <c r="H946" t="s">
        <v>2460</v>
      </c>
      <c r="I946" t="s">
        <v>5283</v>
      </c>
      <c r="J946">
        <v>0.35900650756031599</v>
      </c>
      <c r="K946">
        <v>7.4234674945862597E-2</v>
      </c>
      <c r="L946">
        <v>4.8361026410115002</v>
      </c>
      <c r="M946">
        <v>0.79524036116639796</v>
      </c>
      <c r="N946">
        <v>0.89176250266895496</v>
      </c>
      <c r="O946">
        <v>292</v>
      </c>
      <c r="P946">
        <v>2.05569974373367E-6</v>
      </c>
      <c r="Q946" t="s">
        <v>31383</v>
      </c>
      <c r="R946">
        <v>0</v>
      </c>
      <c r="S946">
        <v>0.214955882644188</v>
      </c>
      <c r="T946">
        <v>8.8220048021812894E-2</v>
      </c>
      <c r="U946">
        <v>2.4365876857269302</v>
      </c>
      <c r="V946">
        <v>118</v>
      </c>
      <c r="W946">
        <v>1.5659273196085101E-2</v>
      </c>
      <c r="X946" t="s">
        <v>31436</v>
      </c>
      <c r="Y946" t="s">
        <v>31385</v>
      </c>
      <c r="Z946" t="s">
        <v>31436</v>
      </c>
    </row>
    <row r="947" spans="1:33" x14ac:dyDescent="0.2">
      <c r="A947" t="s">
        <v>20040</v>
      </c>
      <c r="B947" t="s">
        <v>20041</v>
      </c>
      <c r="D947" t="s">
        <v>2604</v>
      </c>
      <c r="E947" t="s">
        <v>20043</v>
      </c>
      <c r="F947" t="s">
        <v>2602</v>
      </c>
      <c r="G947" t="s">
        <v>30441</v>
      </c>
      <c r="H947" t="s">
        <v>2604</v>
      </c>
      <c r="I947" t="s">
        <v>20042</v>
      </c>
      <c r="J947">
        <v>0.14221808899497601</v>
      </c>
      <c r="K947">
        <v>0.12347746312888599</v>
      </c>
      <c r="L947">
        <v>1.1517736548128501</v>
      </c>
      <c r="M947">
        <v>0.449983657393355</v>
      </c>
      <c r="N947">
        <v>0.670808212079545</v>
      </c>
      <c r="O947">
        <v>292</v>
      </c>
      <c r="P947">
        <v>0.24784191903080999</v>
      </c>
      <c r="Q947" t="s">
        <v>31437</v>
      </c>
      <c r="R947">
        <v>0</v>
      </c>
      <c r="S947">
        <v>0.15463547709318601</v>
      </c>
      <c r="T947">
        <v>7.7044595834034807E-2</v>
      </c>
      <c r="U947">
        <v>2.00709050932389</v>
      </c>
      <c r="V947">
        <v>118</v>
      </c>
      <c r="W947">
        <v>4.5649954002769298E-2</v>
      </c>
      <c r="X947" t="s">
        <v>31436</v>
      </c>
      <c r="Y947" t="s">
        <v>31385</v>
      </c>
      <c r="Z947" t="s">
        <v>31436</v>
      </c>
    </row>
    <row r="948" spans="1:33" x14ac:dyDescent="0.2">
      <c r="A948" t="s">
        <v>3707</v>
      </c>
      <c r="B948" t="s">
        <v>8299</v>
      </c>
      <c r="D948" t="s">
        <v>3708</v>
      </c>
      <c r="E948" t="s">
        <v>8301</v>
      </c>
      <c r="F948" t="s">
        <v>3706</v>
      </c>
      <c r="G948" t="s">
        <v>30374</v>
      </c>
      <c r="H948" t="s">
        <v>3708</v>
      </c>
      <c r="I948" t="s">
        <v>8300</v>
      </c>
      <c r="J948">
        <v>0.36622844753852102</v>
      </c>
      <c r="K948">
        <v>0.124338770555341</v>
      </c>
      <c r="L948">
        <v>2.9454083058953699</v>
      </c>
      <c r="M948">
        <v>0.46057935978485298</v>
      </c>
      <c r="N948">
        <v>0.67865997361333597</v>
      </c>
      <c r="O948">
        <v>292</v>
      </c>
      <c r="P948">
        <v>3.3930003628712901E-3</v>
      </c>
      <c r="Q948" t="s">
        <v>31437</v>
      </c>
      <c r="R948">
        <v>0</v>
      </c>
      <c r="S948">
        <v>-0.26367275488386799</v>
      </c>
      <c r="T948">
        <v>0.11592051162759399</v>
      </c>
      <c r="U948">
        <v>-2.2745996474803598</v>
      </c>
      <c r="V948">
        <v>118</v>
      </c>
      <c r="W948">
        <v>2.3843994348692801E-2</v>
      </c>
      <c r="X948" t="s">
        <v>31436</v>
      </c>
      <c r="Y948" t="s">
        <v>31385</v>
      </c>
      <c r="Z948" t="s">
        <v>31436</v>
      </c>
    </row>
    <row r="949" spans="1:33" x14ac:dyDescent="0.2">
      <c r="A949" t="s">
        <v>14320</v>
      </c>
      <c r="B949" t="s">
        <v>1829</v>
      </c>
      <c r="C949" t="s">
        <v>14321</v>
      </c>
      <c r="D949" t="s">
        <v>1829</v>
      </c>
      <c r="E949" t="s">
        <v>14323</v>
      </c>
      <c r="F949" t="s">
        <v>1827</v>
      </c>
      <c r="G949" t="s">
        <v>29949</v>
      </c>
      <c r="H949" t="s">
        <v>1829</v>
      </c>
      <c r="I949" t="s">
        <v>14322</v>
      </c>
      <c r="J949">
        <v>-0.22871333371267499</v>
      </c>
      <c r="K949">
        <v>0.11959072790433101</v>
      </c>
      <c r="L949">
        <v>-1.9124671094538299</v>
      </c>
      <c r="M949">
        <v>0.49240479689063099</v>
      </c>
      <c r="N949">
        <v>0.701715609695717</v>
      </c>
      <c r="O949">
        <v>292</v>
      </c>
      <c r="P949">
        <v>5.5457105010499698E-2</v>
      </c>
      <c r="Q949" t="s">
        <v>31437</v>
      </c>
      <c r="R949">
        <v>0</v>
      </c>
      <c r="S949">
        <v>-0.56689712096751599</v>
      </c>
      <c r="T949">
        <v>9.6691015609712494E-2</v>
      </c>
      <c r="U949">
        <v>-5.8629761761502399</v>
      </c>
      <c r="V949">
        <v>118</v>
      </c>
      <c r="W949">
        <v>3.5247507921910101E-8</v>
      </c>
      <c r="X949" t="s">
        <v>31436</v>
      </c>
      <c r="Y949" t="s">
        <v>31385</v>
      </c>
      <c r="Z949" t="s">
        <v>31436</v>
      </c>
      <c r="AA949" s="16" t="s">
        <v>32721</v>
      </c>
      <c r="AB949" s="16" t="s">
        <v>31461</v>
      </c>
      <c r="AC949" s="16" t="s">
        <v>14322</v>
      </c>
      <c r="AD949" s="16" t="s">
        <v>32722</v>
      </c>
      <c r="AE949" s="16">
        <v>0.19372469635627501</v>
      </c>
      <c r="AF949" s="16">
        <v>-5.4575117125985402E-2</v>
      </c>
      <c r="AG949" s="16">
        <v>0.436587574259786</v>
      </c>
    </row>
    <row r="950" spans="1:33" x14ac:dyDescent="0.2">
      <c r="A950" t="s">
        <v>5886</v>
      </c>
      <c r="B950" t="s">
        <v>125</v>
      </c>
      <c r="D950" t="s">
        <v>125</v>
      </c>
      <c r="E950" t="s">
        <v>5888</v>
      </c>
      <c r="F950" t="s">
        <v>123</v>
      </c>
      <c r="G950" t="s">
        <v>31103</v>
      </c>
      <c r="H950" t="s">
        <v>125</v>
      </c>
      <c r="I950" t="s">
        <v>5887</v>
      </c>
      <c r="J950">
        <v>0.44641566588242998</v>
      </c>
      <c r="K950">
        <v>0.108685923954321</v>
      </c>
      <c r="L950">
        <v>4.10739173611893</v>
      </c>
      <c r="M950">
        <v>0.53347152315205004</v>
      </c>
      <c r="N950">
        <v>0.730391349313538</v>
      </c>
      <c r="O950">
        <v>292</v>
      </c>
      <c r="P950">
        <v>5.1516336761228203E-5</v>
      </c>
      <c r="Q950" t="s">
        <v>31437</v>
      </c>
      <c r="R950">
        <v>0</v>
      </c>
      <c r="S950">
        <v>-2.9516856757984201E-2</v>
      </c>
      <c r="T950">
        <v>7.51703628235844E-2</v>
      </c>
      <c r="U950">
        <v>-0.39266614725881499</v>
      </c>
      <c r="V950">
        <v>118</v>
      </c>
      <c r="W950">
        <v>0.69342540907670203</v>
      </c>
      <c r="X950" t="s">
        <v>31436</v>
      </c>
      <c r="Y950" t="s">
        <v>31385</v>
      </c>
      <c r="Z950" t="s">
        <v>31436</v>
      </c>
      <c r="AA950" s="16" t="s">
        <v>32723</v>
      </c>
      <c r="AB950" s="16" t="s">
        <v>31451</v>
      </c>
      <c r="AC950" s="16" t="s">
        <v>5887</v>
      </c>
      <c r="AD950" s="16" t="s">
        <v>32724</v>
      </c>
      <c r="AE950" s="16">
        <v>-5.2085180591991999E-2</v>
      </c>
      <c r="AF950" s="16">
        <v>-0.39849494825328702</v>
      </c>
      <c r="AG950" s="16">
        <v>0.30326837298027598</v>
      </c>
    </row>
    <row r="951" spans="1:33" x14ac:dyDescent="0.2">
      <c r="A951" t="s">
        <v>3245</v>
      </c>
      <c r="B951" t="s">
        <v>3246</v>
      </c>
      <c r="C951" t="s">
        <v>11941</v>
      </c>
      <c r="D951" t="s">
        <v>3246</v>
      </c>
      <c r="E951" t="s">
        <v>11943</v>
      </c>
      <c r="F951" t="s">
        <v>3244</v>
      </c>
      <c r="G951" t="s">
        <v>30513</v>
      </c>
      <c r="H951" t="s">
        <v>3246</v>
      </c>
      <c r="I951" t="s">
        <v>11942</v>
      </c>
      <c r="J951">
        <v>0.34341669067759101</v>
      </c>
      <c r="K951">
        <v>0.152063081302027</v>
      </c>
      <c r="L951">
        <v>2.25838308507966</v>
      </c>
      <c r="M951">
        <v>0.110882526338884</v>
      </c>
      <c r="N951">
        <v>0.332990279646244</v>
      </c>
      <c r="O951">
        <v>292</v>
      </c>
      <c r="P951">
        <v>2.39417011300746E-2</v>
      </c>
      <c r="Q951" t="s">
        <v>31437</v>
      </c>
      <c r="R951">
        <v>0</v>
      </c>
      <c r="S951">
        <v>-0.177353604300196</v>
      </c>
      <c r="T951">
        <v>0.10123165357823299</v>
      </c>
      <c r="U951">
        <v>-1.7519579897322799</v>
      </c>
      <c r="V951">
        <v>118</v>
      </c>
      <c r="W951">
        <v>8.0455187449787399E-2</v>
      </c>
      <c r="X951" t="s">
        <v>31436</v>
      </c>
      <c r="Y951" t="s">
        <v>31385</v>
      </c>
      <c r="Z951" t="s">
        <v>31436</v>
      </c>
      <c r="AA951" s="16" t="s">
        <v>32725</v>
      </c>
      <c r="AB951" s="16" t="s">
        <v>31474</v>
      </c>
      <c r="AC951" s="16" t="s">
        <v>11942</v>
      </c>
      <c r="AD951" s="16" t="s">
        <v>32726</v>
      </c>
      <c r="AE951" s="16">
        <v>0.33613445378151302</v>
      </c>
      <c r="AF951" s="16">
        <v>5.44589300570417E-2</v>
      </c>
      <c r="AG951" s="16">
        <v>0.568151714731298</v>
      </c>
    </row>
    <row r="952" spans="1:33" x14ac:dyDescent="0.2">
      <c r="A952" t="s">
        <v>3905</v>
      </c>
      <c r="B952" t="s">
        <v>14660</v>
      </c>
      <c r="C952" t="s">
        <v>14661</v>
      </c>
      <c r="D952" t="s">
        <v>3906</v>
      </c>
      <c r="E952" t="s">
        <v>14663</v>
      </c>
      <c r="F952" t="s">
        <v>3904</v>
      </c>
      <c r="G952" t="s">
        <v>30598</v>
      </c>
      <c r="H952" t="s">
        <v>3906</v>
      </c>
      <c r="I952" t="s">
        <v>14662</v>
      </c>
      <c r="J952">
        <v>0.28532051126618302</v>
      </c>
      <c r="K952">
        <v>0.15281346914872199</v>
      </c>
      <c r="L952">
        <v>1.8671162486894599</v>
      </c>
      <c r="M952">
        <v>0.100894917750631</v>
      </c>
      <c r="N952">
        <v>0.31763960356138099</v>
      </c>
      <c r="O952">
        <v>292</v>
      </c>
      <c r="P952">
        <v>6.1523830281522002E-2</v>
      </c>
      <c r="Q952" t="s">
        <v>31437</v>
      </c>
      <c r="R952">
        <v>0</v>
      </c>
      <c r="S952">
        <v>0.168672558166785</v>
      </c>
      <c r="T952">
        <v>0.112568589633277</v>
      </c>
      <c r="U952">
        <v>1.49839807637532</v>
      </c>
      <c r="V952">
        <v>118</v>
      </c>
      <c r="W952">
        <v>0.13422607134755801</v>
      </c>
      <c r="X952" t="s">
        <v>31436</v>
      </c>
      <c r="Y952" t="s">
        <v>31385</v>
      </c>
      <c r="Z952" t="s">
        <v>31436</v>
      </c>
    </row>
    <row r="953" spans="1:33" x14ac:dyDescent="0.2">
      <c r="A953" t="s">
        <v>24063</v>
      </c>
      <c r="B953" t="s">
        <v>24064</v>
      </c>
      <c r="C953" t="s">
        <v>24065</v>
      </c>
      <c r="D953" t="s">
        <v>2715</v>
      </c>
      <c r="E953" t="s">
        <v>24067</v>
      </c>
      <c r="F953" t="s">
        <v>2713</v>
      </c>
      <c r="G953" t="s">
        <v>30033</v>
      </c>
      <c r="H953" t="s">
        <v>2715</v>
      </c>
      <c r="I953" t="s">
        <v>24066</v>
      </c>
      <c r="J953">
        <v>6.2472000722665497E-2</v>
      </c>
      <c r="K953">
        <v>9.5960459384540703E-2</v>
      </c>
      <c r="L953">
        <v>0.65101814980191497</v>
      </c>
      <c r="M953">
        <v>0.67904423873836195</v>
      </c>
      <c r="N953">
        <v>0.82404140596110897</v>
      </c>
      <c r="O953">
        <v>292</v>
      </c>
      <c r="P953">
        <v>0.513611107847467</v>
      </c>
      <c r="Q953" t="s">
        <v>31437</v>
      </c>
      <c r="R953">
        <v>1.2E-2</v>
      </c>
      <c r="S953">
        <v>0.40349040582640699</v>
      </c>
      <c r="T953">
        <v>8.8985030159825701E-2</v>
      </c>
      <c r="U953">
        <v>4.5343627473261403</v>
      </c>
      <c r="V953">
        <v>118</v>
      </c>
      <c r="W953">
        <v>1.2385267118525399E-5</v>
      </c>
      <c r="X953" t="s">
        <v>31436</v>
      </c>
      <c r="Y953" t="s">
        <v>31385</v>
      </c>
      <c r="Z953" t="s">
        <v>31436</v>
      </c>
    </row>
    <row r="954" spans="1:33" x14ac:dyDescent="0.2">
      <c r="A954" t="s">
        <v>28479</v>
      </c>
      <c r="B954" t="s">
        <v>3933</v>
      </c>
      <c r="D954" t="s">
        <v>3933</v>
      </c>
      <c r="E954" t="s">
        <v>28481</v>
      </c>
      <c r="F954" t="s">
        <v>3931</v>
      </c>
      <c r="G954" t="s">
        <v>30582</v>
      </c>
      <c r="H954" t="s">
        <v>3933</v>
      </c>
      <c r="I954" t="s">
        <v>28480</v>
      </c>
      <c r="J954">
        <v>1.71128494566728E-2</v>
      </c>
      <c r="K954">
        <v>0.110924404325472</v>
      </c>
      <c r="L954">
        <v>0.15427488261700001</v>
      </c>
      <c r="M954">
        <v>0.57656079421450701</v>
      </c>
      <c r="N954">
        <v>0.75931600418699596</v>
      </c>
      <c r="O954">
        <v>292</v>
      </c>
      <c r="P954">
        <v>0.87673972172553805</v>
      </c>
      <c r="Q954" t="s">
        <v>31437</v>
      </c>
      <c r="R954">
        <v>0.13600000000000001</v>
      </c>
      <c r="S954">
        <v>-0.15743914350902</v>
      </c>
      <c r="T954">
        <v>0.102718494363744</v>
      </c>
      <c r="U954">
        <v>-1.5327244084351701</v>
      </c>
      <c r="V954">
        <v>118</v>
      </c>
      <c r="W954">
        <v>0.125617028388708</v>
      </c>
      <c r="X954" t="s">
        <v>31436</v>
      </c>
      <c r="Y954" t="s">
        <v>31385</v>
      </c>
      <c r="Z954" t="s">
        <v>31436</v>
      </c>
    </row>
    <row r="955" spans="1:33" x14ac:dyDescent="0.2">
      <c r="A955" t="s">
        <v>11279</v>
      </c>
      <c r="B955" t="s">
        <v>11280</v>
      </c>
      <c r="D955" t="s">
        <v>11281</v>
      </c>
      <c r="E955" t="s">
        <v>11283</v>
      </c>
      <c r="F955" t="s">
        <v>2197</v>
      </c>
      <c r="G955" t="s">
        <v>31130</v>
      </c>
      <c r="H955" t="s">
        <v>2199</v>
      </c>
      <c r="I955" t="s">
        <v>11282</v>
      </c>
      <c r="J955">
        <v>0.34964029187587098</v>
      </c>
      <c r="K955">
        <v>0.14791559585113001</v>
      </c>
      <c r="L955">
        <v>2.3637824656959601</v>
      </c>
      <c r="M955">
        <v>0.14784390234880401</v>
      </c>
      <c r="N955">
        <v>0.38450474944895502</v>
      </c>
      <c r="O955">
        <v>292</v>
      </c>
      <c r="P955">
        <v>1.81389573183997E-2</v>
      </c>
      <c r="Q955" t="s">
        <v>31437</v>
      </c>
      <c r="R955">
        <v>0.38</v>
      </c>
      <c r="S955">
        <v>-4.2627647629668801E-2</v>
      </c>
      <c r="T955">
        <v>0.121641628562661</v>
      </c>
      <c r="U955">
        <v>-0.35043634431209802</v>
      </c>
      <c r="V955">
        <v>118</v>
      </c>
      <c r="W955">
        <v>0.72495941514640305</v>
      </c>
      <c r="X955" t="s">
        <v>31436</v>
      </c>
      <c r="Y955" t="s">
        <v>31385</v>
      </c>
      <c r="Z955" t="s">
        <v>31436</v>
      </c>
    </row>
    <row r="956" spans="1:33" x14ac:dyDescent="0.2">
      <c r="A956" t="s">
        <v>11033</v>
      </c>
      <c r="B956" t="s">
        <v>3075</v>
      </c>
      <c r="D956" t="s">
        <v>3075</v>
      </c>
      <c r="E956" t="s">
        <v>11035</v>
      </c>
      <c r="F956" t="s">
        <v>3073</v>
      </c>
      <c r="G956" t="s">
        <v>30985</v>
      </c>
      <c r="H956" t="s">
        <v>3075</v>
      </c>
      <c r="I956" t="s">
        <v>11034</v>
      </c>
      <c r="J956">
        <v>-0.34532779184560503</v>
      </c>
      <c r="K956">
        <v>0.14363880301715701</v>
      </c>
      <c r="L956">
        <v>-2.4041399997210902</v>
      </c>
      <c r="M956">
        <v>0.27225226145415998</v>
      </c>
      <c r="N956">
        <v>0.52177798099781902</v>
      </c>
      <c r="O956">
        <v>292</v>
      </c>
      <c r="P956">
        <v>1.62504196008839E-2</v>
      </c>
      <c r="Q956" t="s">
        <v>31437</v>
      </c>
      <c r="R956">
        <v>0.34</v>
      </c>
      <c r="S956">
        <v>5.9338885247218698E-2</v>
      </c>
      <c r="T956">
        <v>0.10527894413505599</v>
      </c>
      <c r="U956">
        <v>0.563634881929441</v>
      </c>
      <c r="V956">
        <v>118</v>
      </c>
      <c r="W956">
        <v>0.57162847886406398</v>
      </c>
      <c r="X956" t="s">
        <v>31436</v>
      </c>
      <c r="Y956" t="s">
        <v>31385</v>
      </c>
      <c r="Z956" t="s">
        <v>31436</v>
      </c>
    </row>
    <row r="957" spans="1:33" x14ac:dyDescent="0.2">
      <c r="A957" t="s">
        <v>14967</v>
      </c>
      <c r="B957" t="s">
        <v>3273</v>
      </c>
      <c r="D957" t="s">
        <v>3273</v>
      </c>
      <c r="E957" t="s">
        <v>14969</v>
      </c>
      <c r="F957" t="s">
        <v>3271</v>
      </c>
      <c r="G957" t="s">
        <v>31327</v>
      </c>
      <c r="H957" t="s">
        <v>3273</v>
      </c>
      <c r="I957" t="s">
        <v>14968</v>
      </c>
      <c r="J957">
        <v>0.28818396559274601</v>
      </c>
      <c r="K957">
        <v>0.15792611435221601</v>
      </c>
      <c r="L957">
        <v>1.82480248295112</v>
      </c>
      <c r="M957">
        <v>6.0725680387142503E-2</v>
      </c>
      <c r="N957">
        <v>0.246425811122014</v>
      </c>
      <c r="O957">
        <v>292</v>
      </c>
      <c r="P957">
        <v>6.7727286985537496E-2</v>
      </c>
      <c r="Q957" t="s">
        <v>31437</v>
      </c>
      <c r="R957">
        <v>0.58799999999999997</v>
      </c>
      <c r="S957">
        <v>6.7698236869005897E-3</v>
      </c>
      <c r="T957">
        <v>0.11549442656653</v>
      </c>
      <c r="U957">
        <v>5.8616020600794003E-2</v>
      </c>
      <c r="V957">
        <v>118</v>
      </c>
      <c r="W957">
        <v>0.95305919638573899</v>
      </c>
      <c r="X957" t="s">
        <v>31436</v>
      </c>
      <c r="Y957" t="s">
        <v>31385</v>
      </c>
      <c r="Z957" t="s">
        <v>31436</v>
      </c>
      <c r="AA957" s="16" t="s">
        <v>32727</v>
      </c>
      <c r="AB957" s="16" t="s">
        <v>31474</v>
      </c>
      <c r="AC957" s="16" t="s">
        <v>14968</v>
      </c>
      <c r="AD957" s="16" t="s">
        <v>32728</v>
      </c>
      <c r="AE957" s="16">
        <v>0.57639048107698498</v>
      </c>
      <c r="AF957" s="16">
        <v>0.25653119012982001</v>
      </c>
      <c r="AG957" s="16">
        <v>0.81804824192070102</v>
      </c>
    </row>
    <row r="958" spans="1:33" x14ac:dyDescent="0.2">
      <c r="A958" t="s">
        <v>7603</v>
      </c>
      <c r="B958" t="s">
        <v>242</v>
      </c>
      <c r="D958" t="s">
        <v>242</v>
      </c>
      <c r="E958" t="s">
        <v>7605</v>
      </c>
      <c r="F958" t="s">
        <v>240</v>
      </c>
      <c r="G958" t="s">
        <v>30937</v>
      </c>
      <c r="H958" t="s">
        <v>242</v>
      </c>
      <c r="I958" t="s">
        <v>7604</v>
      </c>
      <c r="J958">
        <v>0.40679784099292299</v>
      </c>
      <c r="K958">
        <v>0.12839854182306201</v>
      </c>
      <c r="L958">
        <v>3.1682434645831501</v>
      </c>
      <c r="M958">
        <v>0.411615670649564</v>
      </c>
      <c r="N958">
        <v>0.64157281009217104</v>
      </c>
      <c r="O958">
        <v>292</v>
      </c>
      <c r="P958">
        <v>1.6125588769358499E-3</v>
      </c>
      <c r="Q958" t="s">
        <v>31437</v>
      </c>
      <c r="R958">
        <v>6.8000000000000005E-2</v>
      </c>
      <c r="S958">
        <v>6.8606763756034403E-2</v>
      </c>
      <c r="T958">
        <v>0.102052878310425</v>
      </c>
      <c r="U958">
        <v>0.67226681786814302</v>
      </c>
      <c r="V958">
        <v>118</v>
      </c>
      <c r="W958">
        <v>0.50000427020394</v>
      </c>
      <c r="X958" t="s">
        <v>31436</v>
      </c>
      <c r="Y958" t="s">
        <v>31385</v>
      </c>
      <c r="Z958" t="s">
        <v>31436</v>
      </c>
      <c r="AA958" s="16" t="s">
        <v>32729</v>
      </c>
      <c r="AB958" s="16" t="s">
        <v>31451</v>
      </c>
      <c r="AC958" s="16" t="s">
        <v>7604</v>
      </c>
      <c r="AD958" s="16" t="s">
        <v>32730</v>
      </c>
      <c r="AE958" s="16">
        <v>0.70657894736842097</v>
      </c>
      <c r="AF958" s="16">
        <v>0.53242118866749599</v>
      </c>
      <c r="AG958" s="16">
        <v>0.84945846014460302</v>
      </c>
    </row>
    <row r="959" spans="1:33" x14ac:dyDescent="0.2">
      <c r="A959" t="s">
        <v>14110</v>
      </c>
      <c r="B959" t="s">
        <v>14111</v>
      </c>
      <c r="D959" t="s">
        <v>1787</v>
      </c>
      <c r="E959" t="s">
        <v>14113</v>
      </c>
      <c r="F959" t="s">
        <v>1785</v>
      </c>
      <c r="G959" t="s">
        <v>30096</v>
      </c>
      <c r="H959" t="s">
        <v>1787</v>
      </c>
      <c r="I959" t="s">
        <v>14112</v>
      </c>
      <c r="J959">
        <v>-0.205944747056993</v>
      </c>
      <c r="K959">
        <v>0.10627268571317799</v>
      </c>
      <c r="L959">
        <v>-1.93788973784687</v>
      </c>
      <c r="M959">
        <v>0.60641723448379403</v>
      </c>
      <c r="N959">
        <v>0.778727959228249</v>
      </c>
      <c r="O959">
        <v>292</v>
      </c>
      <c r="P959">
        <v>5.2240391871486901E-2</v>
      </c>
      <c r="Q959" t="s">
        <v>31437</v>
      </c>
      <c r="R959">
        <v>0</v>
      </c>
      <c r="S959">
        <v>-0.37633612552873802</v>
      </c>
      <c r="T959">
        <v>9.6821864922015596E-2</v>
      </c>
      <c r="U959">
        <v>-3.8868919311960601</v>
      </c>
      <c r="V959">
        <v>118</v>
      </c>
      <c r="W959">
        <v>1.53356370573444E-4</v>
      </c>
      <c r="X959" t="s">
        <v>31436</v>
      </c>
      <c r="Y959" t="s">
        <v>31385</v>
      </c>
      <c r="Z959" t="s">
        <v>31436</v>
      </c>
    </row>
    <row r="960" spans="1:33" x14ac:dyDescent="0.2">
      <c r="A960" t="s">
        <v>13496</v>
      </c>
      <c r="B960" t="s">
        <v>13497</v>
      </c>
      <c r="D960" t="s">
        <v>4095</v>
      </c>
      <c r="E960" t="s">
        <v>13499</v>
      </c>
      <c r="F960" t="s">
        <v>4093</v>
      </c>
      <c r="G960" t="s">
        <v>30789</v>
      </c>
      <c r="H960" t="s">
        <v>4095</v>
      </c>
      <c r="I960" t="s">
        <v>13498</v>
      </c>
      <c r="J960">
        <v>0.29611776472906898</v>
      </c>
      <c r="K960">
        <v>0.146130479847383</v>
      </c>
      <c r="L960">
        <v>2.0263928855795901</v>
      </c>
      <c r="M960">
        <v>0.17758678485753701</v>
      </c>
      <c r="N960">
        <v>0.42141047074976301</v>
      </c>
      <c r="O960">
        <v>292</v>
      </c>
      <c r="P960">
        <v>4.25057176317679E-2</v>
      </c>
      <c r="Q960" t="s">
        <v>31437</v>
      </c>
      <c r="R960">
        <v>0.80800000000000005</v>
      </c>
      <c r="S960">
        <v>0.11997058986386699</v>
      </c>
      <c r="T960">
        <v>0.121433883325285</v>
      </c>
      <c r="U960">
        <v>0.98794987509788401</v>
      </c>
      <c r="V960">
        <v>118</v>
      </c>
      <c r="W960">
        <v>0.32212378159870098</v>
      </c>
      <c r="X960" t="s">
        <v>31436</v>
      </c>
      <c r="Y960" t="s">
        <v>31385</v>
      </c>
      <c r="Z960" t="s">
        <v>31436</v>
      </c>
    </row>
    <row r="961" spans="1:33" x14ac:dyDescent="0.2">
      <c r="A961" t="s">
        <v>10064</v>
      </c>
      <c r="B961" t="s">
        <v>3201</v>
      </c>
      <c r="D961" t="s">
        <v>3201</v>
      </c>
      <c r="E961" t="s">
        <v>10066</v>
      </c>
      <c r="F961" t="s">
        <v>3199</v>
      </c>
      <c r="G961" t="s">
        <v>30599</v>
      </c>
      <c r="H961" t="s">
        <v>3201</v>
      </c>
      <c r="I961" t="s">
        <v>10065</v>
      </c>
      <c r="J961">
        <v>0.39597650252537903</v>
      </c>
      <c r="K961">
        <v>0.154785755872932</v>
      </c>
      <c r="L961">
        <v>2.5582231407032499</v>
      </c>
      <c r="M961">
        <v>0.105195378221469</v>
      </c>
      <c r="N961">
        <v>0.32433836994945398</v>
      </c>
      <c r="O961">
        <v>292</v>
      </c>
      <c r="P961">
        <v>1.05859210921249E-2</v>
      </c>
      <c r="Q961" t="s">
        <v>31437</v>
      </c>
      <c r="R961">
        <v>0</v>
      </c>
      <c r="S961">
        <v>-0.16338762355793299</v>
      </c>
      <c r="T961">
        <v>0.10982922599379499</v>
      </c>
      <c r="U961">
        <v>-1.48765159801056</v>
      </c>
      <c r="V961">
        <v>118</v>
      </c>
      <c r="W961">
        <v>0.13701424675614199</v>
      </c>
      <c r="X961" t="s">
        <v>31436</v>
      </c>
      <c r="Y961" t="s">
        <v>31385</v>
      </c>
      <c r="Z961" t="s">
        <v>31436</v>
      </c>
    </row>
    <row r="962" spans="1:33" x14ac:dyDescent="0.2">
      <c r="A962" t="s">
        <v>6571</v>
      </c>
      <c r="B962" t="s">
        <v>3774</v>
      </c>
      <c r="D962" t="s">
        <v>3774</v>
      </c>
      <c r="E962" t="s">
        <v>6573</v>
      </c>
      <c r="F962" t="s">
        <v>3772</v>
      </c>
      <c r="G962" t="s">
        <v>30606</v>
      </c>
      <c r="H962" t="s">
        <v>3774</v>
      </c>
      <c r="I962" t="s">
        <v>6572</v>
      </c>
      <c r="J962">
        <v>0.460769298987522</v>
      </c>
      <c r="K962">
        <v>0.12660569907601699</v>
      </c>
      <c r="L962">
        <v>3.6394040896284299</v>
      </c>
      <c r="M962">
        <v>0.410154883904148</v>
      </c>
      <c r="N962">
        <v>0.64043335633315401</v>
      </c>
      <c r="O962">
        <v>292</v>
      </c>
      <c r="P962">
        <v>3.0107609310578198E-4</v>
      </c>
      <c r="Q962" t="s">
        <v>31437</v>
      </c>
      <c r="R962">
        <v>7.5999999999999998E-2</v>
      </c>
      <c r="S962">
        <v>-0.170784310589285</v>
      </c>
      <c r="T962">
        <v>0.115462242420074</v>
      </c>
      <c r="U962">
        <v>-1.4791355772213299</v>
      </c>
      <c r="V962">
        <v>118</v>
      </c>
      <c r="W962">
        <v>0.139255694578648</v>
      </c>
      <c r="X962" t="s">
        <v>31436</v>
      </c>
      <c r="Y962" t="s">
        <v>31385</v>
      </c>
      <c r="Z962" t="s">
        <v>31436</v>
      </c>
    </row>
    <row r="963" spans="1:33" x14ac:dyDescent="0.2">
      <c r="A963" t="s">
        <v>20931</v>
      </c>
      <c r="B963" t="s">
        <v>1262</v>
      </c>
      <c r="D963" t="s">
        <v>1262</v>
      </c>
      <c r="E963" t="s">
        <v>20933</v>
      </c>
      <c r="F963" t="s">
        <v>1260</v>
      </c>
      <c r="G963" t="s">
        <v>30800</v>
      </c>
      <c r="H963" t="s">
        <v>1262</v>
      </c>
      <c r="I963" t="s">
        <v>20932</v>
      </c>
      <c r="J963">
        <v>0.14649554328893899</v>
      </c>
      <c r="K963">
        <v>0.142360343110738</v>
      </c>
      <c r="L963">
        <v>1.0290474164914301</v>
      </c>
      <c r="M963">
        <v>0.256203444448457</v>
      </c>
      <c r="N963">
        <v>0.50616543189796903</v>
      </c>
      <c r="O963">
        <v>292</v>
      </c>
      <c r="P963">
        <v>0.30109254743073</v>
      </c>
      <c r="Q963" t="s">
        <v>31437</v>
      </c>
      <c r="R963">
        <v>0</v>
      </c>
      <c r="S963">
        <v>-9.4741502863165905E-2</v>
      </c>
      <c r="T963">
        <v>9.9256495229741101E-2</v>
      </c>
      <c r="U963">
        <v>-0.95451186991718096</v>
      </c>
      <c r="V963">
        <v>118</v>
      </c>
      <c r="W963">
        <v>0.33870658972067502</v>
      </c>
      <c r="X963" t="s">
        <v>31436</v>
      </c>
      <c r="Y963" t="s">
        <v>31385</v>
      </c>
      <c r="Z963" t="s">
        <v>31436</v>
      </c>
    </row>
    <row r="964" spans="1:33" x14ac:dyDescent="0.2">
      <c r="A964" t="s">
        <v>9615</v>
      </c>
      <c r="B964" t="s">
        <v>9616</v>
      </c>
      <c r="D964" t="s">
        <v>4233</v>
      </c>
      <c r="E964" t="s">
        <v>9618</v>
      </c>
      <c r="F964" t="s">
        <v>4231</v>
      </c>
      <c r="G964" t="s">
        <v>30376</v>
      </c>
      <c r="H964" t="s">
        <v>4233</v>
      </c>
      <c r="I964" t="s">
        <v>9617</v>
      </c>
      <c r="J964">
        <v>0.411042686254661</v>
      </c>
      <c r="K964">
        <v>0.15570595632096201</v>
      </c>
      <c r="L964">
        <v>2.6398648835717302</v>
      </c>
      <c r="M964">
        <v>8.2850215856846501E-2</v>
      </c>
      <c r="N964">
        <v>0.28783713425624302</v>
      </c>
      <c r="O964">
        <v>292</v>
      </c>
      <c r="P964">
        <v>8.3907724947200994E-3</v>
      </c>
      <c r="Q964" t="s">
        <v>31437</v>
      </c>
      <c r="R964">
        <v>4.3999999999999997E-2</v>
      </c>
      <c r="S964">
        <v>-0.210101461843582</v>
      </c>
      <c r="T964">
        <v>9.2578022802066506E-2</v>
      </c>
      <c r="U964">
        <v>-2.2694528948061801</v>
      </c>
      <c r="V964">
        <v>118</v>
      </c>
      <c r="W964">
        <v>2.4156595216397601E-2</v>
      </c>
      <c r="X964" t="s">
        <v>31436</v>
      </c>
      <c r="Y964" t="s">
        <v>31385</v>
      </c>
      <c r="Z964" t="s">
        <v>31436</v>
      </c>
      <c r="AA964" s="16" t="s">
        <v>32731</v>
      </c>
      <c r="AB964" s="16" t="s">
        <v>31410</v>
      </c>
      <c r="AC964" s="16" t="s">
        <v>9617</v>
      </c>
      <c r="AD964" s="16" t="s">
        <v>32732</v>
      </c>
      <c r="AE964" s="16">
        <v>0.46326731589889503</v>
      </c>
      <c r="AF964" s="16">
        <v>0.119235465262111</v>
      </c>
      <c r="AG964" s="16">
        <v>0.73549342082230096</v>
      </c>
    </row>
    <row r="965" spans="1:33" x14ac:dyDescent="0.2">
      <c r="A965" t="s">
        <v>15814</v>
      </c>
      <c r="B965" t="s">
        <v>15815</v>
      </c>
      <c r="D965" t="s">
        <v>3258</v>
      </c>
      <c r="E965" t="s">
        <v>15817</v>
      </c>
      <c r="F965" t="s">
        <v>3256</v>
      </c>
      <c r="G965" t="s">
        <v>30365</v>
      </c>
      <c r="H965" t="s">
        <v>3258</v>
      </c>
      <c r="I965" t="s">
        <v>15816</v>
      </c>
      <c r="J965">
        <v>0.27512555991378701</v>
      </c>
      <c r="K965">
        <v>0.15897197775468899</v>
      </c>
      <c r="L965">
        <v>1.7306544448879899</v>
      </c>
      <c r="M965">
        <v>5.5172428049726101E-2</v>
      </c>
      <c r="N965">
        <v>0.234888118153571</v>
      </c>
      <c r="O965">
        <v>292</v>
      </c>
      <c r="P965">
        <v>8.2854428275716499E-2</v>
      </c>
      <c r="Q965" t="s">
        <v>31437</v>
      </c>
      <c r="R965">
        <v>0</v>
      </c>
      <c r="S965">
        <v>-0.24399849753444999</v>
      </c>
      <c r="T965">
        <v>0.10552496207861201</v>
      </c>
      <c r="U965">
        <v>-2.31223487531491</v>
      </c>
      <c r="V965">
        <v>118</v>
      </c>
      <c r="W965">
        <v>2.1664181626796401E-2</v>
      </c>
      <c r="X965" t="s">
        <v>31436</v>
      </c>
      <c r="Y965" t="s">
        <v>31385</v>
      </c>
      <c r="Z965" t="s">
        <v>31436</v>
      </c>
      <c r="AA965" s="16" t="s">
        <v>32733</v>
      </c>
      <c r="AB965" s="16" t="s">
        <v>31451</v>
      </c>
      <c r="AC965" s="16" t="s">
        <v>15816</v>
      </c>
      <c r="AD965" s="16" t="s">
        <v>32734</v>
      </c>
      <c r="AE965" s="16">
        <v>0.67165991902833999</v>
      </c>
      <c r="AF965" s="16">
        <v>0.44339945689988502</v>
      </c>
      <c r="AG965" s="16">
        <v>0.80125773945283496</v>
      </c>
    </row>
    <row r="966" spans="1:33" x14ac:dyDescent="0.2">
      <c r="A966" t="s">
        <v>10052</v>
      </c>
      <c r="B966" t="s">
        <v>89</v>
      </c>
      <c r="D966" t="s">
        <v>89</v>
      </c>
      <c r="E966" t="s">
        <v>10054</v>
      </c>
      <c r="F966" t="s">
        <v>87</v>
      </c>
      <c r="G966" t="s">
        <v>31347</v>
      </c>
      <c r="H966" t="s">
        <v>89</v>
      </c>
      <c r="I966" t="s">
        <v>10053</v>
      </c>
      <c r="J966">
        <v>0.40008467793882302</v>
      </c>
      <c r="K966">
        <v>0.156070580195664</v>
      </c>
      <c r="L966">
        <v>2.5634855552996698</v>
      </c>
      <c r="M966">
        <v>8.1197684447270602E-2</v>
      </c>
      <c r="N966">
        <v>0.28495207394800698</v>
      </c>
      <c r="O966">
        <v>292</v>
      </c>
      <c r="P966">
        <v>1.04551697330074E-2</v>
      </c>
      <c r="Q966" t="s">
        <v>31437</v>
      </c>
      <c r="R966">
        <v>0.72</v>
      </c>
      <c r="S966">
        <v>-2.2001047432339501E-3</v>
      </c>
      <c r="T966">
        <v>9.6434594291753301E-2</v>
      </c>
      <c r="U966">
        <v>-2.2814476064240499E-2</v>
      </c>
      <c r="V966">
        <v>118</v>
      </c>
      <c r="W966">
        <v>0.98172067498421101</v>
      </c>
      <c r="X966" t="s">
        <v>31436</v>
      </c>
      <c r="Y966" t="s">
        <v>31385</v>
      </c>
      <c r="Z966" t="s">
        <v>31436</v>
      </c>
    </row>
    <row r="967" spans="1:33" x14ac:dyDescent="0.2">
      <c r="A967" t="s">
        <v>7553</v>
      </c>
      <c r="B967" t="s">
        <v>7554</v>
      </c>
      <c r="C967" t="s">
        <v>7555</v>
      </c>
      <c r="D967" t="s">
        <v>1142</v>
      </c>
      <c r="E967" t="s">
        <v>7557</v>
      </c>
      <c r="F967" t="s">
        <v>1140</v>
      </c>
      <c r="G967" t="s">
        <v>30995</v>
      </c>
      <c r="H967" t="s">
        <v>1142</v>
      </c>
      <c r="I967" t="s">
        <v>7556</v>
      </c>
      <c r="J967">
        <v>0.46973823260934899</v>
      </c>
      <c r="K967">
        <v>0.14705777145239399</v>
      </c>
      <c r="L967">
        <v>3.1942428337519901</v>
      </c>
      <c r="M967">
        <v>0.16485126028611899</v>
      </c>
      <c r="N967">
        <v>0.40601879302086402</v>
      </c>
      <c r="O967">
        <v>292</v>
      </c>
      <c r="P967">
        <v>1.4885127350973901E-3</v>
      </c>
      <c r="Q967" t="s">
        <v>31437</v>
      </c>
      <c r="R967">
        <v>0.95199999999999996</v>
      </c>
      <c r="S967">
        <v>-6.59813734256645E-2</v>
      </c>
      <c r="T967">
        <v>0.12153510114493001</v>
      </c>
      <c r="U967">
        <v>-0.54289972858937396</v>
      </c>
      <c r="V967">
        <v>118</v>
      </c>
      <c r="W967">
        <v>0.58584156610434901</v>
      </c>
      <c r="X967" t="s">
        <v>31436</v>
      </c>
      <c r="Y967" t="s">
        <v>31385</v>
      </c>
      <c r="Z967" t="s">
        <v>31436</v>
      </c>
    </row>
    <row r="968" spans="1:33" x14ac:dyDescent="0.2">
      <c r="A968" t="s">
        <v>11252</v>
      </c>
      <c r="B968" t="s">
        <v>11253</v>
      </c>
      <c r="D968" t="s">
        <v>3381</v>
      </c>
      <c r="E968" t="s">
        <v>11255</v>
      </c>
      <c r="F968" t="s">
        <v>3379</v>
      </c>
      <c r="G968" t="s">
        <v>31067</v>
      </c>
      <c r="H968" t="s">
        <v>3381</v>
      </c>
      <c r="I968" t="s">
        <v>11254</v>
      </c>
      <c r="J968">
        <v>0.27037442340238499</v>
      </c>
      <c r="K968">
        <v>0.11382253482172</v>
      </c>
      <c r="L968">
        <v>2.3754032874586</v>
      </c>
      <c r="M968">
        <v>0.55124389916754102</v>
      </c>
      <c r="N968">
        <v>0.74245801172021897</v>
      </c>
      <c r="O968">
        <v>292</v>
      </c>
      <c r="P968">
        <v>1.7867659380752E-2</v>
      </c>
      <c r="Q968" t="s">
        <v>31437</v>
      </c>
      <c r="R968">
        <v>0.39200000000000002</v>
      </c>
      <c r="S968">
        <v>4.0627733243540201E-2</v>
      </c>
      <c r="T968">
        <v>9.0240938418143096E-2</v>
      </c>
      <c r="U968">
        <v>0.45021399329078798</v>
      </c>
      <c r="V968">
        <v>118</v>
      </c>
      <c r="W968">
        <v>0.651313468288785</v>
      </c>
      <c r="X968" t="s">
        <v>31436</v>
      </c>
      <c r="Y968" t="s">
        <v>31385</v>
      </c>
      <c r="Z968" t="s">
        <v>31436</v>
      </c>
    </row>
    <row r="969" spans="1:33" x14ac:dyDescent="0.2">
      <c r="A969" t="s">
        <v>12381</v>
      </c>
      <c r="B969" t="s">
        <v>2646</v>
      </c>
      <c r="D969" t="s">
        <v>2646</v>
      </c>
      <c r="E969" t="s">
        <v>12383</v>
      </c>
      <c r="F969" t="s">
        <v>2644</v>
      </c>
      <c r="G969" t="s">
        <v>31298</v>
      </c>
      <c r="H969" t="s">
        <v>2646</v>
      </c>
      <c r="I969" t="s">
        <v>12382</v>
      </c>
      <c r="J969">
        <v>0.25179906522758699</v>
      </c>
      <c r="K969">
        <v>0.114884082116223</v>
      </c>
      <c r="L969">
        <v>2.19176634908266</v>
      </c>
      <c r="M969">
        <v>0.49947679049141602</v>
      </c>
      <c r="N969">
        <v>0.706736719359774</v>
      </c>
      <c r="O969">
        <v>292</v>
      </c>
      <c r="P969">
        <v>2.8340376670174701E-2</v>
      </c>
      <c r="Q969" t="s">
        <v>31437</v>
      </c>
      <c r="R969">
        <v>0</v>
      </c>
      <c r="S969">
        <v>8.8781480331259696E-3</v>
      </c>
      <c r="T969">
        <v>9.8464720826960603E-2</v>
      </c>
      <c r="U969">
        <v>9.0165776722489294E-2</v>
      </c>
      <c r="V969">
        <v>118</v>
      </c>
      <c r="W969">
        <v>0.92785119002897498</v>
      </c>
      <c r="X969" t="s">
        <v>31436</v>
      </c>
      <c r="Y969" t="s">
        <v>31385</v>
      </c>
      <c r="Z969" t="s">
        <v>31436</v>
      </c>
      <c r="AA969" s="16" t="s">
        <v>32735</v>
      </c>
      <c r="AB969" s="16" t="s">
        <v>31410</v>
      </c>
      <c r="AC969" s="16" t="s">
        <v>12382</v>
      </c>
      <c r="AD969" s="16" t="s">
        <v>32736</v>
      </c>
      <c r="AE969" s="16">
        <v>0.45576923076923098</v>
      </c>
      <c r="AF969" s="16">
        <v>0.17591961943364301</v>
      </c>
      <c r="AG969" s="16">
        <v>0.68595127479267803</v>
      </c>
    </row>
    <row r="970" spans="1:33" x14ac:dyDescent="0.2">
      <c r="A970" t="s">
        <v>11453</v>
      </c>
      <c r="B970" t="s">
        <v>3633</v>
      </c>
      <c r="D970" t="s">
        <v>3633</v>
      </c>
      <c r="E970" t="s">
        <v>11455</v>
      </c>
      <c r="F970" t="s">
        <v>3631</v>
      </c>
      <c r="G970" t="s">
        <v>30528</v>
      </c>
      <c r="H970" t="s">
        <v>3633</v>
      </c>
      <c r="I970" t="s">
        <v>11454</v>
      </c>
      <c r="J970">
        <v>0.35757642645469701</v>
      </c>
      <c r="K970">
        <v>0.153177752170192</v>
      </c>
      <c r="L970">
        <v>2.3343887828919301</v>
      </c>
      <c r="M970">
        <v>9.9015828586364998E-2</v>
      </c>
      <c r="N970">
        <v>0.314667806720619</v>
      </c>
      <c r="O970">
        <v>292</v>
      </c>
      <c r="P970">
        <v>1.9602559266977598E-2</v>
      </c>
      <c r="Q970" t="s">
        <v>31437</v>
      </c>
      <c r="R970">
        <v>0.88800000000000001</v>
      </c>
      <c r="S970">
        <v>0.19068152565913901</v>
      </c>
      <c r="T970">
        <v>0.113184827513018</v>
      </c>
      <c r="U970">
        <v>1.68469157791673</v>
      </c>
      <c r="V970">
        <v>118</v>
      </c>
      <c r="W970">
        <v>9.2617701269554306E-2</v>
      </c>
      <c r="X970" t="s">
        <v>31436</v>
      </c>
      <c r="Y970" t="s">
        <v>31385</v>
      </c>
      <c r="Z970" t="s">
        <v>31436</v>
      </c>
      <c r="AA970" s="16" t="s">
        <v>32737</v>
      </c>
      <c r="AB970" s="16" t="s">
        <v>31461</v>
      </c>
      <c r="AC970" s="16" t="s">
        <v>11454</v>
      </c>
      <c r="AD970" s="16" t="s">
        <v>32738</v>
      </c>
      <c r="AE970" s="16">
        <v>0.23522727272727301</v>
      </c>
      <c r="AF970" s="16">
        <v>-0.44783426354822897</v>
      </c>
      <c r="AG970" s="16">
        <v>0.77623430612618705</v>
      </c>
    </row>
    <row r="971" spans="1:33" x14ac:dyDescent="0.2">
      <c r="A971" t="s">
        <v>18091</v>
      </c>
      <c r="B971" t="s">
        <v>18092</v>
      </c>
      <c r="D971" t="s">
        <v>3000</v>
      </c>
      <c r="E971" t="s">
        <v>18094</v>
      </c>
      <c r="F971" t="s">
        <v>2998</v>
      </c>
      <c r="G971" t="s">
        <v>30666</v>
      </c>
      <c r="H971" t="s">
        <v>3000</v>
      </c>
      <c r="I971" t="s">
        <v>18093</v>
      </c>
      <c r="J971">
        <v>0.17342218264845299</v>
      </c>
      <c r="K971">
        <v>0.12399136993889801</v>
      </c>
      <c r="L971">
        <v>1.39866333224573</v>
      </c>
      <c r="M971">
        <v>0.482648039974788</v>
      </c>
      <c r="N971">
        <v>0.694728752805574</v>
      </c>
      <c r="O971">
        <v>292</v>
      </c>
      <c r="P971">
        <v>0.16079338966012</v>
      </c>
      <c r="Q971" t="s">
        <v>31437</v>
      </c>
      <c r="R971">
        <v>0</v>
      </c>
      <c r="S971">
        <v>-0.148816848205789</v>
      </c>
      <c r="T971">
        <v>0.114489775957848</v>
      </c>
      <c r="U971">
        <v>-1.2998265300176699</v>
      </c>
      <c r="V971">
        <v>118</v>
      </c>
      <c r="W971">
        <v>0.193363398832258</v>
      </c>
      <c r="X971" t="s">
        <v>31436</v>
      </c>
      <c r="Y971" t="s">
        <v>31385</v>
      </c>
      <c r="Z971" t="s">
        <v>31436</v>
      </c>
    </row>
    <row r="972" spans="1:33" x14ac:dyDescent="0.2">
      <c r="A972" t="s">
        <v>28928</v>
      </c>
      <c r="B972" t="s">
        <v>28929</v>
      </c>
      <c r="D972" t="s">
        <v>2784</v>
      </c>
      <c r="E972" t="s">
        <v>28931</v>
      </c>
      <c r="F972" t="s">
        <v>2782</v>
      </c>
      <c r="G972" t="s">
        <v>30992</v>
      </c>
      <c r="H972" t="s">
        <v>2784</v>
      </c>
      <c r="I972" t="s">
        <v>28930</v>
      </c>
      <c r="J972">
        <v>-7.3231193867494904E-3</v>
      </c>
      <c r="K972">
        <v>6.8911477701106394E-2</v>
      </c>
      <c r="L972">
        <v>-0.10626850027092</v>
      </c>
      <c r="M972">
        <v>0.85268090751716796</v>
      </c>
      <c r="N972">
        <v>0.92340722734726699</v>
      </c>
      <c r="O972">
        <v>292</v>
      </c>
      <c r="P972">
        <v>0.91553136171852401</v>
      </c>
      <c r="Q972" t="s">
        <v>31437</v>
      </c>
      <c r="R972">
        <v>0</v>
      </c>
      <c r="S972">
        <v>5.1810159103313103E-2</v>
      </c>
      <c r="T972">
        <v>9.4800012044906901E-2</v>
      </c>
      <c r="U972">
        <v>0.54652059620805304</v>
      </c>
      <c r="V972">
        <v>118</v>
      </c>
      <c r="W972">
        <v>0.58334768218633803</v>
      </c>
      <c r="X972" t="s">
        <v>31436</v>
      </c>
      <c r="Y972" t="s">
        <v>31385</v>
      </c>
      <c r="Z972" t="s">
        <v>31436</v>
      </c>
      <c r="AA972" s="16" t="s">
        <v>32739</v>
      </c>
      <c r="AB972" s="16" t="s">
        <v>31424</v>
      </c>
      <c r="AC972" s="16" t="s">
        <v>28930</v>
      </c>
      <c r="AD972" s="16" t="s">
        <v>32740</v>
      </c>
      <c r="AE972" s="16">
        <v>0.20486556854176599</v>
      </c>
      <c r="AF972" s="16">
        <v>-9.8457134335909496E-2</v>
      </c>
      <c r="AG972" s="16">
        <v>0.45436620510824</v>
      </c>
    </row>
    <row r="973" spans="1:33" x14ac:dyDescent="0.2">
      <c r="A973" t="s">
        <v>19557</v>
      </c>
      <c r="B973" t="s">
        <v>3243</v>
      </c>
      <c r="D973" t="s">
        <v>3243</v>
      </c>
      <c r="E973" t="s">
        <v>19559</v>
      </c>
      <c r="F973" t="s">
        <v>3241</v>
      </c>
      <c r="G973" t="s">
        <v>30317</v>
      </c>
      <c r="H973" t="s">
        <v>3243</v>
      </c>
      <c r="I973" t="s">
        <v>19558</v>
      </c>
      <c r="J973">
        <v>0.17932739001697601</v>
      </c>
      <c r="K973">
        <v>0.14759750075391601</v>
      </c>
      <c r="L973">
        <v>1.2149757895695099</v>
      </c>
      <c r="M973">
        <v>0.18560882542086801</v>
      </c>
      <c r="N973">
        <v>0.43082342719595501</v>
      </c>
      <c r="O973">
        <v>292</v>
      </c>
      <c r="P973">
        <v>0.223091943764189</v>
      </c>
      <c r="Q973" t="s">
        <v>31437</v>
      </c>
      <c r="R973">
        <v>0</v>
      </c>
      <c r="S973">
        <v>-0.23213590629787501</v>
      </c>
      <c r="T973">
        <v>9.2214929301109999E-2</v>
      </c>
      <c r="U973">
        <v>-2.5173354039006002</v>
      </c>
      <c r="V973">
        <v>118</v>
      </c>
      <c r="W973">
        <v>1.26025313615206E-2</v>
      </c>
      <c r="X973" t="s">
        <v>31436</v>
      </c>
      <c r="Y973" t="s">
        <v>31385</v>
      </c>
      <c r="Z973" t="s">
        <v>31436</v>
      </c>
    </row>
    <row r="974" spans="1:33" x14ac:dyDescent="0.2">
      <c r="A974" t="s">
        <v>22316</v>
      </c>
      <c r="B974" t="s">
        <v>1079</v>
      </c>
      <c r="D974" t="s">
        <v>1079</v>
      </c>
      <c r="E974" t="s">
        <v>22318</v>
      </c>
      <c r="F974" t="s">
        <v>1077</v>
      </c>
      <c r="G974" t="s">
        <v>30264</v>
      </c>
      <c r="H974" t="s">
        <v>1079</v>
      </c>
      <c r="I974" t="s">
        <v>22317</v>
      </c>
      <c r="J974">
        <v>8.0250010233901603E-2</v>
      </c>
      <c r="K974">
        <v>9.3329848163724902E-2</v>
      </c>
      <c r="L974">
        <v>0.85985364610389303</v>
      </c>
      <c r="M974">
        <v>0.59965396340356902</v>
      </c>
      <c r="N974">
        <v>0.77437327136437795</v>
      </c>
      <c r="O974">
        <v>292</v>
      </c>
      <c r="P974">
        <v>0.38888100102657902</v>
      </c>
      <c r="Q974" t="s">
        <v>31437</v>
      </c>
      <c r="R974">
        <v>0</v>
      </c>
      <c r="S974">
        <v>-0.28296057875487002</v>
      </c>
      <c r="T974">
        <v>0.101617120792204</v>
      </c>
      <c r="U974">
        <v>-2.7845758327820902</v>
      </c>
      <c r="V974">
        <v>118</v>
      </c>
      <c r="W974">
        <v>5.9284799519739801E-3</v>
      </c>
      <c r="X974" t="s">
        <v>31436</v>
      </c>
      <c r="Y974" t="s">
        <v>31385</v>
      </c>
      <c r="Z974" t="s">
        <v>31436</v>
      </c>
    </row>
    <row r="975" spans="1:33" x14ac:dyDescent="0.2">
      <c r="A975" t="s">
        <v>10767</v>
      </c>
      <c r="B975" t="s">
        <v>10768</v>
      </c>
      <c r="C975" t="s">
        <v>10769</v>
      </c>
      <c r="D975" t="s">
        <v>3792</v>
      </c>
      <c r="E975" t="s">
        <v>10771</v>
      </c>
      <c r="F975" t="s">
        <v>3790</v>
      </c>
      <c r="G975" t="s">
        <v>30877</v>
      </c>
      <c r="H975" t="s">
        <v>3792</v>
      </c>
      <c r="I975" t="s">
        <v>10770</v>
      </c>
      <c r="J975">
        <v>0.37997143955906898</v>
      </c>
      <c r="K975">
        <v>0.15584317473269799</v>
      </c>
      <c r="L975">
        <v>2.4381654198895499</v>
      </c>
      <c r="M975">
        <v>0.101363513262636</v>
      </c>
      <c r="N975">
        <v>0.31837637045270201</v>
      </c>
      <c r="O975">
        <v>292</v>
      </c>
      <c r="P975">
        <v>1.47941265304029E-2</v>
      </c>
      <c r="Q975" t="s">
        <v>31437</v>
      </c>
      <c r="R975">
        <v>0</v>
      </c>
      <c r="S975">
        <v>-9.44464032546425E-2</v>
      </c>
      <c r="T975">
        <v>0.122168884329242</v>
      </c>
      <c r="U975">
        <v>-0.77308067249031898</v>
      </c>
      <c r="V975">
        <v>118</v>
      </c>
      <c r="W975">
        <v>0.43811001723729198</v>
      </c>
      <c r="X975" t="s">
        <v>31436</v>
      </c>
      <c r="Y975" t="s">
        <v>31385</v>
      </c>
      <c r="Z975" t="s">
        <v>31436</v>
      </c>
      <c r="AA975" s="16" t="s">
        <v>32741</v>
      </c>
      <c r="AB975" s="16" t="s">
        <v>31433</v>
      </c>
      <c r="AC975" s="16" t="s">
        <v>10770</v>
      </c>
      <c r="AD975" s="16" t="s">
        <v>32742</v>
      </c>
      <c r="AE975" s="16">
        <v>0.58269230769230795</v>
      </c>
      <c r="AF975" s="16">
        <v>0.39347510742862202</v>
      </c>
      <c r="AG975" s="16">
        <v>0.76090754722810905</v>
      </c>
    </row>
    <row r="976" spans="1:33" x14ac:dyDescent="0.2">
      <c r="A976" t="s">
        <v>26953</v>
      </c>
      <c r="B976" t="s">
        <v>26954</v>
      </c>
      <c r="D976" t="s">
        <v>3327</v>
      </c>
      <c r="E976" t="s">
        <v>26956</v>
      </c>
      <c r="F976" t="s">
        <v>3325</v>
      </c>
      <c r="G976" t="s">
        <v>31265</v>
      </c>
      <c r="H976" t="s">
        <v>3327</v>
      </c>
      <c r="I976" t="s">
        <v>26955</v>
      </c>
      <c r="J976">
        <v>4.5491573120399802E-2</v>
      </c>
      <c r="K976">
        <v>0.13682655565663801</v>
      </c>
      <c r="L976">
        <v>0.33247619880572998</v>
      </c>
      <c r="M976">
        <v>0.33125761649180502</v>
      </c>
      <c r="N976">
        <v>0.575549838408287</v>
      </c>
      <c r="O976">
        <v>292</v>
      </c>
      <c r="P976">
        <v>0.73865895561249095</v>
      </c>
      <c r="Q976" t="s">
        <v>31437</v>
      </c>
      <c r="R976">
        <v>0</v>
      </c>
      <c r="S976">
        <v>-1.54716447353902E-2</v>
      </c>
      <c r="T976">
        <v>0.117181447489876</v>
      </c>
      <c r="U976">
        <v>-0.13203152091739501</v>
      </c>
      <c r="V976">
        <v>118</v>
      </c>
      <c r="W976">
        <v>0.89451794234165405</v>
      </c>
      <c r="X976" t="s">
        <v>31436</v>
      </c>
      <c r="Y976" t="s">
        <v>31385</v>
      </c>
      <c r="Z976" t="s">
        <v>31436</v>
      </c>
      <c r="AA976" s="16" t="s">
        <v>32363</v>
      </c>
      <c r="AB976" s="16" t="s">
        <v>31404</v>
      </c>
      <c r="AC976" s="16" t="s">
        <v>26955</v>
      </c>
      <c r="AD976" s="16" t="s">
        <v>32364</v>
      </c>
      <c r="AE976" s="16">
        <v>6.2348178137651797E-2</v>
      </c>
      <c r="AF976" s="16">
        <v>-0.239739878280224</v>
      </c>
      <c r="AG976" s="16">
        <v>0.36140120952875598</v>
      </c>
    </row>
    <row r="977" spans="1:33" x14ac:dyDescent="0.2">
      <c r="A977" t="s">
        <v>6099</v>
      </c>
      <c r="B977" t="s">
        <v>6100</v>
      </c>
      <c r="C977" t="s">
        <v>6101</v>
      </c>
      <c r="D977" t="s">
        <v>4002</v>
      </c>
      <c r="E977" t="s">
        <v>6103</v>
      </c>
      <c r="F977" t="s">
        <v>4000</v>
      </c>
      <c r="G977" t="s">
        <v>31243</v>
      </c>
      <c r="H977" t="s">
        <v>4002</v>
      </c>
      <c r="I977" t="s">
        <v>6102</v>
      </c>
      <c r="J977">
        <v>0.46680557042627202</v>
      </c>
      <c r="K977">
        <v>0.11708726686347901</v>
      </c>
      <c r="L977">
        <v>3.9868175501145999</v>
      </c>
      <c r="M977">
        <v>0.502273339508578</v>
      </c>
      <c r="N977">
        <v>0.70871245192149601</v>
      </c>
      <c r="O977">
        <v>292</v>
      </c>
      <c r="P977">
        <v>8.2419765404716304E-5</v>
      </c>
      <c r="Q977" t="s">
        <v>31437</v>
      </c>
      <c r="R977">
        <v>0</v>
      </c>
      <c r="S977">
        <v>1.50516991490607E-2</v>
      </c>
      <c r="T977">
        <v>9.1150507017433602E-2</v>
      </c>
      <c r="U977">
        <v>0.165130174714024</v>
      </c>
      <c r="V977">
        <v>118</v>
      </c>
      <c r="W977">
        <v>0.86829491014869498</v>
      </c>
      <c r="X977" t="s">
        <v>31436</v>
      </c>
      <c r="Y977" t="s">
        <v>31385</v>
      </c>
      <c r="Z977" t="s">
        <v>31436</v>
      </c>
    </row>
    <row r="978" spans="1:33" x14ac:dyDescent="0.2">
      <c r="A978" t="s">
        <v>26775</v>
      </c>
      <c r="B978" t="s">
        <v>3870</v>
      </c>
      <c r="C978" t="s">
        <v>26776</v>
      </c>
      <c r="D978" t="s">
        <v>3870</v>
      </c>
      <c r="E978" t="s">
        <v>26778</v>
      </c>
      <c r="F978" t="s">
        <v>3868</v>
      </c>
      <c r="G978" t="s">
        <v>30054</v>
      </c>
      <c r="H978" t="s">
        <v>3870</v>
      </c>
      <c r="I978" t="s">
        <v>26777</v>
      </c>
      <c r="J978">
        <v>-2.9651896260255901E-2</v>
      </c>
      <c r="K978">
        <v>8.4043790684565994E-2</v>
      </c>
      <c r="L978">
        <v>-0.352814836393395</v>
      </c>
      <c r="M978">
        <v>0.74754372425589299</v>
      </c>
      <c r="N978">
        <v>0.86460610930983695</v>
      </c>
      <c r="O978">
        <v>292</v>
      </c>
      <c r="P978">
        <v>0.72375312956900995</v>
      </c>
      <c r="Q978" t="s">
        <v>31437</v>
      </c>
      <c r="R978">
        <v>0</v>
      </c>
      <c r="S978">
        <v>-0.34653205811969601</v>
      </c>
      <c r="T978">
        <v>7.9520353315966699E-2</v>
      </c>
      <c r="U978">
        <v>-4.35777814948562</v>
      </c>
      <c r="V978">
        <v>118</v>
      </c>
      <c r="W978">
        <v>2.5214598230718499E-5</v>
      </c>
      <c r="X978" t="s">
        <v>31436</v>
      </c>
      <c r="Y978" t="s">
        <v>31385</v>
      </c>
      <c r="Z978" t="s">
        <v>31436</v>
      </c>
      <c r="AA978" s="16" t="s">
        <v>32743</v>
      </c>
      <c r="AB978" s="16" t="s">
        <v>31401</v>
      </c>
      <c r="AC978" s="16" t="s">
        <v>26777</v>
      </c>
      <c r="AD978" s="16" t="s">
        <v>32744</v>
      </c>
      <c r="AE978" s="16">
        <v>0.69463562753036401</v>
      </c>
      <c r="AF978" s="16">
        <v>0.45236935284114299</v>
      </c>
      <c r="AG978" s="16">
        <v>0.82962112612855099</v>
      </c>
    </row>
    <row r="979" spans="1:33" x14ac:dyDescent="0.2">
      <c r="A979" t="s">
        <v>25563</v>
      </c>
      <c r="B979" t="s">
        <v>25564</v>
      </c>
      <c r="C979" t="s">
        <v>25565</v>
      </c>
      <c r="D979" t="s">
        <v>3495</v>
      </c>
      <c r="E979" t="s">
        <v>25567</v>
      </c>
      <c r="F979" t="s">
        <v>3493</v>
      </c>
      <c r="G979" t="s">
        <v>30313</v>
      </c>
      <c r="H979" t="s">
        <v>3495</v>
      </c>
      <c r="I979" t="s">
        <v>25566</v>
      </c>
      <c r="J979">
        <v>-5.6579118286777502E-2</v>
      </c>
      <c r="K979">
        <v>0.115337498706004</v>
      </c>
      <c r="L979">
        <v>-0.49055267299491001</v>
      </c>
      <c r="M979">
        <v>0.48413301185664998</v>
      </c>
      <c r="N979">
        <v>0.69579667422074598</v>
      </c>
      <c r="O979">
        <v>292</v>
      </c>
      <c r="P979">
        <v>0.62284587475974196</v>
      </c>
      <c r="Q979" t="s">
        <v>31437</v>
      </c>
      <c r="R979">
        <v>0</v>
      </c>
      <c r="S979">
        <v>-0.23857384021945099</v>
      </c>
      <c r="T979">
        <v>9.4147653966191597E-2</v>
      </c>
      <c r="U979">
        <v>-2.5340391413802301</v>
      </c>
      <c r="V979">
        <v>118</v>
      </c>
      <c r="W979">
        <v>1.2041388025841499E-2</v>
      </c>
      <c r="X979" t="s">
        <v>31436</v>
      </c>
      <c r="Y979" t="s">
        <v>31385</v>
      </c>
      <c r="Z979" t="s">
        <v>31436</v>
      </c>
    </row>
    <row r="980" spans="1:33" x14ac:dyDescent="0.2">
      <c r="A980" t="s">
        <v>9790</v>
      </c>
      <c r="B980" t="s">
        <v>9791</v>
      </c>
      <c r="C980" t="s">
        <v>9792</v>
      </c>
      <c r="D980" t="s">
        <v>1805</v>
      </c>
      <c r="E980" t="s">
        <v>9794</v>
      </c>
      <c r="F980" t="s">
        <v>1803</v>
      </c>
      <c r="G980" t="s">
        <v>30083</v>
      </c>
      <c r="H980" t="s">
        <v>1805</v>
      </c>
      <c r="I980" t="s">
        <v>9793</v>
      </c>
      <c r="J980">
        <v>-0.27419277020424099</v>
      </c>
      <c r="K980">
        <v>0.104974673534994</v>
      </c>
      <c r="L980">
        <v>-2.6119897397236098</v>
      </c>
      <c r="M980">
        <v>0.57967627263509602</v>
      </c>
      <c r="N980">
        <v>0.76136474349361405</v>
      </c>
      <c r="O980">
        <v>292</v>
      </c>
      <c r="P980">
        <v>9.2074351880484292E-3</v>
      </c>
      <c r="Q980" t="s">
        <v>31437</v>
      </c>
      <c r="R980">
        <v>0</v>
      </c>
      <c r="S980">
        <v>-0.324703385755376</v>
      </c>
      <c r="T980">
        <v>8.0196170368015005E-2</v>
      </c>
      <c r="U980">
        <v>-4.0488639827230299</v>
      </c>
      <c r="V980">
        <v>118</v>
      </c>
      <c r="W980">
        <v>8.3687809080540006E-5</v>
      </c>
      <c r="X980" t="s">
        <v>31436</v>
      </c>
      <c r="Y980" t="s">
        <v>31385</v>
      </c>
      <c r="Z980" t="s">
        <v>31436</v>
      </c>
      <c r="AA980" s="16" t="s">
        <v>32745</v>
      </c>
      <c r="AB980" s="16" t="s">
        <v>31396</v>
      </c>
      <c r="AC980" s="16" t="s">
        <v>9793</v>
      </c>
      <c r="AD980" s="16" t="s">
        <v>32746</v>
      </c>
      <c r="AE980" s="16">
        <v>0.46206791900868399</v>
      </c>
      <c r="AF980" s="16">
        <v>0.18473632696834699</v>
      </c>
      <c r="AG980" s="16">
        <v>0.73115247097580705</v>
      </c>
    </row>
    <row r="981" spans="1:33" x14ac:dyDescent="0.2">
      <c r="A981" t="s">
        <v>9774</v>
      </c>
      <c r="B981" t="s">
        <v>9775</v>
      </c>
      <c r="C981" t="s">
        <v>9776</v>
      </c>
      <c r="D981" t="s">
        <v>15</v>
      </c>
      <c r="E981" t="s">
        <v>9778</v>
      </c>
      <c r="F981" t="s">
        <v>13</v>
      </c>
      <c r="G981" t="s">
        <v>31299</v>
      </c>
      <c r="H981" t="s">
        <v>15</v>
      </c>
      <c r="I981" t="s">
        <v>9777</v>
      </c>
      <c r="J981">
        <v>-0.29718004198665099</v>
      </c>
      <c r="K981">
        <v>0.11373527455105401</v>
      </c>
      <c r="L981">
        <v>-2.6129100506391398</v>
      </c>
      <c r="M981">
        <v>0.47228992852207902</v>
      </c>
      <c r="N981">
        <v>0.687233532739839</v>
      </c>
      <c r="O981">
        <v>292</v>
      </c>
      <c r="P981">
        <v>9.0919234082197792E-3</v>
      </c>
      <c r="Q981" t="s">
        <v>31437</v>
      </c>
      <c r="R981">
        <v>0.72</v>
      </c>
      <c r="S981">
        <v>-8.9380100731055196E-3</v>
      </c>
      <c r="T981">
        <v>9.9623603038508896E-2</v>
      </c>
      <c r="U981">
        <v>-8.9717795788319302E-2</v>
      </c>
      <c r="V981">
        <v>118</v>
      </c>
      <c r="W981">
        <v>0.92820867121161199</v>
      </c>
      <c r="X981" t="s">
        <v>31436</v>
      </c>
      <c r="Y981" t="s">
        <v>31385</v>
      </c>
      <c r="Z981" t="s">
        <v>31436</v>
      </c>
    </row>
    <row r="982" spans="1:33" x14ac:dyDescent="0.2">
      <c r="A982" t="s">
        <v>18107</v>
      </c>
      <c r="B982" t="s">
        <v>18108</v>
      </c>
      <c r="C982" t="s">
        <v>18109</v>
      </c>
      <c r="D982" t="s">
        <v>2202</v>
      </c>
      <c r="E982" t="s">
        <v>18111</v>
      </c>
      <c r="F982" t="s">
        <v>2200</v>
      </c>
      <c r="G982" t="s">
        <v>30879</v>
      </c>
      <c r="H982" t="s">
        <v>2202</v>
      </c>
      <c r="I982" t="s">
        <v>18110</v>
      </c>
      <c r="J982">
        <v>6.5768341415061896E-2</v>
      </c>
      <c r="K982">
        <v>4.69903844483111E-2</v>
      </c>
      <c r="L982">
        <v>1.3996127545499499</v>
      </c>
      <c r="M982">
        <v>0.92698328687495901</v>
      </c>
      <c r="N982">
        <v>0.96279971275180498</v>
      </c>
      <c r="O982">
        <v>292</v>
      </c>
      <c r="P982">
        <v>0.16113831703301601</v>
      </c>
      <c r="Q982" t="s">
        <v>31437</v>
      </c>
      <c r="R982">
        <v>0</v>
      </c>
      <c r="S982">
        <v>4.2319546798247003E-2</v>
      </c>
      <c r="T982">
        <v>5.4869947554970697E-2</v>
      </c>
      <c r="U982">
        <v>0.77127004278343303</v>
      </c>
      <c r="V982">
        <v>118</v>
      </c>
      <c r="W982">
        <v>0.43918084075748998</v>
      </c>
      <c r="X982" t="s">
        <v>31436</v>
      </c>
      <c r="Y982" t="s">
        <v>31385</v>
      </c>
      <c r="Z982" t="s">
        <v>31436</v>
      </c>
    </row>
    <row r="983" spans="1:33" x14ac:dyDescent="0.2">
      <c r="A983" t="s">
        <v>21466</v>
      </c>
      <c r="B983" t="s">
        <v>2139</v>
      </c>
      <c r="C983" t="s">
        <v>21467</v>
      </c>
      <c r="D983" t="s">
        <v>2139</v>
      </c>
      <c r="E983" t="s">
        <v>21469</v>
      </c>
      <c r="F983" t="s">
        <v>2137</v>
      </c>
      <c r="G983" t="s">
        <v>30290</v>
      </c>
      <c r="H983" t="s">
        <v>2139</v>
      </c>
      <c r="I983" t="s">
        <v>21468</v>
      </c>
      <c r="J983">
        <v>9.2303386380199595E-2</v>
      </c>
      <c r="K983">
        <v>9.6025500663394298E-2</v>
      </c>
      <c r="L983">
        <v>0.96123827256842898</v>
      </c>
      <c r="M983">
        <v>0.65785282746719698</v>
      </c>
      <c r="N983">
        <v>0.81108127056861401</v>
      </c>
      <c r="O983">
        <v>292</v>
      </c>
      <c r="P983">
        <v>0.33507441443546299</v>
      </c>
      <c r="Q983" t="s">
        <v>31437</v>
      </c>
      <c r="R983">
        <v>0.872</v>
      </c>
      <c r="S983">
        <v>0.24806959164079401</v>
      </c>
      <c r="T983">
        <v>9.4155433667640107E-2</v>
      </c>
      <c r="U983">
        <v>2.6346816320389599</v>
      </c>
      <c r="V983">
        <v>118</v>
      </c>
      <c r="W983">
        <v>9.11036170868809E-3</v>
      </c>
      <c r="X983" t="s">
        <v>31436</v>
      </c>
      <c r="Y983" t="s">
        <v>31385</v>
      </c>
      <c r="Z983" t="s">
        <v>31436</v>
      </c>
    </row>
    <row r="984" spans="1:33" x14ac:dyDescent="0.2">
      <c r="A984" t="s">
        <v>16392</v>
      </c>
      <c r="B984" t="s">
        <v>3873</v>
      </c>
      <c r="C984" t="s">
        <v>16393</v>
      </c>
      <c r="D984" t="s">
        <v>3873</v>
      </c>
      <c r="E984" t="s">
        <v>16395</v>
      </c>
      <c r="F984" t="s">
        <v>3871</v>
      </c>
      <c r="G984" t="s">
        <v>30679</v>
      </c>
      <c r="H984" t="s">
        <v>3873</v>
      </c>
      <c r="I984" t="s">
        <v>16394</v>
      </c>
      <c r="J984">
        <v>-0.24009361756988101</v>
      </c>
      <c r="K984">
        <v>0.14498581878178399</v>
      </c>
      <c r="L984">
        <v>-1.65598000954316</v>
      </c>
      <c r="M984">
        <v>0.24973173102910601</v>
      </c>
      <c r="N984">
        <v>0.49973165902222599</v>
      </c>
      <c r="O984">
        <v>292</v>
      </c>
      <c r="P984">
        <v>9.8188204016115693E-2</v>
      </c>
      <c r="Q984" t="s">
        <v>31437</v>
      </c>
      <c r="R984">
        <v>0.78400000000000003</v>
      </c>
      <c r="S984">
        <v>-0.14555210729728099</v>
      </c>
      <c r="T984">
        <v>0.11608192487225601</v>
      </c>
      <c r="U984">
        <v>-1.25387399853557</v>
      </c>
      <c r="V984">
        <v>118</v>
      </c>
      <c r="W984">
        <v>0.209471015156314</v>
      </c>
      <c r="X984" t="s">
        <v>31436</v>
      </c>
      <c r="Y984" t="s">
        <v>31385</v>
      </c>
      <c r="Z984" t="s">
        <v>31436</v>
      </c>
      <c r="AA984" s="16" t="s">
        <v>32747</v>
      </c>
      <c r="AB984" s="16" t="s">
        <v>31461</v>
      </c>
      <c r="AC984" s="16" t="s">
        <v>16394</v>
      </c>
      <c r="AD984" s="16" t="s">
        <v>32748</v>
      </c>
      <c r="AE984" s="16">
        <v>-2.2919410662951601E-2</v>
      </c>
      <c r="AF984" s="16">
        <v>-0.55342259827545004</v>
      </c>
      <c r="AG984" s="16">
        <v>0.69605157662307204</v>
      </c>
    </row>
    <row r="985" spans="1:33" x14ac:dyDescent="0.2">
      <c r="A985" t="s">
        <v>6621</v>
      </c>
      <c r="B985" t="s">
        <v>3306</v>
      </c>
      <c r="C985" t="s">
        <v>6622</v>
      </c>
      <c r="D985" t="s">
        <v>3306</v>
      </c>
      <c r="E985" t="s">
        <v>6624</v>
      </c>
      <c r="F985" t="s">
        <v>3304</v>
      </c>
      <c r="G985" t="s">
        <v>31281</v>
      </c>
      <c r="H985" t="s">
        <v>3306</v>
      </c>
      <c r="I985" t="s">
        <v>6623</v>
      </c>
      <c r="J985">
        <v>0.574083068135949</v>
      </c>
      <c r="K985">
        <v>0.159584391841504</v>
      </c>
      <c r="L985">
        <v>3.5973635110012401</v>
      </c>
      <c r="M985">
        <v>3.8608873529365997E-2</v>
      </c>
      <c r="N985">
        <v>0.19649140828383799</v>
      </c>
      <c r="O985">
        <v>292</v>
      </c>
      <c r="P985">
        <v>3.5471837886067402E-4</v>
      </c>
      <c r="Q985" t="s">
        <v>31437</v>
      </c>
      <c r="R985">
        <v>0.24</v>
      </c>
      <c r="S985">
        <v>1.28813841061247E-2</v>
      </c>
      <c r="T985">
        <v>0.112588629558085</v>
      </c>
      <c r="U985">
        <v>0.11441105693074501</v>
      </c>
      <c r="V985">
        <v>118</v>
      </c>
      <c r="W985">
        <v>0.90852776145033698</v>
      </c>
      <c r="X985" t="s">
        <v>31436</v>
      </c>
      <c r="Y985" t="s">
        <v>31385</v>
      </c>
      <c r="Z985" t="s">
        <v>31436</v>
      </c>
    </row>
    <row r="986" spans="1:33" x14ac:dyDescent="0.2">
      <c r="A986" t="s">
        <v>8373</v>
      </c>
      <c r="B986" t="s">
        <v>8374</v>
      </c>
      <c r="C986" t="s">
        <v>8375</v>
      </c>
      <c r="D986" t="s">
        <v>218</v>
      </c>
      <c r="E986" t="s">
        <v>8377</v>
      </c>
      <c r="F986" t="s">
        <v>216</v>
      </c>
      <c r="G986" t="s">
        <v>31321</v>
      </c>
      <c r="H986" t="s">
        <v>218</v>
      </c>
      <c r="I986" t="s">
        <v>8376</v>
      </c>
      <c r="J986">
        <v>0.33612765566382402</v>
      </c>
      <c r="K986">
        <v>0.114970115083727</v>
      </c>
      <c r="L986">
        <v>2.92360893453955</v>
      </c>
      <c r="M986">
        <v>0.28658829957168502</v>
      </c>
      <c r="N986">
        <v>0.53533942463794404</v>
      </c>
      <c r="O986">
        <v>292</v>
      </c>
      <c r="P986">
        <v>3.6136383584270699E-3</v>
      </c>
      <c r="Q986" t="s">
        <v>31437</v>
      </c>
      <c r="R986">
        <v>0.18</v>
      </c>
      <c r="S986">
        <v>-6.3619909557615399E-3</v>
      </c>
      <c r="T986">
        <v>0.10197392401687801</v>
      </c>
      <c r="U986">
        <v>-6.2388409753738203E-2</v>
      </c>
      <c r="V986">
        <v>118</v>
      </c>
      <c r="W986">
        <v>0.95004207707358701</v>
      </c>
      <c r="X986" t="s">
        <v>31436</v>
      </c>
      <c r="Y986" t="s">
        <v>31385</v>
      </c>
      <c r="Z986" t="s">
        <v>31436</v>
      </c>
    </row>
    <row r="987" spans="1:33" x14ac:dyDescent="0.2">
      <c r="A987" t="s">
        <v>3053</v>
      </c>
      <c r="B987" t="s">
        <v>13773</v>
      </c>
      <c r="C987" t="s">
        <v>13774</v>
      </c>
      <c r="D987" t="s">
        <v>3054</v>
      </c>
      <c r="E987" t="s">
        <v>13776</v>
      </c>
      <c r="F987" t="s">
        <v>3052</v>
      </c>
      <c r="G987" t="s">
        <v>30363</v>
      </c>
      <c r="H987" t="s">
        <v>3054</v>
      </c>
      <c r="I987" t="s">
        <v>13775</v>
      </c>
      <c r="J987">
        <v>0.26352415656296801</v>
      </c>
      <c r="K987">
        <v>0.13288850531261401</v>
      </c>
      <c r="L987">
        <v>1.9830470358819901</v>
      </c>
      <c r="M987">
        <v>0.29653115806069402</v>
      </c>
      <c r="N987">
        <v>0.54454674552392102</v>
      </c>
      <c r="O987">
        <v>292</v>
      </c>
      <c r="P987">
        <v>4.7036359546766597E-2</v>
      </c>
      <c r="Q987" t="s">
        <v>31437</v>
      </c>
      <c r="R987">
        <v>0</v>
      </c>
      <c r="S987">
        <v>0.25814562305070698</v>
      </c>
      <c r="T987">
        <v>0.111383560569968</v>
      </c>
      <c r="U987">
        <v>2.3176276797916402</v>
      </c>
      <c r="V987">
        <v>118</v>
      </c>
      <c r="W987">
        <v>2.13666701300773E-2</v>
      </c>
      <c r="X987" t="s">
        <v>31436</v>
      </c>
      <c r="Y987" t="s">
        <v>31385</v>
      </c>
      <c r="Z987" t="s">
        <v>31436</v>
      </c>
      <c r="AA987" s="16" t="s">
        <v>32749</v>
      </c>
      <c r="AB987" s="16" t="s">
        <v>31451</v>
      </c>
      <c r="AC987" s="16" t="s">
        <v>13775</v>
      </c>
      <c r="AD987" s="16" t="s">
        <v>32750</v>
      </c>
      <c r="AE987" s="16">
        <v>0.51862348178137696</v>
      </c>
      <c r="AF987" s="16">
        <v>0.23873958378121499</v>
      </c>
      <c r="AG987" s="16">
        <v>0.725222677163047</v>
      </c>
    </row>
    <row r="988" spans="1:33" x14ac:dyDescent="0.2">
      <c r="A988" t="s">
        <v>25067</v>
      </c>
      <c r="B988" t="s">
        <v>25068</v>
      </c>
      <c r="C988" t="s">
        <v>25069</v>
      </c>
      <c r="D988" t="s">
        <v>623</v>
      </c>
      <c r="E988" t="s">
        <v>25071</v>
      </c>
      <c r="F988" t="s">
        <v>621</v>
      </c>
      <c r="G988" t="s">
        <v>30237</v>
      </c>
      <c r="H988" t="s">
        <v>623</v>
      </c>
      <c r="I988" t="s">
        <v>25070</v>
      </c>
      <c r="J988">
        <v>-5.1150598098244501E-2</v>
      </c>
      <c r="K988">
        <v>9.4478565199702505E-2</v>
      </c>
      <c r="L988">
        <v>-0.54139897224440003</v>
      </c>
      <c r="M988">
        <v>0.69606116312786603</v>
      </c>
      <c r="N988">
        <v>0.83430280062328999</v>
      </c>
      <c r="O988">
        <v>292</v>
      </c>
      <c r="P988">
        <v>0.587687340975803</v>
      </c>
      <c r="Q988" t="s">
        <v>31437</v>
      </c>
      <c r="R988">
        <v>0</v>
      </c>
      <c r="S988">
        <v>0.25083662227485298</v>
      </c>
      <c r="T988">
        <v>8.56031247990936E-2</v>
      </c>
      <c r="U988">
        <v>2.9302274054078499</v>
      </c>
      <c r="V988">
        <v>118</v>
      </c>
      <c r="W988">
        <v>3.84287549409333E-3</v>
      </c>
      <c r="X988" t="s">
        <v>31436</v>
      </c>
      <c r="Y988" t="s">
        <v>31385</v>
      </c>
      <c r="Z988" t="s">
        <v>31436</v>
      </c>
      <c r="AA988" s="16" t="s">
        <v>32751</v>
      </c>
      <c r="AB988" s="16" t="s">
        <v>31410</v>
      </c>
      <c r="AC988" s="16" t="s">
        <v>25070</v>
      </c>
      <c r="AD988" s="16" t="s">
        <v>32752</v>
      </c>
      <c r="AE988" s="16">
        <v>0.62307692307692297</v>
      </c>
      <c r="AF988" s="16">
        <v>0.310709164465796</v>
      </c>
      <c r="AG988" s="16">
        <v>0.80136802591029699</v>
      </c>
    </row>
    <row r="989" spans="1:33" x14ac:dyDescent="0.2">
      <c r="A989" t="s">
        <v>4480</v>
      </c>
      <c r="B989" t="s">
        <v>4481</v>
      </c>
      <c r="C989" t="s">
        <v>4482</v>
      </c>
      <c r="D989" t="s">
        <v>362</v>
      </c>
      <c r="E989" t="s">
        <v>4484</v>
      </c>
      <c r="F989" t="s">
        <v>360</v>
      </c>
      <c r="G989" t="s">
        <v>30176</v>
      </c>
      <c r="H989" t="s">
        <v>362</v>
      </c>
      <c r="I989" t="s">
        <v>4483</v>
      </c>
      <c r="J989">
        <v>-0.61259381314756201</v>
      </c>
      <c r="K989">
        <v>7.0987503902619306E-2</v>
      </c>
      <c r="L989">
        <v>-8.6296006968764196</v>
      </c>
      <c r="M989">
        <v>0.75610867608975296</v>
      </c>
      <c r="N989">
        <v>0.86954509721448803</v>
      </c>
      <c r="O989">
        <v>292</v>
      </c>
      <c r="P989">
        <v>5.4867811518432003E-16</v>
      </c>
      <c r="Q989" t="s">
        <v>31383</v>
      </c>
      <c r="R989">
        <v>5.1999999999999998E-2</v>
      </c>
      <c r="S989">
        <v>0.25369614129887702</v>
      </c>
      <c r="T989">
        <v>7.6002388637661594E-2</v>
      </c>
      <c r="U989">
        <v>3.3380022108037002</v>
      </c>
      <c r="V989">
        <v>118</v>
      </c>
      <c r="W989">
        <v>1.05178077659452E-3</v>
      </c>
      <c r="X989" t="s">
        <v>31436</v>
      </c>
      <c r="Y989" t="s">
        <v>31385</v>
      </c>
      <c r="Z989" t="s">
        <v>31436</v>
      </c>
    </row>
    <row r="990" spans="1:33" x14ac:dyDescent="0.2">
      <c r="A990" t="s">
        <v>23074</v>
      </c>
      <c r="B990" t="s">
        <v>23075</v>
      </c>
      <c r="D990" t="s">
        <v>4296</v>
      </c>
      <c r="E990" t="s">
        <v>23077</v>
      </c>
      <c r="F990" t="s">
        <v>4294</v>
      </c>
      <c r="G990" t="s">
        <v>31087</v>
      </c>
      <c r="H990" t="s">
        <v>4296</v>
      </c>
      <c r="I990" t="s">
        <v>23076</v>
      </c>
      <c r="J990">
        <v>7.4885440255830604E-2</v>
      </c>
      <c r="K990">
        <v>9.8586497791072203E-2</v>
      </c>
      <c r="L990">
        <v>0.75959124153624202</v>
      </c>
      <c r="M990">
        <v>0.65891746639774995</v>
      </c>
      <c r="N990">
        <v>0.81173731366603397</v>
      </c>
      <c r="O990">
        <v>292</v>
      </c>
      <c r="P990">
        <v>0.44542456923597601</v>
      </c>
      <c r="Q990" t="s">
        <v>31437</v>
      </c>
      <c r="R990">
        <v>0</v>
      </c>
      <c r="S990">
        <v>-3.6151041854772102E-2</v>
      </c>
      <c r="T990">
        <v>8.7779803667705603E-2</v>
      </c>
      <c r="U990">
        <v>-0.41183780715235502</v>
      </c>
      <c r="V990">
        <v>118</v>
      </c>
      <c r="W990">
        <v>0.67928114106252302</v>
      </c>
      <c r="X990" t="s">
        <v>31436</v>
      </c>
      <c r="Y990" t="s">
        <v>31385</v>
      </c>
      <c r="Z990" t="s">
        <v>31436</v>
      </c>
      <c r="AA990" s="16" t="s">
        <v>31438</v>
      </c>
      <c r="AB990" s="16" t="s">
        <v>31433</v>
      </c>
      <c r="AC990" s="16" t="s">
        <v>23076</v>
      </c>
      <c r="AD990" s="16" t="s">
        <v>31439</v>
      </c>
      <c r="AE990" s="16">
        <v>0.78309716599190304</v>
      </c>
      <c r="AF990" s="16">
        <v>0.60866470918451598</v>
      </c>
      <c r="AG990" s="16">
        <v>0.88687399571443803</v>
      </c>
    </row>
    <row r="991" spans="1:33" x14ac:dyDescent="0.2">
      <c r="A991" t="s">
        <v>19917</v>
      </c>
      <c r="B991" t="s">
        <v>19918</v>
      </c>
      <c r="D991" t="s">
        <v>2880</v>
      </c>
      <c r="E991" t="s">
        <v>19920</v>
      </c>
      <c r="F991" t="s">
        <v>2878</v>
      </c>
      <c r="G991" t="s">
        <v>30697</v>
      </c>
      <c r="H991" t="s">
        <v>2880</v>
      </c>
      <c r="I991" t="s">
        <v>19919</v>
      </c>
      <c r="J991">
        <v>7.3087010792911897E-2</v>
      </c>
      <c r="K991">
        <v>6.2413155381178399E-2</v>
      </c>
      <c r="L991">
        <v>1.17101932031067</v>
      </c>
      <c r="M991">
        <v>0.88647188477202599</v>
      </c>
      <c r="N991">
        <v>0.94152635904260595</v>
      </c>
      <c r="O991">
        <v>292</v>
      </c>
      <c r="P991">
        <v>0.24117205626332999</v>
      </c>
      <c r="Q991" t="s">
        <v>31437</v>
      </c>
      <c r="R991">
        <v>0</v>
      </c>
      <c r="S991">
        <v>-9.52897754027551E-2</v>
      </c>
      <c r="T991">
        <v>7.8317350318588302E-2</v>
      </c>
      <c r="U991">
        <v>-1.2167134742828301</v>
      </c>
      <c r="V991">
        <v>118</v>
      </c>
      <c r="W991">
        <v>0.223199987232063</v>
      </c>
      <c r="X991" t="s">
        <v>31436</v>
      </c>
      <c r="Y991" t="s">
        <v>31385</v>
      </c>
      <c r="Z991" t="s">
        <v>31436</v>
      </c>
      <c r="AA991" s="16" t="s">
        <v>32563</v>
      </c>
      <c r="AB991" s="16" t="s">
        <v>31404</v>
      </c>
      <c r="AC991" s="16" t="s">
        <v>19919</v>
      </c>
      <c r="AD991" s="16" t="s">
        <v>32564</v>
      </c>
      <c r="AE991" s="16">
        <v>-0.39878542510121501</v>
      </c>
      <c r="AF991" s="16">
        <v>-0.64440562384566102</v>
      </c>
      <c r="AG991" s="16">
        <v>-9.8402094475440197E-2</v>
      </c>
    </row>
    <row r="992" spans="1:33" x14ac:dyDescent="0.2">
      <c r="A992" t="s">
        <v>19068</v>
      </c>
      <c r="B992" t="s">
        <v>19069</v>
      </c>
      <c r="D992" t="s">
        <v>2880</v>
      </c>
      <c r="E992" t="s">
        <v>19071</v>
      </c>
      <c r="F992" t="s">
        <v>2878</v>
      </c>
      <c r="G992" t="s">
        <v>30697</v>
      </c>
      <c r="H992" t="s">
        <v>2880</v>
      </c>
      <c r="I992" t="s">
        <v>19070</v>
      </c>
      <c r="J992">
        <v>9.0767761226109897E-2</v>
      </c>
      <c r="K992">
        <v>7.0905866057554001E-2</v>
      </c>
      <c r="L992">
        <v>1.28011638913534</v>
      </c>
      <c r="M992">
        <v>0.81790153902082297</v>
      </c>
      <c r="N992">
        <v>0.90437909032707198</v>
      </c>
      <c r="O992">
        <v>292</v>
      </c>
      <c r="P992">
        <v>0.20035022039558301</v>
      </c>
      <c r="Q992" t="s">
        <v>31437</v>
      </c>
      <c r="R992">
        <v>0</v>
      </c>
      <c r="S992">
        <v>-9.52897754027551E-2</v>
      </c>
      <c r="T992">
        <v>7.8317350318588302E-2</v>
      </c>
      <c r="U992">
        <v>-1.2167134742828301</v>
      </c>
      <c r="V992">
        <v>118</v>
      </c>
      <c r="W992">
        <v>0.223199987232063</v>
      </c>
      <c r="X992" t="s">
        <v>31436</v>
      </c>
      <c r="Y992" t="s">
        <v>31385</v>
      </c>
      <c r="Z992" t="s">
        <v>31436</v>
      </c>
      <c r="AA992" s="16" t="s">
        <v>32563</v>
      </c>
      <c r="AB992" s="16" t="s">
        <v>31404</v>
      </c>
      <c r="AC992" s="16" t="s">
        <v>19070</v>
      </c>
      <c r="AD992" s="16" t="s">
        <v>32564</v>
      </c>
      <c r="AE992" s="16">
        <v>-0.49817813765182201</v>
      </c>
      <c r="AF992" s="16">
        <v>-0.69043640159257902</v>
      </c>
      <c r="AG992" s="16">
        <v>-0.22513547594040501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D6E0A-CF7C-2047-9251-8D31F21AC0AD}">
  <dimension ref="A1:M4037"/>
  <sheetViews>
    <sheetView workbookViewId="0">
      <selection activeCell="F23" sqref="F23"/>
    </sheetView>
  </sheetViews>
  <sheetFormatPr baseColWidth="10" defaultColWidth="11" defaultRowHeight="16" x14ac:dyDescent="0.2"/>
  <cols>
    <col min="4" max="4" width="25.5" customWidth="1"/>
  </cols>
  <sheetData>
    <row r="1" spans="1:13" x14ac:dyDescent="0.2">
      <c r="A1" s="1" t="s">
        <v>39276</v>
      </c>
    </row>
    <row r="2" spans="1:13" x14ac:dyDescent="0.2">
      <c r="A2" s="1"/>
    </row>
    <row r="3" spans="1:13" x14ac:dyDescent="0.2">
      <c r="A3" s="1" t="s">
        <v>32753</v>
      </c>
      <c r="B3" s="1" t="s">
        <v>32754</v>
      </c>
      <c r="C3" s="1" t="s">
        <v>32755</v>
      </c>
      <c r="D3" s="1" t="s">
        <v>32756</v>
      </c>
      <c r="E3" s="1" t="s">
        <v>4394</v>
      </c>
      <c r="F3" s="1" t="s">
        <v>4406</v>
      </c>
      <c r="G3" s="1" t="s">
        <v>32757</v>
      </c>
      <c r="H3" s="1" t="s">
        <v>32758</v>
      </c>
      <c r="I3" s="1" t="s">
        <v>32759</v>
      </c>
      <c r="J3" s="1" t="s">
        <v>32760</v>
      </c>
      <c r="K3" s="1" t="s">
        <v>32761</v>
      </c>
      <c r="L3" s="1" t="s">
        <v>32762</v>
      </c>
      <c r="M3" s="1" t="s">
        <v>32763</v>
      </c>
    </row>
    <row r="4" spans="1:13" x14ac:dyDescent="0.2">
      <c r="A4" t="s">
        <v>32764</v>
      </c>
      <c r="B4" t="s">
        <v>2266</v>
      </c>
      <c r="C4" t="s">
        <v>32765</v>
      </c>
      <c r="D4" t="s">
        <v>32766</v>
      </c>
      <c r="E4" t="s">
        <v>32766</v>
      </c>
      <c r="F4">
        <v>2728</v>
      </c>
      <c r="G4">
        <v>0.67978586299999999</v>
      </c>
      <c r="H4">
        <v>7.8065490000000001E-2</v>
      </c>
      <c r="I4" s="2">
        <v>3.8799999999999997E-17</v>
      </c>
      <c r="J4">
        <v>0.15300836000000001</v>
      </c>
      <c r="K4">
        <v>0.52677750300000004</v>
      </c>
      <c r="L4">
        <v>0.83279422199999997</v>
      </c>
      <c r="M4">
        <v>1</v>
      </c>
    </row>
    <row r="5" spans="1:13" x14ac:dyDescent="0.2">
      <c r="A5" t="s">
        <v>32767</v>
      </c>
      <c r="B5" t="s">
        <v>2266</v>
      </c>
      <c r="C5" t="s">
        <v>32765</v>
      </c>
      <c r="D5" t="s">
        <v>32766</v>
      </c>
      <c r="E5" t="s">
        <v>32766</v>
      </c>
      <c r="F5">
        <v>2728</v>
      </c>
      <c r="G5">
        <v>0.63426951200000004</v>
      </c>
      <c r="H5">
        <v>7.9128080000000003E-2</v>
      </c>
      <c r="I5" s="2">
        <v>1.5499999999999999E-15</v>
      </c>
      <c r="J5">
        <v>0.15509103599999999</v>
      </c>
      <c r="K5">
        <v>0.47917847499999999</v>
      </c>
      <c r="L5">
        <v>0.789360548</v>
      </c>
      <c r="M5">
        <v>1</v>
      </c>
    </row>
    <row r="6" spans="1:13" x14ac:dyDescent="0.2">
      <c r="A6" t="s">
        <v>32768</v>
      </c>
      <c r="B6" t="s">
        <v>1413</v>
      </c>
      <c r="C6" t="s">
        <v>32769</v>
      </c>
      <c r="D6" t="s">
        <v>31966</v>
      </c>
      <c r="E6" t="s">
        <v>32770</v>
      </c>
      <c r="F6">
        <v>2728</v>
      </c>
      <c r="G6">
        <v>0.64772684300000005</v>
      </c>
      <c r="H6">
        <v>9.3948156000000005E-2</v>
      </c>
      <c r="I6" s="2">
        <v>6.69E-12</v>
      </c>
      <c r="J6">
        <v>0.18413838499999999</v>
      </c>
      <c r="K6">
        <v>0.46358845799999998</v>
      </c>
      <c r="L6">
        <v>0.83186522799999996</v>
      </c>
      <c r="M6">
        <v>2</v>
      </c>
    </row>
    <row r="7" spans="1:13" x14ac:dyDescent="0.2">
      <c r="A7" t="s">
        <v>32771</v>
      </c>
      <c r="B7" t="s">
        <v>2266</v>
      </c>
      <c r="C7" t="s">
        <v>32765</v>
      </c>
      <c r="D7" t="s">
        <v>32766</v>
      </c>
      <c r="E7" t="s">
        <v>32766</v>
      </c>
      <c r="F7">
        <v>2728</v>
      </c>
      <c r="G7">
        <v>0.61099553600000001</v>
      </c>
      <c r="H7">
        <v>9.1411571999999996E-2</v>
      </c>
      <c r="I7" s="2">
        <v>2.8099999999999999E-11</v>
      </c>
      <c r="J7">
        <v>0.17916668099999999</v>
      </c>
      <c r="K7">
        <v>0.43182885599999998</v>
      </c>
      <c r="L7">
        <v>0.790162217</v>
      </c>
      <c r="M7">
        <v>2</v>
      </c>
    </row>
    <row r="8" spans="1:13" x14ac:dyDescent="0.2">
      <c r="A8" t="s">
        <v>32772</v>
      </c>
      <c r="B8" t="s">
        <v>4440</v>
      </c>
      <c r="C8" t="s">
        <v>4444</v>
      </c>
      <c r="D8" t="s">
        <v>4438</v>
      </c>
      <c r="E8" t="s">
        <v>4439</v>
      </c>
      <c r="F8">
        <v>2728</v>
      </c>
      <c r="G8">
        <v>0.50663278599999995</v>
      </c>
      <c r="H8">
        <v>0.10667801</v>
      </c>
      <c r="I8" s="2">
        <v>2.1500000000000002E-6</v>
      </c>
      <c r="J8">
        <v>0.20908889999999999</v>
      </c>
      <c r="K8">
        <v>0.29754388599999998</v>
      </c>
      <c r="L8">
        <v>0.71572168599999997</v>
      </c>
      <c r="M8">
        <v>2</v>
      </c>
    </row>
    <row r="9" spans="1:13" x14ac:dyDescent="0.2">
      <c r="A9" t="s">
        <v>32773</v>
      </c>
      <c r="B9" t="s">
        <v>32774</v>
      </c>
      <c r="C9" t="s">
        <v>32775</v>
      </c>
      <c r="D9" t="s">
        <v>32776</v>
      </c>
      <c r="E9" t="s">
        <v>32777</v>
      </c>
      <c r="F9">
        <v>2728</v>
      </c>
      <c r="G9">
        <v>-0.48821624499999999</v>
      </c>
      <c r="H9">
        <v>0.105975531</v>
      </c>
      <c r="I9" s="2">
        <v>4.2799999999999997E-6</v>
      </c>
      <c r="J9">
        <v>0.20771204099999999</v>
      </c>
      <c r="K9">
        <v>-0.69592828600000001</v>
      </c>
      <c r="L9">
        <v>-0.28050420500000001</v>
      </c>
      <c r="M9">
        <v>2</v>
      </c>
    </row>
    <row r="10" spans="1:13" x14ac:dyDescent="0.2">
      <c r="A10" t="s">
        <v>32778</v>
      </c>
      <c r="B10" t="s">
        <v>1848</v>
      </c>
      <c r="C10" t="s">
        <v>4884</v>
      </c>
      <c r="D10" t="s">
        <v>4881</v>
      </c>
      <c r="E10" t="s">
        <v>1850</v>
      </c>
      <c r="F10">
        <v>2728</v>
      </c>
      <c r="G10">
        <v>0.45342316700000002</v>
      </c>
      <c r="H10">
        <v>0.102831123</v>
      </c>
      <c r="I10" s="2">
        <v>1.08E-5</v>
      </c>
      <c r="J10">
        <v>0.20154900000000001</v>
      </c>
      <c r="K10">
        <v>0.25187416699999998</v>
      </c>
      <c r="L10">
        <v>0.65497216700000005</v>
      </c>
      <c r="M10">
        <v>2</v>
      </c>
    </row>
    <row r="11" spans="1:13" x14ac:dyDescent="0.2">
      <c r="A11" t="s">
        <v>32779</v>
      </c>
      <c r="B11" t="s">
        <v>11829</v>
      </c>
      <c r="C11" t="s">
        <v>11832</v>
      </c>
      <c r="D11" t="s">
        <v>11827</v>
      </c>
      <c r="E11" t="s">
        <v>11828</v>
      </c>
      <c r="F11">
        <v>2728</v>
      </c>
      <c r="G11">
        <v>0.49612953700000001</v>
      </c>
      <c r="H11">
        <v>0.11263693499999999</v>
      </c>
      <c r="I11" s="2">
        <v>1.1E-5</v>
      </c>
      <c r="J11">
        <v>0.22076839200000001</v>
      </c>
      <c r="K11">
        <v>0.27536114499999997</v>
      </c>
      <c r="L11">
        <v>0.71689792900000004</v>
      </c>
      <c r="M11">
        <v>1</v>
      </c>
    </row>
    <row r="12" spans="1:13" x14ac:dyDescent="0.2">
      <c r="A12" t="s">
        <v>32780</v>
      </c>
      <c r="B12" t="s">
        <v>4639</v>
      </c>
      <c r="C12" t="s">
        <v>4642</v>
      </c>
      <c r="D12" t="s">
        <v>4637</v>
      </c>
      <c r="E12" t="s">
        <v>4638</v>
      </c>
      <c r="F12">
        <v>2728</v>
      </c>
      <c r="G12">
        <v>-0.45048186899999998</v>
      </c>
      <c r="H12">
        <v>0.102757719</v>
      </c>
      <c r="I12" s="2">
        <v>1.2099999999999999E-5</v>
      </c>
      <c r="J12">
        <v>0.20140512899999999</v>
      </c>
      <c r="K12">
        <v>-0.65188699800000005</v>
      </c>
      <c r="L12">
        <v>-0.24907673999999999</v>
      </c>
      <c r="M12">
        <v>2</v>
      </c>
    </row>
    <row r="13" spans="1:13" x14ac:dyDescent="0.2">
      <c r="A13" t="s">
        <v>32781</v>
      </c>
      <c r="B13" t="s">
        <v>8143</v>
      </c>
      <c r="C13" t="s">
        <v>8146</v>
      </c>
      <c r="D13" t="s">
        <v>8141</v>
      </c>
      <c r="E13" t="s">
        <v>8142</v>
      </c>
      <c r="F13">
        <v>2728</v>
      </c>
      <c r="G13">
        <v>-0.486701457</v>
      </c>
      <c r="H13">
        <v>0.111638156</v>
      </c>
      <c r="I13" s="2">
        <v>1.3499999999999999E-5</v>
      </c>
      <c r="J13">
        <v>0.21881078600000001</v>
      </c>
      <c r="K13">
        <v>-0.70551224300000004</v>
      </c>
      <c r="L13">
        <v>-0.26789067100000002</v>
      </c>
      <c r="M13">
        <v>2</v>
      </c>
    </row>
    <row r="14" spans="1:13" x14ac:dyDescent="0.2">
      <c r="A14" t="s">
        <v>32782</v>
      </c>
      <c r="B14" t="s">
        <v>4639</v>
      </c>
      <c r="C14" t="s">
        <v>4642</v>
      </c>
      <c r="D14" t="s">
        <v>4637</v>
      </c>
      <c r="E14" t="s">
        <v>4638</v>
      </c>
      <c r="F14">
        <v>2728</v>
      </c>
      <c r="G14">
        <v>-0.44870997800000001</v>
      </c>
      <c r="H14">
        <v>0.10327264899999999</v>
      </c>
      <c r="I14" s="2">
        <v>1.4399999999999999E-5</v>
      </c>
      <c r="J14">
        <v>0.202414392</v>
      </c>
      <c r="K14">
        <v>-0.65112437000000001</v>
      </c>
      <c r="L14">
        <v>-0.24629558600000001</v>
      </c>
      <c r="M14">
        <v>2</v>
      </c>
    </row>
    <row r="15" spans="1:13" x14ac:dyDescent="0.2">
      <c r="A15" t="s">
        <v>32783</v>
      </c>
      <c r="B15" t="s">
        <v>6406</v>
      </c>
      <c r="C15" t="s">
        <v>6410</v>
      </c>
      <c r="D15" t="s">
        <v>6404</v>
      </c>
      <c r="E15" t="s">
        <v>6405</v>
      </c>
      <c r="F15">
        <v>2728</v>
      </c>
      <c r="G15">
        <v>0.43593446600000002</v>
      </c>
      <c r="H15">
        <v>0.102029773</v>
      </c>
      <c r="I15" s="2">
        <v>2.0000000000000002E-5</v>
      </c>
      <c r="J15">
        <v>0.199978356</v>
      </c>
      <c r="K15">
        <v>0.235956111</v>
      </c>
      <c r="L15">
        <v>0.63591282199999999</v>
      </c>
      <c r="M15">
        <v>1</v>
      </c>
    </row>
    <row r="16" spans="1:13" x14ac:dyDescent="0.2">
      <c r="A16" t="s">
        <v>32784</v>
      </c>
      <c r="B16" t="s">
        <v>4621</v>
      </c>
      <c r="C16" t="s">
        <v>4625</v>
      </c>
      <c r="D16" t="s">
        <v>4620</v>
      </c>
      <c r="E16" t="s">
        <v>4620</v>
      </c>
      <c r="F16">
        <v>2728</v>
      </c>
      <c r="G16">
        <v>0.427769803</v>
      </c>
      <c r="H16">
        <v>0.101303558</v>
      </c>
      <c r="I16" s="2">
        <v>2.4899999999999999E-5</v>
      </c>
      <c r="J16">
        <v>0.19855497499999999</v>
      </c>
      <c r="K16">
        <v>0.22921482800000001</v>
      </c>
      <c r="L16">
        <v>0.626324777</v>
      </c>
      <c r="M16">
        <v>1</v>
      </c>
    </row>
    <row r="17" spans="1:13" x14ac:dyDescent="0.2">
      <c r="A17" t="s">
        <v>32785</v>
      </c>
      <c r="B17" t="s">
        <v>14585</v>
      </c>
      <c r="C17" t="s">
        <v>14589</v>
      </c>
      <c r="D17" t="s">
        <v>14583</v>
      </c>
      <c r="E17" t="s">
        <v>14584</v>
      </c>
      <c r="F17">
        <v>2728</v>
      </c>
      <c r="G17">
        <v>-0.437454817</v>
      </c>
      <c r="H17">
        <v>0.105846287</v>
      </c>
      <c r="I17" s="2">
        <v>3.6900000000000002E-5</v>
      </c>
      <c r="J17">
        <v>0.20745872300000001</v>
      </c>
      <c r="K17">
        <v>-0.64491353900000004</v>
      </c>
      <c r="L17">
        <v>-0.22999609400000001</v>
      </c>
      <c r="M17">
        <v>2</v>
      </c>
    </row>
    <row r="18" spans="1:13" x14ac:dyDescent="0.2">
      <c r="A18" t="s">
        <v>32786</v>
      </c>
      <c r="B18" t="s">
        <v>28467</v>
      </c>
      <c r="C18" t="s">
        <v>28471</v>
      </c>
      <c r="D18" t="s">
        <v>28465</v>
      </c>
      <c r="E18" t="s">
        <v>28466</v>
      </c>
      <c r="F18">
        <v>2728</v>
      </c>
      <c r="G18">
        <v>0.41284821599999999</v>
      </c>
      <c r="H18">
        <v>0.100194505</v>
      </c>
      <c r="I18" s="2">
        <v>3.8899999999999997E-5</v>
      </c>
      <c r="J18">
        <v>0.19638122999999999</v>
      </c>
      <c r="K18">
        <v>0.216466986</v>
      </c>
      <c r="L18">
        <v>0.60922944599999995</v>
      </c>
      <c r="M18">
        <v>1</v>
      </c>
    </row>
    <row r="19" spans="1:13" x14ac:dyDescent="0.2">
      <c r="A19" t="s">
        <v>32787</v>
      </c>
      <c r="B19" t="s">
        <v>120</v>
      </c>
      <c r="C19" t="s">
        <v>4519</v>
      </c>
      <c r="D19" t="s">
        <v>4516</v>
      </c>
      <c r="E19" t="s">
        <v>122</v>
      </c>
      <c r="F19">
        <v>2728</v>
      </c>
      <c r="G19">
        <v>0.43298571400000002</v>
      </c>
      <c r="H19">
        <v>0.107007345</v>
      </c>
      <c r="I19" s="2">
        <v>5.3499999999999999E-5</v>
      </c>
      <c r="J19">
        <v>0.20973439499999999</v>
      </c>
      <c r="K19">
        <v>0.223251319</v>
      </c>
      <c r="L19">
        <v>0.64272010999999996</v>
      </c>
      <c r="M19">
        <v>2</v>
      </c>
    </row>
    <row r="20" spans="1:13" x14ac:dyDescent="0.2">
      <c r="A20" t="s">
        <v>32788</v>
      </c>
      <c r="B20" t="s">
        <v>1866</v>
      </c>
      <c r="C20" t="s">
        <v>4874</v>
      </c>
      <c r="D20" t="s">
        <v>4870</v>
      </c>
      <c r="E20" t="s">
        <v>4871</v>
      </c>
      <c r="F20">
        <v>2728</v>
      </c>
      <c r="G20">
        <v>-0.39900488699999997</v>
      </c>
      <c r="H20">
        <v>0.100916109</v>
      </c>
      <c r="I20" s="2">
        <v>7.8899999999999993E-5</v>
      </c>
      <c r="J20">
        <v>0.197795574</v>
      </c>
      <c r="K20">
        <v>-0.59680046099999995</v>
      </c>
      <c r="L20">
        <v>-0.201209313</v>
      </c>
      <c r="M20">
        <v>2</v>
      </c>
    </row>
    <row r="21" spans="1:13" x14ac:dyDescent="0.2">
      <c r="A21" t="s">
        <v>32789</v>
      </c>
      <c r="B21" t="s">
        <v>13693</v>
      </c>
      <c r="C21" t="s">
        <v>13696</v>
      </c>
      <c r="D21" t="s">
        <v>13691</v>
      </c>
      <c r="E21" t="s">
        <v>13692</v>
      </c>
      <c r="F21">
        <v>2728</v>
      </c>
      <c r="G21">
        <v>-0.44196753900000002</v>
      </c>
      <c r="H21">
        <v>0.11313917900000001</v>
      </c>
      <c r="I21" s="2">
        <v>9.6000000000000002E-5</v>
      </c>
      <c r="J21">
        <v>0.221752791</v>
      </c>
      <c r="K21">
        <v>-0.66372032999999997</v>
      </c>
      <c r="L21">
        <v>-0.22021474799999999</v>
      </c>
      <c r="M21">
        <v>2</v>
      </c>
    </row>
    <row r="22" spans="1:13" x14ac:dyDescent="0.2">
      <c r="A22" t="s">
        <v>32790</v>
      </c>
      <c r="B22" t="s">
        <v>3562</v>
      </c>
      <c r="C22" t="s">
        <v>29375</v>
      </c>
      <c r="D22" t="s">
        <v>29371</v>
      </c>
      <c r="E22" t="s">
        <v>29372</v>
      </c>
      <c r="F22">
        <v>2728</v>
      </c>
      <c r="G22">
        <v>-0.40206128499999999</v>
      </c>
      <c r="H22">
        <v>0.104410718</v>
      </c>
      <c r="I22">
        <v>1.20457E-4</v>
      </c>
      <c r="J22">
        <v>0.20464500799999999</v>
      </c>
      <c r="K22">
        <v>-0.60670629300000001</v>
      </c>
      <c r="L22">
        <v>-0.197416277</v>
      </c>
      <c r="M22">
        <v>2</v>
      </c>
    </row>
    <row r="23" spans="1:13" x14ac:dyDescent="0.2">
      <c r="A23" t="s">
        <v>32791</v>
      </c>
      <c r="B23" t="s">
        <v>1323</v>
      </c>
      <c r="C23" t="s">
        <v>6379</v>
      </c>
      <c r="D23" t="s">
        <v>1324</v>
      </c>
      <c r="E23" t="s">
        <v>1325</v>
      </c>
      <c r="F23">
        <v>2728</v>
      </c>
      <c r="G23">
        <v>-0.42846261299999999</v>
      </c>
      <c r="H23">
        <v>0.111981766</v>
      </c>
      <c r="I23">
        <v>1.3306700000000001E-4</v>
      </c>
      <c r="J23">
        <v>0.21948426100000001</v>
      </c>
      <c r="K23">
        <v>-0.64794687399999995</v>
      </c>
      <c r="L23">
        <v>-0.20897835200000001</v>
      </c>
      <c r="M23">
        <v>4</v>
      </c>
    </row>
    <row r="24" spans="1:13" x14ac:dyDescent="0.2">
      <c r="A24" t="s">
        <v>32792</v>
      </c>
      <c r="B24" t="s">
        <v>678</v>
      </c>
      <c r="C24" t="s">
        <v>4726</v>
      </c>
      <c r="D24" t="s">
        <v>4722</v>
      </c>
      <c r="E24" t="s">
        <v>4723</v>
      </c>
      <c r="F24">
        <v>2728</v>
      </c>
      <c r="G24">
        <v>0.41898387100000001</v>
      </c>
      <c r="H24">
        <v>0.10960379000000001</v>
      </c>
      <c r="I24">
        <v>1.34943E-4</v>
      </c>
      <c r="J24">
        <v>0.21482342800000001</v>
      </c>
      <c r="K24">
        <v>0.204160443</v>
      </c>
      <c r="L24">
        <v>0.63380729800000002</v>
      </c>
      <c r="M24">
        <v>2</v>
      </c>
    </row>
    <row r="25" spans="1:13" x14ac:dyDescent="0.2">
      <c r="A25" t="s">
        <v>32793</v>
      </c>
      <c r="B25" t="s">
        <v>25811</v>
      </c>
      <c r="C25" t="s">
        <v>25815</v>
      </c>
      <c r="D25" t="s">
        <v>25809</v>
      </c>
      <c r="E25" t="s">
        <v>25810</v>
      </c>
      <c r="F25">
        <v>2728</v>
      </c>
      <c r="G25">
        <v>-0.398858194</v>
      </c>
      <c r="H25">
        <v>0.10534677200000001</v>
      </c>
      <c r="I25">
        <v>1.5630200000000001E-4</v>
      </c>
      <c r="J25">
        <v>0.206479673</v>
      </c>
      <c r="K25">
        <v>-0.60533786700000003</v>
      </c>
      <c r="L25">
        <v>-0.192378521</v>
      </c>
      <c r="M25">
        <v>2</v>
      </c>
    </row>
    <row r="26" spans="1:13" x14ac:dyDescent="0.2">
      <c r="A26" t="s">
        <v>32794</v>
      </c>
      <c r="B26" t="s">
        <v>14058</v>
      </c>
      <c r="C26" t="s">
        <v>14061</v>
      </c>
      <c r="D26" t="s">
        <v>14056</v>
      </c>
      <c r="E26" t="s">
        <v>14057</v>
      </c>
      <c r="F26">
        <v>2728</v>
      </c>
      <c r="G26">
        <v>-0.410362067</v>
      </c>
      <c r="H26">
        <v>0.10880482399999999</v>
      </c>
      <c r="I26">
        <v>1.6568900000000001E-4</v>
      </c>
      <c r="J26">
        <v>0.21325745400000001</v>
      </c>
      <c r="K26">
        <v>-0.62361952099999995</v>
      </c>
      <c r="L26">
        <v>-0.19710461200000001</v>
      </c>
      <c r="M26">
        <v>2</v>
      </c>
    </row>
    <row r="27" spans="1:13" x14ac:dyDescent="0.2">
      <c r="A27" t="s">
        <v>32795</v>
      </c>
      <c r="B27" t="s">
        <v>4615</v>
      </c>
      <c r="C27" t="s">
        <v>4619</v>
      </c>
      <c r="D27" t="s">
        <v>32796</v>
      </c>
      <c r="E27" t="s">
        <v>32797</v>
      </c>
      <c r="F27">
        <v>2728</v>
      </c>
      <c r="G27">
        <v>0.39646478400000001</v>
      </c>
      <c r="H27">
        <v>0.10651409000000001</v>
      </c>
      <c r="I27">
        <v>2.01502E-4</v>
      </c>
      <c r="J27">
        <v>0.20876761699999999</v>
      </c>
      <c r="K27">
        <v>0.187697166</v>
      </c>
      <c r="L27">
        <v>0.60523240099999998</v>
      </c>
      <c r="M27">
        <v>2</v>
      </c>
    </row>
    <row r="28" spans="1:13" x14ac:dyDescent="0.2">
      <c r="A28" t="s">
        <v>32798</v>
      </c>
      <c r="B28" t="s">
        <v>180</v>
      </c>
      <c r="C28" t="s">
        <v>12622</v>
      </c>
      <c r="D28" t="s">
        <v>12619</v>
      </c>
      <c r="E28" t="s">
        <v>12619</v>
      </c>
      <c r="F28">
        <v>2728</v>
      </c>
      <c r="G28">
        <v>-0.39454342599999997</v>
      </c>
      <c r="H28">
        <v>0.10651298100000001</v>
      </c>
      <c r="I28">
        <v>2.1628399999999999E-4</v>
      </c>
      <c r="J28">
        <v>0.208765442</v>
      </c>
      <c r="K28">
        <v>-0.60330886800000005</v>
      </c>
      <c r="L28">
        <v>-0.18577798300000001</v>
      </c>
      <c r="M28">
        <v>2</v>
      </c>
    </row>
    <row r="29" spans="1:13" x14ac:dyDescent="0.2">
      <c r="A29" t="s">
        <v>32799</v>
      </c>
      <c r="B29" t="s">
        <v>4615</v>
      </c>
      <c r="C29" t="s">
        <v>4619</v>
      </c>
      <c r="D29" t="s">
        <v>32796</v>
      </c>
      <c r="E29" t="s">
        <v>32797</v>
      </c>
      <c r="F29">
        <v>2728</v>
      </c>
      <c r="G29">
        <v>0.40242693000000002</v>
      </c>
      <c r="H29">
        <v>0.109614663</v>
      </c>
      <c r="I29">
        <v>2.4596299999999998E-4</v>
      </c>
      <c r="J29">
        <v>0.21484474000000001</v>
      </c>
      <c r="K29">
        <v>0.18758219100000001</v>
      </c>
      <c r="L29">
        <v>0.61727167000000005</v>
      </c>
      <c r="M29">
        <v>4</v>
      </c>
    </row>
    <row r="30" spans="1:13" x14ac:dyDescent="0.2">
      <c r="A30" t="s">
        <v>32800</v>
      </c>
      <c r="B30" t="s">
        <v>6806</v>
      </c>
      <c r="C30" t="s">
        <v>6810</v>
      </c>
      <c r="D30" t="s">
        <v>6804</v>
      </c>
      <c r="E30" t="s">
        <v>6805</v>
      </c>
      <c r="F30">
        <v>2728</v>
      </c>
      <c r="G30">
        <v>-0.40005130700000002</v>
      </c>
      <c r="H30">
        <v>0.10901803</v>
      </c>
      <c r="I30">
        <v>2.4759499999999998E-4</v>
      </c>
      <c r="J30">
        <v>0.21367533999999999</v>
      </c>
      <c r="K30">
        <v>-0.61372664700000001</v>
      </c>
      <c r="L30">
        <v>-0.186375967</v>
      </c>
      <c r="M30">
        <v>2</v>
      </c>
    </row>
    <row r="31" spans="1:13" x14ac:dyDescent="0.2">
      <c r="A31" t="s">
        <v>32801</v>
      </c>
      <c r="B31" t="s">
        <v>408</v>
      </c>
      <c r="C31" t="s">
        <v>5111</v>
      </c>
      <c r="D31" t="s">
        <v>5107</v>
      </c>
      <c r="E31" t="s">
        <v>5108</v>
      </c>
      <c r="F31">
        <v>2728</v>
      </c>
      <c r="G31">
        <v>-0.39361338400000001</v>
      </c>
      <c r="H31">
        <v>0.107710682</v>
      </c>
      <c r="I31">
        <v>2.6268800000000002E-4</v>
      </c>
      <c r="J31">
        <v>0.211112937</v>
      </c>
      <c r="K31">
        <v>-0.60472632100000001</v>
      </c>
      <c r="L31">
        <v>-0.18250044700000001</v>
      </c>
      <c r="M31">
        <v>2</v>
      </c>
    </row>
    <row r="32" spans="1:13" x14ac:dyDescent="0.2">
      <c r="A32" t="s">
        <v>32802</v>
      </c>
      <c r="B32" t="s">
        <v>3568</v>
      </c>
      <c r="C32" t="s">
        <v>5768</v>
      </c>
      <c r="D32" t="s">
        <v>5765</v>
      </c>
      <c r="E32" t="s">
        <v>3570</v>
      </c>
      <c r="F32">
        <v>2728</v>
      </c>
      <c r="G32">
        <v>-0.384954727</v>
      </c>
      <c r="H32">
        <v>0.106197162</v>
      </c>
      <c r="I32">
        <v>2.9435399999999998E-4</v>
      </c>
      <c r="J32">
        <v>0.20814643799999999</v>
      </c>
      <c r="K32">
        <v>-0.59310116499999999</v>
      </c>
      <c r="L32">
        <v>-0.17680828900000001</v>
      </c>
      <c r="M32">
        <v>2</v>
      </c>
    </row>
    <row r="33" spans="1:13" x14ac:dyDescent="0.2">
      <c r="A33" t="s">
        <v>32803</v>
      </c>
      <c r="B33" t="s">
        <v>1863</v>
      </c>
      <c r="C33" t="s">
        <v>5309</v>
      </c>
      <c r="D33" t="s">
        <v>5305</v>
      </c>
      <c r="E33" t="s">
        <v>5306</v>
      </c>
      <c r="F33">
        <v>2728</v>
      </c>
      <c r="G33">
        <v>-0.37026935999999999</v>
      </c>
      <c r="H33">
        <v>0.103453509</v>
      </c>
      <c r="I33">
        <v>3.5080499999999999E-4</v>
      </c>
      <c r="J33">
        <v>0.20276887800000001</v>
      </c>
      <c r="K33">
        <v>-0.57303823799999998</v>
      </c>
      <c r="L33">
        <v>-0.16750048100000001</v>
      </c>
      <c r="M33">
        <v>2</v>
      </c>
    </row>
    <row r="34" spans="1:13" x14ac:dyDescent="0.2">
      <c r="A34" t="s">
        <v>32804</v>
      </c>
      <c r="B34" t="s">
        <v>1578</v>
      </c>
      <c r="C34" t="s">
        <v>9356</v>
      </c>
      <c r="D34" t="s">
        <v>9352</v>
      </c>
      <c r="E34" t="s">
        <v>9353</v>
      </c>
      <c r="F34">
        <v>2728</v>
      </c>
      <c r="G34">
        <v>0.38141218599999999</v>
      </c>
      <c r="H34">
        <v>0.106628603</v>
      </c>
      <c r="I34">
        <v>3.5358500000000001E-4</v>
      </c>
      <c r="J34">
        <v>0.20899206200000001</v>
      </c>
      <c r="K34">
        <v>0.17242012400000001</v>
      </c>
      <c r="L34">
        <v>0.59040424800000002</v>
      </c>
      <c r="M34">
        <v>2</v>
      </c>
    </row>
    <row r="35" spans="1:13" x14ac:dyDescent="0.2">
      <c r="A35" t="s">
        <v>32805</v>
      </c>
      <c r="B35" t="s">
        <v>23994</v>
      </c>
      <c r="C35" t="s">
        <v>23998</v>
      </c>
      <c r="D35" t="s">
        <v>23992</v>
      </c>
      <c r="E35" t="s">
        <v>23993</v>
      </c>
      <c r="F35">
        <v>2728</v>
      </c>
      <c r="G35">
        <v>-0.40582020800000002</v>
      </c>
      <c r="H35">
        <v>0.114392248</v>
      </c>
      <c r="I35">
        <v>3.9528499999999999E-4</v>
      </c>
      <c r="J35">
        <v>0.22420880600000001</v>
      </c>
      <c r="K35">
        <v>-0.63002901499999997</v>
      </c>
      <c r="L35">
        <v>-0.18161140200000001</v>
      </c>
      <c r="M35">
        <v>2</v>
      </c>
    </row>
    <row r="36" spans="1:13" x14ac:dyDescent="0.2">
      <c r="A36" t="s">
        <v>32806</v>
      </c>
      <c r="B36" t="s">
        <v>4717</v>
      </c>
      <c r="C36" t="s">
        <v>4721</v>
      </c>
      <c r="D36" t="s">
        <v>4715</v>
      </c>
      <c r="E36" t="s">
        <v>4716</v>
      </c>
      <c r="F36">
        <v>2728</v>
      </c>
      <c r="G36">
        <v>0.37160243900000001</v>
      </c>
      <c r="H36">
        <v>0.10576759299999999</v>
      </c>
      <c r="I36">
        <v>4.4962799999999999E-4</v>
      </c>
      <c r="J36">
        <v>0.20730448200000001</v>
      </c>
      <c r="K36">
        <v>0.16429795699999999</v>
      </c>
      <c r="L36">
        <v>0.57890692099999996</v>
      </c>
      <c r="M36">
        <v>1</v>
      </c>
    </row>
    <row r="37" spans="1:13" x14ac:dyDescent="0.2">
      <c r="A37" t="s">
        <v>32807</v>
      </c>
      <c r="B37" t="s">
        <v>5693</v>
      </c>
      <c r="C37" t="s">
        <v>5697</v>
      </c>
      <c r="D37" t="s">
        <v>5691</v>
      </c>
      <c r="E37" t="s">
        <v>5692</v>
      </c>
      <c r="F37">
        <v>2728</v>
      </c>
      <c r="G37">
        <v>-0.38933478700000002</v>
      </c>
      <c r="H37">
        <v>0.11184284899999999</v>
      </c>
      <c r="I37">
        <v>5.0722600000000005E-4</v>
      </c>
      <c r="J37">
        <v>0.219211985</v>
      </c>
      <c r="K37">
        <v>-0.60854677199999996</v>
      </c>
      <c r="L37">
        <v>-0.17012280199999999</v>
      </c>
      <c r="M37">
        <v>2</v>
      </c>
    </row>
    <row r="38" spans="1:13" x14ac:dyDescent="0.2">
      <c r="A38" t="s">
        <v>32808</v>
      </c>
      <c r="B38" t="s">
        <v>32809</v>
      </c>
      <c r="C38" t="s">
        <v>32810</v>
      </c>
      <c r="D38" t="s">
        <v>32811</v>
      </c>
      <c r="E38" t="s">
        <v>32812</v>
      </c>
      <c r="F38">
        <v>2728</v>
      </c>
      <c r="G38">
        <v>0.39670256799999998</v>
      </c>
      <c r="H38">
        <v>0.11397721299999999</v>
      </c>
      <c r="I38">
        <v>5.0825399999999998E-4</v>
      </c>
      <c r="J38">
        <v>0.223395338</v>
      </c>
      <c r="K38">
        <v>0.17330723000000001</v>
      </c>
      <c r="L38">
        <v>0.62009790600000003</v>
      </c>
      <c r="M38">
        <v>4</v>
      </c>
    </row>
    <row r="39" spans="1:13" x14ac:dyDescent="0.2">
      <c r="A39" t="s">
        <v>32813</v>
      </c>
      <c r="B39" t="s">
        <v>32814</v>
      </c>
      <c r="C39" t="s">
        <v>32815</v>
      </c>
      <c r="D39" t="s">
        <v>32816</v>
      </c>
      <c r="E39" t="s">
        <v>32817</v>
      </c>
      <c r="F39">
        <v>2728</v>
      </c>
      <c r="G39">
        <v>0.38451822099999999</v>
      </c>
      <c r="H39">
        <v>0.11074416099999999</v>
      </c>
      <c r="I39">
        <v>5.2437700000000002E-4</v>
      </c>
      <c r="J39">
        <v>0.21705855499999999</v>
      </c>
      <c r="K39">
        <v>0.16745966600000001</v>
      </c>
      <c r="L39">
        <v>0.60157677700000001</v>
      </c>
      <c r="M39">
        <v>1</v>
      </c>
    </row>
    <row r="40" spans="1:13" x14ac:dyDescent="0.2">
      <c r="A40" t="s">
        <v>32818</v>
      </c>
      <c r="B40" t="s">
        <v>10391</v>
      </c>
      <c r="C40" t="s">
        <v>10395</v>
      </c>
      <c r="D40" t="s">
        <v>10389</v>
      </c>
      <c r="E40" t="s">
        <v>10390</v>
      </c>
      <c r="F40">
        <v>2728</v>
      </c>
      <c r="G40">
        <v>-0.359179786</v>
      </c>
      <c r="H40">
        <v>0.10384407900000001</v>
      </c>
      <c r="I40">
        <v>5.50831E-4</v>
      </c>
      <c r="J40">
        <v>0.20353439400000001</v>
      </c>
      <c r="K40">
        <v>-0.56271417899999998</v>
      </c>
      <c r="L40">
        <v>-0.15564539199999999</v>
      </c>
      <c r="M40">
        <v>2</v>
      </c>
    </row>
    <row r="41" spans="1:13" x14ac:dyDescent="0.2">
      <c r="A41" t="s">
        <v>32819</v>
      </c>
      <c r="B41" t="s">
        <v>7931</v>
      </c>
      <c r="C41" t="s">
        <v>7934</v>
      </c>
      <c r="D41" t="s">
        <v>7929</v>
      </c>
      <c r="E41" t="s">
        <v>7930</v>
      </c>
      <c r="F41">
        <v>2728</v>
      </c>
      <c r="G41">
        <v>-0.37369987700000001</v>
      </c>
      <c r="H41">
        <v>0.108784389</v>
      </c>
      <c r="I41">
        <v>6.0088999999999997E-4</v>
      </c>
      <c r="J41">
        <v>0.213217402</v>
      </c>
      <c r="K41">
        <v>-0.58691727900000001</v>
      </c>
      <c r="L41">
        <v>-0.16048247600000001</v>
      </c>
      <c r="M41">
        <v>2</v>
      </c>
    </row>
    <row r="42" spans="1:13" x14ac:dyDescent="0.2">
      <c r="A42" t="s">
        <v>32820</v>
      </c>
      <c r="B42" t="s">
        <v>32821</v>
      </c>
      <c r="C42" t="s">
        <v>32822</v>
      </c>
      <c r="D42" t="s">
        <v>32823</v>
      </c>
      <c r="E42" t="s">
        <v>32824</v>
      </c>
      <c r="F42">
        <v>2728</v>
      </c>
      <c r="G42">
        <v>0.37409535500000002</v>
      </c>
      <c r="H42">
        <v>0.10951659900000001</v>
      </c>
      <c r="I42">
        <v>6.4507099999999999E-4</v>
      </c>
      <c r="J42">
        <v>0.21465253400000001</v>
      </c>
      <c r="K42">
        <v>0.15944282100000001</v>
      </c>
      <c r="L42">
        <v>0.58874788899999997</v>
      </c>
      <c r="M42">
        <v>4</v>
      </c>
    </row>
    <row r="43" spans="1:13" x14ac:dyDescent="0.2">
      <c r="A43" t="s">
        <v>32825</v>
      </c>
      <c r="B43" t="s">
        <v>1614</v>
      </c>
      <c r="C43" t="s">
        <v>5874</v>
      </c>
      <c r="D43" t="s">
        <v>5870</v>
      </c>
      <c r="E43" t="s">
        <v>5871</v>
      </c>
      <c r="F43">
        <v>2728</v>
      </c>
      <c r="G43">
        <v>0.38140960200000001</v>
      </c>
      <c r="H43">
        <v>0.111669</v>
      </c>
      <c r="I43">
        <v>6.4587599999999998E-4</v>
      </c>
      <c r="J43">
        <v>0.21887124099999999</v>
      </c>
      <c r="K43">
        <v>0.16253836099999999</v>
      </c>
      <c r="L43">
        <v>0.60028084199999998</v>
      </c>
      <c r="M43">
        <v>2</v>
      </c>
    </row>
    <row r="44" spans="1:13" x14ac:dyDescent="0.2">
      <c r="A44" t="s">
        <v>32826</v>
      </c>
      <c r="B44" t="s">
        <v>1272</v>
      </c>
      <c r="C44" t="s">
        <v>7388</v>
      </c>
      <c r="D44" t="s">
        <v>7384</v>
      </c>
      <c r="E44" t="s">
        <v>7385</v>
      </c>
      <c r="F44">
        <v>2728</v>
      </c>
      <c r="G44">
        <v>-0.35473596299999999</v>
      </c>
      <c r="H44">
        <v>0.10654121699999999</v>
      </c>
      <c r="I44">
        <v>8.8138500000000005E-4</v>
      </c>
      <c r="J44">
        <v>0.20882078600000001</v>
      </c>
      <c r="K44">
        <v>-0.56355674899999997</v>
      </c>
      <c r="L44">
        <v>-0.14591517700000001</v>
      </c>
      <c r="M44">
        <v>2</v>
      </c>
    </row>
    <row r="45" spans="1:13" x14ac:dyDescent="0.2">
      <c r="A45" t="s">
        <v>32827</v>
      </c>
      <c r="B45" t="s">
        <v>909</v>
      </c>
      <c r="C45" t="s">
        <v>5592</v>
      </c>
      <c r="D45" t="s">
        <v>5589</v>
      </c>
      <c r="E45" t="s">
        <v>5590</v>
      </c>
      <c r="F45">
        <v>2728</v>
      </c>
      <c r="G45">
        <v>0.35060684600000003</v>
      </c>
      <c r="H45">
        <v>0.10640778200000001</v>
      </c>
      <c r="I45">
        <v>9.9703500000000007E-4</v>
      </c>
      <c r="J45">
        <v>0.208559254</v>
      </c>
      <c r="K45">
        <v>0.142047592</v>
      </c>
      <c r="L45">
        <v>0.55916609900000003</v>
      </c>
      <c r="M45">
        <v>1</v>
      </c>
    </row>
    <row r="46" spans="1:13" x14ac:dyDescent="0.2">
      <c r="A46" t="s">
        <v>32828</v>
      </c>
      <c r="B46" t="s">
        <v>11829</v>
      </c>
      <c r="C46" t="s">
        <v>19358</v>
      </c>
      <c r="D46" t="s">
        <v>19355</v>
      </c>
      <c r="E46" t="s">
        <v>19356</v>
      </c>
      <c r="F46">
        <v>2728</v>
      </c>
      <c r="G46">
        <v>0.35133561299999999</v>
      </c>
      <c r="H46">
        <v>0.106763623</v>
      </c>
      <c r="I46">
        <v>1.011821E-3</v>
      </c>
      <c r="J46">
        <v>0.20925669999999999</v>
      </c>
      <c r="K46">
        <v>0.142078913</v>
      </c>
      <c r="L46">
        <v>0.56059231300000001</v>
      </c>
      <c r="M46">
        <v>2</v>
      </c>
    </row>
    <row r="47" spans="1:13" x14ac:dyDescent="0.2">
      <c r="A47" t="s">
        <v>32829</v>
      </c>
      <c r="B47" t="s">
        <v>11639</v>
      </c>
      <c r="C47" t="s">
        <v>11643</v>
      </c>
      <c r="D47" t="s">
        <v>11637</v>
      </c>
      <c r="E47" t="s">
        <v>11638</v>
      </c>
      <c r="F47">
        <v>2728</v>
      </c>
      <c r="G47">
        <v>0.33732674299999998</v>
      </c>
      <c r="H47">
        <v>0.102596876</v>
      </c>
      <c r="I47">
        <v>1.022242E-3</v>
      </c>
      <c r="J47">
        <v>0.201089877</v>
      </c>
      <c r="K47">
        <v>0.13623686600000001</v>
      </c>
      <c r="L47">
        <v>0.53841662099999998</v>
      </c>
      <c r="M47">
        <v>2</v>
      </c>
    </row>
    <row r="48" spans="1:13" x14ac:dyDescent="0.2">
      <c r="A48" t="s">
        <v>32830</v>
      </c>
      <c r="B48" t="s">
        <v>1863</v>
      </c>
      <c r="C48" t="s">
        <v>5309</v>
      </c>
      <c r="D48" t="s">
        <v>5305</v>
      </c>
      <c r="E48" t="s">
        <v>5306</v>
      </c>
      <c r="F48">
        <v>2728</v>
      </c>
      <c r="G48">
        <v>-0.33684559800000002</v>
      </c>
      <c r="H48">
        <v>0.103071917</v>
      </c>
      <c r="I48">
        <v>1.0962980000000001E-3</v>
      </c>
      <c r="J48">
        <v>0.202020957</v>
      </c>
      <c r="K48">
        <v>-0.53886655500000002</v>
      </c>
      <c r="L48">
        <v>-0.134824641</v>
      </c>
      <c r="M48">
        <v>2</v>
      </c>
    </row>
    <row r="49" spans="1:13" x14ac:dyDescent="0.2">
      <c r="A49" t="s">
        <v>32831</v>
      </c>
      <c r="B49" t="s">
        <v>32832</v>
      </c>
      <c r="C49" t="s">
        <v>32832</v>
      </c>
      <c r="D49" t="s">
        <v>32832</v>
      </c>
      <c r="E49" t="s">
        <v>32832</v>
      </c>
      <c r="F49">
        <v>2728</v>
      </c>
      <c r="G49">
        <v>-0.34388159400000001</v>
      </c>
      <c r="H49">
        <v>0.105231019</v>
      </c>
      <c r="I49">
        <v>1.0970349999999999E-3</v>
      </c>
      <c r="J49">
        <v>0.20625279799999999</v>
      </c>
      <c r="K49">
        <v>-0.55013439200000003</v>
      </c>
      <c r="L49">
        <v>-0.137628796</v>
      </c>
      <c r="M49">
        <v>2</v>
      </c>
    </row>
    <row r="50" spans="1:13" x14ac:dyDescent="0.2">
      <c r="A50" t="s">
        <v>32833</v>
      </c>
      <c r="B50" t="s">
        <v>1563</v>
      </c>
      <c r="C50" t="s">
        <v>7642</v>
      </c>
      <c r="D50" t="s">
        <v>7639</v>
      </c>
      <c r="E50" t="s">
        <v>1565</v>
      </c>
      <c r="F50">
        <v>2728</v>
      </c>
      <c r="G50">
        <v>0.35753346200000002</v>
      </c>
      <c r="H50">
        <v>0.10974352699999999</v>
      </c>
      <c r="I50">
        <v>1.136167E-3</v>
      </c>
      <c r="J50">
        <v>0.21509731300000001</v>
      </c>
      <c r="K50">
        <v>0.14243614900000001</v>
      </c>
      <c r="L50">
        <v>0.57263077500000004</v>
      </c>
      <c r="M50">
        <v>2</v>
      </c>
    </row>
    <row r="51" spans="1:13" x14ac:dyDescent="0.2">
      <c r="A51" t="s">
        <v>32834</v>
      </c>
      <c r="B51" t="s">
        <v>3913</v>
      </c>
      <c r="C51" t="s">
        <v>7408</v>
      </c>
      <c r="D51" t="s">
        <v>7405</v>
      </c>
      <c r="E51" t="s">
        <v>7405</v>
      </c>
      <c r="F51">
        <v>2728</v>
      </c>
      <c r="G51">
        <v>-0.35858794999999999</v>
      </c>
      <c r="H51">
        <v>0.111372526</v>
      </c>
      <c r="I51">
        <v>1.298242E-3</v>
      </c>
      <c r="J51">
        <v>0.21829015199999999</v>
      </c>
      <c r="K51">
        <v>-0.576878102</v>
      </c>
      <c r="L51">
        <v>-0.140297798</v>
      </c>
      <c r="M51">
        <v>2</v>
      </c>
    </row>
    <row r="52" spans="1:13" x14ac:dyDescent="0.2">
      <c r="A52" t="s">
        <v>32835</v>
      </c>
      <c r="B52" t="s">
        <v>465</v>
      </c>
      <c r="C52" t="s">
        <v>6362</v>
      </c>
      <c r="D52" t="s">
        <v>6358</v>
      </c>
      <c r="E52" t="s">
        <v>6359</v>
      </c>
      <c r="F52">
        <v>2728</v>
      </c>
      <c r="G52">
        <v>0.36564392800000001</v>
      </c>
      <c r="H52">
        <v>0.114146787</v>
      </c>
      <c r="I52">
        <v>1.374381E-3</v>
      </c>
      <c r="J52">
        <v>0.223727702</v>
      </c>
      <c r="K52">
        <v>0.14191622600000001</v>
      </c>
      <c r="L52">
        <v>0.58937163100000001</v>
      </c>
      <c r="M52">
        <v>2</v>
      </c>
    </row>
    <row r="53" spans="1:13" x14ac:dyDescent="0.2">
      <c r="A53" t="s">
        <v>32836</v>
      </c>
      <c r="B53" t="s">
        <v>3460</v>
      </c>
      <c r="C53" t="s">
        <v>4489</v>
      </c>
      <c r="D53" t="s">
        <v>4485</v>
      </c>
      <c r="E53" t="s">
        <v>4486</v>
      </c>
      <c r="F53">
        <v>2728</v>
      </c>
      <c r="G53">
        <v>0.329557194</v>
      </c>
      <c r="H53">
        <v>0.103696687</v>
      </c>
      <c r="I53">
        <v>1.4990870000000001E-3</v>
      </c>
      <c r="J53">
        <v>0.20324550699999999</v>
      </c>
      <c r="K53">
        <v>0.12631168700000001</v>
      </c>
      <c r="L53">
        <v>0.53280270100000005</v>
      </c>
      <c r="M53">
        <v>2</v>
      </c>
    </row>
    <row r="54" spans="1:13" x14ac:dyDescent="0.2">
      <c r="A54" t="s">
        <v>32837</v>
      </c>
      <c r="B54" t="s">
        <v>477</v>
      </c>
      <c r="C54" t="s">
        <v>32838</v>
      </c>
      <c r="D54" t="s">
        <v>32839</v>
      </c>
      <c r="E54" t="s">
        <v>32840</v>
      </c>
      <c r="F54">
        <v>2728</v>
      </c>
      <c r="G54">
        <v>0.36651882299999999</v>
      </c>
      <c r="H54">
        <v>0.115825329</v>
      </c>
      <c r="I54">
        <v>1.5710920000000001E-3</v>
      </c>
      <c r="J54">
        <v>0.22701764399999999</v>
      </c>
      <c r="K54">
        <v>0.139501179</v>
      </c>
      <c r="L54">
        <v>0.59353646800000004</v>
      </c>
      <c r="M54">
        <v>2</v>
      </c>
    </row>
    <row r="55" spans="1:13" x14ac:dyDescent="0.2">
      <c r="A55" t="s">
        <v>32841</v>
      </c>
      <c r="B55" t="s">
        <v>2731</v>
      </c>
      <c r="C55" t="s">
        <v>17235</v>
      </c>
      <c r="D55" t="s">
        <v>17232</v>
      </c>
      <c r="E55" t="s">
        <v>2733</v>
      </c>
      <c r="F55">
        <v>2728</v>
      </c>
      <c r="G55">
        <v>-0.34839989999999998</v>
      </c>
      <c r="H55">
        <v>0.11241854499999999</v>
      </c>
      <c r="I55">
        <v>1.9606799999999998E-3</v>
      </c>
      <c r="J55">
        <v>0.22034034899999999</v>
      </c>
      <c r="K55">
        <v>-0.56874024899999998</v>
      </c>
      <c r="L55">
        <v>-0.12805955099999999</v>
      </c>
      <c r="M55">
        <v>2</v>
      </c>
    </row>
    <row r="56" spans="1:13" x14ac:dyDescent="0.2">
      <c r="A56" t="s">
        <v>32842</v>
      </c>
      <c r="B56" t="s">
        <v>339</v>
      </c>
      <c r="C56" t="s">
        <v>32843</v>
      </c>
      <c r="D56" t="s">
        <v>32844</v>
      </c>
      <c r="E56" t="s">
        <v>32845</v>
      </c>
      <c r="F56">
        <v>2728</v>
      </c>
      <c r="G56">
        <v>0.36115165500000002</v>
      </c>
      <c r="H56">
        <v>0.116539117</v>
      </c>
      <c r="I56">
        <v>1.9617240000000002E-3</v>
      </c>
      <c r="J56">
        <v>0.22841666999999999</v>
      </c>
      <c r="K56">
        <v>0.132734985</v>
      </c>
      <c r="L56">
        <v>0.589568325</v>
      </c>
      <c r="M56">
        <v>2</v>
      </c>
    </row>
    <row r="57" spans="1:13" x14ac:dyDescent="0.2">
      <c r="A57" t="s">
        <v>32846</v>
      </c>
      <c r="B57" t="s">
        <v>19665</v>
      </c>
      <c r="C57" t="s">
        <v>18583</v>
      </c>
      <c r="D57" t="s">
        <v>18577</v>
      </c>
      <c r="E57" t="s">
        <v>32847</v>
      </c>
      <c r="F57">
        <v>2728</v>
      </c>
      <c r="G57">
        <v>0.33707902200000001</v>
      </c>
      <c r="H57">
        <v>0.111223329</v>
      </c>
      <c r="I57">
        <v>2.4632019999999998E-3</v>
      </c>
      <c r="J57">
        <v>0.217997725</v>
      </c>
      <c r="K57">
        <v>0.119081297</v>
      </c>
      <c r="L57">
        <v>0.55507674799999995</v>
      </c>
      <c r="M57">
        <v>1</v>
      </c>
    </row>
    <row r="58" spans="1:13" x14ac:dyDescent="0.2">
      <c r="A58" t="s">
        <v>32848</v>
      </c>
      <c r="B58" t="s">
        <v>28911</v>
      </c>
      <c r="C58" t="s">
        <v>28915</v>
      </c>
      <c r="D58" t="s">
        <v>32849</v>
      </c>
      <c r="E58" t="s">
        <v>28910</v>
      </c>
      <c r="F58">
        <v>2728</v>
      </c>
      <c r="G58">
        <v>-0.320094341</v>
      </c>
      <c r="H58">
        <v>0.105885664</v>
      </c>
      <c r="I58">
        <v>2.525963E-3</v>
      </c>
      <c r="J58">
        <v>0.20753590199999999</v>
      </c>
      <c r="K58">
        <v>-0.52763024300000005</v>
      </c>
      <c r="L58">
        <v>-0.112558439</v>
      </c>
      <c r="M58">
        <v>2</v>
      </c>
    </row>
    <row r="59" spans="1:13" x14ac:dyDescent="0.2">
      <c r="A59" t="s">
        <v>32850</v>
      </c>
      <c r="B59" t="s">
        <v>17450</v>
      </c>
      <c r="C59" t="s">
        <v>17453</v>
      </c>
      <c r="D59" t="s">
        <v>17448</v>
      </c>
      <c r="E59" t="s">
        <v>17449</v>
      </c>
      <c r="F59">
        <v>2728</v>
      </c>
      <c r="G59">
        <v>-0.35264608600000003</v>
      </c>
      <c r="H59">
        <v>0.11775698900000001</v>
      </c>
      <c r="I59">
        <v>2.7719120000000001E-3</v>
      </c>
      <c r="J59">
        <v>0.230803698</v>
      </c>
      <c r="K59">
        <v>-0.58344978400000003</v>
      </c>
      <c r="L59">
        <v>-0.121842388</v>
      </c>
      <c r="M59">
        <v>3</v>
      </c>
    </row>
    <row r="60" spans="1:13" x14ac:dyDescent="0.2">
      <c r="A60" t="s">
        <v>32851</v>
      </c>
      <c r="B60" t="s">
        <v>17118</v>
      </c>
      <c r="C60" t="s">
        <v>17120</v>
      </c>
      <c r="D60" t="s">
        <v>32852</v>
      </c>
      <c r="E60" t="s">
        <v>32853</v>
      </c>
      <c r="F60">
        <v>2728</v>
      </c>
      <c r="G60">
        <v>0.31055971599999999</v>
      </c>
      <c r="H60">
        <v>0.103937166</v>
      </c>
      <c r="I60">
        <v>2.8335449999999998E-3</v>
      </c>
      <c r="J60">
        <v>0.20371684600000001</v>
      </c>
      <c r="K60">
        <v>0.10684287000000001</v>
      </c>
      <c r="L60">
        <v>0.51427656200000005</v>
      </c>
      <c r="M60">
        <v>2</v>
      </c>
    </row>
    <row r="61" spans="1:13" x14ac:dyDescent="0.2">
      <c r="A61" t="s">
        <v>32854</v>
      </c>
      <c r="B61" t="s">
        <v>24698</v>
      </c>
      <c r="C61" t="s">
        <v>24701</v>
      </c>
      <c r="D61" t="s">
        <v>24696</v>
      </c>
      <c r="E61" t="s">
        <v>24697</v>
      </c>
      <c r="F61">
        <v>2728</v>
      </c>
      <c r="G61">
        <v>0.32991082399999999</v>
      </c>
      <c r="H61">
        <v>0.11100790000000001</v>
      </c>
      <c r="I61">
        <v>2.9849490000000002E-3</v>
      </c>
      <c r="J61">
        <v>0.21757548400000001</v>
      </c>
      <c r="K61">
        <v>0.11233534000000001</v>
      </c>
      <c r="L61">
        <v>0.54748630799999998</v>
      </c>
      <c r="M61">
        <v>3</v>
      </c>
    </row>
    <row r="62" spans="1:13" x14ac:dyDescent="0.2">
      <c r="A62" t="s">
        <v>32855</v>
      </c>
      <c r="B62" t="s">
        <v>8143</v>
      </c>
      <c r="C62" t="s">
        <v>8146</v>
      </c>
      <c r="D62" t="s">
        <v>8141</v>
      </c>
      <c r="E62" t="s">
        <v>8142</v>
      </c>
      <c r="F62">
        <v>2728</v>
      </c>
      <c r="G62">
        <v>-0.32061729300000003</v>
      </c>
      <c r="H62">
        <v>0.10843151500000001</v>
      </c>
      <c r="I62">
        <v>3.134525E-3</v>
      </c>
      <c r="J62">
        <v>0.212525769</v>
      </c>
      <c r="K62">
        <v>-0.53314306199999995</v>
      </c>
      <c r="L62">
        <v>-0.10809152399999999</v>
      </c>
      <c r="M62">
        <v>2</v>
      </c>
    </row>
    <row r="63" spans="1:13" x14ac:dyDescent="0.2">
      <c r="A63" t="s">
        <v>32856</v>
      </c>
      <c r="B63" t="s">
        <v>4351</v>
      </c>
      <c r="C63" t="s">
        <v>5865</v>
      </c>
      <c r="D63" t="s">
        <v>32443</v>
      </c>
      <c r="E63" t="s">
        <v>32857</v>
      </c>
      <c r="F63">
        <v>2728</v>
      </c>
      <c r="G63">
        <v>-0.30720309400000001</v>
      </c>
      <c r="H63">
        <v>0.10453659799999999</v>
      </c>
      <c r="I63">
        <v>3.32344E-3</v>
      </c>
      <c r="J63">
        <v>0.20489173099999999</v>
      </c>
      <c r="K63">
        <v>-0.512094826</v>
      </c>
      <c r="L63">
        <v>-0.102311363</v>
      </c>
      <c r="M63">
        <v>2</v>
      </c>
    </row>
    <row r="64" spans="1:13" x14ac:dyDescent="0.2">
      <c r="A64" t="s">
        <v>32858</v>
      </c>
      <c r="B64" t="s">
        <v>9839</v>
      </c>
      <c r="C64" t="s">
        <v>9842</v>
      </c>
      <c r="D64" t="s">
        <v>9837</v>
      </c>
      <c r="E64" t="s">
        <v>9838</v>
      </c>
      <c r="F64">
        <v>2728</v>
      </c>
      <c r="G64">
        <v>-0.330766216</v>
      </c>
      <c r="H64">
        <v>0.112570851</v>
      </c>
      <c r="I64">
        <v>3.3279289999999999E-3</v>
      </c>
      <c r="J64">
        <v>0.22063886799999999</v>
      </c>
      <c r="K64">
        <v>-0.55140508499999996</v>
      </c>
      <c r="L64">
        <v>-0.110127348</v>
      </c>
      <c r="M64">
        <v>3</v>
      </c>
    </row>
    <row r="65" spans="1:13" x14ac:dyDescent="0.2">
      <c r="A65" t="s">
        <v>32859</v>
      </c>
      <c r="B65" t="s">
        <v>27966</v>
      </c>
      <c r="C65" t="s">
        <v>27970</v>
      </c>
      <c r="D65" t="s">
        <v>32860</v>
      </c>
      <c r="E65" t="s">
        <v>32861</v>
      </c>
      <c r="F65">
        <v>2728</v>
      </c>
      <c r="G65">
        <v>-0.32497282100000002</v>
      </c>
      <c r="H65">
        <v>0.110621039</v>
      </c>
      <c r="I65">
        <v>3.3341519999999999E-3</v>
      </c>
      <c r="J65">
        <v>0.216817236</v>
      </c>
      <c r="K65">
        <v>-0.54179005700000005</v>
      </c>
      <c r="L65">
        <v>-0.108155585</v>
      </c>
      <c r="M65">
        <v>4</v>
      </c>
    </row>
    <row r="66" spans="1:13" x14ac:dyDescent="0.2">
      <c r="A66" t="s">
        <v>32862</v>
      </c>
      <c r="B66" t="s">
        <v>1323</v>
      </c>
      <c r="C66" t="s">
        <v>6379</v>
      </c>
      <c r="D66" t="s">
        <v>1324</v>
      </c>
      <c r="E66" t="s">
        <v>1325</v>
      </c>
      <c r="F66">
        <v>2728</v>
      </c>
      <c r="G66">
        <v>-0.33309760900000002</v>
      </c>
      <c r="H66">
        <v>0.114281486</v>
      </c>
      <c r="I66">
        <v>3.5891719999999998E-3</v>
      </c>
      <c r="J66">
        <v>0.22399171200000001</v>
      </c>
      <c r="K66">
        <v>-0.55708932099999997</v>
      </c>
      <c r="L66">
        <v>-0.10910589599999999</v>
      </c>
      <c r="M66">
        <v>1</v>
      </c>
    </row>
    <row r="67" spans="1:13" x14ac:dyDescent="0.2">
      <c r="A67" t="s">
        <v>32863</v>
      </c>
      <c r="B67" t="s">
        <v>1116</v>
      </c>
      <c r="C67" t="s">
        <v>23089</v>
      </c>
      <c r="D67" t="s">
        <v>23085</v>
      </c>
      <c r="E67" t="s">
        <v>23086</v>
      </c>
      <c r="F67">
        <v>2728</v>
      </c>
      <c r="G67">
        <v>0.322936791</v>
      </c>
      <c r="H67">
        <v>0.11101783699999999</v>
      </c>
      <c r="I67">
        <v>3.6566760000000002E-3</v>
      </c>
      <c r="J67">
        <v>0.21759496</v>
      </c>
      <c r="K67">
        <v>0.10534183</v>
      </c>
      <c r="L67">
        <v>0.54053175099999995</v>
      </c>
      <c r="M67">
        <v>2</v>
      </c>
    </row>
    <row r="68" spans="1:13" x14ac:dyDescent="0.2">
      <c r="A68" t="s">
        <v>32864</v>
      </c>
      <c r="B68" t="s">
        <v>2740</v>
      </c>
      <c r="C68" t="s">
        <v>5300</v>
      </c>
      <c r="D68" t="s">
        <v>5297</v>
      </c>
      <c r="E68" t="s">
        <v>2742</v>
      </c>
      <c r="F68">
        <v>2728</v>
      </c>
      <c r="G68">
        <v>-0.30861680200000002</v>
      </c>
      <c r="H68">
        <v>0.106201765</v>
      </c>
      <c r="I68">
        <v>3.6909249999999998E-3</v>
      </c>
      <c r="J68">
        <v>0.20815545899999999</v>
      </c>
      <c r="K68">
        <v>-0.51677226099999996</v>
      </c>
      <c r="L68">
        <v>-0.10046134299999999</v>
      </c>
      <c r="M68">
        <v>2</v>
      </c>
    </row>
    <row r="69" spans="1:13" x14ac:dyDescent="0.2">
      <c r="A69" t="s">
        <v>32865</v>
      </c>
      <c r="B69" t="s">
        <v>8348</v>
      </c>
      <c r="C69" t="s">
        <v>8352</v>
      </c>
      <c r="D69" t="s">
        <v>8346</v>
      </c>
      <c r="E69" t="s">
        <v>8347</v>
      </c>
      <c r="F69">
        <v>2728</v>
      </c>
      <c r="G69">
        <v>-0.33403196800000001</v>
      </c>
      <c r="H69">
        <v>0.115218838</v>
      </c>
      <c r="I69">
        <v>3.7721429999999999E-3</v>
      </c>
      <c r="J69">
        <v>0.22582892299999999</v>
      </c>
      <c r="K69">
        <v>-0.55986089000000006</v>
      </c>
      <c r="L69">
        <v>-0.108203045</v>
      </c>
      <c r="M69">
        <v>3</v>
      </c>
    </row>
    <row r="70" spans="1:13" x14ac:dyDescent="0.2">
      <c r="A70" t="s">
        <v>32866</v>
      </c>
      <c r="B70" t="s">
        <v>2686</v>
      </c>
      <c r="C70" t="s">
        <v>4548</v>
      </c>
      <c r="D70" t="s">
        <v>32867</v>
      </c>
      <c r="E70" t="s">
        <v>32868</v>
      </c>
      <c r="F70">
        <v>2728</v>
      </c>
      <c r="G70">
        <v>-0.30440640600000002</v>
      </c>
      <c r="H70">
        <v>0.105454779</v>
      </c>
      <c r="I70">
        <v>3.9248379999999999E-3</v>
      </c>
      <c r="J70">
        <v>0.20669136699999999</v>
      </c>
      <c r="K70">
        <v>-0.51109777300000003</v>
      </c>
      <c r="L70">
        <v>-9.7715039000000004E-2</v>
      </c>
      <c r="M70">
        <v>2</v>
      </c>
    </row>
    <row r="71" spans="1:13" x14ac:dyDescent="0.2">
      <c r="A71" t="s">
        <v>32869</v>
      </c>
      <c r="B71" t="s">
        <v>1272</v>
      </c>
      <c r="C71" t="s">
        <v>7388</v>
      </c>
      <c r="D71" t="s">
        <v>7384</v>
      </c>
      <c r="E71" t="s">
        <v>7385</v>
      </c>
      <c r="F71">
        <v>2728</v>
      </c>
      <c r="G71">
        <v>-0.30826842599999998</v>
      </c>
      <c r="H71">
        <v>0.10732654799999999</v>
      </c>
      <c r="I71">
        <v>4.1071090000000003E-3</v>
      </c>
      <c r="J71">
        <v>0.210360033</v>
      </c>
      <c r="K71">
        <v>-0.51862845899999999</v>
      </c>
      <c r="L71">
        <v>-9.7908391999999997E-2</v>
      </c>
      <c r="M71">
        <v>2</v>
      </c>
    </row>
    <row r="72" spans="1:13" x14ac:dyDescent="0.2">
      <c r="A72" t="s">
        <v>32870</v>
      </c>
      <c r="B72" t="s">
        <v>32871</v>
      </c>
      <c r="C72" t="s">
        <v>32872</v>
      </c>
      <c r="D72" t="s">
        <v>32873</v>
      </c>
      <c r="E72" t="s">
        <v>32874</v>
      </c>
      <c r="F72">
        <v>2728</v>
      </c>
      <c r="G72">
        <v>0.31584457199999999</v>
      </c>
      <c r="H72">
        <v>0.110178705</v>
      </c>
      <c r="I72">
        <v>4.1801319999999996E-3</v>
      </c>
      <c r="J72">
        <v>0.215950261</v>
      </c>
      <c r="K72">
        <v>9.989431E-2</v>
      </c>
      <c r="L72">
        <v>0.53179483299999997</v>
      </c>
      <c r="M72">
        <v>2</v>
      </c>
    </row>
    <row r="73" spans="1:13" x14ac:dyDescent="0.2">
      <c r="A73" t="s">
        <v>32875</v>
      </c>
      <c r="B73" t="s">
        <v>162</v>
      </c>
      <c r="C73" t="s">
        <v>4430</v>
      </c>
      <c r="D73" t="s">
        <v>4427</v>
      </c>
      <c r="E73" t="s">
        <v>4427</v>
      </c>
      <c r="F73">
        <v>2728</v>
      </c>
      <c r="G73">
        <v>0.313423752</v>
      </c>
      <c r="H73">
        <v>0.109349155</v>
      </c>
      <c r="I73">
        <v>4.1852859999999999E-3</v>
      </c>
      <c r="J73">
        <v>0.214324343</v>
      </c>
      <c r="K73">
        <v>9.9099408999999999E-2</v>
      </c>
      <c r="L73">
        <v>0.52774809499999997</v>
      </c>
      <c r="M73">
        <v>1</v>
      </c>
    </row>
    <row r="74" spans="1:13" x14ac:dyDescent="0.2">
      <c r="A74" t="s">
        <v>32876</v>
      </c>
      <c r="B74" t="s">
        <v>1620</v>
      </c>
      <c r="C74" t="s">
        <v>5038</v>
      </c>
      <c r="D74" t="s">
        <v>5034</v>
      </c>
      <c r="E74" t="s">
        <v>5035</v>
      </c>
      <c r="F74">
        <v>2728</v>
      </c>
      <c r="G74">
        <v>-0.33835273500000002</v>
      </c>
      <c r="H74">
        <v>0.11814068799999999</v>
      </c>
      <c r="I74">
        <v>4.2154970000000003E-3</v>
      </c>
      <c r="J74">
        <v>0.23155574900000001</v>
      </c>
      <c r="K74">
        <v>-0.56990848400000005</v>
      </c>
      <c r="L74">
        <v>-0.106796986</v>
      </c>
      <c r="M74">
        <v>1</v>
      </c>
    </row>
    <row r="75" spans="1:13" x14ac:dyDescent="0.2">
      <c r="A75" t="s">
        <v>32877</v>
      </c>
      <c r="B75" t="s">
        <v>32878</v>
      </c>
      <c r="C75" t="s">
        <v>14843</v>
      </c>
      <c r="D75" t="s">
        <v>14837</v>
      </c>
      <c r="E75" t="s">
        <v>14838</v>
      </c>
      <c r="F75">
        <v>2728</v>
      </c>
      <c r="G75">
        <v>0.33002572600000002</v>
      </c>
      <c r="H75">
        <v>0.115845055</v>
      </c>
      <c r="I75">
        <v>4.4205850000000003E-3</v>
      </c>
      <c r="J75">
        <v>0.22705630800000001</v>
      </c>
      <c r="K75">
        <v>0.10296941799999999</v>
      </c>
      <c r="L75">
        <v>0.55708203300000003</v>
      </c>
      <c r="M75">
        <v>2</v>
      </c>
    </row>
    <row r="76" spans="1:13" x14ac:dyDescent="0.2">
      <c r="A76" t="s">
        <v>32879</v>
      </c>
      <c r="B76" t="s">
        <v>8815</v>
      </c>
      <c r="C76" t="s">
        <v>8819</v>
      </c>
      <c r="D76" t="s">
        <v>8813</v>
      </c>
      <c r="E76" t="s">
        <v>8814</v>
      </c>
      <c r="F76">
        <v>2728</v>
      </c>
      <c r="G76">
        <v>0.31258225899999997</v>
      </c>
      <c r="H76">
        <v>0.109843496</v>
      </c>
      <c r="I76">
        <v>4.4644000000000003E-3</v>
      </c>
      <c r="J76">
        <v>0.21529325199999999</v>
      </c>
      <c r="K76">
        <v>9.7289006999999997E-2</v>
      </c>
      <c r="L76">
        <v>0.52787551099999996</v>
      </c>
      <c r="M76">
        <v>4</v>
      </c>
    </row>
    <row r="77" spans="1:13" x14ac:dyDescent="0.2">
      <c r="A77" t="s">
        <v>32880</v>
      </c>
      <c r="B77" t="s">
        <v>2716</v>
      </c>
      <c r="C77" t="s">
        <v>6500</v>
      </c>
      <c r="D77" t="s">
        <v>6496</v>
      </c>
      <c r="E77" t="s">
        <v>6497</v>
      </c>
      <c r="F77">
        <v>2728</v>
      </c>
      <c r="G77">
        <v>-0.30876382299999999</v>
      </c>
      <c r="H77">
        <v>0.108845872</v>
      </c>
      <c r="I77">
        <v>4.5917909999999996E-3</v>
      </c>
      <c r="J77">
        <v>0.21333790999999999</v>
      </c>
      <c r="K77">
        <v>-0.52210173299999996</v>
      </c>
      <c r="L77">
        <v>-9.5425913000000001E-2</v>
      </c>
      <c r="M77">
        <v>2</v>
      </c>
    </row>
    <row r="78" spans="1:13" x14ac:dyDescent="0.2">
      <c r="A78" t="s">
        <v>32881</v>
      </c>
      <c r="B78" t="s">
        <v>20855</v>
      </c>
      <c r="C78" t="s">
        <v>20858</v>
      </c>
      <c r="D78" t="s">
        <v>20853</v>
      </c>
      <c r="E78" t="s">
        <v>20854</v>
      </c>
      <c r="F78">
        <v>2728</v>
      </c>
      <c r="G78">
        <v>0.32050399400000001</v>
      </c>
      <c r="H78">
        <v>0.113990469</v>
      </c>
      <c r="I78">
        <v>4.963678E-3</v>
      </c>
      <c r="J78">
        <v>0.22342131900000001</v>
      </c>
      <c r="K78">
        <v>9.7082674999999993E-2</v>
      </c>
      <c r="L78">
        <v>0.54392531200000005</v>
      </c>
      <c r="M78">
        <v>2</v>
      </c>
    </row>
    <row r="79" spans="1:13" x14ac:dyDescent="0.2">
      <c r="A79" t="s">
        <v>32882</v>
      </c>
      <c r="B79" t="s">
        <v>246</v>
      </c>
      <c r="C79" t="s">
        <v>14700</v>
      </c>
      <c r="D79" t="s">
        <v>14696</v>
      </c>
      <c r="E79" t="s">
        <v>14697</v>
      </c>
      <c r="F79">
        <v>2728</v>
      </c>
      <c r="G79">
        <v>-0.28801149999999998</v>
      </c>
      <c r="H79">
        <v>0.102930588</v>
      </c>
      <c r="I79">
        <v>5.176305E-3</v>
      </c>
      <c r="J79">
        <v>0.201743952</v>
      </c>
      <c r="K79">
        <v>-0.48975545199999998</v>
      </c>
      <c r="L79">
        <v>-8.6267548999999999E-2</v>
      </c>
      <c r="M79">
        <v>2</v>
      </c>
    </row>
    <row r="80" spans="1:13" x14ac:dyDescent="0.2">
      <c r="A80" t="s">
        <v>32883</v>
      </c>
      <c r="B80" t="s">
        <v>1764</v>
      </c>
      <c r="C80" t="s">
        <v>9166</v>
      </c>
      <c r="D80" t="s">
        <v>9163</v>
      </c>
      <c r="E80" t="s">
        <v>1766</v>
      </c>
      <c r="F80">
        <v>2728</v>
      </c>
      <c r="G80">
        <v>-0.32997998299999998</v>
      </c>
      <c r="H80">
        <v>0.119041784</v>
      </c>
      <c r="I80">
        <v>5.6096890000000002E-3</v>
      </c>
      <c r="J80">
        <v>0.233321898</v>
      </c>
      <c r="K80">
        <v>-0.56330188000000003</v>
      </c>
      <c r="L80">
        <v>-9.6658085000000005E-2</v>
      </c>
      <c r="M80">
        <v>1</v>
      </c>
    </row>
    <row r="81" spans="1:13" x14ac:dyDescent="0.2">
      <c r="A81" t="s">
        <v>32884</v>
      </c>
      <c r="B81" t="s">
        <v>909</v>
      </c>
      <c r="C81" t="s">
        <v>5524</v>
      </c>
      <c r="D81" t="s">
        <v>5520</v>
      </c>
      <c r="E81" t="s">
        <v>5521</v>
      </c>
      <c r="F81">
        <v>2728</v>
      </c>
      <c r="G81">
        <v>0.294892137</v>
      </c>
      <c r="H81">
        <v>0.106432727</v>
      </c>
      <c r="I81">
        <v>5.6316760000000004E-3</v>
      </c>
      <c r="J81">
        <v>0.208608144</v>
      </c>
      <c r="K81">
        <v>8.6283993000000003E-2</v>
      </c>
      <c r="L81">
        <v>0.50350028099999999</v>
      </c>
      <c r="M81">
        <v>1</v>
      </c>
    </row>
    <row r="82" spans="1:13" x14ac:dyDescent="0.2">
      <c r="A82" t="s">
        <v>32885</v>
      </c>
      <c r="B82" t="s">
        <v>6088</v>
      </c>
      <c r="C82" t="s">
        <v>6091</v>
      </c>
      <c r="D82" t="s">
        <v>6086</v>
      </c>
      <c r="E82" t="s">
        <v>6087</v>
      </c>
      <c r="F82">
        <v>2728</v>
      </c>
      <c r="G82">
        <v>0.286315296</v>
      </c>
      <c r="H82">
        <v>0.10352362800000001</v>
      </c>
      <c r="I82">
        <v>5.7183299999999998E-3</v>
      </c>
      <c r="J82">
        <v>0.20290631100000001</v>
      </c>
      <c r="K82">
        <v>8.3408985000000005E-2</v>
      </c>
      <c r="L82">
        <v>0.489221607</v>
      </c>
      <c r="M82">
        <v>1</v>
      </c>
    </row>
    <row r="83" spans="1:13" x14ac:dyDescent="0.2">
      <c r="A83" t="s">
        <v>32886</v>
      </c>
      <c r="B83" t="s">
        <v>441</v>
      </c>
      <c r="C83" t="s">
        <v>11648</v>
      </c>
      <c r="D83" t="s">
        <v>11644</v>
      </c>
      <c r="E83" t="s">
        <v>11645</v>
      </c>
      <c r="F83">
        <v>2728</v>
      </c>
      <c r="G83">
        <v>0.303008155</v>
      </c>
      <c r="H83">
        <v>0.109963751</v>
      </c>
      <c r="I83">
        <v>5.898698E-3</v>
      </c>
      <c r="J83">
        <v>0.215528952</v>
      </c>
      <c r="K83">
        <v>8.7479203000000005E-2</v>
      </c>
      <c r="L83">
        <v>0.51853710799999997</v>
      </c>
      <c r="M83">
        <v>1</v>
      </c>
    </row>
    <row r="84" spans="1:13" x14ac:dyDescent="0.2">
      <c r="A84" t="s">
        <v>32887</v>
      </c>
      <c r="B84" t="s">
        <v>15403</v>
      </c>
      <c r="C84" t="s">
        <v>15407</v>
      </c>
      <c r="D84" t="s">
        <v>15401</v>
      </c>
      <c r="E84" t="s">
        <v>15402</v>
      </c>
      <c r="F84">
        <v>2728</v>
      </c>
      <c r="G84">
        <v>0.314632566</v>
      </c>
      <c r="H84">
        <v>0.11421909600000001</v>
      </c>
      <c r="I84">
        <v>5.9146659999999998E-3</v>
      </c>
      <c r="J84">
        <v>0.22386942800000001</v>
      </c>
      <c r="K84">
        <v>9.0763136999999994E-2</v>
      </c>
      <c r="L84">
        <v>0.53850199399999998</v>
      </c>
      <c r="M84">
        <v>2</v>
      </c>
    </row>
    <row r="85" spans="1:13" x14ac:dyDescent="0.2">
      <c r="A85" t="s">
        <v>32888</v>
      </c>
      <c r="B85" t="s">
        <v>32889</v>
      </c>
      <c r="C85" t="s">
        <v>24028</v>
      </c>
      <c r="D85" t="s">
        <v>24022</v>
      </c>
      <c r="E85" t="s">
        <v>24023</v>
      </c>
      <c r="F85">
        <v>2728</v>
      </c>
      <c r="G85">
        <v>-0.32474663599999998</v>
      </c>
      <c r="H85">
        <v>0.117920894</v>
      </c>
      <c r="I85">
        <v>5.9273729999999997E-3</v>
      </c>
      <c r="J85">
        <v>0.23112495199999999</v>
      </c>
      <c r="K85">
        <v>-0.555871589</v>
      </c>
      <c r="L85">
        <v>-9.3621683999999997E-2</v>
      </c>
      <c r="M85">
        <v>3</v>
      </c>
    </row>
    <row r="86" spans="1:13" x14ac:dyDescent="0.2">
      <c r="A86" t="s">
        <v>32890</v>
      </c>
      <c r="B86" t="s">
        <v>16999</v>
      </c>
      <c r="C86" t="s">
        <v>17003</v>
      </c>
      <c r="D86" t="s">
        <v>16997</v>
      </c>
      <c r="E86" t="s">
        <v>16998</v>
      </c>
      <c r="F86">
        <v>2728</v>
      </c>
      <c r="G86">
        <v>0.28102601500000002</v>
      </c>
      <c r="H86">
        <v>0.102644973</v>
      </c>
      <c r="I86">
        <v>6.2244809999999996E-3</v>
      </c>
      <c r="J86">
        <v>0.20118414800000001</v>
      </c>
      <c r="K86">
        <v>7.9841865999999997E-2</v>
      </c>
      <c r="L86">
        <v>0.48221016300000002</v>
      </c>
      <c r="M86">
        <v>1</v>
      </c>
    </row>
    <row r="87" spans="1:13" x14ac:dyDescent="0.2">
      <c r="A87" t="s">
        <v>32891</v>
      </c>
      <c r="B87" t="s">
        <v>20896</v>
      </c>
      <c r="C87" t="s">
        <v>20899</v>
      </c>
      <c r="D87" t="s">
        <v>20894</v>
      </c>
      <c r="E87" t="s">
        <v>20895</v>
      </c>
      <c r="F87">
        <v>2728</v>
      </c>
      <c r="G87">
        <v>0.29418712499999999</v>
      </c>
      <c r="H87">
        <v>0.107469681</v>
      </c>
      <c r="I87">
        <v>6.2329489999999998E-3</v>
      </c>
      <c r="J87">
        <v>0.210640575</v>
      </c>
      <c r="K87">
        <v>8.3546549999999997E-2</v>
      </c>
      <c r="L87">
        <v>0.50482770099999996</v>
      </c>
      <c r="M87">
        <v>1</v>
      </c>
    </row>
    <row r="88" spans="1:13" x14ac:dyDescent="0.2">
      <c r="A88" t="s">
        <v>32892</v>
      </c>
      <c r="B88" t="s">
        <v>378</v>
      </c>
      <c r="C88" t="s">
        <v>32893</v>
      </c>
      <c r="D88" t="s">
        <v>32894</v>
      </c>
      <c r="E88" t="s">
        <v>380</v>
      </c>
      <c r="F88">
        <v>2728</v>
      </c>
      <c r="G88">
        <v>-0.28331914200000002</v>
      </c>
      <c r="H88">
        <v>0.10406683</v>
      </c>
      <c r="I88">
        <v>6.5207620000000003E-3</v>
      </c>
      <c r="J88">
        <v>0.20397098799999999</v>
      </c>
      <c r="K88">
        <v>-0.48729012900000002</v>
      </c>
      <c r="L88">
        <v>-7.9348154000000004E-2</v>
      </c>
      <c r="M88">
        <v>2</v>
      </c>
    </row>
    <row r="89" spans="1:13" x14ac:dyDescent="0.2">
      <c r="A89" t="s">
        <v>32895</v>
      </c>
      <c r="B89" t="s">
        <v>1329</v>
      </c>
      <c r="C89" t="s">
        <v>26063</v>
      </c>
      <c r="D89" t="s">
        <v>26060</v>
      </c>
      <c r="E89" t="s">
        <v>26060</v>
      </c>
      <c r="F89">
        <v>2728</v>
      </c>
      <c r="G89">
        <v>0.309479008</v>
      </c>
      <c r="H89">
        <v>0.113753304</v>
      </c>
      <c r="I89">
        <v>6.5574099999999996E-3</v>
      </c>
      <c r="J89">
        <v>0.22295647599999999</v>
      </c>
      <c r="K89">
        <v>8.6522531E-2</v>
      </c>
      <c r="L89">
        <v>0.53243548399999996</v>
      </c>
      <c r="M89">
        <v>1</v>
      </c>
    </row>
    <row r="90" spans="1:13" x14ac:dyDescent="0.2">
      <c r="A90" t="s">
        <v>32896</v>
      </c>
      <c r="B90" t="s">
        <v>26365</v>
      </c>
      <c r="C90" t="s">
        <v>26367</v>
      </c>
      <c r="D90" t="s">
        <v>26363</v>
      </c>
      <c r="E90" t="s">
        <v>26364</v>
      </c>
      <c r="F90">
        <v>2728</v>
      </c>
      <c r="G90">
        <v>-0.29088741400000001</v>
      </c>
      <c r="H90">
        <v>0.107236357</v>
      </c>
      <c r="I90">
        <v>6.7180540000000002E-3</v>
      </c>
      <c r="J90">
        <v>0.21018326000000001</v>
      </c>
      <c r="K90">
        <v>-0.50107067400000005</v>
      </c>
      <c r="L90">
        <v>-8.0704154E-2</v>
      </c>
      <c r="M90">
        <v>2</v>
      </c>
    </row>
    <row r="91" spans="1:13" x14ac:dyDescent="0.2">
      <c r="A91" t="s">
        <v>32897</v>
      </c>
      <c r="B91" t="s">
        <v>4084</v>
      </c>
      <c r="C91" t="s">
        <v>15621</v>
      </c>
      <c r="D91" t="s">
        <v>15617</v>
      </c>
      <c r="E91" t="s">
        <v>15618</v>
      </c>
      <c r="F91">
        <v>2728</v>
      </c>
      <c r="G91">
        <v>-0.29719451699999999</v>
      </c>
      <c r="H91">
        <v>0.109626563</v>
      </c>
      <c r="I91">
        <v>6.7506770000000001E-3</v>
      </c>
      <c r="J91">
        <v>0.214868064</v>
      </c>
      <c r="K91">
        <v>-0.51206258000000004</v>
      </c>
      <c r="L91">
        <v>-8.2326452999999994E-2</v>
      </c>
      <c r="M91">
        <v>2</v>
      </c>
    </row>
    <row r="92" spans="1:13" x14ac:dyDescent="0.2">
      <c r="A92" t="s">
        <v>32898</v>
      </c>
      <c r="B92" t="s">
        <v>1539</v>
      </c>
      <c r="C92" t="s">
        <v>9002</v>
      </c>
      <c r="D92" t="s">
        <v>8999</v>
      </c>
      <c r="E92" t="s">
        <v>8999</v>
      </c>
      <c r="F92">
        <v>2728</v>
      </c>
      <c r="G92">
        <v>-0.31763475600000002</v>
      </c>
      <c r="H92">
        <v>0.117646922</v>
      </c>
      <c r="I92">
        <v>6.9788960000000001E-3</v>
      </c>
      <c r="J92">
        <v>0.230587967</v>
      </c>
      <c r="K92">
        <v>-0.54822272299999997</v>
      </c>
      <c r="L92">
        <v>-8.7046788999999999E-2</v>
      </c>
      <c r="M92">
        <v>2</v>
      </c>
    </row>
    <row r="93" spans="1:13" x14ac:dyDescent="0.2">
      <c r="A93" t="s">
        <v>32899</v>
      </c>
      <c r="B93" t="s">
        <v>5231</v>
      </c>
      <c r="C93" t="s">
        <v>5235</v>
      </c>
      <c r="D93" t="s">
        <v>5229</v>
      </c>
      <c r="E93" t="s">
        <v>5230</v>
      </c>
      <c r="F93">
        <v>2728</v>
      </c>
      <c r="G93">
        <v>0.29543466299999999</v>
      </c>
      <c r="H93">
        <v>0.10977446</v>
      </c>
      <c r="I93">
        <v>7.1611310000000003E-3</v>
      </c>
      <c r="J93">
        <v>0.21515794199999999</v>
      </c>
      <c r="K93">
        <v>8.0276720999999995E-2</v>
      </c>
      <c r="L93">
        <v>0.51059260399999995</v>
      </c>
      <c r="M93">
        <v>2</v>
      </c>
    </row>
    <row r="94" spans="1:13" x14ac:dyDescent="0.2">
      <c r="A94" t="s">
        <v>32900</v>
      </c>
      <c r="B94" t="s">
        <v>13309</v>
      </c>
      <c r="C94" t="s">
        <v>13311</v>
      </c>
      <c r="D94" t="s">
        <v>13307</v>
      </c>
      <c r="E94" t="s">
        <v>13308</v>
      </c>
      <c r="F94">
        <v>2728</v>
      </c>
      <c r="G94">
        <v>0.30618783900000002</v>
      </c>
      <c r="H94">
        <v>0.114100492</v>
      </c>
      <c r="I94">
        <v>7.3297759999999997E-3</v>
      </c>
      <c r="J94">
        <v>0.22363696499999999</v>
      </c>
      <c r="K94">
        <v>8.2550873999999996E-2</v>
      </c>
      <c r="L94">
        <v>0.52982480399999998</v>
      </c>
      <c r="M94">
        <v>4</v>
      </c>
    </row>
    <row r="95" spans="1:13" x14ac:dyDescent="0.2">
      <c r="A95" t="s">
        <v>32901</v>
      </c>
      <c r="B95" t="s">
        <v>32902</v>
      </c>
      <c r="C95" t="s">
        <v>32903</v>
      </c>
      <c r="D95" t="s">
        <v>32904</v>
      </c>
      <c r="E95" t="s">
        <v>32905</v>
      </c>
      <c r="F95">
        <v>2728</v>
      </c>
      <c r="G95">
        <v>-0.31206160999999999</v>
      </c>
      <c r="H95">
        <v>0.116399185</v>
      </c>
      <c r="I95">
        <v>7.3853230000000001E-3</v>
      </c>
      <c r="J95">
        <v>0.22814240299999999</v>
      </c>
      <c r="K95">
        <v>-0.54020401299999998</v>
      </c>
      <c r="L95">
        <v>-8.3919206999999996E-2</v>
      </c>
      <c r="M95">
        <v>3</v>
      </c>
    </row>
    <row r="96" spans="1:13" x14ac:dyDescent="0.2">
      <c r="A96" t="s">
        <v>32906</v>
      </c>
      <c r="B96" t="s">
        <v>24303</v>
      </c>
      <c r="C96" t="s">
        <v>24307</v>
      </c>
      <c r="D96" t="s">
        <v>24301</v>
      </c>
      <c r="E96" t="s">
        <v>24302</v>
      </c>
      <c r="F96">
        <v>2728</v>
      </c>
      <c r="G96">
        <v>-0.297958642</v>
      </c>
      <c r="H96">
        <v>0.111168841</v>
      </c>
      <c r="I96">
        <v>7.4013009999999999E-3</v>
      </c>
      <c r="J96">
        <v>0.21789092800000001</v>
      </c>
      <c r="K96">
        <v>-0.51584956900000001</v>
      </c>
      <c r="L96">
        <v>-8.0067713999999998E-2</v>
      </c>
      <c r="M96">
        <v>2</v>
      </c>
    </row>
    <row r="97" spans="1:13" x14ac:dyDescent="0.2">
      <c r="A97" t="s">
        <v>32907</v>
      </c>
      <c r="B97" t="s">
        <v>10103</v>
      </c>
      <c r="C97" t="s">
        <v>10106</v>
      </c>
      <c r="D97" t="s">
        <v>10101</v>
      </c>
      <c r="E97" t="s">
        <v>10102</v>
      </c>
      <c r="F97">
        <v>2728</v>
      </c>
      <c r="G97">
        <v>-0.30663667100000003</v>
      </c>
      <c r="H97">
        <v>0.11441112000000001</v>
      </c>
      <c r="I97">
        <v>7.4036220000000003E-3</v>
      </c>
      <c r="J97">
        <v>0.224245794</v>
      </c>
      <c r="K97">
        <v>-0.53088246500000003</v>
      </c>
      <c r="L97">
        <v>-8.2390876000000002E-2</v>
      </c>
      <c r="M97">
        <v>3</v>
      </c>
    </row>
    <row r="98" spans="1:13" x14ac:dyDescent="0.2">
      <c r="A98" t="s">
        <v>32908</v>
      </c>
      <c r="B98" t="s">
        <v>4818</v>
      </c>
      <c r="C98" t="s">
        <v>4822</v>
      </c>
      <c r="D98" t="s">
        <v>4816</v>
      </c>
      <c r="E98" t="s">
        <v>4817</v>
      </c>
      <c r="F98">
        <v>2728</v>
      </c>
      <c r="G98">
        <v>-0.27930005499999999</v>
      </c>
      <c r="H98">
        <v>0.104408217</v>
      </c>
      <c r="I98">
        <v>7.5158350000000002E-3</v>
      </c>
      <c r="J98">
        <v>0.20464010499999999</v>
      </c>
      <c r="K98">
        <v>-0.48394016000000001</v>
      </c>
      <c r="L98">
        <v>-7.4659950000000003E-2</v>
      </c>
      <c r="M98">
        <v>2</v>
      </c>
    </row>
    <row r="99" spans="1:13" x14ac:dyDescent="0.2">
      <c r="A99" t="s">
        <v>32909</v>
      </c>
      <c r="B99" t="s">
        <v>32910</v>
      </c>
      <c r="C99" t="s">
        <v>32911</v>
      </c>
      <c r="D99" t="s">
        <v>32912</v>
      </c>
      <c r="E99" t="s">
        <v>32913</v>
      </c>
      <c r="F99">
        <v>2728</v>
      </c>
      <c r="G99">
        <v>-0.286544295</v>
      </c>
      <c r="H99">
        <v>0.107393108</v>
      </c>
      <c r="I99">
        <v>7.671448E-3</v>
      </c>
      <c r="J99">
        <v>0.210490492</v>
      </c>
      <c r="K99">
        <v>-0.49703478800000001</v>
      </c>
      <c r="L99">
        <v>-7.6053803000000003E-2</v>
      </c>
      <c r="M99">
        <v>4</v>
      </c>
    </row>
    <row r="100" spans="1:13" x14ac:dyDescent="0.2">
      <c r="A100" t="s">
        <v>32914</v>
      </c>
      <c r="B100" t="s">
        <v>5392</v>
      </c>
      <c r="C100" t="s">
        <v>5396</v>
      </c>
      <c r="D100" t="s">
        <v>5390</v>
      </c>
      <c r="E100" t="s">
        <v>5391</v>
      </c>
      <c r="F100">
        <v>2728</v>
      </c>
      <c r="G100">
        <v>-0.28251569700000001</v>
      </c>
      <c r="H100">
        <v>0.105973597</v>
      </c>
      <c r="I100">
        <v>7.723415E-3</v>
      </c>
      <c r="J100">
        <v>0.20770825100000001</v>
      </c>
      <c r="K100">
        <v>-0.49022394800000002</v>
      </c>
      <c r="L100">
        <v>-7.4807446E-2</v>
      </c>
      <c r="M100">
        <v>4</v>
      </c>
    </row>
    <row r="101" spans="1:13" x14ac:dyDescent="0.2">
      <c r="A101" t="s">
        <v>32915</v>
      </c>
      <c r="B101" t="s">
        <v>927</v>
      </c>
      <c r="C101" t="s">
        <v>12730</v>
      </c>
      <c r="D101" t="s">
        <v>12726</v>
      </c>
      <c r="E101" t="s">
        <v>12727</v>
      </c>
      <c r="F101">
        <v>2728</v>
      </c>
      <c r="G101">
        <v>0.29780182900000002</v>
      </c>
      <c r="H101">
        <v>0.11216501700000001</v>
      </c>
      <c r="I101">
        <v>7.9761799999999994E-3</v>
      </c>
      <c r="J101">
        <v>0.219843434</v>
      </c>
      <c r="K101">
        <v>7.7958395E-2</v>
      </c>
      <c r="L101">
        <v>0.51764526300000002</v>
      </c>
      <c r="M101">
        <v>2</v>
      </c>
    </row>
    <row r="102" spans="1:13" x14ac:dyDescent="0.2">
      <c r="A102" t="s">
        <v>32916</v>
      </c>
      <c r="B102" t="s">
        <v>18586</v>
      </c>
      <c r="C102" t="s">
        <v>18589</v>
      </c>
      <c r="D102" t="s">
        <v>18584</v>
      </c>
      <c r="E102" t="s">
        <v>18585</v>
      </c>
      <c r="F102">
        <v>2728</v>
      </c>
      <c r="G102">
        <v>0.30901993500000002</v>
      </c>
      <c r="H102">
        <v>0.117238313</v>
      </c>
      <c r="I102">
        <v>8.4408039999999997E-3</v>
      </c>
      <c r="J102">
        <v>0.229787093</v>
      </c>
      <c r="K102">
        <v>7.9232842999999997E-2</v>
      </c>
      <c r="L102">
        <v>0.53880702800000002</v>
      </c>
      <c r="M102">
        <v>1</v>
      </c>
    </row>
    <row r="103" spans="1:13" x14ac:dyDescent="0.2">
      <c r="A103" t="s">
        <v>32917</v>
      </c>
      <c r="B103" t="s">
        <v>435</v>
      </c>
      <c r="C103" t="s">
        <v>19647</v>
      </c>
      <c r="D103" t="s">
        <v>19643</v>
      </c>
      <c r="E103" t="s">
        <v>19644</v>
      </c>
      <c r="F103">
        <v>2728</v>
      </c>
      <c r="G103">
        <v>0.300191333</v>
      </c>
      <c r="H103">
        <v>0.114068846</v>
      </c>
      <c r="I103">
        <v>8.5445569999999995E-3</v>
      </c>
      <c r="J103">
        <v>0.223574938</v>
      </c>
      <c r="K103">
        <v>7.6616396000000003E-2</v>
      </c>
      <c r="L103">
        <v>0.52376627099999995</v>
      </c>
      <c r="M103">
        <v>2</v>
      </c>
    </row>
    <row r="104" spans="1:13" x14ac:dyDescent="0.2">
      <c r="A104" t="s">
        <v>32918</v>
      </c>
      <c r="B104" t="s">
        <v>4030</v>
      </c>
      <c r="C104" t="s">
        <v>13817</v>
      </c>
      <c r="D104" t="s">
        <v>13813</v>
      </c>
      <c r="E104" t="s">
        <v>13814</v>
      </c>
      <c r="F104">
        <v>2728</v>
      </c>
      <c r="G104">
        <v>0.29001459099999999</v>
      </c>
      <c r="H104">
        <v>0.11021368500000001</v>
      </c>
      <c r="I104">
        <v>8.5516689999999996E-3</v>
      </c>
      <c r="J104">
        <v>0.216018823</v>
      </c>
      <c r="K104">
        <v>7.3995768000000003E-2</v>
      </c>
      <c r="L104">
        <v>0.50603341400000001</v>
      </c>
      <c r="M104">
        <v>5</v>
      </c>
    </row>
    <row r="105" spans="1:13" x14ac:dyDescent="0.2">
      <c r="A105" t="s">
        <v>32919</v>
      </c>
      <c r="B105" t="s">
        <v>3958</v>
      </c>
      <c r="C105" t="s">
        <v>22388</v>
      </c>
      <c r="D105" t="s">
        <v>3959</v>
      </c>
      <c r="E105" t="s">
        <v>22385</v>
      </c>
      <c r="F105">
        <v>2728</v>
      </c>
      <c r="G105">
        <v>0.29816269699999998</v>
      </c>
      <c r="H105">
        <v>0.11350154599999999</v>
      </c>
      <c r="I105">
        <v>8.6636730000000002E-3</v>
      </c>
      <c r="J105">
        <v>0.22246303100000001</v>
      </c>
      <c r="K105">
        <v>7.5699665999999999E-2</v>
      </c>
      <c r="L105">
        <v>0.52062572799999995</v>
      </c>
      <c r="M105">
        <v>2</v>
      </c>
    </row>
    <row r="106" spans="1:13" x14ac:dyDescent="0.2">
      <c r="A106" t="s">
        <v>32920</v>
      </c>
      <c r="B106" t="s">
        <v>8403</v>
      </c>
      <c r="C106" t="s">
        <v>8407</v>
      </c>
      <c r="D106" t="s">
        <v>32342</v>
      </c>
      <c r="E106" t="s">
        <v>32921</v>
      </c>
      <c r="F106">
        <v>2728</v>
      </c>
      <c r="G106">
        <v>-0.28360671599999998</v>
      </c>
      <c r="H106">
        <v>0.108243621</v>
      </c>
      <c r="I106">
        <v>8.8397249999999997E-3</v>
      </c>
      <c r="J106">
        <v>0.212157496</v>
      </c>
      <c r="K106">
        <v>-0.49576421199999998</v>
      </c>
      <c r="L106">
        <v>-7.1449218999999994E-2</v>
      </c>
      <c r="M106">
        <v>2</v>
      </c>
    </row>
    <row r="107" spans="1:13" x14ac:dyDescent="0.2">
      <c r="A107" t="s">
        <v>32922</v>
      </c>
      <c r="B107" t="s">
        <v>32923</v>
      </c>
      <c r="C107" t="s">
        <v>32924</v>
      </c>
      <c r="D107" t="s">
        <v>32925</v>
      </c>
      <c r="E107" t="s">
        <v>32926</v>
      </c>
      <c r="F107">
        <v>2728</v>
      </c>
      <c r="G107">
        <v>-0.29498546199999998</v>
      </c>
      <c r="H107">
        <v>0.11298398799999999</v>
      </c>
      <c r="I107">
        <v>9.0809299999999992E-3</v>
      </c>
      <c r="J107">
        <v>0.22144861699999999</v>
      </c>
      <c r="K107">
        <v>-0.51643407900000005</v>
      </c>
      <c r="L107">
        <v>-7.3536844000000004E-2</v>
      </c>
      <c r="M107">
        <v>2</v>
      </c>
    </row>
    <row r="108" spans="1:13" x14ac:dyDescent="0.2">
      <c r="A108" t="s">
        <v>32927</v>
      </c>
      <c r="B108" t="s">
        <v>19923</v>
      </c>
      <c r="C108" t="s">
        <v>19926</v>
      </c>
      <c r="D108" t="s">
        <v>19921</v>
      </c>
      <c r="E108" t="s">
        <v>19922</v>
      </c>
      <c r="F108">
        <v>2728</v>
      </c>
      <c r="G108">
        <v>0.30176394299999998</v>
      </c>
      <c r="H108">
        <v>0.115808432</v>
      </c>
      <c r="I108">
        <v>9.2180920000000006E-3</v>
      </c>
      <c r="J108">
        <v>0.22698452699999999</v>
      </c>
      <c r="K108">
        <v>7.4779416000000001E-2</v>
      </c>
      <c r="L108">
        <v>0.52874847000000003</v>
      </c>
      <c r="M108">
        <v>2</v>
      </c>
    </row>
    <row r="109" spans="1:13" x14ac:dyDescent="0.2">
      <c r="A109" t="s">
        <v>32928</v>
      </c>
      <c r="B109" t="s">
        <v>19800</v>
      </c>
      <c r="C109" t="s">
        <v>19804</v>
      </c>
      <c r="D109" t="s">
        <v>32929</v>
      </c>
      <c r="E109" t="s">
        <v>32930</v>
      </c>
      <c r="F109">
        <v>2728</v>
      </c>
      <c r="G109">
        <v>0.28663995399999997</v>
      </c>
      <c r="H109">
        <v>0.110260649</v>
      </c>
      <c r="I109">
        <v>9.3820080000000007E-3</v>
      </c>
      <c r="J109">
        <v>0.21611087300000001</v>
      </c>
      <c r="K109">
        <v>7.0529080999999993E-2</v>
      </c>
      <c r="L109">
        <v>0.50275082699999996</v>
      </c>
      <c r="M109">
        <v>2</v>
      </c>
    </row>
    <row r="110" spans="1:13" x14ac:dyDescent="0.2">
      <c r="A110" t="s">
        <v>32931</v>
      </c>
      <c r="B110" t="s">
        <v>4900</v>
      </c>
      <c r="C110" t="s">
        <v>4904</v>
      </c>
      <c r="D110" t="s">
        <v>4898</v>
      </c>
      <c r="E110" t="s">
        <v>4899</v>
      </c>
      <c r="F110">
        <v>2728</v>
      </c>
      <c r="G110">
        <v>0.29123642599999999</v>
      </c>
      <c r="H110">
        <v>0.11229430999999999</v>
      </c>
      <c r="I110">
        <v>9.5509840000000002E-3</v>
      </c>
      <c r="J110">
        <v>0.22009684800000001</v>
      </c>
      <c r="K110">
        <v>7.1139577999999995E-2</v>
      </c>
      <c r="L110">
        <v>0.51133327399999995</v>
      </c>
      <c r="M110">
        <v>2</v>
      </c>
    </row>
    <row r="111" spans="1:13" x14ac:dyDescent="0.2">
      <c r="A111" t="s">
        <v>32932</v>
      </c>
      <c r="B111" t="s">
        <v>1512</v>
      </c>
      <c r="C111" t="s">
        <v>4566</v>
      </c>
      <c r="D111" t="s">
        <v>32201</v>
      </c>
      <c r="E111" t="s">
        <v>32933</v>
      </c>
      <c r="F111">
        <v>2728</v>
      </c>
      <c r="G111">
        <v>0.28330464</v>
      </c>
      <c r="H111">
        <v>0.109779081</v>
      </c>
      <c r="I111">
        <v>9.9124169999999998E-3</v>
      </c>
      <c r="J111">
        <v>0.215166999</v>
      </c>
      <c r="K111">
        <v>6.8137640999999999E-2</v>
      </c>
      <c r="L111">
        <v>0.49847163900000002</v>
      </c>
      <c r="M111">
        <v>3</v>
      </c>
    </row>
    <row r="112" spans="1:13" x14ac:dyDescent="0.2">
      <c r="A112" t="s">
        <v>32934</v>
      </c>
      <c r="B112" t="s">
        <v>8095</v>
      </c>
      <c r="C112" t="s">
        <v>8099</v>
      </c>
      <c r="D112" t="s">
        <v>8094</v>
      </c>
      <c r="E112" t="s">
        <v>8094</v>
      </c>
      <c r="F112">
        <v>2728</v>
      </c>
      <c r="G112">
        <v>0.298259567</v>
      </c>
      <c r="H112">
        <v>0.115699679</v>
      </c>
      <c r="I112">
        <v>9.9929649999999995E-3</v>
      </c>
      <c r="J112">
        <v>0.226771372</v>
      </c>
      <c r="K112">
        <v>7.1488196000000004E-2</v>
      </c>
      <c r="L112">
        <v>0.52503093899999997</v>
      </c>
      <c r="M112">
        <v>5</v>
      </c>
    </row>
    <row r="113" spans="1:13" x14ac:dyDescent="0.2">
      <c r="A113" t="s">
        <v>32935</v>
      </c>
      <c r="B113" t="s">
        <v>6813</v>
      </c>
      <c r="C113" t="s">
        <v>6817</v>
      </c>
      <c r="D113" t="s">
        <v>6811</v>
      </c>
      <c r="E113" t="s">
        <v>6812</v>
      </c>
      <c r="F113">
        <v>2728</v>
      </c>
      <c r="G113">
        <v>0.29371470199999999</v>
      </c>
      <c r="H113">
        <v>0.113975272</v>
      </c>
      <c r="I113">
        <v>1.0018189E-2</v>
      </c>
      <c r="J113">
        <v>0.223391532</v>
      </c>
      <c r="K113">
        <v>7.0323169000000005E-2</v>
      </c>
      <c r="L113">
        <v>0.517106234</v>
      </c>
      <c r="M113">
        <v>1</v>
      </c>
    </row>
    <row r="114" spans="1:13" x14ac:dyDescent="0.2">
      <c r="A114" t="s">
        <v>32936</v>
      </c>
      <c r="B114" t="s">
        <v>13502</v>
      </c>
      <c r="C114" t="s">
        <v>13506</v>
      </c>
      <c r="D114" t="s">
        <v>13500</v>
      </c>
      <c r="E114" t="s">
        <v>13501</v>
      </c>
      <c r="F114">
        <v>2728</v>
      </c>
      <c r="G114">
        <v>0.284657626</v>
      </c>
      <c r="H114">
        <v>0.110640423</v>
      </c>
      <c r="I114">
        <v>1.0139868E-2</v>
      </c>
      <c r="J114">
        <v>0.21685522900000001</v>
      </c>
      <c r="K114">
        <v>6.7802398E-2</v>
      </c>
      <c r="L114">
        <v>0.50151285499999998</v>
      </c>
      <c r="M114">
        <v>2</v>
      </c>
    </row>
    <row r="115" spans="1:13" x14ac:dyDescent="0.2">
      <c r="A115" t="s">
        <v>32937</v>
      </c>
      <c r="B115" t="s">
        <v>10350</v>
      </c>
      <c r="C115" t="s">
        <v>10354</v>
      </c>
      <c r="D115" t="s">
        <v>10348</v>
      </c>
      <c r="E115" t="s">
        <v>10349</v>
      </c>
      <c r="F115">
        <v>2728</v>
      </c>
      <c r="G115">
        <v>-0.27934191200000003</v>
      </c>
      <c r="H115">
        <v>0.10878499</v>
      </c>
      <c r="I115">
        <v>1.0286409999999999E-2</v>
      </c>
      <c r="J115">
        <v>0.21321858099999999</v>
      </c>
      <c r="K115">
        <v>-0.49256049400000002</v>
      </c>
      <c r="L115">
        <v>-6.6123330999999994E-2</v>
      </c>
      <c r="M115">
        <v>4</v>
      </c>
    </row>
    <row r="116" spans="1:13" x14ac:dyDescent="0.2">
      <c r="A116" t="s">
        <v>32938</v>
      </c>
      <c r="B116" t="s">
        <v>16993</v>
      </c>
      <c r="C116" t="s">
        <v>16996</v>
      </c>
      <c r="D116" t="s">
        <v>16991</v>
      </c>
      <c r="E116" t="s">
        <v>16992</v>
      </c>
      <c r="F116">
        <v>2728</v>
      </c>
      <c r="G116">
        <v>0.28204983099999997</v>
      </c>
      <c r="H116">
        <v>0.109892905</v>
      </c>
      <c r="I116">
        <v>1.0323376E-2</v>
      </c>
      <c r="J116">
        <v>0.215390093</v>
      </c>
      <c r="K116">
        <v>6.6659736999999997E-2</v>
      </c>
      <c r="L116">
        <v>0.49743992399999998</v>
      </c>
      <c r="M116">
        <v>3</v>
      </c>
    </row>
    <row r="117" spans="1:13" x14ac:dyDescent="0.2">
      <c r="A117" t="s">
        <v>32939</v>
      </c>
      <c r="B117" t="s">
        <v>18773</v>
      </c>
      <c r="C117" t="s">
        <v>18776</v>
      </c>
      <c r="D117" t="s">
        <v>18771</v>
      </c>
      <c r="E117" t="s">
        <v>18772</v>
      </c>
      <c r="F117">
        <v>2728</v>
      </c>
      <c r="G117">
        <v>-0.29642237500000002</v>
      </c>
      <c r="H117">
        <v>0.11613596599999999</v>
      </c>
      <c r="I117">
        <v>1.0753229E-2</v>
      </c>
      <c r="J117">
        <v>0.22762649400000001</v>
      </c>
      <c r="K117">
        <v>-0.52404886900000003</v>
      </c>
      <c r="L117">
        <v>-6.8795881000000003E-2</v>
      </c>
      <c r="M117">
        <v>2</v>
      </c>
    </row>
    <row r="118" spans="1:13" x14ac:dyDescent="0.2">
      <c r="A118" t="s">
        <v>32940</v>
      </c>
      <c r="B118" t="s">
        <v>32941</v>
      </c>
      <c r="C118" t="s">
        <v>32942</v>
      </c>
      <c r="D118" t="s">
        <v>32943</v>
      </c>
      <c r="E118" t="s">
        <v>32943</v>
      </c>
      <c r="F118">
        <v>2728</v>
      </c>
      <c r="G118">
        <v>0.27941774699999999</v>
      </c>
      <c r="H118">
        <v>0.109762287</v>
      </c>
      <c r="I118">
        <v>1.0961650999999999E-2</v>
      </c>
      <c r="J118">
        <v>0.215134083</v>
      </c>
      <c r="K118">
        <v>6.4283664000000004E-2</v>
      </c>
      <c r="L118">
        <v>0.49455183000000003</v>
      </c>
      <c r="M118">
        <v>4</v>
      </c>
    </row>
    <row r="119" spans="1:13" x14ac:dyDescent="0.2">
      <c r="A119" t="s">
        <v>32944</v>
      </c>
      <c r="B119" t="s">
        <v>32945</v>
      </c>
      <c r="C119" t="s">
        <v>32946</v>
      </c>
      <c r="D119" t="s">
        <v>32947</v>
      </c>
      <c r="E119" t="s">
        <v>32948</v>
      </c>
      <c r="F119">
        <v>2728</v>
      </c>
      <c r="G119">
        <v>-0.29314541300000002</v>
      </c>
      <c r="H119">
        <v>0.115217207</v>
      </c>
      <c r="I119">
        <v>1.1004875000000001E-2</v>
      </c>
      <c r="J119">
        <v>0.225825726</v>
      </c>
      <c r="K119">
        <v>-0.51897113900000003</v>
      </c>
      <c r="L119">
        <v>-6.7319687000000003E-2</v>
      </c>
      <c r="M119">
        <v>2</v>
      </c>
    </row>
    <row r="120" spans="1:13" x14ac:dyDescent="0.2">
      <c r="A120" t="s">
        <v>32949</v>
      </c>
      <c r="B120" t="s">
        <v>1866</v>
      </c>
      <c r="C120" t="s">
        <v>4874</v>
      </c>
      <c r="D120" t="s">
        <v>4870</v>
      </c>
      <c r="E120" t="s">
        <v>4871</v>
      </c>
      <c r="F120">
        <v>2728</v>
      </c>
      <c r="G120">
        <v>-0.26482063099999997</v>
      </c>
      <c r="H120">
        <v>0.10422532800000001</v>
      </c>
      <c r="I120">
        <v>1.1113405999999999E-2</v>
      </c>
      <c r="J120">
        <v>0.20428164200000001</v>
      </c>
      <c r="K120">
        <v>-0.46910227300000001</v>
      </c>
      <c r="L120">
        <v>-6.0538989000000001E-2</v>
      </c>
      <c r="M120">
        <v>2</v>
      </c>
    </row>
    <row r="121" spans="1:13" x14ac:dyDescent="0.2">
      <c r="A121" t="s">
        <v>32950</v>
      </c>
      <c r="B121" t="s">
        <v>4045</v>
      </c>
      <c r="C121" t="s">
        <v>18170</v>
      </c>
      <c r="D121" t="s">
        <v>18167</v>
      </c>
      <c r="E121" t="s">
        <v>4047</v>
      </c>
      <c r="F121">
        <v>2728</v>
      </c>
      <c r="G121">
        <v>-0.28201727700000001</v>
      </c>
      <c r="H121">
        <v>0.111410412</v>
      </c>
      <c r="I121">
        <v>1.1418617000000001E-2</v>
      </c>
      <c r="J121">
        <v>0.21836440700000001</v>
      </c>
      <c r="K121">
        <v>-0.50038168400000005</v>
      </c>
      <c r="L121">
        <v>-6.365287E-2</v>
      </c>
      <c r="M121">
        <v>2</v>
      </c>
    </row>
    <row r="122" spans="1:13" x14ac:dyDescent="0.2">
      <c r="A122" t="s">
        <v>32951</v>
      </c>
      <c r="B122" t="s">
        <v>22198</v>
      </c>
      <c r="C122" t="s">
        <v>22202</v>
      </c>
      <c r="D122" t="s">
        <v>22196</v>
      </c>
      <c r="E122" t="s">
        <v>22197</v>
      </c>
      <c r="F122">
        <v>2728</v>
      </c>
      <c r="G122">
        <v>0.28287465000000001</v>
      </c>
      <c r="H122">
        <v>0.11183889800000001</v>
      </c>
      <c r="I122">
        <v>1.1484789E-2</v>
      </c>
      <c r="J122">
        <v>0.219204239</v>
      </c>
      <c r="K122">
        <v>6.3670410999999996E-2</v>
      </c>
      <c r="L122">
        <v>0.50207889000000006</v>
      </c>
      <c r="M122">
        <v>2</v>
      </c>
    </row>
    <row r="123" spans="1:13" x14ac:dyDescent="0.2">
      <c r="A123" t="s">
        <v>32952</v>
      </c>
      <c r="B123" t="s">
        <v>12005</v>
      </c>
      <c r="C123" t="s">
        <v>12008</v>
      </c>
      <c r="D123" t="s">
        <v>12003</v>
      </c>
      <c r="E123" t="s">
        <v>12004</v>
      </c>
      <c r="F123">
        <v>2728</v>
      </c>
      <c r="G123">
        <v>0.28116694399999997</v>
      </c>
      <c r="H123">
        <v>0.111527204</v>
      </c>
      <c r="I123">
        <v>1.1756720999999999E-2</v>
      </c>
      <c r="J123">
        <v>0.21859331900000001</v>
      </c>
      <c r="K123">
        <v>6.2573624999999994E-2</v>
      </c>
      <c r="L123">
        <v>0.49976026299999998</v>
      </c>
      <c r="M123">
        <v>3</v>
      </c>
    </row>
    <row r="124" spans="1:13" x14ac:dyDescent="0.2">
      <c r="A124" t="s">
        <v>32953</v>
      </c>
      <c r="B124" t="s">
        <v>16260</v>
      </c>
      <c r="C124" t="s">
        <v>16263</v>
      </c>
      <c r="D124" t="s">
        <v>16258</v>
      </c>
      <c r="E124" t="s">
        <v>16259</v>
      </c>
      <c r="F124">
        <v>2728</v>
      </c>
      <c r="G124">
        <v>0.27789821999999997</v>
      </c>
      <c r="H124">
        <v>0.110587017</v>
      </c>
      <c r="I124">
        <v>1.2030312E-2</v>
      </c>
      <c r="J124">
        <v>0.21675055400000001</v>
      </c>
      <c r="K124">
        <v>6.1147666000000003E-2</v>
      </c>
      <c r="L124">
        <v>0.49464877400000001</v>
      </c>
      <c r="M124">
        <v>2</v>
      </c>
    </row>
    <row r="125" spans="1:13" x14ac:dyDescent="0.2">
      <c r="A125" t="s">
        <v>32954</v>
      </c>
      <c r="B125" t="s">
        <v>4333</v>
      </c>
      <c r="C125" t="s">
        <v>32955</v>
      </c>
      <c r="D125" t="s">
        <v>32956</v>
      </c>
      <c r="E125" t="s">
        <v>32957</v>
      </c>
      <c r="F125">
        <v>2728</v>
      </c>
      <c r="G125">
        <v>-0.28977578399999998</v>
      </c>
      <c r="H125">
        <v>0.11552058900000001</v>
      </c>
      <c r="I125">
        <v>1.2184370999999999E-2</v>
      </c>
      <c r="J125">
        <v>0.22642035399999999</v>
      </c>
      <c r="K125">
        <v>-0.51619613799999997</v>
      </c>
      <c r="L125">
        <v>-6.3355430000000004E-2</v>
      </c>
      <c r="M125">
        <v>2</v>
      </c>
    </row>
    <row r="126" spans="1:13" x14ac:dyDescent="0.2">
      <c r="A126" t="s">
        <v>32958</v>
      </c>
      <c r="B126" t="s">
        <v>25752</v>
      </c>
      <c r="C126" t="s">
        <v>25756</v>
      </c>
      <c r="D126" t="s">
        <v>25750</v>
      </c>
      <c r="E126" t="s">
        <v>25751</v>
      </c>
      <c r="F126">
        <v>2728</v>
      </c>
      <c r="G126">
        <v>0.283913258</v>
      </c>
      <c r="H126">
        <v>0.113277673</v>
      </c>
      <c r="I126">
        <v>1.2256335E-2</v>
      </c>
      <c r="J126">
        <v>0.22202423900000001</v>
      </c>
      <c r="K126">
        <v>6.1889020000000003E-2</v>
      </c>
      <c r="L126">
        <v>0.50593749700000001</v>
      </c>
      <c r="M126">
        <v>2</v>
      </c>
    </row>
    <row r="127" spans="1:13" x14ac:dyDescent="0.2">
      <c r="A127" t="s">
        <v>32959</v>
      </c>
      <c r="B127" t="s">
        <v>21677</v>
      </c>
      <c r="C127" t="s">
        <v>21679</v>
      </c>
      <c r="D127" t="s">
        <v>21675</v>
      </c>
      <c r="E127" t="s">
        <v>21676</v>
      </c>
      <c r="F127">
        <v>2728</v>
      </c>
      <c r="G127">
        <v>-0.30204970399999997</v>
      </c>
      <c r="H127">
        <v>0.12082833</v>
      </c>
      <c r="I127">
        <v>1.2483777E-2</v>
      </c>
      <c r="J127">
        <v>0.23682352600000001</v>
      </c>
      <c r="K127">
        <v>-0.53887322999999998</v>
      </c>
      <c r="L127">
        <v>-6.5226178999999995E-2</v>
      </c>
      <c r="M127">
        <v>1</v>
      </c>
    </row>
    <row r="128" spans="1:13" x14ac:dyDescent="0.2">
      <c r="A128" t="s">
        <v>32960</v>
      </c>
      <c r="B128" t="s">
        <v>11310</v>
      </c>
      <c r="C128" t="s">
        <v>11313</v>
      </c>
      <c r="D128" t="s">
        <v>11308</v>
      </c>
      <c r="E128" t="s">
        <v>11309</v>
      </c>
      <c r="F128">
        <v>2728</v>
      </c>
      <c r="G128">
        <v>-0.27319138100000001</v>
      </c>
      <c r="H128">
        <v>0.10963601100000001</v>
      </c>
      <c r="I128">
        <v>1.2768616E-2</v>
      </c>
      <c r="J128">
        <v>0.21488658199999999</v>
      </c>
      <c r="K128">
        <v>-0.488077963</v>
      </c>
      <c r="L128">
        <v>-5.8304797999999998E-2</v>
      </c>
      <c r="M128">
        <v>4</v>
      </c>
    </row>
    <row r="129" spans="1:13" x14ac:dyDescent="0.2">
      <c r="A129" t="s">
        <v>32961</v>
      </c>
      <c r="B129" t="s">
        <v>32962</v>
      </c>
      <c r="C129" t="s">
        <v>32963</v>
      </c>
      <c r="D129" t="s">
        <v>32964</v>
      </c>
      <c r="E129" t="s">
        <v>32965</v>
      </c>
      <c r="F129">
        <v>2728</v>
      </c>
      <c r="G129">
        <v>-0.29603296099999998</v>
      </c>
      <c r="H129">
        <v>0.118908941</v>
      </c>
      <c r="I129">
        <v>1.2848683E-2</v>
      </c>
      <c r="J129">
        <v>0.23306152499999999</v>
      </c>
      <c r="K129">
        <v>-0.529094485</v>
      </c>
      <c r="L129">
        <v>-6.2971436000000006E-2</v>
      </c>
      <c r="M129">
        <v>1</v>
      </c>
    </row>
    <row r="130" spans="1:13" x14ac:dyDescent="0.2">
      <c r="A130" t="s">
        <v>32966</v>
      </c>
      <c r="B130" t="s">
        <v>11557</v>
      </c>
      <c r="C130" t="s">
        <v>11561</v>
      </c>
      <c r="D130" t="s">
        <v>11555</v>
      </c>
      <c r="E130" t="s">
        <v>11556</v>
      </c>
      <c r="F130">
        <v>2728</v>
      </c>
      <c r="G130">
        <v>-0.28338318600000001</v>
      </c>
      <c r="H130">
        <v>0.114216293</v>
      </c>
      <c r="I130">
        <v>1.3157255E-2</v>
      </c>
      <c r="J130">
        <v>0.22386393399999999</v>
      </c>
      <c r="K130">
        <v>-0.50724712000000005</v>
      </c>
      <c r="L130">
        <v>-5.9519251000000002E-2</v>
      </c>
      <c r="M130">
        <v>2</v>
      </c>
    </row>
    <row r="131" spans="1:13" x14ac:dyDescent="0.2">
      <c r="A131" t="s">
        <v>32967</v>
      </c>
      <c r="B131" t="s">
        <v>32968</v>
      </c>
      <c r="C131" t="s">
        <v>32969</v>
      </c>
      <c r="D131" t="s">
        <v>32970</v>
      </c>
      <c r="E131" t="s">
        <v>32824</v>
      </c>
      <c r="F131">
        <v>2728</v>
      </c>
      <c r="G131">
        <v>0.29343308400000001</v>
      </c>
      <c r="H131">
        <v>0.118382896</v>
      </c>
      <c r="I131">
        <v>1.324709E-2</v>
      </c>
      <c r="J131">
        <v>0.23203047600000001</v>
      </c>
      <c r="K131">
        <v>6.1402607999999997E-2</v>
      </c>
      <c r="L131">
        <v>0.52546356000000005</v>
      </c>
      <c r="M131">
        <v>2</v>
      </c>
    </row>
    <row r="132" spans="1:13" x14ac:dyDescent="0.2">
      <c r="A132" t="s">
        <v>32971</v>
      </c>
      <c r="B132" t="s">
        <v>32972</v>
      </c>
      <c r="C132" t="s">
        <v>32973</v>
      </c>
      <c r="D132" t="s">
        <v>32974</v>
      </c>
      <c r="E132" t="s">
        <v>32975</v>
      </c>
      <c r="F132">
        <v>2728</v>
      </c>
      <c r="G132">
        <v>0.28416049399999999</v>
      </c>
      <c r="H132">
        <v>0.114810273</v>
      </c>
      <c r="I132">
        <v>1.3382333E-2</v>
      </c>
      <c r="J132">
        <v>0.22502813399999999</v>
      </c>
      <c r="K132">
        <v>5.9132360000000002E-2</v>
      </c>
      <c r="L132">
        <v>0.50918862899999995</v>
      </c>
      <c r="M132">
        <v>2</v>
      </c>
    </row>
    <row r="133" spans="1:13" x14ac:dyDescent="0.2">
      <c r="A133" t="s">
        <v>32976</v>
      </c>
      <c r="B133" t="s">
        <v>5048</v>
      </c>
      <c r="C133" t="s">
        <v>5051</v>
      </c>
      <c r="D133" t="s">
        <v>5046</v>
      </c>
      <c r="E133" t="s">
        <v>5047</v>
      </c>
      <c r="F133">
        <v>2728</v>
      </c>
      <c r="G133">
        <v>-0.26339932599999999</v>
      </c>
      <c r="H133">
        <v>0.106492183</v>
      </c>
      <c r="I133">
        <v>1.3443373999999999E-2</v>
      </c>
      <c r="J133">
        <v>0.208724678</v>
      </c>
      <c r="K133">
        <v>-0.47212400500000001</v>
      </c>
      <c r="L133">
        <v>-5.4674647999999999E-2</v>
      </c>
      <c r="M133">
        <v>2</v>
      </c>
    </row>
    <row r="134" spans="1:13" x14ac:dyDescent="0.2">
      <c r="A134" t="s">
        <v>32977</v>
      </c>
      <c r="B134" t="s">
        <v>10828</v>
      </c>
      <c r="C134" t="s">
        <v>10832</v>
      </c>
      <c r="D134" t="s">
        <v>10826</v>
      </c>
      <c r="E134" t="s">
        <v>10827</v>
      </c>
      <c r="F134">
        <v>2728</v>
      </c>
      <c r="G134">
        <v>-0.30024263800000001</v>
      </c>
      <c r="H134">
        <v>0.12144261000000001</v>
      </c>
      <c r="I134">
        <v>1.3485249E-2</v>
      </c>
      <c r="J134">
        <v>0.23802751599999999</v>
      </c>
      <c r="K134">
        <v>-0.538270154</v>
      </c>
      <c r="L134">
        <v>-6.2215121999999998E-2</v>
      </c>
      <c r="M134">
        <v>1</v>
      </c>
    </row>
    <row r="135" spans="1:13" x14ac:dyDescent="0.2">
      <c r="A135" t="s">
        <v>32978</v>
      </c>
      <c r="B135" t="s">
        <v>1344</v>
      </c>
      <c r="C135" t="s">
        <v>9162</v>
      </c>
      <c r="D135" t="s">
        <v>9158</v>
      </c>
      <c r="E135" t="s">
        <v>9159</v>
      </c>
      <c r="F135">
        <v>2728</v>
      </c>
      <c r="G135">
        <v>0.28156432799999997</v>
      </c>
      <c r="H135">
        <v>0.114099837</v>
      </c>
      <c r="I135">
        <v>1.3659342999999999E-2</v>
      </c>
      <c r="J135">
        <v>0.223635681</v>
      </c>
      <c r="K135">
        <v>5.7928647E-2</v>
      </c>
      <c r="L135">
        <v>0.50520000899999995</v>
      </c>
      <c r="M135">
        <v>2</v>
      </c>
    </row>
    <row r="136" spans="1:13" x14ac:dyDescent="0.2">
      <c r="A136" t="s">
        <v>32979</v>
      </c>
      <c r="B136" t="s">
        <v>26428</v>
      </c>
      <c r="C136" t="s">
        <v>26430</v>
      </c>
      <c r="D136" t="s">
        <v>26426</v>
      </c>
      <c r="E136" t="s">
        <v>26427</v>
      </c>
      <c r="F136">
        <v>2728</v>
      </c>
      <c r="G136">
        <v>-0.27041059499999998</v>
      </c>
      <c r="H136">
        <v>0.110382409</v>
      </c>
      <c r="I136">
        <v>1.435755E-2</v>
      </c>
      <c r="J136">
        <v>0.21634952099999999</v>
      </c>
      <c r="K136">
        <v>-0.48676011600000002</v>
      </c>
      <c r="L136">
        <v>-5.4061073000000001E-2</v>
      </c>
      <c r="M136">
        <v>2</v>
      </c>
    </row>
    <row r="137" spans="1:13" x14ac:dyDescent="0.2">
      <c r="A137" t="s">
        <v>32980</v>
      </c>
      <c r="B137" t="s">
        <v>1467</v>
      </c>
      <c r="C137" t="s">
        <v>27215</v>
      </c>
      <c r="D137" t="s">
        <v>27212</v>
      </c>
      <c r="E137" t="s">
        <v>1469</v>
      </c>
      <c r="F137">
        <v>2728</v>
      </c>
      <c r="G137">
        <v>0.27548590499999998</v>
      </c>
      <c r="H137">
        <v>0.112472251</v>
      </c>
      <c r="I137">
        <v>1.4373228E-2</v>
      </c>
      <c r="J137">
        <v>0.22044561200000001</v>
      </c>
      <c r="K137">
        <v>5.5040293999999997E-2</v>
      </c>
      <c r="L137">
        <v>0.49593151699999999</v>
      </c>
      <c r="M137">
        <v>5</v>
      </c>
    </row>
    <row r="138" spans="1:13" x14ac:dyDescent="0.2">
      <c r="A138" t="s">
        <v>32981</v>
      </c>
      <c r="B138" t="s">
        <v>20535</v>
      </c>
      <c r="C138" t="s">
        <v>20539</v>
      </c>
      <c r="D138" t="s">
        <v>20533</v>
      </c>
      <c r="E138" t="s">
        <v>20534</v>
      </c>
      <c r="F138">
        <v>2728</v>
      </c>
      <c r="G138">
        <v>0.26266788600000002</v>
      </c>
      <c r="H138">
        <v>0.107239208</v>
      </c>
      <c r="I138">
        <v>1.4373366E-2</v>
      </c>
      <c r="J138">
        <v>0.21018884800000001</v>
      </c>
      <c r="K138">
        <v>5.2479037999999999E-2</v>
      </c>
      <c r="L138">
        <v>0.472856734</v>
      </c>
      <c r="M138">
        <v>4</v>
      </c>
    </row>
    <row r="139" spans="1:13" x14ac:dyDescent="0.2">
      <c r="A139" t="s">
        <v>32982</v>
      </c>
      <c r="B139" t="s">
        <v>13373</v>
      </c>
      <c r="C139" t="s">
        <v>13375</v>
      </c>
      <c r="D139" t="s">
        <v>13371</v>
      </c>
      <c r="E139" t="s">
        <v>13372</v>
      </c>
      <c r="F139">
        <v>2728</v>
      </c>
      <c r="G139">
        <v>0.27640929800000003</v>
      </c>
      <c r="H139">
        <v>0.113082509</v>
      </c>
      <c r="I139">
        <v>1.4575665999999999E-2</v>
      </c>
      <c r="J139">
        <v>0.22164171699999999</v>
      </c>
      <c r="K139">
        <v>5.4767581000000003E-2</v>
      </c>
      <c r="L139">
        <v>0.49805101499999999</v>
      </c>
      <c r="M139">
        <v>2</v>
      </c>
    </row>
    <row r="140" spans="1:13" x14ac:dyDescent="0.2">
      <c r="A140" t="s">
        <v>32983</v>
      </c>
      <c r="B140" t="s">
        <v>26621</v>
      </c>
      <c r="C140" t="s">
        <v>26624</v>
      </c>
      <c r="D140" t="s">
        <v>26619</v>
      </c>
      <c r="E140" t="s">
        <v>26620</v>
      </c>
      <c r="F140">
        <v>2728</v>
      </c>
      <c r="G140">
        <v>0.274927321</v>
      </c>
      <c r="H140">
        <v>0.112694609</v>
      </c>
      <c r="I140">
        <v>1.476774E-2</v>
      </c>
      <c r="J140">
        <v>0.22088143299999999</v>
      </c>
      <c r="K140">
        <v>5.4045887000000001E-2</v>
      </c>
      <c r="L140">
        <v>0.49580875400000002</v>
      </c>
      <c r="M140">
        <v>1</v>
      </c>
    </row>
    <row r="141" spans="1:13" x14ac:dyDescent="0.2">
      <c r="A141" t="s">
        <v>32984</v>
      </c>
      <c r="B141" t="s">
        <v>12278</v>
      </c>
      <c r="C141" t="s">
        <v>12280</v>
      </c>
      <c r="D141" t="s">
        <v>32985</v>
      </c>
      <c r="E141" t="s">
        <v>32986</v>
      </c>
      <c r="F141">
        <v>2728</v>
      </c>
      <c r="G141">
        <v>-0.284285397</v>
      </c>
      <c r="H141">
        <v>0.11655908099999999</v>
      </c>
      <c r="I141">
        <v>1.4792111E-2</v>
      </c>
      <c r="J141">
        <v>0.22845579799999999</v>
      </c>
      <c r="K141">
        <v>-0.51274119500000004</v>
      </c>
      <c r="L141">
        <v>-5.5829599000000001E-2</v>
      </c>
      <c r="M141">
        <v>4</v>
      </c>
    </row>
    <row r="142" spans="1:13" x14ac:dyDescent="0.2">
      <c r="A142" t="s">
        <v>32987</v>
      </c>
      <c r="B142" t="s">
        <v>32988</v>
      </c>
      <c r="C142" t="s">
        <v>32989</v>
      </c>
      <c r="D142" t="s">
        <v>32990</v>
      </c>
      <c r="E142" t="s">
        <v>32991</v>
      </c>
      <c r="F142">
        <v>2728</v>
      </c>
      <c r="G142">
        <v>0.27531886500000002</v>
      </c>
      <c r="H142">
        <v>0.11295775600000001</v>
      </c>
      <c r="I142">
        <v>1.4858398E-2</v>
      </c>
      <c r="J142">
        <v>0.22139720199999999</v>
      </c>
      <c r="K142">
        <v>5.3921664000000001E-2</v>
      </c>
      <c r="L142">
        <v>0.49671606699999998</v>
      </c>
      <c r="M142">
        <v>4</v>
      </c>
    </row>
    <row r="143" spans="1:13" x14ac:dyDescent="0.2">
      <c r="A143" t="s">
        <v>32992</v>
      </c>
      <c r="B143" t="s">
        <v>13603</v>
      </c>
      <c r="C143" t="s">
        <v>13606</v>
      </c>
      <c r="D143" t="s">
        <v>32993</v>
      </c>
      <c r="E143" t="s">
        <v>32824</v>
      </c>
      <c r="F143">
        <v>2728</v>
      </c>
      <c r="G143">
        <v>-0.27898234300000002</v>
      </c>
      <c r="H143">
        <v>0.114579479</v>
      </c>
      <c r="I143">
        <v>1.4962224999999999E-2</v>
      </c>
      <c r="J143">
        <v>0.224575779</v>
      </c>
      <c r="K143">
        <v>-0.50355812200000005</v>
      </c>
      <c r="L143">
        <v>-5.4406563999999998E-2</v>
      </c>
      <c r="M143">
        <v>4</v>
      </c>
    </row>
    <row r="144" spans="1:13" x14ac:dyDescent="0.2">
      <c r="A144" t="s">
        <v>32994</v>
      </c>
      <c r="B144" t="s">
        <v>2269</v>
      </c>
      <c r="C144" t="s">
        <v>29786</v>
      </c>
      <c r="D144" t="s">
        <v>32995</v>
      </c>
      <c r="E144" t="s">
        <v>29783</v>
      </c>
      <c r="F144">
        <v>2728</v>
      </c>
      <c r="G144">
        <v>-0.26900754599999999</v>
      </c>
      <c r="H144">
        <v>0.110669053</v>
      </c>
      <c r="I144">
        <v>1.5132145E-2</v>
      </c>
      <c r="J144">
        <v>0.21691134400000001</v>
      </c>
      <c r="K144">
        <v>-0.48591889100000002</v>
      </c>
      <c r="L144">
        <v>-5.2096202000000001E-2</v>
      </c>
      <c r="M144">
        <v>2</v>
      </c>
    </row>
    <row r="145" spans="1:13" x14ac:dyDescent="0.2">
      <c r="A145" t="s">
        <v>32996</v>
      </c>
      <c r="B145" t="s">
        <v>2695</v>
      </c>
      <c r="C145" t="s">
        <v>4674</v>
      </c>
      <c r="D145" t="s">
        <v>4671</v>
      </c>
      <c r="E145" t="s">
        <v>2697</v>
      </c>
      <c r="F145">
        <v>2728</v>
      </c>
      <c r="G145">
        <v>-0.26215550599999998</v>
      </c>
      <c r="H145">
        <v>0.10813759000000001</v>
      </c>
      <c r="I145">
        <v>1.5403498999999999E-2</v>
      </c>
      <c r="J145">
        <v>0.211949677</v>
      </c>
      <c r="K145">
        <v>-0.47410518299999999</v>
      </c>
      <c r="L145">
        <v>-5.0205829E-2</v>
      </c>
      <c r="M145">
        <v>2</v>
      </c>
    </row>
    <row r="146" spans="1:13" x14ac:dyDescent="0.2">
      <c r="A146" t="s">
        <v>32997</v>
      </c>
      <c r="B146" t="s">
        <v>14877</v>
      </c>
      <c r="C146" t="s">
        <v>14881</v>
      </c>
      <c r="D146" t="s">
        <v>14875</v>
      </c>
      <c r="E146" t="s">
        <v>14876</v>
      </c>
      <c r="F146">
        <v>2728</v>
      </c>
      <c r="G146">
        <v>0.26634900900000003</v>
      </c>
      <c r="H146">
        <v>0.11018813199999999</v>
      </c>
      <c r="I146">
        <v>1.5704747000000002E-2</v>
      </c>
      <c r="J146">
        <v>0.21596873799999999</v>
      </c>
      <c r="K146">
        <v>5.0380269999999998E-2</v>
      </c>
      <c r="L146">
        <v>0.48231774700000002</v>
      </c>
      <c r="M146">
        <v>1</v>
      </c>
    </row>
    <row r="147" spans="1:13" x14ac:dyDescent="0.2">
      <c r="A147" t="s">
        <v>32998</v>
      </c>
      <c r="B147" t="s">
        <v>22858</v>
      </c>
      <c r="C147" t="s">
        <v>22861</v>
      </c>
      <c r="D147" t="s">
        <v>22856</v>
      </c>
      <c r="E147" t="s">
        <v>22857</v>
      </c>
      <c r="F147">
        <v>2728</v>
      </c>
      <c r="G147">
        <v>-0.27376978400000002</v>
      </c>
      <c r="H147">
        <v>0.113325078</v>
      </c>
      <c r="I147">
        <v>1.5766367E-2</v>
      </c>
      <c r="J147">
        <v>0.22211715300000001</v>
      </c>
      <c r="K147">
        <v>-0.49588693700000003</v>
      </c>
      <c r="L147">
        <v>-5.1652631999999997E-2</v>
      </c>
      <c r="M147">
        <v>2</v>
      </c>
    </row>
    <row r="148" spans="1:13" x14ac:dyDescent="0.2">
      <c r="A148" t="s">
        <v>32999</v>
      </c>
      <c r="B148" t="s">
        <v>2311</v>
      </c>
      <c r="C148" t="s">
        <v>20039</v>
      </c>
      <c r="D148" t="s">
        <v>20036</v>
      </c>
      <c r="E148" t="s">
        <v>2313</v>
      </c>
      <c r="F148">
        <v>2728</v>
      </c>
      <c r="G148">
        <v>0.27559344200000002</v>
      </c>
      <c r="H148">
        <v>0.114296041</v>
      </c>
      <c r="I148">
        <v>1.5964761000000001E-2</v>
      </c>
      <c r="J148">
        <v>0.22402024000000001</v>
      </c>
      <c r="K148">
        <v>5.1573201999999999E-2</v>
      </c>
      <c r="L148">
        <v>0.499613682</v>
      </c>
      <c r="M148">
        <v>1</v>
      </c>
    </row>
    <row r="149" spans="1:13" x14ac:dyDescent="0.2">
      <c r="A149" t="s">
        <v>33000</v>
      </c>
      <c r="B149" t="s">
        <v>9810</v>
      </c>
      <c r="C149" t="s">
        <v>9812</v>
      </c>
      <c r="D149" t="s">
        <v>9808</v>
      </c>
      <c r="E149" t="s">
        <v>9809</v>
      </c>
      <c r="F149">
        <v>2728</v>
      </c>
      <c r="G149">
        <v>-0.27674155299999997</v>
      </c>
      <c r="H149">
        <v>0.11477237</v>
      </c>
      <c r="I149">
        <v>1.5964922999999999E-2</v>
      </c>
      <c r="J149">
        <v>0.22495384600000001</v>
      </c>
      <c r="K149">
        <v>-0.50169539900000004</v>
      </c>
      <c r="L149">
        <v>-5.1787707000000002E-2</v>
      </c>
      <c r="M149">
        <v>3</v>
      </c>
    </row>
    <row r="150" spans="1:13" x14ac:dyDescent="0.2">
      <c r="A150" t="s">
        <v>33001</v>
      </c>
      <c r="B150" t="s">
        <v>6849</v>
      </c>
      <c r="C150" t="s">
        <v>6853</v>
      </c>
      <c r="D150" t="s">
        <v>6847</v>
      </c>
      <c r="E150" t="s">
        <v>6848</v>
      </c>
      <c r="F150">
        <v>2728</v>
      </c>
      <c r="G150">
        <v>-0.27384718400000002</v>
      </c>
      <c r="H150">
        <v>0.113867544</v>
      </c>
      <c r="I150">
        <v>1.6240364E-2</v>
      </c>
      <c r="J150">
        <v>0.22318038500000001</v>
      </c>
      <c r="K150">
        <v>-0.49702756999999997</v>
      </c>
      <c r="L150">
        <v>-5.0666798999999998E-2</v>
      </c>
      <c r="M150">
        <v>2</v>
      </c>
    </row>
    <row r="151" spans="1:13" x14ac:dyDescent="0.2">
      <c r="A151" t="s">
        <v>33002</v>
      </c>
      <c r="B151" t="s">
        <v>16425</v>
      </c>
      <c r="C151" t="s">
        <v>16428</v>
      </c>
      <c r="D151" t="s">
        <v>16423</v>
      </c>
      <c r="E151" t="s">
        <v>16424</v>
      </c>
      <c r="F151">
        <v>2728</v>
      </c>
      <c r="G151">
        <v>-0.28846135899999997</v>
      </c>
      <c r="H151">
        <v>0.12002581499999999</v>
      </c>
      <c r="I151">
        <v>1.6313006000000001E-2</v>
      </c>
      <c r="J151">
        <v>0.23525059800000001</v>
      </c>
      <c r="K151">
        <v>-0.52371195699999995</v>
      </c>
      <c r="L151">
        <v>-5.3210761000000002E-2</v>
      </c>
      <c r="M151">
        <v>1</v>
      </c>
    </row>
    <row r="152" spans="1:13" x14ac:dyDescent="0.2">
      <c r="A152" t="s">
        <v>33003</v>
      </c>
      <c r="B152" t="s">
        <v>25172</v>
      </c>
      <c r="C152" t="s">
        <v>25176</v>
      </c>
      <c r="D152" t="s">
        <v>25170</v>
      </c>
      <c r="E152" t="s">
        <v>25171</v>
      </c>
      <c r="F152">
        <v>2728</v>
      </c>
      <c r="G152">
        <v>0.26153861699999997</v>
      </c>
      <c r="H152">
        <v>0.108842228</v>
      </c>
      <c r="I152">
        <v>1.6331386E-2</v>
      </c>
      <c r="J152">
        <v>0.213330767</v>
      </c>
      <c r="K152">
        <v>4.8207849999999997E-2</v>
      </c>
      <c r="L152">
        <v>0.47486938299999998</v>
      </c>
      <c r="M152">
        <v>2</v>
      </c>
    </row>
    <row r="153" spans="1:13" x14ac:dyDescent="0.2">
      <c r="A153" t="s">
        <v>33004</v>
      </c>
      <c r="B153" t="s">
        <v>4736</v>
      </c>
      <c r="C153" t="s">
        <v>4740</v>
      </c>
      <c r="D153" t="s">
        <v>4734</v>
      </c>
      <c r="E153" t="s">
        <v>4735</v>
      </c>
      <c r="F153">
        <v>2728</v>
      </c>
      <c r="G153">
        <v>0.260538769</v>
      </c>
      <c r="H153">
        <v>0.108460999</v>
      </c>
      <c r="I153">
        <v>1.6365841999999999E-2</v>
      </c>
      <c r="J153">
        <v>0.21258355800000001</v>
      </c>
      <c r="K153">
        <v>4.7955209999999998E-2</v>
      </c>
      <c r="L153">
        <v>0.47312232700000001</v>
      </c>
      <c r="M153">
        <v>2</v>
      </c>
    </row>
    <row r="154" spans="1:13" x14ac:dyDescent="0.2">
      <c r="A154" t="s">
        <v>33005</v>
      </c>
      <c r="B154" t="s">
        <v>10695</v>
      </c>
      <c r="C154" t="s">
        <v>10699</v>
      </c>
      <c r="D154" t="s">
        <v>10693</v>
      </c>
      <c r="E154" t="s">
        <v>10694</v>
      </c>
      <c r="F154">
        <v>2728</v>
      </c>
      <c r="G154">
        <v>-0.28409524800000002</v>
      </c>
      <c r="H154">
        <v>0.1183022</v>
      </c>
      <c r="I154">
        <v>1.6397373999999999E-2</v>
      </c>
      <c r="J154">
        <v>0.231872311</v>
      </c>
      <c r="K154">
        <v>-0.51596755900000002</v>
      </c>
      <c r="L154">
        <v>-5.2222936999999997E-2</v>
      </c>
      <c r="M154">
        <v>3</v>
      </c>
    </row>
    <row r="155" spans="1:13" x14ac:dyDescent="0.2">
      <c r="A155" t="s">
        <v>33006</v>
      </c>
      <c r="B155" t="s">
        <v>13192</v>
      </c>
      <c r="C155" t="s">
        <v>13195</v>
      </c>
      <c r="D155" t="s">
        <v>13190</v>
      </c>
      <c r="E155" t="s">
        <v>13191</v>
      </c>
      <c r="F155">
        <v>2728</v>
      </c>
      <c r="G155">
        <v>-0.27842367200000001</v>
      </c>
      <c r="H155">
        <v>0.115960985</v>
      </c>
      <c r="I155">
        <v>1.6416395E-2</v>
      </c>
      <c r="J155">
        <v>0.22728353100000001</v>
      </c>
      <c r="K155">
        <v>-0.50570720300000005</v>
      </c>
      <c r="L155">
        <v>-5.1140142E-2</v>
      </c>
      <c r="M155">
        <v>2</v>
      </c>
    </row>
    <row r="156" spans="1:13" x14ac:dyDescent="0.2">
      <c r="A156" t="s">
        <v>33007</v>
      </c>
      <c r="B156" t="s">
        <v>21804</v>
      </c>
      <c r="C156" t="s">
        <v>21808</v>
      </c>
      <c r="D156" t="s">
        <v>21802</v>
      </c>
      <c r="E156" t="s">
        <v>21803</v>
      </c>
      <c r="F156">
        <v>2728</v>
      </c>
      <c r="G156">
        <v>0.281596603</v>
      </c>
      <c r="H156">
        <v>0.11759773499999999</v>
      </c>
      <c r="I156">
        <v>1.6706761000000001E-2</v>
      </c>
      <c r="J156">
        <v>0.23049156100000001</v>
      </c>
      <c r="K156">
        <v>5.1105040999999997E-2</v>
      </c>
      <c r="L156">
        <v>0.51208816400000001</v>
      </c>
      <c r="M156">
        <v>1</v>
      </c>
    </row>
    <row r="157" spans="1:13" x14ac:dyDescent="0.2">
      <c r="A157" t="s">
        <v>33008</v>
      </c>
      <c r="B157" t="s">
        <v>1341</v>
      </c>
      <c r="C157" t="s">
        <v>29753</v>
      </c>
      <c r="D157" t="s">
        <v>29749</v>
      </c>
      <c r="E157" t="s">
        <v>29750</v>
      </c>
      <c r="F157">
        <v>2728</v>
      </c>
      <c r="G157">
        <v>0.281399489</v>
      </c>
      <c r="H157">
        <v>0.117606763</v>
      </c>
      <c r="I157">
        <v>1.6791499000000001E-2</v>
      </c>
      <c r="J157">
        <v>0.230509255</v>
      </c>
      <c r="K157">
        <v>5.0890233999999999E-2</v>
      </c>
      <c r="L157">
        <v>0.51190874399999997</v>
      </c>
      <c r="M157">
        <v>4</v>
      </c>
    </row>
    <row r="158" spans="1:13" x14ac:dyDescent="0.2">
      <c r="A158" t="s">
        <v>33009</v>
      </c>
      <c r="B158" t="s">
        <v>9628</v>
      </c>
      <c r="C158" t="s">
        <v>9632</v>
      </c>
      <c r="D158" t="s">
        <v>9626</v>
      </c>
      <c r="E158" t="s">
        <v>9627</v>
      </c>
      <c r="F158">
        <v>2728</v>
      </c>
      <c r="G158">
        <v>0.265552605</v>
      </c>
      <c r="H158">
        <v>0.11120031599999999</v>
      </c>
      <c r="I158">
        <v>1.7005428E-2</v>
      </c>
      <c r="J158">
        <v>0.21795262000000001</v>
      </c>
      <c r="K158">
        <v>4.7599984999999997E-2</v>
      </c>
      <c r="L158">
        <v>0.48350522600000001</v>
      </c>
      <c r="M158">
        <v>2</v>
      </c>
    </row>
    <row r="159" spans="1:13" x14ac:dyDescent="0.2">
      <c r="A159" t="s">
        <v>33010</v>
      </c>
      <c r="B159" t="s">
        <v>11425</v>
      </c>
      <c r="C159" t="s">
        <v>11428</v>
      </c>
      <c r="D159" t="s">
        <v>11423</v>
      </c>
      <c r="E159" t="s">
        <v>11424</v>
      </c>
      <c r="F159">
        <v>2728</v>
      </c>
      <c r="G159">
        <v>0.26308358500000001</v>
      </c>
      <c r="H159">
        <v>0.110273573</v>
      </c>
      <c r="I159">
        <v>1.7112875999999999E-2</v>
      </c>
      <c r="J159">
        <v>0.216136203</v>
      </c>
      <c r="K159">
        <v>4.6947382000000003E-2</v>
      </c>
      <c r="L159">
        <v>0.47921978799999998</v>
      </c>
      <c r="M159">
        <v>2</v>
      </c>
    </row>
    <row r="160" spans="1:13" x14ac:dyDescent="0.2">
      <c r="A160" t="s">
        <v>33011</v>
      </c>
      <c r="B160" t="s">
        <v>1281</v>
      </c>
      <c r="C160" t="s">
        <v>24846</v>
      </c>
      <c r="D160" t="s">
        <v>24842</v>
      </c>
      <c r="E160" t="s">
        <v>24843</v>
      </c>
      <c r="F160">
        <v>2728</v>
      </c>
      <c r="G160">
        <v>0.26659363699999999</v>
      </c>
      <c r="H160">
        <v>0.111817576</v>
      </c>
      <c r="I160">
        <v>1.7185064E-2</v>
      </c>
      <c r="J160">
        <v>0.21916245000000001</v>
      </c>
      <c r="K160">
        <v>4.7431187E-2</v>
      </c>
      <c r="L160">
        <v>0.485756087</v>
      </c>
      <c r="M160">
        <v>5</v>
      </c>
    </row>
    <row r="161" spans="1:13" x14ac:dyDescent="0.2">
      <c r="A161" t="s">
        <v>33012</v>
      </c>
      <c r="B161" t="s">
        <v>14092</v>
      </c>
      <c r="C161" t="s">
        <v>14096</v>
      </c>
      <c r="D161" t="s">
        <v>14090</v>
      </c>
      <c r="E161" t="s">
        <v>14091</v>
      </c>
      <c r="F161">
        <v>2728</v>
      </c>
      <c r="G161">
        <v>-0.25467747000000002</v>
      </c>
      <c r="H161">
        <v>0.107003766</v>
      </c>
      <c r="I161">
        <v>1.7377258E-2</v>
      </c>
      <c r="J161">
        <v>0.20972738199999999</v>
      </c>
      <c r="K161">
        <v>-0.46440485199999998</v>
      </c>
      <c r="L161">
        <v>-4.4950087999999999E-2</v>
      </c>
      <c r="M161">
        <v>5</v>
      </c>
    </row>
    <row r="162" spans="1:13" x14ac:dyDescent="0.2">
      <c r="A162" t="s">
        <v>33013</v>
      </c>
      <c r="B162" t="s">
        <v>27489</v>
      </c>
      <c r="C162" t="s">
        <v>27492</v>
      </c>
      <c r="D162" t="s">
        <v>27487</v>
      </c>
      <c r="E162" t="s">
        <v>27488</v>
      </c>
      <c r="F162">
        <v>2728</v>
      </c>
      <c r="G162">
        <v>-0.27864372700000001</v>
      </c>
      <c r="H162">
        <v>0.117075392</v>
      </c>
      <c r="I162">
        <v>1.7379274E-2</v>
      </c>
      <c r="J162">
        <v>0.22946776899999999</v>
      </c>
      <c r="K162">
        <v>-0.50811149499999997</v>
      </c>
      <c r="L162">
        <v>-4.9175957999999999E-2</v>
      </c>
      <c r="M162">
        <v>2</v>
      </c>
    </row>
    <row r="163" spans="1:13" x14ac:dyDescent="0.2">
      <c r="A163" t="s">
        <v>33014</v>
      </c>
      <c r="B163" t="s">
        <v>22773</v>
      </c>
      <c r="C163" t="s">
        <v>22775</v>
      </c>
      <c r="D163" t="s">
        <v>22771</v>
      </c>
      <c r="E163" t="s">
        <v>22772</v>
      </c>
      <c r="F163">
        <v>2728</v>
      </c>
      <c r="G163">
        <v>-0.26195456700000003</v>
      </c>
      <c r="H163">
        <v>0.110348934</v>
      </c>
      <c r="I163">
        <v>1.7671394999999999E-2</v>
      </c>
      <c r="J163">
        <v>0.21628391</v>
      </c>
      <c r="K163">
        <v>-0.478238477</v>
      </c>
      <c r="L163">
        <v>-4.5670657000000003E-2</v>
      </c>
      <c r="M163">
        <v>2</v>
      </c>
    </row>
    <row r="164" spans="1:13" x14ac:dyDescent="0.2">
      <c r="A164" t="s">
        <v>33015</v>
      </c>
      <c r="B164" t="s">
        <v>3676</v>
      </c>
      <c r="C164" t="s">
        <v>17024</v>
      </c>
      <c r="D164" t="s">
        <v>17021</v>
      </c>
      <c r="E164" t="s">
        <v>3678</v>
      </c>
      <c r="F164">
        <v>2728</v>
      </c>
      <c r="G164">
        <v>-0.28305530299999998</v>
      </c>
      <c r="H164">
        <v>0.119240492</v>
      </c>
      <c r="I164">
        <v>1.7674083E-2</v>
      </c>
      <c r="J164">
        <v>0.233711365</v>
      </c>
      <c r="K164">
        <v>-0.51676666800000004</v>
      </c>
      <c r="L164">
        <v>-4.9343937999999997E-2</v>
      </c>
      <c r="M164">
        <v>1</v>
      </c>
    </row>
    <row r="165" spans="1:13" x14ac:dyDescent="0.2">
      <c r="A165" t="s">
        <v>33016</v>
      </c>
      <c r="B165" t="s">
        <v>7477</v>
      </c>
      <c r="C165" t="s">
        <v>7481</v>
      </c>
      <c r="D165" t="s">
        <v>7475</v>
      </c>
      <c r="E165" t="s">
        <v>7476</v>
      </c>
      <c r="F165">
        <v>2728</v>
      </c>
      <c r="G165">
        <v>0.26888150900000002</v>
      </c>
      <c r="H165">
        <v>0.11328364</v>
      </c>
      <c r="I165">
        <v>1.768813E-2</v>
      </c>
      <c r="J165">
        <v>0.22203593399999999</v>
      </c>
      <c r="K165">
        <v>4.6845575E-2</v>
      </c>
      <c r="L165">
        <v>0.49091744300000001</v>
      </c>
      <c r="M165">
        <v>2</v>
      </c>
    </row>
    <row r="166" spans="1:13" x14ac:dyDescent="0.2">
      <c r="A166" t="s">
        <v>33017</v>
      </c>
      <c r="B166" t="s">
        <v>342</v>
      </c>
      <c r="C166" t="s">
        <v>13582</v>
      </c>
      <c r="D166" t="s">
        <v>13578</v>
      </c>
      <c r="E166" t="s">
        <v>13579</v>
      </c>
      <c r="F166">
        <v>2728</v>
      </c>
      <c r="G166">
        <v>-0.27249070600000003</v>
      </c>
      <c r="H166">
        <v>0.114832723</v>
      </c>
      <c r="I166">
        <v>1.7716282999999999E-2</v>
      </c>
      <c r="J166">
        <v>0.22507213700000001</v>
      </c>
      <c r="K166">
        <v>-0.49756284299999998</v>
      </c>
      <c r="L166">
        <v>-4.7418568000000001E-2</v>
      </c>
      <c r="M166">
        <v>2</v>
      </c>
    </row>
    <row r="167" spans="1:13" x14ac:dyDescent="0.2">
      <c r="A167" t="s">
        <v>33018</v>
      </c>
      <c r="B167" t="s">
        <v>1824</v>
      </c>
      <c r="C167" t="s">
        <v>17588</v>
      </c>
      <c r="D167" t="s">
        <v>17585</v>
      </c>
      <c r="E167" t="s">
        <v>1826</v>
      </c>
      <c r="F167">
        <v>2728</v>
      </c>
      <c r="G167">
        <v>-0.260123563</v>
      </c>
      <c r="H167">
        <v>0.109681952</v>
      </c>
      <c r="I167">
        <v>1.7779521999999999E-2</v>
      </c>
      <c r="J167">
        <v>0.214976627</v>
      </c>
      <c r="K167">
        <v>-0.47510018999999998</v>
      </c>
      <c r="L167">
        <v>-4.5146935999999999E-2</v>
      </c>
      <c r="M167">
        <v>2</v>
      </c>
    </row>
    <row r="168" spans="1:13" x14ac:dyDescent="0.2">
      <c r="A168" t="s">
        <v>33019</v>
      </c>
      <c r="B168" t="s">
        <v>33020</v>
      </c>
      <c r="C168" t="s">
        <v>33021</v>
      </c>
      <c r="D168" t="s">
        <v>33022</v>
      </c>
      <c r="E168" t="s">
        <v>33023</v>
      </c>
      <c r="F168">
        <v>2728</v>
      </c>
      <c r="G168">
        <v>0.25886443199999998</v>
      </c>
      <c r="H168">
        <v>0.109190551</v>
      </c>
      <c r="I168">
        <v>1.7820770999999999E-2</v>
      </c>
      <c r="J168">
        <v>0.21401348000000001</v>
      </c>
      <c r="K168">
        <v>4.4850951999999999E-2</v>
      </c>
      <c r="L168">
        <v>0.47287791200000001</v>
      </c>
      <c r="M168">
        <v>2</v>
      </c>
    </row>
    <row r="169" spans="1:13" x14ac:dyDescent="0.2">
      <c r="A169" t="s">
        <v>33024</v>
      </c>
      <c r="B169" t="s">
        <v>1845</v>
      </c>
      <c r="C169" t="s">
        <v>8339</v>
      </c>
      <c r="D169" t="s">
        <v>33025</v>
      </c>
      <c r="E169" t="s">
        <v>1847</v>
      </c>
      <c r="F169">
        <v>2728</v>
      </c>
      <c r="G169">
        <v>-0.26112740099999998</v>
      </c>
      <c r="H169">
        <v>0.110157142</v>
      </c>
      <c r="I169">
        <v>1.7833259000000001E-2</v>
      </c>
      <c r="J169">
        <v>0.21590799899999999</v>
      </c>
      <c r="K169">
        <v>-0.4770354</v>
      </c>
      <c r="L169">
        <v>-4.5219401999999999E-2</v>
      </c>
      <c r="M169">
        <v>2</v>
      </c>
    </row>
    <row r="170" spans="1:13" x14ac:dyDescent="0.2">
      <c r="A170" t="s">
        <v>33026</v>
      </c>
      <c r="B170" t="s">
        <v>24769</v>
      </c>
      <c r="C170" t="s">
        <v>24772</v>
      </c>
      <c r="D170" t="s">
        <v>24767</v>
      </c>
      <c r="E170" t="s">
        <v>24768</v>
      </c>
      <c r="F170">
        <v>2728</v>
      </c>
      <c r="G170">
        <v>-0.27661405300000003</v>
      </c>
      <c r="H170">
        <v>0.11701426400000001</v>
      </c>
      <c r="I170">
        <v>1.815174E-2</v>
      </c>
      <c r="J170">
        <v>0.22934795799999999</v>
      </c>
      <c r="K170">
        <v>-0.50596201100000004</v>
      </c>
      <c r="L170">
        <v>-4.7266094000000002E-2</v>
      </c>
      <c r="M170">
        <v>1</v>
      </c>
    </row>
    <row r="171" spans="1:13" x14ac:dyDescent="0.2">
      <c r="A171" t="s">
        <v>33027</v>
      </c>
      <c r="B171" t="s">
        <v>21881</v>
      </c>
      <c r="C171" t="s">
        <v>21885</v>
      </c>
      <c r="D171" t="s">
        <v>21879</v>
      </c>
      <c r="E171" t="s">
        <v>21880</v>
      </c>
      <c r="F171">
        <v>2728</v>
      </c>
      <c r="G171">
        <v>-0.266942821</v>
      </c>
      <c r="H171">
        <v>0.11304840200000001</v>
      </c>
      <c r="I171">
        <v>1.8280235999999998E-2</v>
      </c>
      <c r="J171">
        <v>0.22157486800000001</v>
      </c>
      <c r="K171">
        <v>-0.48851768899999998</v>
      </c>
      <c r="L171">
        <v>-4.5367953000000003E-2</v>
      </c>
      <c r="M171">
        <v>5</v>
      </c>
    </row>
    <row r="172" spans="1:13" x14ac:dyDescent="0.2">
      <c r="A172" t="s">
        <v>33028</v>
      </c>
      <c r="B172" t="s">
        <v>19388</v>
      </c>
      <c r="C172" t="s">
        <v>19391</v>
      </c>
      <c r="D172" t="s">
        <v>19386</v>
      </c>
      <c r="E172" t="s">
        <v>19387</v>
      </c>
      <c r="F172">
        <v>2728</v>
      </c>
      <c r="G172">
        <v>0.26851293500000001</v>
      </c>
      <c r="H172">
        <v>0.113822091</v>
      </c>
      <c r="I172">
        <v>1.8391528000000001E-2</v>
      </c>
      <c r="J172">
        <v>0.22309129899999999</v>
      </c>
      <c r="K172">
        <v>4.5421636000000001E-2</v>
      </c>
      <c r="L172">
        <v>0.49160423399999997</v>
      </c>
      <c r="M172">
        <v>1</v>
      </c>
    </row>
    <row r="173" spans="1:13" x14ac:dyDescent="0.2">
      <c r="A173" t="s">
        <v>33029</v>
      </c>
      <c r="B173" t="s">
        <v>17522</v>
      </c>
      <c r="C173" t="s">
        <v>17525</v>
      </c>
      <c r="D173" t="s">
        <v>17520</v>
      </c>
      <c r="E173" t="s">
        <v>17521</v>
      </c>
      <c r="F173">
        <v>2728</v>
      </c>
      <c r="G173">
        <v>-0.26491334300000002</v>
      </c>
      <c r="H173">
        <v>0.112303451</v>
      </c>
      <c r="I173">
        <v>1.8399029000000001E-2</v>
      </c>
      <c r="J173">
        <v>0.22011476299999999</v>
      </c>
      <c r="K173">
        <v>-0.48502810600000001</v>
      </c>
      <c r="L173">
        <v>-4.4798579999999998E-2</v>
      </c>
      <c r="M173">
        <v>2</v>
      </c>
    </row>
    <row r="174" spans="1:13" x14ac:dyDescent="0.2">
      <c r="A174" t="s">
        <v>33030</v>
      </c>
      <c r="B174" t="s">
        <v>6219</v>
      </c>
      <c r="C174" t="s">
        <v>6223</v>
      </c>
      <c r="D174" t="s">
        <v>6217</v>
      </c>
      <c r="E174" t="s">
        <v>6218</v>
      </c>
      <c r="F174">
        <v>2728</v>
      </c>
      <c r="G174">
        <v>-0.25672241800000001</v>
      </c>
      <c r="H174">
        <v>0.109064087</v>
      </c>
      <c r="I174">
        <v>1.8649815E-2</v>
      </c>
      <c r="J174">
        <v>0.21376560999999999</v>
      </c>
      <c r="K174">
        <v>-0.470488028</v>
      </c>
      <c r="L174">
        <v>-4.2956807E-2</v>
      </c>
      <c r="M174">
        <v>2</v>
      </c>
    </row>
    <row r="175" spans="1:13" x14ac:dyDescent="0.2">
      <c r="A175" t="s">
        <v>33031</v>
      </c>
      <c r="B175" t="s">
        <v>10828</v>
      </c>
      <c r="C175" t="s">
        <v>10832</v>
      </c>
      <c r="D175" t="s">
        <v>10826</v>
      </c>
      <c r="E175" t="s">
        <v>10827</v>
      </c>
      <c r="F175">
        <v>2728</v>
      </c>
      <c r="G175">
        <v>-0.27288238199999998</v>
      </c>
      <c r="H175">
        <v>0.11620915900000001</v>
      </c>
      <c r="I175">
        <v>1.8935443999999999E-2</v>
      </c>
      <c r="J175">
        <v>0.227769952</v>
      </c>
      <c r="K175">
        <v>-0.50065233499999995</v>
      </c>
      <c r="L175">
        <v>-4.5112430000000002E-2</v>
      </c>
      <c r="M175">
        <v>3</v>
      </c>
    </row>
    <row r="176" spans="1:13" x14ac:dyDescent="0.2">
      <c r="A176" t="s">
        <v>33032</v>
      </c>
      <c r="B176" t="s">
        <v>22223</v>
      </c>
      <c r="C176" t="s">
        <v>22227</v>
      </c>
      <c r="D176" t="s">
        <v>33033</v>
      </c>
      <c r="E176" t="s">
        <v>22222</v>
      </c>
      <c r="F176">
        <v>2728</v>
      </c>
      <c r="G176">
        <v>-0.270679646</v>
      </c>
      <c r="H176">
        <v>0.115311437</v>
      </c>
      <c r="I176">
        <v>1.8977152000000001E-2</v>
      </c>
      <c r="J176">
        <v>0.22601041599999999</v>
      </c>
      <c r="K176">
        <v>-0.49669006100000002</v>
      </c>
      <c r="L176">
        <v>-4.4669229999999997E-2</v>
      </c>
      <c r="M176">
        <v>5</v>
      </c>
    </row>
    <row r="177" spans="1:13" x14ac:dyDescent="0.2">
      <c r="A177" t="s">
        <v>33034</v>
      </c>
      <c r="B177" t="s">
        <v>33035</v>
      </c>
      <c r="C177" t="s">
        <v>33036</v>
      </c>
      <c r="D177" t="s">
        <v>33037</v>
      </c>
      <c r="E177" t="s">
        <v>33037</v>
      </c>
      <c r="F177">
        <v>2728</v>
      </c>
      <c r="G177">
        <v>-0.27337406400000003</v>
      </c>
      <c r="H177">
        <v>0.11653005600000001</v>
      </c>
      <c r="I177">
        <v>1.9049749000000001E-2</v>
      </c>
      <c r="J177">
        <v>0.22839890900000001</v>
      </c>
      <c r="K177">
        <v>-0.50177297300000001</v>
      </c>
      <c r="L177">
        <v>-4.4975155000000003E-2</v>
      </c>
      <c r="M177">
        <v>2</v>
      </c>
    </row>
    <row r="178" spans="1:13" x14ac:dyDescent="0.2">
      <c r="A178" t="s">
        <v>33038</v>
      </c>
      <c r="B178" t="s">
        <v>7223</v>
      </c>
      <c r="C178" t="s">
        <v>7227</v>
      </c>
      <c r="D178" t="s">
        <v>7221</v>
      </c>
      <c r="E178" t="s">
        <v>7222</v>
      </c>
      <c r="F178">
        <v>2728</v>
      </c>
      <c r="G178">
        <v>-0.27470389499999998</v>
      </c>
      <c r="H178">
        <v>0.11712916800000001</v>
      </c>
      <c r="I178">
        <v>1.9082717999999999E-2</v>
      </c>
      <c r="J178">
        <v>0.22957316899999999</v>
      </c>
      <c r="K178">
        <v>-0.50427706400000005</v>
      </c>
      <c r="L178">
        <v>-4.5130727000000002E-2</v>
      </c>
      <c r="M178">
        <v>3</v>
      </c>
    </row>
    <row r="179" spans="1:13" x14ac:dyDescent="0.2">
      <c r="A179" t="s">
        <v>33039</v>
      </c>
      <c r="B179" t="s">
        <v>16637</v>
      </c>
      <c r="C179" t="s">
        <v>16641</v>
      </c>
      <c r="D179" t="s">
        <v>16635</v>
      </c>
      <c r="E179" t="s">
        <v>16636</v>
      </c>
      <c r="F179">
        <v>2728</v>
      </c>
      <c r="G179">
        <v>-0.27158424599999997</v>
      </c>
      <c r="H179">
        <v>0.115861231</v>
      </c>
      <c r="I179">
        <v>1.9147158000000001E-2</v>
      </c>
      <c r="J179">
        <v>0.22708801200000001</v>
      </c>
      <c r="K179">
        <v>-0.49867225799999998</v>
      </c>
      <c r="L179">
        <v>-4.4496234000000003E-2</v>
      </c>
      <c r="M179">
        <v>2</v>
      </c>
    </row>
    <row r="180" spans="1:13" x14ac:dyDescent="0.2">
      <c r="A180" t="s">
        <v>33040</v>
      </c>
      <c r="B180" t="s">
        <v>837</v>
      </c>
      <c r="C180" t="s">
        <v>27606</v>
      </c>
      <c r="D180" t="s">
        <v>27603</v>
      </c>
      <c r="E180" t="s">
        <v>27604</v>
      </c>
      <c r="F180">
        <v>2728</v>
      </c>
      <c r="G180">
        <v>0.280307643</v>
      </c>
      <c r="H180">
        <v>0.119617449</v>
      </c>
      <c r="I180">
        <v>1.9182029999999999E-2</v>
      </c>
      <c r="J180">
        <v>0.2344502</v>
      </c>
      <c r="K180">
        <v>4.5857442999999998E-2</v>
      </c>
      <c r="L180">
        <v>0.51475784199999997</v>
      </c>
      <c r="M180">
        <v>5</v>
      </c>
    </row>
    <row r="181" spans="1:13" x14ac:dyDescent="0.2">
      <c r="A181" t="s">
        <v>33041</v>
      </c>
      <c r="B181" t="s">
        <v>10915</v>
      </c>
      <c r="C181" t="s">
        <v>10918</v>
      </c>
      <c r="D181" t="s">
        <v>10913</v>
      </c>
      <c r="E181" t="s">
        <v>10914</v>
      </c>
      <c r="F181">
        <v>2728</v>
      </c>
      <c r="G181">
        <v>-0.25293561399999998</v>
      </c>
      <c r="H181">
        <v>0.108029983</v>
      </c>
      <c r="I181">
        <v>1.9285983E-2</v>
      </c>
      <c r="J181">
        <v>0.21173876599999999</v>
      </c>
      <c r="K181">
        <v>-0.46467438100000003</v>
      </c>
      <c r="L181">
        <v>-4.1196848000000001E-2</v>
      </c>
      <c r="M181">
        <v>2</v>
      </c>
    </row>
    <row r="182" spans="1:13" x14ac:dyDescent="0.2">
      <c r="A182" t="s">
        <v>33042</v>
      </c>
      <c r="B182" t="s">
        <v>3616</v>
      </c>
      <c r="C182" t="s">
        <v>26784</v>
      </c>
      <c r="D182" t="s">
        <v>26780</v>
      </c>
      <c r="E182" t="s">
        <v>26781</v>
      </c>
      <c r="F182">
        <v>2728</v>
      </c>
      <c r="G182">
        <v>0.27156861199999999</v>
      </c>
      <c r="H182">
        <v>0.116181829</v>
      </c>
      <c r="I182">
        <v>1.9488055000000001E-2</v>
      </c>
      <c r="J182">
        <v>0.22771638499999999</v>
      </c>
      <c r="K182">
        <v>4.3852226000000001E-2</v>
      </c>
      <c r="L182">
        <v>0.49928499700000001</v>
      </c>
      <c r="M182">
        <v>2</v>
      </c>
    </row>
    <row r="183" spans="1:13" x14ac:dyDescent="0.2">
      <c r="A183" t="s">
        <v>33043</v>
      </c>
      <c r="B183" t="s">
        <v>17280</v>
      </c>
      <c r="C183" t="s">
        <v>17284</v>
      </c>
      <c r="D183" t="s">
        <v>33044</v>
      </c>
      <c r="E183" t="s">
        <v>33045</v>
      </c>
      <c r="F183">
        <v>2728</v>
      </c>
      <c r="G183">
        <v>-0.26787550399999999</v>
      </c>
      <c r="H183">
        <v>0.11472534199999999</v>
      </c>
      <c r="I183">
        <v>1.9619343000000001E-2</v>
      </c>
      <c r="J183">
        <v>0.22486167100000001</v>
      </c>
      <c r="K183">
        <v>-0.492737176</v>
      </c>
      <c r="L183">
        <v>-4.3013833000000001E-2</v>
      </c>
      <c r="M183">
        <v>3</v>
      </c>
    </row>
    <row r="184" spans="1:13" x14ac:dyDescent="0.2">
      <c r="A184" t="s">
        <v>33046</v>
      </c>
      <c r="B184" t="s">
        <v>4782</v>
      </c>
      <c r="C184" t="s">
        <v>4786</v>
      </c>
      <c r="D184" t="s">
        <v>4780</v>
      </c>
      <c r="E184" t="s">
        <v>4781</v>
      </c>
      <c r="F184">
        <v>2728</v>
      </c>
      <c r="G184">
        <v>0.26208530899999999</v>
      </c>
      <c r="H184">
        <v>0.11229227899999999</v>
      </c>
      <c r="I184">
        <v>1.9670277E-2</v>
      </c>
      <c r="J184">
        <v>0.220092867</v>
      </c>
      <c r="K184">
        <v>4.1992442999999997E-2</v>
      </c>
      <c r="L184">
        <v>0.48217817600000001</v>
      </c>
      <c r="M184">
        <v>5</v>
      </c>
    </row>
    <row r="185" spans="1:13" x14ac:dyDescent="0.2">
      <c r="A185" t="s">
        <v>33047</v>
      </c>
      <c r="B185" t="s">
        <v>14302</v>
      </c>
      <c r="C185" t="s">
        <v>14306</v>
      </c>
      <c r="D185" t="s">
        <v>14301</v>
      </c>
      <c r="E185" t="s">
        <v>14301</v>
      </c>
      <c r="F185">
        <v>2728</v>
      </c>
      <c r="G185">
        <v>-0.27442335400000001</v>
      </c>
      <c r="H185">
        <v>0.117631498</v>
      </c>
      <c r="I185">
        <v>1.9725396999999999E-2</v>
      </c>
      <c r="J185">
        <v>0.23055773700000001</v>
      </c>
      <c r="K185">
        <v>-0.50498109000000002</v>
      </c>
      <c r="L185">
        <v>-4.3865617000000003E-2</v>
      </c>
      <c r="M185">
        <v>3</v>
      </c>
    </row>
    <row r="186" spans="1:13" x14ac:dyDescent="0.2">
      <c r="A186" t="s">
        <v>33048</v>
      </c>
      <c r="B186" t="s">
        <v>7166</v>
      </c>
      <c r="C186" t="s">
        <v>7169</v>
      </c>
      <c r="D186" t="s">
        <v>7164</v>
      </c>
      <c r="E186" t="s">
        <v>7165</v>
      </c>
      <c r="F186">
        <v>2728</v>
      </c>
      <c r="G186">
        <v>0.26782394199999998</v>
      </c>
      <c r="H186">
        <v>0.114845277</v>
      </c>
      <c r="I186">
        <v>1.9770960000000001E-2</v>
      </c>
      <c r="J186">
        <v>0.22509674199999999</v>
      </c>
      <c r="K186">
        <v>4.27272E-2</v>
      </c>
      <c r="L186">
        <v>0.492920684</v>
      </c>
      <c r="M186">
        <v>5</v>
      </c>
    </row>
    <row r="187" spans="1:13" x14ac:dyDescent="0.2">
      <c r="A187" t="s">
        <v>33049</v>
      </c>
      <c r="B187" t="s">
        <v>1353</v>
      </c>
      <c r="C187" t="s">
        <v>19142</v>
      </c>
      <c r="D187" t="s">
        <v>19138</v>
      </c>
      <c r="E187" t="s">
        <v>19139</v>
      </c>
      <c r="F187">
        <v>2728</v>
      </c>
      <c r="G187">
        <v>-0.263440175</v>
      </c>
      <c r="H187">
        <v>0.11355359</v>
      </c>
      <c r="I187">
        <v>2.0416334000000001E-2</v>
      </c>
      <c r="J187">
        <v>0.22256503599999999</v>
      </c>
      <c r="K187">
        <v>-0.48600521000000002</v>
      </c>
      <c r="L187">
        <v>-4.0875138999999998E-2</v>
      </c>
      <c r="M187">
        <v>2</v>
      </c>
    </row>
    <row r="188" spans="1:13" x14ac:dyDescent="0.2">
      <c r="A188" t="s">
        <v>33050</v>
      </c>
      <c r="B188" t="s">
        <v>33051</v>
      </c>
      <c r="C188" t="s">
        <v>33052</v>
      </c>
      <c r="D188" t="s">
        <v>32399</v>
      </c>
      <c r="E188" t="s">
        <v>33053</v>
      </c>
      <c r="F188">
        <v>2728</v>
      </c>
      <c r="G188">
        <v>0.255335969</v>
      </c>
      <c r="H188">
        <v>0.11014331300000001</v>
      </c>
      <c r="I188">
        <v>2.0511222999999999E-2</v>
      </c>
      <c r="J188">
        <v>0.21588089399999999</v>
      </c>
      <c r="K188">
        <v>3.9455074999999999E-2</v>
      </c>
      <c r="L188">
        <v>0.47121686299999999</v>
      </c>
      <c r="M188">
        <v>3</v>
      </c>
    </row>
    <row r="189" spans="1:13" x14ac:dyDescent="0.2">
      <c r="A189" t="s">
        <v>33054</v>
      </c>
      <c r="B189" t="s">
        <v>1035</v>
      </c>
      <c r="C189" t="s">
        <v>28396</v>
      </c>
      <c r="D189" t="s">
        <v>28392</v>
      </c>
      <c r="E189" t="s">
        <v>28393</v>
      </c>
      <c r="F189">
        <v>2728</v>
      </c>
      <c r="G189">
        <v>0.26337558300000002</v>
      </c>
      <c r="H189">
        <v>0.113732151</v>
      </c>
      <c r="I189">
        <v>2.0645588999999999E-2</v>
      </c>
      <c r="J189">
        <v>0.22291501499999999</v>
      </c>
      <c r="K189">
        <v>4.0460568000000002E-2</v>
      </c>
      <c r="L189">
        <v>0.48629059899999999</v>
      </c>
      <c r="M189">
        <v>4</v>
      </c>
    </row>
    <row r="190" spans="1:13" x14ac:dyDescent="0.2">
      <c r="A190" t="s">
        <v>33055</v>
      </c>
      <c r="B190" t="s">
        <v>10075</v>
      </c>
      <c r="C190" t="s">
        <v>10079</v>
      </c>
      <c r="D190" t="s">
        <v>10073</v>
      </c>
      <c r="E190" t="s">
        <v>10074</v>
      </c>
      <c r="F190">
        <v>2728</v>
      </c>
      <c r="G190">
        <v>-0.25430896600000003</v>
      </c>
      <c r="H190">
        <v>0.109838569</v>
      </c>
      <c r="I190">
        <v>2.0670530999999999E-2</v>
      </c>
      <c r="J190">
        <v>0.21528359499999999</v>
      </c>
      <c r="K190">
        <v>-0.46959256100000002</v>
      </c>
      <c r="L190">
        <v>-3.9025371000000003E-2</v>
      </c>
      <c r="M190">
        <v>1</v>
      </c>
    </row>
    <row r="191" spans="1:13" x14ac:dyDescent="0.2">
      <c r="A191" t="s">
        <v>33056</v>
      </c>
      <c r="B191" t="s">
        <v>27715</v>
      </c>
      <c r="C191" t="s">
        <v>27718</v>
      </c>
      <c r="D191" t="s">
        <v>27713</v>
      </c>
      <c r="E191" t="s">
        <v>27714</v>
      </c>
      <c r="F191">
        <v>2728</v>
      </c>
      <c r="G191">
        <v>0.26763425000000002</v>
      </c>
      <c r="H191">
        <v>0.115806891</v>
      </c>
      <c r="I191">
        <v>2.0904934999999999E-2</v>
      </c>
      <c r="J191">
        <v>0.226981506</v>
      </c>
      <c r="K191">
        <v>4.0652742999999998E-2</v>
      </c>
      <c r="L191">
        <v>0.49461575600000002</v>
      </c>
      <c r="M191">
        <v>1</v>
      </c>
    </row>
    <row r="192" spans="1:13" x14ac:dyDescent="0.2">
      <c r="A192" t="s">
        <v>33057</v>
      </c>
      <c r="B192" t="s">
        <v>1800</v>
      </c>
      <c r="C192" t="s">
        <v>29234</v>
      </c>
      <c r="D192" t="s">
        <v>29231</v>
      </c>
      <c r="E192" t="s">
        <v>1802</v>
      </c>
      <c r="F192">
        <v>2728</v>
      </c>
      <c r="G192">
        <v>-0.25420657099999999</v>
      </c>
      <c r="H192">
        <v>0.110205148</v>
      </c>
      <c r="I192">
        <v>2.1148006E-2</v>
      </c>
      <c r="J192">
        <v>0.21600209000000001</v>
      </c>
      <c r="K192">
        <v>-0.47020866100000003</v>
      </c>
      <c r="L192">
        <v>-3.8204480999999998E-2</v>
      </c>
      <c r="M192">
        <v>2</v>
      </c>
    </row>
    <row r="193" spans="1:13" x14ac:dyDescent="0.2">
      <c r="A193" t="s">
        <v>33058</v>
      </c>
      <c r="B193" t="s">
        <v>23318</v>
      </c>
      <c r="C193" t="s">
        <v>23321</v>
      </c>
      <c r="D193" t="s">
        <v>23316</v>
      </c>
      <c r="E193" t="s">
        <v>23317</v>
      </c>
      <c r="F193">
        <v>2728</v>
      </c>
      <c r="G193">
        <v>0.27602167999999999</v>
      </c>
      <c r="H193">
        <v>0.119903146</v>
      </c>
      <c r="I193">
        <v>2.1407997000000002E-2</v>
      </c>
      <c r="J193">
        <v>0.23501016699999999</v>
      </c>
      <c r="K193">
        <v>4.1011512999999999E-2</v>
      </c>
      <c r="L193">
        <v>0.51103184700000004</v>
      </c>
      <c r="M193">
        <v>2</v>
      </c>
    </row>
    <row r="194" spans="1:13" x14ac:dyDescent="0.2">
      <c r="A194" t="s">
        <v>33059</v>
      </c>
      <c r="B194" t="s">
        <v>34</v>
      </c>
      <c r="C194" t="s">
        <v>14401</v>
      </c>
      <c r="D194" t="s">
        <v>14397</v>
      </c>
      <c r="E194" t="s">
        <v>14398</v>
      </c>
      <c r="F194">
        <v>2728</v>
      </c>
      <c r="G194">
        <v>0.25229105099999999</v>
      </c>
      <c r="H194">
        <v>0.11013753499999999</v>
      </c>
      <c r="I194">
        <v>2.2057266999999998E-2</v>
      </c>
      <c r="J194">
        <v>0.21586956800000001</v>
      </c>
      <c r="K194">
        <v>3.6421482999999998E-2</v>
      </c>
      <c r="L194">
        <v>0.46816062000000003</v>
      </c>
      <c r="M194">
        <v>1</v>
      </c>
    </row>
    <row r="195" spans="1:13" x14ac:dyDescent="0.2">
      <c r="A195" t="s">
        <v>33060</v>
      </c>
      <c r="B195" t="s">
        <v>396</v>
      </c>
      <c r="C195" t="s">
        <v>33061</v>
      </c>
      <c r="D195" t="s">
        <v>33062</v>
      </c>
      <c r="E195" t="s">
        <v>33063</v>
      </c>
      <c r="F195">
        <v>2728</v>
      </c>
      <c r="G195">
        <v>-0.25328091200000002</v>
      </c>
      <c r="H195">
        <v>0.110674125</v>
      </c>
      <c r="I195">
        <v>2.2182905999999999E-2</v>
      </c>
      <c r="J195">
        <v>0.21692128599999999</v>
      </c>
      <c r="K195">
        <v>-0.47020219699999999</v>
      </c>
      <c r="L195">
        <v>-3.6359625999999999E-2</v>
      </c>
      <c r="M195">
        <v>2</v>
      </c>
    </row>
    <row r="196" spans="1:13" x14ac:dyDescent="0.2">
      <c r="A196" t="s">
        <v>33064</v>
      </c>
      <c r="B196" t="s">
        <v>2100</v>
      </c>
      <c r="C196" t="s">
        <v>33065</v>
      </c>
      <c r="D196" t="s">
        <v>33066</v>
      </c>
      <c r="E196" t="s">
        <v>33067</v>
      </c>
      <c r="F196">
        <v>2728</v>
      </c>
      <c r="G196">
        <v>0.26211002</v>
      </c>
      <c r="H196">
        <v>0.11472133800000001</v>
      </c>
      <c r="I196">
        <v>2.2403741000000001E-2</v>
      </c>
      <c r="J196">
        <v>0.22485382300000001</v>
      </c>
      <c r="K196">
        <v>3.7256195999999998E-2</v>
      </c>
      <c r="L196">
        <v>0.48696384300000001</v>
      </c>
      <c r="M196">
        <v>1</v>
      </c>
    </row>
    <row r="197" spans="1:13" x14ac:dyDescent="0.2">
      <c r="A197" t="s">
        <v>33068</v>
      </c>
      <c r="B197" t="s">
        <v>10483</v>
      </c>
      <c r="C197" t="s">
        <v>10487</v>
      </c>
      <c r="D197" t="s">
        <v>10481</v>
      </c>
      <c r="E197" t="s">
        <v>10482</v>
      </c>
      <c r="F197">
        <v>2728</v>
      </c>
      <c r="G197">
        <v>-0.26288779899999998</v>
      </c>
      <c r="H197">
        <v>0.115128406</v>
      </c>
      <c r="I197">
        <v>2.2481567000000001E-2</v>
      </c>
      <c r="J197">
        <v>0.225651676</v>
      </c>
      <c r="K197">
        <v>-0.488539475</v>
      </c>
      <c r="L197">
        <v>-3.7236123000000003E-2</v>
      </c>
      <c r="M197">
        <v>2</v>
      </c>
    </row>
    <row r="198" spans="1:13" x14ac:dyDescent="0.2">
      <c r="A198" t="s">
        <v>33069</v>
      </c>
      <c r="B198" t="s">
        <v>9077</v>
      </c>
      <c r="C198" t="s">
        <v>9081</v>
      </c>
      <c r="D198" t="s">
        <v>33070</v>
      </c>
      <c r="E198" t="s">
        <v>9076</v>
      </c>
      <c r="F198">
        <v>2728</v>
      </c>
      <c r="G198">
        <v>0.25586935599999999</v>
      </c>
      <c r="H198">
        <v>0.112116014</v>
      </c>
      <c r="I198">
        <v>2.2555182E-2</v>
      </c>
      <c r="J198">
        <v>0.21974738799999999</v>
      </c>
      <c r="K198">
        <v>3.6121967999999997E-2</v>
      </c>
      <c r="L198">
        <v>0.47561674399999998</v>
      </c>
      <c r="M198">
        <v>2</v>
      </c>
    </row>
    <row r="199" spans="1:13" x14ac:dyDescent="0.2">
      <c r="A199" t="s">
        <v>33071</v>
      </c>
      <c r="B199" t="s">
        <v>16474</v>
      </c>
      <c r="C199" t="s">
        <v>16478</v>
      </c>
      <c r="D199" t="s">
        <v>16472</v>
      </c>
      <c r="E199" t="s">
        <v>16473</v>
      </c>
      <c r="F199">
        <v>2728</v>
      </c>
      <c r="G199">
        <v>0.25595784999999999</v>
      </c>
      <c r="H199">
        <v>0.11215528499999999</v>
      </c>
      <c r="I199">
        <v>2.2555776999999999E-2</v>
      </c>
      <c r="J199">
        <v>0.219824358</v>
      </c>
      <c r="K199">
        <v>3.6133492000000003E-2</v>
      </c>
      <c r="L199">
        <v>0.47578220900000001</v>
      </c>
      <c r="M199">
        <v>2</v>
      </c>
    </row>
    <row r="200" spans="1:13" x14ac:dyDescent="0.2">
      <c r="A200" t="s">
        <v>33072</v>
      </c>
      <c r="B200" t="s">
        <v>33073</v>
      </c>
      <c r="C200" t="s">
        <v>33074</v>
      </c>
      <c r="D200" t="s">
        <v>33075</v>
      </c>
      <c r="E200" t="s">
        <v>33045</v>
      </c>
      <c r="F200">
        <v>2728</v>
      </c>
      <c r="G200">
        <v>-0.25170309299999999</v>
      </c>
      <c r="H200">
        <v>0.111373345</v>
      </c>
      <c r="I200">
        <v>2.3900195999999999E-2</v>
      </c>
      <c r="J200">
        <v>0.218291755</v>
      </c>
      <c r="K200">
        <v>-0.46999484899999999</v>
      </c>
      <c r="L200">
        <v>-3.3411337999999999E-2</v>
      </c>
      <c r="M200">
        <v>2</v>
      </c>
    </row>
    <row r="201" spans="1:13" x14ac:dyDescent="0.2">
      <c r="A201" t="s">
        <v>33076</v>
      </c>
      <c r="B201" t="s">
        <v>25411</v>
      </c>
      <c r="C201" t="s">
        <v>25415</v>
      </c>
      <c r="D201" t="s">
        <v>25409</v>
      </c>
      <c r="E201" t="s">
        <v>25410</v>
      </c>
      <c r="F201">
        <v>2728</v>
      </c>
      <c r="G201">
        <v>0.249958662</v>
      </c>
      <c r="H201">
        <v>0.110709054</v>
      </c>
      <c r="I201">
        <v>2.4037026E-2</v>
      </c>
      <c r="J201">
        <v>0.21698974500000001</v>
      </c>
      <c r="K201">
        <v>3.2968917E-2</v>
      </c>
      <c r="L201">
        <v>0.46694840700000001</v>
      </c>
      <c r="M201">
        <v>2</v>
      </c>
    </row>
    <row r="202" spans="1:13" x14ac:dyDescent="0.2">
      <c r="A202" t="s">
        <v>33077</v>
      </c>
      <c r="B202" t="s">
        <v>24175</v>
      </c>
      <c r="C202" t="s">
        <v>24178</v>
      </c>
      <c r="D202" t="s">
        <v>33078</v>
      </c>
      <c r="E202" t="s">
        <v>33079</v>
      </c>
      <c r="F202">
        <v>2728</v>
      </c>
      <c r="G202">
        <v>0.25971903099999999</v>
      </c>
      <c r="H202">
        <v>0.11537568300000001</v>
      </c>
      <c r="I202">
        <v>2.4460270999999999E-2</v>
      </c>
      <c r="J202">
        <v>0.22613633799999999</v>
      </c>
      <c r="K202">
        <v>3.3582692999999997E-2</v>
      </c>
      <c r="L202">
        <v>0.48585536899999998</v>
      </c>
      <c r="M202">
        <v>2</v>
      </c>
    </row>
    <row r="203" spans="1:13" x14ac:dyDescent="0.2">
      <c r="A203" t="s">
        <v>33080</v>
      </c>
      <c r="B203" t="s">
        <v>4306</v>
      </c>
      <c r="C203" t="s">
        <v>24745</v>
      </c>
      <c r="D203" t="s">
        <v>24741</v>
      </c>
      <c r="E203" t="s">
        <v>24742</v>
      </c>
      <c r="F203">
        <v>2728</v>
      </c>
      <c r="G203">
        <v>0.25787451500000003</v>
      </c>
      <c r="H203">
        <v>0.114578131</v>
      </c>
      <c r="I203">
        <v>2.4487495000000001E-2</v>
      </c>
      <c r="J203">
        <v>0.22457313600000001</v>
      </c>
      <c r="K203">
        <v>3.3301378999999999E-2</v>
      </c>
      <c r="L203">
        <v>0.48244765099999998</v>
      </c>
      <c r="M203">
        <v>2</v>
      </c>
    </row>
    <row r="204" spans="1:13" x14ac:dyDescent="0.2">
      <c r="A204" t="s">
        <v>33081</v>
      </c>
      <c r="B204" t="s">
        <v>6806</v>
      </c>
      <c r="C204" t="s">
        <v>6810</v>
      </c>
      <c r="D204" t="s">
        <v>6804</v>
      </c>
      <c r="E204" t="s">
        <v>6805</v>
      </c>
      <c r="F204">
        <v>2728</v>
      </c>
      <c r="G204">
        <v>-0.24838280200000001</v>
      </c>
      <c r="H204">
        <v>0.11050577</v>
      </c>
      <c r="I204">
        <v>2.4675526999999999E-2</v>
      </c>
      <c r="J204">
        <v>0.21659130900000001</v>
      </c>
      <c r="K204">
        <v>-0.46497411100000002</v>
      </c>
      <c r="L204">
        <v>-3.1791491999999998E-2</v>
      </c>
      <c r="M204">
        <v>4</v>
      </c>
    </row>
    <row r="205" spans="1:13" x14ac:dyDescent="0.2">
      <c r="A205" t="s">
        <v>33082</v>
      </c>
      <c r="B205" t="s">
        <v>15084</v>
      </c>
      <c r="C205" t="s">
        <v>15086</v>
      </c>
      <c r="D205" t="s">
        <v>15082</v>
      </c>
      <c r="E205" t="s">
        <v>15083</v>
      </c>
      <c r="F205">
        <v>2728</v>
      </c>
      <c r="G205">
        <v>-0.262435258</v>
      </c>
      <c r="H205">
        <v>0.116875274</v>
      </c>
      <c r="I205">
        <v>2.4820339E-2</v>
      </c>
      <c r="J205">
        <v>0.229075537</v>
      </c>
      <c r="K205">
        <v>-0.491510795</v>
      </c>
      <c r="L205">
        <v>-3.3359720000000002E-2</v>
      </c>
      <c r="M205">
        <v>3</v>
      </c>
    </row>
    <row r="206" spans="1:13" x14ac:dyDescent="0.2">
      <c r="A206" t="s">
        <v>33083</v>
      </c>
      <c r="B206" t="s">
        <v>21346</v>
      </c>
      <c r="C206" t="s">
        <v>21350</v>
      </c>
      <c r="D206" t="s">
        <v>21344</v>
      </c>
      <c r="E206" t="s">
        <v>21345</v>
      </c>
      <c r="F206">
        <v>2728</v>
      </c>
      <c r="G206">
        <v>-0.272893673</v>
      </c>
      <c r="H206">
        <v>0.12153528299999999</v>
      </c>
      <c r="I206">
        <v>2.4823143999999998E-2</v>
      </c>
      <c r="J206">
        <v>0.23820915500000001</v>
      </c>
      <c r="K206">
        <v>-0.51110282799999995</v>
      </c>
      <c r="L206">
        <v>-3.4684517999999998E-2</v>
      </c>
      <c r="M206">
        <v>1</v>
      </c>
    </row>
    <row r="207" spans="1:13" x14ac:dyDescent="0.2">
      <c r="A207" t="s">
        <v>33084</v>
      </c>
      <c r="B207" t="s">
        <v>26174</v>
      </c>
      <c r="C207" t="s">
        <v>26178</v>
      </c>
      <c r="D207" t="s">
        <v>26172</v>
      </c>
      <c r="E207" t="s">
        <v>26173</v>
      </c>
      <c r="F207">
        <v>2728</v>
      </c>
      <c r="G207">
        <v>0.25412729099999998</v>
      </c>
      <c r="H207">
        <v>0.11359461899999999</v>
      </c>
      <c r="I207">
        <v>2.5357563E-2</v>
      </c>
      <c r="J207">
        <v>0.22264545299999999</v>
      </c>
      <c r="K207">
        <v>3.1481836999999999E-2</v>
      </c>
      <c r="L207">
        <v>0.47677274400000003</v>
      </c>
      <c r="M207">
        <v>2</v>
      </c>
    </row>
    <row r="208" spans="1:13" x14ac:dyDescent="0.2">
      <c r="A208" t="s">
        <v>33085</v>
      </c>
      <c r="B208" t="s">
        <v>1407</v>
      </c>
      <c r="C208" t="s">
        <v>33086</v>
      </c>
      <c r="D208" t="s">
        <v>31966</v>
      </c>
      <c r="E208" t="s">
        <v>33087</v>
      </c>
      <c r="F208">
        <v>2728</v>
      </c>
      <c r="G208">
        <v>0.25039439200000002</v>
      </c>
      <c r="H208">
        <v>0.11205374899999999</v>
      </c>
      <c r="I208">
        <v>2.5524872000000001E-2</v>
      </c>
      <c r="J208">
        <v>0.219625348</v>
      </c>
      <c r="K208">
        <v>3.0769043999999999E-2</v>
      </c>
      <c r="L208">
        <v>0.47001973899999999</v>
      </c>
      <c r="M208">
        <v>2</v>
      </c>
    </row>
    <row r="209" spans="1:13" x14ac:dyDescent="0.2">
      <c r="A209" t="s">
        <v>33088</v>
      </c>
      <c r="B209" t="s">
        <v>3553</v>
      </c>
      <c r="C209" t="s">
        <v>15095</v>
      </c>
      <c r="D209" t="s">
        <v>15091</v>
      </c>
      <c r="E209" t="s">
        <v>15092</v>
      </c>
      <c r="F209">
        <v>2728</v>
      </c>
      <c r="G209">
        <v>0.26230220300000001</v>
      </c>
      <c r="H209">
        <v>0.11747044299999999</v>
      </c>
      <c r="I209">
        <v>2.5635017999999999E-2</v>
      </c>
      <c r="J209">
        <v>0.23024206799999999</v>
      </c>
      <c r="K209">
        <v>3.2060134999999997E-2</v>
      </c>
      <c r="L209">
        <v>0.49254427000000001</v>
      </c>
      <c r="M209">
        <v>4</v>
      </c>
    </row>
    <row r="210" spans="1:13" x14ac:dyDescent="0.2">
      <c r="A210" t="s">
        <v>33089</v>
      </c>
      <c r="B210" t="s">
        <v>33090</v>
      </c>
      <c r="C210" t="s">
        <v>33091</v>
      </c>
      <c r="D210" t="s">
        <v>33092</v>
      </c>
      <c r="E210" t="s">
        <v>33093</v>
      </c>
      <c r="F210">
        <v>2728</v>
      </c>
      <c r="G210">
        <v>-0.26338186600000002</v>
      </c>
      <c r="H210">
        <v>0.118112498</v>
      </c>
      <c r="I210">
        <v>2.5833610999999999E-2</v>
      </c>
      <c r="J210">
        <v>0.231500497</v>
      </c>
      <c r="K210">
        <v>-0.49488236299999999</v>
      </c>
      <c r="L210">
        <v>-3.1881369999999999E-2</v>
      </c>
      <c r="M210">
        <v>1</v>
      </c>
    </row>
    <row r="211" spans="1:13" x14ac:dyDescent="0.2">
      <c r="A211" t="s">
        <v>33094</v>
      </c>
      <c r="B211" t="s">
        <v>21936</v>
      </c>
      <c r="C211" t="s">
        <v>21939</v>
      </c>
      <c r="D211" t="s">
        <v>21934</v>
      </c>
      <c r="E211" t="s">
        <v>21935</v>
      </c>
      <c r="F211">
        <v>2728</v>
      </c>
      <c r="G211">
        <v>0.262260944</v>
      </c>
      <c r="H211">
        <v>0.117839846</v>
      </c>
      <c r="I211">
        <v>2.6124400999999998E-2</v>
      </c>
      <c r="J211">
        <v>0.23096609700000001</v>
      </c>
      <c r="K211">
        <v>3.1294846000000001E-2</v>
      </c>
      <c r="L211">
        <v>0.49322704099999998</v>
      </c>
      <c r="M211">
        <v>1</v>
      </c>
    </row>
    <row r="212" spans="1:13" x14ac:dyDescent="0.2">
      <c r="A212" t="s">
        <v>33095</v>
      </c>
      <c r="B212" t="s">
        <v>9103</v>
      </c>
      <c r="C212" t="s">
        <v>9106</v>
      </c>
      <c r="D212" t="s">
        <v>9101</v>
      </c>
      <c r="E212" t="s">
        <v>9102</v>
      </c>
      <c r="F212">
        <v>2728</v>
      </c>
      <c r="G212">
        <v>-0.24790187699999999</v>
      </c>
      <c r="H212">
        <v>0.111640558</v>
      </c>
      <c r="I212">
        <v>2.6464297000000001E-2</v>
      </c>
      <c r="J212">
        <v>0.218815494</v>
      </c>
      <c r="K212">
        <v>-0.46671737099999999</v>
      </c>
      <c r="L212">
        <v>-2.9086383E-2</v>
      </c>
      <c r="M212">
        <v>2</v>
      </c>
    </row>
    <row r="213" spans="1:13" x14ac:dyDescent="0.2">
      <c r="A213" t="s">
        <v>33096</v>
      </c>
      <c r="B213" t="s">
        <v>33097</v>
      </c>
      <c r="C213" t="s">
        <v>33098</v>
      </c>
      <c r="D213" t="s">
        <v>33099</v>
      </c>
      <c r="E213" t="s">
        <v>33100</v>
      </c>
      <c r="F213">
        <v>2728</v>
      </c>
      <c r="G213">
        <v>0.23962747300000001</v>
      </c>
      <c r="H213">
        <v>0.1081138</v>
      </c>
      <c r="I213">
        <v>2.6743791999999999E-2</v>
      </c>
      <c r="J213">
        <v>0.21190304700000001</v>
      </c>
      <c r="K213">
        <v>2.7724425E-2</v>
      </c>
      <c r="L213">
        <v>0.45153051999999999</v>
      </c>
      <c r="M213">
        <v>2</v>
      </c>
    </row>
    <row r="214" spans="1:13" x14ac:dyDescent="0.2">
      <c r="A214" t="s">
        <v>33101</v>
      </c>
      <c r="B214" t="s">
        <v>1317</v>
      </c>
      <c r="C214" t="s">
        <v>17239</v>
      </c>
      <c r="D214" t="s">
        <v>17236</v>
      </c>
      <c r="E214" t="s">
        <v>17236</v>
      </c>
      <c r="F214">
        <v>2728</v>
      </c>
      <c r="G214">
        <v>-0.25083290699999999</v>
      </c>
      <c r="H214">
        <v>0.113355281</v>
      </c>
      <c r="I214">
        <v>2.6993766999999998E-2</v>
      </c>
      <c r="J214">
        <v>0.22217635199999999</v>
      </c>
      <c r="K214">
        <v>-0.47300925799999999</v>
      </c>
      <c r="L214">
        <v>-2.8656555E-2</v>
      </c>
      <c r="M214">
        <v>2</v>
      </c>
    </row>
    <row r="215" spans="1:13" x14ac:dyDescent="0.2">
      <c r="A215" t="s">
        <v>33102</v>
      </c>
      <c r="B215" t="s">
        <v>3778</v>
      </c>
      <c r="C215" t="s">
        <v>33103</v>
      </c>
      <c r="D215" t="s">
        <v>33104</v>
      </c>
      <c r="E215" t="s">
        <v>3780</v>
      </c>
      <c r="F215">
        <v>2728</v>
      </c>
      <c r="G215">
        <v>0.25587760500000001</v>
      </c>
      <c r="H215">
        <v>0.115681358</v>
      </c>
      <c r="I215">
        <v>2.7054985E-2</v>
      </c>
      <c r="J215">
        <v>0.226735461</v>
      </c>
      <c r="K215">
        <v>2.9142142999999999E-2</v>
      </c>
      <c r="L215">
        <v>0.48261306599999998</v>
      </c>
      <c r="M215">
        <v>2</v>
      </c>
    </row>
    <row r="216" spans="1:13" x14ac:dyDescent="0.2">
      <c r="A216" t="s">
        <v>33105</v>
      </c>
      <c r="B216" t="s">
        <v>16853</v>
      </c>
      <c r="C216" t="s">
        <v>16857</v>
      </c>
      <c r="D216" t="s">
        <v>16852</v>
      </c>
      <c r="E216" t="s">
        <v>16852</v>
      </c>
      <c r="F216">
        <v>2728</v>
      </c>
      <c r="G216">
        <v>0.25599649400000002</v>
      </c>
      <c r="H216">
        <v>0.115808386</v>
      </c>
      <c r="I216">
        <v>2.7151977000000001E-2</v>
      </c>
      <c r="J216">
        <v>0.22698443700000001</v>
      </c>
      <c r="K216">
        <v>2.9012057000000001E-2</v>
      </c>
      <c r="L216">
        <v>0.482980931</v>
      </c>
      <c r="M216">
        <v>2</v>
      </c>
    </row>
    <row r="217" spans="1:13" x14ac:dyDescent="0.2">
      <c r="A217" t="s">
        <v>33106</v>
      </c>
      <c r="B217" t="s">
        <v>1953</v>
      </c>
      <c r="C217" t="s">
        <v>26059</v>
      </c>
      <c r="D217" t="s">
        <v>26055</v>
      </c>
      <c r="E217" t="s">
        <v>26056</v>
      </c>
      <c r="F217">
        <v>2728</v>
      </c>
      <c r="G217">
        <v>0.25510761700000001</v>
      </c>
      <c r="H217">
        <v>0.115511182</v>
      </c>
      <c r="I217">
        <v>2.7291625999999999E-2</v>
      </c>
      <c r="J217">
        <v>0.22640191700000001</v>
      </c>
      <c r="K217">
        <v>2.8705700000000001E-2</v>
      </c>
      <c r="L217">
        <v>0.48150953400000002</v>
      </c>
      <c r="M217">
        <v>1</v>
      </c>
    </row>
    <row r="218" spans="1:13" x14ac:dyDescent="0.2">
      <c r="A218" t="s">
        <v>33107</v>
      </c>
      <c r="B218" t="s">
        <v>10512</v>
      </c>
      <c r="C218" t="s">
        <v>10516</v>
      </c>
      <c r="D218" t="s">
        <v>33108</v>
      </c>
      <c r="E218" t="s">
        <v>10511</v>
      </c>
      <c r="F218">
        <v>2728</v>
      </c>
      <c r="G218">
        <v>-0.24682053400000001</v>
      </c>
      <c r="H218">
        <v>0.11175932199999999</v>
      </c>
      <c r="I218">
        <v>2.7292288000000001E-2</v>
      </c>
      <c r="J218">
        <v>0.21904826999999999</v>
      </c>
      <c r="K218">
        <v>-0.46586880400000003</v>
      </c>
      <c r="L218">
        <v>-2.7772264000000001E-2</v>
      </c>
      <c r="M218">
        <v>4</v>
      </c>
    </row>
    <row r="219" spans="1:13" x14ac:dyDescent="0.2">
      <c r="A219" t="s">
        <v>33109</v>
      </c>
      <c r="B219" t="s">
        <v>27174</v>
      </c>
      <c r="C219" t="s">
        <v>27177</v>
      </c>
      <c r="D219" t="s">
        <v>27172</v>
      </c>
      <c r="E219" t="s">
        <v>27173</v>
      </c>
      <c r="F219">
        <v>2728</v>
      </c>
      <c r="G219">
        <v>0.25391140699999998</v>
      </c>
      <c r="H219">
        <v>0.115015903</v>
      </c>
      <c r="I219">
        <v>2.7353742E-2</v>
      </c>
      <c r="J219">
        <v>0.22543116999999999</v>
      </c>
      <c r="K219">
        <v>2.8480236999999999E-2</v>
      </c>
      <c r="L219">
        <v>0.47934257600000002</v>
      </c>
      <c r="M219">
        <v>5</v>
      </c>
    </row>
    <row r="220" spans="1:13" x14ac:dyDescent="0.2">
      <c r="A220" t="s">
        <v>33110</v>
      </c>
      <c r="B220" t="s">
        <v>3937</v>
      </c>
      <c r="C220" t="s">
        <v>17173</v>
      </c>
      <c r="D220" t="s">
        <v>17169</v>
      </c>
      <c r="E220" t="s">
        <v>17170</v>
      </c>
      <c r="F220">
        <v>2728</v>
      </c>
      <c r="G220">
        <v>-0.248267301</v>
      </c>
      <c r="H220">
        <v>0.112465512</v>
      </c>
      <c r="I220">
        <v>2.7362320999999998E-2</v>
      </c>
      <c r="J220">
        <v>0.220432403</v>
      </c>
      <c r="K220">
        <v>-0.46869970500000002</v>
      </c>
      <c r="L220">
        <v>-2.7834898E-2</v>
      </c>
      <c r="M220">
        <v>4</v>
      </c>
    </row>
    <row r="221" spans="1:13" x14ac:dyDescent="0.2">
      <c r="A221" t="s">
        <v>33111</v>
      </c>
      <c r="B221" t="s">
        <v>1344</v>
      </c>
      <c r="C221" t="s">
        <v>9162</v>
      </c>
      <c r="D221" t="s">
        <v>9158</v>
      </c>
      <c r="E221" t="s">
        <v>9159</v>
      </c>
      <c r="F221">
        <v>2728</v>
      </c>
      <c r="G221">
        <v>-0.25345990499999999</v>
      </c>
      <c r="H221">
        <v>0.114823128</v>
      </c>
      <c r="I221">
        <v>2.7369518999999998E-2</v>
      </c>
      <c r="J221">
        <v>0.22505333</v>
      </c>
      <c r="K221">
        <v>-0.47851323499999998</v>
      </c>
      <c r="L221">
        <v>-2.8406575E-2</v>
      </c>
      <c r="M221">
        <v>2</v>
      </c>
    </row>
    <row r="222" spans="1:13" x14ac:dyDescent="0.2">
      <c r="A222" t="s">
        <v>33112</v>
      </c>
      <c r="B222" t="s">
        <v>1698</v>
      </c>
      <c r="C222" t="s">
        <v>27645</v>
      </c>
      <c r="D222" t="s">
        <v>27642</v>
      </c>
      <c r="E222" t="s">
        <v>1700</v>
      </c>
      <c r="F222">
        <v>2728</v>
      </c>
      <c r="G222">
        <v>-0.238961638</v>
      </c>
      <c r="H222">
        <v>0.108323552</v>
      </c>
      <c r="I222">
        <v>2.7467179000000001E-2</v>
      </c>
      <c r="J222">
        <v>0.212314163</v>
      </c>
      <c r="K222">
        <v>-0.45127580099999998</v>
      </c>
      <c r="L222">
        <v>-2.6647476E-2</v>
      </c>
      <c r="M222">
        <v>2</v>
      </c>
    </row>
    <row r="223" spans="1:13" x14ac:dyDescent="0.2">
      <c r="A223" t="s">
        <v>33113</v>
      </c>
      <c r="B223" t="s">
        <v>25887</v>
      </c>
      <c r="C223" t="s">
        <v>25891</v>
      </c>
      <c r="D223" t="s">
        <v>25885</v>
      </c>
      <c r="E223" t="s">
        <v>25886</v>
      </c>
      <c r="F223">
        <v>2728</v>
      </c>
      <c r="G223">
        <v>0.24572449199999999</v>
      </c>
      <c r="H223">
        <v>0.11146377</v>
      </c>
      <c r="I223">
        <v>2.757078E-2</v>
      </c>
      <c r="J223">
        <v>0.21846899</v>
      </c>
      <c r="K223">
        <v>2.7255502000000001E-2</v>
      </c>
      <c r="L223">
        <v>0.46419348300000002</v>
      </c>
      <c r="M223">
        <v>2</v>
      </c>
    </row>
    <row r="224" spans="1:13" x14ac:dyDescent="0.2">
      <c r="A224" t="s">
        <v>33114</v>
      </c>
      <c r="B224" t="s">
        <v>3028</v>
      </c>
      <c r="C224" t="s">
        <v>5033</v>
      </c>
      <c r="D224" t="s">
        <v>5029</v>
      </c>
      <c r="E224" t="s">
        <v>5030</v>
      </c>
      <c r="F224">
        <v>2728</v>
      </c>
      <c r="G224">
        <v>-0.24431007699999999</v>
      </c>
      <c r="H224">
        <v>0.110838036</v>
      </c>
      <c r="I224">
        <v>2.7592976000000002E-2</v>
      </c>
      <c r="J224">
        <v>0.21724255100000001</v>
      </c>
      <c r="K224">
        <v>-0.46155262800000002</v>
      </c>
      <c r="L224">
        <v>-2.7067526000000001E-2</v>
      </c>
      <c r="M224">
        <v>5</v>
      </c>
    </row>
    <row r="225" spans="1:13" x14ac:dyDescent="0.2">
      <c r="A225" t="s">
        <v>33115</v>
      </c>
      <c r="B225" t="s">
        <v>192</v>
      </c>
      <c r="C225" t="s">
        <v>33116</v>
      </c>
      <c r="D225" t="s">
        <v>33117</v>
      </c>
      <c r="E225" t="s">
        <v>33118</v>
      </c>
      <c r="F225">
        <v>2728</v>
      </c>
      <c r="G225">
        <v>-0.24974384199999999</v>
      </c>
      <c r="H225">
        <v>0.113306173</v>
      </c>
      <c r="I225">
        <v>2.7597027999999999E-2</v>
      </c>
      <c r="J225">
        <v>0.2220801</v>
      </c>
      <c r="K225">
        <v>-0.471823942</v>
      </c>
      <c r="L225">
        <v>-2.7663742000000002E-2</v>
      </c>
      <c r="M225">
        <v>2</v>
      </c>
    </row>
    <row r="226" spans="1:13" x14ac:dyDescent="0.2">
      <c r="A226" t="s">
        <v>33119</v>
      </c>
      <c r="B226" t="s">
        <v>26711</v>
      </c>
      <c r="C226" t="s">
        <v>26714</v>
      </c>
      <c r="D226" t="s">
        <v>26709</v>
      </c>
      <c r="E226" t="s">
        <v>26710</v>
      </c>
      <c r="F226">
        <v>2728</v>
      </c>
      <c r="G226">
        <v>-0.25836217299999997</v>
      </c>
      <c r="H226">
        <v>0.117475722</v>
      </c>
      <c r="I226">
        <v>2.7941576999999999E-2</v>
      </c>
      <c r="J226">
        <v>0.23025241499999999</v>
      </c>
      <c r="K226">
        <v>-0.48861458800000002</v>
      </c>
      <c r="L226">
        <v>-2.8109759000000002E-2</v>
      </c>
      <c r="M226">
        <v>2</v>
      </c>
    </row>
    <row r="227" spans="1:13" x14ac:dyDescent="0.2">
      <c r="A227" t="s">
        <v>33120</v>
      </c>
      <c r="B227" t="s">
        <v>399</v>
      </c>
      <c r="C227" t="s">
        <v>8226</v>
      </c>
      <c r="D227" t="s">
        <v>8222</v>
      </c>
      <c r="E227" t="s">
        <v>8223</v>
      </c>
      <c r="F227">
        <v>2728</v>
      </c>
      <c r="G227">
        <v>-0.249318017</v>
      </c>
      <c r="H227">
        <v>0.113383575</v>
      </c>
      <c r="I227">
        <v>2.7969431999999999E-2</v>
      </c>
      <c r="J227">
        <v>0.222231807</v>
      </c>
      <c r="K227">
        <v>-0.47154982400000001</v>
      </c>
      <c r="L227">
        <v>-2.7086209999999999E-2</v>
      </c>
      <c r="M227">
        <v>2</v>
      </c>
    </row>
    <row r="228" spans="1:13" x14ac:dyDescent="0.2">
      <c r="A228" t="s">
        <v>33121</v>
      </c>
      <c r="B228" t="s">
        <v>4273</v>
      </c>
      <c r="C228" t="s">
        <v>14000</v>
      </c>
      <c r="D228" t="s">
        <v>33122</v>
      </c>
      <c r="E228" t="s">
        <v>13997</v>
      </c>
      <c r="F228">
        <v>2728</v>
      </c>
      <c r="G228">
        <v>-0.25703424499999999</v>
      </c>
      <c r="H228">
        <v>0.116937949</v>
      </c>
      <c r="I228">
        <v>2.8030045999999999E-2</v>
      </c>
      <c r="J228">
        <v>0.22919838100000001</v>
      </c>
      <c r="K228">
        <v>-0.486232626</v>
      </c>
      <c r="L228">
        <v>-2.7835863999999998E-2</v>
      </c>
      <c r="M228">
        <v>3</v>
      </c>
    </row>
    <row r="229" spans="1:13" x14ac:dyDescent="0.2">
      <c r="A229" t="s">
        <v>33123</v>
      </c>
      <c r="B229" t="s">
        <v>10840</v>
      </c>
      <c r="C229" t="s">
        <v>10844</v>
      </c>
      <c r="D229" t="s">
        <v>10838</v>
      </c>
      <c r="E229" t="s">
        <v>10839</v>
      </c>
      <c r="F229">
        <v>2728</v>
      </c>
      <c r="G229">
        <v>-0.25047687000000002</v>
      </c>
      <c r="H229">
        <v>0.11416981399999999</v>
      </c>
      <c r="I229">
        <v>2.8326883000000001E-2</v>
      </c>
      <c r="J229">
        <v>0.223772835</v>
      </c>
      <c r="K229">
        <v>-0.47424970399999999</v>
      </c>
      <c r="L229">
        <v>-2.6704035000000001E-2</v>
      </c>
      <c r="M229">
        <v>3</v>
      </c>
    </row>
    <row r="230" spans="1:13" x14ac:dyDescent="0.2">
      <c r="A230" t="s">
        <v>33124</v>
      </c>
      <c r="B230" t="s">
        <v>33125</v>
      </c>
      <c r="C230" t="s">
        <v>33126</v>
      </c>
      <c r="D230" t="s">
        <v>33127</v>
      </c>
      <c r="E230" t="s">
        <v>33128</v>
      </c>
      <c r="F230">
        <v>2728</v>
      </c>
      <c r="G230">
        <v>-0.25233845799999999</v>
      </c>
      <c r="H230">
        <v>0.115131805</v>
      </c>
      <c r="I230">
        <v>2.8482898E-2</v>
      </c>
      <c r="J230">
        <v>0.22565833699999999</v>
      </c>
      <c r="K230">
        <v>-0.47799679499999997</v>
      </c>
      <c r="L230">
        <v>-2.6680121000000001E-2</v>
      </c>
      <c r="M230">
        <v>2</v>
      </c>
    </row>
    <row r="231" spans="1:13" x14ac:dyDescent="0.2">
      <c r="A231" t="s">
        <v>33129</v>
      </c>
      <c r="B231" t="s">
        <v>33130</v>
      </c>
      <c r="C231" t="s">
        <v>33131</v>
      </c>
      <c r="D231" t="s">
        <v>33132</v>
      </c>
      <c r="E231" t="s">
        <v>33133</v>
      </c>
      <c r="F231">
        <v>2728</v>
      </c>
      <c r="G231">
        <v>0.255280862</v>
      </c>
      <c r="H231">
        <v>0.11653517400000001</v>
      </c>
      <c r="I231">
        <v>2.8565805999999999E-2</v>
      </c>
      <c r="J231">
        <v>0.22840894</v>
      </c>
      <c r="K231">
        <v>2.6871921999999999E-2</v>
      </c>
      <c r="L231">
        <v>0.483689802</v>
      </c>
      <c r="M231">
        <v>2</v>
      </c>
    </row>
    <row r="232" spans="1:13" x14ac:dyDescent="0.2">
      <c r="A232" t="s">
        <v>33134</v>
      </c>
      <c r="B232" t="s">
        <v>13167</v>
      </c>
      <c r="C232" t="s">
        <v>13171</v>
      </c>
      <c r="D232" t="s">
        <v>13165</v>
      </c>
      <c r="E232" t="s">
        <v>13166</v>
      </c>
      <c r="F232">
        <v>2728</v>
      </c>
      <c r="G232">
        <v>-0.24737208299999999</v>
      </c>
      <c r="H232">
        <v>0.113030638</v>
      </c>
      <c r="I232">
        <v>2.8714831E-2</v>
      </c>
      <c r="J232">
        <v>0.22154004999999999</v>
      </c>
      <c r="K232">
        <v>-0.46891213300000001</v>
      </c>
      <c r="L232">
        <v>-2.5832033000000001E-2</v>
      </c>
      <c r="M232">
        <v>2</v>
      </c>
    </row>
    <row r="233" spans="1:13" x14ac:dyDescent="0.2">
      <c r="A233" t="s">
        <v>33135</v>
      </c>
      <c r="B233" t="s">
        <v>186</v>
      </c>
      <c r="C233" t="s">
        <v>13975</v>
      </c>
      <c r="D233" t="s">
        <v>13972</v>
      </c>
      <c r="E233" t="s">
        <v>13972</v>
      </c>
      <c r="F233">
        <v>2728</v>
      </c>
      <c r="G233">
        <v>0.248761066</v>
      </c>
      <c r="H233">
        <v>0.113719447</v>
      </c>
      <c r="I233">
        <v>2.8790820000000002E-2</v>
      </c>
      <c r="J233">
        <v>0.222890116</v>
      </c>
      <c r="K233">
        <v>2.5870949000000001E-2</v>
      </c>
      <c r="L233">
        <v>0.471651182</v>
      </c>
      <c r="M233">
        <v>2</v>
      </c>
    </row>
    <row r="234" spans="1:13" x14ac:dyDescent="0.2">
      <c r="A234" t="s">
        <v>33136</v>
      </c>
      <c r="B234" t="s">
        <v>5150</v>
      </c>
      <c r="C234" t="s">
        <v>5153</v>
      </c>
      <c r="D234" t="s">
        <v>5148</v>
      </c>
      <c r="E234" t="s">
        <v>5149</v>
      </c>
      <c r="F234">
        <v>2728</v>
      </c>
      <c r="G234">
        <v>-0.234958097</v>
      </c>
      <c r="H234">
        <v>0.107778047</v>
      </c>
      <c r="I234">
        <v>2.9341364000000002E-2</v>
      </c>
      <c r="J234">
        <v>0.211244972</v>
      </c>
      <c r="K234">
        <v>-0.44620306900000001</v>
      </c>
      <c r="L234">
        <v>-2.3713125000000002E-2</v>
      </c>
      <c r="M234">
        <v>2</v>
      </c>
    </row>
    <row r="235" spans="1:13" x14ac:dyDescent="0.2">
      <c r="A235" t="s">
        <v>33137</v>
      </c>
      <c r="B235" t="s">
        <v>4345</v>
      </c>
      <c r="C235" t="s">
        <v>19599</v>
      </c>
      <c r="D235" t="s">
        <v>19595</v>
      </c>
      <c r="E235" t="s">
        <v>19596</v>
      </c>
      <c r="F235">
        <v>2728</v>
      </c>
      <c r="G235">
        <v>-0.23839355400000001</v>
      </c>
      <c r="H235">
        <v>0.109362918</v>
      </c>
      <c r="I235">
        <v>2.9354660000000001E-2</v>
      </c>
      <c r="J235">
        <v>0.21435132000000001</v>
      </c>
      <c r="K235">
        <v>-0.45274487499999999</v>
      </c>
      <c r="L235">
        <v>-2.4042233999999999E-2</v>
      </c>
      <c r="M235">
        <v>2</v>
      </c>
    </row>
    <row r="236" spans="1:13" x14ac:dyDescent="0.2">
      <c r="A236" t="s">
        <v>33138</v>
      </c>
      <c r="B236" t="s">
        <v>23942</v>
      </c>
      <c r="C236" t="s">
        <v>23945</v>
      </c>
      <c r="D236" t="s">
        <v>23940</v>
      </c>
      <c r="E236" t="s">
        <v>23941</v>
      </c>
      <c r="F236">
        <v>2728</v>
      </c>
      <c r="G236">
        <v>-0.25816273200000001</v>
      </c>
      <c r="H236">
        <v>0.11851980199999999</v>
      </c>
      <c r="I236">
        <v>2.9474724000000001E-2</v>
      </c>
      <c r="J236">
        <v>0.23229881199999999</v>
      </c>
      <c r="K236">
        <v>-0.49046154400000003</v>
      </c>
      <c r="L236">
        <v>-2.5863919999999999E-2</v>
      </c>
      <c r="M236">
        <v>4</v>
      </c>
    </row>
    <row r="237" spans="1:13" x14ac:dyDescent="0.2">
      <c r="A237" t="s">
        <v>33139</v>
      </c>
      <c r="B237" t="s">
        <v>8469</v>
      </c>
      <c r="C237" t="s">
        <v>8472</v>
      </c>
      <c r="D237" t="s">
        <v>8467</v>
      </c>
      <c r="E237" t="s">
        <v>8468</v>
      </c>
      <c r="F237">
        <v>2728</v>
      </c>
      <c r="G237">
        <v>-0.24841762000000001</v>
      </c>
      <c r="H237">
        <v>0.11431540699999999</v>
      </c>
      <c r="I237">
        <v>2.985939E-2</v>
      </c>
      <c r="J237">
        <v>0.22405819699999999</v>
      </c>
      <c r="K237">
        <v>-0.47247581599999999</v>
      </c>
      <c r="L237">
        <v>-2.4359423000000002E-2</v>
      </c>
      <c r="M237">
        <v>3</v>
      </c>
    </row>
    <row r="238" spans="1:13" x14ac:dyDescent="0.2">
      <c r="A238" t="s">
        <v>33140</v>
      </c>
      <c r="B238" t="s">
        <v>33141</v>
      </c>
      <c r="C238" t="s">
        <v>33142</v>
      </c>
      <c r="D238" t="s">
        <v>33143</v>
      </c>
      <c r="E238" t="s">
        <v>32824</v>
      </c>
      <c r="F238">
        <v>2728</v>
      </c>
      <c r="G238">
        <v>-0.24109301599999999</v>
      </c>
      <c r="H238">
        <v>0.111208297</v>
      </c>
      <c r="I238">
        <v>3.0249417000000001E-2</v>
      </c>
      <c r="J238">
        <v>0.217968262</v>
      </c>
      <c r="K238">
        <v>-0.45906127800000002</v>
      </c>
      <c r="L238">
        <v>-2.3124754000000001E-2</v>
      </c>
      <c r="M238">
        <v>4</v>
      </c>
    </row>
    <row r="239" spans="1:13" x14ac:dyDescent="0.2">
      <c r="A239" t="s">
        <v>33144</v>
      </c>
      <c r="B239" t="s">
        <v>4997</v>
      </c>
      <c r="C239" t="s">
        <v>5001</v>
      </c>
      <c r="D239" t="s">
        <v>4995</v>
      </c>
      <c r="E239" t="s">
        <v>4996</v>
      </c>
      <c r="F239">
        <v>2728</v>
      </c>
      <c r="G239">
        <v>0.24929220399999999</v>
      </c>
      <c r="H239">
        <v>0.11503791100000001</v>
      </c>
      <c r="I239">
        <v>3.0317813999999998E-2</v>
      </c>
      <c r="J239">
        <v>0.22547430600000001</v>
      </c>
      <c r="K239">
        <v>2.3817898000000001E-2</v>
      </c>
      <c r="L239">
        <v>0.474766509</v>
      </c>
      <c r="M239">
        <v>4</v>
      </c>
    </row>
    <row r="240" spans="1:13" x14ac:dyDescent="0.2">
      <c r="A240" t="s">
        <v>33145</v>
      </c>
      <c r="B240" t="s">
        <v>25623</v>
      </c>
      <c r="C240" t="s">
        <v>25627</v>
      </c>
      <c r="D240" t="s">
        <v>25621</v>
      </c>
      <c r="E240" t="s">
        <v>33146</v>
      </c>
      <c r="F240">
        <v>2728</v>
      </c>
      <c r="G240">
        <v>0.25181613200000003</v>
      </c>
      <c r="H240">
        <v>0.116387927</v>
      </c>
      <c r="I240">
        <v>3.0582168999999999E-2</v>
      </c>
      <c r="J240">
        <v>0.22812033700000001</v>
      </c>
      <c r="K240">
        <v>2.3695794999999999E-2</v>
      </c>
      <c r="L240">
        <v>0.47993646899999998</v>
      </c>
      <c r="M240">
        <v>2</v>
      </c>
    </row>
    <row r="241" spans="1:13" x14ac:dyDescent="0.2">
      <c r="A241" t="s">
        <v>33147</v>
      </c>
      <c r="B241" t="s">
        <v>19476</v>
      </c>
      <c r="C241" t="s">
        <v>19480</v>
      </c>
      <c r="D241" t="s">
        <v>19474</v>
      </c>
      <c r="E241" t="s">
        <v>19475</v>
      </c>
      <c r="F241">
        <v>2728</v>
      </c>
      <c r="G241">
        <v>0.242193082</v>
      </c>
      <c r="H241">
        <v>0.112012111</v>
      </c>
      <c r="I241">
        <v>3.0689124000000002E-2</v>
      </c>
      <c r="J241">
        <v>0.21954373799999999</v>
      </c>
      <c r="K241">
        <v>2.2649343999999998E-2</v>
      </c>
      <c r="L241">
        <v>0.46173681999999999</v>
      </c>
      <c r="M241">
        <v>2</v>
      </c>
    </row>
    <row r="242" spans="1:13" x14ac:dyDescent="0.2">
      <c r="A242" t="s">
        <v>33148</v>
      </c>
      <c r="B242" t="s">
        <v>15896</v>
      </c>
      <c r="C242" t="s">
        <v>15898</v>
      </c>
      <c r="D242" t="s">
        <v>15894</v>
      </c>
      <c r="E242" t="s">
        <v>15895</v>
      </c>
      <c r="F242">
        <v>2728</v>
      </c>
      <c r="G242">
        <v>-0.25812100700000001</v>
      </c>
      <c r="H242">
        <v>0.119736008</v>
      </c>
      <c r="I242">
        <v>3.1190345000000001E-2</v>
      </c>
      <c r="J242">
        <v>0.234682575</v>
      </c>
      <c r="K242">
        <v>-0.49280358200000002</v>
      </c>
      <c r="L242">
        <v>-2.3438431999999999E-2</v>
      </c>
      <c r="M242">
        <v>1</v>
      </c>
    </row>
    <row r="243" spans="1:13" x14ac:dyDescent="0.2">
      <c r="A243" t="s">
        <v>33149</v>
      </c>
      <c r="B243" t="s">
        <v>6190</v>
      </c>
      <c r="C243" t="s">
        <v>6194</v>
      </c>
      <c r="D243" t="s">
        <v>6188</v>
      </c>
      <c r="E243" t="s">
        <v>6189</v>
      </c>
      <c r="F243">
        <v>2728</v>
      </c>
      <c r="G243">
        <v>-0.245611045</v>
      </c>
      <c r="H243">
        <v>0.114128653</v>
      </c>
      <c r="I243">
        <v>3.1480609999999999E-2</v>
      </c>
      <c r="J243">
        <v>0.223692161</v>
      </c>
      <c r="K243">
        <v>-0.46930320599999997</v>
      </c>
      <c r="L243">
        <v>-2.1918884999999999E-2</v>
      </c>
      <c r="M243">
        <v>4</v>
      </c>
    </row>
    <row r="244" spans="1:13" x14ac:dyDescent="0.2">
      <c r="A244" t="s">
        <v>33150</v>
      </c>
      <c r="B244" t="s">
        <v>18670</v>
      </c>
      <c r="C244" t="s">
        <v>18672</v>
      </c>
      <c r="D244" t="s">
        <v>18668</v>
      </c>
      <c r="E244" t="s">
        <v>18669</v>
      </c>
      <c r="F244">
        <v>2728</v>
      </c>
      <c r="G244">
        <v>-0.25008316400000002</v>
      </c>
      <c r="H244">
        <v>0.116554479</v>
      </c>
      <c r="I244">
        <v>3.1990290999999997E-2</v>
      </c>
      <c r="J244">
        <v>0.22844677799999999</v>
      </c>
      <c r="K244">
        <v>-0.47852994199999999</v>
      </c>
      <c r="L244">
        <v>-2.1636386000000001E-2</v>
      </c>
      <c r="M244">
        <v>4</v>
      </c>
    </row>
    <row r="245" spans="1:13" x14ac:dyDescent="0.2">
      <c r="A245" t="s">
        <v>33151</v>
      </c>
      <c r="B245" t="s">
        <v>21100</v>
      </c>
      <c r="C245" t="s">
        <v>21103</v>
      </c>
      <c r="D245" t="s">
        <v>21098</v>
      </c>
      <c r="E245" t="s">
        <v>21099</v>
      </c>
      <c r="F245">
        <v>2728</v>
      </c>
      <c r="G245">
        <v>-0.24453219400000001</v>
      </c>
      <c r="H245">
        <v>0.11396962400000001</v>
      </c>
      <c r="I245">
        <v>3.1993671000000001E-2</v>
      </c>
      <c r="J245">
        <v>0.223380463</v>
      </c>
      <c r="K245">
        <v>-0.46791265700000001</v>
      </c>
      <c r="L245">
        <v>-2.1151731E-2</v>
      </c>
      <c r="M245">
        <v>4</v>
      </c>
    </row>
    <row r="246" spans="1:13" x14ac:dyDescent="0.2">
      <c r="A246" t="s">
        <v>33152</v>
      </c>
      <c r="B246" t="s">
        <v>2452</v>
      </c>
      <c r="C246" t="s">
        <v>19337</v>
      </c>
      <c r="D246" t="s">
        <v>19333</v>
      </c>
      <c r="E246" t="s">
        <v>19334</v>
      </c>
      <c r="F246">
        <v>2728</v>
      </c>
      <c r="G246">
        <v>0.23905599199999999</v>
      </c>
      <c r="H246">
        <v>0.111493204</v>
      </c>
      <c r="I246">
        <v>3.2110582999999998E-2</v>
      </c>
      <c r="J246">
        <v>0.21852668</v>
      </c>
      <c r="K246">
        <v>2.0529312000000001E-2</v>
      </c>
      <c r="L246">
        <v>0.45758267200000002</v>
      </c>
      <c r="M246">
        <v>1</v>
      </c>
    </row>
    <row r="247" spans="1:13" x14ac:dyDescent="0.2">
      <c r="A247" t="s">
        <v>33153</v>
      </c>
      <c r="B247" t="s">
        <v>2122</v>
      </c>
      <c r="C247" t="s">
        <v>33154</v>
      </c>
      <c r="D247" t="s">
        <v>33155</v>
      </c>
      <c r="E247" t="s">
        <v>33156</v>
      </c>
      <c r="F247">
        <v>2728</v>
      </c>
      <c r="G247">
        <v>0.24233969299999999</v>
      </c>
      <c r="H247">
        <v>0.113053771</v>
      </c>
      <c r="I247">
        <v>3.2154836999999999E-2</v>
      </c>
      <c r="J247">
        <v>0.22158539099999999</v>
      </c>
      <c r="K247">
        <v>2.0754301999999999E-2</v>
      </c>
      <c r="L247">
        <v>0.46392508399999999</v>
      </c>
      <c r="M247">
        <v>1</v>
      </c>
    </row>
    <row r="248" spans="1:13" x14ac:dyDescent="0.2">
      <c r="A248" t="s">
        <v>33157</v>
      </c>
      <c r="B248" t="s">
        <v>29517</v>
      </c>
      <c r="C248" t="s">
        <v>29521</v>
      </c>
      <c r="D248" t="s">
        <v>29515</v>
      </c>
      <c r="E248" t="s">
        <v>29516</v>
      </c>
      <c r="F248">
        <v>2728</v>
      </c>
      <c r="G248">
        <v>-0.25224143199999999</v>
      </c>
      <c r="H248">
        <v>0.11775158500000001</v>
      </c>
      <c r="I248">
        <v>3.2269818999999998E-2</v>
      </c>
      <c r="J248">
        <v>0.230793107</v>
      </c>
      <c r="K248">
        <v>-0.48303453899999998</v>
      </c>
      <c r="L248">
        <v>-2.1448325000000001E-2</v>
      </c>
      <c r="M248">
        <v>2</v>
      </c>
    </row>
    <row r="249" spans="1:13" x14ac:dyDescent="0.2">
      <c r="A249" t="s">
        <v>33158</v>
      </c>
      <c r="B249" t="s">
        <v>18525</v>
      </c>
      <c r="C249" t="s">
        <v>18529</v>
      </c>
      <c r="D249" t="s">
        <v>18523</v>
      </c>
      <c r="E249" t="s">
        <v>18524</v>
      </c>
      <c r="F249">
        <v>2728</v>
      </c>
      <c r="G249">
        <v>0.24440315700000001</v>
      </c>
      <c r="H249">
        <v>0.114329336</v>
      </c>
      <c r="I249">
        <v>3.2628826E-2</v>
      </c>
      <c r="J249">
        <v>0.22408549899999999</v>
      </c>
      <c r="K249">
        <v>2.0317657999999999E-2</v>
      </c>
      <c r="L249">
        <v>0.46848865499999998</v>
      </c>
      <c r="M249">
        <v>1</v>
      </c>
    </row>
    <row r="250" spans="1:13" x14ac:dyDescent="0.2">
      <c r="A250" t="s">
        <v>33159</v>
      </c>
      <c r="B250" t="s">
        <v>33160</v>
      </c>
      <c r="C250" t="s">
        <v>33161</v>
      </c>
      <c r="D250" t="s">
        <v>33162</v>
      </c>
      <c r="E250" t="s">
        <v>33163</v>
      </c>
      <c r="F250">
        <v>2728</v>
      </c>
      <c r="G250">
        <v>0.237885297</v>
      </c>
      <c r="H250">
        <v>0.111476035</v>
      </c>
      <c r="I250">
        <v>3.2935104999999999E-2</v>
      </c>
      <c r="J250">
        <v>0.21849302900000001</v>
      </c>
      <c r="K250">
        <v>1.9392268000000001E-2</v>
      </c>
      <c r="L250">
        <v>0.456378326</v>
      </c>
      <c r="M250">
        <v>4</v>
      </c>
    </row>
    <row r="251" spans="1:13" x14ac:dyDescent="0.2">
      <c r="A251" t="s">
        <v>33164</v>
      </c>
      <c r="B251" t="s">
        <v>14493</v>
      </c>
      <c r="C251" t="s">
        <v>14497</v>
      </c>
      <c r="D251" t="s">
        <v>14491</v>
      </c>
      <c r="E251" t="s">
        <v>14492</v>
      </c>
      <c r="F251">
        <v>2728</v>
      </c>
      <c r="G251">
        <v>0.24286665900000001</v>
      </c>
      <c r="H251">
        <v>0.11386727200000001</v>
      </c>
      <c r="I251">
        <v>3.3022598E-2</v>
      </c>
      <c r="J251">
        <v>0.22317985300000001</v>
      </c>
      <c r="K251">
        <v>1.9686806000000001E-2</v>
      </c>
      <c r="L251">
        <v>0.46604651200000002</v>
      </c>
      <c r="M251">
        <v>2</v>
      </c>
    </row>
    <row r="252" spans="1:13" x14ac:dyDescent="0.2">
      <c r="A252" t="s">
        <v>33165</v>
      </c>
      <c r="B252" t="s">
        <v>4045</v>
      </c>
      <c r="C252" t="s">
        <v>18170</v>
      </c>
      <c r="D252" t="s">
        <v>18167</v>
      </c>
      <c r="E252" t="s">
        <v>4047</v>
      </c>
      <c r="F252">
        <v>2728</v>
      </c>
      <c r="G252">
        <v>-0.23623571300000001</v>
      </c>
      <c r="H252">
        <v>0.11141781000000001</v>
      </c>
      <c r="I252">
        <v>3.4073437999999998E-2</v>
      </c>
      <c r="J252">
        <v>0.21837890800000001</v>
      </c>
      <c r="K252">
        <v>-0.454614621</v>
      </c>
      <c r="L252">
        <v>-1.7856805E-2</v>
      </c>
      <c r="M252">
        <v>2</v>
      </c>
    </row>
    <row r="253" spans="1:13" x14ac:dyDescent="0.2">
      <c r="A253" t="s">
        <v>33166</v>
      </c>
      <c r="B253" t="s">
        <v>462</v>
      </c>
      <c r="C253" t="s">
        <v>33167</v>
      </c>
      <c r="D253" t="s">
        <v>33168</v>
      </c>
      <c r="E253" t="s">
        <v>33169</v>
      </c>
      <c r="F253">
        <v>2728</v>
      </c>
      <c r="G253">
        <v>0.246313538</v>
      </c>
      <c r="H253">
        <v>0.116180638</v>
      </c>
      <c r="I253">
        <v>3.4088436E-2</v>
      </c>
      <c r="J253">
        <v>0.227714051</v>
      </c>
      <c r="K253">
        <v>1.8599488000000001E-2</v>
      </c>
      <c r="L253">
        <v>0.47402758900000003</v>
      </c>
      <c r="M253">
        <v>1</v>
      </c>
    </row>
    <row r="254" spans="1:13" x14ac:dyDescent="0.2">
      <c r="A254" t="s">
        <v>33170</v>
      </c>
      <c r="B254" t="s">
        <v>33171</v>
      </c>
      <c r="C254" t="s">
        <v>33172</v>
      </c>
      <c r="D254" t="s">
        <v>33173</v>
      </c>
      <c r="E254" t="s">
        <v>33174</v>
      </c>
      <c r="F254">
        <v>2728</v>
      </c>
      <c r="G254">
        <v>0.23944502000000001</v>
      </c>
      <c r="H254">
        <v>0.112998748</v>
      </c>
      <c r="I254">
        <v>3.4180122E-2</v>
      </c>
      <c r="J254">
        <v>0.221477546</v>
      </c>
      <c r="K254">
        <v>1.7967474000000001E-2</v>
      </c>
      <c r="L254">
        <v>0.46092256599999998</v>
      </c>
      <c r="M254">
        <v>5</v>
      </c>
    </row>
    <row r="255" spans="1:13" x14ac:dyDescent="0.2">
      <c r="A255" t="s">
        <v>33175</v>
      </c>
      <c r="B255" t="s">
        <v>9366</v>
      </c>
      <c r="C255" t="s">
        <v>9370</v>
      </c>
      <c r="D255" t="s">
        <v>9364</v>
      </c>
      <c r="E255" t="s">
        <v>9365</v>
      </c>
      <c r="F255">
        <v>2728</v>
      </c>
      <c r="G255">
        <v>0.24252079200000001</v>
      </c>
      <c r="H255">
        <v>0.114709984</v>
      </c>
      <c r="I255">
        <v>3.4588024000000002E-2</v>
      </c>
      <c r="J255">
        <v>0.22483156900000001</v>
      </c>
      <c r="K255">
        <v>1.7689222000000001E-2</v>
      </c>
      <c r="L255">
        <v>0.46735236099999999</v>
      </c>
      <c r="M255">
        <v>5</v>
      </c>
    </row>
    <row r="256" spans="1:13" x14ac:dyDescent="0.2">
      <c r="A256" t="s">
        <v>33176</v>
      </c>
      <c r="B256" t="s">
        <v>9332</v>
      </c>
      <c r="C256" t="s">
        <v>9335</v>
      </c>
      <c r="D256" t="s">
        <v>33177</v>
      </c>
      <c r="E256" t="s">
        <v>33178</v>
      </c>
      <c r="F256">
        <v>2728</v>
      </c>
      <c r="G256">
        <v>0.244913781</v>
      </c>
      <c r="H256">
        <v>0.11585216499999999</v>
      </c>
      <c r="I256">
        <v>3.4604120000000002E-2</v>
      </c>
      <c r="J256">
        <v>0.227070243</v>
      </c>
      <c r="K256">
        <v>1.7843537999999999E-2</v>
      </c>
      <c r="L256">
        <v>0.471984024</v>
      </c>
      <c r="M256">
        <v>1</v>
      </c>
    </row>
    <row r="257" spans="1:13" x14ac:dyDescent="0.2">
      <c r="A257" t="s">
        <v>33179</v>
      </c>
      <c r="B257" t="s">
        <v>17464</v>
      </c>
      <c r="C257" t="s">
        <v>17467</v>
      </c>
      <c r="D257" t="s">
        <v>17462</v>
      </c>
      <c r="E257" t="s">
        <v>17463</v>
      </c>
      <c r="F257">
        <v>2728</v>
      </c>
      <c r="G257">
        <v>-0.25249880000000002</v>
      </c>
      <c r="H257">
        <v>0.11948990700000001</v>
      </c>
      <c r="I257">
        <v>3.4679479999999999E-2</v>
      </c>
      <c r="J257">
        <v>0.23420021699999999</v>
      </c>
      <c r="K257">
        <v>-0.48669901700000001</v>
      </c>
      <c r="L257">
        <v>-1.8298583E-2</v>
      </c>
      <c r="M257">
        <v>2</v>
      </c>
    </row>
    <row r="258" spans="1:13" x14ac:dyDescent="0.2">
      <c r="A258" t="s">
        <v>33180</v>
      </c>
      <c r="B258" t="s">
        <v>33181</v>
      </c>
      <c r="C258" t="s">
        <v>33182</v>
      </c>
      <c r="D258" t="s">
        <v>33183</v>
      </c>
      <c r="E258" t="s">
        <v>33184</v>
      </c>
      <c r="F258">
        <v>2728</v>
      </c>
      <c r="G258">
        <v>-0.241455805</v>
      </c>
      <c r="H258">
        <v>0.11445818300000001</v>
      </c>
      <c r="I258">
        <v>3.4987626000000001E-2</v>
      </c>
      <c r="J258">
        <v>0.22433803899999999</v>
      </c>
      <c r="K258">
        <v>-0.46579384400000001</v>
      </c>
      <c r="L258">
        <v>-1.7117766E-2</v>
      </c>
      <c r="M258">
        <v>2</v>
      </c>
    </row>
    <row r="259" spans="1:13" x14ac:dyDescent="0.2">
      <c r="A259" t="s">
        <v>33185</v>
      </c>
      <c r="B259" t="s">
        <v>6382</v>
      </c>
      <c r="C259" t="s">
        <v>6386</v>
      </c>
      <c r="D259" t="s">
        <v>6380</v>
      </c>
      <c r="E259" t="s">
        <v>6381</v>
      </c>
      <c r="F259">
        <v>2728</v>
      </c>
      <c r="G259">
        <v>0.23548566200000001</v>
      </c>
      <c r="H259">
        <v>0.112073719</v>
      </c>
      <c r="I259">
        <v>3.5717815E-2</v>
      </c>
      <c r="J259">
        <v>0.21966448899999999</v>
      </c>
      <c r="K259">
        <v>1.5821173000000001E-2</v>
      </c>
      <c r="L259">
        <v>0.455150151</v>
      </c>
      <c r="M259">
        <v>2</v>
      </c>
    </row>
    <row r="260" spans="1:13" x14ac:dyDescent="0.2">
      <c r="A260" t="s">
        <v>33186</v>
      </c>
      <c r="B260" t="s">
        <v>4297</v>
      </c>
      <c r="C260" t="s">
        <v>12694</v>
      </c>
      <c r="D260" t="s">
        <v>12690</v>
      </c>
      <c r="E260" t="s">
        <v>12691</v>
      </c>
      <c r="F260">
        <v>2728</v>
      </c>
      <c r="G260">
        <v>-0.24269724300000001</v>
      </c>
      <c r="H260">
        <v>0.11563514</v>
      </c>
      <c r="I260">
        <v>3.5924586000000001E-2</v>
      </c>
      <c r="J260">
        <v>0.226644874</v>
      </c>
      <c r="K260">
        <v>-0.469342117</v>
      </c>
      <c r="L260">
        <v>-1.6052368000000001E-2</v>
      </c>
      <c r="M260">
        <v>1</v>
      </c>
    </row>
    <row r="261" spans="1:13" x14ac:dyDescent="0.2">
      <c r="A261" t="s">
        <v>33187</v>
      </c>
      <c r="B261" t="s">
        <v>2743</v>
      </c>
      <c r="C261" t="s">
        <v>26493</v>
      </c>
      <c r="D261" t="s">
        <v>26490</v>
      </c>
      <c r="E261" t="s">
        <v>26490</v>
      </c>
      <c r="F261">
        <v>2728</v>
      </c>
      <c r="G261">
        <v>-0.24229983599999999</v>
      </c>
      <c r="H261">
        <v>0.115460905</v>
      </c>
      <c r="I261">
        <v>3.5948839000000003E-2</v>
      </c>
      <c r="J261">
        <v>0.226303373</v>
      </c>
      <c r="K261">
        <v>-0.46860320900000002</v>
      </c>
      <c r="L261">
        <v>-1.5996462999999999E-2</v>
      </c>
      <c r="M261">
        <v>2</v>
      </c>
    </row>
    <row r="262" spans="1:13" x14ac:dyDescent="0.2">
      <c r="A262" t="s">
        <v>33188</v>
      </c>
      <c r="B262" t="s">
        <v>3262</v>
      </c>
      <c r="C262" t="s">
        <v>13412</v>
      </c>
      <c r="D262" t="s">
        <v>13409</v>
      </c>
      <c r="E262" t="s">
        <v>3264</v>
      </c>
      <c r="F262">
        <v>2728</v>
      </c>
      <c r="G262">
        <v>0.246905398</v>
      </c>
      <c r="H262">
        <v>0.117704265</v>
      </c>
      <c r="I262">
        <v>3.6025611999999999E-2</v>
      </c>
      <c r="J262">
        <v>0.23070035999999999</v>
      </c>
      <c r="K262">
        <v>1.6205038000000001E-2</v>
      </c>
      <c r="L262">
        <v>0.47760575799999999</v>
      </c>
      <c r="M262">
        <v>2</v>
      </c>
    </row>
    <row r="263" spans="1:13" x14ac:dyDescent="0.2">
      <c r="A263" t="s">
        <v>33189</v>
      </c>
      <c r="B263" t="s">
        <v>23974</v>
      </c>
      <c r="C263" t="s">
        <v>23978</v>
      </c>
      <c r="D263" t="s">
        <v>23972</v>
      </c>
      <c r="E263" t="s">
        <v>23973</v>
      </c>
      <c r="F263">
        <v>2728</v>
      </c>
      <c r="G263">
        <v>0.243233369</v>
      </c>
      <c r="H263">
        <v>0.115969502</v>
      </c>
      <c r="I263">
        <v>3.6050841E-2</v>
      </c>
      <c r="J263">
        <v>0.227300224</v>
      </c>
      <c r="K263">
        <v>1.5933144E-2</v>
      </c>
      <c r="L263">
        <v>0.47053359299999997</v>
      </c>
      <c r="M263">
        <v>1</v>
      </c>
    </row>
    <row r="264" spans="1:13" x14ac:dyDescent="0.2">
      <c r="A264" t="s">
        <v>33190</v>
      </c>
      <c r="B264" t="s">
        <v>246</v>
      </c>
      <c r="C264" t="s">
        <v>14700</v>
      </c>
      <c r="D264" t="s">
        <v>14696</v>
      </c>
      <c r="E264" t="s">
        <v>14697</v>
      </c>
      <c r="F264">
        <v>2728</v>
      </c>
      <c r="G264">
        <v>-0.22813607999999999</v>
      </c>
      <c r="H264">
        <v>0.108796773</v>
      </c>
      <c r="I264">
        <v>3.6094211000000001E-2</v>
      </c>
      <c r="J264">
        <v>0.21324167499999999</v>
      </c>
      <c r="K264">
        <v>-0.44137775600000001</v>
      </c>
      <c r="L264">
        <v>-1.4894404999999999E-2</v>
      </c>
      <c r="M264">
        <v>5</v>
      </c>
    </row>
    <row r="265" spans="1:13" x14ac:dyDescent="0.2">
      <c r="A265" t="s">
        <v>33191</v>
      </c>
      <c r="B265" t="s">
        <v>3646</v>
      </c>
      <c r="C265" t="s">
        <v>15243</v>
      </c>
      <c r="D265" t="s">
        <v>15239</v>
      </c>
      <c r="E265" t="s">
        <v>15240</v>
      </c>
      <c r="F265">
        <v>2728</v>
      </c>
      <c r="G265">
        <v>0.242515546</v>
      </c>
      <c r="H265">
        <v>0.115796178</v>
      </c>
      <c r="I265">
        <v>3.6322572999999997E-2</v>
      </c>
      <c r="J265">
        <v>0.226960509</v>
      </c>
      <c r="K265">
        <v>1.5555037000000001E-2</v>
      </c>
      <c r="L265">
        <v>0.46947605599999997</v>
      </c>
      <c r="M265">
        <v>5</v>
      </c>
    </row>
    <row r="266" spans="1:13" x14ac:dyDescent="0.2">
      <c r="A266" t="s">
        <v>33192</v>
      </c>
      <c r="B266" t="s">
        <v>1845</v>
      </c>
      <c r="C266" t="s">
        <v>8339</v>
      </c>
      <c r="D266" t="s">
        <v>33025</v>
      </c>
      <c r="E266" t="s">
        <v>1847</v>
      </c>
      <c r="F266">
        <v>2728</v>
      </c>
      <c r="G266">
        <v>-0.22899561700000001</v>
      </c>
      <c r="H266">
        <v>0.109366027</v>
      </c>
      <c r="I266">
        <v>3.6365821999999999E-2</v>
      </c>
      <c r="J266">
        <v>0.214357412</v>
      </c>
      <c r="K266">
        <v>-0.44335302900000001</v>
      </c>
      <c r="L266">
        <v>-1.4638205E-2</v>
      </c>
      <c r="M266">
        <v>2</v>
      </c>
    </row>
    <row r="267" spans="1:13" x14ac:dyDescent="0.2">
      <c r="A267" t="s">
        <v>33193</v>
      </c>
      <c r="B267" t="s">
        <v>14443</v>
      </c>
      <c r="C267" t="s">
        <v>14446</v>
      </c>
      <c r="D267" t="s">
        <v>14441</v>
      </c>
      <c r="E267" t="s">
        <v>14442</v>
      </c>
      <c r="F267">
        <v>2728</v>
      </c>
      <c r="G267">
        <v>-0.23450231899999999</v>
      </c>
      <c r="H267">
        <v>0.112073966</v>
      </c>
      <c r="I267">
        <v>3.6495975999999999E-2</v>
      </c>
      <c r="J267">
        <v>0.21966497199999999</v>
      </c>
      <c r="K267">
        <v>-0.454167292</v>
      </c>
      <c r="L267">
        <v>-1.4837347000000001E-2</v>
      </c>
      <c r="M267">
        <v>2</v>
      </c>
    </row>
    <row r="268" spans="1:13" x14ac:dyDescent="0.2">
      <c r="A268" t="s">
        <v>33194</v>
      </c>
      <c r="B268" t="s">
        <v>20028</v>
      </c>
      <c r="C268" t="s">
        <v>20030</v>
      </c>
      <c r="D268" t="s">
        <v>20026</v>
      </c>
      <c r="E268" t="s">
        <v>20027</v>
      </c>
      <c r="F268">
        <v>2728</v>
      </c>
      <c r="G268">
        <v>0.236080548</v>
      </c>
      <c r="H268">
        <v>0.112941874</v>
      </c>
      <c r="I268">
        <v>3.6684727E-2</v>
      </c>
      <c r="J268">
        <v>0.221366074</v>
      </c>
      <c r="K268">
        <v>1.4714474E-2</v>
      </c>
      <c r="L268">
        <v>0.45744662200000002</v>
      </c>
      <c r="M268">
        <v>1</v>
      </c>
    </row>
    <row r="269" spans="1:13" x14ac:dyDescent="0.2">
      <c r="A269" t="s">
        <v>33195</v>
      </c>
      <c r="B269" t="s">
        <v>16438</v>
      </c>
      <c r="C269" t="s">
        <v>16441</v>
      </c>
      <c r="D269" t="s">
        <v>16436</v>
      </c>
      <c r="E269" t="s">
        <v>16437</v>
      </c>
      <c r="F269">
        <v>2728</v>
      </c>
      <c r="G269">
        <v>-0.23577603499999999</v>
      </c>
      <c r="H269">
        <v>0.11281401000000001</v>
      </c>
      <c r="I269">
        <v>3.6714397000000003E-2</v>
      </c>
      <c r="J269">
        <v>0.22111545899999999</v>
      </c>
      <c r="K269">
        <v>-0.45689149400000001</v>
      </c>
      <c r="L269">
        <v>-1.4660576E-2</v>
      </c>
      <c r="M269">
        <v>2</v>
      </c>
    </row>
    <row r="270" spans="1:13" x14ac:dyDescent="0.2">
      <c r="A270" t="s">
        <v>33196</v>
      </c>
      <c r="B270" t="s">
        <v>1860</v>
      </c>
      <c r="C270" t="s">
        <v>8667</v>
      </c>
      <c r="D270" t="s">
        <v>8663</v>
      </c>
      <c r="E270" t="s">
        <v>8664</v>
      </c>
      <c r="F270">
        <v>2728</v>
      </c>
      <c r="G270">
        <v>-0.23069762899999999</v>
      </c>
      <c r="H270">
        <v>0.11038819599999999</v>
      </c>
      <c r="I270">
        <v>3.6721376999999999E-2</v>
      </c>
      <c r="J270">
        <v>0.21636086400000001</v>
      </c>
      <c r="K270">
        <v>-0.44705849399999997</v>
      </c>
      <c r="L270">
        <v>-1.4336765E-2</v>
      </c>
      <c r="M270">
        <v>2</v>
      </c>
    </row>
    <row r="271" spans="1:13" x14ac:dyDescent="0.2">
      <c r="A271" t="s">
        <v>33197</v>
      </c>
      <c r="B271" t="s">
        <v>26261</v>
      </c>
      <c r="C271" t="s">
        <v>26264</v>
      </c>
      <c r="D271" t="s">
        <v>26259</v>
      </c>
      <c r="E271" t="s">
        <v>26260</v>
      </c>
      <c r="F271">
        <v>2728</v>
      </c>
      <c r="G271">
        <v>-0.237028083</v>
      </c>
      <c r="H271">
        <v>0.113539531</v>
      </c>
      <c r="I271">
        <v>3.6924180000000001E-2</v>
      </c>
      <c r="J271">
        <v>0.22253748100000001</v>
      </c>
      <c r="K271">
        <v>-0.45956556399999998</v>
      </c>
      <c r="L271">
        <v>-1.4490602E-2</v>
      </c>
      <c r="M271">
        <v>5</v>
      </c>
    </row>
    <row r="272" spans="1:13" x14ac:dyDescent="0.2">
      <c r="A272" t="s">
        <v>33198</v>
      </c>
      <c r="B272" t="s">
        <v>33199</v>
      </c>
      <c r="C272" t="s">
        <v>33200</v>
      </c>
      <c r="D272" t="s">
        <v>33201</v>
      </c>
      <c r="E272" t="s">
        <v>33202</v>
      </c>
      <c r="F272">
        <v>2728</v>
      </c>
      <c r="G272">
        <v>0.24292941300000001</v>
      </c>
      <c r="H272">
        <v>0.11638456799999999</v>
      </c>
      <c r="I272">
        <v>3.6953724E-2</v>
      </c>
      <c r="J272">
        <v>0.228113754</v>
      </c>
      <c r="K272">
        <v>1.4815659E-2</v>
      </c>
      <c r="L272">
        <v>0.47104316699999998</v>
      </c>
      <c r="M272">
        <v>2</v>
      </c>
    </row>
    <row r="273" spans="1:13" x14ac:dyDescent="0.2">
      <c r="A273" t="s">
        <v>33203</v>
      </c>
      <c r="B273" t="s">
        <v>12970</v>
      </c>
      <c r="C273" t="s">
        <v>12974</v>
      </c>
      <c r="D273" t="s">
        <v>12968</v>
      </c>
      <c r="E273" t="s">
        <v>12969</v>
      </c>
      <c r="F273">
        <v>2728</v>
      </c>
      <c r="G273">
        <v>-0.23416244899999999</v>
      </c>
      <c r="H273">
        <v>0.112285446</v>
      </c>
      <c r="I273">
        <v>3.7123851999999999E-2</v>
      </c>
      <c r="J273">
        <v>0.220079473</v>
      </c>
      <c r="K273">
        <v>-0.45424192200000002</v>
      </c>
      <c r="L273">
        <v>-1.4082976000000001E-2</v>
      </c>
      <c r="M273">
        <v>5</v>
      </c>
    </row>
    <row r="274" spans="1:13" x14ac:dyDescent="0.2">
      <c r="A274" t="s">
        <v>33204</v>
      </c>
      <c r="B274" t="s">
        <v>6168</v>
      </c>
      <c r="C274" t="s">
        <v>6171</v>
      </c>
      <c r="D274" t="s">
        <v>6166</v>
      </c>
      <c r="E274" t="s">
        <v>6167</v>
      </c>
      <c r="F274">
        <v>2728</v>
      </c>
      <c r="G274">
        <v>-0.24090244999999999</v>
      </c>
      <c r="H274">
        <v>0.11562542100000001</v>
      </c>
      <c r="I274">
        <v>3.7301042999999999E-2</v>
      </c>
      <c r="J274">
        <v>0.226625825</v>
      </c>
      <c r="K274">
        <v>-0.46752827499999999</v>
      </c>
      <c r="L274">
        <v>-1.4276624E-2</v>
      </c>
      <c r="M274">
        <v>3</v>
      </c>
    </row>
    <row r="275" spans="1:13" x14ac:dyDescent="0.2">
      <c r="A275" t="s">
        <v>33205</v>
      </c>
      <c r="B275" t="s">
        <v>831</v>
      </c>
      <c r="C275" t="s">
        <v>33206</v>
      </c>
      <c r="D275" t="s">
        <v>33207</v>
      </c>
      <c r="E275" t="s">
        <v>33208</v>
      </c>
      <c r="F275">
        <v>2728</v>
      </c>
      <c r="G275">
        <v>-0.23156796700000001</v>
      </c>
      <c r="H275">
        <v>0.111152167</v>
      </c>
      <c r="I275">
        <v>3.7312998E-2</v>
      </c>
      <c r="J275">
        <v>0.217858247</v>
      </c>
      <c r="K275">
        <v>-0.44942621399999999</v>
      </c>
      <c r="L275">
        <v>-1.3709719E-2</v>
      </c>
      <c r="M275">
        <v>2</v>
      </c>
    </row>
    <row r="276" spans="1:13" x14ac:dyDescent="0.2">
      <c r="A276" t="s">
        <v>33209</v>
      </c>
      <c r="B276" t="s">
        <v>26627</v>
      </c>
      <c r="C276" t="s">
        <v>26631</v>
      </c>
      <c r="D276" t="s">
        <v>26626</v>
      </c>
      <c r="E276" t="s">
        <v>26626</v>
      </c>
      <c r="F276">
        <v>2728</v>
      </c>
      <c r="G276">
        <v>-0.23198883200000001</v>
      </c>
      <c r="H276">
        <v>0.111356736</v>
      </c>
      <c r="I276">
        <v>3.7317355000000003E-2</v>
      </c>
      <c r="J276">
        <v>0.21825920300000001</v>
      </c>
      <c r="K276">
        <v>-0.45024803499999999</v>
      </c>
      <c r="L276">
        <v>-1.3729629E-2</v>
      </c>
      <c r="M276">
        <v>2</v>
      </c>
    </row>
    <row r="277" spans="1:13" x14ac:dyDescent="0.2">
      <c r="A277" t="s">
        <v>33210</v>
      </c>
      <c r="B277" t="s">
        <v>13033</v>
      </c>
      <c r="C277" t="s">
        <v>13037</v>
      </c>
      <c r="D277" t="s">
        <v>13031</v>
      </c>
      <c r="E277" t="s">
        <v>13032</v>
      </c>
      <c r="F277">
        <v>2728</v>
      </c>
      <c r="G277">
        <v>-0.247049028</v>
      </c>
      <c r="H277">
        <v>0.118707514</v>
      </c>
      <c r="I277">
        <v>3.7512589999999998E-2</v>
      </c>
      <c r="J277">
        <v>0.23266672699999999</v>
      </c>
      <c r="K277">
        <v>-0.47971575599999999</v>
      </c>
      <c r="L277">
        <v>-1.4382301E-2</v>
      </c>
      <c r="M277">
        <v>1</v>
      </c>
    </row>
    <row r="278" spans="1:13" x14ac:dyDescent="0.2">
      <c r="A278" t="s">
        <v>33211</v>
      </c>
      <c r="B278" t="s">
        <v>23112</v>
      </c>
      <c r="C278" t="s">
        <v>23116</v>
      </c>
      <c r="D278" t="s">
        <v>23110</v>
      </c>
      <c r="E278" t="s">
        <v>23111</v>
      </c>
      <c r="F278">
        <v>2728</v>
      </c>
      <c r="G278">
        <v>-0.239901169</v>
      </c>
      <c r="H278">
        <v>0.115394918</v>
      </c>
      <c r="I278">
        <v>3.7714486999999998E-2</v>
      </c>
      <c r="J278">
        <v>0.22617403899999999</v>
      </c>
      <c r="K278">
        <v>-0.46607520800000002</v>
      </c>
      <c r="L278">
        <v>-1.3727131E-2</v>
      </c>
      <c r="M278">
        <v>5</v>
      </c>
    </row>
    <row r="279" spans="1:13" x14ac:dyDescent="0.2">
      <c r="A279" t="s">
        <v>33212</v>
      </c>
      <c r="B279" t="s">
        <v>1833</v>
      </c>
      <c r="C279" t="s">
        <v>14391</v>
      </c>
      <c r="D279" t="s">
        <v>14388</v>
      </c>
      <c r="E279" t="s">
        <v>1835</v>
      </c>
      <c r="F279">
        <v>2728</v>
      </c>
      <c r="G279">
        <v>0.236409333</v>
      </c>
      <c r="H279">
        <v>0.113755052</v>
      </c>
      <c r="I279">
        <v>3.7781358000000001E-2</v>
      </c>
      <c r="J279">
        <v>0.22295990099999999</v>
      </c>
      <c r="K279">
        <v>1.3449431E-2</v>
      </c>
      <c r="L279">
        <v>0.45936923400000002</v>
      </c>
      <c r="M279">
        <v>3</v>
      </c>
    </row>
    <row r="280" spans="1:13" x14ac:dyDescent="0.2">
      <c r="A280" t="s">
        <v>33213</v>
      </c>
      <c r="B280" t="s">
        <v>29708</v>
      </c>
      <c r="C280" t="s">
        <v>29712</v>
      </c>
      <c r="D280" t="s">
        <v>29706</v>
      </c>
      <c r="E280" t="s">
        <v>29707</v>
      </c>
      <c r="F280">
        <v>2728</v>
      </c>
      <c r="G280">
        <v>-0.24337366799999999</v>
      </c>
      <c r="H280">
        <v>0.117318411</v>
      </c>
      <c r="I280">
        <v>3.8129169999999997E-2</v>
      </c>
      <c r="J280">
        <v>0.22994408499999999</v>
      </c>
      <c r="K280">
        <v>-0.47331775199999998</v>
      </c>
      <c r="L280">
        <v>-1.3429583E-2</v>
      </c>
      <c r="M280">
        <v>2</v>
      </c>
    </row>
    <row r="281" spans="1:13" x14ac:dyDescent="0.2">
      <c r="A281" t="s">
        <v>33214</v>
      </c>
      <c r="B281" t="s">
        <v>6827</v>
      </c>
      <c r="C281" t="s">
        <v>6831</v>
      </c>
      <c r="D281" t="s">
        <v>6825</v>
      </c>
      <c r="E281" t="s">
        <v>6826</v>
      </c>
      <c r="F281">
        <v>2728</v>
      </c>
      <c r="G281">
        <v>0.240276559</v>
      </c>
      <c r="H281">
        <v>0.11582624</v>
      </c>
      <c r="I281">
        <v>3.8130488999999997E-2</v>
      </c>
      <c r="J281">
        <v>0.22701943099999999</v>
      </c>
      <c r="K281">
        <v>1.3257128E-2</v>
      </c>
      <c r="L281">
        <v>0.46729598900000002</v>
      </c>
      <c r="M281">
        <v>2</v>
      </c>
    </row>
    <row r="282" spans="1:13" x14ac:dyDescent="0.2">
      <c r="A282" t="s">
        <v>33215</v>
      </c>
      <c r="B282" t="s">
        <v>58</v>
      </c>
      <c r="C282" t="s">
        <v>13263</v>
      </c>
      <c r="D282" t="s">
        <v>13259</v>
      </c>
      <c r="E282" t="s">
        <v>13260</v>
      </c>
      <c r="F282">
        <v>2728</v>
      </c>
      <c r="G282">
        <v>-0.23593113900000001</v>
      </c>
      <c r="H282">
        <v>0.11390795400000001</v>
      </c>
      <c r="I282">
        <v>3.8429867999999999E-2</v>
      </c>
      <c r="J282">
        <v>0.22325959000000001</v>
      </c>
      <c r="K282">
        <v>-0.45919072900000002</v>
      </c>
      <c r="L282">
        <v>-1.2671549000000001E-2</v>
      </c>
      <c r="M282">
        <v>2</v>
      </c>
    </row>
    <row r="283" spans="1:13" x14ac:dyDescent="0.2">
      <c r="A283" t="s">
        <v>33216</v>
      </c>
      <c r="B283" t="s">
        <v>2734</v>
      </c>
      <c r="C283" t="s">
        <v>19808</v>
      </c>
      <c r="D283" t="s">
        <v>19805</v>
      </c>
      <c r="E283" t="s">
        <v>2736</v>
      </c>
      <c r="F283">
        <v>2728</v>
      </c>
      <c r="G283">
        <v>-0.22978352899999999</v>
      </c>
      <c r="H283">
        <v>0.110968756</v>
      </c>
      <c r="I283">
        <v>3.8480283999999997E-2</v>
      </c>
      <c r="J283">
        <v>0.21749876200000001</v>
      </c>
      <c r="K283">
        <v>-0.447282291</v>
      </c>
      <c r="L283">
        <v>-1.2284768E-2</v>
      </c>
      <c r="M283">
        <v>2</v>
      </c>
    </row>
    <row r="284" spans="1:13" x14ac:dyDescent="0.2">
      <c r="A284" t="s">
        <v>33217</v>
      </c>
      <c r="B284" t="s">
        <v>19576</v>
      </c>
      <c r="C284" t="s">
        <v>19580</v>
      </c>
      <c r="D284" t="s">
        <v>19574</v>
      </c>
      <c r="E284" t="s">
        <v>19575</v>
      </c>
      <c r="F284">
        <v>2728</v>
      </c>
      <c r="G284">
        <v>-0.24626061599999999</v>
      </c>
      <c r="H284">
        <v>0.118961522</v>
      </c>
      <c r="I284">
        <v>3.8538198000000003E-2</v>
      </c>
      <c r="J284">
        <v>0.23316458300000001</v>
      </c>
      <c r="K284">
        <v>-0.47942519900000002</v>
      </c>
      <c r="L284">
        <v>-1.3096032000000001E-2</v>
      </c>
      <c r="M284">
        <v>4</v>
      </c>
    </row>
    <row r="285" spans="1:13" x14ac:dyDescent="0.2">
      <c r="A285" t="s">
        <v>33218</v>
      </c>
      <c r="B285" t="s">
        <v>6532</v>
      </c>
      <c r="C285" t="s">
        <v>6536</v>
      </c>
      <c r="D285" t="s">
        <v>6530</v>
      </c>
      <c r="E285" t="s">
        <v>33219</v>
      </c>
      <c r="F285">
        <v>2728</v>
      </c>
      <c r="G285">
        <v>-0.23299178000000001</v>
      </c>
      <c r="H285">
        <v>0.112663597</v>
      </c>
      <c r="I285">
        <v>3.8731222000000003E-2</v>
      </c>
      <c r="J285">
        <v>0.22082064900000001</v>
      </c>
      <c r="K285">
        <v>-0.45381242999999999</v>
      </c>
      <c r="L285">
        <v>-1.2171131E-2</v>
      </c>
      <c r="M285">
        <v>2</v>
      </c>
    </row>
    <row r="286" spans="1:13" x14ac:dyDescent="0.2">
      <c r="A286" t="s">
        <v>33220</v>
      </c>
      <c r="B286" t="s">
        <v>3973</v>
      </c>
      <c r="C286" t="s">
        <v>33221</v>
      </c>
      <c r="D286" t="s">
        <v>33222</v>
      </c>
      <c r="E286" t="s">
        <v>33223</v>
      </c>
      <c r="F286">
        <v>2728</v>
      </c>
      <c r="G286">
        <v>0.24011674</v>
      </c>
      <c r="H286">
        <v>0.116289475</v>
      </c>
      <c r="I286">
        <v>3.9034441000000003E-2</v>
      </c>
      <c r="J286">
        <v>0.22792737099999999</v>
      </c>
      <c r="K286">
        <v>1.2189369E-2</v>
      </c>
      <c r="L286">
        <v>0.46804411000000001</v>
      </c>
      <c r="M286">
        <v>2</v>
      </c>
    </row>
    <row r="287" spans="1:13" x14ac:dyDescent="0.2">
      <c r="A287" t="s">
        <v>33224</v>
      </c>
      <c r="B287" t="s">
        <v>2335</v>
      </c>
      <c r="C287" t="s">
        <v>11158</v>
      </c>
      <c r="D287" t="s">
        <v>33225</v>
      </c>
      <c r="E287" t="s">
        <v>11155</v>
      </c>
      <c r="F287">
        <v>2728</v>
      </c>
      <c r="G287">
        <v>-0.23290839399999999</v>
      </c>
      <c r="H287">
        <v>0.11283378099999999</v>
      </c>
      <c r="I287">
        <v>3.9095735999999999E-2</v>
      </c>
      <c r="J287">
        <v>0.22115420999999999</v>
      </c>
      <c r="K287">
        <v>-0.45406260399999998</v>
      </c>
      <c r="L287">
        <v>-1.1754184000000001E-2</v>
      </c>
      <c r="M287">
        <v>2</v>
      </c>
    </row>
    <row r="288" spans="1:13" x14ac:dyDescent="0.2">
      <c r="A288" t="s">
        <v>33226</v>
      </c>
      <c r="B288" t="s">
        <v>33227</v>
      </c>
      <c r="C288" t="s">
        <v>33228</v>
      </c>
      <c r="D288" t="s">
        <v>33229</v>
      </c>
      <c r="E288" t="s">
        <v>33230</v>
      </c>
      <c r="F288">
        <v>2728</v>
      </c>
      <c r="G288">
        <v>0.22684263700000001</v>
      </c>
      <c r="H288">
        <v>0.10989997899999999</v>
      </c>
      <c r="I288">
        <v>3.9104267999999998E-2</v>
      </c>
      <c r="J288">
        <v>0.21540395800000001</v>
      </c>
      <c r="K288">
        <v>1.1438678000000001E-2</v>
      </c>
      <c r="L288">
        <v>0.44224659500000002</v>
      </c>
      <c r="M288">
        <v>2</v>
      </c>
    </row>
    <row r="289" spans="1:13" x14ac:dyDescent="0.2">
      <c r="A289" t="s">
        <v>33231</v>
      </c>
      <c r="B289" t="s">
        <v>234</v>
      </c>
      <c r="C289" t="s">
        <v>27372</v>
      </c>
      <c r="D289" t="s">
        <v>27369</v>
      </c>
      <c r="E289" t="s">
        <v>236</v>
      </c>
      <c r="F289">
        <v>2728</v>
      </c>
      <c r="G289">
        <v>0.241318277</v>
      </c>
      <c r="H289">
        <v>0.116993913</v>
      </c>
      <c r="I289">
        <v>3.9239749999999997E-2</v>
      </c>
      <c r="J289">
        <v>0.22930807</v>
      </c>
      <c r="K289">
        <v>1.2010207E-2</v>
      </c>
      <c r="L289">
        <v>0.470626347</v>
      </c>
      <c r="M289">
        <v>5</v>
      </c>
    </row>
    <row r="290" spans="1:13" x14ac:dyDescent="0.2">
      <c r="A290" t="s">
        <v>33232</v>
      </c>
      <c r="B290" t="s">
        <v>13657</v>
      </c>
      <c r="C290" t="s">
        <v>13661</v>
      </c>
      <c r="D290" t="s">
        <v>13655</v>
      </c>
      <c r="E290" t="s">
        <v>33233</v>
      </c>
      <c r="F290">
        <v>2728</v>
      </c>
      <c r="G290">
        <v>0.22831880099999999</v>
      </c>
      <c r="H290">
        <v>0.110786448</v>
      </c>
      <c r="I290">
        <v>3.9408057000000003E-2</v>
      </c>
      <c r="J290">
        <v>0.21714143699999999</v>
      </c>
      <c r="K290">
        <v>1.1177364E-2</v>
      </c>
      <c r="L290">
        <v>0.44546023899999998</v>
      </c>
      <c r="M290">
        <v>1</v>
      </c>
    </row>
    <row r="291" spans="1:13" x14ac:dyDescent="0.2">
      <c r="A291" t="s">
        <v>33234</v>
      </c>
      <c r="B291" t="s">
        <v>23564</v>
      </c>
      <c r="C291" t="s">
        <v>23566</v>
      </c>
      <c r="D291" t="s">
        <v>23562</v>
      </c>
      <c r="E291" t="s">
        <v>23563</v>
      </c>
      <c r="F291">
        <v>2728</v>
      </c>
      <c r="G291">
        <v>-0.23587591299999999</v>
      </c>
      <c r="H291">
        <v>0.11492287800000001</v>
      </c>
      <c r="I291">
        <v>4.0219127E-2</v>
      </c>
      <c r="J291">
        <v>0.22524884000000001</v>
      </c>
      <c r="K291">
        <v>-0.46112475400000003</v>
      </c>
      <c r="L291">
        <v>-1.0627073000000001E-2</v>
      </c>
      <c r="M291">
        <v>2</v>
      </c>
    </row>
    <row r="292" spans="1:13" x14ac:dyDescent="0.2">
      <c r="A292" t="s">
        <v>33235</v>
      </c>
      <c r="B292" t="s">
        <v>8041</v>
      </c>
      <c r="C292" t="s">
        <v>8045</v>
      </c>
      <c r="D292" t="s">
        <v>8039</v>
      </c>
      <c r="E292" t="s">
        <v>8040</v>
      </c>
      <c r="F292">
        <v>2728</v>
      </c>
      <c r="G292">
        <v>-0.229363759</v>
      </c>
      <c r="H292">
        <v>0.11198924</v>
      </c>
      <c r="I292">
        <v>4.0647002000000002E-2</v>
      </c>
      <c r="J292">
        <v>0.21949890999999999</v>
      </c>
      <c r="K292">
        <v>-0.44886267000000002</v>
      </c>
      <c r="L292">
        <v>-9.8648490000000002E-3</v>
      </c>
      <c r="M292">
        <v>2</v>
      </c>
    </row>
    <row r="293" spans="1:13" x14ac:dyDescent="0.2">
      <c r="A293" t="s">
        <v>33236</v>
      </c>
      <c r="B293" t="s">
        <v>1491</v>
      </c>
      <c r="C293" t="s">
        <v>6687</v>
      </c>
      <c r="D293" t="s">
        <v>6684</v>
      </c>
      <c r="E293" t="s">
        <v>1493</v>
      </c>
      <c r="F293">
        <v>2728</v>
      </c>
      <c r="G293">
        <v>0.22593878100000001</v>
      </c>
      <c r="H293">
        <v>0.11060122999999999</v>
      </c>
      <c r="I293">
        <v>4.1165883E-2</v>
      </c>
      <c r="J293">
        <v>0.216778411</v>
      </c>
      <c r="K293">
        <v>9.1603699999999993E-3</v>
      </c>
      <c r="L293">
        <v>0.44271719100000001</v>
      </c>
      <c r="M293">
        <v>2</v>
      </c>
    </row>
    <row r="294" spans="1:13" x14ac:dyDescent="0.2">
      <c r="A294" t="s">
        <v>33237</v>
      </c>
      <c r="B294" t="s">
        <v>6279</v>
      </c>
      <c r="C294" t="s">
        <v>6283</v>
      </c>
      <c r="D294" t="s">
        <v>6277</v>
      </c>
      <c r="E294" t="s">
        <v>6278</v>
      </c>
      <c r="F294">
        <v>2728</v>
      </c>
      <c r="G294">
        <v>-0.238657386</v>
      </c>
      <c r="H294">
        <v>0.116946734</v>
      </c>
      <c r="I294">
        <v>4.1373208000000002E-2</v>
      </c>
      <c r="J294">
        <v>0.22921559899999999</v>
      </c>
      <c r="K294">
        <v>-0.46787298500000002</v>
      </c>
      <c r="L294">
        <v>-9.4417879999999996E-3</v>
      </c>
      <c r="M294">
        <v>3</v>
      </c>
    </row>
    <row r="295" spans="1:13" x14ac:dyDescent="0.2">
      <c r="A295" t="s">
        <v>33238</v>
      </c>
      <c r="B295" t="s">
        <v>16152</v>
      </c>
      <c r="C295" t="s">
        <v>16156</v>
      </c>
      <c r="D295" t="s">
        <v>16150</v>
      </c>
      <c r="E295" t="s">
        <v>16151</v>
      </c>
      <c r="F295">
        <v>2728</v>
      </c>
      <c r="G295">
        <v>-0.22479434300000001</v>
      </c>
      <c r="H295">
        <v>0.110155235</v>
      </c>
      <c r="I295">
        <v>4.1376268000000001E-2</v>
      </c>
      <c r="J295">
        <v>0.21590425999999999</v>
      </c>
      <c r="K295">
        <v>-0.44069860300000002</v>
      </c>
      <c r="L295">
        <v>-8.890083E-3</v>
      </c>
      <c r="M295">
        <v>2</v>
      </c>
    </row>
    <row r="296" spans="1:13" x14ac:dyDescent="0.2">
      <c r="A296" t="s">
        <v>33239</v>
      </c>
      <c r="B296" t="s">
        <v>19177</v>
      </c>
      <c r="C296" t="s">
        <v>19180</v>
      </c>
      <c r="D296" t="s">
        <v>19175</v>
      </c>
      <c r="E296" t="s">
        <v>19176</v>
      </c>
      <c r="F296">
        <v>2728</v>
      </c>
      <c r="G296">
        <v>-0.23894401000000001</v>
      </c>
      <c r="H296">
        <v>0.117366162</v>
      </c>
      <c r="I296">
        <v>4.1858368999999999E-2</v>
      </c>
      <c r="J296">
        <v>0.230037678</v>
      </c>
      <c r="K296">
        <v>-0.46898168899999998</v>
      </c>
      <c r="L296">
        <v>-8.9063319999999994E-3</v>
      </c>
      <c r="M296">
        <v>1</v>
      </c>
    </row>
    <row r="297" spans="1:13" x14ac:dyDescent="0.2">
      <c r="A297" t="s">
        <v>33240</v>
      </c>
      <c r="B297" t="s">
        <v>33241</v>
      </c>
      <c r="C297" t="s">
        <v>33242</v>
      </c>
      <c r="D297" t="s">
        <v>33243</v>
      </c>
      <c r="E297" t="s">
        <v>33244</v>
      </c>
      <c r="F297">
        <v>2728</v>
      </c>
      <c r="G297">
        <v>0.232501242</v>
      </c>
      <c r="H297">
        <v>0.114361318</v>
      </c>
      <c r="I297">
        <v>4.2145057E-2</v>
      </c>
      <c r="J297">
        <v>0.224148183</v>
      </c>
      <c r="K297">
        <v>8.3530589999999995E-3</v>
      </c>
      <c r="L297">
        <v>0.456649425</v>
      </c>
      <c r="M297">
        <v>1</v>
      </c>
    </row>
    <row r="298" spans="1:13" x14ac:dyDescent="0.2">
      <c r="A298" t="s">
        <v>33245</v>
      </c>
      <c r="B298" t="s">
        <v>7368</v>
      </c>
      <c r="C298" t="s">
        <v>7370</v>
      </c>
      <c r="D298" t="s">
        <v>7366</v>
      </c>
      <c r="E298" t="s">
        <v>7367</v>
      </c>
      <c r="F298">
        <v>2728</v>
      </c>
      <c r="G298">
        <v>-0.23282779100000001</v>
      </c>
      <c r="H298">
        <v>0.114578966</v>
      </c>
      <c r="I298">
        <v>4.2247457000000002E-2</v>
      </c>
      <c r="J298">
        <v>0.224574774</v>
      </c>
      <c r="K298">
        <v>-0.45740256499999998</v>
      </c>
      <c r="L298">
        <v>-8.2530169999999996E-3</v>
      </c>
      <c r="M298">
        <v>4</v>
      </c>
    </row>
    <row r="299" spans="1:13" x14ac:dyDescent="0.2">
      <c r="A299" t="s">
        <v>33246</v>
      </c>
      <c r="B299" t="s">
        <v>6180</v>
      </c>
      <c r="C299" t="s">
        <v>6183</v>
      </c>
      <c r="D299" t="s">
        <v>6178</v>
      </c>
      <c r="E299" t="s">
        <v>6179</v>
      </c>
      <c r="F299">
        <v>2728</v>
      </c>
      <c r="G299">
        <v>0.222793622</v>
      </c>
      <c r="H299">
        <v>0.109683796</v>
      </c>
      <c r="I299">
        <v>4.2327910000000003E-2</v>
      </c>
      <c r="J299">
        <v>0.21498023899999999</v>
      </c>
      <c r="K299">
        <v>7.8133820000000007E-3</v>
      </c>
      <c r="L299">
        <v>0.43777386099999999</v>
      </c>
      <c r="M299">
        <v>1</v>
      </c>
    </row>
    <row r="300" spans="1:13" x14ac:dyDescent="0.2">
      <c r="A300" t="s">
        <v>33247</v>
      </c>
      <c r="B300" t="s">
        <v>16625</v>
      </c>
      <c r="C300" t="s">
        <v>16629</v>
      </c>
      <c r="D300" t="s">
        <v>16623</v>
      </c>
      <c r="E300" t="s">
        <v>16624</v>
      </c>
      <c r="F300">
        <v>2728</v>
      </c>
      <c r="G300">
        <v>0.229576645</v>
      </c>
      <c r="H300">
        <v>0.113045175</v>
      </c>
      <c r="I300">
        <v>4.2368074999999998E-2</v>
      </c>
      <c r="J300">
        <v>0.22156854400000001</v>
      </c>
      <c r="K300">
        <v>8.0081010000000001E-3</v>
      </c>
      <c r="L300">
        <v>0.45114518799999997</v>
      </c>
      <c r="M300">
        <v>1</v>
      </c>
    </row>
    <row r="301" spans="1:13" x14ac:dyDescent="0.2">
      <c r="A301" t="s">
        <v>33248</v>
      </c>
      <c r="B301" t="s">
        <v>23770</v>
      </c>
      <c r="C301" t="s">
        <v>23773</v>
      </c>
      <c r="D301" t="s">
        <v>23768</v>
      </c>
      <c r="E301" t="s">
        <v>23769</v>
      </c>
      <c r="F301">
        <v>2728</v>
      </c>
      <c r="G301">
        <v>-0.233290637</v>
      </c>
      <c r="H301">
        <v>0.11490500100000001</v>
      </c>
      <c r="I301">
        <v>4.2423796E-2</v>
      </c>
      <c r="J301">
        <v>0.22521380199999999</v>
      </c>
      <c r="K301">
        <v>-0.45850443800000001</v>
      </c>
      <c r="L301">
        <v>-8.0768349999999992E-3</v>
      </c>
      <c r="M301">
        <v>2</v>
      </c>
    </row>
    <row r="302" spans="1:13" x14ac:dyDescent="0.2">
      <c r="A302" t="s">
        <v>33249</v>
      </c>
      <c r="B302" t="s">
        <v>13755</v>
      </c>
      <c r="C302" t="s">
        <v>13758</v>
      </c>
      <c r="D302" t="s">
        <v>13753</v>
      </c>
      <c r="E302" t="s">
        <v>13754</v>
      </c>
      <c r="F302">
        <v>2728</v>
      </c>
      <c r="G302">
        <v>-0.23062861900000001</v>
      </c>
      <c r="H302">
        <v>0.11360154</v>
      </c>
      <c r="I302">
        <v>4.2437769E-2</v>
      </c>
      <c r="J302">
        <v>0.22265901799999999</v>
      </c>
      <c r="K302">
        <v>-0.45328763599999999</v>
      </c>
      <c r="L302">
        <v>-7.9696009999999998E-3</v>
      </c>
      <c r="M302">
        <v>4</v>
      </c>
    </row>
    <row r="303" spans="1:13" x14ac:dyDescent="0.2">
      <c r="A303" t="s">
        <v>33250</v>
      </c>
      <c r="B303" t="s">
        <v>3478</v>
      </c>
      <c r="C303" t="s">
        <v>6141</v>
      </c>
      <c r="D303" t="s">
        <v>6138</v>
      </c>
      <c r="E303" t="s">
        <v>3480</v>
      </c>
      <c r="F303">
        <v>2728</v>
      </c>
      <c r="G303">
        <v>-0.224549096</v>
      </c>
      <c r="H303">
        <v>0.110745776</v>
      </c>
      <c r="I303">
        <v>4.2697266999999997E-2</v>
      </c>
      <c r="J303">
        <v>0.21706172200000001</v>
      </c>
      <c r="K303">
        <v>-0.44161081800000002</v>
      </c>
      <c r="L303">
        <v>-7.4873739999999998E-3</v>
      </c>
      <c r="M303">
        <v>2</v>
      </c>
    </row>
    <row r="304" spans="1:13" x14ac:dyDescent="0.2">
      <c r="A304" t="s">
        <v>33251</v>
      </c>
      <c r="B304" t="s">
        <v>4990</v>
      </c>
      <c r="C304" t="s">
        <v>4994</v>
      </c>
      <c r="D304" t="s">
        <v>4989</v>
      </c>
      <c r="E304" t="s">
        <v>4989</v>
      </c>
      <c r="F304">
        <v>2728</v>
      </c>
      <c r="G304">
        <v>0.22767325999999999</v>
      </c>
      <c r="H304">
        <v>0.112497103</v>
      </c>
      <c r="I304">
        <v>4.3086584999999997E-2</v>
      </c>
      <c r="J304">
        <v>0.22049432299999999</v>
      </c>
      <c r="K304">
        <v>7.1789369999999998E-3</v>
      </c>
      <c r="L304">
        <v>0.44816758299999998</v>
      </c>
      <c r="M304">
        <v>2</v>
      </c>
    </row>
    <row r="305" spans="1:13" x14ac:dyDescent="0.2">
      <c r="A305" t="s">
        <v>33252</v>
      </c>
      <c r="B305" t="s">
        <v>1143</v>
      </c>
      <c r="C305" t="s">
        <v>17903</v>
      </c>
      <c r="D305" t="s">
        <v>17899</v>
      </c>
      <c r="E305" t="s">
        <v>17900</v>
      </c>
      <c r="F305">
        <v>2728</v>
      </c>
      <c r="G305">
        <v>0.22425917500000001</v>
      </c>
      <c r="H305">
        <v>0.110917503</v>
      </c>
      <c r="I305">
        <v>4.3288747000000002E-2</v>
      </c>
      <c r="J305">
        <v>0.21739830700000001</v>
      </c>
      <c r="K305">
        <v>6.8608690000000003E-3</v>
      </c>
      <c r="L305">
        <v>0.44165748199999999</v>
      </c>
      <c r="M305">
        <v>1</v>
      </c>
    </row>
    <row r="306" spans="1:13" x14ac:dyDescent="0.2">
      <c r="A306" t="s">
        <v>33253</v>
      </c>
      <c r="B306" t="s">
        <v>8887</v>
      </c>
      <c r="C306" t="s">
        <v>8891</v>
      </c>
      <c r="D306" t="s">
        <v>8886</v>
      </c>
      <c r="E306" t="s">
        <v>8886</v>
      </c>
      <c r="F306">
        <v>2728</v>
      </c>
      <c r="G306">
        <v>0.23766311500000001</v>
      </c>
      <c r="H306">
        <v>0.117581404</v>
      </c>
      <c r="I306">
        <v>4.3349911999999997E-2</v>
      </c>
      <c r="J306">
        <v>0.23045955300000001</v>
      </c>
      <c r="K306">
        <v>7.2035620000000002E-3</v>
      </c>
      <c r="L306">
        <v>0.46812266800000002</v>
      </c>
      <c r="M306">
        <v>2</v>
      </c>
    </row>
    <row r="307" spans="1:13" x14ac:dyDescent="0.2">
      <c r="A307" t="s">
        <v>33254</v>
      </c>
      <c r="B307" t="s">
        <v>11718</v>
      </c>
      <c r="C307" t="s">
        <v>11722</v>
      </c>
      <c r="D307" t="s">
        <v>33255</v>
      </c>
      <c r="E307" t="s">
        <v>11717</v>
      </c>
      <c r="F307">
        <v>2728</v>
      </c>
      <c r="G307">
        <v>0.22698606499999999</v>
      </c>
      <c r="H307">
        <v>0.11231168</v>
      </c>
      <c r="I307">
        <v>4.3373465E-2</v>
      </c>
      <c r="J307">
        <v>0.22013089299999999</v>
      </c>
      <c r="K307">
        <v>6.8551719999999997E-3</v>
      </c>
      <c r="L307">
        <v>0.44711695800000001</v>
      </c>
      <c r="M307">
        <v>2</v>
      </c>
    </row>
    <row r="308" spans="1:13" x14ac:dyDescent="0.2">
      <c r="A308" t="s">
        <v>33256</v>
      </c>
      <c r="B308" t="s">
        <v>9832</v>
      </c>
      <c r="C308" t="s">
        <v>9836</v>
      </c>
      <c r="D308" t="s">
        <v>33257</v>
      </c>
      <c r="E308" t="s">
        <v>32797</v>
      </c>
      <c r="F308">
        <v>2728</v>
      </c>
      <c r="G308">
        <v>-0.23205009500000001</v>
      </c>
      <c r="H308">
        <v>0.114827231</v>
      </c>
      <c r="I308">
        <v>4.3391500999999999E-2</v>
      </c>
      <c r="J308">
        <v>0.22506137300000001</v>
      </c>
      <c r="K308">
        <v>-0.45711146800000002</v>
      </c>
      <c r="L308">
        <v>-6.9887220000000002E-3</v>
      </c>
      <c r="M308">
        <v>3</v>
      </c>
    </row>
    <row r="309" spans="1:13" x14ac:dyDescent="0.2">
      <c r="A309" t="s">
        <v>33258</v>
      </c>
      <c r="B309" t="s">
        <v>29281</v>
      </c>
      <c r="C309" t="s">
        <v>29285</v>
      </c>
      <c r="D309" t="s">
        <v>29280</v>
      </c>
      <c r="E309" t="s">
        <v>29280</v>
      </c>
      <c r="F309">
        <v>2728</v>
      </c>
      <c r="G309">
        <v>0.221594287</v>
      </c>
      <c r="H309">
        <v>0.109829386</v>
      </c>
      <c r="I309">
        <v>4.3728322999999999E-2</v>
      </c>
      <c r="J309">
        <v>0.215265596</v>
      </c>
      <c r="K309">
        <v>6.328691E-3</v>
      </c>
      <c r="L309">
        <v>0.436859883</v>
      </c>
      <c r="M309">
        <v>1</v>
      </c>
    </row>
    <row r="310" spans="1:13" x14ac:dyDescent="0.2">
      <c r="A310" t="s">
        <v>33259</v>
      </c>
      <c r="B310" t="s">
        <v>2725</v>
      </c>
      <c r="C310" t="s">
        <v>28113</v>
      </c>
      <c r="D310" t="s">
        <v>28109</v>
      </c>
      <c r="E310" t="s">
        <v>28110</v>
      </c>
      <c r="F310">
        <v>2728</v>
      </c>
      <c r="G310">
        <v>-0.22008106699999999</v>
      </c>
      <c r="H310">
        <v>0.109210864</v>
      </c>
      <c r="I310">
        <v>4.3982282999999997E-2</v>
      </c>
      <c r="J310">
        <v>0.21405329300000001</v>
      </c>
      <c r="K310">
        <v>-0.43413436</v>
      </c>
      <c r="L310">
        <v>-6.0277739999999996E-3</v>
      </c>
      <c r="M310">
        <v>4</v>
      </c>
    </row>
    <row r="311" spans="1:13" x14ac:dyDescent="0.2">
      <c r="A311" t="s">
        <v>33260</v>
      </c>
      <c r="B311" t="s">
        <v>2125</v>
      </c>
      <c r="C311" t="s">
        <v>21130</v>
      </c>
      <c r="D311" t="s">
        <v>21126</v>
      </c>
      <c r="E311" t="s">
        <v>21127</v>
      </c>
      <c r="F311">
        <v>2728</v>
      </c>
      <c r="G311">
        <v>-0.232537252</v>
      </c>
      <c r="H311">
        <v>0.115404083</v>
      </c>
      <c r="I311">
        <v>4.4004405000000003E-2</v>
      </c>
      <c r="J311">
        <v>0.226192003</v>
      </c>
      <c r="K311">
        <v>-0.458729255</v>
      </c>
      <c r="L311">
        <v>-6.3452489999999999E-3</v>
      </c>
      <c r="M311">
        <v>2</v>
      </c>
    </row>
    <row r="312" spans="1:13" x14ac:dyDescent="0.2">
      <c r="A312" t="s">
        <v>33261</v>
      </c>
      <c r="B312" t="s">
        <v>25094</v>
      </c>
      <c r="C312" t="s">
        <v>25098</v>
      </c>
      <c r="D312" t="s">
        <v>25093</v>
      </c>
      <c r="E312" t="s">
        <v>25093</v>
      </c>
      <c r="F312">
        <v>2728</v>
      </c>
      <c r="G312">
        <v>-0.22872893399999999</v>
      </c>
      <c r="H312">
        <v>0.113574748</v>
      </c>
      <c r="I312">
        <v>4.4117379999999998E-2</v>
      </c>
      <c r="J312">
        <v>0.22260650600000001</v>
      </c>
      <c r="K312">
        <v>-0.451335439</v>
      </c>
      <c r="L312">
        <v>-6.1224280000000001E-3</v>
      </c>
      <c r="M312">
        <v>4</v>
      </c>
    </row>
    <row r="313" spans="1:13" x14ac:dyDescent="0.2">
      <c r="A313" t="s">
        <v>33262</v>
      </c>
      <c r="B313" t="s">
        <v>18664</v>
      </c>
      <c r="C313" t="s">
        <v>18667</v>
      </c>
      <c r="D313" t="s">
        <v>18662</v>
      </c>
      <c r="E313" t="s">
        <v>18663</v>
      </c>
      <c r="F313">
        <v>2728</v>
      </c>
      <c r="G313">
        <v>0.23124066200000001</v>
      </c>
      <c r="H313">
        <v>0.114830299</v>
      </c>
      <c r="I313">
        <v>4.4132787999999999E-2</v>
      </c>
      <c r="J313">
        <v>0.22506738700000001</v>
      </c>
      <c r="K313">
        <v>6.1732749999999998E-3</v>
      </c>
      <c r="L313">
        <v>0.45630804899999999</v>
      </c>
      <c r="M313">
        <v>2</v>
      </c>
    </row>
    <row r="314" spans="1:13" x14ac:dyDescent="0.2">
      <c r="A314" t="s">
        <v>33263</v>
      </c>
      <c r="B314" t="s">
        <v>5468</v>
      </c>
      <c r="C314" t="s">
        <v>5472</v>
      </c>
      <c r="D314" t="s">
        <v>5466</v>
      </c>
      <c r="E314" t="s">
        <v>5467</v>
      </c>
      <c r="F314">
        <v>2728</v>
      </c>
      <c r="G314">
        <v>0.22152893600000001</v>
      </c>
      <c r="H314">
        <v>0.110179027</v>
      </c>
      <c r="I314">
        <v>4.4463131000000003E-2</v>
      </c>
      <c r="J314">
        <v>0.215950893</v>
      </c>
      <c r="K314">
        <v>5.5780430000000004E-3</v>
      </c>
      <c r="L314">
        <v>0.43747982899999999</v>
      </c>
      <c r="M314">
        <v>2</v>
      </c>
    </row>
    <row r="315" spans="1:13" x14ac:dyDescent="0.2">
      <c r="A315" t="s">
        <v>33264</v>
      </c>
      <c r="B315" t="s">
        <v>1665</v>
      </c>
      <c r="C315" t="s">
        <v>28296</v>
      </c>
      <c r="D315" t="s">
        <v>28292</v>
      </c>
      <c r="E315" t="s">
        <v>28293</v>
      </c>
      <c r="F315">
        <v>2728</v>
      </c>
      <c r="G315">
        <v>0.23207730500000001</v>
      </c>
      <c r="H315">
        <v>0.11544212199999999</v>
      </c>
      <c r="I315">
        <v>4.4494064999999999E-2</v>
      </c>
      <c r="J315">
        <v>0.22626655800000001</v>
      </c>
      <c r="K315">
        <v>5.8107469999999998E-3</v>
      </c>
      <c r="L315">
        <v>0.45834386300000002</v>
      </c>
      <c r="M315">
        <v>2</v>
      </c>
    </row>
    <row r="316" spans="1:13" x14ac:dyDescent="0.2">
      <c r="A316" t="s">
        <v>33265</v>
      </c>
      <c r="B316" t="s">
        <v>7260</v>
      </c>
      <c r="C316" t="s">
        <v>7264</v>
      </c>
      <c r="D316" t="s">
        <v>7258</v>
      </c>
      <c r="E316" t="s">
        <v>7259</v>
      </c>
      <c r="F316">
        <v>2728</v>
      </c>
      <c r="G316">
        <v>-0.224038878</v>
      </c>
      <c r="H316">
        <v>0.11148683199999999</v>
      </c>
      <c r="I316">
        <v>4.4576693000000001E-2</v>
      </c>
      <c r="J316">
        <v>0.21851419</v>
      </c>
      <c r="K316">
        <v>-0.44255306799999999</v>
      </c>
      <c r="L316">
        <v>-5.5246879999999998E-3</v>
      </c>
      <c r="M316">
        <v>2</v>
      </c>
    </row>
    <row r="317" spans="1:13" x14ac:dyDescent="0.2">
      <c r="A317" t="s">
        <v>33266</v>
      </c>
      <c r="B317" t="s">
        <v>26449</v>
      </c>
      <c r="C317" t="s">
        <v>26452</v>
      </c>
      <c r="D317" t="s">
        <v>26447</v>
      </c>
      <c r="E317" t="s">
        <v>26448</v>
      </c>
      <c r="F317">
        <v>2728</v>
      </c>
      <c r="G317">
        <v>0.23122173200000001</v>
      </c>
      <c r="H317">
        <v>0.11518442800000001</v>
      </c>
      <c r="I317">
        <v>4.4805113000000001E-2</v>
      </c>
      <c r="J317">
        <v>0.22576147999999999</v>
      </c>
      <c r="K317">
        <v>5.4602519999999996E-3</v>
      </c>
      <c r="L317">
        <v>0.456983211</v>
      </c>
      <c r="M317">
        <v>1</v>
      </c>
    </row>
    <row r="318" spans="1:13" x14ac:dyDescent="0.2">
      <c r="A318" t="s">
        <v>33267</v>
      </c>
      <c r="B318" t="s">
        <v>28340</v>
      </c>
      <c r="C318" t="s">
        <v>28344</v>
      </c>
      <c r="D318" t="s">
        <v>28338</v>
      </c>
      <c r="E318" t="s">
        <v>28339</v>
      </c>
      <c r="F318">
        <v>2728</v>
      </c>
      <c r="G318">
        <v>0.23112533499999999</v>
      </c>
      <c r="H318">
        <v>0.115236697</v>
      </c>
      <c r="I318">
        <v>4.4991428999999999E-2</v>
      </c>
      <c r="J318">
        <v>0.22586392599999999</v>
      </c>
      <c r="K318">
        <v>5.2614100000000002E-3</v>
      </c>
      <c r="L318">
        <v>0.45698926099999998</v>
      </c>
      <c r="M318">
        <v>4</v>
      </c>
    </row>
    <row r="319" spans="1:13" x14ac:dyDescent="0.2">
      <c r="A319" t="s">
        <v>33268</v>
      </c>
      <c r="B319" t="s">
        <v>14145</v>
      </c>
      <c r="C319" t="s">
        <v>14148</v>
      </c>
      <c r="D319" t="s">
        <v>14143</v>
      </c>
      <c r="E319" t="s">
        <v>14144</v>
      </c>
      <c r="F319">
        <v>2728</v>
      </c>
      <c r="G319">
        <v>-0.235747027</v>
      </c>
      <c r="H319">
        <v>0.117565193</v>
      </c>
      <c r="I319">
        <v>4.5035498E-2</v>
      </c>
      <c r="J319">
        <v>0.230427779</v>
      </c>
      <c r="K319">
        <v>-0.466174806</v>
      </c>
      <c r="L319">
        <v>-5.3192480000000004E-3</v>
      </c>
      <c r="M319">
        <v>3</v>
      </c>
    </row>
    <row r="320" spans="1:13" x14ac:dyDescent="0.2">
      <c r="A320" t="s">
        <v>33269</v>
      </c>
      <c r="B320" t="s">
        <v>32832</v>
      </c>
      <c r="C320" t="s">
        <v>32832</v>
      </c>
      <c r="D320" t="s">
        <v>32832</v>
      </c>
      <c r="E320" t="s">
        <v>32832</v>
      </c>
      <c r="F320">
        <v>2728</v>
      </c>
      <c r="G320">
        <v>-0.240984275</v>
      </c>
      <c r="H320">
        <v>0.12033021300000001</v>
      </c>
      <c r="I320">
        <v>4.5309255E-2</v>
      </c>
      <c r="J320">
        <v>0.235847218</v>
      </c>
      <c r="K320">
        <v>-0.476831493</v>
      </c>
      <c r="L320">
        <v>-5.1370560000000001E-3</v>
      </c>
      <c r="M320">
        <v>3</v>
      </c>
    </row>
    <row r="321" spans="1:13" x14ac:dyDescent="0.2">
      <c r="A321" t="s">
        <v>33270</v>
      </c>
      <c r="B321" t="s">
        <v>5150</v>
      </c>
      <c r="C321" t="s">
        <v>5153</v>
      </c>
      <c r="D321" t="s">
        <v>5148</v>
      </c>
      <c r="E321" t="s">
        <v>5149</v>
      </c>
      <c r="F321">
        <v>2728</v>
      </c>
      <c r="G321">
        <v>-0.22286091199999999</v>
      </c>
      <c r="H321">
        <v>0.111287758</v>
      </c>
      <c r="I321">
        <v>4.5322887999999999E-2</v>
      </c>
      <c r="J321">
        <v>0.21812400600000001</v>
      </c>
      <c r="K321">
        <v>-0.44098491699999998</v>
      </c>
      <c r="L321">
        <v>-4.7369059999999999E-3</v>
      </c>
      <c r="M321">
        <v>2</v>
      </c>
    </row>
    <row r="322" spans="1:13" x14ac:dyDescent="0.2">
      <c r="A322" t="s">
        <v>33271</v>
      </c>
      <c r="B322" t="s">
        <v>14456</v>
      </c>
      <c r="C322" t="s">
        <v>14460</v>
      </c>
      <c r="D322" t="s">
        <v>14454</v>
      </c>
      <c r="E322" t="s">
        <v>14455</v>
      </c>
      <c r="F322">
        <v>2728</v>
      </c>
      <c r="G322">
        <v>-0.230860226</v>
      </c>
      <c r="H322">
        <v>0.115554253</v>
      </c>
      <c r="I322">
        <v>4.5831931999999999E-2</v>
      </c>
      <c r="J322">
        <v>0.22648633600000001</v>
      </c>
      <c r="K322">
        <v>-0.45734656299999998</v>
      </c>
      <c r="L322">
        <v>-4.3738900000000001E-3</v>
      </c>
      <c r="M322">
        <v>3</v>
      </c>
    </row>
    <row r="323" spans="1:13" x14ac:dyDescent="0.2">
      <c r="A323" t="s">
        <v>33272</v>
      </c>
      <c r="B323" t="s">
        <v>33273</v>
      </c>
      <c r="C323" t="s">
        <v>33274</v>
      </c>
      <c r="D323" t="s">
        <v>33275</v>
      </c>
      <c r="E323" t="s">
        <v>33276</v>
      </c>
      <c r="F323">
        <v>2728</v>
      </c>
      <c r="G323">
        <v>0.23052811000000001</v>
      </c>
      <c r="H323">
        <v>0.11545033</v>
      </c>
      <c r="I323">
        <v>4.5949073999999999E-2</v>
      </c>
      <c r="J323">
        <v>0.226282647</v>
      </c>
      <c r="K323">
        <v>4.2454620000000002E-3</v>
      </c>
      <c r="L323">
        <v>0.45681075700000001</v>
      </c>
      <c r="M323">
        <v>1</v>
      </c>
    </row>
    <row r="324" spans="1:13" x14ac:dyDescent="0.2">
      <c r="A324" t="s">
        <v>33277</v>
      </c>
      <c r="B324" t="s">
        <v>33278</v>
      </c>
      <c r="C324" t="s">
        <v>33279</v>
      </c>
      <c r="D324" t="s">
        <v>33280</v>
      </c>
      <c r="E324" t="s">
        <v>33281</v>
      </c>
      <c r="F324">
        <v>2728</v>
      </c>
      <c r="G324">
        <v>-0.22527829999999999</v>
      </c>
      <c r="H324">
        <v>0.112866754</v>
      </c>
      <c r="I324">
        <v>4.6036819E-2</v>
      </c>
      <c r="J324">
        <v>0.221218837</v>
      </c>
      <c r="K324">
        <v>-0.44649713600000002</v>
      </c>
      <c r="L324">
        <v>-4.0594630000000001E-3</v>
      </c>
      <c r="M324">
        <v>3</v>
      </c>
    </row>
    <row r="325" spans="1:13" x14ac:dyDescent="0.2">
      <c r="A325" t="s">
        <v>33282</v>
      </c>
      <c r="B325" t="s">
        <v>414</v>
      </c>
      <c r="C325" t="s">
        <v>11438</v>
      </c>
      <c r="D325" t="s">
        <v>11435</v>
      </c>
      <c r="E325" t="s">
        <v>416</v>
      </c>
      <c r="F325">
        <v>2728</v>
      </c>
      <c r="G325">
        <v>0.22737658899999999</v>
      </c>
      <c r="H325">
        <v>0.114263039</v>
      </c>
      <c r="I325">
        <v>4.6697249000000003E-2</v>
      </c>
      <c r="J325">
        <v>0.223955556</v>
      </c>
      <c r="K325">
        <v>3.421033E-3</v>
      </c>
      <c r="L325">
        <v>0.45133214500000002</v>
      </c>
      <c r="M325">
        <v>2</v>
      </c>
    </row>
    <row r="326" spans="1:13" x14ac:dyDescent="0.2">
      <c r="A326" t="s">
        <v>33283</v>
      </c>
      <c r="B326" t="s">
        <v>19308</v>
      </c>
      <c r="C326" t="s">
        <v>19311</v>
      </c>
      <c r="D326" t="s">
        <v>19306</v>
      </c>
      <c r="E326" t="s">
        <v>19307</v>
      </c>
      <c r="F326">
        <v>2728</v>
      </c>
      <c r="G326">
        <v>-0.22755618599999999</v>
      </c>
      <c r="H326">
        <v>0.114561488</v>
      </c>
      <c r="I326">
        <v>4.7097353000000002E-2</v>
      </c>
      <c r="J326">
        <v>0.224540517</v>
      </c>
      <c r="K326">
        <v>-0.45209670200000002</v>
      </c>
      <c r="L326">
        <v>-3.0156689999999999E-3</v>
      </c>
      <c r="M326">
        <v>3</v>
      </c>
    </row>
    <row r="327" spans="1:13" x14ac:dyDescent="0.2">
      <c r="A327" t="s">
        <v>33284</v>
      </c>
      <c r="B327" t="s">
        <v>33285</v>
      </c>
      <c r="C327" t="s">
        <v>33286</v>
      </c>
      <c r="D327" t="s">
        <v>33287</v>
      </c>
      <c r="E327" t="s">
        <v>33288</v>
      </c>
      <c r="F327">
        <v>2728</v>
      </c>
      <c r="G327">
        <v>0.221077624</v>
      </c>
      <c r="H327">
        <v>0.111514672</v>
      </c>
      <c r="I327">
        <v>4.7523729000000001E-2</v>
      </c>
      <c r="J327">
        <v>0.218568758</v>
      </c>
      <c r="K327">
        <v>2.5088659999999998E-3</v>
      </c>
      <c r="L327">
        <v>0.439646382</v>
      </c>
      <c r="M327">
        <v>4</v>
      </c>
    </row>
    <row r="328" spans="1:13" x14ac:dyDescent="0.2">
      <c r="A328" t="s">
        <v>33289</v>
      </c>
      <c r="B328" t="s">
        <v>33290</v>
      </c>
      <c r="C328" t="s">
        <v>33291</v>
      </c>
      <c r="D328" t="s">
        <v>33292</v>
      </c>
      <c r="E328" t="s">
        <v>33292</v>
      </c>
      <c r="F328">
        <v>2728</v>
      </c>
      <c r="G328">
        <v>0.219261659</v>
      </c>
      <c r="H328">
        <v>0.11075077</v>
      </c>
      <c r="I328">
        <v>4.7829151E-2</v>
      </c>
      <c r="J328">
        <v>0.217071508</v>
      </c>
      <c r="K328">
        <v>2.190151E-3</v>
      </c>
      <c r="L328">
        <v>0.43633316799999999</v>
      </c>
      <c r="M328">
        <v>2</v>
      </c>
    </row>
    <row r="329" spans="1:13" x14ac:dyDescent="0.2">
      <c r="A329" t="s">
        <v>33293</v>
      </c>
      <c r="B329" t="s">
        <v>15744</v>
      </c>
      <c r="C329" t="s">
        <v>15747</v>
      </c>
      <c r="D329" t="s">
        <v>15742</v>
      </c>
      <c r="E329" t="s">
        <v>15743</v>
      </c>
      <c r="F329">
        <v>2728</v>
      </c>
      <c r="G329">
        <v>0.22706375200000001</v>
      </c>
      <c r="H329">
        <v>0.115020022</v>
      </c>
      <c r="I329">
        <v>4.8468446999999998E-2</v>
      </c>
      <c r="J329">
        <v>0.22543924400000001</v>
      </c>
      <c r="K329">
        <v>1.624508E-3</v>
      </c>
      <c r="L329">
        <v>0.45250299599999999</v>
      </c>
      <c r="M329">
        <v>1</v>
      </c>
    </row>
    <row r="330" spans="1:13" x14ac:dyDescent="0.2">
      <c r="A330" t="s">
        <v>33294</v>
      </c>
      <c r="B330" t="s">
        <v>21721</v>
      </c>
      <c r="C330" t="s">
        <v>21723</v>
      </c>
      <c r="D330" t="s">
        <v>21719</v>
      </c>
      <c r="E330" t="s">
        <v>21720</v>
      </c>
      <c r="F330">
        <v>2728</v>
      </c>
      <c r="G330">
        <v>-0.22743208500000001</v>
      </c>
      <c r="H330">
        <v>0.115326558</v>
      </c>
      <c r="I330">
        <v>4.8702481999999998E-2</v>
      </c>
      <c r="J330">
        <v>0.22604005399999999</v>
      </c>
      <c r="K330">
        <v>-0.45347213800000002</v>
      </c>
      <c r="L330">
        <v>-1.392031E-3</v>
      </c>
      <c r="M330">
        <v>3</v>
      </c>
    </row>
    <row r="331" spans="1:13" x14ac:dyDescent="0.2">
      <c r="A331" t="s">
        <v>33295</v>
      </c>
      <c r="B331" t="s">
        <v>23822</v>
      </c>
      <c r="C331" t="s">
        <v>23826</v>
      </c>
      <c r="D331" t="s">
        <v>23820</v>
      </c>
      <c r="E331" t="s">
        <v>23821</v>
      </c>
      <c r="F331">
        <v>2728</v>
      </c>
      <c r="G331">
        <v>-0.22090183499999999</v>
      </c>
      <c r="H331">
        <v>0.112089705</v>
      </c>
      <c r="I331">
        <v>4.8852397999999998E-2</v>
      </c>
      <c r="J331">
        <v>0.21969582200000001</v>
      </c>
      <c r="K331">
        <v>-0.44059765699999998</v>
      </c>
      <c r="L331">
        <v>-1.2060129999999999E-3</v>
      </c>
      <c r="M331">
        <v>5</v>
      </c>
    </row>
    <row r="332" spans="1:13" x14ac:dyDescent="0.2">
      <c r="A332" t="s">
        <v>33296</v>
      </c>
      <c r="B332" t="s">
        <v>2995</v>
      </c>
      <c r="C332" t="s">
        <v>9450</v>
      </c>
      <c r="D332" t="s">
        <v>9447</v>
      </c>
      <c r="E332" t="s">
        <v>2997</v>
      </c>
      <c r="F332">
        <v>2728</v>
      </c>
      <c r="G332">
        <v>-0.22810345600000001</v>
      </c>
      <c r="H332">
        <v>0.11576884699999999</v>
      </c>
      <c r="I332">
        <v>4.8900963999999998E-2</v>
      </c>
      <c r="J332">
        <v>0.226906939</v>
      </c>
      <c r="K332">
        <v>-0.45501039500000001</v>
      </c>
      <c r="L332">
        <v>-1.196517E-3</v>
      </c>
      <c r="M332">
        <v>3</v>
      </c>
    </row>
    <row r="333" spans="1:13" x14ac:dyDescent="0.2">
      <c r="A333" t="s">
        <v>33297</v>
      </c>
      <c r="B333" t="s">
        <v>9769</v>
      </c>
      <c r="C333" t="s">
        <v>9773</v>
      </c>
      <c r="D333" t="s">
        <v>9767</v>
      </c>
      <c r="E333" t="s">
        <v>9768</v>
      </c>
      <c r="F333">
        <v>2728</v>
      </c>
      <c r="G333">
        <v>-0.221429864</v>
      </c>
      <c r="H333">
        <v>0.11239026000000001</v>
      </c>
      <c r="I333">
        <v>4.8917937000000002E-2</v>
      </c>
      <c r="J333">
        <v>0.22028491</v>
      </c>
      <c r="K333">
        <v>-0.44171477399999998</v>
      </c>
      <c r="L333">
        <v>-1.1449539999999999E-3</v>
      </c>
      <c r="M333">
        <v>2</v>
      </c>
    </row>
    <row r="334" spans="1:13" x14ac:dyDescent="0.2">
      <c r="A334" t="s">
        <v>33298</v>
      </c>
      <c r="B334" t="s">
        <v>930</v>
      </c>
      <c r="C334" t="s">
        <v>17501</v>
      </c>
      <c r="D334" t="s">
        <v>931</v>
      </c>
      <c r="E334" t="s">
        <v>17498</v>
      </c>
      <c r="F334">
        <v>2728</v>
      </c>
      <c r="G334">
        <v>-0.22735723999999999</v>
      </c>
      <c r="H334">
        <v>0.115426721</v>
      </c>
      <c r="I334">
        <v>4.8972603000000003E-2</v>
      </c>
      <c r="J334">
        <v>0.22623637199999999</v>
      </c>
      <c r="K334">
        <v>-0.45359361300000001</v>
      </c>
      <c r="L334">
        <v>-1.1208679999999999E-3</v>
      </c>
      <c r="M334">
        <v>2</v>
      </c>
    </row>
    <row r="335" spans="1:13" x14ac:dyDescent="0.2">
      <c r="A335" t="s">
        <v>33299</v>
      </c>
      <c r="B335" t="s">
        <v>16242</v>
      </c>
      <c r="C335" t="s">
        <v>16246</v>
      </c>
      <c r="D335" t="s">
        <v>16240</v>
      </c>
      <c r="E335" t="s">
        <v>16241</v>
      </c>
      <c r="F335">
        <v>2728</v>
      </c>
      <c r="G335">
        <v>0.228919558</v>
      </c>
      <c r="H335">
        <v>0.116319115</v>
      </c>
      <c r="I335">
        <v>4.9165708000000002E-2</v>
      </c>
      <c r="J335">
        <v>0.227985465</v>
      </c>
      <c r="K335">
        <v>9.3409299999999999E-4</v>
      </c>
      <c r="L335">
        <v>0.45690502300000002</v>
      </c>
      <c r="M335">
        <v>2</v>
      </c>
    </row>
    <row r="336" spans="1:13" x14ac:dyDescent="0.2">
      <c r="A336" t="s">
        <v>33300</v>
      </c>
      <c r="B336" t="s">
        <v>9722</v>
      </c>
      <c r="C336" t="s">
        <v>9725</v>
      </c>
      <c r="D336" t="s">
        <v>9720</v>
      </c>
      <c r="E336" t="s">
        <v>9721</v>
      </c>
      <c r="F336">
        <v>2728</v>
      </c>
      <c r="G336">
        <v>-0.232807035</v>
      </c>
      <c r="H336">
        <v>0.118314697</v>
      </c>
      <c r="I336">
        <v>4.9204533000000002E-2</v>
      </c>
      <c r="J336">
        <v>0.23189680700000001</v>
      </c>
      <c r="K336">
        <v>-0.46470384199999998</v>
      </c>
      <c r="L336">
        <v>-9.1022800000000001E-4</v>
      </c>
      <c r="M336">
        <v>1</v>
      </c>
    </row>
    <row r="337" spans="1:13" x14ac:dyDescent="0.2">
      <c r="A337" t="s">
        <v>33301</v>
      </c>
      <c r="B337" t="s">
        <v>15956</v>
      </c>
      <c r="C337" t="s">
        <v>15960</v>
      </c>
      <c r="D337" t="s">
        <v>15954</v>
      </c>
      <c r="E337" t="s">
        <v>15955</v>
      </c>
      <c r="F337">
        <v>2728</v>
      </c>
      <c r="G337">
        <v>-0.23026878200000001</v>
      </c>
      <c r="H337">
        <v>0.117041889</v>
      </c>
      <c r="I337">
        <v>4.9237766000000002E-2</v>
      </c>
      <c r="J337">
        <v>0.229402102</v>
      </c>
      <c r="K337">
        <v>-0.459670884</v>
      </c>
      <c r="L337">
        <v>-8.6667999999999999E-4</v>
      </c>
      <c r="M337">
        <v>2</v>
      </c>
    </row>
    <row r="338" spans="1:13" x14ac:dyDescent="0.2">
      <c r="A338" t="s">
        <v>33302</v>
      </c>
      <c r="B338" t="s">
        <v>25509</v>
      </c>
      <c r="C338" t="s">
        <v>25512</v>
      </c>
      <c r="D338" t="s">
        <v>25507</v>
      </c>
      <c r="E338" t="s">
        <v>25508</v>
      </c>
      <c r="F338">
        <v>2728</v>
      </c>
      <c r="G338">
        <v>-0.22616619199999999</v>
      </c>
      <c r="H338">
        <v>0.115058749</v>
      </c>
      <c r="I338">
        <v>4.9439416E-2</v>
      </c>
      <c r="J338">
        <v>0.225515148</v>
      </c>
      <c r="K338">
        <v>-0.45168133999999999</v>
      </c>
      <c r="L338">
        <v>-6.5104300000000002E-4</v>
      </c>
      <c r="M338">
        <v>2</v>
      </c>
    </row>
    <row r="339" spans="1:13" x14ac:dyDescent="0.2">
      <c r="A339" t="s">
        <v>33303</v>
      </c>
      <c r="B339" t="s">
        <v>1974</v>
      </c>
      <c r="C339" t="s">
        <v>4809</v>
      </c>
      <c r="D339" t="s">
        <v>4805</v>
      </c>
      <c r="E339" t="s">
        <v>4806</v>
      </c>
      <c r="F339">
        <v>2728</v>
      </c>
      <c r="G339">
        <v>0.21022580299999999</v>
      </c>
      <c r="H339">
        <v>0.106966099</v>
      </c>
      <c r="I339">
        <v>4.9475111000000002E-2</v>
      </c>
      <c r="J339">
        <v>0.20965355399999999</v>
      </c>
      <c r="K339">
        <v>5.7224900000000004E-4</v>
      </c>
      <c r="L339">
        <v>0.41987935799999998</v>
      </c>
      <c r="M339">
        <v>4</v>
      </c>
    </row>
    <row r="340" spans="1:13" x14ac:dyDescent="0.2">
      <c r="A340" t="s">
        <v>33304</v>
      </c>
      <c r="B340" t="s">
        <v>264</v>
      </c>
      <c r="C340" t="s">
        <v>23467</v>
      </c>
      <c r="D340" t="s">
        <v>23464</v>
      </c>
      <c r="E340" t="s">
        <v>23464</v>
      </c>
      <c r="F340">
        <v>2728</v>
      </c>
      <c r="G340">
        <v>0.224879786</v>
      </c>
      <c r="H340">
        <v>0.114555587</v>
      </c>
      <c r="I340">
        <v>4.9740400999999997E-2</v>
      </c>
      <c r="J340">
        <v>0.224528951</v>
      </c>
      <c r="K340">
        <v>3.5083500000000002E-4</v>
      </c>
      <c r="L340">
        <v>0.44940873799999997</v>
      </c>
      <c r="M340">
        <v>2</v>
      </c>
    </row>
    <row r="341" spans="1:13" x14ac:dyDescent="0.2">
      <c r="A341" t="s">
        <v>33305</v>
      </c>
      <c r="B341" t="s">
        <v>2857</v>
      </c>
      <c r="C341" t="s">
        <v>4419</v>
      </c>
      <c r="D341" t="s">
        <v>4416</v>
      </c>
      <c r="E341" t="s">
        <v>2859</v>
      </c>
      <c r="F341">
        <v>2728</v>
      </c>
      <c r="G341">
        <v>-0.21202248100000001</v>
      </c>
      <c r="H341">
        <v>0.108259892</v>
      </c>
      <c r="I341">
        <v>5.0278060999999999E-2</v>
      </c>
      <c r="J341">
        <v>0.21218938900000001</v>
      </c>
      <c r="K341">
        <v>-0.42421186999999999</v>
      </c>
      <c r="L341">
        <v>1.6690800000000001E-4</v>
      </c>
      <c r="M341">
        <v>2</v>
      </c>
    </row>
    <row r="342" spans="1:13" x14ac:dyDescent="0.2">
      <c r="A342" t="s">
        <v>33306</v>
      </c>
      <c r="B342" t="s">
        <v>948</v>
      </c>
      <c r="C342" t="s">
        <v>5171</v>
      </c>
      <c r="D342" t="s">
        <v>5168</v>
      </c>
      <c r="E342" t="s">
        <v>950</v>
      </c>
      <c r="F342">
        <v>2728</v>
      </c>
      <c r="G342">
        <v>-0.23084971400000001</v>
      </c>
      <c r="H342">
        <v>0.117912171</v>
      </c>
      <c r="I342">
        <v>5.0354065000000003E-2</v>
      </c>
      <c r="J342">
        <v>0.231107855</v>
      </c>
      <c r="K342">
        <v>-0.46195756799999999</v>
      </c>
      <c r="L342">
        <v>2.5814099999999998E-4</v>
      </c>
      <c r="M342">
        <v>1</v>
      </c>
    </row>
    <row r="343" spans="1:13" x14ac:dyDescent="0.2">
      <c r="A343" t="s">
        <v>33307</v>
      </c>
      <c r="B343" t="s">
        <v>25570</v>
      </c>
      <c r="C343" t="s">
        <v>25573</v>
      </c>
      <c r="D343" t="s">
        <v>25568</v>
      </c>
      <c r="E343" t="s">
        <v>25569</v>
      </c>
      <c r="F343">
        <v>2728</v>
      </c>
      <c r="G343">
        <v>-0.22584610899999999</v>
      </c>
      <c r="H343">
        <v>0.115857318</v>
      </c>
      <c r="I343">
        <v>5.1356389000000002E-2</v>
      </c>
      <c r="J343">
        <v>0.22708034299999999</v>
      </c>
      <c r="K343">
        <v>-0.45292645199999998</v>
      </c>
      <c r="L343">
        <v>1.234235E-3</v>
      </c>
      <c r="M343">
        <v>5</v>
      </c>
    </row>
    <row r="344" spans="1:13" x14ac:dyDescent="0.2">
      <c r="A344" t="s">
        <v>33308</v>
      </c>
      <c r="B344" t="s">
        <v>2034</v>
      </c>
      <c r="C344" t="s">
        <v>22195</v>
      </c>
      <c r="D344" t="s">
        <v>22191</v>
      </c>
      <c r="E344" t="s">
        <v>22192</v>
      </c>
      <c r="F344">
        <v>2728</v>
      </c>
      <c r="G344">
        <v>0.22505752400000001</v>
      </c>
      <c r="H344">
        <v>0.115568644</v>
      </c>
      <c r="I344">
        <v>5.1590191000000001E-2</v>
      </c>
      <c r="J344">
        <v>0.22651454300000001</v>
      </c>
      <c r="K344">
        <v>-1.4570189999999999E-3</v>
      </c>
      <c r="L344">
        <v>0.45157206700000002</v>
      </c>
      <c r="M344">
        <v>1</v>
      </c>
    </row>
    <row r="345" spans="1:13" x14ac:dyDescent="0.2">
      <c r="A345" t="s">
        <v>33309</v>
      </c>
      <c r="B345" t="s">
        <v>32832</v>
      </c>
      <c r="C345" t="s">
        <v>32832</v>
      </c>
      <c r="D345" t="s">
        <v>32832</v>
      </c>
      <c r="E345" t="s">
        <v>32832</v>
      </c>
      <c r="F345">
        <v>2728</v>
      </c>
      <c r="G345">
        <v>0.223455023</v>
      </c>
      <c r="H345">
        <v>0.114969058</v>
      </c>
      <c r="I345">
        <v>5.2045234000000003E-2</v>
      </c>
      <c r="J345">
        <v>0.22533935399999999</v>
      </c>
      <c r="K345">
        <v>-1.8843309999999999E-3</v>
      </c>
      <c r="L345">
        <v>0.44879437700000002</v>
      </c>
      <c r="M345">
        <v>1</v>
      </c>
    </row>
    <row r="346" spans="1:13" x14ac:dyDescent="0.2">
      <c r="A346" t="s">
        <v>33310</v>
      </c>
      <c r="B346" t="s">
        <v>19203</v>
      </c>
      <c r="C346" t="s">
        <v>19206</v>
      </c>
      <c r="D346" t="s">
        <v>19201</v>
      </c>
      <c r="E346" t="s">
        <v>19202</v>
      </c>
      <c r="F346">
        <v>2728</v>
      </c>
      <c r="G346">
        <v>-0.22497890000000001</v>
      </c>
      <c r="H346">
        <v>0.11596680600000001</v>
      </c>
      <c r="I346">
        <v>5.2479208999999999E-2</v>
      </c>
      <c r="J346">
        <v>0.22729494</v>
      </c>
      <c r="K346">
        <v>-0.45227383999999998</v>
      </c>
      <c r="L346">
        <v>2.3160400000000001E-3</v>
      </c>
      <c r="M346">
        <v>2</v>
      </c>
    </row>
    <row r="347" spans="1:13" x14ac:dyDescent="0.2">
      <c r="A347" t="s">
        <v>33311</v>
      </c>
      <c r="B347" t="s">
        <v>21277</v>
      </c>
      <c r="C347" t="s">
        <v>33312</v>
      </c>
      <c r="D347" t="s">
        <v>33313</v>
      </c>
      <c r="E347" t="s">
        <v>33313</v>
      </c>
      <c r="F347">
        <v>2728</v>
      </c>
      <c r="G347">
        <v>0.216979909</v>
      </c>
      <c r="H347">
        <v>0.111913845</v>
      </c>
      <c r="I347">
        <v>5.2627279999999999E-2</v>
      </c>
      <c r="J347">
        <v>0.219351136</v>
      </c>
      <c r="K347">
        <v>-2.3712270000000001E-3</v>
      </c>
      <c r="L347">
        <v>0.436331046</v>
      </c>
      <c r="M347">
        <v>2</v>
      </c>
    </row>
    <row r="348" spans="1:13" x14ac:dyDescent="0.2">
      <c r="A348" t="s">
        <v>33314</v>
      </c>
      <c r="B348" t="s">
        <v>33315</v>
      </c>
      <c r="C348" t="s">
        <v>33316</v>
      </c>
      <c r="D348" t="s">
        <v>33317</v>
      </c>
      <c r="E348" t="s">
        <v>33318</v>
      </c>
      <c r="F348">
        <v>2728</v>
      </c>
      <c r="G348">
        <v>0.226644084</v>
      </c>
      <c r="H348">
        <v>0.116909343</v>
      </c>
      <c r="I348">
        <v>5.2649339000000003E-2</v>
      </c>
      <c r="J348">
        <v>0.22914231299999999</v>
      </c>
      <c r="K348">
        <v>-2.4982279999999999E-3</v>
      </c>
      <c r="L348">
        <v>0.45578639700000001</v>
      </c>
      <c r="M348">
        <v>5</v>
      </c>
    </row>
    <row r="349" spans="1:13" x14ac:dyDescent="0.2">
      <c r="A349" t="s">
        <v>33319</v>
      </c>
      <c r="B349" t="s">
        <v>4021</v>
      </c>
      <c r="C349" t="s">
        <v>4930</v>
      </c>
      <c r="D349" t="s">
        <v>4926</v>
      </c>
      <c r="E349" t="s">
        <v>4927</v>
      </c>
      <c r="F349">
        <v>2728</v>
      </c>
      <c r="G349">
        <v>-0.21252316500000001</v>
      </c>
      <c r="H349">
        <v>0.109728122</v>
      </c>
      <c r="I349">
        <v>5.2871032999999998E-2</v>
      </c>
      <c r="J349">
        <v>0.215067119</v>
      </c>
      <c r="K349">
        <v>-0.42759028399999999</v>
      </c>
      <c r="L349">
        <v>2.5439540000000002E-3</v>
      </c>
      <c r="M349">
        <v>2</v>
      </c>
    </row>
    <row r="350" spans="1:13" x14ac:dyDescent="0.2">
      <c r="A350" t="s">
        <v>33320</v>
      </c>
      <c r="B350" t="s">
        <v>15539</v>
      </c>
      <c r="C350" t="s">
        <v>15543</v>
      </c>
      <c r="D350" t="s">
        <v>15537</v>
      </c>
      <c r="E350" t="s">
        <v>15538</v>
      </c>
      <c r="F350">
        <v>2728</v>
      </c>
      <c r="G350">
        <v>0.219493257</v>
      </c>
      <c r="H350">
        <v>0.113578396</v>
      </c>
      <c r="I350">
        <v>5.3397998000000002E-2</v>
      </c>
      <c r="J350">
        <v>0.22261365599999999</v>
      </c>
      <c r="K350">
        <v>-3.1203989999999998E-3</v>
      </c>
      <c r="L350">
        <v>0.44210691299999999</v>
      </c>
      <c r="M350">
        <v>5</v>
      </c>
    </row>
    <row r="351" spans="1:13" x14ac:dyDescent="0.2">
      <c r="A351" t="s">
        <v>33321</v>
      </c>
      <c r="B351" t="s">
        <v>33322</v>
      </c>
      <c r="C351" t="s">
        <v>33323</v>
      </c>
      <c r="D351" t="s">
        <v>33324</v>
      </c>
      <c r="E351" t="s">
        <v>33325</v>
      </c>
      <c r="F351">
        <v>2728</v>
      </c>
      <c r="G351">
        <v>0.22735786599999999</v>
      </c>
      <c r="H351">
        <v>0.117671702</v>
      </c>
      <c r="I351">
        <v>5.3446045999999997E-2</v>
      </c>
      <c r="J351">
        <v>0.230636536</v>
      </c>
      <c r="K351">
        <v>-3.27867E-3</v>
      </c>
      <c r="L351">
        <v>0.45799440200000002</v>
      </c>
      <c r="M351">
        <v>1</v>
      </c>
    </row>
    <row r="352" spans="1:13" x14ac:dyDescent="0.2">
      <c r="A352" t="s">
        <v>33326</v>
      </c>
      <c r="B352" t="s">
        <v>25310</v>
      </c>
      <c r="C352" t="s">
        <v>25313</v>
      </c>
      <c r="D352" t="s">
        <v>25308</v>
      </c>
      <c r="E352" t="s">
        <v>25309</v>
      </c>
      <c r="F352">
        <v>2728</v>
      </c>
      <c r="G352">
        <v>-0.22539421500000001</v>
      </c>
      <c r="H352">
        <v>0.116760774</v>
      </c>
      <c r="I352">
        <v>5.3661698000000001E-2</v>
      </c>
      <c r="J352">
        <v>0.22885111799999999</v>
      </c>
      <c r="K352">
        <v>-0.45424533299999997</v>
      </c>
      <c r="L352">
        <v>3.456902E-3</v>
      </c>
      <c r="M352">
        <v>4</v>
      </c>
    </row>
    <row r="353" spans="1:13" x14ac:dyDescent="0.2">
      <c r="A353" t="s">
        <v>33327</v>
      </c>
      <c r="B353" t="s">
        <v>20253</v>
      </c>
      <c r="C353" t="s">
        <v>20257</v>
      </c>
      <c r="D353" t="s">
        <v>20251</v>
      </c>
      <c r="E353" t="s">
        <v>20252</v>
      </c>
      <c r="F353">
        <v>2728</v>
      </c>
      <c r="G353">
        <v>0.21985954799999999</v>
      </c>
      <c r="H353">
        <v>0.11396347900000001</v>
      </c>
      <c r="I353">
        <v>5.3808371000000001E-2</v>
      </c>
      <c r="J353">
        <v>0.22336841800000001</v>
      </c>
      <c r="K353">
        <v>-3.5088699999999999E-3</v>
      </c>
      <c r="L353">
        <v>0.443227965</v>
      </c>
      <c r="M353">
        <v>1</v>
      </c>
    </row>
    <row r="354" spans="1:13" x14ac:dyDescent="0.2">
      <c r="A354" t="s">
        <v>33328</v>
      </c>
      <c r="B354" t="s">
        <v>19351</v>
      </c>
      <c r="C354" t="s">
        <v>19354</v>
      </c>
      <c r="D354" t="s">
        <v>19349</v>
      </c>
      <c r="E354" t="s">
        <v>19350</v>
      </c>
      <c r="F354">
        <v>2728</v>
      </c>
      <c r="G354">
        <v>-0.22635307199999999</v>
      </c>
      <c r="H354">
        <v>0.117570746</v>
      </c>
      <c r="I354">
        <v>5.4301982999999998E-2</v>
      </c>
      <c r="J354">
        <v>0.23043866199999999</v>
      </c>
      <c r="K354">
        <v>-0.456791734</v>
      </c>
      <c r="L354">
        <v>4.0855889999999997E-3</v>
      </c>
      <c r="M354">
        <v>2</v>
      </c>
    </row>
    <row r="355" spans="1:13" x14ac:dyDescent="0.2">
      <c r="A355" t="s">
        <v>33329</v>
      </c>
      <c r="B355" t="s">
        <v>10879</v>
      </c>
      <c r="C355" t="s">
        <v>10883</v>
      </c>
      <c r="D355" t="s">
        <v>10877</v>
      </c>
      <c r="E355" t="s">
        <v>10878</v>
      </c>
      <c r="F355">
        <v>2728</v>
      </c>
      <c r="G355">
        <v>0.21464425600000001</v>
      </c>
      <c r="H355">
        <v>0.111594583</v>
      </c>
      <c r="I355">
        <v>5.4530196000000003E-2</v>
      </c>
      <c r="J355">
        <v>0.218725383</v>
      </c>
      <c r="K355">
        <v>-4.0811279999999998E-3</v>
      </c>
      <c r="L355">
        <v>0.43336963899999997</v>
      </c>
      <c r="M355">
        <v>1</v>
      </c>
    </row>
    <row r="356" spans="1:13" x14ac:dyDescent="0.2">
      <c r="A356" t="s">
        <v>33330</v>
      </c>
      <c r="B356" t="s">
        <v>3016</v>
      </c>
      <c r="C356" t="s">
        <v>8002</v>
      </c>
      <c r="D356" t="s">
        <v>7999</v>
      </c>
      <c r="E356" t="s">
        <v>3018</v>
      </c>
      <c r="F356">
        <v>2728</v>
      </c>
      <c r="G356">
        <v>-0.21332696200000001</v>
      </c>
      <c r="H356">
        <v>0.11115549399999999</v>
      </c>
      <c r="I356">
        <v>5.5066313999999998E-2</v>
      </c>
      <c r="J356">
        <v>0.21786476900000001</v>
      </c>
      <c r="K356">
        <v>-0.43119173100000002</v>
      </c>
      <c r="L356">
        <v>4.5378069999999996E-3</v>
      </c>
      <c r="M356">
        <v>2</v>
      </c>
    </row>
    <row r="357" spans="1:13" x14ac:dyDescent="0.2">
      <c r="A357" t="s">
        <v>33331</v>
      </c>
      <c r="B357" t="s">
        <v>15105</v>
      </c>
      <c r="C357" t="s">
        <v>15108</v>
      </c>
      <c r="D357" t="s">
        <v>33332</v>
      </c>
      <c r="E357" t="s">
        <v>32824</v>
      </c>
      <c r="F357">
        <v>2728</v>
      </c>
      <c r="G357">
        <v>-0.215457909</v>
      </c>
      <c r="H357">
        <v>0.112462249</v>
      </c>
      <c r="I357">
        <v>5.5491921999999999E-2</v>
      </c>
      <c r="J357">
        <v>0.22042600800000001</v>
      </c>
      <c r="K357">
        <v>-0.43588391700000001</v>
      </c>
      <c r="L357">
        <v>4.9680999999999996E-3</v>
      </c>
      <c r="M357">
        <v>4</v>
      </c>
    </row>
    <row r="358" spans="1:13" x14ac:dyDescent="0.2">
      <c r="A358" t="s">
        <v>33333</v>
      </c>
      <c r="B358" t="s">
        <v>21377</v>
      </c>
      <c r="C358" t="s">
        <v>21381</v>
      </c>
      <c r="D358" t="s">
        <v>21376</v>
      </c>
      <c r="E358" t="s">
        <v>21376</v>
      </c>
      <c r="F358">
        <v>2728</v>
      </c>
      <c r="G358">
        <v>0.21467642200000001</v>
      </c>
      <c r="H358">
        <v>0.112093925</v>
      </c>
      <c r="I358">
        <v>5.5578167999999997E-2</v>
      </c>
      <c r="J358">
        <v>0.21970409299999999</v>
      </c>
      <c r="K358">
        <v>-5.027671E-3</v>
      </c>
      <c r="L358">
        <v>0.434380514</v>
      </c>
      <c r="M358">
        <v>2</v>
      </c>
    </row>
    <row r="359" spans="1:13" x14ac:dyDescent="0.2">
      <c r="A359" t="s">
        <v>33334</v>
      </c>
      <c r="B359" t="s">
        <v>1446</v>
      </c>
      <c r="C359" t="s">
        <v>10492</v>
      </c>
      <c r="D359" t="s">
        <v>10488</v>
      </c>
      <c r="E359" t="s">
        <v>10489</v>
      </c>
      <c r="F359">
        <v>2728</v>
      </c>
      <c r="G359">
        <v>-0.219231396</v>
      </c>
      <c r="H359">
        <v>0.11449553799999999</v>
      </c>
      <c r="I359">
        <v>5.5627729000000001E-2</v>
      </c>
      <c r="J359">
        <v>0.224411255</v>
      </c>
      <c r="K359">
        <v>-0.443642651</v>
      </c>
      <c r="L359">
        <v>5.1798590000000002E-3</v>
      </c>
      <c r="M359">
        <v>2</v>
      </c>
    </row>
    <row r="360" spans="1:13" x14ac:dyDescent="0.2">
      <c r="A360" t="s">
        <v>33335</v>
      </c>
      <c r="B360" t="s">
        <v>25669</v>
      </c>
      <c r="C360" t="s">
        <v>25673</v>
      </c>
      <c r="D360" t="s">
        <v>25667</v>
      </c>
      <c r="E360" t="s">
        <v>25668</v>
      </c>
      <c r="F360">
        <v>2728</v>
      </c>
      <c r="G360">
        <v>0.21272935500000001</v>
      </c>
      <c r="H360">
        <v>0.111113274</v>
      </c>
      <c r="I360">
        <v>5.5657395999999998E-2</v>
      </c>
      <c r="J360">
        <v>0.21778201599999999</v>
      </c>
      <c r="K360">
        <v>-5.0526620000000003E-3</v>
      </c>
      <c r="L360">
        <v>0.43051137099999998</v>
      </c>
      <c r="M360">
        <v>2</v>
      </c>
    </row>
    <row r="361" spans="1:13" x14ac:dyDescent="0.2">
      <c r="A361" t="s">
        <v>33336</v>
      </c>
      <c r="B361" t="s">
        <v>22292</v>
      </c>
      <c r="C361" t="s">
        <v>22296</v>
      </c>
      <c r="D361" t="s">
        <v>22291</v>
      </c>
      <c r="E361" t="s">
        <v>22291</v>
      </c>
      <c r="F361">
        <v>2728</v>
      </c>
      <c r="G361">
        <v>-0.220326034</v>
      </c>
      <c r="H361">
        <v>0.115101659</v>
      </c>
      <c r="I361">
        <v>5.5700892000000002E-2</v>
      </c>
      <c r="J361">
        <v>0.225599251</v>
      </c>
      <c r="K361">
        <v>-0.445925285</v>
      </c>
      <c r="L361">
        <v>5.2732170000000002E-3</v>
      </c>
      <c r="M361">
        <v>2</v>
      </c>
    </row>
    <row r="362" spans="1:13" x14ac:dyDescent="0.2">
      <c r="A362" t="s">
        <v>33337</v>
      </c>
      <c r="B362" t="s">
        <v>3379</v>
      </c>
      <c r="C362" t="s">
        <v>11255</v>
      </c>
      <c r="D362" t="s">
        <v>11252</v>
      </c>
      <c r="E362" t="s">
        <v>11253</v>
      </c>
      <c r="F362">
        <v>2728</v>
      </c>
      <c r="G362">
        <v>-0.213667314</v>
      </c>
      <c r="H362">
        <v>0.111643457</v>
      </c>
      <c r="I362">
        <v>5.5745636000000001E-2</v>
      </c>
      <c r="J362">
        <v>0.21882117500000001</v>
      </c>
      <c r="K362">
        <v>-0.43248848899999998</v>
      </c>
      <c r="L362">
        <v>5.1538620000000004E-3</v>
      </c>
      <c r="M362">
        <v>5</v>
      </c>
    </row>
    <row r="363" spans="1:13" x14ac:dyDescent="0.2">
      <c r="A363" t="s">
        <v>33338</v>
      </c>
      <c r="B363" t="s">
        <v>32832</v>
      </c>
      <c r="C363" t="s">
        <v>32832</v>
      </c>
      <c r="D363" t="s">
        <v>32832</v>
      </c>
      <c r="E363" t="s">
        <v>32832</v>
      </c>
      <c r="F363">
        <v>2728</v>
      </c>
      <c r="G363">
        <v>-0.218314955</v>
      </c>
      <c r="H363">
        <v>0.114102351</v>
      </c>
      <c r="I363">
        <v>5.5810982000000002E-2</v>
      </c>
      <c r="J363">
        <v>0.22364060799999999</v>
      </c>
      <c r="K363">
        <v>-0.44195556200000002</v>
      </c>
      <c r="L363">
        <v>5.3256529999999996E-3</v>
      </c>
      <c r="M363">
        <v>4</v>
      </c>
    </row>
    <row r="364" spans="1:13" x14ac:dyDescent="0.2">
      <c r="A364" t="s">
        <v>33339</v>
      </c>
      <c r="B364" t="s">
        <v>138</v>
      </c>
      <c r="C364" t="s">
        <v>5869</v>
      </c>
      <c r="D364" t="s">
        <v>5866</v>
      </c>
      <c r="E364" t="s">
        <v>5866</v>
      </c>
      <c r="F364">
        <v>2728</v>
      </c>
      <c r="G364">
        <v>-0.21291402200000001</v>
      </c>
      <c r="H364">
        <v>0.111287199</v>
      </c>
      <c r="I364">
        <v>5.5827810999999998E-2</v>
      </c>
      <c r="J364">
        <v>0.21812291</v>
      </c>
      <c r="K364">
        <v>-0.43103693199999998</v>
      </c>
      <c r="L364">
        <v>5.2088880000000001E-3</v>
      </c>
      <c r="M364">
        <v>4</v>
      </c>
    </row>
    <row r="365" spans="1:13" x14ac:dyDescent="0.2">
      <c r="A365" t="s">
        <v>33340</v>
      </c>
      <c r="B365" t="s">
        <v>27104</v>
      </c>
      <c r="C365" t="s">
        <v>27108</v>
      </c>
      <c r="D365" t="s">
        <v>27103</v>
      </c>
      <c r="E365" t="s">
        <v>27103</v>
      </c>
      <c r="F365">
        <v>2728</v>
      </c>
      <c r="G365">
        <v>0.20972611199999999</v>
      </c>
      <c r="H365">
        <v>0.109745545</v>
      </c>
      <c r="I365">
        <v>5.6106541000000003E-2</v>
      </c>
      <c r="J365">
        <v>0.21510126800000001</v>
      </c>
      <c r="K365">
        <v>-5.3751559999999999E-3</v>
      </c>
      <c r="L365">
        <v>0.424827381</v>
      </c>
      <c r="M365">
        <v>2</v>
      </c>
    </row>
    <row r="366" spans="1:13" x14ac:dyDescent="0.2">
      <c r="A366" t="s">
        <v>33341</v>
      </c>
      <c r="B366" t="s">
        <v>10950</v>
      </c>
      <c r="C366" t="s">
        <v>10954</v>
      </c>
      <c r="D366" t="s">
        <v>10948</v>
      </c>
      <c r="E366" t="s">
        <v>10949</v>
      </c>
      <c r="F366">
        <v>2728</v>
      </c>
      <c r="G366">
        <v>-0.213178225</v>
      </c>
      <c r="H366">
        <v>0.111557798</v>
      </c>
      <c r="I366">
        <v>5.6119383000000002E-2</v>
      </c>
      <c r="J366">
        <v>0.218653284</v>
      </c>
      <c r="K366">
        <v>-0.431831509</v>
      </c>
      <c r="L366">
        <v>5.475059E-3</v>
      </c>
      <c r="M366">
        <v>5</v>
      </c>
    </row>
    <row r="367" spans="1:13" x14ac:dyDescent="0.2">
      <c r="A367" t="s">
        <v>33342</v>
      </c>
      <c r="B367" t="s">
        <v>957</v>
      </c>
      <c r="C367" t="s">
        <v>8880</v>
      </c>
      <c r="D367" t="s">
        <v>8877</v>
      </c>
      <c r="E367" t="s">
        <v>959</v>
      </c>
      <c r="F367">
        <v>2728</v>
      </c>
      <c r="G367">
        <v>0.21564137899999999</v>
      </c>
      <c r="H367">
        <v>0.11305641299999999</v>
      </c>
      <c r="I367">
        <v>5.6576539000000002E-2</v>
      </c>
      <c r="J367">
        <v>0.22159056899999999</v>
      </c>
      <c r="K367">
        <v>-5.94919E-3</v>
      </c>
      <c r="L367">
        <v>0.43723194900000001</v>
      </c>
      <c r="M367">
        <v>2</v>
      </c>
    </row>
    <row r="368" spans="1:13" x14ac:dyDescent="0.2">
      <c r="A368" t="s">
        <v>33343</v>
      </c>
      <c r="B368" t="s">
        <v>25088</v>
      </c>
      <c r="C368" t="s">
        <v>25092</v>
      </c>
      <c r="D368" t="s">
        <v>25086</v>
      </c>
      <c r="E368" t="s">
        <v>25087</v>
      </c>
      <c r="F368">
        <v>2728</v>
      </c>
      <c r="G368">
        <v>0.221109054</v>
      </c>
      <c r="H368">
        <v>0.115995949</v>
      </c>
      <c r="I368">
        <v>5.6732000999999997E-2</v>
      </c>
      <c r="J368">
        <v>0.22735205999999999</v>
      </c>
      <c r="K368">
        <v>-6.2430059999999997E-3</v>
      </c>
      <c r="L368">
        <v>0.44846111399999999</v>
      </c>
      <c r="M368">
        <v>5</v>
      </c>
    </row>
    <row r="369" spans="1:13" x14ac:dyDescent="0.2">
      <c r="A369" t="s">
        <v>33344</v>
      </c>
      <c r="B369" t="s">
        <v>33345</v>
      </c>
      <c r="C369" t="s">
        <v>33346</v>
      </c>
      <c r="D369" t="s">
        <v>33347</v>
      </c>
      <c r="E369" t="s">
        <v>33348</v>
      </c>
      <c r="F369">
        <v>2728</v>
      </c>
      <c r="G369">
        <v>-0.225820883</v>
      </c>
      <c r="H369">
        <v>0.11846812</v>
      </c>
      <c r="I369">
        <v>5.6732626000000001E-2</v>
      </c>
      <c r="J369">
        <v>0.23219751499999999</v>
      </c>
      <c r="K369">
        <v>-0.45801839799999999</v>
      </c>
      <c r="L369">
        <v>6.3766320000000001E-3</v>
      </c>
      <c r="M369">
        <v>1</v>
      </c>
    </row>
    <row r="370" spans="1:13" x14ac:dyDescent="0.2">
      <c r="A370" t="s">
        <v>33349</v>
      </c>
      <c r="B370" t="s">
        <v>255</v>
      </c>
      <c r="C370" t="s">
        <v>7087</v>
      </c>
      <c r="D370" t="s">
        <v>7083</v>
      </c>
      <c r="E370" t="s">
        <v>7084</v>
      </c>
      <c r="F370">
        <v>2728</v>
      </c>
      <c r="G370">
        <v>-0.21359376699999999</v>
      </c>
      <c r="H370">
        <v>0.112107901</v>
      </c>
      <c r="I370">
        <v>5.6852445000000001E-2</v>
      </c>
      <c r="J370">
        <v>0.219731486</v>
      </c>
      <c r="K370">
        <v>-0.43332525199999999</v>
      </c>
      <c r="L370">
        <v>6.1377189999999998E-3</v>
      </c>
      <c r="M370">
        <v>4</v>
      </c>
    </row>
    <row r="371" spans="1:13" x14ac:dyDescent="0.2">
      <c r="A371" t="s">
        <v>33350</v>
      </c>
      <c r="B371" t="s">
        <v>14003</v>
      </c>
      <c r="C371" t="s">
        <v>14007</v>
      </c>
      <c r="D371" t="s">
        <v>14001</v>
      </c>
      <c r="E371" t="s">
        <v>14002</v>
      </c>
      <c r="F371">
        <v>2728</v>
      </c>
      <c r="G371">
        <v>0.214161302</v>
      </c>
      <c r="H371">
        <v>0.11254544800000001</v>
      </c>
      <c r="I371">
        <v>5.7160475000000002E-2</v>
      </c>
      <c r="J371">
        <v>0.22058907799999999</v>
      </c>
      <c r="K371">
        <v>-6.427777E-3</v>
      </c>
      <c r="L371">
        <v>0.43475037999999999</v>
      </c>
      <c r="M371">
        <v>1</v>
      </c>
    </row>
    <row r="372" spans="1:13" x14ac:dyDescent="0.2">
      <c r="A372" t="s">
        <v>33351</v>
      </c>
      <c r="B372" t="s">
        <v>93</v>
      </c>
      <c r="C372" t="s">
        <v>33352</v>
      </c>
      <c r="D372" t="s">
        <v>33353</v>
      </c>
      <c r="E372" t="s">
        <v>33118</v>
      </c>
      <c r="F372">
        <v>2728</v>
      </c>
      <c r="G372">
        <v>-0.210121013</v>
      </c>
      <c r="H372">
        <v>0.110752052</v>
      </c>
      <c r="I372">
        <v>5.7904450000000003E-2</v>
      </c>
      <c r="J372">
        <v>0.21707402100000001</v>
      </c>
      <c r="K372">
        <v>-0.42719503399999997</v>
      </c>
      <c r="L372">
        <v>6.9530089999999996E-3</v>
      </c>
      <c r="M372">
        <v>2</v>
      </c>
    </row>
    <row r="373" spans="1:13" x14ac:dyDescent="0.2">
      <c r="A373" t="s">
        <v>33354</v>
      </c>
      <c r="B373" t="s">
        <v>33355</v>
      </c>
      <c r="C373" t="s">
        <v>33356</v>
      </c>
      <c r="D373" t="s">
        <v>33357</v>
      </c>
      <c r="E373" t="s">
        <v>33358</v>
      </c>
      <c r="F373">
        <v>2728</v>
      </c>
      <c r="G373">
        <v>0.21830003100000001</v>
      </c>
      <c r="H373">
        <v>0.115063605</v>
      </c>
      <c r="I373">
        <v>5.7905537E-2</v>
      </c>
      <c r="J373">
        <v>0.22552466600000001</v>
      </c>
      <c r="K373">
        <v>-7.2246350000000001E-3</v>
      </c>
      <c r="L373">
        <v>0.44382469800000002</v>
      </c>
      <c r="M373">
        <v>2</v>
      </c>
    </row>
    <row r="374" spans="1:13" x14ac:dyDescent="0.2">
      <c r="A374" t="s">
        <v>33359</v>
      </c>
      <c r="B374" t="s">
        <v>27678</v>
      </c>
      <c r="C374" t="s">
        <v>27681</v>
      </c>
      <c r="D374" t="s">
        <v>27676</v>
      </c>
      <c r="E374" t="s">
        <v>27677</v>
      </c>
      <c r="F374">
        <v>2728</v>
      </c>
      <c r="G374">
        <v>-0.21271456</v>
      </c>
      <c r="H374">
        <v>0.11219612499999999</v>
      </c>
      <c r="I374">
        <v>5.8076620000000002E-2</v>
      </c>
      <c r="J374">
        <v>0.219904405</v>
      </c>
      <c r="K374">
        <v>-0.43261896500000002</v>
      </c>
      <c r="L374">
        <v>7.1898450000000003E-3</v>
      </c>
      <c r="M374">
        <v>2</v>
      </c>
    </row>
    <row r="375" spans="1:13" x14ac:dyDescent="0.2">
      <c r="A375" t="s">
        <v>33360</v>
      </c>
      <c r="B375" t="s">
        <v>24570</v>
      </c>
      <c r="C375" t="s">
        <v>24574</v>
      </c>
      <c r="D375" t="s">
        <v>24569</v>
      </c>
      <c r="E375" t="s">
        <v>24569</v>
      </c>
      <c r="F375">
        <v>2728</v>
      </c>
      <c r="G375">
        <v>0.21475259199999999</v>
      </c>
      <c r="H375">
        <v>0.11330332799999999</v>
      </c>
      <c r="I375">
        <v>5.8148045000000002E-2</v>
      </c>
      <c r="J375">
        <v>0.222074523</v>
      </c>
      <c r="K375">
        <v>-7.3219310000000003E-3</v>
      </c>
      <c r="L375">
        <v>0.43682711600000002</v>
      </c>
      <c r="M375">
        <v>1</v>
      </c>
    </row>
    <row r="376" spans="1:13" x14ac:dyDescent="0.2">
      <c r="A376" t="s">
        <v>33361</v>
      </c>
      <c r="B376" t="s">
        <v>21277</v>
      </c>
      <c r="C376" t="s">
        <v>33362</v>
      </c>
      <c r="D376" t="s">
        <v>33363</v>
      </c>
      <c r="E376" t="s">
        <v>33364</v>
      </c>
      <c r="F376">
        <v>2728</v>
      </c>
      <c r="G376">
        <v>0.21243811500000001</v>
      </c>
      <c r="H376">
        <v>0.11208499199999999</v>
      </c>
      <c r="I376">
        <v>5.8154272999999999E-2</v>
      </c>
      <c r="J376">
        <v>0.21968658399999999</v>
      </c>
      <c r="K376">
        <v>-7.2484689999999996E-3</v>
      </c>
      <c r="L376">
        <v>0.43212469799999997</v>
      </c>
      <c r="M376">
        <v>2</v>
      </c>
    </row>
    <row r="377" spans="1:13" x14ac:dyDescent="0.2">
      <c r="A377" t="s">
        <v>33365</v>
      </c>
      <c r="B377" t="s">
        <v>1755</v>
      </c>
      <c r="C377" t="s">
        <v>17805</v>
      </c>
      <c r="D377" t="s">
        <v>17801</v>
      </c>
      <c r="E377" t="s">
        <v>17802</v>
      </c>
      <c r="F377">
        <v>2728</v>
      </c>
      <c r="G377">
        <v>-0.22271941200000001</v>
      </c>
      <c r="H377">
        <v>0.117592427</v>
      </c>
      <c r="I377">
        <v>5.8331470000000003E-2</v>
      </c>
      <c r="J377">
        <v>0.23048115699999999</v>
      </c>
      <c r="K377">
        <v>-0.453200569</v>
      </c>
      <c r="L377">
        <v>7.7617449999999996E-3</v>
      </c>
      <c r="M377">
        <v>2</v>
      </c>
    </row>
    <row r="378" spans="1:13" x14ac:dyDescent="0.2">
      <c r="A378" t="s">
        <v>33366</v>
      </c>
      <c r="B378" t="s">
        <v>14064</v>
      </c>
      <c r="C378" t="s">
        <v>14068</v>
      </c>
      <c r="D378" t="s">
        <v>14062</v>
      </c>
      <c r="E378" t="s">
        <v>14063</v>
      </c>
      <c r="F378">
        <v>2728</v>
      </c>
      <c r="G378">
        <v>-0.22158541100000001</v>
      </c>
      <c r="H378">
        <v>0.11700313800000001</v>
      </c>
      <c r="I378">
        <v>5.8351777000000001E-2</v>
      </c>
      <c r="J378">
        <v>0.22932615000000001</v>
      </c>
      <c r="K378">
        <v>-0.45091156100000002</v>
      </c>
      <c r="L378">
        <v>7.7407379999999996E-3</v>
      </c>
      <c r="M378">
        <v>3</v>
      </c>
    </row>
    <row r="379" spans="1:13" x14ac:dyDescent="0.2">
      <c r="A379" t="s">
        <v>33367</v>
      </c>
      <c r="B379" t="s">
        <v>33368</v>
      </c>
      <c r="C379" t="s">
        <v>33369</v>
      </c>
      <c r="D379" t="s">
        <v>33370</v>
      </c>
      <c r="E379" t="s">
        <v>33371</v>
      </c>
      <c r="F379">
        <v>2728</v>
      </c>
      <c r="G379">
        <v>-0.21228169199999999</v>
      </c>
      <c r="H379">
        <v>0.112131631</v>
      </c>
      <c r="I379">
        <v>5.8444066000000003E-2</v>
      </c>
      <c r="J379">
        <v>0.219777996</v>
      </c>
      <c r="K379">
        <v>-0.43205968900000002</v>
      </c>
      <c r="L379">
        <v>7.4963039999999996E-3</v>
      </c>
      <c r="M379">
        <v>2</v>
      </c>
    </row>
    <row r="380" spans="1:13" x14ac:dyDescent="0.2">
      <c r="A380" t="s">
        <v>33372</v>
      </c>
      <c r="B380" t="s">
        <v>28918</v>
      </c>
      <c r="C380" t="s">
        <v>28920</v>
      </c>
      <c r="D380" t="s">
        <v>28916</v>
      </c>
      <c r="E380" t="s">
        <v>28917</v>
      </c>
      <c r="F380">
        <v>2728</v>
      </c>
      <c r="G380">
        <v>-0.22280303800000001</v>
      </c>
      <c r="H380">
        <v>0.117814666</v>
      </c>
      <c r="I380">
        <v>5.8712674999999999E-2</v>
      </c>
      <c r="J380">
        <v>0.23091674600000001</v>
      </c>
      <c r="K380">
        <v>-0.45371978400000001</v>
      </c>
      <c r="L380">
        <v>8.1137080000000007E-3</v>
      </c>
      <c r="M380">
        <v>3</v>
      </c>
    </row>
    <row r="381" spans="1:13" x14ac:dyDescent="0.2">
      <c r="A381" t="s">
        <v>33373</v>
      </c>
      <c r="B381" t="s">
        <v>198</v>
      </c>
      <c r="C381" t="s">
        <v>20341</v>
      </c>
      <c r="D381" t="s">
        <v>20337</v>
      </c>
      <c r="E381" t="s">
        <v>20338</v>
      </c>
      <c r="F381">
        <v>2728</v>
      </c>
      <c r="G381">
        <v>-0.20928639700000001</v>
      </c>
      <c r="H381">
        <v>0.110682735</v>
      </c>
      <c r="I381">
        <v>5.8747932000000003E-2</v>
      </c>
      <c r="J381">
        <v>0.21693816099999999</v>
      </c>
      <c r="K381">
        <v>-0.42622455799999998</v>
      </c>
      <c r="L381">
        <v>7.6517640000000001E-3</v>
      </c>
      <c r="M381">
        <v>2</v>
      </c>
    </row>
    <row r="382" spans="1:13" x14ac:dyDescent="0.2">
      <c r="A382" t="s">
        <v>33374</v>
      </c>
      <c r="B382" t="s">
        <v>23935</v>
      </c>
      <c r="C382" t="s">
        <v>23939</v>
      </c>
      <c r="D382" t="s">
        <v>23933</v>
      </c>
      <c r="E382" t="s">
        <v>23934</v>
      </c>
      <c r="F382">
        <v>2728</v>
      </c>
      <c r="G382">
        <v>-0.22201833400000001</v>
      </c>
      <c r="H382">
        <v>0.117439744</v>
      </c>
      <c r="I382">
        <v>5.8798760999999998E-2</v>
      </c>
      <c r="J382">
        <v>0.230181898</v>
      </c>
      <c r="K382">
        <v>-0.45220023199999998</v>
      </c>
      <c r="L382">
        <v>8.1635639999999999E-3</v>
      </c>
      <c r="M382">
        <v>1</v>
      </c>
    </row>
    <row r="383" spans="1:13" x14ac:dyDescent="0.2">
      <c r="A383" t="s">
        <v>33375</v>
      </c>
      <c r="B383" t="s">
        <v>3238</v>
      </c>
      <c r="C383" t="s">
        <v>23374</v>
      </c>
      <c r="D383" t="s">
        <v>23371</v>
      </c>
      <c r="E383" t="s">
        <v>23371</v>
      </c>
      <c r="F383">
        <v>2728</v>
      </c>
      <c r="G383">
        <v>0.21694682300000001</v>
      </c>
      <c r="H383">
        <v>0.11503155599999999</v>
      </c>
      <c r="I383">
        <v>5.9404295000000003E-2</v>
      </c>
      <c r="J383">
        <v>0.22546185099999999</v>
      </c>
      <c r="K383">
        <v>-8.5150279999999991E-3</v>
      </c>
      <c r="L383">
        <v>0.44240867299999997</v>
      </c>
      <c r="M383">
        <v>2</v>
      </c>
    </row>
    <row r="384" spans="1:13" x14ac:dyDescent="0.2">
      <c r="A384" t="s">
        <v>33376</v>
      </c>
      <c r="B384" t="s">
        <v>3247</v>
      </c>
      <c r="C384" t="s">
        <v>5798</v>
      </c>
      <c r="D384" t="s">
        <v>5795</v>
      </c>
      <c r="E384" t="s">
        <v>3249</v>
      </c>
      <c r="F384">
        <v>2728</v>
      </c>
      <c r="G384">
        <v>-0.208628692</v>
      </c>
      <c r="H384">
        <v>0.11062836</v>
      </c>
      <c r="I384">
        <v>5.9421122E-2</v>
      </c>
      <c r="J384">
        <v>0.21683158599999999</v>
      </c>
      <c r="K384">
        <v>-0.42546027800000003</v>
      </c>
      <c r="L384">
        <v>8.2028940000000005E-3</v>
      </c>
      <c r="M384">
        <v>2</v>
      </c>
    </row>
    <row r="385" spans="1:13" x14ac:dyDescent="0.2">
      <c r="A385" t="s">
        <v>33377</v>
      </c>
      <c r="B385" t="s">
        <v>6106</v>
      </c>
      <c r="C385" t="s">
        <v>6110</v>
      </c>
      <c r="D385" t="s">
        <v>6104</v>
      </c>
      <c r="E385" t="s">
        <v>6105</v>
      </c>
      <c r="F385">
        <v>2728</v>
      </c>
      <c r="G385">
        <v>-0.21995104300000001</v>
      </c>
      <c r="H385">
        <v>0.11673581500000001</v>
      </c>
      <c r="I385">
        <v>5.9647202000000003E-2</v>
      </c>
      <c r="J385">
        <v>0.22880219800000001</v>
      </c>
      <c r="K385">
        <v>-0.44875324100000002</v>
      </c>
      <c r="L385">
        <v>8.8511549999999994E-3</v>
      </c>
      <c r="M385">
        <v>3</v>
      </c>
    </row>
    <row r="386" spans="1:13" x14ac:dyDescent="0.2">
      <c r="A386" t="s">
        <v>33378</v>
      </c>
      <c r="B386" t="s">
        <v>11936</v>
      </c>
      <c r="C386" t="s">
        <v>11940</v>
      </c>
      <c r="D386" t="s">
        <v>11934</v>
      </c>
      <c r="E386" t="s">
        <v>11935</v>
      </c>
      <c r="F386">
        <v>2728</v>
      </c>
      <c r="G386">
        <v>0.21792250699999999</v>
      </c>
      <c r="H386">
        <v>0.115980296</v>
      </c>
      <c r="I386">
        <v>6.035633E-2</v>
      </c>
      <c r="J386">
        <v>0.22732137999999999</v>
      </c>
      <c r="K386">
        <v>-9.3988730000000003E-3</v>
      </c>
      <c r="L386">
        <v>0.445243887</v>
      </c>
      <c r="M386">
        <v>2</v>
      </c>
    </row>
    <row r="387" spans="1:13" x14ac:dyDescent="0.2">
      <c r="A387" t="s">
        <v>33379</v>
      </c>
      <c r="B387" t="s">
        <v>17304</v>
      </c>
      <c r="C387" t="s">
        <v>17307</v>
      </c>
      <c r="D387" t="s">
        <v>17302</v>
      </c>
      <c r="E387" t="s">
        <v>17303</v>
      </c>
      <c r="F387">
        <v>2728</v>
      </c>
      <c r="G387">
        <v>0.218711086</v>
      </c>
      <c r="H387">
        <v>0.11640625</v>
      </c>
      <c r="I387">
        <v>6.0370146E-2</v>
      </c>
      <c r="J387">
        <v>0.22815625</v>
      </c>
      <c r="K387">
        <v>-9.4451640000000007E-3</v>
      </c>
      <c r="L387">
        <v>0.44686733699999998</v>
      </c>
      <c r="M387">
        <v>4</v>
      </c>
    </row>
    <row r="388" spans="1:13" x14ac:dyDescent="0.2">
      <c r="A388" t="s">
        <v>33380</v>
      </c>
      <c r="B388" t="s">
        <v>18270</v>
      </c>
      <c r="C388" t="s">
        <v>18272</v>
      </c>
      <c r="D388" t="s">
        <v>18268</v>
      </c>
      <c r="E388" t="s">
        <v>18269</v>
      </c>
      <c r="F388">
        <v>2728</v>
      </c>
      <c r="G388">
        <v>-0.21259121</v>
      </c>
      <c r="H388">
        <v>0.113241462</v>
      </c>
      <c r="I388">
        <v>6.0580008999999997E-2</v>
      </c>
      <c r="J388">
        <v>0.22195326600000001</v>
      </c>
      <c r="K388">
        <v>-0.43454447600000001</v>
      </c>
      <c r="L388">
        <v>9.3620560000000005E-3</v>
      </c>
      <c r="M388">
        <v>2</v>
      </c>
    </row>
    <row r="389" spans="1:13" x14ac:dyDescent="0.2">
      <c r="A389" t="s">
        <v>33381</v>
      </c>
      <c r="B389" t="s">
        <v>32832</v>
      </c>
      <c r="C389" t="s">
        <v>32832</v>
      </c>
      <c r="D389" t="s">
        <v>32832</v>
      </c>
      <c r="E389" t="s">
        <v>32832</v>
      </c>
      <c r="F389">
        <v>2728</v>
      </c>
      <c r="G389">
        <v>0.21113588599999999</v>
      </c>
      <c r="H389">
        <v>0.112611987</v>
      </c>
      <c r="I389">
        <v>6.0913681999999997E-2</v>
      </c>
      <c r="J389">
        <v>0.22071949499999999</v>
      </c>
      <c r="K389">
        <v>-9.5836089999999999E-3</v>
      </c>
      <c r="L389">
        <v>0.43185538099999998</v>
      </c>
      <c r="M389">
        <v>2</v>
      </c>
    </row>
    <row r="390" spans="1:13" x14ac:dyDescent="0.2">
      <c r="A390" t="s">
        <v>33382</v>
      </c>
      <c r="B390" t="s">
        <v>16909</v>
      </c>
      <c r="C390" t="s">
        <v>16911</v>
      </c>
      <c r="D390" t="s">
        <v>16907</v>
      </c>
      <c r="E390" t="s">
        <v>16908</v>
      </c>
      <c r="F390">
        <v>2728</v>
      </c>
      <c r="G390">
        <v>0.20864549600000001</v>
      </c>
      <c r="H390">
        <v>0.11136151900000001</v>
      </c>
      <c r="I390">
        <v>6.1094238000000002E-2</v>
      </c>
      <c r="J390">
        <v>0.21826857699999999</v>
      </c>
      <c r="K390">
        <v>-9.6230810000000003E-3</v>
      </c>
      <c r="L390">
        <v>0.42691407300000001</v>
      </c>
      <c r="M390">
        <v>2</v>
      </c>
    </row>
    <row r="391" spans="1:13" x14ac:dyDescent="0.2">
      <c r="A391" t="s">
        <v>33383</v>
      </c>
      <c r="B391" t="s">
        <v>19619</v>
      </c>
      <c r="C391" t="s">
        <v>19622</v>
      </c>
      <c r="D391" t="s">
        <v>19617</v>
      </c>
      <c r="E391" t="s">
        <v>19618</v>
      </c>
      <c r="F391">
        <v>2728</v>
      </c>
      <c r="G391">
        <v>-0.210128607</v>
      </c>
      <c r="H391">
        <v>0.112223104</v>
      </c>
      <c r="I391">
        <v>6.1255670999999998E-2</v>
      </c>
      <c r="J391">
        <v>0.219957284</v>
      </c>
      <c r="K391">
        <v>-0.430085891</v>
      </c>
      <c r="L391">
        <v>9.8286769999999992E-3</v>
      </c>
      <c r="M391">
        <v>2</v>
      </c>
    </row>
    <row r="392" spans="1:13" x14ac:dyDescent="0.2">
      <c r="A392" t="s">
        <v>33384</v>
      </c>
      <c r="B392" t="s">
        <v>15546</v>
      </c>
      <c r="C392" t="s">
        <v>15550</v>
      </c>
      <c r="D392" t="s">
        <v>15544</v>
      </c>
      <c r="E392" t="s">
        <v>15545</v>
      </c>
      <c r="F392">
        <v>2728</v>
      </c>
      <c r="G392">
        <v>-0.21244216499999999</v>
      </c>
      <c r="H392">
        <v>0.113581852</v>
      </c>
      <c r="I392">
        <v>6.1536960000000002E-2</v>
      </c>
      <c r="J392">
        <v>0.22262042900000001</v>
      </c>
      <c r="K392">
        <v>-0.43506259400000002</v>
      </c>
      <c r="L392">
        <v>1.0178263999999999E-2</v>
      </c>
      <c r="M392">
        <v>2</v>
      </c>
    </row>
    <row r="393" spans="1:13" x14ac:dyDescent="0.2">
      <c r="A393" t="s">
        <v>33385</v>
      </c>
      <c r="B393" t="s">
        <v>14081</v>
      </c>
      <c r="C393" t="s">
        <v>14084</v>
      </c>
      <c r="D393" t="s">
        <v>14079</v>
      </c>
      <c r="E393" t="s">
        <v>14080</v>
      </c>
      <c r="F393">
        <v>2728</v>
      </c>
      <c r="G393">
        <v>0.21306893800000001</v>
      </c>
      <c r="H393">
        <v>0.114033865</v>
      </c>
      <c r="I393">
        <v>6.1803634000000003E-2</v>
      </c>
      <c r="J393">
        <v>0.22350637600000001</v>
      </c>
      <c r="K393">
        <v>-1.0437438E-2</v>
      </c>
      <c r="L393">
        <v>0.43657531500000002</v>
      </c>
      <c r="M393">
        <v>2</v>
      </c>
    </row>
    <row r="394" spans="1:13" x14ac:dyDescent="0.2">
      <c r="A394" t="s">
        <v>33386</v>
      </c>
      <c r="B394" t="s">
        <v>4015</v>
      </c>
      <c r="C394" t="s">
        <v>8114</v>
      </c>
      <c r="D394" t="s">
        <v>8110</v>
      </c>
      <c r="E394" t="s">
        <v>8111</v>
      </c>
      <c r="F394">
        <v>2728</v>
      </c>
      <c r="G394">
        <v>0.21110393199999999</v>
      </c>
      <c r="H394">
        <v>0.113167426</v>
      </c>
      <c r="I394">
        <v>6.2230914999999998E-2</v>
      </c>
      <c r="J394">
        <v>0.22180815600000001</v>
      </c>
      <c r="K394">
        <v>-1.0704224E-2</v>
      </c>
      <c r="L394">
        <v>0.43291208799999997</v>
      </c>
      <c r="M394">
        <v>4</v>
      </c>
    </row>
    <row r="395" spans="1:13" x14ac:dyDescent="0.2">
      <c r="A395" t="s">
        <v>33387</v>
      </c>
      <c r="B395" t="s">
        <v>33388</v>
      </c>
      <c r="C395" t="s">
        <v>33389</v>
      </c>
      <c r="D395" t="s">
        <v>33390</v>
      </c>
      <c r="E395" t="s">
        <v>33391</v>
      </c>
      <c r="F395">
        <v>2728</v>
      </c>
      <c r="G395">
        <v>0.212313266</v>
      </c>
      <c r="H395">
        <v>0.114002667</v>
      </c>
      <c r="I395">
        <v>6.2660749000000002E-2</v>
      </c>
      <c r="J395">
        <v>0.223445227</v>
      </c>
      <c r="K395">
        <v>-1.1131960999999999E-2</v>
      </c>
      <c r="L395">
        <v>0.43575849300000002</v>
      </c>
      <c r="M395">
        <v>1</v>
      </c>
    </row>
    <row r="396" spans="1:13" x14ac:dyDescent="0.2">
      <c r="A396" t="s">
        <v>33392</v>
      </c>
      <c r="B396" t="s">
        <v>18828</v>
      </c>
      <c r="C396" t="s">
        <v>18832</v>
      </c>
      <c r="D396" t="s">
        <v>18826</v>
      </c>
      <c r="E396" t="s">
        <v>18827</v>
      </c>
      <c r="F396">
        <v>2728</v>
      </c>
      <c r="G396">
        <v>0.21261234100000001</v>
      </c>
      <c r="H396">
        <v>0.114181407</v>
      </c>
      <c r="I396">
        <v>6.2702479000000005E-2</v>
      </c>
      <c r="J396">
        <v>0.22379555900000001</v>
      </c>
      <c r="K396">
        <v>-1.1183218E-2</v>
      </c>
      <c r="L396">
        <v>0.43640789899999999</v>
      </c>
      <c r="M396">
        <v>2</v>
      </c>
    </row>
    <row r="397" spans="1:13" x14ac:dyDescent="0.2">
      <c r="A397" t="s">
        <v>33393</v>
      </c>
      <c r="B397" t="s">
        <v>1218</v>
      </c>
      <c r="C397" t="s">
        <v>10153</v>
      </c>
      <c r="D397" t="s">
        <v>10150</v>
      </c>
      <c r="E397" t="s">
        <v>1220</v>
      </c>
      <c r="F397">
        <v>2728</v>
      </c>
      <c r="G397">
        <v>-0.21850465099999999</v>
      </c>
      <c r="H397">
        <v>0.11740639999999999</v>
      </c>
      <c r="I397">
        <v>6.2838074999999993E-2</v>
      </c>
      <c r="J397">
        <v>0.23011654400000001</v>
      </c>
      <c r="K397">
        <v>-0.44862119499999997</v>
      </c>
      <c r="L397">
        <v>1.1611893E-2</v>
      </c>
      <c r="M397">
        <v>3</v>
      </c>
    </row>
    <row r="398" spans="1:13" x14ac:dyDescent="0.2">
      <c r="A398" t="s">
        <v>33394</v>
      </c>
      <c r="B398" t="s">
        <v>33395</v>
      </c>
      <c r="C398" t="s">
        <v>33396</v>
      </c>
      <c r="D398" t="s">
        <v>33397</v>
      </c>
      <c r="E398" t="s">
        <v>33398</v>
      </c>
      <c r="F398">
        <v>2728</v>
      </c>
      <c r="G398">
        <v>-0.20717350100000001</v>
      </c>
      <c r="H398">
        <v>0.111383537</v>
      </c>
      <c r="I398">
        <v>6.2992966999999997E-2</v>
      </c>
      <c r="J398">
        <v>0.21831173300000001</v>
      </c>
      <c r="K398">
        <v>-0.42548523399999999</v>
      </c>
      <c r="L398">
        <v>1.1138232E-2</v>
      </c>
      <c r="M398">
        <v>5</v>
      </c>
    </row>
    <row r="399" spans="1:13" x14ac:dyDescent="0.2">
      <c r="A399" t="s">
        <v>33399</v>
      </c>
      <c r="B399" t="s">
        <v>3577</v>
      </c>
      <c r="C399" t="s">
        <v>9614</v>
      </c>
      <c r="D399" t="s">
        <v>3578</v>
      </c>
      <c r="E399" t="s">
        <v>9611</v>
      </c>
      <c r="F399">
        <v>2728</v>
      </c>
      <c r="G399">
        <v>-0.21681698899999999</v>
      </c>
      <c r="H399">
        <v>0.11664073599999999</v>
      </c>
      <c r="I399">
        <v>6.3156841000000005E-2</v>
      </c>
      <c r="J399">
        <v>0.22861584300000001</v>
      </c>
      <c r="K399">
        <v>-0.445432832</v>
      </c>
      <c r="L399">
        <v>1.1798853999999999E-2</v>
      </c>
      <c r="M399">
        <v>3</v>
      </c>
    </row>
    <row r="400" spans="1:13" x14ac:dyDescent="0.2">
      <c r="A400" t="s">
        <v>33400</v>
      </c>
      <c r="B400" t="s">
        <v>22505</v>
      </c>
      <c r="C400" t="s">
        <v>22509</v>
      </c>
      <c r="D400" t="s">
        <v>22503</v>
      </c>
      <c r="E400" t="s">
        <v>22504</v>
      </c>
      <c r="F400">
        <v>2728</v>
      </c>
      <c r="G400">
        <v>-0.21182256699999999</v>
      </c>
      <c r="H400">
        <v>0.113968599</v>
      </c>
      <c r="I400">
        <v>6.3190865999999998E-2</v>
      </c>
      <c r="J400">
        <v>0.223378453</v>
      </c>
      <c r="K400">
        <v>-0.43520102100000002</v>
      </c>
      <c r="L400">
        <v>1.1555886E-2</v>
      </c>
      <c r="M400">
        <v>5</v>
      </c>
    </row>
    <row r="401" spans="1:13" x14ac:dyDescent="0.2">
      <c r="A401" t="s">
        <v>33401</v>
      </c>
      <c r="B401" t="s">
        <v>459</v>
      </c>
      <c r="C401" t="s">
        <v>33402</v>
      </c>
      <c r="D401" t="s">
        <v>33403</v>
      </c>
      <c r="E401" t="s">
        <v>33404</v>
      </c>
      <c r="F401">
        <v>2728</v>
      </c>
      <c r="G401">
        <v>-0.210370686</v>
      </c>
      <c r="H401">
        <v>0.113239824</v>
      </c>
      <c r="I401">
        <v>6.3312986000000002E-2</v>
      </c>
      <c r="J401">
        <v>0.22195005400000001</v>
      </c>
      <c r="K401">
        <v>-0.43232073999999998</v>
      </c>
      <c r="L401">
        <v>1.1579369000000001E-2</v>
      </c>
      <c r="M401">
        <v>2</v>
      </c>
    </row>
    <row r="402" spans="1:13" x14ac:dyDescent="0.2">
      <c r="A402" t="s">
        <v>33405</v>
      </c>
      <c r="B402" t="s">
        <v>11518</v>
      </c>
      <c r="C402" t="s">
        <v>11522</v>
      </c>
      <c r="D402" t="s">
        <v>11516</v>
      </c>
      <c r="E402" t="s">
        <v>11517</v>
      </c>
      <c r="F402">
        <v>2728</v>
      </c>
      <c r="G402">
        <v>-0.21877616899999999</v>
      </c>
      <c r="H402">
        <v>0.11780893200000001</v>
      </c>
      <c r="I402">
        <v>6.3412888000000001E-2</v>
      </c>
      <c r="J402">
        <v>0.23090550700000001</v>
      </c>
      <c r="K402">
        <v>-0.44968167599999997</v>
      </c>
      <c r="L402">
        <v>1.2129338999999999E-2</v>
      </c>
      <c r="M402">
        <v>3</v>
      </c>
    </row>
    <row r="403" spans="1:13" x14ac:dyDescent="0.2">
      <c r="A403" t="s">
        <v>33406</v>
      </c>
      <c r="B403" t="s">
        <v>13873</v>
      </c>
      <c r="C403" t="s">
        <v>13877</v>
      </c>
      <c r="D403" t="s">
        <v>13871</v>
      </c>
      <c r="E403" t="s">
        <v>13872</v>
      </c>
      <c r="F403">
        <v>2728</v>
      </c>
      <c r="G403">
        <v>0.20546874700000001</v>
      </c>
      <c r="H403">
        <v>0.110719716</v>
      </c>
      <c r="I403">
        <v>6.3596200000000006E-2</v>
      </c>
      <c r="J403">
        <v>0.217010644</v>
      </c>
      <c r="K403">
        <v>-1.1541897000000001E-2</v>
      </c>
      <c r="L403">
        <v>0.42247939099999998</v>
      </c>
      <c r="M403">
        <v>2</v>
      </c>
    </row>
    <row r="404" spans="1:13" x14ac:dyDescent="0.2">
      <c r="A404" t="s">
        <v>33407</v>
      </c>
      <c r="B404" t="s">
        <v>16522</v>
      </c>
      <c r="C404" t="s">
        <v>16526</v>
      </c>
      <c r="D404" t="s">
        <v>16520</v>
      </c>
      <c r="E404" t="s">
        <v>16521</v>
      </c>
      <c r="F404">
        <v>2728</v>
      </c>
      <c r="G404">
        <v>0.20800566000000001</v>
      </c>
      <c r="H404">
        <v>0.112124822</v>
      </c>
      <c r="I404">
        <v>6.3686100999999995E-2</v>
      </c>
      <c r="J404">
        <v>0.21976465100000001</v>
      </c>
      <c r="K404">
        <v>-1.1758991999999999E-2</v>
      </c>
      <c r="L404">
        <v>0.42777031100000001</v>
      </c>
      <c r="M404">
        <v>2</v>
      </c>
    </row>
    <row r="405" spans="1:13" x14ac:dyDescent="0.2">
      <c r="A405" t="s">
        <v>33408</v>
      </c>
      <c r="B405" t="s">
        <v>24450</v>
      </c>
      <c r="C405" t="s">
        <v>24454</v>
      </c>
      <c r="D405" t="s">
        <v>24448</v>
      </c>
      <c r="E405" t="s">
        <v>24449</v>
      </c>
      <c r="F405">
        <v>2728</v>
      </c>
      <c r="G405">
        <v>0.21425681199999999</v>
      </c>
      <c r="H405">
        <v>0.115554316</v>
      </c>
      <c r="I405">
        <v>6.3823402000000001E-2</v>
      </c>
      <c r="J405">
        <v>0.226486459</v>
      </c>
      <c r="K405">
        <v>-1.2229647E-2</v>
      </c>
      <c r="L405">
        <v>0.44074327200000002</v>
      </c>
      <c r="M405">
        <v>5</v>
      </c>
    </row>
    <row r="406" spans="1:13" x14ac:dyDescent="0.2">
      <c r="A406" t="s">
        <v>33409</v>
      </c>
      <c r="B406" t="s">
        <v>1971</v>
      </c>
      <c r="C406" t="s">
        <v>5089</v>
      </c>
      <c r="D406" t="s">
        <v>5085</v>
      </c>
      <c r="E406" t="s">
        <v>5086</v>
      </c>
      <c r="F406">
        <v>2728</v>
      </c>
      <c r="G406">
        <v>-0.20204303900000001</v>
      </c>
      <c r="H406">
        <v>0.109143584</v>
      </c>
      <c r="I406">
        <v>6.4253532000000002E-2</v>
      </c>
      <c r="J406">
        <v>0.213921424</v>
      </c>
      <c r="K406">
        <v>-0.41596446300000001</v>
      </c>
      <c r="L406">
        <v>1.1878384000000001E-2</v>
      </c>
      <c r="M406">
        <v>2</v>
      </c>
    </row>
    <row r="407" spans="1:13" x14ac:dyDescent="0.2">
      <c r="A407" t="s">
        <v>33410</v>
      </c>
      <c r="B407" t="s">
        <v>25712</v>
      </c>
      <c r="C407" t="s">
        <v>25715</v>
      </c>
      <c r="D407" t="s">
        <v>25710</v>
      </c>
      <c r="E407" t="s">
        <v>25711</v>
      </c>
      <c r="F407">
        <v>2728</v>
      </c>
      <c r="G407">
        <v>-0.21616938599999999</v>
      </c>
      <c r="H407">
        <v>0.11681628600000001</v>
      </c>
      <c r="I407">
        <v>6.4348558E-2</v>
      </c>
      <c r="J407">
        <v>0.22895992000000001</v>
      </c>
      <c r="K407">
        <v>-0.445129306</v>
      </c>
      <c r="L407">
        <v>1.2790535E-2</v>
      </c>
      <c r="M407">
        <v>2</v>
      </c>
    </row>
    <row r="408" spans="1:13" x14ac:dyDescent="0.2">
      <c r="A408" t="s">
        <v>33411</v>
      </c>
      <c r="B408" t="s">
        <v>1440</v>
      </c>
      <c r="C408" t="s">
        <v>12866</v>
      </c>
      <c r="D408" t="s">
        <v>12863</v>
      </c>
      <c r="E408" t="s">
        <v>1442</v>
      </c>
      <c r="F408">
        <v>2728</v>
      </c>
      <c r="G408">
        <v>0.20917854399999999</v>
      </c>
      <c r="H408">
        <v>0.113133556</v>
      </c>
      <c r="I408">
        <v>6.4572872000000003E-2</v>
      </c>
      <c r="J408">
        <v>0.22174177</v>
      </c>
      <c r="K408">
        <v>-1.2563226E-2</v>
      </c>
      <c r="L408">
        <v>0.43092031400000003</v>
      </c>
      <c r="M408">
        <v>1</v>
      </c>
    </row>
    <row r="409" spans="1:13" x14ac:dyDescent="0.2">
      <c r="A409" t="s">
        <v>33412</v>
      </c>
      <c r="B409" t="s">
        <v>32832</v>
      </c>
      <c r="C409" t="s">
        <v>32832</v>
      </c>
      <c r="D409" t="s">
        <v>32832</v>
      </c>
      <c r="E409" t="s">
        <v>32832</v>
      </c>
      <c r="F409">
        <v>2728</v>
      </c>
      <c r="G409">
        <v>-0.21527081000000001</v>
      </c>
      <c r="H409">
        <v>0.11673489300000001</v>
      </c>
      <c r="I409">
        <v>6.5276985999999995E-2</v>
      </c>
      <c r="J409">
        <v>0.22880038999999999</v>
      </c>
      <c r="K409">
        <v>-0.4440712</v>
      </c>
      <c r="L409">
        <v>1.3529579999999999E-2</v>
      </c>
      <c r="M409">
        <v>3</v>
      </c>
    </row>
    <row r="410" spans="1:13" x14ac:dyDescent="0.2">
      <c r="A410" t="s">
        <v>33413</v>
      </c>
      <c r="B410" t="s">
        <v>32902</v>
      </c>
      <c r="C410" t="s">
        <v>32903</v>
      </c>
      <c r="D410" t="s">
        <v>32904</v>
      </c>
      <c r="E410" t="s">
        <v>32905</v>
      </c>
      <c r="F410">
        <v>2728</v>
      </c>
      <c r="G410">
        <v>-0.212169829</v>
      </c>
      <c r="H410">
        <v>0.115056858</v>
      </c>
      <c r="I410">
        <v>6.5285241999999993E-2</v>
      </c>
      <c r="J410">
        <v>0.22551144100000001</v>
      </c>
      <c r="K410">
        <v>-0.43768127099999998</v>
      </c>
      <c r="L410">
        <v>1.3341611999999999E-2</v>
      </c>
      <c r="M410">
        <v>3</v>
      </c>
    </row>
    <row r="411" spans="1:13" x14ac:dyDescent="0.2">
      <c r="A411" t="s">
        <v>33414</v>
      </c>
      <c r="B411" t="s">
        <v>9703</v>
      </c>
      <c r="C411" t="s">
        <v>9706</v>
      </c>
      <c r="D411" t="s">
        <v>33415</v>
      </c>
      <c r="E411">
        <v>4</v>
      </c>
      <c r="F411">
        <v>2728</v>
      </c>
      <c r="G411">
        <v>-0.21229149999999999</v>
      </c>
      <c r="H411">
        <v>0.11519104500000001</v>
      </c>
      <c r="I411">
        <v>6.5444571000000007E-2</v>
      </c>
      <c r="J411">
        <v>0.22577444699999999</v>
      </c>
      <c r="K411">
        <v>-0.43806594799999998</v>
      </c>
      <c r="L411">
        <v>1.3482947E-2</v>
      </c>
      <c r="M411">
        <v>3</v>
      </c>
    </row>
    <row r="412" spans="1:13" x14ac:dyDescent="0.2">
      <c r="A412" t="s">
        <v>33416</v>
      </c>
      <c r="B412" t="s">
        <v>1851</v>
      </c>
      <c r="C412" t="s">
        <v>11819</v>
      </c>
      <c r="D412" t="s">
        <v>1852</v>
      </c>
      <c r="E412" t="s">
        <v>1853</v>
      </c>
      <c r="F412">
        <v>2728</v>
      </c>
      <c r="G412">
        <v>-0.21509359</v>
      </c>
      <c r="H412">
        <v>0.11678388000000001</v>
      </c>
      <c r="I412">
        <v>6.5611633000000003E-2</v>
      </c>
      <c r="J412">
        <v>0.228896405</v>
      </c>
      <c r="K412">
        <v>-0.44398999500000003</v>
      </c>
      <c r="L412">
        <v>1.3802815E-2</v>
      </c>
      <c r="M412">
        <v>3</v>
      </c>
    </row>
    <row r="413" spans="1:13" x14ac:dyDescent="0.2">
      <c r="A413" t="s">
        <v>33417</v>
      </c>
      <c r="B413" t="s">
        <v>1743</v>
      </c>
      <c r="C413" t="s">
        <v>8710</v>
      </c>
      <c r="D413" t="s">
        <v>8706</v>
      </c>
      <c r="E413" t="s">
        <v>8707</v>
      </c>
      <c r="F413">
        <v>2728</v>
      </c>
      <c r="G413">
        <v>0.20599421300000001</v>
      </c>
      <c r="H413">
        <v>0.111880599</v>
      </c>
      <c r="I413">
        <v>6.5701264999999995E-2</v>
      </c>
      <c r="J413">
        <v>0.21928597499999999</v>
      </c>
      <c r="K413">
        <v>-1.3291760999999999E-2</v>
      </c>
      <c r="L413">
        <v>0.425280188</v>
      </c>
      <c r="M413">
        <v>1</v>
      </c>
    </row>
    <row r="414" spans="1:13" x14ac:dyDescent="0.2">
      <c r="A414" t="s">
        <v>33418</v>
      </c>
      <c r="B414" t="s">
        <v>33419</v>
      </c>
      <c r="C414" t="s">
        <v>33420</v>
      </c>
      <c r="D414" t="s">
        <v>33421</v>
      </c>
      <c r="E414" t="s">
        <v>33422</v>
      </c>
      <c r="F414">
        <v>2728</v>
      </c>
      <c r="G414">
        <v>0.210690513</v>
      </c>
      <c r="H414">
        <v>0.11446371800000001</v>
      </c>
      <c r="I414">
        <v>6.5777770999999999E-2</v>
      </c>
      <c r="J414">
        <v>0.224348888</v>
      </c>
      <c r="K414">
        <v>-1.3658375E-2</v>
      </c>
      <c r="L414">
        <v>0.43503940000000002</v>
      </c>
      <c r="M414">
        <v>5</v>
      </c>
    </row>
    <row r="415" spans="1:13" x14ac:dyDescent="0.2">
      <c r="A415" t="s">
        <v>33423</v>
      </c>
      <c r="B415" t="s">
        <v>3622</v>
      </c>
      <c r="C415" t="s">
        <v>7596</v>
      </c>
      <c r="D415" t="s">
        <v>7593</v>
      </c>
      <c r="E415" t="s">
        <v>3624</v>
      </c>
      <c r="F415">
        <v>2728</v>
      </c>
      <c r="G415">
        <v>-0.21300982399999999</v>
      </c>
      <c r="H415">
        <v>0.115860698</v>
      </c>
      <c r="I415">
        <v>6.6097537999999997E-2</v>
      </c>
      <c r="J415">
        <v>0.227086967</v>
      </c>
      <c r="K415">
        <v>-0.44009679200000001</v>
      </c>
      <c r="L415">
        <v>1.4077143E-2</v>
      </c>
      <c r="M415">
        <v>3</v>
      </c>
    </row>
    <row r="416" spans="1:13" x14ac:dyDescent="0.2">
      <c r="A416" t="s">
        <v>33424</v>
      </c>
      <c r="B416" t="s">
        <v>132</v>
      </c>
      <c r="C416" t="s">
        <v>6397</v>
      </c>
      <c r="D416" t="s">
        <v>6393</v>
      </c>
      <c r="E416" t="s">
        <v>6394</v>
      </c>
      <c r="F416">
        <v>2728</v>
      </c>
      <c r="G416">
        <v>0.208305514</v>
      </c>
      <c r="H416">
        <v>0.113391783</v>
      </c>
      <c r="I416">
        <v>6.6312396999999995E-2</v>
      </c>
      <c r="J416">
        <v>0.222247894</v>
      </c>
      <c r="K416">
        <v>-1.3942381E-2</v>
      </c>
      <c r="L416">
        <v>0.43055340800000003</v>
      </c>
      <c r="M416">
        <v>1</v>
      </c>
    </row>
    <row r="417" spans="1:13" x14ac:dyDescent="0.2">
      <c r="A417" t="s">
        <v>33425</v>
      </c>
      <c r="B417" t="s">
        <v>17208</v>
      </c>
      <c r="C417" t="s">
        <v>17212</v>
      </c>
      <c r="D417" t="s">
        <v>17206</v>
      </c>
      <c r="E417" t="s">
        <v>17207</v>
      </c>
      <c r="F417">
        <v>2728</v>
      </c>
      <c r="G417">
        <v>-0.214111462</v>
      </c>
      <c r="H417">
        <v>0.116560135</v>
      </c>
      <c r="I417">
        <v>6.6330703000000005E-2</v>
      </c>
      <c r="J417">
        <v>0.22845786400000001</v>
      </c>
      <c r="K417">
        <v>-0.44256932599999999</v>
      </c>
      <c r="L417">
        <v>1.4346401999999999E-2</v>
      </c>
      <c r="M417">
        <v>2</v>
      </c>
    </row>
    <row r="418" spans="1:13" x14ac:dyDescent="0.2">
      <c r="A418" t="s">
        <v>33426</v>
      </c>
      <c r="B418" t="s">
        <v>2064</v>
      </c>
      <c r="C418" t="s">
        <v>18600</v>
      </c>
      <c r="D418" t="s">
        <v>18596</v>
      </c>
      <c r="E418" t="s">
        <v>18597</v>
      </c>
      <c r="F418">
        <v>2728</v>
      </c>
      <c r="G418">
        <v>0.21181319100000001</v>
      </c>
      <c r="H418">
        <v>0.115391835</v>
      </c>
      <c r="I418">
        <v>6.6525747999999996E-2</v>
      </c>
      <c r="J418">
        <v>0.22616799600000001</v>
      </c>
      <c r="K418">
        <v>-1.4354805E-2</v>
      </c>
      <c r="L418">
        <v>0.43798118699999999</v>
      </c>
      <c r="M418">
        <v>1</v>
      </c>
    </row>
    <row r="419" spans="1:13" x14ac:dyDescent="0.2">
      <c r="A419" t="s">
        <v>33427</v>
      </c>
      <c r="B419" t="s">
        <v>27231</v>
      </c>
      <c r="C419" t="s">
        <v>27233</v>
      </c>
      <c r="D419" t="s">
        <v>33428</v>
      </c>
      <c r="E419" t="s">
        <v>33429</v>
      </c>
      <c r="F419">
        <v>2728</v>
      </c>
      <c r="G419">
        <v>0.214002373</v>
      </c>
      <c r="H419">
        <v>0.11658977399999999</v>
      </c>
      <c r="I419">
        <v>6.6538134999999998E-2</v>
      </c>
      <c r="J419">
        <v>0.22851595699999999</v>
      </c>
      <c r="K419">
        <v>-1.4513583E-2</v>
      </c>
      <c r="L419">
        <v>0.44251833000000002</v>
      </c>
      <c r="M419">
        <v>1</v>
      </c>
    </row>
    <row r="420" spans="1:13" x14ac:dyDescent="0.2">
      <c r="A420" t="s">
        <v>33430</v>
      </c>
      <c r="B420" t="s">
        <v>1164</v>
      </c>
      <c r="C420" t="s">
        <v>20128</v>
      </c>
      <c r="D420" t="s">
        <v>20125</v>
      </c>
      <c r="E420" t="s">
        <v>1166</v>
      </c>
      <c r="F420">
        <v>2728</v>
      </c>
      <c r="G420">
        <v>0.20844613100000001</v>
      </c>
      <c r="H420">
        <v>0.113608298</v>
      </c>
      <c r="I420">
        <v>6.6647298999999993E-2</v>
      </c>
      <c r="J420">
        <v>0.22267226400000001</v>
      </c>
      <c r="K420">
        <v>-1.4226133E-2</v>
      </c>
      <c r="L420">
        <v>0.43111839499999999</v>
      </c>
      <c r="M420">
        <v>1</v>
      </c>
    </row>
    <row r="421" spans="1:13" x14ac:dyDescent="0.2">
      <c r="A421" t="s">
        <v>33431</v>
      </c>
      <c r="B421" t="s">
        <v>14724</v>
      </c>
      <c r="C421" t="s">
        <v>14728</v>
      </c>
      <c r="D421" t="s">
        <v>14722</v>
      </c>
      <c r="E421" t="s">
        <v>14723</v>
      </c>
      <c r="F421">
        <v>2728</v>
      </c>
      <c r="G421">
        <v>0.20714808200000001</v>
      </c>
      <c r="H421">
        <v>0.112932557</v>
      </c>
      <c r="I421">
        <v>6.6723767000000003E-2</v>
      </c>
      <c r="J421">
        <v>0.22134781100000001</v>
      </c>
      <c r="K421">
        <v>-1.4199728999999999E-2</v>
      </c>
      <c r="L421">
        <v>0.42849589300000002</v>
      </c>
      <c r="M421">
        <v>2</v>
      </c>
    </row>
    <row r="422" spans="1:13" x14ac:dyDescent="0.2">
      <c r="A422" t="s">
        <v>33432</v>
      </c>
      <c r="B422" t="s">
        <v>33433</v>
      </c>
      <c r="C422" t="s">
        <v>33434</v>
      </c>
      <c r="D422" t="s">
        <v>33435</v>
      </c>
      <c r="E422" t="s">
        <v>33436</v>
      </c>
      <c r="F422">
        <v>2728</v>
      </c>
      <c r="G422">
        <v>0.20265902299999999</v>
      </c>
      <c r="H422">
        <v>0.110851328</v>
      </c>
      <c r="I422">
        <v>6.7627885999999998E-2</v>
      </c>
      <c r="J422">
        <v>0.217268603</v>
      </c>
      <c r="K422">
        <v>-1.460958E-2</v>
      </c>
      <c r="L422">
        <v>0.41992762700000003</v>
      </c>
      <c r="M422">
        <v>1</v>
      </c>
    </row>
    <row r="423" spans="1:13" x14ac:dyDescent="0.2">
      <c r="A423" t="s">
        <v>33437</v>
      </c>
      <c r="B423" t="s">
        <v>798</v>
      </c>
      <c r="C423" t="s">
        <v>22472</v>
      </c>
      <c r="D423" t="s">
        <v>22469</v>
      </c>
      <c r="E423" t="s">
        <v>800</v>
      </c>
      <c r="F423">
        <v>2728</v>
      </c>
      <c r="G423">
        <v>0.204251391</v>
      </c>
      <c r="H423">
        <v>0.111792117</v>
      </c>
      <c r="I423">
        <v>6.779934E-2</v>
      </c>
      <c r="J423">
        <v>0.21911254899999999</v>
      </c>
      <c r="K423">
        <v>-1.4861157999999999E-2</v>
      </c>
      <c r="L423">
        <v>0.42336393900000002</v>
      </c>
      <c r="M423">
        <v>1</v>
      </c>
    </row>
    <row r="424" spans="1:13" x14ac:dyDescent="0.2">
      <c r="A424" t="s">
        <v>33438</v>
      </c>
      <c r="B424" t="s">
        <v>32832</v>
      </c>
      <c r="C424" t="s">
        <v>32832</v>
      </c>
      <c r="D424" t="s">
        <v>32832</v>
      </c>
      <c r="E424" t="s">
        <v>32832</v>
      </c>
      <c r="F424">
        <v>2728</v>
      </c>
      <c r="G424">
        <v>-0.21300582800000001</v>
      </c>
      <c r="H424">
        <v>0.116631385</v>
      </c>
      <c r="I424">
        <v>6.7911875999999996E-2</v>
      </c>
      <c r="J424">
        <v>0.228597515</v>
      </c>
      <c r="K424">
        <v>-0.44160334299999998</v>
      </c>
      <c r="L424">
        <v>1.5591687E-2</v>
      </c>
      <c r="M424">
        <v>2</v>
      </c>
    </row>
    <row r="425" spans="1:13" x14ac:dyDescent="0.2">
      <c r="A425" t="s">
        <v>33439</v>
      </c>
      <c r="B425" t="s">
        <v>5565</v>
      </c>
      <c r="C425" t="s">
        <v>5568</v>
      </c>
      <c r="D425" t="s">
        <v>5563</v>
      </c>
      <c r="E425" t="s">
        <v>5564</v>
      </c>
      <c r="F425">
        <v>2728</v>
      </c>
      <c r="G425">
        <v>-0.20795318800000001</v>
      </c>
      <c r="H425">
        <v>0.113903038</v>
      </c>
      <c r="I425">
        <v>6.8004228999999999E-2</v>
      </c>
      <c r="J425">
        <v>0.223249954</v>
      </c>
      <c r="K425">
        <v>-0.43120314199999998</v>
      </c>
      <c r="L425">
        <v>1.5296766E-2</v>
      </c>
      <c r="M425">
        <v>4</v>
      </c>
    </row>
    <row r="426" spans="1:13" x14ac:dyDescent="0.2">
      <c r="A426" t="s">
        <v>33440</v>
      </c>
      <c r="B426" t="s">
        <v>20612</v>
      </c>
      <c r="C426" t="s">
        <v>20616</v>
      </c>
      <c r="D426" t="s">
        <v>33441</v>
      </c>
      <c r="E426" t="s">
        <v>20611</v>
      </c>
      <c r="F426">
        <v>2728</v>
      </c>
      <c r="G426">
        <v>-0.213525465</v>
      </c>
      <c r="H426">
        <v>0.1171557</v>
      </c>
      <c r="I426">
        <v>6.8476706999999998E-2</v>
      </c>
      <c r="J426">
        <v>0.22962517299999999</v>
      </c>
      <c r="K426">
        <v>-0.44315063799999999</v>
      </c>
      <c r="L426">
        <v>1.6099708000000001E-2</v>
      </c>
      <c r="M426">
        <v>2</v>
      </c>
    </row>
    <row r="427" spans="1:13" x14ac:dyDescent="0.2">
      <c r="A427" t="s">
        <v>33442</v>
      </c>
      <c r="B427" t="s">
        <v>33443</v>
      </c>
      <c r="C427" t="s">
        <v>33444</v>
      </c>
      <c r="D427" t="s">
        <v>33445</v>
      </c>
      <c r="E427" t="s">
        <v>33446</v>
      </c>
      <c r="F427">
        <v>2728</v>
      </c>
      <c r="G427">
        <v>-0.206512739</v>
      </c>
      <c r="H427">
        <v>0.113333</v>
      </c>
      <c r="I427">
        <v>6.8537671999999994E-2</v>
      </c>
      <c r="J427">
        <v>0.22213268</v>
      </c>
      <c r="K427">
        <v>-0.42864541900000003</v>
      </c>
      <c r="L427">
        <v>1.5619940000000001E-2</v>
      </c>
      <c r="M427">
        <v>1</v>
      </c>
    </row>
    <row r="428" spans="1:13" x14ac:dyDescent="0.2">
      <c r="A428" t="s">
        <v>33447</v>
      </c>
      <c r="B428" t="s">
        <v>33448</v>
      </c>
      <c r="C428" t="s">
        <v>33449</v>
      </c>
      <c r="D428" t="s">
        <v>33450</v>
      </c>
      <c r="E428" t="s">
        <v>33451</v>
      </c>
      <c r="F428">
        <v>2728</v>
      </c>
      <c r="G428">
        <v>-0.20475275400000001</v>
      </c>
      <c r="H428">
        <v>0.11241556699999999</v>
      </c>
      <c r="I428">
        <v>6.8656886E-2</v>
      </c>
      <c r="J428">
        <v>0.22033451100000001</v>
      </c>
      <c r="K428">
        <v>-0.42508726499999999</v>
      </c>
      <c r="L428">
        <v>1.5581757999999999E-2</v>
      </c>
      <c r="M428">
        <v>2</v>
      </c>
    </row>
    <row r="429" spans="1:13" x14ac:dyDescent="0.2">
      <c r="A429" t="s">
        <v>33452</v>
      </c>
      <c r="B429" t="s">
        <v>7833</v>
      </c>
      <c r="C429" t="s">
        <v>7837</v>
      </c>
      <c r="D429" t="s">
        <v>7831</v>
      </c>
      <c r="E429" t="s">
        <v>7832</v>
      </c>
      <c r="F429">
        <v>2728</v>
      </c>
      <c r="G429">
        <v>-0.21378882699999999</v>
      </c>
      <c r="H429">
        <v>0.11739590799999999</v>
      </c>
      <c r="I429">
        <v>6.8702298999999994E-2</v>
      </c>
      <c r="J429">
        <v>0.23009597900000001</v>
      </c>
      <c r="K429">
        <v>-0.44388480600000002</v>
      </c>
      <c r="L429">
        <v>1.6307151999999998E-2</v>
      </c>
      <c r="M429">
        <v>3</v>
      </c>
    </row>
    <row r="430" spans="1:13" x14ac:dyDescent="0.2">
      <c r="A430" t="s">
        <v>33453</v>
      </c>
      <c r="B430" t="s">
        <v>4465</v>
      </c>
      <c r="C430" t="s">
        <v>4469</v>
      </c>
      <c r="D430" t="s">
        <v>4463</v>
      </c>
      <c r="E430" t="s">
        <v>4464</v>
      </c>
      <c r="F430">
        <v>2728</v>
      </c>
      <c r="G430">
        <v>-0.19474831000000001</v>
      </c>
      <c r="H430">
        <v>0.10694706399999999</v>
      </c>
      <c r="I430">
        <v>6.8719651000000007E-2</v>
      </c>
      <c r="J430">
        <v>0.20961624600000001</v>
      </c>
      <c r="K430">
        <v>-0.40436455599999999</v>
      </c>
      <c r="L430">
        <v>1.4867936E-2</v>
      </c>
      <c r="M430">
        <v>2</v>
      </c>
    </row>
    <row r="431" spans="1:13" x14ac:dyDescent="0.2">
      <c r="A431" t="s">
        <v>33454</v>
      </c>
      <c r="B431" t="s">
        <v>456</v>
      </c>
      <c r="C431" t="s">
        <v>26595</v>
      </c>
      <c r="D431" t="s">
        <v>26591</v>
      </c>
      <c r="E431" t="s">
        <v>26592</v>
      </c>
      <c r="F431">
        <v>2728</v>
      </c>
      <c r="G431">
        <v>0.202074802</v>
      </c>
      <c r="H431">
        <v>0.11132405200000001</v>
      </c>
      <c r="I431">
        <v>6.9603833000000004E-2</v>
      </c>
      <c r="J431">
        <v>0.21819514200000001</v>
      </c>
      <c r="K431">
        <v>-1.612034E-2</v>
      </c>
      <c r="L431">
        <v>0.42026994400000001</v>
      </c>
      <c r="M431">
        <v>1</v>
      </c>
    </row>
    <row r="432" spans="1:13" x14ac:dyDescent="0.2">
      <c r="A432" t="s">
        <v>33455</v>
      </c>
      <c r="B432" t="s">
        <v>23884</v>
      </c>
      <c r="C432" t="s">
        <v>23888</v>
      </c>
      <c r="D432" t="s">
        <v>23882</v>
      </c>
      <c r="E432" t="s">
        <v>23883</v>
      </c>
      <c r="F432">
        <v>2728</v>
      </c>
      <c r="G432">
        <v>-0.207516119</v>
      </c>
      <c r="H432">
        <v>0.11434156500000001</v>
      </c>
      <c r="I432">
        <v>6.9652302999999999E-2</v>
      </c>
      <c r="J432">
        <v>0.22410946700000001</v>
      </c>
      <c r="K432">
        <v>-0.43162558600000001</v>
      </c>
      <c r="L432">
        <v>1.6593348000000001E-2</v>
      </c>
      <c r="M432">
        <v>4</v>
      </c>
    </row>
    <row r="433" spans="1:13" x14ac:dyDescent="0.2">
      <c r="A433" t="s">
        <v>33456</v>
      </c>
      <c r="B433" t="s">
        <v>33457</v>
      </c>
      <c r="C433" t="s">
        <v>33458</v>
      </c>
      <c r="D433" t="s">
        <v>33459</v>
      </c>
      <c r="E433" t="s">
        <v>33460</v>
      </c>
      <c r="F433">
        <v>2728</v>
      </c>
      <c r="G433">
        <v>0.20511533000000001</v>
      </c>
      <c r="H433">
        <v>0.113048234</v>
      </c>
      <c r="I433">
        <v>6.9725166000000005E-2</v>
      </c>
      <c r="J433">
        <v>0.22157453799999999</v>
      </c>
      <c r="K433">
        <v>-1.6459207E-2</v>
      </c>
      <c r="L433">
        <v>0.42668986800000003</v>
      </c>
      <c r="M433">
        <v>1</v>
      </c>
    </row>
    <row r="434" spans="1:13" x14ac:dyDescent="0.2">
      <c r="A434" t="s">
        <v>33461</v>
      </c>
      <c r="B434" t="s">
        <v>4351</v>
      </c>
      <c r="C434" t="s">
        <v>5865</v>
      </c>
      <c r="D434" t="s">
        <v>32443</v>
      </c>
      <c r="E434" t="s">
        <v>32857</v>
      </c>
      <c r="F434">
        <v>2728</v>
      </c>
      <c r="G434">
        <v>-0.19556035799999999</v>
      </c>
      <c r="H434">
        <v>0.107782433</v>
      </c>
      <c r="I434">
        <v>6.9726128999999998E-2</v>
      </c>
      <c r="J434">
        <v>0.211253568</v>
      </c>
      <c r="K434">
        <v>-0.40681392700000002</v>
      </c>
      <c r="L434">
        <v>1.5693209999999999E-2</v>
      </c>
      <c r="M434">
        <v>2</v>
      </c>
    </row>
    <row r="435" spans="1:13" x14ac:dyDescent="0.2">
      <c r="A435" t="s">
        <v>33462</v>
      </c>
      <c r="B435" t="s">
        <v>22961</v>
      </c>
      <c r="C435" t="s">
        <v>22965</v>
      </c>
      <c r="D435" t="s">
        <v>22959</v>
      </c>
      <c r="E435" t="s">
        <v>22960</v>
      </c>
      <c r="F435">
        <v>2728</v>
      </c>
      <c r="G435">
        <v>-0.21143309800000001</v>
      </c>
      <c r="H435">
        <v>0.11663959</v>
      </c>
      <c r="I435">
        <v>6.9987338999999996E-2</v>
      </c>
      <c r="J435">
        <v>0.228613596</v>
      </c>
      <c r="K435">
        <v>-0.44004669400000002</v>
      </c>
      <c r="L435">
        <v>1.7180496999999999E-2</v>
      </c>
      <c r="M435">
        <v>1</v>
      </c>
    </row>
    <row r="436" spans="1:13" x14ac:dyDescent="0.2">
      <c r="A436" t="s">
        <v>33463</v>
      </c>
      <c r="B436" t="s">
        <v>1692</v>
      </c>
      <c r="C436" t="s">
        <v>33464</v>
      </c>
      <c r="D436" t="s">
        <v>33465</v>
      </c>
      <c r="E436" t="s">
        <v>33466</v>
      </c>
      <c r="F436">
        <v>2728</v>
      </c>
      <c r="G436">
        <v>-0.211946409</v>
      </c>
      <c r="H436">
        <v>0.116931622</v>
      </c>
      <c r="I436">
        <v>7.0008540999999994E-2</v>
      </c>
      <c r="J436">
        <v>0.22918598000000001</v>
      </c>
      <c r="K436">
        <v>-0.44113238900000001</v>
      </c>
      <c r="L436">
        <v>1.7239570999999999E-2</v>
      </c>
      <c r="M436">
        <v>1</v>
      </c>
    </row>
    <row r="437" spans="1:13" x14ac:dyDescent="0.2">
      <c r="A437" t="s">
        <v>33467</v>
      </c>
      <c r="B437" t="s">
        <v>21326</v>
      </c>
      <c r="C437" t="s">
        <v>21329</v>
      </c>
      <c r="D437" t="s">
        <v>21324</v>
      </c>
      <c r="E437" t="s">
        <v>21325</v>
      </c>
      <c r="F437">
        <v>2728</v>
      </c>
      <c r="G437">
        <v>-0.202195404</v>
      </c>
      <c r="H437">
        <v>0.111611371</v>
      </c>
      <c r="I437">
        <v>7.0157652000000001E-2</v>
      </c>
      <c r="J437">
        <v>0.218758287</v>
      </c>
      <c r="K437">
        <v>-0.42095369100000002</v>
      </c>
      <c r="L437">
        <v>1.6562883E-2</v>
      </c>
      <c r="M437">
        <v>2</v>
      </c>
    </row>
    <row r="438" spans="1:13" x14ac:dyDescent="0.2">
      <c r="A438" t="s">
        <v>33468</v>
      </c>
      <c r="B438" t="s">
        <v>33469</v>
      </c>
      <c r="C438" t="s">
        <v>33470</v>
      </c>
      <c r="D438" t="s">
        <v>33471</v>
      </c>
      <c r="E438" t="s">
        <v>33472</v>
      </c>
      <c r="F438">
        <v>2728</v>
      </c>
      <c r="G438">
        <v>0.20268198900000001</v>
      </c>
      <c r="H438">
        <v>0.11191406</v>
      </c>
      <c r="I438">
        <v>7.0243059999999996E-2</v>
      </c>
      <c r="J438">
        <v>0.219351558</v>
      </c>
      <c r="K438">
        <v>-1.6669567999999999E-2</v>
      </c>
      <c r="L438">
        <v>0.42203354700000001</v>
      </c>
      <c r="M438">
        <v>2</v>
      </c>
    </row>
    <row r="439" spans="1:13" x14ac:dyDescent="0.2">
      <c r="A439" t="s">
        <v>33473</v>
      </c>
      <c r="B439" t="s">
        <v>17104</v>
      </c>
      <c r="C439" t="s">
        <v>17108</v>
      </c>
      <c r="D439" t="s">
        <v>17102</v>
      </c>
      <c r="E439" t="s">
        <v>17103</v>
      </c>
      <c r="F439">
        <v>2728</v>
      </c>
      <c r="G439">
        <v>0.209290171</v>
      </c>
      <c r="H439">
        <v>0.11561049700000001</v>
      </c>
      <c r="I439">
        <v>7.0358646999999996E-2</v>
      </c>
      <c r="J439">
        <v>0.226596574</v>
      </c>
      <c r="K439">
        <v>-1.7306404000000001E-2</v>
      </c>
      <c r="L439">
        <v>0.43588674500000002</v>
      </c>
      <c r="M439">
        <v>2</v>
      </c>
    </row>
    <row r="440" spans="1:13" x14ac:dyDescent="0.2">
      <c r="A440" t="s">
        <v>33474</v>
      </c>
      <c r="B440" t="s">
        <v>2458</v>
      </c>
      <c r="C440" t="s">
        <v>5284</v>
      </c>
      <c r="D440" t="s">
        <v>5280</v>
      </c>
      <c r="E440" t="s">
        <v>5281</v>
      </c>
      <c r="F440">
        <v>2728</v>
      </c>
      <c r="G440">
        <v>-0.20156101600000001</v>
      </c>
      <c r="H440">
        <v>0.111376928</v>
      </c>
      <c r="I440">
        <v>7.0449321999999995E-2</v>
      </c>
      <c r="J440">
        <v>0.218298779</v>
      </c>
      <c r="K440">
        <v>-0.41985979499999998</v>
      </c>
      <c r="L440">
        <v>1.6737762E-2</v>
      </c>
      <c r="M440">
        <v>2</v>
      </c>
    </row>
    <row r="441" spans="1:13" x14ac:dyDescent="0.2">
      <c r="A441" t="s">
        <v>33475</v>
      </c>
      <c r="B441" t="s">
        <v>18532</v>
      </c>
      <c r="C441" t="s">
        <v>18536</v>
      </c>
      <c r="D441" t="s">
        <v>18530</v>
      </c>
      <c r="E441" t="s">
        <v>18531</v>
      </c>
      <c r="F441">
        <v>2728</v>
      </c>
      <c r="G441">
        <v>-0.20988486200000001</v>
      </c>
      <c r="H441">
        <v>0.116109674</v>
      </c>
      <c r="I441">
        <v>7.0772193999999997E-2</v>
      </c>
      <c r="J441">
        <v>0.22757495999999999</v>
      </c>
      <c r="K441">
        <v>-0.437459822</v>
      </c>
      <c r="L441">
        <v>1.7690098000000001E-2</v>
      </c>
      <c r="M441">
        <v>4</v>
      </c>
    </row>
    <row r="442" spans="1:13" x14ac:dyDescent="0.2">
      <c r="A442" t="s">
        <v>33476</v>
      </c>
      <c r="B442" t="s">
        <v>2061</v>
      </c>
      <c r="C442" t="s">
        <v>33477</v>
      </c>
      <c r="D442" t="s">
        <v>33478</v>
      </c>
      <c r="E442" t="s">
        <v>33479</v>
      </c>
      <c r="F442">
        <v>2728</v>
      </c>
      <c r="G442">
        <v>0.200348367</v>
      </c>
      <c r="H442">
        <v>0.110954337</v>
      </c>
      <c r="I442">
        <v>7.1078090999999996E-2</v>
      </c>
      <c r="J442">
        <v>0.21747050000000001</v>
      </c>
      <c r="K442">
        <v>-1.7122133000000001E-2</v>
      </c>
      <c r="L442">
        <v>0.41781886699999998</v>
      </c>
      <c r="M442">
        <v>4</v>
      </c>
    </row>
    <row r="443" spans="1:13" x14ac:dyDescent="0.2">
      <c r="A443" t="s">
        <v>33480</v>
      </c>
      <c r="B443" t="s">
        <v>795</v>
      </c>
      <c r="C443" t="s">
        <v>17144</v>
      </c>
      <c r="D443" t="s">
        <v>17141</v>
      </c>
      <c r="E443" t="s">
        <v>797</v>
      </c>
      <c r="F443">
        <v>2728</v>
      </c>
      <c r="G443">
        <v>0.20928249900000001</v>
      </c>
      <c r="H443">
        <v>0.1159543</v>
      </c>
      <c r="I443">
        <v>7.1205211000000004E-2</v>
      </c>
      <c r="J443">
        <v>0.227270427</v>
      </c>
      <c r="K443">
        <v>-1.7987928E-2</v>
      </c>
      <c r="L443">
        <v>0.43655292600000001</v>
      </c>
      <c r="M443">
        <v>2</v>
      </c>
    </row>
    <row r="444" spans="1:13" x14ac:dyDescent="0.2">
      <c r="A444" t="s">
        <v>33481</v>
      </c>
      <c r="B444" t="s">
        <v>948</v>
      </c>
      <c r="C444" t="s">
        <v>5171</v>
      </c>
      <c r="D444" t="s">
        <v>5168</v>
      </c>
      <c r="E444" t="s">
        <v>950</v>
      </c>
      <c r="F444">
        <v>2728</v>
      </c>
      <c r="G444">
        <v>-0.19898385199999999</v>
      </c>
      <c r="H444">
        <v>0.110315417</v>
      </c>
      <c r="I444">
        <v>7.1377384000000002E-2</v>
      </c>
      <c r="J444">
        <v>0.21621821699999999</v>
      </c>
      <c r="K444">
        <v>-0.41520206900000001</v>
      </c>
      <c r="L444">
        <v>1.7234365000000001E-2</v>
      </c>
      <c r="M444">
        <v>2</v>
      </c>
    </row>
    <row r="445" spans="1:13" x14ac:dyDescent="0.2">
      <c r="A445" t="s">
        <v>33482</v>
      </c>
      <c r="B445" t="s">
        <v>4687</v>
      </c>
      <c r="C445" t="s">
        <v>4691</v>
      </c>
      <c r="D445" t="s">
        <v>4685</v>
      </c>
      <c r="E445" t="s">
        <v>4686</v>
      </c>
      <c r="F445">
        <v>2728</v>
      </c>
      <c r="G445">
        <v>0.20699698499999999</v>
      </c>
      <c r="H445">
        <v>0.114961023</v>
      </c>
      <c r="I445">
        <v>7.1878919999999999E-2</v>
      </c>
      <c r="J445">
        <v>0.22532360500000001</v>
      </c>
      <c r="K445">
        <v>-1.8326619999999998E-2</v>
      </c>
      <c r="L445">
        <v>0.43232059</v>
      </c>
      <c r="M445">
        <v>2</v>
      </c>
    </row>
    <row r="446" spans="1:13" x14ac:dyDescent="0.2">
      <c r="A446" t="s">
        <v>33483</v>
      </c>
      <c r="B446" t="s">
        <v>12297</v>
      </c>
      <c r="C446" t="s">
        <v>12300</v>
      </c>
      <c r="D446" t="s">
        <v>33484</v>
      </c>
      <c r="E446" t="s">
        <v>33485</v>
      </c>
      <c r="F446">
        <v>2728</v>
      </c>
      <c r="G446">
        <v>-0.209245659</v>
      </c>
      <c r="H446">
        <v>0.116223427</v>
      </c>
      <c r="I446">
        <v>7.1912037999999998E-2</v>
      </c>
      <c r="J446">
        <v>0.22779791799999999</v>
      </c>
      <c r="K446">
        <v>-0.43704357700000002</v>
      </c>
      <c r="L446">
        <v>1.8552257999999999E-2</v>
      </c>
      <c r="M446">
        <v>1</v>
      </c>
    </row>
    <row r="447" spans="1:13" x14ac:dyDescent="0.2">
      <c r="A447" t="s">
        <v>33486</v>
      </c>
      <c r="B447" t="s">
        <v>21377</v>
      </c>
      <c r="C447" t="s">
        <v>21381</v>
      </c>
      <c r="D447" t="s">
        <v>21376</v>
      </c>
      <c r="E447" t="s">
        <v>21376</v>
      </c>
      <c r="F447">
        <v>2728</v>
      </c>
      <c r="G447">
        <v>-0.21130860900000001</v>
      </c>
      <c r="H447">
        <v>0.117371699</v>
      </c>
      <c r="I447">
        <v>7.1917913999999999E-2</v>
      </c>
      <c r="J447">
        <v>0.23004853</v>
      </c>
      <c r="K447">
        <v>-0.44135713799999998</v>
      </c>
      <c r="L447">
        <v>1.8739921E-2</v>
      </c>
      <c r="M447">
        <v>1</v>
      </c>
    </row>
    <row r="448" spans="1:13" x14ac:dyDescent="0.2">
      <c r="A448" t="s">
        <v>33487</v>
      </c>
      <c r="B448" t="s">
        <v>26685</v>
      </c>
      <c r="C448" t="s">
        <v>26688</v>
      </c>
      <c r="D448" t="s">
        <v>26683</v>
      </c>
      <c r="E448" t="s">
        <v>26684</v>
      </c>
      <c r="F448">
        <v>2728</v>
      </c>
      <c r="G448">
        <v>-0.20631305999999999</v>
      </c>
      <c r="H448">
        <v>0.114603331</v>
      </c>
      <c r="I448">
        <v>7.1933830000000004E-2</v>
      </c>
      <c r="J448">
        <v>0.22462252999999999</v>
      </c>
      <c r="K448">
        <v>-0.43093558900000001</v>
      </c>
      <c r="L448">
        <v>1.8309470000000001E-2</v>
      </c>
      <c r="M448">
        <v>1</v>
      </c>
    </row>
    <row r="449" spans="1:13" x14ac:dyDescent="0.2">
      <c r="A449" t="s">
        <v>33488</v>
      </c>
      <c r="B449" t="s">
        <v>11356</v>
      </c>
      <c r="C449" t="s">
        <v>11360</v>
      </c>
      <c r="D449" t="s">
        <v>11354</v>
      </c>
      <c r="E449" t="s">
        <v>11355</v>
      </c>
      <c r="F449">
        <v>2728</v>
      </c>
      <c r="G449">
        <v>-0.20822105699999999</v>
      </c>
      <c r="H449">
        <v>0.115847293</v>
      </c>
      <c r="I449">
        <v>7.2386664000000003E-2</v>
      </c>
      <c r="J449">
        <v>0.22706069500000001</v>
      </c>
      <c r="K449">
        <v>-0.43528175200000002</v>
      </c>
      <c r="L449">
        <v>1.8839637999999999E-2</v>
      </c>
      <c r="M449">
        <v>1</v>
      </c>
    </row>
    <row r="450" spans="1:13" x14ac:dyDescent="0.2">
      <c r="A450" t="s">
        <v>33489</v>
      </c>
      <c r="B450" t="s">
        <v>15386</v>
      </c>
      <c r="C450" t="s">
        <v>15389</v>
      </c>
      <c r="D450" t="s">
        <v>15384</v>
      </c>
      <c r="E450" t="s">
        <v>15385</v>
      </c>
      <c r="F450">
        <v>2728</v>
      </c>
      <c r="G450">
        <v>-0.198665698</v>
      </c>
      <c r="H450">
        <v>0.110539162</v>
      </c>
      <c r="I450">
        <v>7.2407705000000003E-2</v>
      </c>
      <c r="J450">
        <v>0.21665675700000001</v>
      </c>
      <c r="K450">
        <v>-0.41532245400000001</v>
      </c>
      <c r="L450">
        <v>1.7991059E-2</v>
      </c>
      <c r="M450">
        <v>4</v>
      </c>
    </row>
    <row r="451" spans="1:13" x14ac:dyDescent="0.2">
      <c r="A451" t="s">
        <v>33490</v>
      </c>
      <c r="B451" t="s">
        <v>20448</v>
      </c>
      <c r="C451" t="s">
        <v>20451</v>
      </c>
      <c r="D451" t="s">
        <v>20446</v>
      </c>
      <c r="E451" t="s">
        <v>20447</v>
      </c>
      <c r="F451">
        <v>2728</v>
      </c>
      <c r="G451">
        <v>-0.21070201199999999</v>
      </c>
      <c r="H451">
        <v>0.11732719</v>
      </c>
      <c r="I451">
        <v>7.2629068000000005E-2</v>
      </c>
      <c r="J451">
        <v>0.22996129300000001</v>
      </c>
      <c r="K451">
        <v>-0.44066330500000001</v>
      </c>
      <c r="L451">
        <v>1.925928E-2</v>
      </c>
      <c r="M451">
        <v>3</v>
      </c>
    </row>
    <row r="452" spans="1:13" x14ac:dyDescent="0.2">
      <c r="A452" t="s">
        <v>33491</v>
      </c>
      <c r="B452" t="s">
        <v>33492</v>
      </c>
      <c r="C452" t="s">
        <v>33493</v>
      </c>
      <c r="D452" t="s">
        <v>33494</v>
      </c>
      <c r="E452" t="s">
        <v>33495</v>
      </c>
      <c r="F452">
        <v>2728</v>
      </c>
      <c r="G452">
        <v>0.20552937299999999</v>
      </c>
      <c r="H452">
        <v>0.11445297</v>
      </c>
      <c r="I452">
        <v>7.2644322999999997E-2</v>
      </c>
      <c r="J452">
        <v>0.22432782100000001</v>
      </c>
      <c r="K452">
        <v>-1.8798447999999999E-2</v>
      </c>
      <c r="L452">
        <v>0.429857194</v>
      </c>
      <c r="M452">
        <v>1</v>
      </c>
    </row>
    <row r="453" spans="1:13" x14ac:dyDescent="0.2">
      <c r="A453" t="s">
        <v>33496</v>
      </c>
      <c r="B453" t="s">
        <v>1545</v>
      </c>
      <c r="C453" t="s">
        <v>19315</v>
      </c>
      <c r="D453" t="s">
        <v>19312</v>
      </c>
      <c r="E453" t="s">
        <v>19312</v>
      </c>
      <c r="F453">
        <v>2728</v>
      </c>
      <c r="G453">
        <v>0.206107131</v>
      </c>
      <c r="H453">
        <v>0.114910503</v>
      </c>
      <c r="I453">
        <v>7.2982716000000003E-2</v>
      </c>
      <c r="J453">
        <v>0.225224586</v>
      </c>
      <c r="K453">
        <v>-1.9117454999999998E-2</v>
      </c>
      <c r="L453">
        <v>0.431331717</v>
      </c>
      <c r="M453">
        <v>2</v>
      </c>
    </row>
    <row r="454" spans="1:13" x14ac:dyDescent="0.2">
      <c r="A454" t="s">
        <v>33497</v>
      </c>
      <c r="B454" t="s">
        <v>33498</v>
      </c>
      <c r="C454" t="s">
        <v>33499</v>
      </c>
      <c r="D454" t="s">
        <v>33500</v>
      </c>
      <c r="E454" t="s">
        <v>33501</v>
      </c>
      <c r="F454">
        <v>2728</v>
      </c>
      <c r="G454">
        <v>0.20534160000000001</v>
      </c>
      <c r="H454">
        <v>0.11455652600000001</v>
      </c>
      <c r="I454">
        <v>7.3165072999999997E-2</v>
      </c>
      <c r="J454">
        <v>0.22453079200000001</v>
      </c>
      <c r="K454">
        <v>-1.9189191000000001E-2</v>
      </c>
      <c r="L454">
        <v>0.42987239199999999</v>
      </c>
      <c r="M454">
        <v>1</v>
      </c>
    </row>
    <row r="455" spans="1:13" x14ac:dyDescent="0.2">
      <c r="A455" t="s">
        <v>33502</v>
      </c>
      <c r="B455" t="s">
        <v>33503</v>
      </c>
      <c r="C455" t="s">
        <v>33504</v>
      </c>
      <c r="D455" t="s">
        <v>33505</v>
      </c>
      <c r="E455" t="s">
        <v>33506</v>
      </c>
      <c r="F455">
        <v>2728</v>
      </c>
      <c r="G455">
        <v>0.20173684</v>
      </c>
      <c r="H455">
        <v>0.112573379</v>
      </c>
      <c r="I455">
        <v>7.3236183999999996E-2</v>
      </c>
      <c r="J455">
        <v>0.22064382299999999</v>
      </c>
      <c r="K455">
        <v>-1.8906982999999999E-2</v>
      </c>
      <c r="L455">
        <v>0.42238066299999999</v>
      </c>
      <c r="M455">
        <v>1</v>
      </c>
    </row>
    <row r="456" spans="1:13" x14ac:dyDescent="0.2">
      <c r="A456" t="s">
        <v>33507</v>
      </c>
      <c r="B456" t="s">
        <v>7090</v>
      </c>
      <c r="C456" t="s">
        <v>7094</v>
      </c>
      <c r="D456" t="s">
        <v>7088</v>
      </c>
      <c r="E456" t="s">
        <v>7089</v>
      </c>
      <c r="F456">
        <v>2728</v>
      </c>
      <c r="G456">
        <v>-0.20416003699999999</v>
      </c>
      <c r="H456">
        <v>0.11398187899999999</v>
      </c>
      <c r="I456">
        <v>7.3378125000000002E-2</v>
      </c>
      <c r="J456">
        <v>0.22340448199999999</v>
      </c>
      <c r="K456">
        <v>-0.42756451899999998</v>
      </c>
      <c r="L456">
        <v>1.9244444999999999E-2</v>
      </c>
      <c r="M456">
        <v>3</v>
      </c>
    </row>
    <row r="457" spans="1:13" x14ac:dyDescent="0.2">
      <c r="A457" t="s">
        <v>33508</v>
      </c>
      <c r="B457" t="s">
        <v>10133</v>
      </c>
      <c r="C457" t="s">
        <v>10136</v>
      </c>
      <c r="D457" t="s">
        <v>10131</v>
      </c>
      <c r="E457" t="s">
        <v>10132</v>
      </c>
      <c r="F457">
        <v>2728</v>
      </c>
      <c r="G457">
        <v>0.19677456300000001</v>
      </c>
      <c r="H457">
        <v>0.109981699</v>
      </c>
      <c r="I457">
        <v>7.3700426999999999E-2</v>
      </c>
      <c r="J457">
        <v>0.21556412999999999</v>
      </c>
      <c r="K457">
        <v>-1.8789567E-2</v>
      </c>
      <c r="L457">
        <v>0.41233869299999998</v>
      </c>
      <c r="M457">
        <v>4</v>
      </c>
    </row>
    <row r="458" spans="1:13" x14ac:dyDescent="0.2">
      <c r="A458" t="s">
        <v>33509</v>
      </c>
      <c r="B458" t="s">
        <v>3187</v>
      </c>
      <c r="C458" t="s">
        <v>5893</v>
      </c>
      <c r="D458" t="s">
        <v>5889</v>
      </c>
      <c r="E458" t="s">
        <v>5890</v>
      </c>
      <c r="F458">
        <v>2728</v>
      </c>
      <c r="G458">
        <v>-0.20385203599999999</v>
      </c>
      <c r="H458">
        <v>0.11405093299999999</v>
      </c>
      <c r="I458">
        <v>7.3987565000000005E-2</v>
      </c>
      <c r="J458">
        <v>0.223539828</v>
      </c>
      <c r="K458">
        <v>-0.42739186400000001</v>
      </c>
      <c r="L458">
        <v>1.9687791999999999E-2</v>
      </c>
      <c r="M458">
        <v>2</v>
      </c>
    </row>
    <row r="459" spans="1:13" x14ac:dyDescent="0.2">
      <c r="A459" t="s">
        <v>33510</v>
      </c>
      <c r="B459" t="s">
        <v>1080</v>
      </c>
      <c r="C459" t="s">
        <v>8823</v>
      </c>
      <c r="D459" t="s">
        <v>8820</v>
      </c>
      <c r="E459" t="s">
        <v>1082</v>
      </c>
      <c r="F459">
        <v>2728</v>
      </c>
      <c r="G459">
        <v>-0.20810493499999999</v>
      </c>
      <c r="H459">
        <v>0.11650447999999999</v>
      </c>
      <c r="I459">
        <v>7.4171512999999994E-2</v>
      </c>
      <c r="J459">
        <v>0.228348781</v>
      </c>
      <c r="K459">
        <v>-0.43645371599999999</v>
      </c>
      <c r="L459">
        <v>2.0243845999999999E-2</v>
      </c>
      <c r="M459">
        <v>3</v>
      </c>
    </row>
    <row r="460" spans="1:13" x14ac:dyDescent="0.2">
      <c r="A460" t="s">
        <v>33511</v>
      </c>
      <c r="B460" t="s">
        <v>5823</v>
      </c>
      <c r="C460" t="s">
        <v>7244</v>
      </c>
      <c r="D460" t="s">
        <v>7242</v>
      </c>
      <c r="E460" t="s">
        <v>7242</v>
      </c>
      <c r="F460">
        <v>2728</v>
      </c>
      <c r="G460">
        <v>0.203399249</v>
      </c>
      <c r="H460">
        <v>0.113910255</v>
      </c>
      <c r="I460">
        <v>7.4273579000000006E-2</v>
      </c>
      <c r="J460">
        <v>0.22326409899999999</v>
      </c>
      <c r="K460">
        <v>-1.9864850999999999E-2</v>
      </c>
      <c r="L460">
        <v>0.426663348</v>
      </c>
      <c r="M460">
        <v>2</v>
      </c>
    </row>
    <row r="461" spans="1:13" x14ac:dyDescent="0.2">
      <c r="A461" t="s">
        <v>33512</v>
      </c>
      <c r="B461" t="s">
        <v>26319</v>
      </c>
      <c r="C461" t="s">
        <v>26322</v>
      </c>
      <c r="D461" t="s">
        <v>26317</v>
      </c>
      <c r="E461" t="s">
        <v>26318</v>
      </c>
      <c r="F461">
        <v>2728</v>
      </c>
      <c r="G461">
        <v>0.20553532499999999</v>
      </c>
      <c r="H461">
        <v>0.115135011</v>
      </c>
      <c r="I461">
        <v>7.4345199000000001E-2</v>
      </c>
      <c r="J461">
        <v>0.22566462200000001</v>
      </c>
      <c r="K461">
        <v>-2.0129296000000001E-2</v>
      </c>
      <c r="L461">
        <v>0.43119994699999997</v>
      </c>
      <c r="M461">
        <v>1</v>
      </c>
    </row>
    <row r="462" spans="1:13" x14ac:dyDescent="0.2">
      <c r="A462" t="s">
        <v>33513</v>
      </c>
      <c r="B462" t="s">
        <v>21271</v>
      </c>
      <c r="C462" t="s">
        <v>21274</v>
      </c>
      <c r="D462" t="s">
        <v>21269</v>
      </c>
      <c r="E462" t="s">
        <v>21270</v>
      </c>
      <c r="F462">
        <v>2728</v>
      </c>
      <c r="G462">
        <v>0.20564373699999999</v>
      </c>
      <c r="H462">
        <v>0.115265876</v>
      </c>
      <c r="I462">
        <v>7.4521552000000005E-2</v>
      </c>
      <c r="J462">
        <v>0.225921118</v>
      </c>
      <c r="K462">
        <v>-2.0277380000000001E-2</v>
      </c>
      <c r="L462">
        <v>0.43156485500000002</v>
      </c>
      <c r="M462">
        <v>2</v>
      </c>
    </row>
    <row r="463" spans="1:13" x14ac:dyDescent="0.2">
      <c r="A463" t="s">
        <v>33514</v>
      </c>
      <c r="B463" t="s">
        <v>33515</v>
      </c>
      <c r="C463" t="s">
        <v>33516</v>
      </c>
      <c r="D463" t="s">
        <v>33517</v>
      </c>
      <c r="E463" t="s">
        <v>33517</v>
      </c>
      <c r="F463">
        <v>2728</v>
      </c>
      <c r="G463">
        <v>0.20763420299999999</v>
      </c>
      <c r="H463">
        <v>0.11654208200000001</v>
      </c>
      <c r="I463">
        <v>7.4921781000000007E-2</v>
      </c>
      <c r="J463">
        <v>0.22842248100000001</v>
      </c>
      <c r="K463">
        <v>-2.0788279E-2</v>
      </c>
      <c r="L463">
        <v>0.43605668400000003</v>
      </c>
      <c r="M463">
        <v>2</v>
      </c>
    </row>
    <row r="464" spans="1:13" x14ac:dyDescent="0.2">
      <c r="A464" t="s">
        <v>33518</v>
      </c>
      <c r="B464" t="s">
        <v>381</v>
      </c>
      <c r="C464" t="s">
        <v>5279</v>
      </c>
      <c r="D464" t="s">
        <v>5275</v>
      </c>
      <c r="E464" t="s">
        <v>5276</v>
      </c>
      <c r="F464">
        <v>2728</v>
      </c>
      <c r="G464">
        <v>0.204046019</v>
      </c>
      <c r="H464">
        <v>0.114668072</v>
      </c>
      <c r="I464">
        <v>7.5277477999999995E-2</v>
      </c>
      <c r="J464">
        <v>0.224749422</v>
      </c>
      <c r="K464">
        <v>-2.0703402999999999E-2</v>
      </c>
      <c r="L464">
        <v>0.428795441</v>
      </c>
      <c r="M464">
        <v>4</v>
      </c>
    </row>
    <row r="465" spans="1:13" x14ac:dyDescent="0.2">
      <c r="A465" t="s">
        <v>33519</v>
      </c>
      <c r="B465" t="s">
        <v>11108</v>
      </c>
      <c r="C465" t="s">
        <v>11112</v>
      </c>
      <c r="D465" t="s">
        <v>11106</v>
      </c>
      <c r="E465" t="s">
        <v>11107</v>
      </c>
      <c r="F465">
        <v>2728</v>
      </c>
      <c r="G465">
        <v>-0.208232731</v>
      </c>
      <c r="H465">
        <v>0.117083496</v>
      </c>
      <c r="I465">
        <v>7.5433528E-2</v>
      </c>
      <c r="J465">
        <v>0.22948365100000001</v>
      </c>
      <c r="K465">
        <v>-0.43771638299999999</v>
      </c>
      <c r="L465">
        <v>2.125092E-2</v>
      </c>
      <c r="M465">
        <v>3</v>
      </c>
    </row>
    <row r="466" spans="1:13" x14ac:dyDescent="0.2">
      <c r="A466" t="s">
        <v>33520</v>
      </c>
      <c r="B466" t="s">
        <v>2043</v>
      </c>
      <c r="C466" t="s">
        <v>18568</v>
      </c>
      <c r="D466" t="s">
        <v>18564</v>
      </c>
      <c r="E466" t="s">
        <v>18565</v>
      </c>
      <c r="F466">
        <v>2728</v>
      </c>
      <c r="G466">
        <v>0.206055661</v>
      </c>
      <c r="H466">
        <v>0.116148178</v>
      </c>
      <c r="I466">
        <v>7.6162189000000005E-2</v>
      </c>
      <c r="J466">
        <v>0.22765042899999999</v>
      </c>
      <c r="K466">
        <v>-2.1594768E-2</v>
      </c>
      <c r="L466">
        <v>0.43370608900000002</v>
      </c>
      <c r="M466">
        <v>5</v>
      </c>
    </row>
    <row r="467" spans="1:13" x14ac:dyDescent="0.2">
      <c r="A467" t="s">
        <v>33521</v>
      </c>
      <c r="B467" t="s">
        <v>2560</v>
      </c>
      <c r="C467" t="s">
        <v>33522</v>
      </c>
      <c r="D467" t="s">
        <v>33523</v>
      </c>
      <c r="E467" t="s">
        <v>2562</v>
      </c>
      <c r="F467">
        <v>2728</v>
      </c>
      <c r="G467">
        <v>-0.20028325599999999</v>
      </c>
      <c r="H467">
        <v>0.112927491</v>
      </c>
      <c r="I467">
        <v>7.6248161999999994E-2</v>
      </c>
      <c r="J467">
        <v>0.22133788200000001</v>
      </c>
      <c r="K467">
        <v>-0.42162113699999998</v>
      </c>
      <c r="L467">
        <v>2.1054626E-2</v>
      </c>
      <c r="M467">
        <v>2</v>
      </c>
    </row>
    <row r="468" spans="1:13" x14ac:dyDescent="0.2">
      <c r="A468" t="s">
        <v>33524</v>
      </c>
      <c r="B468" t="s">
        <v>3718</v>
      </c>
      <c r="C468" t="s">
        <v>33525</v>
      </c>
      <c r="D468" t="s">
        <v>33526</v>
      </c>
      <c r="E468" t="s">
        <v>33527</v>
      </c>
      <c r="F468">
        <v>2728</v>
      </c>
      <c r="G468">
        <v>0.19597504099999999</v>
      </c>
      <c r="H468">
        <v>0.11063287500000001</v>
      </c>
      <c r="I468">
        <v>7.6605925000000005E-2</v>
      </c>
      <c r="J468">
        <v>0.216840436</v>
      </c>
      <c r="K468">
        <v>-2.0865393999999999E-2</v>
      </c>
      <c r="L468">
        <v>0.41281547699999999</v>
      </c>
      <c r="M468">
        <v>1</v>
      </c>
    </row>
    <row r="469" spans="1:13" x14ac:dyDescent="0.2">
      <c r="A469" t="s">
        <v>33528</v>
      </c>
      <c r="B469" t="s">
        <v>1758</v>
      </c>
      <c r="C469" t="s">
        <v>26967</v>
      </c>
      <c r="D469" t="s">
        <v>26964</v>
      </c>
      <c r="E469" t="s">
        <v>1760</v>
      </c>
      <c r="F469">
        <v>2728</v>
      </c>
      <c r="G469">
        <v>0.19625263500000001</v>
      </c>
      <c r="H469">
        <v>0.110862022</v>
      </c>
      <c r="I469">
        <v>7.6798505000000003E-2</v>
      </c>
      <c r="J469">
        <v>0.21728956299999999</v>
      </c>
      <c r="K469">
        <v>-2.1036928E-2</v>
      </c>
      <c r="L469">
        <v>0.413542197</v>
      </c>
      <c r="M469">
        <v>2</v>
      </c>
    </row>
    <row r="470" spans="1:13" x14ac:dyDescent="0.2">
      <c r="A470" t="s">
        <v>33529</v>
      </c>
      <c r="B470" t="s">
        <v>942</v>
      </c>
      <c r="C470" t="s">
        <v>18994</v>
      </c>
      <c r="D470" t="s">
        <v>18990</v>
      </c>
      <c r="E470" t="s">
        <v>18991</v>
      </c>
      <c r="F470">
        <v>2728</v>
      </c>
      <c r="G470">
        <v>0.19564825</v>
      </c>
      <c r="H470">
        <v>0.110831071</v>
      </c>
      <c r="I470">
        <v>7.7628051000000003E-2</v>
      </c>
      <c r="J470">
        <v>0.2172289</v>
      </c>
      <c r="K470">
        <v>-2.158065E-2</v>
      </c>
      <c r="L470">
        <v>0.41287715000000003</v>
      </c>
      <c r="M470">
        <v>2</v>
      </c>
    </row>
    <row r="471" spans="1:13" x14ac:dyDescent="0.2">
      <c r="A471" t="s">
        <v>33530</v>
      </c>
      <c r="B471" t="s">
        <v>1560</v>
      </c>
      <c r="C471" t="s">
        <v>6203</v>
      </c>
      <c r="D471" t="s">
        <v>6199</v>
      </c>
      <c r="E471" t="s">
        <v>6200</v>
      </c>
      <c r="F471">
        <v>2728</v>
      </c>
      <c r="G471">
        <v>-0.198771789</v>
      </c>
      <c r="H471">
        <v>0.11264458400000001</v>
      </c>
      <c r="I471">
        <v>7.7744201999999998E-2</v>
      </c>
      <c r="J471">
        <v>0.220783385</v>
      </c>
      <c r="K471">
        <v>-0.41955517399999998</v>
      </c>
      <c r="L471">
        <v>2.2011594999999998E-2</v>
      </c>
      <c r="M471">
        <v>3</v>
      </c>
    </row>
    <row r="472" spans="1:13" x14ac:dyDescent="0.2">
      <c r="A472" t="s">
        <v>33531</v>
      </c>
      <c r="B472" t="s">
        <v>4801</v>
      </c>
      <c r="C472" t="s">
        <v>4804</v>
      </c>
      <c r="D472" t="s">
        <v>4799</v>
      </c>
      <c r="E472" t="s">
        <v>4800</v>
      </c>
      <c r="F472">
        <v>2728</v>
      </c>
      <c r="G472">
        <v>-0.189376617</v>
      </c>
      <c r="H472">
        <v>0.107436052</v>
      </c>
      <c r="I472">
        <v>7.8064533000000005E-2</v>
      </c>
      <c r="J472">
        <v>0.210574662</v>
      </c>
      <c r="K472">
        <v>-0.39995127899999999</v>
      </c>
      <c r="L472">
        <v>2.1198044999999999E-2</v>
      </c>
      <c r="M472">
        <v>2</v>
      </c>
    </row>
    <row r="473" spans="1:13" x14ac:dyDescent="0.2">
      <c r="A473" t="s">
        <v>33532</v>
      </c>
      <c r="B473" t="s">
        <v>6727</v>
      </c>
      <c r="C473" t="s">
        <v>6731</v>
      </c>
      <c r="D473" t="s">
        <v>6725</v>
      </c>
      <c r="E473" t="s">
        <v>6726</v>
      </c>
      <c r="F473">
        <v>2728</v>
      </c>
      <c r="G473">
        <v>-0.194227385</v>
      </c>
      <c r="H473">
        <v>0.110288234</v>
      </c>
      <c r="I473">
        <v>7.8335416000000005E-2</v>
      </c>
      <c r="J473">
        <v>0.216164938</v>
      </c>
      <c r="K473">
        <v>-0.410392323</v>
      </c>
      <c r="L473">
        <v>2.1937552999999999E-2</v>
      </c>
      <c r="M473">
        <v>2</v>
      </c>
    </row>
    <row r="474" spans="1:13" x14ac:dyDescent="0.2">
      <c r="A474" t="s">
        <v>33533</v>
      </c>
      <c r="B474" t="s">
        <v>1053</v>
      </c>
      <c r="C474" t="s">
        <v>25143</v>
      </c>
      <c r="D474" t="s">
        <v>25139</v>
      </c>
      <c r="E474" t="s">
        <v>25140</v>
      </c>
      <c r="F474">
        <v>2728</v>
      </c>
      <c r="G474">
        <v>0.202328963</v>
      </c>
      <c r="H474">
        <v>0.115045116</v>
      </c>
      <c r="I474">
        <v>7.8741931000000001E-2</v>
      </c>
      <c r="J474">
        <v>0.22548842799999999</v>
      </c>
      <c r="K474">
        <v>-2.3159465000000001E-2</v>
      </c>
      <c r="L474">
        <v>0.42781739099999999</v>
      </c>
      <c r="M474">
        <v>2</v>
      </c>
    </row>
    <row r="475" spans="1:13" x14ac:dyDescent="0.2">
      <c r="A475" t="s">
        <v>33534</v>
      </c>
      <c r="B475" t="s">
        <v>33535</v>
      </c>
      <c r="C475" t="s">
        <v>33536</v>
      </c>
      <c r="D475" t="s">
        <v>33537</v>
      </c>
      <c r="E475" t="s">
        <v>33538</v>
      </c>
      <c r="F475">
        <v>2728</v>
      </c>
      <c r="G475">
        <v>0.201805713</v>
      </c>
      <c r="H475">
        <v>0.114831263</v>
      </c>
      <c r="I475">
        <v>7.8959995000000005E-2</v>
      </c>
      <c r="J475">
        <v>0.22506927600000001</v>
      </c>
      <c r="K475">
        <v>-2.3263564E-2</v>
      </c>
      <c r="L475">
        <v>0.42687498899999998</v>
      </c>
      <c r="M475">
        <v>2</v>
      </c>
    </row>
    <row r="476" spans="1:13" x14ac:dyDescent="0.2">
      <c r="A476" t="s">
        <v>33539</v>
      </c>
      <c r="B476" t="s">
        <v>15213</v>
      </c>
      <c r="C476" t="s">
        <v>15216</v>
      </c>
      <c r="D476" t="s">
        <v>15211</v>
      </c>
      <c r="E476" t="s">
        <v>15212</v>
      </c>
      <c r="F476">
        <v>2728</v>
      </c>
      <c r="G476">
        <v>-0.20349357200000001</v>
      </c>
      <c r="H476">
        <v>0.115805587</v>
      </c>
      <c r="I476">
        <v>7.8995938000000002E-2</v>
      </c>
      <c r="J476">
        <v>0.22697895000000001</v>
      </c>
      <c r="K476">
        <v>-0.43047252200000002</v>
      </c>
      <c r="L476">
        <v>2.3485379000000001E-2</v>
      </c>
      <c r="M476">
        <v>3</v>
      </c>
    </row>
    <row r="477" spans="1:13" x14ac:dyDescent="0.2">
      <c r="A477" t="s">
        <v>33540</v>
      </c>
      <c r="B477" t="s">
        <v>3334</v>
      </c>
      <c r="C477" t="s">
        <v>7425</v>
      </c>
      <c r="D477" t="s">
        <v>14242</v>
      </c>
      <c r="E477" t="s">
        <v>7422</v>
      </c>
      <c r="F477">
        <v>2728</v>
      </c>
      <c r="G477">
        <v>-0.19765307400000001</v>
      </c>
      <c r="H477">
        <v>0.11249812100000001</v>
      </c>
      <c r="I477">
        <v>7.9039304000000005E-2</v>
      </c>
      <c r="J477">
        <v>0.220496317</v>
      </c>
      <c r="K477">
        <v>-0.41814939099999998</v>
      </c>
      <c r="L477">
        <v>2.2843243999999999E-2</v>
      </c>
      <c r="M477">
        <v>3</v>
      </c>
    </row>
    <row r="478" spans="1:13" x14ac:dyDescent="0.2">
      <c r="A478" t="s">
        <v>33541</v>
      </c>
      <c r="B478" t="s">
        <v>3325</v>
      </c>
      <c r="C478" t="s">
        <v>9789</v>
      </c>
      <c r="D478" t="s">
        <v>9786</v>
      </c>
      <c r="E478" t="s">
        <v>3327</v>
      </c>
      <c r="F478">
        <v>2728</v>
      </c>
      <c r="G478">
        <v>0.20124913699999999</v>
      </c>
      <c r="H478">
        <v>0.114685776</v>
      </c>
      <c r="I478">
        <v>7.9407997999999994E-2</v>
      </c>
      <c r="J478">
        <v>0.22478412</v>
      </c>
      <c r="K478">
        <v>-2.3534982999999999E-2</v>
      </c>
      <c r="L478">
        <v>0.426033257</v>
      </c>
      <c r="M478">
        <v>4</v>
      </c>
    </row>
    <row r="479" spans="1:13" x14ac:dyDescent="0.2">
      <c r="A479" t="s">
        <v>33542</v>
      </c>
      <c r="B479" t="s">
        <v>29815</v>
      </c>
      <c r="C479" t="s">
        <v>29818</v>
      </c>
      <c r="D479" t="s">
        <v>29813</v>
      </c>
      <c r="E479" t="s">
        <v>29814</v>
      </c>
      <c r="F479">
        <v>2728</v>
      </c>
      <c r="G479">
        <v>-0.20313123299999999</v>
      </c>
      <c r="H479">
        <v>0.115774192</v>
      </c>
      <c r="I479">
        <v>7.9449167000000001E-2</v>
      </c>
      <c r="J479">
        <v>0.22691741600000001</v>
      </c>
      <c r="K479">
        <v>-0.43004864900000001</v>
      </c>
      <c r="L479">
        <v>2.3786182999999999E-2</v>
      </c>
      <c r="M479">
        <v>2</v>
      </c>
    </row>
    <row r="480" spans="1:13" x14ac:dyDescent="0.2">
      <c r="A480" t="s">
        <v>33543</v>
      </c>
      <c r="B480" t="s">
        <v>4499</v>
      </c>
      <c r="C480" t="s">
        <v>4502</v>
      </c>
      <c r="D480" t="s">
        <v>4497</v>
      </c>
      <c r="E480" t="s">
        <v>4498</v>
      </c>
      <c r="F480">
        <v>2728</v>
      </c>
      <c r="G480">
        <v>-0.19022386499999999</v>
      </c>
      <c r="H480">
        <v>0.108436721</v>
      </c>
      <c r="I480">
        <v>7.9501970000000005E-2</v>
      </c>
      <c r="J480">
        <v>0.21253597299999999</v>
      </c>
      <c r="K480">
        <v>-0.40275983799999998</v>
      </c>
      <c r="L480">
        <v>2.2312108000000001E-2</v>
      </c>
      <c r="M480">
        <v>2</v>
      </c>
    </row>
    <row r="481" spans="1:13" x14ac:dyDescent="0.2">
      <c r="A481" t="s">
        <v>33544</v>
      </c>
      <c r="B481" t="s">
        <v>28340</v>
      </c>
      <c r="C481" t="s">
        <v>28344</v>
      </c>
      <c r="D481" t="s">
        <v>28338</v>
      </c>
      <c r="E481" t="s">
        <v>28339</v>
      </c>
      <c r="F481">
        <v>2728</v>
      </c>
      <c r="G481">
        <v>0.201651358</v>
      </c>
      <c r="H481">
        <v>0.114958008</v>
      </c>
      <c r="I481">
        <v>7.9520452000000005E-2</v>
      </c>
      <c r="J481">
        <v>0.22531769600000001</v>
      </c>
      <c r="K481">
        <v>-2.3666339000000002E-2</v>
      </c>
      <c r="L481">
        <v>0.42696905400000001</v>
      </c>
      <c r="M481">
        <v>1</v>
      </c>
    </row>
    <row r="482" spans="1:13" x14ac:dyDescent="0.2">
      <c r="A482" t="s">
        <v>33545</v>
      </c>
      <c r="B482" t="s">
        <v>23878</v>
      </c>
      <c r="C482" t="s">
        <v>23881</v>
      </c>
      <c r="D482" t="s">
        <v>23876</v>
      </c>
      <c r="E482" t="s">
        <v>23877</v>
      </c>
      <c r="F482">
        <v>2728</v>
      </c>
      <c r="G482">
        <v>-0.19645069600000001</v>
      </c>
      <c r="H482">
        <v>0.112084656</v>
      </c>
      <c r="I482">
        <v>7.9766007999999999E-2</v>
      </c>
      <c r="J482">
        <v>0.219685926</v>
      </c>
      <c r="K482">
        <v>-0.41613662200000001</v>
      </c>
      <c r="L482">
        <v>2.3235230999999999E-2</v>
      </c>
      <c r="M482">
        <v>4</v>
      </c>
    </row>
    <row r="483" spans="1:13" x14ac:dyDescent="0.2">
      <c r="A483" t="s">
        <v>33546</v>
      </c>
      <c r="B483" t="s">
        <v>1071</v>
      </c>
      <c r="C483" t="s">
        <v>5056</v>
      </c>
      <c r="D483" t="s">
        <v>5052</v>
      </c>
      <c r="E483" t="s">
        <v>5053</v>
      </c>
      <c r="F483">
        <v>2728</v>
      </c>
      <c r="G483">
        <v>-0.197402731</v>
      </c>
      <c r="H483">
        <v>0.11282600199999999</v>
      </c>
      <c r="I483">
        <v>8.0296227999999997E-2</v>
      </c>
      <c r="J483">
        <v>0.22113896299999999</v>
      </c>
      <c r="K483">
        <v>-0.41854169400000002</v>
      </c>
      <c r="L483">
        <v>2.3736231999999999E-2</v>
      </c>
      <c r="M483">
        <v>2</v>
      </c>
    </row>
    <row r="484" spans="1:13" x14ac:dyDescent="0.2">
      <c r="A484" t="s">
        <v>33547</v>
      </c>
      <c r="B484" t="s">
        <v>3136</v>
      </c>
      <c r="C484" t="s">
        <v>6232</v>
      </c>
      <c r="D484" t="s">
        <v>6228</v>
      </c>
      <c r="E484" t="s">
        <v>6229</v>
      </c>
      <c r="F484">
        <v>2728</v>
      </c>
      <c r="G484">
        <v>-0.20191901500000001</v>
      </c>
      <c r="H484">
        <v>0.115446229</v>
      </c>
      <c r="I484">
        <v>8.0398186999999996E-2</v>
      </c>
      <c r="J484">
        <v>0.22627460899999999</v>
      </c>
      <c r="K484">
        <v>-0.42819362399999999</v>
      </c>
      <c r="L484">
        <v>2.4355594000000001E-2</v>
      </c>
      <c r="M484">
        <v>2</v>
      </c>
    </row>
    <row r="485" spans="1:13" x14ac:dyDescent="0.2">
      <c r="A485" t="s">
        <v>33548</v>
      </c>
      <c r="B485" t="s">
        <v>28158</v>
      </c>
      <c r="C485" t="s">
        <v>28161</v>
      </c>
      <c r="D485" t="s">
        <v>28156</v>
      </c>
      <c r="E485" t="s">
        <v>28157</v>
      </c>
      <c r="F485">
        <v>2728</v>
      </c>
      <c r="G485">
        <v>0.19524835400000001</v>
      </c>
      <c r="H485">
        <v>0.111701947</v>
      </c>
      <c r="I485">
        <v>8.0586874000000003E-2</v>
      </c>
      <c r="J485">
        <v>0.21893581600000001</v>
      </c>
      <c r="K485">
        <v>-2.3687461999999999E-2</v>
      </c>
      <c r="L485">
        <v>0.41418417000000002</v>
      </c>
      <c r="M485">
        <v>2</v>
      </c>
    </row>
    <row r="486" spans="1:13" x14ac:dyDescent="0.2">
      <c r="A486" t="s">
        <v>33549</v>
      </c>
      <c r="B486" t="s">
        <v>16266</v>
      </c>
      <c r="C486" t="s">
        <v>16270</v>
      </c>
      <c r="D486" t="s">
        <v>16264</v>
      </c>
      <c r="E486" t="s">
        <v>16265</v>
      </c>
      <c r="F486">
        <v>2728</v>
      </c>
      <c r="G486">
        <v>-0.19512818400000001</v>
      </c>
      <c r="H486">
        <v>0.11176523200000001</v>
      </c>
      <c r="I486">
        <v>8.0945191999999999E-2</v>
      </c>
      <c r="J486">
        <v>0.219059855</v>
      </c>
      <c r="K486">
        <v>-0.41418803999999998</v>
      </c>
      <c r="L486">
        <v>2.3931671000000002E-2</v>
      </c>
      <c r="M486">
        <v>2</v>
      </c>
    </row>
    <row r="487" spans="1:13" x14ac:dyDescent="0.2">
      <c r="A487" t="s">
        <v>33550</v>
      </c>
      <c r="B487" t="s">
        <v>16040</v>
      </c>
      <c r="C487" t="s">
        <v>16044</v>
      </c>
      <c r="D487" t="s">
        <v>33551</v>
      </c>
      <c r="E487" t="s">
        <v>33552</v>
      </c>
      <c r="F487">
        <v>2728</v>
      </c>
      <c r="G487">
        <v>-0.19531153600000001</v>
      </c>
      <c r="H487">
        <v>0.112148967</v>
      </c>
      <c r="I487">
        <v>8.1702314999999998E-2</v>
      </c>
      <c r="J487">
        <v>0.21981197499999999</v>
      </c>
      <c r="K487">
        <v>-0.415123511</v>
      </c>
      <c r="L487">
        <v>2.4500438999999999E-2</v>
      </c>
      <c r="M487">
        <v>5</v>
      </c>
    </row>
    <row r="488" spans="1:13" x14ac:dyDescent="0.2">
      <c r="A488" t="s">
        <v>33553</v>
      </c>
      <c r="B488" t="s">
        <v>16444</v>
      </c>
      <c r="C488" t="s">
        <v>16448</v>
      </c>
      <c r="D488" t="s">
        <v>33554</v>
      </c>
      <c r="E488" t="s">
        <v>33555</v>
      </c>
      <c r="F488">
        <v>2728</v>
      </c>
      <c r="G488">
        <v>-0.19554405</v>
      </c>
      <c r="H488">
        <v>0.112307355</v>
      </c>
      <c r="I488">
        <v>8.1769908000000002E-2</v>
      </c>
      <c r="J488">
        <v>0.22012241599999999</v>
      </c>
      <c r="K488">
        <v>-0.41566646600000001</v>
      </c>
      <c r="L488">
        <v>2.4578366000000001E-2</v>
      </c>
      <c r="M488">
        <v>2</v>
      </c>
    </row>
    <row r="489" spans="1:13" x14ac:dyDescent="0.2">
      <c r="A489" t="s">
        <v>33556</v>
      </c>
      <c r="B489" t="s">
        <v>16744</v>
      </c>
      <c r="C489" t="s">
        <v>16748</v>
      </c>
      <c r="D489" t="s">
        <v>16742</v>
      </c>
      <c r="E489" t="s">
        <v>16743</v>
      </c>
      <c r="F489">
        <v>2728</v>
      </c>
      <c r="G489">
        <v>-0.20679054299999999</v>
      </c>
      <c r="H489">
        <v>0.11884734600000001</v>
      </c>
      <c r="I489">
        <v>8.1977502999999993E-2</v>
      </c>
      <c r="J489">
        <v>0.232940798</v>
      </c>
      <c r="K489">
        <v>-0.439731341</v>
      </c>
      <c r="L489">
        <v>2.6150255000000001E-2</v>
      </c>
      <c r="M489">
        <v>1</v>
      </c>
    </row>
    <row r="490" spans="1:13" x14ac:dyDescent="0.2">
      <c r="A490" t="s">
        <v>33557</v>
      </c>
      <c r="B490" t="s">
        <v>33558</v>
      </c>
      <c r="C490" t="s">
        <v>33559</v>
      </c>
      <c r="D490" t="s">
        <v>33560</v>
      </c>
      <c r="E490" t="s">
        <v>33561</v>
      </c>
      <c r="F490">
        <v>2728</v>
      </c>
      <c r="G490">
        <v>0.19920323400000001</v>
      </c>
      <c r="H490">
        <v>0.114552185</v>
      </c>
      <c r="I490">
        <v>8.2152241000000001E-2</v>
      </c>
      <c r="J490">
        <v>0.22452228299999999</v>
      </c>
      <c r="K490">
        <v>-2.5319049E-2</v>
      </c>
      <c r="L490">
        <v>0.423725517</v>
      </c>
      <c r="M490">
        <v>2</v>
      </c>
    </row>
    <row r="491" spans="1:13" x14ac:dyDescent="0.2">
      <c r="A491" t="s">
        <v>33562</v>
      </c>
      <c r="B491" t="s">
        <v>537</v>
      </c>
      <c r="C491" t="s">
        <v>33563</v>
      </c>
      <c r="D491" t="s">
        <v>33564</v>
      </c>
      <c r="E491" t="s">
        <v>33565</v>
      </c>
      <c r="F491">
        <v>2728</v>
      </c>
      <c r="G491">
        <v>-0.20237966199999999</v>
      </c>
      <c r="H491">
        <v>0.11640210099999999</v>
      </c>
      <c r="I491">
        <v>8.2213515000000001E-2</v>
      </c>
      <c r="J491">
        <v>0.22814811700000001</v>
      </c>
      <c r="K491">
        <v>-0.430527779</v>
      </c>
      <c r="L491">
        <v>2.5768455999999999E-2</v>
      </c>
      <c r="M491">
        <v>1</v>
      </c>
    </row>
    <row r="492" spans="1:13" x14ac:dyDescent="0.2">
      <c r="A492" t="s">
        <v>33566</v>
      </c>
      <c r="B492" t="s">
        <v>33567</v>
      </c>
      <c r="C492" t="s">
        <v>33568</v>
      </c>
      <c r="D492" t="s">
        <v>33569</v>
      </c>
      <c r="E492" t="s">
        <v>33570</v>
      </c>
      <c r="F492">
        <v>2728</v>
      </c>
      <c r="G492">
        <v>0.19756127100000001</v>
      </c>
      <c r="H492">
        <v>0.113662868</v>
      </c>
      <c r="I492">
        <v>8.2300118000000005E-2</v>
      </c>
      <c r="J492">
        <v>0.22277922</v>
      </c>
      <c r="K492">
        <v>-2.5217949999999999E-2</v>
      </c>
      <c r="L492">
        <v>0.42034049099999998</v>
      </c>
      <c r="M492">
        <v>1</v>
      </c>
    </row>
    <row r="493" spans="1:13" x14ac:dyDescent="0.2">
      <c r="A493" t="s">
        <v>33571</v>
      </c>
      <c r="B493" t="s">
        <v>23330</v>
      </c>
      <c r="C493" t="s">
        <v>23334</v>
      </c>
      <c r="D493" t="s">
        <v>23328</v>
      </c>
      <c r="E493" t="s">
        <v>23329</v>
      </c>
      <c r="F493">
        <v>2728</v>
      </c>
      <c r="G493">
        <v>-0.19427032399999999</v>
      </c>
      <c r="H493">
        <v>0.111881359</v>
      </c>
      <c r="I493">
        <v>8.2606804000000006E-2</v>
      </c>
      <c r="J493">
        <v>0.21928746299999999</v>
      </c>
      <c r="K493">
        <v>-0.41355778700000001</v>
      </c>
      <c r="L493">
        <v>2.5017139000000001E-2</v>
      </c>
      <c r="M493">
        <v>2</v>
      </c>
    </row>
    <row r="494" spans="1:13" x14ac:dyDescent="0.2">
      <c r="A494" t="s">
        <v>33572</v>
      </c>
      <c r="B494" t="s">
        <v>24724</v>
      </c>
      <c r="C494" t="s">
        <v>24728</v>
      </c>
      <c r="D494" t="s">
        <v>24722</v>
      </c>
      <c r="E494" t="s">
        <v>24723</v>
      </c>
      <c r="F494">
        <v>2728</v>
      </c>
      <c r="G494">
        <v>-0.20398242499999999</v>
      </c>
      <c r="H494">
        <v>0.117736547</v>
      </c>
      <c r="I494">
        <v>8.3291808999999994E-2</v>
      </c>
      <c r="J494">
        <v>0.230763632</v>
      </c>
      <c r="K494">
        <v>-0.43474605700000002</v>
      </c>
      <c r="L494">
        <v>2.6781207000000001E-2</v>
      </c>
      <c r="M494">
        <v>1</v>
      </c>
    </row>
    <row r="495" spans="1:13" x14ac:dyDescent="0.2">
      <c r="A495" t="s">
        <v>33573</v>
      </c>
      <c r="B495" t="s">
        <v>24583</v>
      </c>
      <c r="C495" t="s">
        <v>24587</v>
      </c>
      <c r="D495" t="s">
        <v>24582</v>
      </c>
      <c r="E495" t="s">
        <v>33574</v>
      </c>
      <c r="F495">
        <v>2728</v>
      </c>
      <c r="G495">
        <v>0.199253032</v>
      </c>
      <c r="H495">
        <v>0.115027589</v>
      </c>
      <c r="I495">
        <v>8.3347560000000001E-2</v>
      </c>
      <c r="J495">
        <v>0.225454074</v>
      </c>
      <c r="K495">
        <v>-2.6201042000000001E-2</v>
      </c>
      <c r="L495">
        <v>0.424707106</v>
      </c>
      <c r="M495">
        <v>5</v>
      </c>
    </row>
    <row r="496" spans="1:13" x14ac:dyDescent="0.2">
      <c r="A496" t="s">
        <v>33575</v>
      </c>
      <c r="B496" t="s">
        <v>28</v>
      </c>
      <c r="C496" t="s">
        <v>33576</v>
      </c>
      <c r="D496" t="s">
        <v>33577</v>
      </c>
      <c r="E496" t="s">
        <v>33578</v>
      </c>
      <c r="F496">
        <v>2728</v>
      </c>
      <c r="G496">
        <v>-0.200850002</v>
      </c>
      <c r="H496">
        <v>0.115952901</v>
      </c>
      <c r="I496">
        <v>8.3356577000000001E-2</v>
      </c>
      <c r="J496">
        <v>0.227267685</v>
      </c>
      <c r="K496">
        <v>-0.428117688</v>
      </c>
      <c r="L496">
        <v>2.6417683000000001E-2</v>
      </c>
      <c r="M496">
        <v>2</v>
      </c>
    </row>
    <row r="497" spans="1:13" x14ac:dyDescent="0.2">
      <c r="A497" t="s">
        <v>33579</v>
      </c>
      <c r="B497" t="s">
        <v>33580</v>
      </c>
      <c r="C497" t="s">
        <v>33581</v>
      </c>
      <c r="D497" t="s">
        <v>33582</v>
      </c>
      <c r="E497" t="s">
        <v>33583</v>
      </c>
      <c r="F497">
        <v>2728</v>
      </c>
      <c r="G497">
        <v>0.19087037500000001</v>
      </c>
      <c r="H497">
        <v>0.11024817100000001</v>
      </c>
      <c r="I497">
        <v>8.3515066999999998E-2</v>
      </c>
      <c r="J497">
        <v>0.216086416</v>
      </c>
      <c r="K497">
        <v>-2.5216041000000002E-2</v>
      </c>
      <c r="L497">
        <v>0.40695679099999998</v>
      </c>
      <c r="M497">
        <v>1</v>
      </c>
    </row>
    <row r="498" spans="1:13" x14ac:dyDescent="0.2">
      <c r="A498" t="s">
        <v>33584</v>
      </c>
      <c r="B498" t="s">
        <v>33585</v>
      </c>
      <c r="C498" t="s">
        <v>33586</v>
      </c>
      <c r="D498" t="s">
        <v>33587</v>
      </c>
      <c r="E498" t="s">
        <v>33588</v>
      </c>
      <c r="F498">
        <v>2728</v>
      </c>
      <c r="G498">
        <v>0.19690095299999999</v>
      </c>
      <c r="H498">
        <v>0.113763339</v>
      </c>
      <c r="I498">
        <v>8.3601553999999995E-2</v>
      </c>
      <c r="J498">
        <v>0.22297614499999999</v>
      </c>
      <c r="K498">
        <v>-2.6075192000000001E-2</v>
      </c>
      <c r="L498">
        <v>0.419877098</v>
      </c>
      <c r="M498">
        <v>5</v>
      </c>
    </row>
    <row r="499" spans="1:13" x14ac:dyDescent="0.2">
      <c r="A499" t="s">
        <v>33589</v>
      </c>
      <c r="B499" t="s">
        <v>3592</v>
      </c>
      <c r="C499" t="s">
        <v>29025</v>
      </c>
      <c r="D499" t="s">
        <v>29022</v>
      </c>
      <c r="E499" t="s">
        <v>29022</v>
      </c>
      <c r="F499">
        <v>2728</v>
      </c>
      <c r="G499">
        <v>-0.19706865500000001</v>
      </c>
      <c r="H499">
        <v>0.11393073500000001</v>
      </c>
      <c r="I499">
        <v>8.3792863999999995E-2</v>
      </c>
      <c r="J499">
        <v>0.22330424099999999</v>
      </c>
      <c r="K499">
        <v>-0.42037289700000002</v>
      </c>
      <c r="L499">
        <v>2.6235586000000002E-2</v>
      </c>
      <c r="M499">
        <v>2</v>
      </c>
    </row>
    <row r="500" spans="1:13" x14ac:dyDescent="0.2">
      <c r="A500" t="s">
        <v>33590</v>
      </c>
      <c r="B500" t="s">
        <v>10304</v>
      </c>
      <c r="C500" t="s">
        <v>10308</v>
      </c>
      <c r="D500" t="s">
        <v>33591</v>
      </c>
      <c r="E500" t="s">
        <v>33592</v>
      </c>
      <c r="F500">
        <v>2728</v>
      </c>
      <c r="G500">
        <v>-0.19870523700000001</v>
      </c>
      <c r="H500">
        <v>0.114946376</v>
      </c>
      <c r="I500">
        <v>8.3979980999999995E-2</v>
      </c>
      <c r="J500">
        <v>0.22529489699999999</v>
      </c>
      <c r="K500">
        <v>-0.42400013399999997</v>
      </c>
      <c r="L500">
        <v>2.6589660000000001E-2</v>
      </c>
      <c r="M500">
        <v>1</v>
      </c>
    </row>
    <row r="501" spans="1:13" x14ac:dyDescent="0.2">
      <c r="A501" t="s">
        <v>33593</v>
      </c>
      <c r="B501" t="s">
        <v>20090</v>
      </c>
      <c r="C501" t="s">
        <v>20093</v>
      </c>
      <c r="D501" t="s">
        <v>20088</v>
      </c>
      <c r="E501" t="s">
        <v>20089</v>
      </c>
      <c r="F501">
        <v>2728</v>
      </c>
      <c r="G501">
        <v>0.19062906199999999</v>
      </c>
      <c r="H501">
        <v>0.110310061</v>
      </c>
      <c r="I501">
        <v>8.4079851999999997E-2</v>
      </c>
      <c r="J501">
        <v>0.21620771999999999</v>
      </c>
      <c r="K501">
        <v>-2.5578658000000001E-2</v>
      </c>
      <c r="L501">
        <v>0.40683678200000001</v>
      </c>
      <c r="M501">
        <v>2</v>
      </c>
    </row>
    <row r="502" spans="1:13" x14ac:dyDescent="0.2">
      <c r="A502" t="s">
        <v>33594</v>
      </c>
      <c r="B502" t="s">
        <v>25061</v>
      </c>
      <c r="C502" t="s">
        <v>25065</v>
      </c>
      <c r="D502" t="s">
        <v>25060</v>
      </c>
      <c r="E502" t="s">
        <v>25060</v>
      </c>
      <c r="F502">
        <v>2728</v>
      </c>
      <c r="G502">
        <v>0.193992626</v>
      </c>
      <c r="H502">
        <v>0.112337728</v>
      </c>
      <c r="I502">
        <v>8.4304298999999999E-2</v>
      </c>
      <c r="J502">
        <v>0.22018194699999999</v>
      </c>
      <c r="K502">
        <v>-2.6189321000000002E-2</v>
      </c>
      <c r="L502">
        <v>0.41417457299999999</v>
      </c>
      <c r="M502">
        <v>2</v>
      </c>
    </row>
    <row r="503" spans="1:13" x14ac:dyDescent="0.2">
      <c r="A503" t="s">
        <v>33595</v>
      </c>
      <c r="B503" t="s">
        <v>25340</v>
      </c>
      <c r="C503" t="s">
        <v>25343</v>
      </c>
      <c r="D503" t="s">
        <v>25338</v>
      </c>
      <c r="E503" t="s">
        <v>25339</v>
      </c>
      <c r="F503">
        <v>2728</v>
      </c>
      <c r="G503">
        <v>-0.192969115</v>
      </c>
      <c r="H503">
        <v>0.111832051</v>
      </c>
      <c r="I503">
        <v>8.4546002999999995E-2</v>
      </c>
      <c r="J503">
        <v>0.21919082100000001</v>
      </c>
      <c r="K503">
        <v>-0.412159936</v>
      </c>
      <c r="L503">
        <v>2.6221705000000001E-2</v>
      </c>
      <c r="M503">
        <v>4</v>
      </c>
    </row>
    <row r="504" spans="1:13" x14ac:dyDescent="0.2">
      <c r="A504" t="s">
        <v>33596</v>
      </c>
      <c r="B504" t="s">
        <v>16166</v>
      </c>
      <c r="C504" t="s">
        <v>16170</v>
      </c>
      <c r="D504" t="s">
        <v>16164</v>
      </c>
      <c r="E504" t="s">
        <v>16165</v>
      </c>
      <c r="F504">
        <v>2728</v>
      </c>
      <c r="G504">
        <v>-0.20047469500000001</v>
      </c>
      <c r="H504">
        <v>0.116262137</v>
      </c>
      <c r="I504">
        <v>8.4760982999999998E-2</v>
      </c>
      <c r="J504">
        <v>0.22787378799999999</v>
      </c>
      <c r="K504">
        <v>-0.428348483</v>
      </c>
      <c r="L504">
        <v>2.7399093999999999E-2</v>
      </c>
      <c r="M504">
        <v>3</v>
      </c>
    </row>
    <row r="505" spans="1:13" x14ac:dyDescent="0.2">
      <c r="A505" t="s">
        <v>33597</v>
      </c>
      <c r="B505" t="s">
        <v>5238</v>
      </c>
      <c r="C505" t="s">
        <v>5241</v>
      </c>
      <c r="D505" t="s">
        <v>5236</v>
      </c>
      <c r="E505" t="s">
        <v>5237</v>
      </c>
      <c r="F505">
        <v>2728</v>
      </c>
      <c r="G505">
        <v>0.19696887699999999</v>
      </c>
      <c r="H505">
        <v>0.11426921399999999</v>
      </c>
      <c r="I505">
        <v>8.4870563999999996E-2</v>
      </c>
      <c r="J505">
        <v>0.22396766000000001</v>
      </c>
      <c r="K505">
        <v>-2.6998782999999998E-2</v>
      </c>
      <c r="L505">
        <v>0.420936537</v>
      </c>
      <c r="M505">
        <v>4</v>
      </c>
    </row>
    <row r="506" spans="1:13" x14ac:dyDescent="0.2">
      <c r="A506" t="s">
        <v>33598</v>
      </c>
      <c r="B506" t="s">
        <v>645</v>
      </c>
      <c r="C506" t="s">
        <v>16876</v>
      </c>
      <c r="D506" t="s">
        <v>16872</v>
      </c>
      <c r="E506" t="s">
        <v>16873</v>
      </c>
      <c r="F506">
        <v>2728</v>
      </c>
      <c r="G506">
        <v>0.197964423</v>
      </c>
      <c r="H506">
        <v>0.11491082800000001</v>
      </c>
      <c r="I506">
        <v>8.5044290999999994E-2</v>
      </c>
      <c r="J506">
        <v>0.225225222</v>
      </c>
      <c r="K506">
        <v>-2.7260798999999999E-2</v>
      </c>
      <c r="L506">
        <v>0.423189645</v>
      </c>
      <c r="M506">
        <v>2</v>
      </c>
    </row>
    <row r="507" spans="1:13" x14ac:dyDescent="0.2">
      <c r="A507" t="s">
        <v>33599</v>
      </c>
      <c r="B507" t="s">
        <v>18900</v>
      </c>
      <c r="C507" t="s">
        <v>18903</v>
      </c>
      <c r="D507" t="s">
        <v>18898</v>
      </c>
      <c r="E507" t="s">
        <v>18899</v>
      </c>
      <c r="F507">
        <v>2728</v>
      </c>
      <c r="G507">
        <v>0.19654134500000001</v>
      </c>
      <c r="H507">
        <v>0.114143983</v>
      </c>
      <c r="I507">
        <v>8.5206082000000002E-2</v>
      </c>
      <c r="J507">
        <v>0.22372220700000001</v>
      </c>
      <c r="K507">
        <v>-2.7180862E-2</v>
      </c>
      <c r="L507">
        <v>0.42026355199999998</v>
      </c>
      <c r="M507">
        <v>1</v>
      </c>
    </row>
    <row r="508" spans="1:13" x14ac:dyDescent="0.2">
      <c r="A508" t="s">
        <v>33600</v>
      </c>
      <c r="B508" t="s">
        <v>2734</v>
      </c>
      <c r="C508" t="s">
        <v>19808</v>
      </c>
      <c r="D508" t="s">
        <v>19805</v>
      </c>
      <c r="E508" t="s">
        <v>2736</v>
      </c>
      <c r="F508">
        <v>2728</v>
      </c>
      <c r="G508">
        <v>-0.19329079599999999</v>
      </c>
      <c r="H508">
        <v>0.11242026200000001</v>
      </c>
      <c r="I508">
        <v>8.5662488999999994E-2</v>
      </c>
      <c r="J508">
        <v>0.220343713</v>
      </c>
      <c r="K508">
        <v>-0.41363450899999998</v>
      </c>
      <c r="L508">
        <v>2.7052916999999999E-2</v>
      </c>
      <c r="M508">
        <v>2</v>
      </c>
    </row>
    <row r="509" spans="1:13" x14ac:dyDescent="0.2">
      <c r="A509" t="s">
        <v>33601</v>
      </c>
      <c r="B509" t="s">
        <v>11880</v>
      </c>
      <c r="C509" t="s">
        <v>11882</v>
      </c>
      <c r="D509" t="s">
        <v>11878</v>
      </c>
      <c r="E509" t="s">
        <v>11879</v>
      </c>
      <c r="F509">
        <v>2728</v>
      </c>
      <c r="G509">
        <v>0.19625315199999999</v>
      </c>
      <c r="H509">
        <v>0.114292881</v>
      </c>
      <c r="I509">
        <v>8.6073094000000003E-2</v>
      </c>
      <c r="J509">
        <v>0.22401404599999999</v>
      </c>
      <c r="K509">
        <v>-2.7760894000000001E-2</v>
      </c>
      <c r="L509">
        <v>0.42026719800000001</v>
      </c>
      <c r="M509">
        <v>3</v>
      </c>
    </row>
    <row r="510" spans="1:13" x14ac:dyDescent="0.2">
      <c r="A510" t="s">
        <v>33602</v>
      </c>
      <c r="B510" t="s">
        <v>2302</v>
      </c>
      <c r="C510" t="s">
        <v>8567</v>
      </c>
      <c r="D510" t="s">
        <v>8563</v>
      </c>
      <c r="E510" t="s">
        <v>8564</v>
      </c>
      <c r="F510">
        <v>2728</v>
      </c>
      <c r="G510">
        <v>-0.20208116400000001</v>
      </c>
      <c r="H510">
        <v>0.11772444999999999</v>
      </c>
      <c r="I510">
        <v>8.6173029999999998E-2</v>
      </c>
      <c r="J510">
        <v>0.23073992199999999</v>
      </c>
      <c r="K510">
        <v>-0.43282108600000002</v>
      </c>
      <c r="L510">
        <v>2.8658757999999999E-2</v>
      </c>
      <c r="M510">
        <v>2</v>
      </c>
    </row>
    <row r="511" spans="1:13" x14ac:dyDescent="0.2">
      <c r="A511" t="s">
        <v>33603</v>
      </c>
      <c r="B511" t="s">
        <v>5468</v>
      </c>
      <c r="C511" t="s">
        <v>5472</v>
      </c>
      <c r="D511" t="s">
        <v>5466</v>
      </c>
      <c r="E511" t="s">
        <v>5467</v>
      </c>
      <c r="F511">
        <v>2728</v>
      </c>
      <c r="G511">
        <v>0.191585634</v>
      </c>
      <c r="H511">
        <v>0.111621967</v>
      </c>
      <c r="I511">
        <v>8.6206209000000006E-2</v>
      </c>
      <c r="J511">
        <v>0.218779056</v>
      </c>
      <c r="K511">
        <v>-2.7193420999999999E-2</v>
      </c>
      <c r="L511">
        <v>0.41036468999999998</v>
      </c>
      <c r="M511">
        <v>4</v>
      </c>
    </row>
    <row r="512" spans="1:13" x14ac:dyDescent="0.2">
      <c r="A512" t="s">
        <v>33604</v>
      </c>
      <c r="B512" t="s">
        <v>7159</v>
      </c>
      <c r="C512" t="s">
        <v>7163</v>
      </c>
      <c r="D512" t="s">
        <v>7157</v>
      </c>
      <c r="E512" t="s">
        <v>7158</v>
      </c>
      <c r="F512">
        <v>2728</v>
      </c>
      <c r="G512">
        <v>0.19076744500000001</v>
      </c>
      <c r="H512">
        <v>0.11136433</v>
      </c>
      <c r="I512">
        <v>8.6825631E-2</v>
      </c>
      <c r="J512">
        <v>0.21827408600000001</v>
      </c>
      <c r="K512">
        <v>-2.7506640999999998E-2</v>
      </c>
      <c r="L512">
        <v>0.40904153199999999</v>
      </c>
      <c r="M512">
        <v>2</v>
      </c>
    </row>
    <row r="513" spans="1:13" x14ac:dyDescent="0.2">
      <c r="A513" t="s">
        <v>33605</v>
      </c>
      <c r="B513" t="s">
        <v>26723</v>
      </c>
      <c r="C513" t="s">
        <v>26725</v>
      </c>
      <c r="D513" t="s">
        <v>26721</v>
      </c>
      <c r="E513" t="s">
        <v>26722</v>
      </c>
      <c r="F513">
        <v>2728</v>
      </c>
      <c r="G513">
        <v>0.19461931599999999</v>
      </c>
      <c r="H513">
        <v>0.113643933</v>
      </c>
      <c r="I513">
        <v>8.6911633000000002E-2</v>
      </c>
      <c r="J513">
        <v>0.22274210799999999</v>
      </c>
      <c r="K513">
        <v>-2.8122792000000001E-2</v>
      </c>
      <c r="L513">
        <v>0.41736142399999998</v>
      </c>
      <c r="M513">
        <v>1</v>
      </c>
    </row>
    <row r="514" spans="1:13" x14ac:dyDescent="0.2">
      <c r="A514" t="s">
        <v>33606</v>
      </c>
      <c r="B514" t="s">
        <v>2025</v>
      </c>
      <c r="C514" t="s">
        <v>24218</v>
      </c>
      <c r="D514" t="s">
        <v>24214</v>
      </c>
      <c r="E514" t="s">
        <v>24215</v>
      </c>
      <c r="F514">
        <v>2728</v>
      </c>
      <c r="G514">
        <v>0.199976076</v>
      </c>
      <c r="H514">
        <v>0.116839912</v>
      </c>
      <c r="I514">
        <v>8.7095353E-2</v>
      </c>
      <c r="J514">
        <v>0.22900622800000001</v>
      </c>
      <c r="K514">
        <v>-2.9030152E-2</v>
      </c>
      <c r="L514">
        <v>0.42898230500000001</v>
      </c>
      <c r="M514">
        <v>4</v>
      </c>
    </row>
    <row r="515" spans="1:13" x14ac:dyDescent="0.2">
      <c r="A515" t="s">
        <v>33607</v>
      </c>
      <c r="B515" t="s">
        <v>3985</v>
      </c>
      <c r="C515" t="s">
        <v>6227</v>
      </c>
      <c r="D515" t="s">
        <v>6224</v>
      </c>
      <c r="E515" t="s">
        <v>3987</v>
      </c>
      <c r="F515">
        <v>2728</v>
      </c>
      <c r="G515">
        <v>0.189367601</v>
      </c>
      <c r="H515">
        <v>0.11067291</v>
      </c>
      <c r="I515">
        <v>8.7184407000000005E-2</v>
      </c>
      <c r="J515">
        <v>0.216918903</v>
      </c>
      <c r="K515">
        <v>-2.7551302E-2</v>
      </c>
      <c r="L515">
        <v>0.40628650399999999</v>
      </c>
      <c r="M515">
        <v>1</v>
      </c>
    </row>
    <row r="516" spans="1:13" x14ac:dyDescent="0.2">
      <c r="A516" t="s">
        <v>33608</v>
      </c>
      <c r="B516" t="s">
        <v>33609</v>
      </c>
      <c r="C516" t="s">
        <v>33610</v>
      </c>
      <c r="D516" t="s">
        <v>33611</v>
      </c>
      <c r="E516" t="s">
        <v>33612</v>
      </c>
      <c r="F516">
        <v>2728</v>
      </c>
      <c r="G516">
        <v>0.196692754</v>
      </c>
      <c r="H516">
        <v>0.11524688299999999</v>
      </c>
      <c r="I516">
        <v>8.7990225000000005E-2</v>
      </c>
      <c r="J516">
        <v>0.22588389</v>
      </c>
      <c r="K516">
        <v>-2.9191136999999999E-2</v>
      </c>
      <c r="L516">
        <v>0.422576644</v>
      </c>
      <c r="M516">
        <v>5</v>
      </c>
    </row>
    <row r="517" spans="1:13" x14ac:dyDescent="0.2">
      <c r="A517" t="s">
        <v>33613</v>
      </c>
      <c r="B517" t="s">
        <v>25826</v>
      </c>
      <c r="C517" t="s">
        <v>25828</v>
      </c>
      <c r="D517" t="s">
        <v>25824</v>
      </c>
      <c r="E517" t="s">
        <v>25825</v>
      </c>
      <c r="F517">
        <v>2728</v>
      </c>
      <c r="G517">
        <v>0.195908679</v>
      </c>
      <c r="H517">
        <v>0.114794313</v>
      </c>
      <c r="I517">
        <v>8.8009134000000003E-2</v>
      </c>
      <c r="J517">
        <v>0.224996853</v>
      </c>
      <c r="K517">
        <v>-2.9088174000000001E-2</v>
      </c>
      <c r="L517">
        <v>0.420905531</v>
      </c>
      <c r="M517">
        <v>1</v>
      </c>
    </row>
    <row r="518" spans="1:13" x14ac:dyDescent="0.2">
      <c r="A518" t="s">
        <v>33614</v>
      </c>
      <c r="B518" t="s">
        <v>3247</v>
      </c>
      <c r="C518" t="s">
        <v>5798</v>
      </c>
      <c r="D518" t="s">
        <v>5795</v>
      </c>
      <c r="E518" t="s">
        <v>3249</v>
      </c>
      <c r="F518">
        <v>2728</v>
      </c>
      <c r="G518">
        <v>-0.18897086499999999</v>
      </c>
      <c r="H518">
        <v>0.110749498</v>
      </c>
      <c r="I518">
        <v>8.8067782999999997E-2</v>
      </c>
      <c r="J518">
        <v>0.217069016</v>
      </c>
      <c r="K518">
        <v>-0.40603988099999999</v>
      </c>
      <c r="L518">
        <v>2.8098150999999998E-2</v>
      </c>
      <c r="M518">
        <v>2</v>
      </c>
    </row>
    <row r="519" spans="1:13" x14ac:dyDescent="0.2">
      <c r="A519" t="s">
        <v>33615</v>
      </c>
      <c r="B519" t="s">
        <v>2755</v>
      </c>
      <c r="C519" t="s">
        <v>9455</v>
      </c>
      <c r="D519" t="s">
        <v>9451</v>
      </c>
      <c r="E519" t="s">
        <v>9452</v>
      </c>
      <c r="F519">
        <v>2728</v>
      </c>
      <c r="G519">
        <v>-0.19262114399999999</v>
      </c>
      <c r="H519">
        <v>0.112898735</v>
      </c>
      <c r="I519">
        <v>8.8095723000000001E-2</v>
      </c>
      <c r="J519">
        <v>0.22128152100000001</v>
      </c>
      <c r="K519">
        <v>-0.41390266399999998</v>
      </c>
      <c r="L519">
        <v>2.8660377000000001E-2</v>
      </c>
      <c r="M519">
        <v>2</v>
      </c>
    </row>
    <row r="520" spans="1:13" x14ac:dyDescent="0.2">
      <c r="A520" t="s">
        <v>33616</v>
      </c>
      <c r="B520" t="s">
        <v>14703</v>
      </c>
      <c r="C520" t="s">
        <v>28531</v>
      </c>
      <c r="D520" t="s">
        <v>28528</v>
      </c>
      <c r="E520" t="s">
        <v>28529</v>
      </c>
      <c r="F520">
        <v>2728</v>
      </c>
      <c r="G520">
        <v>-0.19559309599999999</v>
      </c>
      <c r="H520">
        <v>0.114661585</v>
      </c>
      <c r="I520">
        <v>8.8153730999999999E-2</v>
      </c>
      <c r="J520">
        <v>0.22473670600000001</v>
      </c>
      <c r="K520">
        <v>-0.42032980199999997</v>
      </c>
      <c r="L520">
        <v>2.9143611E-2</v>
      </c>
      <c r="M520">
        <v>4</v>
      </c>
    </row>
    <row r="521" spans="1:13" x14ac:dyDescent="0.2">
      <c r="A521" t="s">
        <v>33617</v>
      </c>
      <c r="B521" t="s">
        <v>3532</v>
      </c>
      <c r="C521" t="s">
        <v>6705</v>
      </c>
      <c r="D521" t="s">
        <v>6701</v>
      </c>
      <c r="E521" t="s">
        <v>6702</v>
      </c>
      <c r="F521">
        <v>2728</v>
      </c>
      <c r="G521">
        <v>-0.18607423000000001</v>
      </c>
      <c r="H521">
        <v>0.109087011</v>
      </c>
      <c r="I521">
        <v>8.8170113999999994E-2</v>
      </c>
      <c r="J521">
        <v>0.21381054099999999</v>
      </c>
      <c r="K521">
        <v>-0.39988477100000003</v>
      </c>
      <c r="L521">
        <v>2.7736311E-2</v>
      </c>
      <c r="M521">
        <v>2</v>
      </c>
    </row>
    <row r="522" spans="1:13" x14ac:dyDescent="0.2">
      <c r="A522" t="s">
        <v>33618</v>
      </c>
      <c r="B522" t="s">
        <v>22559</v>
      </c>
      <c r="C522" t="s">
        <v>22563</v>
      </c>
      <c r="D522" t="s">
        <v>22557</v>
      </c>
      <c r="E522" t="s">
        <v>22558</v>
      </c>
      <c r="F522">
        <v>2728</v>
      </c>
      <c r="G522">
        <v>0.192351726</v>
      </c>
      <c r="H522">
        <v>0.11289999100000001</v>
      </c>
      <c r="I522">
        <v>8.8544438000000003E-2</v>
      </c>
      <c r="J522">
        <v>0.22128398199999999</v>
      </c>
      <c r="K522">
        <v>-2.8932256E-2</v>
      </c>
      <c r="L522">
        <v>0.41363570799999999</v>
      </c>
      <c r="M522">
        <v>1</v>
      </c>
    </row>
    <row r="523" spans="1:13" x14ac:dyDescent="0.2">
      <c r="A523" t="s">
        <v>33619</v>
      </c>
      <c r="B523" t="s">
        <v>17598</v>
      </c>
      <c r="C523" t="s">
        <v>17601</v>
      </c>
      <c r="D523" t="s">
        <v>17596</v>
      </c>
      <c r="E523" t="s">
        <v>17597</v>
      </c>
      <c r="F523">
        <v>2728</v>
      </c>
      <c r="G523">
        <v>0.19293624200000001</v>
      </c>
      <c r="H523">
        <v>0.113315001</v>
      </c>
      <c r="I523">
        <v>8.8746794000000004E-2</v>
      </c>
      <c r="J523">
        <v>0.222097402</v>
      </c>
      <c r="K523">
        <v>-2.9161158999999999E-2</v>
      </c>
      <c r="L523">
        <v>0.41503364399999998</v>
      </c>
      <c r="M523">
        <v>2</v>
      </c>
    </row>
    <row r="524" spans="1:13" x14ac:dyDescent="0.2">
      <c r="A524" t="s">
        <v>33620</v>
      </c>
      <c r="B524" t="s">
        <v>8630</v>
      </c>
      <c r="C524" t="s">
        <v>8633</v>
      </c>
      <c r="D524" t="s">
        <v>8628</v>
      </c>
      <c r="E524" t="s">
        <v>8629</v>
      </c>
      <c r="F524">
        <v>2728</v>
      </c>
      <c r="G524">
        <v>-0.19049497300000001</v>
      </c>
      <c r="H524">
        <v>0.111892167</v>
      </c>
      <c r="I524">
        <v>8.8778056999999994E-2</v>
      </c>
      <c r="J524">
        <v>0.21930864799999999</v>
      </c>
      <c r="K524">
        <v>-0.40980362100000001</v>
      </c>
      <c r="L524">
        <v>2.8813675E-2</v>
      </c>
      <c r="M524">
        <v>2</v>
      </c>
    </row>
    <row r="525" spans="1:13" x14ac:dyDescent="0.2">
      <c r="A525" t="s">
        <v>33621</v>
      </c>
      <c r="B525" t="s">
        <v>26416</v>
      </c>
      <c r="C525" t="s">
        <v>26419</v>
      </c>
      <c r="D525" t="s">
        <v>26414</v>
      </c>
      <c r="E525" t="s">
        <v>26415</v>
      </c>
      <c r="F525">
        <v>2728</v>
      </c>
      <c r="G525">
        <v>-0.200820572</v>
      </c>
      <c r="H525">
        <v>0.118163174</v>
      </c>
      <c r="I525">
        <v>8.9335466000000002E-2</v>
      </c>
      <c r="J525">
        <v>0.23159982200000001</v>
      </c>
      <c r="K525">
        <v>-0.43242039300000001</v>
      </c>
      <c r="L525">
        <v>3.0779250000000001E-2</v>
      </c>
      <c r="M525">
        <v>1</v>
      </c>
    </row>
    <row r="526" spans="1:13" x14ac:dyDescent="0.2">
      <c r="A526" t="s">
        <v>33622</v>
      </c>
      <c r="B526" t="s">
        <v>10874</v>
      </c>
      <c r="C526" t="s">
        <v>10876</v>
      </c>
      <c r="D526" t="s">
        <v>10872</v>
      </c>
      <c r="E526" t="s">
        <v>10873</v>
      </c>
      <c r="F526">
        <v>2728</v>
      </c>
      <c r="G526">
        <v>-0.199239529</v>
      </c>
      <c r="H526">
        <v>0.117234585</v>
      </c>
      <c r="I526">
        <v>8.9340103000000004E-2</v>
      </c>
      <c r="J526">
        <v>0.22977978700000001</v>
      </c>
      <c r="K526">
        <v>-0.42901931700000001</v>
      </c>
      <c r="L526">
        <v>3.0540258000000001E-2</v>
      </c>
      <c r="M526">
        <v>3</v>
      </c>
    </row>
    <row r="527" spans="1:13" x14ac:dyDescent="0.2">
      <c r="A527" t="s">
        <v>33623</v>
      </c>
      <c r="B527" t="s">
        <v>26235</v>
      </c>
      <c r="C527" t="s">
        <v>26239</v>
      </c>
      <c r="D527" t="s">
        <v>26233</v>
      </c>
      <c r="E527" t="s">
        <v>26234</v>
      </c>
      <c r="F527">
        <v>2728</v>
      </c>
      <c r="G527">
        <v>0.19610711</v>
      </c>
      <c r="H527">
        <v>0.11539853999999999</v>
      </c>
      <c r="I527">
        <v>8.9359799000000004E-2</v>
      </c>
      <c r="J527">
        <v>0.226181138</v>
      </c>
      <c r="K527">
        <v>-3.0074028999999999E-2</v>
      </c>
      <c r="L527">
        <v>0.42228824799999998</v>
      </c>
      <c r="M527">
        <v>1</v>
      </c>
    </row>
    <row r="528" spans="1:13" x14ac:dyDescent="0.2">
      <c r="A528" t="s">
        <v>33624</v>
      </c>
      <c r="B528" t="s">
        <v>25778</v>
      </c>
      <c r="C528" t="s">
        <v>25782</v>
      </c>
      <c r="D528" t="s">
        <v>25776</v>
      </c>
      <c r="E528" t="s">
        <v>25777</v>
      </c>
      <c r="F528">
        <v>2728</v>
      </c>
      <c r="G528">
        <v>0.187152765</v>
      </c>
      <c r="H528">
        <v>0.110239881</v>
      </c>
      <c r="I528">
        <v>8.9681028999999995E-2</v>
      </c>
      <c r="J528">
        <v>0.21607016600000001</v>
      </c>
      <c r="K528">
        <v>-2.8917400999999999E-2</v>
      </c>
      <c r="L528">
        <v>0.40322293100000001</v>
      </c>
      <c r="M528">
        <v>1</v>
      </c>
    </row>
    <row r="529" spans="1:13" x14ac:dyDescent="0.2">
      <c r="A529" t="s">
        <v>33625</v>
      </c>
      <c r="B529" t="s">
        <v>4231</v>
      </c>
      <c r="C529" t="s">
        <v>9618</v>
      </c>
      <c r="D529" t="s">
        <v>9615</v>
      </c>
      <c r="E529" t="s">
        <v>9616</v>
      </c>
      <c r="F529">
        <v>2728</v>
      </c>
      <c r="G529">
        <v>-0.19813028199999999</v>
      </c>
      <c r="H529">
        <v>0.116950317</v>
      </c>
      <c r="I529">
        <v>9.0352753999999993E-2</v>
      </c>
      <c r="J529">
        <v>0.22922261999999999</v>
      </c>
      <c r="K529">
        <v>-0.42735290199999998</v>
      </c>
      <c r="L529">
        <v>3.1092339E-2</v>
      </c>
      <c r="M529">
        <v>3</v>
      </c>
    </row>
    <row r="530" spans="1:13" x14ac:dyDescent="0.2">
      <c r="A530" t="s">
        <v>33626</v>
      </c>
      <c r="B530" t="s">
        <v>33627</v>
      </c>
      <c r="C530" t="s">
        <v>33628</v>
      </c>
      <c r="D530" t="s">
        <v>33629</v>
      </c>
      <c r="E530" t="s">
        <v>33630</v>
      </c>
      <c r="F530">
        <v>2728</v>
      </c>
      <c r="G530">
        <v>-0.19842642599999999</v>
      </c>
      <c r="H530">
        <v>0.117223703</v>
      </c>
      <c r="I530">
        <v>9.0623784999999998E-2</v>
      </c>
      <c r="J530">
        <v>0.229758459</v>
      </c>
      <c r="K530">
        <v>-0.42818488500000002</v>
      </c>
      <c r="L530">
        <v>3.1332033000000002E-2</v>
      </c>
      <c r="M530">
        <v>3</v>
      </c>
    </row>
    <row r="531" spans="1:13" x14ac:dyDescent="0.2">
      <c r="A531" t="s">
        <v>33631</v>
      </c>
      <c r="B531" t="s">
        <v>20307</v>
      </c>
      <c r="C531" t="s">
        <v>20310</v>
      </c>
      <c r="D531" t="s">
        <v>20305</v>
      </c>
      <c r="E531" t="s">
        <v>20306</v>
      </c>
      <c r="F531">
        <v>2728</v>
      </c>
      <c r="G531">
        <v>-0.19662070700000001</v>
      </c>
      <c r="H531">
        <v>0.11616644700000001</v>
      </c>
      <c r="I531">
        <v>9.0650158999999994E-2</v>
      </c>
      <c r="J531">
        <v>0.22768623599999999</v>
      </c>
      <c r="K531">
        <v>-0.42430694400000002</v>
      </c>
      <c r="L531">
        <v>3.1065529000000001E-2</v>
      </c>
      <c r="M531">
        <v>2</v>
      </c>
    </row>
    <row r="532" spans="1:13" x14ac:dyDescent="0.2">
      <c r="A532" t="s">
        <v>33632</v>
      </c>
      <c r="B532" t="s">
        <v>15255</v>
      </c>
      <c r="C532" t="s">
        <v>15258</v>
      </c>
      <c r="D532" t="s">
        <v>32342</v>
      </c>
      <c r="E532" t="s">
        <v>32674</v>
      </c>
      <c r="F532">
        <v>2728</v>
      </c>
      <c r="G532">
        <v>-0.18997256700000001</v>
      </c>
      <c r="H532">
        <v>0.11231601400000001</v>
      </c>
      <c r="I532">
        <v>9.0872549999999996E-2</v>
      </c>
      <c r="J532">
        <v>0.22013938799999999</v>
      </c>
      <c r="K532">
        <v>-0.410111956</v>
      </c>
      <c r="L532">
        <v>3.0166821E-2</v>
      </c>
      <c r="M532">
        <v>5</v>
      </c>
    </row>
    <row r="533" spans="1:13" x14ac:dyDescent="0.2">
      <c r="A533" t="s">
        <v>33633</v>
      </c>
      <c r="B533" t="s">
        <v>17196</v>
      </c>
      <c r="C533" t="s">
        <v>17199</v>
      </c>
      <c r="D533" t="s">
        <v>17194</v>
      </c>
      <c r="E533" t="s">
        <v>17195</v>
      </c>
      <c r="F533">
        <v>2728</v>
      </c>
      <c r="G533">
        <v>-0.197747912</v>
      </c>
      <c r="H533">
        <v>0.11712386399999999</v>
      </c>
      <c r="I533">
        <v>9.1455391999999996E-2</v>
      </c>
      <c r="J533">
        <v>0.229562774</v>
      </c>
      <c r="K533">
        <v>-0.427310686</v>
      </c>
      <c r="L533">
        <v>3.1814861999999999E-2</v>
      </c>
      <c r="M533">
        <v>3</v>
      </c>
    </row>
    <row r="534" spans="1:13" x14ac:dyDescent="0.2">
      <c r="A534" t="s">
        <v>33634</v>
      </c>
      <c r="B534" t="s">
        <v>3364</v>
      </c>
      <c r="C534" t="s">
        <v>11422</v>
      </c>
      <c r="D534" t="s">
        <v>33635</v>
      </c>
      <c r="E534" t="s">
        <v>11419</v>
      </c>
      <c r="F534">
        <v>2728</v>
      </c>
      <c r="G534">
        <v>0.18777012300000001</v>
      </c>
      <c r="H534">
        <v>0.111451827</v>
      </c>
      <c r="I534">
        <v>9.2148371000000007E-2</v>
      </c>
      <c r="J534">
        <v>0.218445581</v>
      </c>
      <c r="K534">
        <v>-3.0675457999999999E-2</v>
      </c>
      <c r="L534">
        <v>0.40621570400000001</v>
      </c>
      <c r="M534">
        <v>1</v>
      </c>
    </row>
    <row r="535" spans="1:13" x14ac:dyDescent="0.2">
      <c r="A535" t="s">
        <v>33636</v>
      </c>
      <c r="B535" t="s">
        <v>43</v>
      </c>
      <c r="C535" t="s">
        <v>16965</v>
      </c>
      <c r="D535" t="s">
        <v>16961</v>
      </c>
      <c r="E535" t="s">
        <v>16962</v>
      </c>
      <c r="F535">
        <v>2728</v>
      </c>
      <c r="G535">
        <v>-0.190891162</v>
      </c>
      <c r="H535">
        <v>0.113409094</v>
      </c>
      <c r="I535">
        <v>9.2449180000000006E-2</v>
      </c>
      <c r="J535">
        <v>0.22228182399999999</v>
      </c>
      <c r="K535">
        <v>-0.41317298600000002</v>
      </c>
      <c r="L535">
        <v>3.1390662E-2</v>
      </c>
      <c r="M535">
        <v>2</v>
      </c>
    </row>
    <row r="536" spans="1:13" x14ac:dyDescent="0.2">
      <c r="A536" t="s">
        <v>33637</v>
      </c>
      <c r="B536" t="s">
        <v>10778</v>
      </c>
      <c r="C536" t="s">
        <v>10781</v>
      </c>
      <c r="D536" t="s">
        <v>10776</v>
      </c>
      <c r="E536" t="s">
        <v>10777</v>
      </c>
      <c r="F536">
        <v>2728</v>
      </c>
      <c r="G536">
        <v>0.19569112299999999</v>
      </c>
      <c r="H536">
        <v>0.116264399</v>
      </c>
      <c r="I536">
        <v>9.2459359000000005E-2</v>
      </c>
      <c r="J536">
        <v>0.22787822299999999</v>
      </c>
      <c r="K536">
        <v>-3.2187100000000003E-2</v>
      </c>
      <c r="L536">
        <v>0.42356934600000001</v>
      </c>
      <c r="M536">
        <v>4</v>
      </c>
    </row>
    <row r="537" spans="1:13" x14ac:dyDescent="0.2">
      <c r="A537" t="s">
        <v>33638</v>
      </c>
      <c r="B537" t="s">
        <v>2689</v>
      </c>
      <c r="C537" t="s">
        <v>14534</v>
      </c>
      <c r="D537" t="s">
        <v>14531</v>
      </c>
      <c r="E537" t="s">
        <v>2691</v>
      </c>
      <c r="F537">
        <v>2728</v>
      </c>
      <c r="G537">
        <v>-0.18302195800000001</v>
      </c>
      <c r="H537">
        <v>0.108748997</v>
      </c>
      <c r="I537">
        <v>9.2494195000000001E-2</v>
      </c>
      <c r="J537">
        <v>0.21314803399999999</v>
      </c>
      <c r="K537">
        <v>-0.39616999200000003</v>
      </c>
      <c r="L537">
        <v>3.0126076000000002E-2</v>
      </c>
      <c r="M537">
        <v>2</v>
      </c>
    </row>
    <row r="538" spans="1:13" x14ac:dyDescent="0.2">
      <c r="A538" t="s">
        <v>33639</v>
      </c>
      <c r="B538" t="s">
        <v>699</v>
      </c>
      <c r="C538" t="s">
        <v>7316</v>
      </c>
      <c r="D538" t="s">
        <v>7312</v>
      </c>
      <c r="E538" t="s">
        <v>7313</v>
      </c>
      <c r="F538">
        <v>2728</v>
      </c>
      <c r="G538">
        <v>-0.18993401700000001</v>
      </c>
      <c r="H538">
        <v>0.113175318</v>
      </c>
      <c r="I538">
        <v>9.3417127000000003E-2</v>
      </c>
      <c r="J538">
        <v>0.221823623</v>
      </c>
      <c r="K538">
        <v>-0.41175763999999998</v>
      </c>
      <c r="L538">
        <v>3.1889606000000001E-2</v>
      </c>
      <c r="M538">
        <v>1</v>
      </c>
    </row>
    <row r="539" spans="1:13" x14ac:dyDescent="0.2">
      <c r="A539" t="s">
        <v>33640</v>
      </c>
      <c r="B539" t="s">
        <v>33641</v>
      </c>
      <c r="C539" t="s">
        <v>33642</v>
      </c>
      <c r="D539" t="s">
        <v>33643</v>
      </c>
      <c r="E539" t="s">
        <v>33644</v>
      </c>
      <c r="F539">
        <v>2728</v>
      </c>
      <c r="G539">
        <v>-0.192338588</v>
      </c>
      <c r="H539">
        <v>0.11469436</v>
      </c>
      <c r="I539">
        <v>9.3663663999999994E-2</v>
      </c>
      <c r="J539">
        <v>0.224800946</v>
      </c>
      <c r="K539">
        <v>-0.41713953399999998</v>
      </c>
      <c r="L539">
        <v>3.2462359000000003E-2</v>
      </c>
      <c r="M539">
        <v>4</v>
      </c>
    </row>
    <row r="540" spans="1:13" x14ac:dyDescent="0.2">
      <c r="A540" t="s">
        <v>33645</v>
      </c>
      <c r="B540" t="s">
        <v>1719</v>
      </c>
      <c r="C540" t="s">
        <v>9661</v>
      </c>
      <c r="D540" t="s">
        <v>9657</v>
      </c>
      <c r="E540" t="s">
        <v>9658</v>
      </c>
      <c r="F540">
        <v>2728</v>
      </c>
      <c r="G540">
        <v>-0.19653079900000001</v>
      </c>
      <c r="H540">
        <v>0.117267155</v>
      </c>
      <c r="I540">
        <v>9.3867783999999996E-2</v>
      </c>
      <c r="J540">
        <v>0.229843625</v>
      </c>
      <c r="K540">
        <v>-0.426374423</v>
      </c>
      <c r="L540">
        <v>3.3312825999999997E-2</v>
      </c>
      <c r="M540">
        <v>3</v>
      </c>
    </row>
    <row r="541" spans="1:13" x14ac:dyDescent="0.2">
      <c r="A541" t="s">
        <v>33646</v>
      </c>
      <c r="B541" t="s">
        <v>33647</v>
      </c>
      <c r="C541" t="s">
        <v>33648</v>
      </c>
      <c r="D541" t="s">
        <v>33649</v>
      </c>
      <c r="E541" t="s">
        <v>33650</v>
      </c>
      <c r="F541">
        <v>2728</v>
      </c>
      <c r="G541">
        <v>0.187983656</v>
      </c>
      <c r="H541">
        <v>0.11221676999999999</v>
      </c>
      <c r="I541">
        <v>9.4012928999999995E-2</v>
      </c>
      <c r="J541">
        <v>0.21994486899999999</v>
      </c>
      <c r="K541">
        <v>-3.1961213000000002E-2</v>
      </c>
      <c r="L541">
        <v>0.40792852400000001</v>
      </c>
      <c r="M541">
        <v>1</v>
      </c>
    </row>
    <row r="542" spans="1:13" x14ac:dyDescent="0.2">
      <c r="A542" t="s">
        <v>33651</v>
      </c>
      <c r="B542" t="s">
        <v>25081</v>
      </c>
      <c r="C542" t="s">
        <v>25085</v>
      </c>
      <c r="D542" t="s">
        <v>25079</v>
      </c>
      <c r="E542" t="s">
        <v>25080</v>
      </c>
      <c r="F542">
        <v>2728</v>
      </c>
      <c r="G542">
        <v>0.193410729</v>
      </c>
      <c r="H542">
        <v>0.115536764</v>
      </c>
      <c r="I542">
        <v>9.4241556000000004E-2</v>
      </c>
      <c r="J542">
        <v>0.22645205700000001</v>
      </c>
      <c r="K542">
        <v>-3.3041327000000002E-2</v>
      </c>
      <c r="L542">
        <v>0.41986278599999999</v>
      </c>
      <c r="M542">
        <v>5</v>
      </c>
    </row>
    <row r="543" spans="1:13" x14ac:dyDescent="0.2">
      <c r="A543" t="s">
        <v>33652</v>
      </c>
      <c r="B543" t="s">
        <v>18956</v>
      </c>
      <c r="C543" t="s">
        <v>18959</v>
      </c>
      <c r="D543" t="s">
        <v>18954</v>
      </c>
      <c r="E543" t="s">
        <v>18955</v>
      </c>
      <c r="F543">
        <v>2728</v>
      </c>
      <c r="G543">
        <v>-0.18892653200000001</v>
      </c>
      <c r="H543">
        <v>0.112971744</v>
      </c>
      <c r="I543">
        <v>9.4573118999999997E-2</v>
      </c>
      <c r="J543">
        <v>0.22142461899999999</v>
      </c>
      <c r="K543">
        <v>-0.41035115</v>
      </c>
      <c r="L543">
        <v>3.2498087000000002E-2</v>
      </c>
      <c r="M543">
        <v>2</v>
      </c>
    </row>
    <row r="544" spans="1:13" x14ac:dyDescent="0.2">
      <c r="A544" t="s">
        <v>33653</v>
      </c>
      <c r="B544" t="s">
        <v>21912</v>
      </c>
      <c r="C544" t="s">
        <v>21916</v>
      </c>
      <c r="D544" t="s">
        <v>21910</v>
      </c>
      <c r="E544" t="s">
        <v>21911</v>
      </c>
      <c r="F544">
        <v>2728</v>
      </c>
      <c r="G544">
        <v>-0.19476273399999999</v>
      </c>
      <c r="H544">
        <v>0.11648861200000001</v>
      </c>
      <c r="I544">
        <v>9.4649582999999995E-2</v>
      </c>
      <c r="J544">
        <v>0.22831768</v>
      </c>
      <c r="K544">
        <v>-0.42308041400000002</v>
      </c>
      <c r="L544">
        <v>3.3554945000000003E-2</v>
      </c>
      <c r="M544">
        <v>2</v>
      </c>
    </row>
    <row r="545" spans="1:13" x14ac:dyDescent="0.2">
      <c r="A545" t="s">
        <v>33654</v>
      </c>
      <c r="B545" t="s">
        <v>33655</v>
      </c>
      <c r="C545" t="s">
        <v>33656</v>
      </c>
      <c r="D545" t="s">
        <v>33657</v>
      </c>
      <c r="E545" t="s">
        <v>33658</v>
      </c>
      <c r="F545">
        <v>2728</v>
      </c>
      <c r="G545">
        <v>-0.19340993300000001</v>
      </c>
      <c r="H545">
        <v>0.115786325</v>
      </c>
      <c r="I545">
        <v>9.4954230000000001E-2</v>
      </c>
      <c r="J545">
        <v>0.22694119800000001</v>
      </c>
      <c r="K545">
        <v>-0.42035113000000002</v>
      </c>
      <c r="L545">
        <v>3.3531264999999998E-2</v>
      </c>
      <c r="M545">
        <v>2</v>
      </c>
    </row>
    <row r="546" spans="1:13" x14ac:dyDescent="0.2">
      <c r="A546" t="s">
        <v>33659</v>
      </c>
      <c r="B546" t="s">
        <v>21996</v>
      </c>
      <c r="C546" t="s">
        <v>22000</v>
      </c>
      <c r="D546" t="s">
        <v>21994</v>
      </c>
      <c r="E546" t="s">
        <v>21995</v>
      </c>
      <c r="F546">
        <v>2728</v>
      </c>
      <c r="G546">
        <v>0.18781591</v>
      </c>
      <c r="H546">
        <v>0.11253880300000001</v>
      </c>
      <c r="I546">
        <v>9.5252162000000001E-2</v>
      </c>
      <c r="J546">
        <v>0.22057605299999999</v>
      </c>
      <c r="K546">
        <v>-3.2760143999999998E-2</v>
      </c>
      <c r="L546">
        <v>0.40839196300000002</v>
      </c>
      <c r="M546">
        <v>2</v>
      </c>
    </row>
    <row r="547" spans="1:13" x14ac:dyDescent="0.2">
      <c r="A547" t="s">
        <v>33660</v>
      </c>
      <c r="B547" t="s">
        <v>26587</v>
      </c>
      <c r="C547" t="s">
        <v>26590</v>
      </c>
      <c r="D547" t="s">
        <v>26585</v>
      </c>
      <c r="E547" t="s">
        <v>26586</v>
      </c>
      <c r="F547">
        <v>2728</v>
      </c>
      <c r="G547">
        <v>-0.188406516</v>
      </c>
      <c r="H547">
        <v>0.112970709</v>
      </c>
      <c r="I547">
        <v>9.5480854000000004E-2</v>
      </c>
      <c r="J547">
        <v>0.22142259</v>
      </c>
      <c r="K547">
        <v>-0.409829106</v>
      </c>
      <c r="L547">
        <v>3.3016073999999999E-2</v>
      </c>
      <c r="M547">
        <v>2</v>
      </c>
    </row>
    <row r="548" spans="1:13" x14ac:dyDescent="0.2">
      <c r="A548" t="s">
        <v>33661</v>
      </c>
      <c r="B548" t="s">
        <v>10041</v>
      </c>
      <c r="C548" t="s">
        <v>10044</v>
      </c>
      <c r="D548" t="s">
        <v>33662</v>
      </c>
      <c r="E548" t="s">
        <v>10040</v>
      </c>
      <c r="F548">
        <v>2728</v>
      </c>
      <c r="G548">
        <v>0.182049036</v>
      </c>
      <c r="H548">
        <v>0.109234637</v>
      </c>
      <c r="I548">
        <v>9.5711375000000001E-2</v>
      </c>
      <c r="J548">
        <v>0.21409988799999999</v>
      </c>
      <c r="K548">
        <v>-3.2050851999999998E-2</v>
      </c>
      <c r="L548">
        <v>0.39614892499999999</v>
      </c>
      <c r="M548">
        <v>2</v>
      </c>
    </row>
    <row r="549" spans="1:13" x14ac:dyDescent="0.2">
      <c r="A549" t="s">
        <v>33663</v>
      </c>
      <c r="B549" t="s">
        <v>33664</v>
      </c>
      <c r="C549" t="s">
        <v>33665</v>
      </c>
      <c r="D549" t="s">
        <v>33666</v>
      </c>
      <c r="E549" t="s">
        <v>33667</v>
      </c>
      <c r="F549">
        <v>2728</v>
      </c>
      <c r="G549">
        <v>-0.18899190199999999</v>
      </c>
      <c r="H549">
        <v>0.11347415199999999</v>
      </c>
      <c r="I549">
        <v>9.5926673000000004E-2</v>
      </c>
      <c r="J549">
        <v>0.22240933800000001</v>
      </c>
      <c r="K549">
        <v>-0.41140124</v>
      </c>
      <c r="L549">
        <v>3.3417436000000002E-2</v>
      </c>
      <c r="M549">
        <v>2</v>
      </c>
    </row>
    <row r="550" spans="1:13" x14ac:dyDescent="0.2">
      <c r="A550" t="s">
        <v>33668</v>
      </c>
      <c r="B550" t="s">
        <v>24118</v>
      </c>
      <c r="C550" t="s">
        <v>24122</v>
      </c>
      <c r="D550" t="s">
        <v>24116</v>
      </c>
      <c r="E550" t="s">
        <v>24117</v>
      </c>
      <c r="F550">
        <v>2728</v>
      </c>
      <c r="G550">
        <v>0.18685771500000001</v>
      </c>
      <c r="H550">
        <v>0.112232966</v>
      </c>
      <c r="I550">
        <v>9.6045716000000003E-2</v>
      </c>
      <c r="J550">
        <v>0.21997661399999999</v>
      </c>
      <c r="K550">
        <v>-3.3118899E-2</v>
      </c>
      <c r="L550">
        <v>0.40683432899999999</v>
      </c>
      <c r="M550">
        <v>2</v>
      </c>
    </row>
    <row r="551" spans="1:13" x14ac:dyDescent="0.2">
      <c r="A551" t="s">
        <v>33669</v>
      </c>
      <c r="B551" t="s">
        <v>7721</v>
      </c>
      <c r="C551" t="s">
        <v>7724</v>
      </c>
      <c r="D551" t="s">
        <v>7719</v>
      </c>
      <c r="E551" t="s">
        <v>7720</v>
      </c>
      <c r="F551">
        <v>2728</v>
      </c>
      <c r="G551">
        <v>0.184518139</v>
      </c>
      <c r="H551">
        <v>0.110887023</v>
      </c>
      <c r="I551">
        <v>9.6223477000000002E-2</v>
      </c>
      <c r="J551">
        <v>0.21733856500000001</v>
      </c>
      <c r="K551">
        <v>-3.2820426E-2</v>
      </c>
      <c r="L551">
        <v>0.40185670499999998</v>
      </c>
      <c r="M551">
        <v>1</v>
      </c>
    </row>
    <row r="552" spans="1:13" x14ac:dyDescent="0.2">
      <c r="A552" t="s">
        <v>33670</v>
      </c>
      <c r="B552" t="s">
        <v>17930</v>
      </c>
      <c r="C552" t="s">
        <v>17933</v>
      </c>
      <c r="D552" t="s">
        <v>17928</v>
      </c>
      <c r="E552" t="s">
        <v>17929</v>
      </c>
      <c r="F552">
        <v>2728</v>
      </c>
      <c r="G552">
        <v>-0.19629701899999999</v>
      </c>
      <c r="H552">
        <v>0.11802037899999999</v>
      </c>
      <c r="I552">
        <v>9.6377948000000005E-2</v>
      </c>
      <c r="J552">
        <v>0.231319942</v>
      </c>
      <c r="K552">
        <v>-0.42761696199999999</v>
      </c>
      <c r="L552">
        <v>3.5022922999999997E-2</v>
      </c>
      <c r="M552">
        <v>3</v>
      </c>
    </row>
    <row r="553" spans="1:13" x14ac:dyDescent="0.2">
      <c r="A553" t="s">
        <v>33671</v>
      </c>
      <c r="B553" t="s">
        <v>11651</v>
      </c>
      <c r="C553" t="s">
        <v>11654</v>
      </c>
      <c r="D553" t="s">
        <v>11649</v>
      </c>
      <c r="E553" t="s">
        <v>11650</v>
      </c>
      <c r="F553">
        <v>2728</v>
      </c>
      <c r="G553">
        <v>0.193100982</v>
      </c>
      <c r="H553">
        <v>0.11625640499999999</v>
      </c>
      <c r="I553">
        <v>9.6829966000000003E-2</v>
      </c>
      <c r="J553">
        <v>0.227862553</v>
      </c>
      <c r="K553">
        <v>-3.4761570999999998E-2</v>
      </c>
      <c r="L553">
        <v>0.420963535</v>
      </c>
      <c r="M553">
        <v>4</v>
      </c>
    </row>
    <row r="554" spans="1:13" x14ac:dyDescent="0.2">
      <c r="A554" t="s">
        <v>33672</v>
      </c>
      <c r="B554" t="s">
        <v>10810</v>
      </c>
      <c r="C554" t="s">
        <v>10814</v>
      </c>
      <c r="D554" t="s">
        <v>10808</v>
      </c>
      <c r="E554" t="s">
        <v>10809</v>
      </c>
      <c r="F554">
        <v>2728</v>
      </c>
      <c r="G554">
        <v>-0.192178129</v>
      </c>
      <c r="H554">
        <v>0.115788262</v>
      </c>
      <c r="I554">
        <v>9.7082236000000002E-2</v>
      </c>
      <c r="J554">
        <v>0.22694499400000001</v>
      </c>
      <c r="K554">
        <v>-0.41912312299999999</v>
      </c>
      <c r="L554">
        <v>3.4766865000000001E-2</v>
      </c>
      <c r="M554">
        <v>3</v>
      </c>
    </row>
    <row r="555" spans="1:13" x14ac:dyDescent="0.2">
      <c r="A555" t="s">
        <v>33673</v>
      </c>
      <c r="B555" t="s">
        <v>15701</v>
      </c>
      <c r="C555" t="s">
        <v>15704</v>
      </c>
      <c r="D555" t="s">
        <v>15699</v>
      </c>
      <c r="E555" t="s">
        <v>15700</v>
      </c>
      <c r="F555">
        <v>2728</v>
      </c>
      <c r="G555">
        <v>-0.195035029</v>
      </c>
      <c r="H555">
        <v>0.117576667</v>
      </c>
      <c r="I555">
        <v>9.7273061999999993E-2</v>
      </c>
      <c r="J555">
        <v>0.23045026699999999</v>
      </c>
      <c r="K555">
        <v>-0.42548529600000001</v>
      </c>
      <c r="L555">
        <v>3.5415238000000002E-2</v>
      </c>
      <c r="M555">
        <v>3</v>
      </c>
    </row>
    <row r="556" spans="1:13" x14ac:dyDescent="0.2">
      <c r="A556" t="s">
        <v>33674</v>
      </c>
      <c r="B556" t="s">
        <v>5017</v>
      </c>
      <c r="C556" t="s">
        <v>5021</v>
      </c>
      <c r="D556" t="s">
        <v>5015</v>
      </c>
      <c r="E556" t="s">
        <v>5016</v>
      </c>
      <c r="F556">
        <v>2728</v>
      </c>
      <c r="G556">
        <v>0.198740059</v>
      </c>
      <c r="H556">
        <v>0.11983648399999999</v>
      </c>
      <c r="I556">
        <v>9.7346318000000001E-2</v>
      </c>
      <c r="J556">
        <v>0.23487950899999999</v>
      </c>
      <c r="K556">
        <v>-3.6139448999999997E-2</v>
      </c>
      <c r="L556">
        <v>0.43361956800000001</v>
      </c>
      <c r="M556">
        <v>5</v>
      </c>
    </row>
    <row r="557" spans="1:13" x14ac:dyDescent="0.2">
      <c r="A557" t="s">
        <v>33675</v>
      </c>
      <c r="B557" t="s">
        <v>3391</v>
      </c>
      <c r="C557" t="s">
        <v>11853</v>
      </c>
      <c r="D557" t="s">
        <v>11850</v>
      </c>
      <c r="E557" t="s">
        <v>3393</v>
      </c>
      <c r="F557">
        <v>2728</v>
      </c>
      <c r="G557">
        <v>-0.191189785</v>
      </c>
      <c r="H557">
        <v>0.11529165500000001</v>
      </c>
      <c r="I557">
        <v>9.7369077999999998E-2</v>
      </c>
      <c r="J557">
        <v>0.225971644</v>
      </c>
      <c r="K557">
        <v>-0.41716143</v>
      </c>
      <c r="L557">
        <v>3.4781858999999998E-2</v>
      </c>
      <c r="M557">
        <v>4</v>
      </c>
    </row>
    <row r="558" spans="1:13" x14ac:dyDescent="0.2">
      <c r="A558" t="s">
        <v>33676</v>
      </c>
      <c r="B558" t="s">
        <v>4027</v>
      </c>
      <c r="C558" t="s">
        <v>25700</v>
      </c>
      <c r="D558" t="s">
        <v>25696</v>
      </c>
      <c r="E558" t="s">
        <v>25697</v>
      </c>
      <c r="F558">
        <v>2728</v>
      </c>
      <c r="G558">
        <v>0.18765984399999999</v>
      </c>
      <c r="H558">
        <v>0.113164392</v>
      </c>
      <c r="I558">
        <v>9.7373125000000005E-2</v>
      </c>
      <c r="J558">
        <v>0.221802208</v>
      </c>
      <c r="K558">
        <v>-3.4142363000000002E-2</v>
      </c>
      <c r="L558">
        <v>0.40946205200000002</v>
      </c>
      <c r="M558">
        <v>2</v>
      </c>
    </row>
    <row r="559" spans="1:13" x14ac:dyDescent="0.2">
      <c r="A559" t="s">
        <v>33677</v>
      </c>
      <c r="B559" t="s">
        <v>23028</v>
      </c>
      <c r="C559" t="s">
        <v>23031</v>
      </c>
      <c r="D559" t="s">
        <v>23026</v>
      </c>
      <c r="E559" t="s">
        <v>23027</v>
      </c>
      <c r="F559">
        <v>2728</v>
      </c>
      <c r="G559">
        <v>0.18844947400000001</v>
      </c>
      <c r="H559">
        <v>0.11384925899999999</v>
      </c>
      <c r="I559">
        <v>9.7987993999999995E-2</v>
      </c>
      <c r="J559">
        <v>0.223144547</v>
      </c>
      <c r="K559">
        <v>-3.4695073999999999E-2</v>
      </c>
      <c r="L559">
        <v>0.41159402099999998</v>
      </c>
      <c r="M559">
        <v>5</v>
      </c>
    </row>
    <row r="560" spans="1:13" x14ac:dyDescent="0.2">
      <c r="A560" t="s">
        <v>33678</v>
      </c>
      <c r="B560" t="s">
        <v>29610</v>
      </c>
      <c r="C560" t="s">
        <v>29614</v>
      </c>
      <c r="D560" t="s">
        <v>29608</v>
      </c>
      <c r="E560" t="s">
        <v>29609</v>
      </c>
      <c r="F560">
        <v>2728</v>
      </c>
      <c r="G560">
        <v>0.186489566</v>
      </c>
      <c r="H560">
        <v>0.112745077</v>
      </c>
      <c r="I560">
        <v>9.8226008000000004E-2</v>
      </c>
      <c r="J560">
        <v>0.22098035199999999</v>
      </c>
      <c r="K560">
        <v>-3.4490786000000002E-2</v>
      </c>
      <c r="L560">
        <v>0.40746991799999999</v>
      </c>
      <c r="M560">
        <v>2</v>
      </c>
    </row>
    <row r="561" spans="1:13" x14ac:dyDescent="0.2">
      <c r="A561" t="s">
        <v>33679</v>
      </c>
      <c r="B561" t="s">
        <v>33680</v>
      </c>
      <c r="C561" t="s">
        <v>33681</v>
      </c>
      <c r="D561" t="s">
        <v>33682</v>
      </c>
      <c r="E561" t="s">
        <v>33683</v>
      </c>
      <c r="F561">
        <v>2728</v>
      </c>
      <c r="G561">
        <v>-0.19088092500000001</v>
      </c>
      <c r="H561">
        <v>0.115436024</v>
      </c>
      <c r="I561">
        <v>9.8331105000000002E-2</v>
      </c>
      <c r="J561">
        <v>0.226254607</v>
      </c>
      <c r="K561">
        <v>-0.417135533</v>
      </c>
      <c r="L561">
        <v>3.5373681999999997E-2</v>
      </c>
      <c r="M561">
        <v>3</v>
      </c>
    </row>
    <row r="562" spans="1:13" x14ac:dyDescent="0.2">
      <c r="A562" t="s">
        <v>33684</v>
      </c>
      <c r="B562" t="s">
        <v>15489</v>
      </c>
      <c r="C562" t="s">
        <v>15492</v>
      </c>
      <c r="D562" t="s">
        <v>15487</v>
      </c>
      <c r="E562" t="s">
        <v>15488</v>
      </c>
      <c r="F562">
        <v>2728</v>
      </c>
      <c r="G562">
        <v>-0.19180207599999999</v>
      </c>
      <c r="H562">
        <v>0.116041639</v>
      </c>
      <c r="I562">
        <v>9.8471851999999999E-2</v>
      </c>
      <c r="J562">
        <v>0.22744161299999999</v>
      </c>
      <c r="K562">
        <v>-0.41924368899999997</v>
      </c>
      <c r="L562">
        <v>3.5639535999999999E-2</v>
      </c>
      <c r="M562">
        <v>3</v>
      </c>
    </row>
    <row r="563" spans="1:13" x14ac:dyDescent="0.2">
      <c r="A563" t="s">
        <v>33685</v>
      </c>
      <c r="B563" t="s">
        <v>11370</v>
      </c>
      <c r="C563" t="s">
        <v>11374</v>
      </c>
      <c r="D563" t="s">
        <v>11368</v>
      </c>
      <c r="E563" t="s">
        <v>11369</v>
      </c>
      <c r="F563">
        <v>2728</v>
      </c>
      <c r="G563">
        <v>-0.193280323</v>
      </c>
      <c r="H563">
        <v>0.11697010200000001</v>
      </c>
      <c r="I563">
        <v>9.8570026000000005E-2</v>
      </c>
      <c r="J563">
        <v>0.229261401</v>
      </c>
      <c r="K563">
        <v>-0.42254172400000001</v>
      </c>
      <c r="L563">
        <v>3.5981077E-2</v>
      </c>
      <c r="M563">
        <v>3</v>
      </c>
    </row>
    <row r="564" spans="1:13" x14ac:dyDescent="0.2">
      <c r="A564" t="s">
        <v>33686</v>
      </c>
      <c r="B564" t="s">
        <v>3013</v>
      </c>
      <c r="C564" t="s">
        <v>7805</v>
      </c>
      <c r="D564" t="s">
        <v>7801</v>
      </c>
      <c r="E564" t="s">
        <v>7802</v>
      </c>
      <c r="F564">
        <v>2728</v>
      </c>
      <c r="G564">
        <v>0.18570013499999999</v>
      </c>
      <c r="H564">
        <v>0.11244478300000001</v>
      </c>
      <c r="I564">
        <v>9.8756056999999994E-2</v>
      </c>
      <c r="J564">
        <v>0.22039177500000001</v>
      </c>
      <c r="K564">
        <v>-3.4691640000000003E-2</v>
      </c>
      <c r="L564">
        <v>0.40609191100000003</v>
      </c>
      <c r="M564">
        <v>1</v>
      </c>
    </row>
    <row r="565" spans="1:13" x14ac:dyDescent="0.2">
      <c r="A565" t="s">
        <v>33687</v>
      </c>
      <c r="B565" t="s">
        <v>32832</v>
      </c>
      <c r="C565" t="s">
        <v>32832</v>
      </c>
      <c r="D565" t="s">
        <v>32832</v>
      </c>
      <c r="E565" t="s">
        <v>32832</v>
      </c>
      <c r="F565">
        <v>2728</v>
      </c>
      <c r="G565">
        <v>-0.189707444</v>
      </c>
      <c r="H565">
        <v>0.115057887</v>
      </c>
      <c r="I565">
        <v>9.9303799999999998E-2</v>
      </c>
      <c r="J565">
        <v>0.225513458</v>
      </c>
      <c r="K565">
        <v>-0.41522090099999998</v>
      </c>
      <c r="L565">
        <v>3.5806013999999997E-2</v>
      </c>
      <c r="M565">
        <v>3</v>
      </c>
    </row>
    <row r="566" spans="1:13" x14ac:dyDescent="0.2">
      <c r="A566" t="s">
        <v>33688</v>
      </c>
      <c r="B566" t="s">
        <v>33689</v>
      </c>
      <c r="C566" t="s">
        <v>33690</v>
      </c>
      <c r="D566" t="s">
        <v>33691</v>
      </c>
      <c r="E566" t="s">
        <v>33692</v>
      </c>
      <c r="F566">
        <v>2728</v>
      </c>
      <c r="G566">
        <v>-0.19091771599999999</v>
      </c>
      <c r="H566">
        <v>0.115910652</v>
      </c>
      <c r="I566">
        <v>9.9650437999999994E-2</v>
      </c>
      <c r="J566">
        <v>0.22718487800000001</v>
      </c>
      <c r="K566">
        <v>-0.41810259399999999</v>
      </c>
      <c r="L566">
        <v>3.6267161999999999E-2</v>
      </c>
      <c r="M566">
        <v>3</v>
      </c>
    </row>
    <row r="567" spans="1:13" x14ac:dyDescent="0.2">
      <c r="A567" t="s">
        <v>33693</v>
      </c>
      <c r="B567" t="s">
        <v>6696</v>
      </c>
      <c r="C567" t="s">
        <v>6700</v>
      </c>
      <c r="D567" t="s">
        <v>6694</v>
      </c>
      <c r="E567" t="s">
        <v>6695</v>
      </c>
      <c r="F567">
        <v>2728</v>
      </c>
      <c r="G567">
        <v>-0.18066067199999999</v>
      </c>
      <c r="H567">
        <v>0.10973274600000001</v>
      </c>
      <c r="I567">
        <v>9.9802890000000005E-2</v>
      </c>
      <c r="J567">
        <v>0.215076183</v>
      </c>
      <c r="K567">
        <v>-0.395736855</v>
      </c>
      <c r="L567">
        <v>3.4415511000000003E-2</v>
      </c>
      <c r="M567">
        <v>2</v>
      </c>
    </row>
    <row r="568" spans="1:13" x14ac:dyDescent="0.2">
      <c r="A568" t="s">
        <v>33694</v>
      </c>
      <c r="B568" t="s">
        <v>33695</v>
      </c>
      <c r="C568" t="s">
        <v>33696</v>
      </c>
      <c r="D568" t="s">
        <v>33697</v>
      </c>
      <c r="E568" t="s">
        <v>33698</v>
      </c>
      <c r="F568">
        <v>2728</v>
      </c>
      <c r="G568">
        <v>-0.18076736900000001</v>
      </c>
      <c r="H568">
        <v>0.109838408</v>
      </c>
      <c r="I568">
        <v>9.9928962999999996E-2</v>
      </c>
      <c r="J568">
        <v>0.21528327999999999</v>
      </c>
      <c r="K568">
        <v>-0.39605065</v>
      </c>
      <c r="L568">
        <v>3.4515911000000003E-2</v>
      </c>
      <c r="M568">
        <v>2</v>
      </c>
    </row>
    <row r="569" spans="1:13" x14ac:dyDescent="0.2">
      <c r="A569" t="s">
        <v>33699</v>
      </c>
      <c r="B569" t="s">
        <v>14703</v>
      </c>
      <c r="C569" t="s">
        <v>24775</v>
      </c>
      <c r="D569" t="s">
        <v>24773</v>
      </c>
      <c r="E569" t="s">
        <v>14705</v>
      </c>
      <c r="F569">
        <v>2728</v>
      </c>
      <c r="G569">
        <v>-0.18921954999999999</v>
      </c>
      <c r="H569">
        <v>0.115281783</v>
      </c>
      <c r="I569">
        <v>0.100836865</v>
      </c>
      <c r="J569">
        <v>0.225952295</v>
      </c>
      <c r="K569">
        <v>-0.41517184499999998</v>
      </c>
      <c r="L569">
        <v>3.6732744999999997E-2</v>
      </c>
      <c r="M569">
        <v>4</v>
      </c>
    </row>
    <row r="570" spans="1:13" x14ac:dyDescent="0.2">
      <c r="A570" t="s">
        <v>33700</v>
      </c>
      <c r="B570" t="s">
        <v>5318</v>
      </c>
      <c r="C570" t="s">
        <v>5322</v>
      </c>
      <c r="D570" t="s">
        <v>5316</v>
      </c>
      <c r="E570" t="s">
        <v>33701</v>
      </c>
      <c r="F570">
        <v>2728</v>
      </c>
      <c r="G570">
        <v>0.18328524299999999</v>
      </c>
      <c r="H570">
        <v>0.1118707</v>
      </c>
      <c r="I570">
        <v>0.10146055800000001</v>
      </c>
      <c r="J570">
        <v>0.21926657199999999</v>
      </c>
      <c r="K570">
        <v>-3.5981328999999999E-2</v>
      </c>
      <c r="L570">
        <v>0.40255181600000001</v>
      </c>
      <c r="M570">
        <v>1</v>
      </c>
    </row>
    <row r="571" spans="1:13" x14ac:dyDescent="0.2">
      <c r="A571" t="s">
        <v>33702</v>
      </c>
      <c r="B571" t="s">
        <v>21862</v>
      </c>
      <c r="C571" t="s">
        <v>21865</v>
      </c>
      <c r="D571" t="s">
        <v>21860</v>
      </c>
      <c r="E571" t="s">
        <v>21861</v>
      </c>
      <c r="F571">
        <v>2728</v>
      </c>
      <c r="G571">
        <v>0.18679774299999999</v>
      </c>
      <c r="H571">
        <v>0.11411811199999999</v>
      </c>
      <c r="I571">
        <v>0.101770771</v>
      </c>
      <c r="J571">
        <v>0.2236715</v>
      </c>
      <c r="K571">
        <v>-3.6873757E-2</v>
      </c>
      <c r="L571">
        <v>0.41046924299999998</v>
      </c>
      <c r="M571">
        <v>1</v>
      </c>
    </row>
    <row r="572" spans="1:13" x14ac:dyDescent="0.2">
      <c r="A572" t="s">
        <v>33703</v>
      </c>
      <c r="B572" t="s">
        <v>17608</v>
      </c>
      <c r="C572" t="s">
        <v>17611</v>
      </c>
      <c r="D572" t="s">
        <v>17606</v>
      </c>
      <c r="E572" t="s">
        <v>17607</v>
      </c>
      <c r="F572">
        <v>2728</v>
      </c>
      <c r="G572">
        <v>0.187672705</v>
      </c>
      <c r="H572">
        <v>0.114658625</v>
      </c>
      <c r="I572">
        <v>0.10178862399999999</v>
      </c>
      <c r="J572">
        <v>0.22473090500000001</v>
      </c>
      <c r="K572">
        <v>-3.7058199999999999E-2</v>
      </c>
      <c r="L572">
        <v>0.41240360999999998</v>
      </c>
      <c r="M572">
        <v>4</v>
      </c>
    </row>
    <row r="573" spans="1:13" x14ac:dyDescent="0.2">
      <c r="A573" t="s">
        <v>33704</v>
      </c>
      <c r="B573" t="s">
        <v>13003</v>
      </c>
      <c r="C573" t="s">
        <v>13006</v>
      </c>
      <c r="D573" t="s">
        <v>13001</v>
      </c>
      <c r="E573" t="s">
        <v>13002</v>
      </c>
      <c r="F573">
        <v>2728</v>
      </c>
      <c r="G573">
        <v>0.18572191199999999</v>
      </c>
      <c r="H573">
        <v>0.113479499</v>
      </c>
      <c r="I573">
        <v>0.101826952</v>
      </c>
      <c r="J573">
        <v>0.22241981799999999</v>
      </c>
      <c r="K573">
        <v>-3.6697906000000002E-2</v>
      </c>
      <c r="L573">
        <v>0.40814172900000001</v>
      </c>
      <c r="M573">
        <v>5</v>
      </c>
    </row>
    <row r="574" spans="1:13" x14ac:dyDescent="0.2">
      <c r="A574" t="s">
        <v>33705</v>
      </c>
      <c r="B574" t="s">
        <v>9815</v>
      </c>
      <c r="C574" t="s">
        <v>9819</v>
      </c>
      <c r="D574" t="s">
        <v>9813</v>
      </c>
      <c r="E574" t="s">
        <v>9814</v>
      </c>
      <c r="F574">
        <v>2728</v>
      </c>
      <c r="G574">
        <v>-0.18882859699999999</v>
      </c>
      <c r="H574">
        <v>0.11537837500000001</v>
      </c>
      <c r="I574">
        <v>0.10182883399999999</v>
      </c>
      <c r="J574">
        <v>0.22614161599999999</v>
      </c>
      <c r="K574">
        <v>-0.41497021299999998</v>
      </c>
      <c r="L574">
        <v>3.7313018000000003E-2</v>
      </c>
      <c r="M574">
        <v>1</v>
      </c>
    </row>
    <row r="575" spans="1:13" x14ac:dyDescent="0.2">
      <c r="A575" t="s">
        <v>33706</v>
      </c>
      <c r="B575" t="s">
        <v>18097</v>
      </c>
      <c r="C575" t="s">
        <v>18101</v>
      </c>
      <c r="D575" t="s">
        <v>33707</v>
      </c>
      <c r="E575" t="s">
        <v>18096</v>
      </c>
      <c r="F575">
        <v>2728</v>
      </c>
      <c r="G575">
        <v>-0.190846461</v>
      </c>
      <c r="H575">
        <v>0.116636067</v>
      </c>
      <c r="I575">
        <v>0.10190142200000001</v>
      </c>
      <c r="J575">
        <v>0.228606692</v>
      </c>
      <c r="K575">
        <v>-0.41945315300000002</v>
      </c>
      <c r="L575">
        <v>3.7760229999999999E-2</v>
      </c>
      <c r="M575">
        <v>3</v>
      </c>
    </row>
    <row r="576" spans="1:13" x14ac:dyDescent="0.2">
      <c r="A576" t="s">
        <v>33708</v>
      </c>
      <c r="B576" t="s">
        <v>19297</v>
      </c>
      <c r="C576" t="s">
        <v>19299</v>
      </c>
      <c r="D576" t="s">
        <v>19295</v>
      </c>
      <c r="E576" t="s">
        <v>19296</v>
      </c>
      <c r="F576">
        <v>2728</v>
      </c>
      <c r="G576">
        <v>-0.191443001</v>
      </c>
      <c r="H576">
        <v>0.117014335</v>
      </c>
      <c r="I576">
        <v>0.101941485</v>
      </c>
      <c r="J576">
        <v>0.229348097</v>
      </c>
      <c r="K576">
        <v>-0.420791097</v>
      </c>
      <c r="L576">
        <v>3.7905095999999999E-2</v>
      </c>
      <c r="M576">
        <v>1</v>
      </c>
    </row>
    <row r="577" spans="1:13" x14ac:dyDescent="0.2">
      <c r="A577" t="s">
        <v>33709</v>
      </c>
      <c r="B577" t="s">
        <v>13866</v>
      </c>
      <c r="C577" t="s">
        <v>13870</v>
      </c>
      <c r="D577" t="s">
        <v>13864</v>
      </c>
      <c r="E577" t="s">
        <v>13865</v>
      </c>
      <c r="F577">
        <v>2728</v>
      </c>
      <c r="G577">
        <v>0.18964058</v>
      </c>
      <c r="H577">
        <v>0.11594875</v>
      </c>
      <c r="I577">
        <v>0.10204812100000001</v>
      </c>
      <c r="J577">
        <v>0.22725954900000001</v>
      </c>
      <c r="K577">
        <v>-3.7618970000000002E-2</v>
      </c>
      <c r="L577">
        <v>0.41690012900000001</v>
      </c>
      <c r="M577">
        <v>4</v>
      </c>
    </row>
    <row r="578" spans="1:13" x14ac:dyDescent="0.2">
      <c r="A578" t="s">
        <v>33710</v>
      </c>
      <c r="B578" t="s">
        <v>600</v>
      </c>
      <c r="C578" t="s">
        <v>16916</v>
      </c>
      <c r="D578" t="s">
        <v>16912</v>
      </c>
      <c r="E578" t="s">
        <v>16913</v>
      </c>
      <c r="F578">
        <v>2728</v>
      </c>
      <c r="G578">
        <v>0.18462473099999999</v>
      </c>
      <c r="H578">
        <v>0.11309233</v>
      </c>
      <c r="I578">
        <v>0.10268685600000001</v>
      </c>
      <c r="J578">
        <v>0.22166096800000001</v>
      </c>
      <c r="K578">
        <v>-3.7036237E-2</v>
      </c>
      <c r="L578">
        <v>0.406285699</v>
      </c>
      <c r="M578">
        <v>5</v>
      </c>
    </row>
    <row r="579" spans="1:13" x14ac:dyDescent="0.2">
      <c r="A579" t="s">
        <v>33711</v>
      </c>
      <c r="B579" t="s">
        <v>26885</v>
      </c>
      <c r="C579" t="s">
        <v>24315</v>
      </c>
      <c r="D579" t="s">
        <v>24310</v>
      </c>
      <c r="E579" t="s">
        <v>24310</v>
      </c>
      <c r="F579">
        <v>2728</v>
      </c>
      <c r="G579">
        <v>-0.18834262399999999</v>
      </c>
      <c r="H579">
        <v>0.115515153</v>
      </c>
      <c r="I579">
        <v>0.103120184</v>
      </c>
      <c r="J579">
        <v>0.22640970099999999</v>
      </c>
      <c r="K579">
        <v>-0.41475232499999998</v>
      </c>
      <c r="L579">
        <v>3.8067075999999998E-2</v>
      </c>
      <c r="M579">
        <v>4</v>
      </c>
    </row>
    <row r="580" spans="1:13" x14ac:dyDescent="0.2">
      <c r="A580" t="s">
        <v>33712</v>
      </c>
      <c r="B580" t="s">
        <v>14995</v>
      </c>
      <c r="C580" t="s">
        <v>14999</v>
      </c>
      <c r="D580" t="s">
        <v>33713</v>
      </c>
      <c r="E580" t="s">
        <v>14994</v>
      </c>
      <c r="F580">
        <v>2728</v>
      </c>
      <c r="G580">
        <v>-0.194579314</v>
      </c>
      <c r="H580">
        <v>0.11938565</v>
      </c>
      <c r="I580">
        <v>0.103251152</v>
      </c>
      <c r="J580">
        <v>0.23399587399999999</v>
      </c>
      <c r="K580">
        <v>-0.42857518900000002</v>
      </c>
      <c r="L580">
        <v>3.9416560000000003E-2</v>
      </c>
      <c r="M580">
        <v>3</v>
      </c>
    </row>
    <row r="581" spans="1:13" x14ac:dyDescent="0.2">
      <c r="A581" t="s">
        <v>33714</v>
      </c>
      <c r="B581" t="s">
        <v>570</v>
      </c>
      <c r="C581" t="s">
        <v>19835</v>
      </c>
      <c r="D581" t="s">
        <v>19831</v>
      </c>
      <c r="E581" t="s">
        <v>19832</v>
      </c>
      <c r="F581">
        <v>2728</v>
      </c>
      <c r="G581">
        <v>0.181591794</v>
      </c>
      <c r="H581">
        <v>0.11147531400000001</v>
      </c>
      <c r="I581">
        <v>0.103431357</v>
      </c>
      <c r="J581">
        <v>0.218491615</v>
      </c>
      <c r="K581">
        <v>-3.6899820999999999E-2</v>
      </c>
      <c r="L581">
        <v>0.40008340799999997</v>
      </c>
      <c r="M581">
        <v>2</v>
      </c>
    </row>
    <row r="582" spans="1:13" x14ac:dyDescent="0.2">
      <c r="A582" t="s">
        <v>33715</v>
      </c>
      <c r="B582" t="s">
        <v>22600</v>
      </c>
      <c r="C582" t="s">
        <v>22604</v>
      </c>
      <c r="D582" t="s">
        <v>22598</v>
      </c>
      <c r="E582" t="s">
        <v>22599</v>
      </c>
      <c r="F582">
        <v>2728</v>
      </c>
      <c r="G582">
        <v>0.18784431900000001</v>
      </c>
      <c r="H582">
        <v>0.115333984</v>
      </c>
      <c r="I582">
        <v>0.10349230700000001</v>
      </c>
      <c r="J582">
        <v>0.22605460799999999</v>
      </c>
      <c r="K582">
        <v>-3.8210289000000001E-2</v>
      </c>
      <c r="L582">
        <v>0.41389892700000003</v>
      </c>
      <c r="M582">
        <v>2</v>
      </c>
    </row>
    <row r="583" spans="1:13" x14ac:dyDescent="0.2">
      <c r="A583" t="s">
        <v>33716</v>
      </c>
      <c r="B583" t="s">
        <v>26562</v>
      </c>
      <c r="C583" t="s">
        <v>26566</v>
      </c>
      <c r="D583" t="s">
        <v>26560</v>
      </c>
      <c r="E583" t="s">
        <v>26561</v>
      </c>
      <c r="F583">
        <v>2728</v>
      </c>
      <c r="G583">
        <v>0.18595788499999999</v>
      </c>
      <c r="H583">
        <v>0.11418613499999999</v>
      </c>
      <c r="I583">
        <v>0.103523725</v>
      </c>
      <c r="J583">
        <v>0.22380482500000001</v>
      </c>
      <c r="K583">
        <v>-3.7846940000000003E-2</v>
      </c>
      <c r="L583">
        <v>0.40976270999999997</v>
      </c>
      <c r="M583">
        <v>2</v>
      </c>
    </row>
    <row r="584" spans="1:13" x14ac:dyDescent="0.2">
      <c r="A584" t="s">
        <v>33717</v>
      </c>
      <c r="B584" t="s">
        <v>19779</v>
      </c>
      <c r="C584" t="s">
        <v>18078</v>
      </c>
      <c r="D584" t="s">
        <v>18073</v>
      </c>
      <c r="E584" t="s">
        <v>18073</v>
      </c>
      <c r="F584">
        <v>2728</v>
      </c>
      <c r="G584">
        <v>0.183357513</v>
      </c>
      <c r="H584">
        <v>0.112611264</v>
      </c>
      <c r="I584">
        <v>0.103590746</v>
      </c>
      <c r="J584">
        <v>0.22071807700000001</v>
      </c>
      <c r="K584">
        <v>-3.7360563999999999E-2</v>
      </c>
      <c r="L584">
        <v>0.40407558999999998</v>
      </c>
      <c r="M584">
        <v>2</v>
      </c>
    </row>
    <row r="585" spans="1:13" x14ac:dyDescent="0.2">
      <c r="A585" t="s">
        <v>33718</v>
      </c>
      <c r="B585" t="s">
        <v>33719</v>
      </c>
      <c r="C585" t="s">
        <v>33720</v>
      </c>
      <c r="D585" t="s">
        <v>33721</v>
      </c>
      <c r="E585" t="s">
        <v>33722</v>
      </c>
      <c r="F585">
        <v>2728</v>
      </c>
      <c r="G585">
        <v>0.179526888</v>
      </c>
      <c r="H585">
        <v>0.110330053</v>
      </c>
      <c r="I585">
        <v>0.10381433900000001</v>
      </c>
      <c r="J585">
        <v>0.21624690399999999</v>
      </c>
      <c r="K585">
        <v>-3.6720015000000002E-2</v>
      </c>
      <c r="L585">
        <v>0.39577379200000001</v>
      </c>
      <c r="M585">
        <v>1</v>
      </c>
    </row>
    <row r="586" spans="1:13" x14ac:dyDescent="0.2">
      <c r="A586" t="s">
        <v>33723</v>
      </c>
      <c r="B586" t="s">
        <v>2284</v>
      </c>
      <c r="C586" t="s">
        <v>22976</v>
      </c>
      <c r="D586" t="s">
        <v>22973</v>
      </c>
      <c r="E586" t="s">
        <v>2286</v>
      </c>
      <c r="F586">
        <v>2728</v>
      </c>
      <c r="G586">
        <v>0.18455447999999999</v>
      </c>
      <c r="H586">
        <v>0.113461626</v>
      </c>
      <c r="I586">
        <v>0.10394174</v>
      </c>
      <c r="J586">
        <v>0.222384787</v>
      </c>
      <c r="K586">
        <v>-3.7830308E-2</v>
      </c>
      <c r="L586">
        <v>0.40693926699999999</v>
      </c>
      <c r="M586">
        <v>1</v>
      </c>
    </row>
    <row r="587" spans="1:13" x14ac:dyDescent="0.2">
      <c r="A587" t="s">
        <v>33724</v>
      </c>
      <c r="B587" t="s">
        <v>519</v>
      </c>
      <c r="C587" t="s">
        <v>18451</v>
      </c>
      <c r="D587" t="s">
        <v>18447</v>
      </c>
      <c r="E587" t="s">
        <v>18448</v>
      </c>
      <c r="F587">
        <v>2728</v>
      </c>
      <c r="G587">
        <v>0.185647069</v>
      </c>
      <c r="H587">
        <v>0.114312108</v>
      </c>
      <c r="I587">
        <v>0.10448352900000001</v>
      </c>
      <c r="J587">
        <v>0.224051732</v>
      </c>
      <c r="K587">
        <v>-3.8404662999999999E-2</v>
      </c>
      <c r="L587">
        <v>0.40969880199999997</v>
      </c>
      <c r="M587">
        <v>1</v>
      </c>
    </row>
    <row r="588" spans="1:13" x14ac:dyDescent="0.2">
      <c r="A588" t="s">
        <v>33725</v>
      </c>
      <c r="B588" t="s">
        <v>8488</v>
      </c>
      <c r="C588" t="s">
        <v>8491</v>
      </c>
      <c r="D588" t="s">
        <v>8486</v>
      </c>
      <c r="E588" t="s">
        <v>8487</v>
      </c>
      <c r="F588">
        <v>2728</v>
      </c>
      <c r="G588">
        <v>-0.18904673299999999</v>
      </c>
      <c r="H588">
        <v>0.11645159300000001</v>
      </c>
      <c r="I588">
        <v>0.10462094199999999</v>
      </c>
      <c r="J588">
        <v>0.22824512299999999</v>
      </c>
      <c r="K588">
        <v>-0.41729185499999999</v>
      </c>
      <c r="L588">
        <v>3.919839E-2</v>
      </c>
      <c r="M588">
        <v>3</v>
      </c>
    </row>
    <row r="589" spans="1:13" x14ac:dyDescent="0.2">
      <c r="A589" t="s">
        <v>33726</v>
      </c>
      <c r="B589" t="s">
        <v>19086</v>
      </c>
      <c r="C589" t="s">
        <v>19090</v>
      </c>
      <c r="D589" t="s">
        <v>19084</v>
      </c>
      <c r="E589" t="s">
        <v>19085</v>
      </c>
      <c r="F589">
        <v>2728</v>
      </c>
      <c r="G589">
        <v>-0.190941531</v>
      </c>
      <c r="H589">
        <v>0.117682969</v>
      </c>
      <c r="I589">
        <v>0.104810264</v>
      </c>
      <c r="J589">
        <v>0.23065861900000001</v>
      </c>
      <c r="K589">
        <v>-0.42160015000000001</v>
      </c>
      <c r="L589">
        <v>3.9717087999999998E-2</v>
      </c>
      <c r="M589">
        <v>1</v>
      </c>
    </row>
    <row r="590" spans="1:13" x14ac:dyDescent="0.2">
      <c r="A590" t="s">
        <v>33727</v>
      </c>
      <c r="B590" t="s">
        <v>15998</v>
      </c>
      <c r="C590" t="s">
        <v>16002</v>
      </c>
      <c r="D590" t="s">
        <v>33728</v>
      </c>
      <c r="E590" t="s">
        <v>32824</v>
      </c>
      <c r="F590">
        <v>2728</v>
      </c>
      <c r="G590">
        <v>-0.18945748000000001</v>
      </c>
      <c r="H590">
        <v>0.116864913</v>
      </c>
      <c r="I590">
        <v>0.105097549</v>
      </c>
      <c r="J590">
        <v>0.22905523</v>
      </c>
      <c r="K590">
        <v>-0.41851271000000001</v>
      </c>
      <c r="L590">
        <v>3.9597751E-2</v>
      </c>
      <c r="M590">
        <v>3</v>
      </c>
    </row>
    <row r="591" spans="1:13" x14ac:dyDescent="0.2">
      <c r="A591" t="s">
        <v>33729</v>
      </c>
      <c r="B591" t="s">
        <v>27180</v>
      </c>
      <c r="C591" t="s">
        <v>27182</v>
      </c>
      <c r="D591" t="s">
        <v>27178</v>
      </c>
      <c r="E591" t="s">
        <v>27179</v>
      </c>
      <c r="F591">
        <v>2728</v>
      </c>
      <c r="G591">
        <v>-0.19122461800000001</v>
      </c>
      <c r="H591">
        <v>0.11798547400000001</v>
      </c>
      <c r="I591">
        <v>0.10518749500000001</v>
      </c>
      <c r="J591">
        <v>0.23125152900000001</v>
      </c>
      <c r="K591">
        <v>-0.42247614700000002</v>
      </c>
      <c r="L591">
        <v>4.0026909999999999E-2</v>
      </c>
      <c r="M591">
        <v>1</v>
      </c>
    </row>
    <row r="592" spans="1:13" x14ac:dyDescent="0.2">
      <c r="A592" t="s">
        <v>33730</v>
      </c>
      <c r="B592" t="s">
        <v>2272</v>
      </c>
      <c r="C592" t="s">
        <v>20020</v>
      </c>
      <c r="D592" t="s">
        <v>20017</v>
      </c>
      <c r="E592" t="s">
        <v>2274</v>
      </c>
      <c r="F592">
        <v>2728</v>
      </c>
      <c r="G592">
        <v>-0.181554461</v>
      </c>
      <c r="H592">
        <v>0.112091778</v>
      </c>
      <c r="I592">
        <v>0.10541349999999999</v>
      </c>
      <c r="J592">
        <v>0.21969988600000001</v>
      </c>
      <c r="K592">
        <v>-0.40125434700000001</v>
      </c>
      <c r="L592">
        <v>3.8145424999999997E-2</v>
      </c>
      <c r="M592">
        <v>4</v>
      </c>
    </row>
    <row r="593" spans="1:13" x14ac:dyDescent="0.2">
      <c r="A593" t="s">
        <v>33731</v>
      </c>
      <c r="B593" t="s">
        <v>1818</v>
      </c>
      <c r="C593" t="s">
        <v>11758</v>
      </c>
      <c r="D593" t="s">
        <v>11755</v>
      </c>
      <c r="E593" t="s">
        <v>1820</v>
      </c>
      <c r="F593">
        <v>2728</v>
      </c>
      <c r="G593">
        <v>0.18537558400000001</v>
      </c>
      <c r="H593">
        <v>0.114549795</v>
      </c>
      <c r="I593">
        <v>0.105714262</v>
      </c>
      <c r="J593">
        <v>0.22451759800000001</v>
      </c>
      <c r="K593">
        <v>-3.9142014000000003E-2</v>
      </c>
      <c r="L593">
        <v>0.40989318200000002</v>
      </c>
      <c r="M593">
        <v>2</v>
      </c>
    </row>
    <row r="594" spans="1:13" x14ac:dyDescent="0.2">
      <c r="A594" t="s">
        <v>33732</v>
      </c>
      <c r="B594" t="s">
        <v>1185</v>
      </c>
      <c r="C594" t="s">
        <v>33733</v>
      </c>
      <c r="D594" t="s">
        <v>33734</v>
      </c>
      <c r="E594" t="s">
        <v>33735</v>
      </c>
      <c r="F594">
        <v>2728</v>
      </c>
      <c r="G594">
        <v>-0.179219723</v>
      </c>
      <c r="H594">
        <v>0.110871487</v>
      </c>
      <c r="I594">
        <v>0.106109784</v>
      </c>
      <c r="J594">
        <v>0.217308114</v>
      </c>
      <c r="K594">
        <v>-0.39652783699999999</v>
      </c>
      <c r="L594">
        <v>3.8088391999999999E-2</v>
      </c>
      <c r="M594">
        <v>2</v>
      </c>
    </row>
    <row r="595" spans="1:13" x14ac:dyDescent="0.2">
      <c r="A595" t="s">
        <v>33736</v>
      </c>
      <c r="B595" t="s">
        <v>11701</v>
      </c>
      <c r="C595" t="s">
        <v>11704</v>
      </c>
      <c r="D595" t="s">
        <v>11699</v>
      </c>
      <c r="E595" t="s">
        <v>11700</v>
      </c>
      <c r="F595">
        <v>2728</v>
      </c>
      <c r="G595">
        <v>-0.185454966</v>
      </c>
      <c r="H595">
        <v>0.114858902</v>
      </c>
      <c r="I595">
        <v>0.106505896</v>
      </c>
      <c r="J595">
        <v>0.225123448</v>
      </c>
      <c r="K595">
        <v>-0.410578414</v>
      </c>
      <c r="L595">
        <v>3.9668481999999998E-2</v>
      </c>
      <c r="M595">
        <v>3</v>
      </c>
    </row>
    <row r="596" spans="1:13" x14ac:dyDescent="0.2">
      <c r="A596" t="s">
        <v>33737</v>
      </c>
      <c r="B596" t="s">
        <v>3556</v>
      </c>
      <c r="C596" t="s">
        <v>5430</v>
      </c>
      <c r="D596" t="s">
        <v>5426</v>
      </c>
      <c r="E596" t="s">
        <v>5427</v>
      </c>
      <c r="F596">
        <v>2728</v>
      </c>
      <c r="G596">
        <v>0.18651378399999999</v>
      </c>
      <c r="H596">
        <v>0.11555850199999999</v>
      </c>
      <c r="I596">
        <v>0.106638688</v>
      </c>
      <c r="J596">
        <v>0.22649466400000001</v>
      </c>
      <c r="K596">
        <v>-3.9980880000000003E-2</v>
      </c>
      <c r="L596">
        <v>0.41300844799999997</v>
      </c>
      <c r="M596">
        <v>5</v>
      </c>
    </row>
    <row r="597" spans="1:13" x14ac:dyDescent="0.2">
      <c r="A597" t="s">
        <v>33738</v>
      </c>
      <c r="B597" t="s">
        <v>2034</v>
      </c>
      <c r="C597" t="s">
        <v>22195</v>
      </c>
      <c r="D597" t="s">
        <v>22191</v>
      </c>
      <c r="E597" t="s">
        <v>22192</v>
      </c>
      <c r="F597">
        <v>2728</v>
      </c>
      <c r="G597">
        <v>-0.18683029600000001</v>
      </c>
      <c r="H597">
        <v>0.115760539</v>
      </c>
      <c r="I597">
        <v>0.106656642</v>
      </c>
      <c r="J597">
        <v>0.226890657</v>
      </c>
      <c r="K597">
        <v>-0.413720953</v>
      </c>
      <c r="L597">
        <v>4.0060362000000002E-2</v>
      </c>
      <c r="M597">
        <v>2</v>
      </c>
    </row>
    <row r="598" spans="1:13" x14ac:dyDescent="0.2">
      <c r="A598" t="s">
        <v>33739</v>
      </c>
      <c r="B598" t="s">
        <v>2956</v>
      </c>
      <c r="C598" t="s">
        <v>11217</v>
      </c>
      <c r="D598" t="s">
        <v>11214</v>
      </c>
      <c r="E598" t="s">
        <v>11214</v>
      </c>
      <c r="F598">
        <v>2728</v>
      </c>
      <c r="G598">
        <v>0.180835634</v>
      </c>
      <c r="H598">
        <v>0.11209828500000001</v>
      </c>
      <c r="I598">
        <v>0.10681932399999999</v>
      </c>
      <c r="J598">
        <v>0.21971263899999999</v>
      </c>
      <c r="K598">
        <v>-3.8877004999999999E-2</v>
      </c>
      <c r="L598">
        <v>0.40054827300000001</v>
      </c>
      <c r="M598">
        <v>2</v>
      </c>
    </row>
    <row r="599" spans="1:13" x14ac:dyDescent="0.2">
      <c r="A599" t="s">
        <v>33740</v>
      </c>
      <c r="B599" t="s">
        <v>6889</v>
      </c>
      <c r="C599" t="s">
        <v>6893</v>
      </c>
      <c r="D599" t="s">
        <v>6888</v>
      </c>
      <c r="E599" t="s">
        <v>6888</v>
      </c>
      <c r="F599">
        <v>2728</v>
      </c>
      <c r="G599">
        <v>0.17851241800000001</v>
      </c>
      <c r="H599">
        <v>0.110668577</v>
      </c>
      <c r="I599">
        <v>0.10685235799999999</v>
      </c>
      <c r="J599">
        <v>0.216910412</v>
      </c>
      <c r="K599">
        <v>-3.8397993999999998E-2</v>
      </c>
      <c r="L599">
        <v>0.39542282899999998</v>
      </c>
      <c r="M599">
        <v>3</v>
      </c>
    </row>
    <row r="600" spans="1:13" x14ac:dyDescent="0.2">
      <c r="A600" t="s">
        <v>33741</v>
      </c>
      <c r="B600" t="s">
        <v>27495</v>
      </c>
      <c r="C600" t="s">
        <v>27497</v>
      </c>
      <c r="D600" t="s">
        <v>27493</v>
      </c>
      <c r="E600" t="s">
        <v>27494</v>
      </c>
      <c r="F600">
        <v>2728</v>
      </c>
      <c r="G600">
        <v>-0.18338985599999999</v>
      </c>
      <c r="H600">
        <v>0.113720398</v>
      </c>
      <c r="I600">
        <v>0.106938847</v>
      </c>
      <c r="J600">
        <v>0.22289197899999999</v>
      </c>
      <c r="K600">
        <v>-0.40628183499999998</v>
      </c>
      <c r="L600">
        <v>3.9502123E-2</v>
      </c>
      <c r="M600">
        <v>2</v>
      </c>
    </row>
    <row r="601" spans="1:13" x14ac:dyDescent="0.2">
      <c r="A601" t="s">
        <v>33742</v>
      </c>
      <c r="B601" t="s">
        <v>11275</v>
      </c>
      <c r="C601" t="s">
        <v>11278</v>
      </c>
      <c r="D601" t="s">
        <v>11273</v>
      </c>
      <c r="E601" t="s">
        <v>11274</v>
      </c>
      <c r="F601">
        <v>2728</v>
      </c>
      <c r="G601">
        <v>-0.188410679</v>
      </c>
      <c r="H601">
        <v>0.11692754900000001</v>
      </c>
      <c r="I601">
        <v>0.10722016600000001</v>
      </c>
      <c r="J601">
        <v>0.22917799599999999</v>
      </c>
      <c r="K601">
        <v>-0.41758867500000002</v>
      </c>
      <c r="L601">
        <v>4.0767316999999997E-2</v>
      </c>
      <c r="M601">
        <v>3</v>
      </c>
    </row>
    <row r="602" spans="1:13" x14ac:dyDescent="0.2">
      <c r="A602" t="s">
        <v>33743</v>
      </c>
      <c r="B602" t="s">
        <v>20558</v>
      </c>
      <c r="C602" t="s">
        <v>20562</v>
      </c>
      <c r="D602" t="s">
        <v>20556</v>
      </c>
      <c r="E602" t="s">
        <v>20557</v>
      </c>
      <c r="F602">
        <v>2728</v>
      </c>
      <c r="G602">
        <v>0.182633517</v>
      </c>
      <c r="H602">
        <v>0.113392517</v>
      </c>
      <c r="I602">
        <v>0.10737587899999999</v>
      </c>
      <c r="J602">
        <v>0.22224933299999999</v>
      </c>
      <c r="K602">
        <v>-3.9615815999999998E-2</v>
      </c>
      <c r="L602">
        <v>0.40488285000000002</v>
      </c>
      <c r="M602">
        <v>1</v>
      </c>
    </row>
    <row r="603" spans="1:13" x14ac:dyDescent="0.2">
      <c r="A603" t="s">
        <v>33744</v>
      </c>
      <c r="B603" t="s">
        <v>7179</v>
      </c>
      <c r="C603" t="s">
        <v>19764</v>
      </c>
      <c r="D603" t="s">
        <v>19761</v>
      </c>
      <c r="E603" t="s">
        <v>19762</v>
      </c>
      <c r="F603">
        <v>2728</v>
      </c>
      <c r="G603">
        <v>-0.18416427499999999</v>
      </c>
      <c r="H603">
        <v>0.114346847</v>
      </c>
      <c r="I603">
        <v>0.10738792599999999</v>
      </c>
      <c r="J603">
        <v>0.22411982</v>
      </c>
      <c r="K603">
        <v>-0.40828409500000001</v>
      </c>
      <c r="L603">
        <v>3.9955545000000002E-2</v>
      </c>
      <c r="M603">
        <v>2</v>
      </c>
    </row>
    <row r="604" spans="1:13" x14ac:dyDescent="0.2">
      <c r="A604" t="s">
        <v>33745</v>
      </c>
      <c r="B604" t="s">
        <v>4772</v>
      </c>
      <c r="C604" t="s">
        <v>4776</v>
      </c>
      <c r="D604" t="s">
        <v>4770</v>
      </c>
      <c r="E604" t="s">
        <v>4771</v>
      </c>
      <c r="F604">
        <v>2728</v>
      </c>
      <c r="G604">
        <v>-0.174381645</v>
      </c>
      <c r="H604">
        <v>0.108438545</v>
      </c>
      <c r="I604">
        <v>0.10792576500000001</v>
      </c>
      <c r="J604">
        <v>0.21253954799999999</v>
      </c>
      <c r="K604">
        <v>-0.38692119400000002</v>
      </c>
      <c r="L604">
        <v>3.8157903E-2</v>
      </c>
      <c r="M604">
        <v>2</v>
      </c>
    </row>
    <row r="605" spans="1:13" x14ac:dyDescent="0.2">
      <c r="A605" t="s">
        <v>33746</v>
      </c>
      <c r="B605" t="s">
        <v>2506</v>
      </c>
      <c r="C605" t="s">
        <v>33747</v>
      </c>
      <c r="D605" t="s">
        <v>33748</v>
      </c>
      <c r="E605" t="s">
        <v>33748</v>
      </c>
      <c r="F605">
        <v>2728</v>
      </c>
      <c r="G605">
        <v>-0.18836577199999999</v>
      </c>
      <c r="H605">
        <v>0.11724068999999999</v>
      </c>
      <c r="I605">
        <v>0.108245037</v>
      </c>
      <c r="J605">
        <v>0.22979175299999999</v>
      </c>
      <c r="K605">
        <v>-0.41815752499999997</v>
      </c>
      <c r="L605">
        <v>4.1425980000000001E-2</v>
      </c>
      <c r="M605">
        <v>1</v>
      </c>
    </row>
    <row r="606" spans="1:13" x14ac:dyDescent="0.2">
      <c r="A606" t="s">
        <v>33749</v>
      </c>
      <c r="B606" t="s">
        <v>1746</v>
      </c>
      <c r="C606" t="s">
        <v>22635</v>
      </c>
      <c r="D606" t="s">
        <v>22631</v>
      </c>
      <c r="E606" t="s">
        <v>22632</v>
      </c>
      <c r="F606">
        <v>2728</v>
      </c>
      <c r="G606">
        <v>0.18421797600000001</v>
      </c>
      <c r="H606">
        <v>0.11468999100000001</v>
      </c>
      <c r="I606">
        <v>0.108340175</v>
      </c>
      <c r="J606">
        <v>0.22479238200000001</v>
      </c>
      <c r="K606">
        <v>-4.0574407E-2</v>
      </c>
      <c r="L606">
        <v>0.40901035800000002</v>
      </c>
      <c r="M606">
        <v>4</v>
      </c>
    </row>
    <row r="607" spans="1:13" x14ac:dyDescent="0.2">
      <c r="A607" t="s">
        <v>33750</v>
      </c>
      <c r="B607" t="s">
        <v>7620</v>
      </c>
      <c r="C607" t="s">
        <v>7624</v>
      </c>
      <c r="D607" t="s">
        <v>7618</v>
      </c>
      <c r="E607" t="s">
        <v>7619</v>
      </c>
      <c r="F607">
        <v>2728</v>
      </c>
      <c r="G607">
        <v>-0.186675585</v>
      </c>
      <c r="H607">
        <v>0.116236595</v>
      </c>
      <c r="I607">
        <v>0.108390422</v>
      </c>
      <c r="J607">
        <v>0.227823727</v>
      </c>
      <c r="K607">
        <v>-0.41449931200000001</v>
      </c>
      <c r="L607">
        <v>4.1148141999999999E-2</v>
      </c>
      <c r="M607">
        <v>1</v>
      </c>
    </row>
    <row r="608" spans="1:13" x14ac:dyDescent="0.2">
      <c r="A608" t="s">
        <v>33751</v>
      </c>
      <c r="B608" t="s">
        <v>33752</v>
      </c>
      <c r="C608" t="s">
        <v>33753</v>
      </c>
      <c r="D608" t="s">
        <v>33754</v>
      </c>
      <c r="E608" t="s">
        <v>33755</v>
      </c>
      <c r="F608">
        <v>2728</v>
      </c>
      <c r="G608">
        <v>0.180827338</v>
      </c>
      <c r="H608">
        <v>0.112722002</v>
      </c>
      <c r="I608">
        <v>0.108788309</v>
      </c>
      <c r="J608">
        <v>0.22093512300000001</v>
      </c>
      <c r="K608">
        <v>-4.0107785E-2</v>
      </c>
      <c r="L608">
        <v>0.40176246100000002</v>
      </c>
      <c r="M608">
        <v>2</v>
      </c>
    </row>
    <row r="609" spans="1:13" x14ac:dyDescent="0.2">
      <c r="A609" t="s">
        <v>33756</v>
      </c>
      <c r="B609" t="s">
        <v>3601</v>
      </c>
      <c r="C609" t="s">
        <v>22812</v>
      </c>
      <c r="D609" t="s">
        <v>22808</v>
      </c>
      <c r="E609" t="s">
        <v>22809</v>
      </c>
      <c r="F609">
        <v>2728</v>
      </c>
      <c r="G609">
        <v>0.17718999699999999</v>
      </c>
      <c r="H609">
        <v>0.110658348</v>
      </c>
      <c r="I609">
        <v>0.109440752</v>
      </c>
      <c r="J609">
        <v>0.216890363</v>
      </c>
      <c r="K609">
        <v>-3.9700366000000001E-2</v>
      </c>
      <c r="L609">
        <v>0.39408036000000002</v>
      </c>
      <c r="M609">
        <v>1</v>
      </c>
    </row>
    <row r="610" spans="1:13" x14ac:dyDescent="0.2">
      <c r="A610" t="s">
        <v>33757</v>
      </c>
      <c r="B610" t="s">
        <v>16780</v>
      </c>
      <c r="C610" t="s">
        <v>16782</v>
      </c>
      <c r="D610" t="s">
        <v>16778</v>
      </c>
      <c r="E610" t="s">
        <v>16779</v>
      </c>
      <c r="F610">
        <v>2728</v>
      </c>
      <c r="G610">
        <v>-0.180505736</v>
      </c>
      <c r="H610">
        <v>0.11274332300000001</v>
      </c>
      <c r="I610">
        <v>0.109485525</v>
      </c>
      <c r="J610">
        <v>0.220976912</v>
      </c>
      <c r="K610">
        <v>-0.401482648</v>
      </c>
      <c r="L610">
        <v>4.0471176999999997E-2</v>
      </c>
      <c r="M610">
        <v>3</v>
      </c>
    </row>
    <row r="611" spans="1:13" x14ac:dyDescent="0.2">
      <c r="A611" t="s">
        <v>33758</v>
      </c>
      <c r="B611" t="s">
        <v>33759</v>
      </c>
      <c r="C611" t="s">
        <v>33760</v>
      </c>
      <c r="D611" t="s">
        <v>33761</v>
      </c>
      <c r="E611" t="s">
        <v>33762</v>
      </c>
      <c r="F611">
        <v>2728</v>
      </c>
      <c r="G611">
        <v>-0.182988597</v>
      </c>
      <c r="H611">
        <v>0.114318352</v>
      </c>
      <c r="I611">
        <v>0.109560743</v>
      </c>
      <c r="J611">
        <v>0.224063971</v>
      </c>
      <c r="K611">
        <v>-0.407052568</v>
      </c>
      <c r="L611">
        <v>4.1075373999999998E-2</v>
      </c>
      <c r="M611">
        <v>3</v>
      </c>
    </row>
    <row r="612" spans="1:13" x14ac:dyDescent="0.2">
      <c r="A612" t="s">
        <v>33763</v>
      </c>
      <c r="B612" t="s">
        <v>33764</v>
      </c>
      <c r="C612" t="s">
        <v>33765</v>
      </c>
      <c r="D612" t="s">
        <v>33766</v>
      </c>
      <c r="E612" t="s">
        <v>33767</v>
      </c>
      <c r="F612">
        <v>2728</v>
      </c>
      <c r="G612">
        <v>-0.18076961599999999</v>
      </c>
      <c r="H612">
        <v>0.112964826</v>
      </c>
      <c r="I612">
        <v>0.109663577</v>
      </c>
      <c r="J612">
        <v>0.22141105899999999</v>
      </c>
      <c r="K612">
        <v>-0.40218067499999999</v>
      </c>
      <c r="L612">
        <v>4.0641443999999999E-2</v>
      </c>
      <c r="M612">
        <v>2</v>
      </c>
    </row>
    <row r="613" spans="1:13" x14ac:dyDescent="0.2">
      <c r="A613" t="s">
        <v>33768</v>
      </c>
      <c r="B613" t="s">
        <v>7108</v>
      </c>
      <c r="C613" t="s">
        <v>7110</v>
      </c>
      <c r="D613" t="s">
        <v>7106</v>
      </c>
      <c r="E613" t="s">
        <v>7107</v>
      </c>
      <c r="F613">
        <v>2728</v>
      </c>
      <c r="G613">
        <v>-0.179332874</v>
      </c>
      <c r="H613">
        <v>0.112149966</v>
      </c>
      <c r="I613">
        <v>0.109926386</v>
      </c>
      <c r="J613">
        <v>0.21981393299999999</v>
      </c>
      <c r="K613">
        <v>-0.39914680800000002</v>
      </c>
      <c r="L613">
        <v>4.0481059E-2</v>
      </c>
      <c r="M613">
        <v>2</v>
      </c>
    </row>
    <row r="614" spans="1:13" x14ac:dyDescent="0.2">
      <c r="A614" t="s">
        <v>33769</v>
      </c>
      <c r="B614" t="s">
        <v>2091</v>
      </c>
      <c r="C614" t="s">
        <v>33770</v>
      </c>
      <c r="D614" t="s">
        <v>33771</v>
      </c>
      <c r="E614" t="s">
        <v>2093</v>
      </c>
      <c r="F614">
        <v>2728</v>
      </c>
      <c r="G614">
        <v>0.18443300000000001</v>
      </c>
      <c r="H614">
        <v>0.115377442</v>
      </c>
      <c r="I614">
        <v>0.110043434</v>
      </c>
      <c r="J614">
        <v>0.22613978600000001</v>
      </c>
      <c r="K614">
        <v>-4.1706786000000003E-2</v>
      </c>
      <c r="L614">
        <v>0.41057278600000002</v>
      </c>
      <c r="M614">
        <v>5</v>
      </c>
    </row>
    <row r="615" spans="1:13" x14ac:dyDescent="0.2">
      <c r="A615" t="s">
        <v>33772</v>
      </c>
      <c r="B615" t="s">
        <v>18150</v>
      </c>
      <c r="C615" t="s">
        <v>18153</v>
      </c>
      <c r="D615" t="s">
        <v>18148</v>
      </c>
      <c r="E615" t="s">
        <v>18149</v>
      </c>
      <c r="F615">
        <v>2728</v>
      </c>
      <c r="G615">
        <v>0.179358251</v>
      </c>
      <c r="H615">
        <v>0.112354964</v>
      </c>
      <c r="I615">
        <v>0.110525736</v>
      </c>
      <c r="J615">
        <v>0.220215729</v>
      </c>
      <c r="K615">
        <v>-4.0857478000000003E-2</v>
      </c>
      <c r="L615">
        <v>0.39957398</v>
      </c>
      <c r="M615">
        <v>4</v>
      </c>
    </row>
    <row r="616" spans="1:13" x14ac:dyDescent="0.2">
      <c r="A616" t="s">
        <v>33773</v>
      </c>
      <c r="B616" t="s">
        <v>33774</v>
      </c>
      <c r="C616" t="s">
        <v>33775</v>
      </c>
      <c r="D616" t="s">
        <v>33776</v>
      </c>
      <c r="E616" t="s">
        <v>33777</v>
      </c>
      <c r="F616">
        <v>2728</v>
      </c>
      <c r="G616">
        <v>0.18383522499999999</v>
      </c>
      <c r="H616">
        <v>0.115172445</v>
      </c>
      <c r="I616">
        <v>0.110565894</v>
      </c>
      <c r="J616">
        <v>0.225737993</v>
      </c>
      <c r="K616">
        <v>-4.1902768E-2</v>
      </c>
      <c r="L616">
        <v>0.40957321800000002</v>
      </c>
      <c r="M616">
        <v>1</v>
      </c>
    </row>
    <row r="617" spans="1:13" x14ac:dyDescent="0.2">
      <c r="A617" t="s">
        <v>33778</v>
      </c>
      <c r="B617" t="s">
        <v>33779</v>
      </c>
      <c r="C617" t="s">
        <v>33780</v>
      </c>
      <c r="D617" t="s">
        <v>33781</v>
      </c>
      <c r="E617" t="s">
        <v>33782</v>
      </c>
      <c r="F617">
        <v>2728</v>
      </c>
      <c r="G617">
        <v>0.17937235200000001</v>
      </c>
      <c r="H617">
        <v>0.112399315</v>
      </c>
      <c r="I617">
        <v>0.110638347</v>
      </c>
      <c r="J617">
        <v>0.22030265800000001</v>
      </c>
      <c r="K617">
        <v>-4.0930305E-2</v>
      </c>
      <c r="L617">
        <v>0.39967501</v>
      </c>
      <c r="M617">
        <v>1</v>
      </c>
    </row>
    <row r="618" spans="1:13" x14ac:dyDescent="0.2">
      <c r="A618" t="s">
        <v>33783</v>
      </c>
      <c r="B618" t="s">
        <v>21187</v>
      </c>
      <c r="C618" t="s">
        <v>21191</v>
      </c>
      <c r="D618" t="s">
        <v>21185</v>
      </c>
      <c r="E618" t="s">
        <v>21186</v>
      </c>
      <c r="F618">
        <v>2728</v>
      </c>
      <c r="G618">
        <v>-0.17834575999999999</v>
      </c>
      <c r="H618">
        <v>0.111792462</v>
      </c>
      <c r="I618">
        <v>0.11075455200000001</v>
      </c>
      <c r="J618">
        <v>0.21911322499999999</v>
      </c>
      <c r="K618">
        <v>-0.39745898600000001</v>
      </c>
      <c r="L618">
        <v>4.0767465000000003E-2</v>
      </c>
      <c r="M618">
        <v>5</v>
      </c>
    </row>
    <row r="619" spans="1:13" x14ac:dyDescent="0.2">
      <c r="A619" t="s">
        <v>33784</v>
      </c>
      <c r="B619" t="s">
        <v>21353</v>
      </c>
      <c r="C619" t="s">
        <v>21356</v>
      </c>
      <c r="D619" t="s">
        <v>21351</v>
      </c>
      <c r="E619" t="s">
        <v>21352</v>
      </c>
      <c r="F619">
        <v>2728</v>
      </c>
      <c r="G619">
        <v>0.17894966300000001</v>
      </c>
      <c r="H619">
        <v>0.11218579300000001</v>
      </c>
      <c r="I619">
        <v>0.11080155699999999</v>
      </c>
      <c r="J619">
        <v>0.219884153</v>
      </c>
      <c r="K619">
        <v>-4.0934489999999997E-2</v>
      </c>
      <c r="L619">
        <v>0.39883381600000001</v>
      </c>
      <c r="M619">
        <v>1</v>
      </c>
    </row>
    <row r="620" spans="1:13" x14ac:dyDescent="0.2">
      <c r="A620" t="s">
        <v>33785</v>
      </c>
      <c r="B620" t="s">
        <v>144</v>
      </c>
      <c r="C620" t="s">
        <v>11495</v>
      </c>
      <c r="D620" t="s">
        <v>11492</v>
      </c>
      <c r="E620" t="s">
        <v>146</v>
      </c>
      <c r="F620">
        <v>2728</v>
      </c>
      <c r="G620">
        <v>-0.18028754799999999</v>
      </c>
      <c r="H620">
        <v>0.11304804</v>
      </c>
      <c r="I620">
        <v>0.110875749</v>
      </c>
      <c r="J620">
        <v>0.22157415899999999</v>
      </c>
      <c r="K620">
        <v>-0.40186170799999998</v>
      </c>
      <c r="L620">
        <v>4.1286611000000001E-2</v>
      </c>
      <c r="M620">
        <v>2</v>
      </c>
    </row>
    <row r="621" spans="1:13" x14ac:dyDescent="0.2">
      <c r="A621" t="s">
        <v>33786</v>
      </c>
      <c r="B621" t="s">
        <v>18925</v>
      </c>
      <c r="C621" t="s">
        <v>18929</v>
      </c>
      <c r="D621" t="s">
        <v>18923</v>
      </c>
      <c r="E621" t="s">
        <v>18924</v>
      </c>
      <c r="F621">
        <v>2728</v>
      </c>
      <c r="G621">
        <v>-0.17808254300000001</v>
      </c>
      <c r="H621">
        <v>0.111667425</v>
      </c>
      <c r="I621">
        <v>0.110882195</v>
      </c>
      <c r="J621">
        <v>0.21886815300000001</v>
      </c>
      <c r="K621">
        <v>-0.39695069700000002</v>
      </c>
      <c r="L621">
        <v>4.078561E-2</v>
      </c>
      <c r="M621">
        <v>2</v>
      </c>
    </row>
    <row r="622" spans="1:13" x14ac:dyDescent="0.2">
      <c r="A622" t="s">
        <v>33787</v>
      </c>
      <c r="B622" t="s">
        <v>15235</v>
      </c>
      <c r="C622" t="s">
        <v>15238</v>
      </c>
      <c r="D622" t="s">
        <v>15233</v>
      </c>
      <c r="E622" t="s">
        <v>15234</v>
      </c>
      <c r="F622">
        <v>2728</v>
      </c>
      <c r="G622">
        <v>-0.183861621</v>
      </c>
      <c r="H622">
        <v>0.115313875</v>
      </c>
      <c r="I622">
        <v>0.110952305</v>
      </c>
      <c r="J622">
        <v>0.226015196</v>
      </c>
      <c r="K622">
        <v>-0.40987681599999998</v>
      </c>
      <c r="L622">
        <v>4.2153574999999999E-2</v>
      </c>
      <c r="M622">
        <v>3</v>
      </c>
    </row>
    <row r="623" spans="1:13" x14ac:dyDescent="0.2">
      <c r="A623" t="s">
        <v>33788</v>
      </c>
      <c r="B623" t="s">
        <v>13886</v>
      </c>
      <c r="C623" t="s">
        <v>13890</v>
      </c>
      <c r="D623" t="s">
        <v>13884</v>
      </c>
      <c r="E623" t="s">
        <v>13885</v>
      </c>
      <c r="F623">
        <v>2728</v>
      </c>
      <c r="G623">
        <v>-0.18273472199999999</v>
      </c>
      <c r="H623">
        <v>0.11463746</v>
      </c>
      <c r="I623">
        <v>0.111046819</v>
      </c>
      <c r="J623">
        <v>0.224689421</v>
      </c>
      <c r="K623">
        <v>-0.40742414300000002</v>
      </c>
      <c r="L623">
        <v>4.1954698999999998E-2</v>
      </c>
      <c r="M623">
        <v>3</v>
      </c>
    </row>
    <row r="624" spans="1:13" x14ac:dyDescent="0.2">
      <c r="A624" t="s">
        <v>33789</v>
      </c>
      <c r="B624" t="s">
        <v>4505</v>
      </c>
      <c r="C624" t="s">
        <v>4509</v>
      </c>
      <c r="D624" t="s">
        <v>4503</v>
      </c>
      <c r="E624" t="s">
        <v>4504</v>
      </c>
      <c r="F624">
        <v>2728</v>
      </c>
      <c r="G624">
        <v>0.18177073999999999</v>
      </c>
      <c r="H624">
        <v>0.114036993</v>
      </c>
      <c r="I624">
        <v>0.111060224</v>
      </c>
      <c r="J624">
        <v>0.223512506</v>
      </c>
      <c r="K624">
        <v>-4.1741766E-2</v>
      </c>
      <c r="L624">
        <v>0.40528324599999999</v>
      </c>
      <c r="M624">
        <v>4</v>
      </c>
    </row>
    <row r="625" spans="1:13" x14ac:dyDescent="0.2">
      <c r="A625" t="s">
        <v>33790</v>
      </c>
      <c r="B625" t="s">
        <v>2920</v>
      </c>
      <c r="C625" t="s">
        <v>22038</v>
      </c>
      <c r="D625" t="s">
        <v>22034</v>
      </c>
      <c r="E625" t="s">
        <v>22035</v>
      </c>
      <c r="F625">
        <v>2728</v>
      </c>
      <c r="G625">
        <v>0.18357683799999999</v>
      </c>
      <c r="H625">
        <v>0.115209109</v>
      </c>
      <c r="I625">
        <v>0.111181232</v>
      </c>
      <c r="J625">
        <v>0.225809854</v>
      </c>
      <c r="K625">
        <v>-4.2233015999999998E-2</v>
      </c>
      <c r="L625">
        <v>0.40938669300000002</v>
      </c>
      <c r="M625">
        <v>2</v>
      </c>
    </row>
    <row r="626" spans="1:13" x14ac:dyDescent="0.2">
      <c r="A626" t="s">
        <v>33791</v>
      </c>
      <c r="B626" t="s">
        <v>33792</v>
      </c>
      <c r="C626" t="s">
        <v>33793</v>
      </c>
      <c r="D626" t="s">
        <v>33794</v>
      </c>
      <c r="E626" t="s">
        <v>33794</v>
      </c>
      <c r="F626">
        <v>2728</v>
      </c>
      <c r="G626">
        <v>-0.18225666099999999</v>
      </c>
      <c r="H626">
        <v>0.114399627</v>
      </c>
      <c r="I626">
        <v>0.11124068400000001</v>
      </c>
      <c r="J626">
        <v>0.224223269</v>
      </c>
      <c r="K626">
        <v>-0.40647992999999999</v>
      </c>
      <c r="L626">
        <v>4.1966609000000002E-2</v>
      </c>
      <c r="M626">
        <v>2</v>
      </c>
    </row>
    <row r="627" spans="1:13" x14ac:dyDescent="0.2">
      <c r="A627" t="s">
        <v>33795</v>
      </c>
      <c r="B627" t="s">
        <v>33796</v>
      </c>
      <c r="C627" t="s">
        <v>33797</v>
      </c>
      <c r="D627" t="s">
        <v>33798</v>
      </c>
      <c r="E627" t="s">
        <v>33799</v>
      </c>
      <c r="F627">
        <v>2728</v>
      </c>
      <c r="G627">
        <v>0.177002875</v>
      </c>
      <c r="H627">
        <v>0.11113424299999999</v>
      </c>
      <c r="I627">
        <v>0.111344684</v>
      </c>
      <c r="J627">
        <v>0.21782311600000001</v>
      </c>
      <c r="K627">
        <v>-4.0820241E-2</v>
      </c>
      <c r="L627">
        <v>0.39482599099999999</v>
      </c>
      <c r="M627">
        <v>1</v>
      </c>
    </row>
    <row r="628" spans="1:13" x14ac:dyDescent="0.2">
      <c r="A628" t="s">
        <v>33800</v>
      </c>
      <c r="B628" t="s">
        <v>675</v>
      </c>
      <c r="C628" t="s">
        <v>18916</v>
      </c>
      <c r="D628" t="s">
        <v>18912</v>
      </c>
      <c r="E628" t="s">
        <v>18913</v>
      </c>
      <c r="F628">
        <v>2728</v>
      </c>
      <c r="G628">
        <v>-0.17441114399999999</v>
      </c>
      <c r="H628">
        <v>0.109524368</v>
      </c>
      <c r="I628">
        <v>0.111401444</v>
      </c>
      <c r="J628">
        <v>0.21466776100000001</v>
      </c>
      <c r="K628">
        <v>-0.38907890499999997</v>
      </c>
      <c r="L628">
        <v>4.0256617000000001E-2</v>
      </c>
      <c r="M628">
        <v>5</v>
      </c>
    </row>
    <row r="629" spans="1:13" x14ac:dyDescent="0.2">
      <c r="A629" t="s">
        <v>33801</v>
      </c>
      <c r="B629" t="s">
        <v>19190</v>
      </c>
      <c r="C629" t="s">
        <v>19193</v>
      </c>
      <c r="D629" t="s">
        <v>19188</v>
      </c>
      <c r="E629" t="s">
        <v>19189</v>
      </c>
      <c r="F629">
        <v>2728</v>
      </c>
      <c r="G629">
        <v>0.18534076799999999</v>
      </c>
      <c r="H629">
        <v>0.116443594</v>
      </c>
      <c r="I629">
        <v>0.111572858</v>
      </c>
      <c r="J629">
        <v>0.228229444</v>
      </c>
      <c r="K629">
        <v>-4.2888676000000001E-2</v>
      </c>
      <c r="L629">
        <v>0.41357021199999999</v>
      </c>
      <c r="M629">
        <v>2</v>
      </c>
    </row>
    <row r="630" spans="1:13" x14ac:dyDescent="0.2">
      <c r="A630" t="s">
        <v>33802</v>
      </c>
      <c r="B630" t="s">
        <v>19105</v>
      </c>
      <c r="C630" t="s">
        <v>19107</v>
      </c>
      <c r="D630" t="s">
        <v>19103</v>
      </c>
      <c r="E630" t="s">
        <v>19104</v>
      </c>
      <c r="F630">
        <v>2728</v>
      </c>
      <c r="G630">
        <v>0.18367670999999999</v>
      </c>
      <c r="H630">
        <v>0.11545465000000001</v>
      </c>
      <c r="I630">
        <v>0.11174817300000001</v>
      </c>
      <c r="J630">
        <v>0.22629111399999999</v>
      </c>
      <c r="K630">
        <v>-4.2614404000000002E-2</v>
      </c>
      <c r="L630">
        <v>0.40996782399999998</v>
      </c>
      <c r="M630">
        <v>1</v>
      </c>
    </row>
    <row r="631" spans="1:13" x14ac:dyDescent="0.2">
      <c r="A631" t="s">
        <v>33803</v>
      </c>
      <c r="B631" t="s">
        <v>33804</v>
      </c>
      <c r="C631" t="s">
        <v>33805</v>
      </c>
      <c r="D631" t="s">
        <v>33806</v>
      </c>
      <c r="E631" t="s">
        <v>33807</v>
      </c>
      <c r="F631">
        <v>2728</v>
      </c>
      <c r="G631">
        <v>0.18135442299999999</v>
      </c>
      <c r="H631">
        <v>0.114068692</v>
      </c>
      <c r="I631">
        <v>0.111979964</v>
      </c>
      <c r="J631">
        <v>0.22357463499999999</v>
      </c>
      <c r="K631">
        <v>-4.2220212999999999E-2</v>
      </c>
      <c r="L631">
        <v>0.40492905800000001</v>
      </c>
      <c r="M631">
        <v>2</v>
      </c>
    </row>
    <row r="632" spans="1:13" x14ac:dyDescent="0.2">
      <c r="A632" t="s">
        <v>33808</v>
      </c>
      <c r="B632" t="s">
        <v>4042</v>
      </c>
      <c r="C632" t="s">
        <v>33809</v>
      </c>
      <c r="D632" t="s">
        <v>33810</v>
      </c>
      <c r="E632" t="s">
        <v>33810</v>
      </c>
      <c r="F632">
        <v>2728</v>
      </c>
      <c r="G632">
        <v>-0.17533664600000001</v>
      </c>
      <c r="H632">
        <v>0.110287859</v>
      </c>
      <c r="I632">
        <v>0.11199375</v>
      </c>
      <c r="J632">
        <v>0.216164204</v>
      </c>
      <c r="K632">
        <v>-0.39150085000000001</v>
      </c>
      <c r="L632">
        <v>4.0827558E-2</v>
      </c>
      <c r="M632">
        <v>4</v>
      </c>
    </row>
    <row r="633" spans="1:13" x14ac:dyDescent="0.2">
      <c r="A633" t="s">
        <v>33811</v>
      </c>
      <c r="B633" t="s">
        <v>3022</v>
      </c>
      <c r="C633" t="s">
        <v>8671</v>
      </c>
      <c r="D633" t="s">
        <v>8668</v>
      </c>
      <c r="E633" t="s">
        <v>3024</v>
      </c>
      <c r="F633">
        <v>2728</v>
      </c>
      <c r="G633">
        <v>-0.18117291999999999</v>
      </c>
      <c r="H633">
        <v>0.113970501</v>
      </c>
      <c r="I633">
        <v>0.11203020599999999</v>
      </c>
      <c r="J633">
        <v>0.22338218300000001</v>
      </c>
      <c r="K633">
        <v>-0.40455510300000003</v>
      </c>
      <c r="L633">
        <v>4.2209261999999997E-2</v>
      </c>
      <c r="M633">
        <v>2</v>
      </c>
    </row>
    <row r="634" spans="1:13" x14ac:dyDescent="0.2">
      <c r="A634" t="s">
        <v>33812</v>
      </c>
      <c r="B634" t="s">
        <v>10068</v>
      </c>
      <c r="C634" t="s">
        <v>10072</v>
      </c>
      <c r="D634" t="s">
        <v>10067</v>
      </c>
      <c r="E634" t="s">
        <v>10067</v>
      </c>
      <c r="F634">
        <v>2728</v>
      </c>
      <c r="G634">
        <v>-0.18505913900000001</v>
      </c>
      <c r="H634">
        <v>0.116425163</v>
      </c>
      <c r="I634">
        <v>0.11206087100000001</v>
      </c>
      <c r="J634">
        <v>0.22819331900000001</v>
      </c>
      <c r="K634">
        <v>-0.41325245799999999</v>
      </c>
      <c r="L634">
        <v>4.3134180000000001E-2</v>
      </c>
      <c r="M634">
        <v>3</v>
      </c>
    </row>
    <row r="635" spans="1:13" x14ac:dyDescent="0.2">
      <c r="A635" t="s">
        <v>33813</v>
      </c>
      <c r="B635" t="s">
        <v>13525</v>
      </c>
      <c r="C635" t="s">
        <v>13528</v>
      </c>
      <c r="D635" t="s">
        <v>33814</v>
      </c>
      <c r="E635" t="s">
        <v>33815</v>
      </c>
      <c r="F635">
        <v>2728</v>
      </c>
      <c r="G635">
        <v>-0.184153451</v>
      </c>
      <c r="H635">
        <v>0.115989993</v>
      </c>
      <c r="I635">
        <v>0.112477654</v>
      </c>
      <c r="J635">
        <v>0.22734038600000001</v>
      </c>
      <c r="K635">
        <v>-0.411493838</v>
      </c>
      <c r="L635">
        <v>4.3186935000000003E-2</v>
      </c>
      <c r="M635">
        <v>3</v>
      </c>
    </row>
    <row r="636" spans="1:13" x14ac:dyDescent="0.2">
      <c r="A636" t="s">
        <v>33816</v>
      </c>
      <c r="B636" t="s">
        <v>33181</v>
      </c>
      <c r="C636" t="s">
        <v>33817</v>
      </c>
      <c r="D636" t="s">
        <v>33818</v>
      </c>
      <c r="E636" t="s">
        <v>33819</v>
      </c>
      <c r="F636">
        <v>2728</v>
      </c>
      <c r="G636">
        <v>-0.18340736199999999</v>
      </c>
      <c r="H636">
        <v>0.11561086600000001</v>
      </c>
      <c r="I636">
        <v>0.112760059</v>
      </c>
      <c r="J636">
        <v>0.226597296</v>
      </c>
      <c r="K636">
        <v>-0.41000465800000002</v>
      </c>
      <c r="L636">
        <v>4.3189934999999999E-2</v>
      </c>
      <c r="M636">
        <v>2</v>
      </c>
    </row>
    <row r="637" spans="1:13" x14ac:dyDescent="0.2">
      <c r="A637" t="s">
        <v>33820</v>
      </c>
      <c r="B637" t="s">
        <v>26531</v>
      </c>
      <c r="C637" t="s">
        <v>26533</v>
      </c>
      <c r="D637" t="s">
        <v>26529</v>
      </c>
      <c r="E637" t="s">
        <v>26530</v>
      </c>
      <c r="F637">
        <v>2728</v>
      </c>
      <c r="G637">
        <v>-0.18219759299999999</v>
      </c>
      <c r="H637">
        <v>0.114897073</v>
      </c>
      <c r="I637">
        <v>0.112912844</v>
      </c>
      <c r="J637">
        <v>0.22519826200000001</v>
      </c>
      <c r="K637">
        <v>-0.40739585499999997</v>
      </c>
      <c r="L637">
        <v>4.3000669999999998E-2</v>
      </c>
      <c r="M637">
        <v>2</v>
      </c>
    </row>
    <row r="638" spans="1:13" x14ac:dyDescent="0.2">
      <c r="A638" t="s">
        <v>33821</v>
      </c>
      <c r="B638" t="s">
        <v>15342</v>
      </c>
      <c r="C638" t="s">
        <v>15346</v>
      </c>
      <c r="D638" t="s">
        <v>15340</v>
      </c>
      <c r="E638" t="s">
        <v>15341</v>
      </c>
      <c r="F638">
        <v>2728</v>
      </c>
      <c r="G638">
        <v>-0.182802091</v>
      </c>
      <c r="H638">
        <v>0.1154623</v>
      </c>
      <c r="I638">
        <v>0.11348754799999999</v>
      </c>
      <c r="J638">
        <v>0.22630610800000001</v>
      </c>
      <c r="K638">
        <v>-0.40910819900000001</v>
      </c>
      <c r="L638">
        <v>4.3504016999999999E-2</v>
      </c>
      <c r="M638">
        <v>2</v>
      </c>
    </row>
    <row r="639" spans="1:13" x14ac:dyDescent="0.2">
      <c r="A639" t="s">
        <v>33822</v>
      </c>
      <c r="B639" t="s">
        <v>33823</v>
      </c>
      <c r="C639" t="s">
        <v>33824</v>
      </c>
      <c r="D639" t="s">
        <v>33825</v>
      </c>
      <c r="E639" t="s">
        <v>33826</v>
      </c>
      <c r="F639">
        <v>2728</v>
      </c>
      <c r="G639">
        <v>-0.18101967999999999</v>
      </c>
      <c r="H639">
        <v>0.114351103</v>
      </c>
      <c r="I639">
        <v>0.113533668</v>
      </c>
      <c r="J639">
        <v>0.22412816199999999</v>
      </c>
      <c r="K639">
        <v>-0.40514784199999998</v>
      </c>
      <c r="L639">
        <v>4.3108481999999997E-2</v>
      </c>
      <c r="M639">
        <v>3</v>
      </c>
    </row>
    <row r="640" spans="1:13" x14ac:dyDescent="0.2">
      <c r="A640" t="s">
        <v>33827</v>
      </c>
      <c r="B640" t="s">
        <v>24158</v>
      </c>
      <c r="C640" t="s">
        <v>24161</v>
      </c>
      <c r="D640" t="s">
        <v>24156</v>
      </c>
      <c r="E640" t="s">
        <v>24157</v>
      </c>
      <c r="F640">
        <v>2728</v>
      </c>
      <c r="G640">
        <v>-0.18646531699999999</v>
      </c>
      <c r="H640">
        <v>0.118005737</v>
      </c>
      <c r="I640">
        <v>0.11419130399999999</v>
      </c>
      <c r="J640">
        <v>0.23129124500000001</v>
      </c>
      <c r="K640">
        <v>-0.41775656300000003</v>
      </c>
      <c r="L640">
        <v>4.4825928000000001E-2</v>
      </c>
      <c r="M640">
        <v>1</v>
      </c>
    </row>
    <row r="641" spans="1:13" x14ac:dyDescent="0.2">
      <c r="A641" t="s">
        <v>33828</v>
      </c>
      <c r="B641" t="s">
        <v>33829</v>
      </c>
      <c r="C641" t="s">
        <v>33830</v>
      </c>
      <c r="D641" t="s">
        <v>33831</v>
      </c>
      <c r="E641" t="s">
        <v>33832</v>
      </c>
      <c r="F641">
        <v>2728</v>
      </c>
      <c r="G641">
        <v>-0.18370149199999999</v>
      </c>
      <c r="H641">
        <v>0.116349804</v>
      </c>
      <c r="I641">
        <v>0.114481313</v>
      </c>
      <c r="J641">
        <v>0.22804561700000001</v>
      </c>
      <c r="K641">
        <v>-0.411747109</v>
      </c>
      <c r="L641">
        <v>4.4344123999999999E-2</v>
      </c>
      <c r="M641">
        <v>3</v>
      </c>
    </row>
    <row r="642" spans="1:13" x14ac:dyDescent="0.2">
      <c r="A642" t="s">
        <v>33833</v>
      </c>
      <c r="B642" t="s">
        <v>28299</v>
      </c>
      <c r="C642" t="s">
        <v>28302</v>
      </c>
      <c r="D642" t="s">
        <v>28297</v>
      </c>
      <c r="E642" t="s">
        <v>28298</v>
      </c>
      <c r="F642">
        <v>2728</v>
      </c>
      <c r="G642">
        <v>0.18140804699999999</v>
      </c>
      <c r="H642">
        <v>0.11496000200000001</v>
      </c>
      <c r="I642">
        <v>0.114679268</v>
      </c>
      <c r="J642">
        <v>0.22532160400000001</v>
      </c>
      <c r="K642">
        <v>-4.3913556999999999E-2</v>
      </c>
      <c r="L642">
        <v>0.406729652</v>
      </c>
      <c r="M642">
        <v>4</v>
      </c>
    </row>
    <row r="643" spans="1:13" x14ac:dyDescent="0.2">
      <c r="A643" t="s">
        <v>33834</v>
      </c>
      <c r="B643" t="s">
        <v>1326</v>
      </c>
      <c r="C643" t="s">
        <v>12924</v>
      </c>
      <c r="D643" t="s">
        <v>12920</v>
      </c>
      <c r="E643" t="s">
        <v>12921</v>
      </c>
      <c r="F643">
        <v>2728</v>
      </c>
      <c r="G643">
        <v>-0.17234622499999999</v>
      </c>
      <c r="H643">
        <v>0.109391601</v>
      </c>
      <c r="I643">
        <v>0.115257585</v>
      </c>
      <c r="J643">
        <v>0.21440753800000001</v>
      </c>
      <c r="K643">
        <v>-0.38675376299999997</v>
      </c>
      <c r="L643">
        <v>4.2061313000000003E-2</v>
      </c>
      <c r="M643">
        <v>2</v>
      </c>
    </row>
    <row r="644" spans="1:13" x14ac:dyDescent="0.2">
      <c r="A644" t="s">
        <v>33835</v>
      </c>
      <c r="B644" t="s">
        <v>20300</v>
      </c>
      <c r="C644" t="s">
        <v>20304</v>
      </c>
      <c r="D644" t="s">
        <v>20298</v>
      </c>
      <c r="E644" t="s">
        <v>20299</v>
      </c>
      <c r="F644">
        <v>2728</v>
      </c>
      <c r="G644">
        <v>-0.17742397800000001</v>
      </c>
      <c r="H644">
        <v>0.11263796500000001</v>
      </c>
      <c r="I644">
        <v>0.115333134</v>
      </c>
      <c r="J644">
        <v>0.220770411</v>
      </c>
      <c r="K644">
        <v>-0.39819438899999998</v>
      </c>
      <c r="L644">
        <v>4.3346432999999997E-2</v>
      </c>
      <c r="M644">
        <v>5</v>
      </c>
    </row>
    <row r="645" spans="1:13" x14ac:dyDescent="0.2">
      <c r="A645" t="s">
        <v>33836</v>
      </c>
      <c r="B645" t="s">
        <v>24810</v>
      </c>
      <c r="C645" t="s">
        <v>24814</v>
      </c>
      <c r="D645" t="s">
        <v>24808</v>
      </c>
      <c r="E645" t="s">
        <v>24809</v>
      </c>
      <c r="F645">
        <v>2728</v>
      </c>
      <c r="G645">
        <v>0.18160190600000001</v>
      </c>
      <c r="H645">
        <v>0.115349704</v>
      </c>
      <c r="I645">
        <v>0.11552035200000001</v>
      </c>
      <c r="J645">
        <v>0.22608541900000001</v>
      </c>
      <c r="K645">
        <v>-4.4483513000000002E-2</v>
      </c>
      <c r="L645">
        <v>0.40768732499999999</v>
      </c>
      <c r="M645">
        <v>1</v>
      </c>
    </row>
    <row r="646" spans="1:13" x14ac:dyDescent="0.2">
      <c r="A646" t="s">
        <v>33837</v>
      </c>
      <c r="B646" t="s">
        <v>882</v>
      </c>
      <c r="C646" t="s">
        <v>29812</v>
      </c>
      <c r="D646" t="s">
        <v>29808</v>
      </c>
      <c r="E646" t="s">
        <v>29809</v>
      </c>
      <c r="F646">
        <v>2728</v>
      </c>
      <c r="G646">
        <v>-0.18005827699999999</v>
      </c>
      <c r="H646">
        <v>0.114464917</v>
      </c>
      <c r="I646">
        <v>0.115824785</v>
      </c>
      <c r="J646">
        <v>0.22435123700000001</v>
      </c>
      <c r="K646">
        <v>-0.40440951400000003</v>
      </c>
      <c r="L646">
        <v>4.4292960999999999E-2</v>
      </c>
      <c r="M646">
        <v>4</v>
      </c>
    </row>
    <row r="647" spans="1:13" x14ac:dyDescent="0.2">
      <c r="A647" t="s">
        <v>33838</v>
      </c>
      <c r="B647" t="s">
        <v>33839</v>
      </c>
      <c r="C647" t="s">
        <v>33840</v>
      </c>
      <c r="D647" t="s">
        <v>33841</v>
      </c>
      <c r="E647" t="s">
        <v>32824</v>
      </c>
      <c r="F647">
        <v>2728</v>
      </c>
      <c r="G647">
        <v>-0.18494621</v>
      </c>
      <c r="H647">
        <v>0.11767841599999999</v>
      </c>
      <c r="I647">
        <v>0.11615381399999999</v>
      </c>
      <c r="J647">
        <v>0.23064969599999999</v>
      </c>
      <c r="K647">
        <v>-0.41559590600000001</v>
      </c>
      <c r="L647">
        <v>4.5703486000000001E-2</v>
      </c>
      <c r="M647">
        <v>1</v>
      </c>
    </row>
    <row r="648" spans="1:13" x14ac:dyDescent="0.2">
      <c r="A648" t="s">
        <v>33842</v>
      </c>
      <c r="B648" t="s">
        <v>27397</v>
      </c>
      <c r="C648" t="s">
        <v>27400</v>
      </c>
      <c r="D648" t="s">
        <v>27395</v>
      </c>
      <c r="E648" t="s">
        <v>27396</v>
      </c>
      <c r="F648">
        <v>2728</v>
      </c>
      <c r="G648">
        <v>0.18094281300000001</v>
      </c>
      <c r="H648">
        <v>0.11527390999999999</v>
      </c>
      <c r="I648">
        <v>0.116606275</v>
      </c>
      <c r="J648">
        <v>0.22593686399999999</v>
      </c>
      <c r="K648">
        <v>-4.4994051E-2</v>
      </c>
      <c r="L648">
        <v>0.40687967800000002</v>
      </c>
      <c r="M648">
        <v>3</v>
      </c>
    </row>
    <row r="649" spans="1:13" x14ac:dyDescent="0.2">
      <c r="A649" t="s">
        <v>33843</v>
      </c>
      <c r="B649" t="s">
        <v>2836</v>
      </c>
      <c r="C649" t="s">
        <v>33844</v>
      </c>
      <c r="D649" t="s">
        <v>33845</v>
      </c>
      <c r="E649" t="s">
        <v>2838</v>
      </c>
      <c r="F649">
        <v>2728</v>
      </c>
      <c r="G649">
        <v>-0.176659289</v>
      </c>
      <c r="H649">
        <v>0.112601647</v>
      </c>
      <c r="I649">
        <v>0.11679023099999999</v>
      </c>
      <c r="J649">
        <v>0.220699229</v>
      </c>
      <c r="K649">
        <v>-0.39735851799999999</v>
      </c>
      <c r="L649">
        <v>4.403994E-2</v>
      </c>
      <c r="M649">
        <v>2</v>
      </c>
    </row>
    <row r="650" spans="1:13" x14ac:dyDescent="0.2">
      <c r="A650" t="s">
        <v>33846</v>
      </c>
      <c r="B650" t="s">
        <v>33847</v>
      </c>
      <c r="C650" t="s">
        <v>33848</v>
      </c>
      <c r="D650" t="s">
        <v>33849</v>
      </c>
      <c r="E650" t="s">
        <v>33850</v>
      </c>
      <c r="F650">
        <v>2728</v>
      </c>
      <c r="G650">
        <v>0.177951902</v>
      </c>
      <c r="H650">
        <v>0.113473897</v>
      </c>
      <c r="I650">
        <v>0.116946092</v>
      </c>
      <c r="J650">
        <v>0.222408838</v>
      </c>
      <c r="K650">
        <v>-4.4456937000000002E-2</v>
      </c>
      <c r="L650">
        <v>0.40036073999999999</v>
      </c>
      <c r="M650">
        <v>5</v>
      </c>
    </row>
    <row r="651" spans="1:13" x14ac:dyDescent="0.2">
      <c r="A651" t="s">
        <v>33851</v>
      </c>
      <c r="B651" t="s">
        <v>681</v>
      </c>
      <c r="C651" t="s">
        <v>33852</v>
      </c>
      <c r="D651" t="s">
        <v>33853</v>
      </c>
      <c r="E651" t="s">
        <v>683</v>
      </c>
      <c r="F651">
        <v>2728</v>
      </c>
      <c r="G651">
        <v>0.18230191400000001</v>
      </c>
      <c r="H651">
        <v>0.11641197</v>
      </c>
      <c r="I651">
        <v>0.117463098</v>
      </c>
      <c r="J651">
        <v>0.22816746199999999</v>
      </c>
      <c r="K651">
        <v>-4.5865547999999999E-2</v>
      </c>
      <c r="L651">
        <v>0.410469376</v>
      </c>
      <c r="M651">
        <v>4</v>
      </c>
    </row>
    <row r="652" spans="1:13" x14ac:dyDescent="0.2">
      <c r="A652" t="s">
        <v>33854</v>
      </c>
      <c r="B652" t="s">
        <v>21455</v>
      </c>
      <c r="C652" t="s">
        <v>21459</v>
      </c>
      <c r="D652" t="s">
        <v>21453</v>
      </c>
      <c r="E652" t="s">
        <v>21454</v>
      </c>
      <c r="F652">
        <v>2728</v>
      </c>
      <c r="G652">
        <v>0.180319011</v>
      </c>
      <c r="H652">
        <v>0.115165279</v>
      </c>
      <c r="I652">
        <v>0.117525266</v>
      </c>
      <c r="J652">
        <v>0.22572394700000001</v>
      </c>
      <c r="K652">
        <v>-4.5404936E-2</v>
      </c>
      <c r="L652">
        <v>0.40604295800000001</v>
      </c>
      <c r="M652">
        <v>2</v>
      </c>
    </row>
    <row r="653" spans="1:13" x14ac:dyDescent="0.2">
      <c r="A653" t="s">
        <v>33855</v>
      </c>
      <c r="B653" t="s">
        <v>26627</v>
      </c>
      <c r="C653" t="s">
        <v>26631</v>
      </c>
      <c r="D653" t="s">
        <v>26626</v>
      </c>
      <c r="E653" t="s">
        <v>26626</v>
      </c>
      <c r="F653">
        <v>2728</v>
      </c>
      <c r="G653">
        <v>-0.17632694400000001</v>
      </c>
      <c r="H653">
        <v>0.11261832400000001</v>
      </c>
      <c r="I653">
        <v>0.11753399</v>
      </c>
      <c r="J653">
        <v>0.220731915</v>
      </c>
      <c r="K653">
        <v>-0.39705885899999999</v>
      </c>
      <c r="L653">
        <v>4.4404971000000001E-2</v>
      </c>
      <c r="M653">
        <v>2</v>
      </c>
    </row>
    <row r="654" spans="1:13" x14ac:dyDescent="0.2">
      <c r="A654" t="s">
        <v>33856</v>
      </c>
      <c r="B654" t="s">
        <v>14710</v>
      </c>
      <c r="C654" t="s">
        <v>14714</v>
      </c>
      <c r="D654" t="s">
        <v>14708</v>
      </c>
      <c r="E654" t="s">
        <v>14709</v>
      </c>
      <c r="F654">
        <v>2728</v>
      </c>
      <c r="G654">
        <v>0.17463753900000001</v>
      </c>
      <c r="H654">
        <v>0.111556488</v>
      </c>
      <c r="I654">
        <v>0.117590444</v>
      </c>
      <c r="J654">
        <v>0.21865071599999999</v>
      </c>
      <c r="K654">
        <v>-4.4013177000000001E-2</v>
      </c>
      <c r="L654">
        <v>0.39328825499999998</v>
      </c>
      <c r="M654">
        <v>1</v>
      </c>
    </row>
    <row r="655" spans="1:13" x14ac:dyDescent="0.2">
      <c r="A655" t="s">
        <v>33857</v>
      </c>
      <c r="B655" t="s">
        <v>14846</v>
      </c>
      <c r="C655" t="s">
        <v>14850</v>
      </c>
      <c r="D655" t="s">
        <v>14844</v>
      </c>
      <c r="E655" t="s">
        <v>14845</v>
      </c>
      <c r="F655">
        <v>2728</v>
      </c>
      <c r="G655">
        <v>-0.17939540100000001</v>
      </c>
      <c r="H655">
        <v>0.11465597</v>
      </c>
      <c r="I655">
        <v>0.1177832</v>
      </c>
      <c r="J655">
        <v>0.224725701</v>
      </c>
      <c r="K655">
        <v>-0.40412110200000001</v>
      </c>
      <c r="L655">
        <v>4.5330299999999997E-2</v>
      </c>
      <c r="M655">
        <v>3</v>
      </c>
    </row>
    <row r="656" spans="1:13" x14ac:dyDescent="0.2">
      <c r="A656" t="s">
        <v>33858</v>
      </c>
      <c r="B656" t="s">
        <v>12431</v>
      </c>
      <c r="C656" t="s">
        <v>12435</v>
      </c>
      <c r="D656" t="s">
        <v>12429</v>
      </c>
      <c r="E656" t="s">
        <v>12430</v>
      </c>
      <c r="F656">
        <v>2728</v>
      </c>
      <c r="G656">
        <v>0.1777126</v>
      </c>
      <c r="H656">
        <v>0.113598711</v>
      </c>
      <c r="I656">
        <v>0.117842218</v>
      </c>
      <c r="J656">
        <v>0.22265347299999999</v>
      </c>
      <c r="K656">
        <v>-4.4940872999999999E-2</v>
      </c>
      <c r="L656">
        <v>0.40036607299999999</v>
      </c>
      <c r="M656">
        <v>1</v>
      </c>
    </row>
    <row r="657" spans="1:13" x14ac:dyDescent="0.2">
      <c r="A657" t="s">
        <v>33859</v>
      </c>
      <c r="B657" t="s">
        <v>5174</v>
      </c>
      <c r="C657" t="s">
        <v>5177</v>
      </c>
      <c r="D657" t="s">
        <v>5172</v>
      </c>
      <c r="E657" t="s">
        <v>5173</v>
      </c>
      <c r="F657">
        <v>2728</v>
      </c>
      <c r="G657">
        <v>-0.17501093600000001</v>
      </c>
      <c r="H657">
        <v>0.11202764599999999</v>
      </c>
      <c r="I657">
        <v>0.118354082</v>
      </c>
      <c r="J657">
        <v>0.219574186</v>
      </c>
      <c r="K657">
        <v>-0.39458512200000001</v>
      </c>
      <c r="L657">
        <v>4.4563250999999998E-2</v>
      </c>
      <c r="M657">
        <v>2</v>
      </c>
    </row>
    <row r="658" spans="1:13" x14ac:dyDescent="0.2">
      <c r="A658" t="s">
        <v>33860</v>
      </c>
      <c r="B658" t="s">
        <v>33861</v>
      </c>
      <c r="C658" t="s">
        <v>33862</v>
      </c>
      <c r="D658" t="s">
        <v>33863</v>
      </c>
      <c r="E658" t="s">
        <v>33864</v>
      </c>
      <c r="F658">
        <v>2728</v>
      </c>
      <c r="G658">
        <v>0.17725700599999999</v>
      </c>
      <c r="H658">
        <v>0.113497926</v>
      </c>
      <c r="I658">
        <v>0.118459565</v>
      </c>
      <c r="J658">
        <v>0.22245593499999999</v>
      </c>
      <c r="K658">
        <v>-4.5198928999999999E-2</v>
      </c>
      <c r="L658">
        <v>0.39971294099999999</v>
      </c>
      <c r="M658">
        <v>4</v>
      </c>
    </row>
    <row r="659" spans="1:13" x14ac:dyDescent="0.2">
      <c r="A659" t="s">
        <v>33865</v>
      </c>
      <c r="B659" t="s">
        <v>33866</v>
      </c>
      <c r="C659" t="s">
        <v>33867</v>
      </c>
      <c r="D659" t="s">
        <v>33868</v>
      </c>
      <c r="E659" t="s">
        <v>33869</v>
      </c>
      <c r="F659">
        <v>2728</v>
      </c>
      <c r="G659">
        <v>0.17049366299999999</v>
      </c>
      <c r="H659">
        <v>0.109311487</v>
      </c>
      <c r="I659">
        <v>0.11894566600000001</v>
      </c>
      <c r="J659">
        <v>0.214250514</v>
      </c>
      <c r="K659">
        <v>-4.375685E-2</v>
      </c>
      <c r="L659">
        <v>0.38474417700000002</v>
      </c>
      <c r="M659">
        <v>2</v>
      </c>
    </row>
    <row r="660" spans="1:13" x14ac:dyDescent="0.2">
      <c r="A660" t="s">
        <v>33870</v>
      </c>
      <c r="B660" t="s">
        <v>21443</v>
      </c>
      <c r="C660" t="s">
        <v>29840</v>
      </c>
      <c r="D660" t="s">
        <v>29837</v>
      </c>
      <c r="E660" t="s">
        <v>29838</v>
      </c>
      <c r="F660">
        <v>2728</v>
      </c>
      <c r="G660">
        <v>-0.17808321199999999</v>
      </c>
      <c r="H660">
        <v>0.114303552</v>
      </c>
      <c r="I660">
        <v>0.11935285599999999</v>
      </c>
      <c r="J660">
        <v>0.224034961</v>
      </c>
      <c r="K660">
        <v>-0.40211817399999999</v>
      </c>
      <c r="L660">
        <v>4.5951749E-2</v>
      </c>
      <c r="M660">
        <v>1</v>
      </c>
    </row>
    <row r="661" spans="1:13" x14ac:dyDescent="0.2">
      <c r="A661" t="s">
        <v>33871</v>
      </c>
      <c r="B661" t="s">
        <v>33872</v>
      </c>
      <c r="C661" t="s">
        <v>33873</v>
      </c>
      <c r="D661" t="s">
        <v>33874</v>
      </c>
      <c r="E661" t="s">
        <v>33875</v>
      </c>
      <c r="F661">
        <v>2728</v>
      </c>
      <c r="G661">
        <v>-0.180201151</v>
      </c>
      <c r="H661">
        <v>0.115754748</v>
      </c>
      <c r="I661">
        <v>0.119646</v>
      </c>
      <c r="J661">
        <v>0.226879307</v>
      </c>
      <c r="K661">
        <v>-0.40708045799999998</v>
      </c>
      <c r="L661">
        <v>4.6678154999999999E-2</v>
      </c>
      <c r="M661">
        <v>1</v>
      </c>
    </row>
    <row r="662" spans="1:13" x14ac:dyDescent="0.2">
      <c r="A662" t="s">
        <v>33876</v>
      </c>
      <c r="B662" t="s">
        <v>28731</v>
      </c>
      <c r="C662" t="s">
        <v>28735</v>
      </c>
      <c r="D662" t="s">
        <v>28729</v>
      </c>
      <c r="E662" t="s">
        <v>28730</v>
      </c>
      <c r="F662">
        <v>2728</v>
      </c>
      <c r="G662">
        <v>0.17783291100000001</v>
      </c>
      <c r="H662">
        <v>0.114291027</v>
      </c>
      <c r="I662">
        <v>0.119832304</v>
      </c>
      <c r="J662">
        <v>0.22401041299999999</v>
      </c>
      <c r="K662">
        <v>-4.6177503000000002E-2</v>
      </c>
      <c r="L662">
        <v>0.401843324</v>
      </c>
      <c r="M662">
        <v>2</v>
      </c>
    </row>
    <row r="663" spans="1:13" x14ac:dyDescent="0.2">
      <c r="A663" t="s">
        <v>33877</v>
      </c>
      <c r="B663" t="s">
        <v>10163</v>
      </c>
      <c r="C663" t="s">
        <v>10166</v>
      </c>
      <c r="D663" t="s">
        <v>10161</v>
      </c>
      <c r="E663" t="s">
        <v>10162</v>
      </c>
      <c r="F663">
        <v>2728</v>
      </c>
      <c r="G663">
        <v>-0.17317264700000001</v>
      </c>
      <c r="H663">
        <v>0.111349357</v>
      </c>
      <c r="I663">
        <v>0.120009936</v>
      </c>
      <c r="J663">
        <v>0.21824473999999999</v>
      </c>
      <c r="K663">
        <v>-0.39141738700000001</v>
      </c>
      <c r="L663">
        <v>4.5072093000000001E-2</v>
      </c>
      <c r="M663">
        <v>5</v>
      </c>
    </row>
    <row r="664" spans="1:13" x14ac:dyDescent="0.2">
      <c r="A664" t="s">
        <v>33878</v>
      </c>
      <c r="B664" t="s">
        <v>10258</v>
      </c>
      <c r="C664" t="s">
        <v>10261</v>
      </c>
      <c r="D664" t="s">
        <v>10256</v>
      </c>
      <c r="E664" t="s">
        <v>10257</v>
      </c>
      <c r="F664">
        <v>2728</v>
      </c>
      <c r="G664">
        <v>-0.18231623299999999</v>
      </c>
      <c r="H664">
        <v>0.11723164599999999</v>
      </c>
      <c r="I664">
        <v>0.120019403</v>
      </c>
      <c r="J664">
        <v>0.22977402599999999</v>
      </c>
      <c r="K664">
        <v>-0.41209025900000001</v>
      </c>
      <c r="L664">
        <v>4.7457791999999999E-2</v>
      </c>
      <c r="M664">
        <v>3</v>
      </c>
    </row>
    <row r="665" spans="1:13" x14ac:dyDescent="0.2">
      <c r="A665" t="s">
        <v>33879</v>
      </c>
      <c r="B665" t="s">
        <v>8726</v>
      </c>
      <c r="C665" t="s">
        <v>8730</v>
      </c>
      <c r="D665" t="s">
        <v>8724</v>
      </c>
      <c r="E665" t="s">
        <v>8725</v>
      </c>
      <c r="F665">
        <v>2728</v>
      </c>
      <c r="G665">
        <v>0.17265391699999999</v>
      </c>
      <c r="H665">
        <v>0.11111974600000001</v>
      </c>
      <c r="I665">
        <v>0.120356639</v>
      </c>
      <c r="J665">
        <v>0.21779470100000001</v>
      </c>
      <c r="K665">
        <v>-4.5140784000000003E-2</v>
      </c>
      <c r="L665">
        <v>0.39044861800000003</v>
      </c>
      <c r="M665">
        <v>2</v>
      </c>
    </row>
    <row r="666" spans="1:13" x14ac:dyDescent="0.2">
      <c r="A666" t="s">
        <v>33880</v>
      </c>
      <c r="B666" t="s">
        <v>20793</v>
      </c>
      <c r="C666" t="s">
        <v>20797</v>
      </c>
      <c r="D666" t="s">
        <v>20792</v>
      </c>
      <c r="E666" t="s">
        <v>20792</v>
      </c>
      <c r="F666">
        <v>2728</v>
      </c>
      <c r="G666">
        <v>-0.177760897</v>
      </c>
      <c r="H666">
        <v>0.114415514</v>
      </c>
      <c r="I666">
        <v>0.120385565</v>
      </c>
      <c r="J666">
        <v>0.22425440699999999</v>
      </c>
      <c r="K666">
        <v>-0.40201530400000002</v>
      </c>
      <c r="L666">
        <v>4.6493511000000001E-2</v>
      </c>
      <c r="M666">
        <v>4</v>
      </c>
    </row>
    <row r="667" spans="1:13" x14ac:dyDescent="0.2">
      <c r="A667" t="s">
        <v>33881</v>
      </c>
      <c r="B667" t="s">
        <v>14052</v>
      </c>
      <c r="C667" t="s">
        <v>14055</v>
      </c>
      <c r="D667" t="s">
        <v>14050</v>
      </c>
      <c r="E667" t="s">
        <v>14051</v>
      </c>
      <c r="F667">
        <v>2728</v>
      </c>
      <c r="G667">
        <v>-0.179881972</v>
      </c>
      <c r="H667">
        <v>0.115794196</v>
      </c>
      <c r="I667">
        <v>0.12042865899999999</v>
      </c>
      <c r="J667">
        <v>0.226956625</v>
      </c>
      <c r="K667">
        <v>-0.406838596</v>
      </c>
      <c r="L667">
        <v>4.7074653000000001E-2</v>
      </c>
      <c r="M667">
        <v>2</v>
      </c>
    </row>
    <row r="668" spans="1:13" x14ac:dyDescent="0.2">
      <c r="A668" t="s">
        <v>33882</v>
      </c>
      <c r="B668" t="s">
        <v>20909</v>
      </c>
      <c r="C668" t="s">
        <v>20911</v>
      </c>
      <c r="D668" t="s">
        <v>20907</v>
      </c>
      <c r="E668" t="s">
        <v>20908</v>
      </c>
      <c r="F668">
        <v>2728</v>
      </c>
      <c r="G668">
        <v>-0.18149516299999999</v>
      </c>
      <c r="H668">
        <v>0.116861094</v>
      </c>
      <c r="I668">
        <v>0.120518969</v>
      </c>
      <c r="J668">
        <v>0.229047744</v>
      </c>
      <c r="K668">
        <v>-0.41054290700000001</v>
      </c>
      <c r="L668">
        <v>4.7552580999999997E-2</v>
      </c>
      <c r="M668">
        <v>1</v>
      </c>
    </row>
    <row r="669" spans="1:13" x14ac:dyDescent="0.2">
      <c r="A669" t="s">
        <v>33883</v>
      </c>
      <c r="B669" t="s">
        <v>1995</v>
      </c>
      <c r="C669" t="s">
        <v>20426</v>
      </c>
      <c r="D669" t="s">
        <v>20422</v>
      </c>
      <c r="E669" t="s">
        <v>20423</v>
      </c>
      <c r="F669">
        <v>2728</v>
      </c>
      <c r="G669">
        <v>0.17548960899999999</v>
      </c>
      <c r="H669">
        <v>0.113016855</v>
      </c>
      <c r="I669">
        <v>0.120593229</v>
      </c>
      <c r="J669">
        <v>0.221513035</v>
      </c>
      <c r="K669">
        <v>-4.6023426999999999E-2</v>
      </c>
      <c r="L669">
        <v>0.39700264400000002</v>
      </c>
      <c r="M669">
        <v>2</v>
      </c>
    </row>
    <row r="670" spans="1:13" x14ac:dyDescent="0.2">
      <c r="A670" t="s">
        <v>33884</v>
      </c>
      <c r="B670" t="s">
        <v>7656</v>
      </c>
      <c r="C670" t="s">
        <v>7660</v>
      </c>
      <c r="D670" t="s">
        <v>7654</v>
      </c>
      <c r="E670" t="s">
        <v>7655</v>
      </c>
      <c r="F670">
        <v>2728</v>
      </c>
      <c r="G670">
        <v>-0.17883774399999999</v>
      </c>
      <c r="H670">
        <v>0.115173891</v>
      </c>
      <c r="I670">
        <v>0.12059583</v>
      </c>
      <c r="J670">
        <v>0.22574082600000001</v>
      </c>
      <c r="K670">
        <v>-0.40457857000000003</v>
      </c>
      <c r="L670">
        <v>4.6903081999999999E-2</v>
      </c>
      <c r="M670">
        <v>2</v>
      </c>
    </row>
    <row r="671" spans="1:13" x14ac:dyDescent="0.2">
      <c r="A671" t="s">
        <v>33885</v>
      </c>
      <c r="B671" t="s">
        <v>2031</v>
      </c>
      <c r="C671" t="s">
        <v>11784</v>
      </c>
      <c r="D671" t="s">
        <v>11780</v>
      </c>
      <c r="E671" t="s">
        <v>11781</v>
      </c>
      <c r="F671">
        <v>2728</v>
      </c>
      <c r="G671">
        <v>-0.17706102700000001</v>
      </c>
      <c r="H671">
        <v>0.11407977699999999</v>
      </c>
      <c r="I671">
        <v>0.120758939</v>
      </c>
      <c r="J671">
        <v>0.22359636299999999</v>
      </c>
      <c r="K671">
        <v>-0.40065739</v>
      </c>
      <c r="L671">
        <v>4.6535334999999997E-2</v>
      </c>
      <c r="M671">
        <v>2</v>
      </c>
    </row>
    <row r="672" spans="1:13" x14ac:dyDescent="0.2">
      <c r="A672" t="s">
        <v>33886</v>
      </c>
      <c r="B672" t="s">
        <v>33887</v>
      </c>
      <c r="C672" t="s">
        <v>33888</v>
      </c>
      <c r="D672" t="s">
        <v>33889</v>
      </c>
      <c r="E672" t="s">
        <v>33890</v>
      </c>
      <c r="F672">
        <v>2728</v>
      </c>
      <c r="G672">
        <v>0.170435735</v>
      </c>
      <c r="H672">
        <v>0.109819337</v>
      </c>
      <c r="I672">
        <v>0.12078670699999999</v>
      </c>
      <c r="J672">
        <v>0.21524589999999999</v>
      </c>
      <c r="K672">
        <v>-4.4810164999999999E-2</v>
      </c>
      <c r="L672">
        <v>0.38568163500000002</v>
      </c>
      <c r="M672">
        <v>4</v>
      </c>
    </row>
    <row r="673" spans="1:13" x14ac:dyDescent="0.2">
      <c r="A673" t="s">
        <v>33891</v>
      </c>
      <c r="B673" t="s">
        <v>28991</v>
      </c>
      <c r="C673" t="s">
        <v>28994</v>
      </c>
      <c r="D673" t="s">
        <v>28989</v>
      </c>
      <c r="E673" t="s">
        <v>28990</v>
      </c>
      <c r="F673">
        <v>2728</v>
      </c>
      <c r="G673">
        <v>-0.17563975200000001</v>
      </c>
      <c r="H673">
        <v>0.113259912</v>
      </c>
      <c r="I673">
        <v>0.121073531</v>
      </c>
      <c r="J673">
        <v>0.22198942699999999</v>
      </c>
      <c r="K673">
        <v>-0.397629179</v>
      </c>
      <c r="L673">
        <v>4.6349675E-2</v>
      </c>
      <c r="M673">
        <v>2</v>
      </c>
    </row>
    <row r="674" spans="1:13" x14ac:dyDescent="0.2">
      <c r="A674" t="s">
        <v>33892</v>
      </c>
      <c r="B674" t="s">
        <v>5287</v>
      </c>
      <c r="C674" t="s">
        <v>5291</v>
      </c>
      <c r="D674" t="s">
        <v>5285</v>
      </c>
      <c r="E674" t="s">
        <v>5286</v>
      </c>
      <c r="F674">
        <v>2728</v>
      </c>
      <c r="G674">
        <v>-0.16753169700000001</v>
      </c>
      <c r="H674">
        <v>0.108094859</v>
      </c>
      <c r="I674">
        <v>0.121291606</v>
      </c>
      <c r="J674">
        <v>0.21186592300000001</v>
      </c>
      <c r="K674">
        <v>-0.37939761999999999</v>
      </c>
      <c r="L674">
        <v>4.4334225999999997E-2</v>
      </c>
      <c r="M674">
        <v>2</v>
      </c>
    </row>
    <row r="675" spans="1:13" x14ac:dyDescent="0.2">
      <c r="A675" t="s">
        <v>33893</v>
      </c>
      <c r="B675" t="s">
        <v>15061</v>
      </c>
      <c r="C675" t="s">
        <v>15065</v>
      </c>
      <c r="D675" t="s">
        <v>15059</v>
      </c>
      <c r="E675" t="s">
        <v>15060</v>
      </c>
      <c r="F675">
        <v>2728</v>
      </c>
      <c r="G675">
        <v>0.177125747</v>
      </c>
      <c r="H675">
        <v>0.114345327</v>
      </c>
      <c r="I675">
        <v>0.12148759200000001</v>
      </c>
      <c r="J675">
        <v>0.22411684100000001</v>
      </c>
      <c r="K675">
        <v>-4.6991093999999997E-2</v>
      </c>
      <c r="L675">
        <v>0.40124258800000001</v>
      </c>
      <c r="M675">
        <v>4</v>
      </c>
    </row>
    <row r="676" spans="1:13" x14ac:dyDescent="0.2">
      <c r="A676" t="s">
        <v>33894</v>
      </c>
      <c r="B676" t="s">
        <v>33895</v>
      </c>
      <c r="C676" t="s">
        <v>33896</v>
      </c>
      <c r="D676" t="s">
        <v>33897</v>
      </c>
      <c r="E676" t="s">
        <v>33898</v>
      </c>
      <c r="F676">
        <v>2728</v>
      </c>
      <c r="G676">
        <v>0.178121961</v>
      </c>
      <c r="H676">
        <v>0.11499166500000001</v>
      </c>
      <c r="I676">
        <v>0.121498026</v>
      </c>
      <c r="J676">
        <v>0.22538366400000001</v>
      </c>
      <c r="K676">
        <v>-4.7261703000000002E-2</v>
      </c>
      <c r="L676">
        <v>0.40350562499999998</v>
      </c>
      <c r="M676">
        <v>2</v>
      </c>
    </row>
    <row r="677" spans="1:13" x14ac:dyDescent="0.2">
      <c r="A677" t="s">
        <v>33899</v>
      </c>
      <c r="B677" t="s">
        <v>23337</v>
      </c>
      <c r="C677" t="s">
        <v>23340</v>
      </c>
      <c r="D677" t="s">
        <v>23335</v>
      </c>
      <c r="E677" t="s">
        <v>23336</v>
      </c>
      <c r="F677">
        <v>2728</v>
      </c>
      <c r="G677">
        <v>0.176364089</v>
      </c>
      <c r="H677">
        <v>0.11440985300000001</v>
      </c>
      <c r="I677">
        <v>0.123308405</v>
      </c>
      <c r="J677">
        <v>0.224243313</v>
      </c>
      <c r="K677">
        <v>-4.7879223999999998E-2</v>
      </c>
      <c r="L677">
        <v>0.400607402</v>
      </c>
      <c r="M677">
        <v>2</v>
      </c>
    </row>
    <row r="678" spans="1:13" x14ac:dyDescent="0.2">
      <c r="A678" t="s">
        <v>33900</v>
      </c>
      <c r="B678" t="s">
        <v>15842</v>
      </c>
      <c r="C678" t="s">
        <v>15846</v>
      </c>
      <c r="D678" t="s">
        <v>15840</v>
      </c>
      <c r="E678" t="s">
        <v>15841</v>
      </c>
      <c r="F678">
        <v>2728</v>
      </c>
      <c r="G678">
        <v>0.17787043899999999</v>
      </c>
      <c r="H678">
        <v>0.115413118</v>
      </c>
      <c r="I678">
        <v>0.123393118</v>
      </c>
      <c r="J678">
        <v>0.22620971100000001</v>
      </c>
      <c r="K678">
        <v>-4.8339272000000003E-2</v>
      </c>
      <c r="L678">
        <v>0.40408015000000003</v>
      </c>
      <c r="M678">
        <v>5</v>
      </c>
    </row>
    <row r="679" spans="1:13" x14ac:dyDescent="0.2">
      <c r="A679" t="s">
        <v>33901</v>
      </c>
      <c r="B679" t="s">
        <v>9419</v>
      </c>
      <c r="C679" t="s">
        <v>9422</v>
      </c>
      <c r="D679" t="s">
        <v>9417</v>
      </c>
      <c r="E679" t="s">
        <v>9418</v>
      </c>
      <c r="F679">
        <v>2728</v>
      </c>
      <c r="G679">
        <v>-0.17647030599999999</v>
      </c>
      <c r="H679">
        <v>0.11455667999999999</v>
      </c>
      <c r="I679">
        <v>0.12356360299999999</v>
      </c>
      <c r="J679">
        <v>0.22453109399999999</v>
      </c>
      <c r="K679">
        <v>-0.40100140000000001</v>
      </c>
      <c r="L679">
        <v>4.8060787000000001E-2</v>
      </c>
      <c r="M679">
        <v>3</v>
      </c>
    </row>
    <row r="680" spans="1:13" x14ac:dyDescent="0.2">
      <c r="A680" t="s">
        <v>33902</v>
      </c>
      <c r="B680" t="s">
        <v>33903</v>
      </c>
      <c r="C680" t="s">
        <v>33904</v>
      </c>
      <c r="D680" t="s">
        <v>33905</v>
      </c>
      <c r="E680" t="s">
        <v>33906</v>
      </c>
      <c r="F680">
        <v>2728</v>
      </c>
      <c r="G680">
        <v>-0.172198939</v>
      </c>
      <c r="H680">
        <v>0.111813619</v>
      </c>
      <c r="I680">
        <v>0.12366336999999999</v>
      </c>
      <c r="J680">
        <v>0.21915469300000001</v>
      </c>
      <c r="K680">
        <v>-0.39135363200000001</v>
      </c>
      <c r="L680">
        <v>4.6955754000000002E-2</v>
      </c>
      <c r="M680">
        <v>2</v>
      </c>
    </row>
    <row r="681" spans="1:13" x14ac:dyDescent="0.2">
      <c r="A681" t="s">
        <v>33907</v>
      </c>
      <c r="B681" t="s">
        <v>17696</v>
      </c>
      <c r="C681" t="s">
        <v>17699</v>
      </c>
      <c r="D681" t="s">
        <v>17694</v>
      </c>
      <c r="E681" t="s">
        <v>17695</v>
      </c>
      <c r="F681">
        <v>2728</v>
      </c>
      <c r="G681">
        <v>0.17703922899999999</v>
      </c>
      <c r="H681">
        <v>0.114966507</v>
      </c>
      <c r="I681">
        <v>0.123695864</v>
      </c>
      <c r="J681">
        <v>0.22533435399999999</v>
      </c>
      <c r="K681">
        <v>-4.8295125000000001E-2</v>
      </c>
      <c r="L681">
        <v>0.40237358200000001</v>
      </c>
      <c r="M681">
        <v>1</v>
      </c>
    </row>
    <row r="682" spans="1:13" x14ac:dyDescent="0.2">
      <c r="A682" t="s">
        <v>33908</v>
      </c>
      <c r="B682" t="s">
        <v>22954</v>
      </c>
      <c r="C682" t="s">
        <v>22958</v>
      </c>
      <c r="D682" t="s">
        <v>22952</v>
      </c>
      <c r="E682" t="s">
        <v>22953</v>
      </c>
      <c r="F682">
        <v>2728</v>
      </c>
      <c r="G682">
        <v>-0.17465008100000001</v>
      </c>
      <c r="H682">
        <v>0.113551338</v>
      </c>
      <c r="I682">
        <v>0.12414714</v>
      </c>
      <c r="J682">
        <v>0.22256062200000001</v>
      </c>
      <c r="K682">
        <v>-0.397210703</v>
      </c>
      <c r="L682">
        <v>4.7910541000000001E-2</v>
      </c>
      <c r="M682">
        <v>2</v>
      </c>
    </row>
    <row r="683" spans="1:13" x14ac:dyDescent="0.2">
      <c r="A683" t="s">
        <v>33909</v>
      </c>
      <c r="B683" t="s">
        <v>33910</v>
      </c>
      <c r="C683" t="s">
        <v>33911</v>
      </c>
      <c r="D683" t="s">
        <v>33912</v>
      </c>
      <c r="E683" t="s">
        <v>33913</v>
      </c>
      <c r="F683">
        <v>2728</v>
      </c>
      <c r="G683">
        <v>0.17377319499999999</v>
      </c>
      <c r="H683">
        <v>0.11301619</v>
      </c>
      <c r="I683">
        <v>0.124263543</v>
      </c>
      <c r="J683">
        <v>0.22151173299999999</v>
      </c>
      <c r="K683">
        <v>-4.7738537999999997E-2</v>
      </c>
      <c r="L683">
        <v>0.39528492700000001</v>
      </c>
      <c r="M683">
        <v>1</v>
      </c>
    </row>
    <row r="684" spans="1:13" x14ac:dyDescent="0.2">
      <c r="A684" t="s">
        <v>33914</v>
      </c>
      <c r="B684" t="s">
        <v>10790</v>
      </c>
      <c r="C684" t="s">
        <v>10794</v>
      </c>
      <c r="D684" t="s">
        <v>10788</v>
      </c>
      <c r="E684" t="s">
        <v>10789</v>
      </c>
      <c r="F684">
        <v>2728</v>
      </c>
      <c r="G684">
        <v>-0.17227009500000001</v>
      </c>
      <c r="H684">
        <v>0.112043947</v>
      </c>
      <c r="I684">
        <v>0.12428141299999999</v>
      </c>
      <c r="J684">
        <v>0.21960613600000001</v>
      </c>
      <c r="K684">
        <v>-0.39187623100000002</v>
      </c>
      <c r="L684">
        <v>4.7336042000000002E-2</v>
      </c>
      <c r="M684">
        <v>2</v>
      </c>
    </row>
    <row r="685" spans="1:13" x14ac:dyDescent="0.2">
      <c r="A685" t="s">
        <v>33915</v>
      </c>
      <c r="B685" t="s">
        <v>22181</v>
      </c>
      <c r="C685" t="s">
        <v>22183</v>
      </c>
      <c r="D685" t="s">
        <v>22179</v>
      </c>
      <c r="E685" t="s">
        <v>22180</v>
      </c>
      <c r="F685">
        <v>2728</v>
      </c>
      <c r="G685">
        <v>0.17502456199999999</v>
      </c>
      <c r="H685">
        <v>0.113852472</v>
      </c>
      <c r="I685">
        <v>0.124337689</v>
      </c>
      <c r="J685">
        <v>0.22315084600000001</v>
      </c>
      <c r="K685">
        <v>-4.8126283999999998E-2</v>
      </c>
      <c r="L685">
        <v>0.39817540800000001</v>
      </c>
      <c r="M685">
        <v>5</v>
      </c>
    </row>
    <row r="686" spans="1:13" x14ac:dyDescent="0.2">
      <c r="A686" t="s">
        <v>33916</v>
      </c>
      <c r="B686" t="s">
        <v>9852</v>
      </c>
      <c r="C686" t="s">
        <v>9856</v>
      </c>
      <c r="D686" t="s">
        <v>9850</v>
      </c>
      <c r="E686" t="s">
        <v>9851</v>
      </c>
      <c r="F686">
        <v>2728</v>
      </c>
      <c r="G686">
        <v>-0.174023185</v>
      </c>
      <c r="H686">
        <v>0.113321357</v>
      </c>
      <c r="I686">
        <v>0.124737558</v>
      </c>
      <c r="J686">
        <v>0.22210985899999999</v>
      </c>
      <c r="K686">
        <v>-0.39613304500000002</v>
      </c>
      <c r="L686">
        <v>4.8086674000000003E-2</v>
      </c>
      <c r="M686">
        <v>2</v>
      </c>
    </row>
    <row r="687" spans="1:13" x14ac:dyDescent="0.2">
      <c r="A687" t="s">
        <v>33917</v>
      </c>
      <c r="B687" t="s">
        <v>6843</v>
      </c>
      <c r="C687" t="s">
        <v>6846</v>
      </c>
      <c r="D687" t="s">
        <v>6841</v>
      </c>
      <c r="E687" t="s">
        <v>6842</v>
      </c>
      <c r="F687">
        <v>2728</v>
      </c>
      <c r="G687">
        <v>-0.169832438</v>
      </c>
      <c r="H687">
        <v>0.11059313</v>
      </c>
      <c r="I687">
        <v>0.124740034</v>
      </c>
      <c r="J687">
        <v>0.21676253500000001</v>
      </c>
      <c r="K687">
        <v>-0.38659497300000001</v>
      </c>
      <c r="L687">
        <v>4.6930095999999998E-2</v>
      </c>
      <c r="M687">
        <v>2</v>
      </c>
    </row>
    <row r="688" spans="1:13" x14ac:dyDescent="0.2">
      <c r="A688" t="s">
        <v>33918</v>
      </c>
      <c r="B688" t="s">
        <v>19786</v>
      </c>
      <c r="C688" t="s">
        <v>19790</v>
      </c>
      <c r="D688" t="s">
        <v>19784</v>
      </c>
      <c r="E688" t="s">
        <v>19785</v>
      </c>
      <c r="F688">
        <v>2728</v>
      </c>
      <c r="G688">
        <v>0.16951308300000001</v>
      </c>
      <c r="H688">
        <v>0.110579153</v>
      </c>
      <c r="I688">
        <v>0.125402456</v>
      </c>
      <c r="J688">
        <v>0.21673514099999999</v>
      </c>
      <c r="K688">
        <v>-4.7222056999999998E-2</v>
      </c>
      <c r="L688">
        <v>0.38624822399999997</v>
      </c>
      <c r="M688">
        <v>1</v>
      </c>
    </row>
    <row r="689" spans="1:13" x14ac:dyDescent="0.2">
      <c r="A689" t="s">
        <v>33919</v>
      </c>
      <c r="B689" t="s">
        <v>14616</v>
      </c>
      <c r="C689" t="s">
        <v>14620</v>
      </c>
      <c r="D689" t="s">
        <v>14614</v>
      </c>
      <c r="E689" t="s">
        <v>14615</v>
      </c>
      <c r="F689">
        <v>2728</v>
      </c>
      <c r="G689">
        <v>-0.17813054</v>
      </c>
      <c r="H689">
        <v>0.11635735899999999</v>
      </c>
      <c r="I689">
        <v>0.125912096</v>
      </c>
      <c r="J689">
        <v>0.22806042300000001</v>
      </c>
      <c r="K689">
        <v>-0.40619096399999999</v>
      </c>
      <c r="L689">
        <v>4.9929883000000001E-2</v>
      </c>
      <c r="M689">
        <v>1</v>
      </c>
    </row>
    <row r="690" spans="1:13" x14ac:dyDescent="0.2">
      <c r="A690" t="s">
        <v>33920</v>
      </c>
      <c r="B690" t="s">
        <v>21359</v>
      </c>
      <c r="C690" t="s">
        <v>21361</v>
      </c>
      <c r="D690" t="s">
        <v>21357</v>
      </c>
      <c r="E690" t="s">
        <v>21358</v>
      </c>
      <c r="F690">
        <v>2728</v>
      </c>
      <c r="G690">
        <v>0.177915823</v>
      </c>
      <c r="H690">
        <v>0.11622165</v>
      </c>
      <c r="I690">
        <v>0.12592690200000001</v>
      </c>
      <c r="J690">
        <v>0.22779443399999999</v>
      </c>
      <c r="K690">
        <v>-4.9878611000000003E-2</v>
      </c>
      <c r="L690">
        <v>0.40571025700000002</v>
      </c>
      <c r="M690">
        <v>5</v>
      </c>
    </row>
    <row r="691" spans="1:13" x14ac:dyDescent="0.2">
      <c r="A691" t="s">
        <v>33921</v>
      </c>
      <c r="B691" t="s">
        <v>27058</v>
      </c>
      <c r="C691" t="s">
        <v>27062</v>
      </c>
      <c r="D691" t="s">
        <v>27057</v>
      </c>
      <c r="E691" t="s">
        <v>27057</v>
      </c>
      <c r="F691">
        <v>2728</v>
      </c>
      <c r="G691">
        <v>0.17021144399999999</v>
      </c>
      <c r="H691">
        <v>0.11119972</v>
      </c>
      <c r="I691">
        <v>0.12596391600000001</v>
      </c>
      <c r="J691">
        <v>0.21795145099999999</v>
      </c>
      <c r="K691">
        <v>-4.7740007000000001E-2</v>
      </c>
      <c r="L691">
        <v>0.38816289500000001</v>
      </c>
      <c r="M691">
        <v>2</v>
      </c>
    </row>
    <row r="692" spans="1:13" x14ac:dyDescent="0.2">
      <c r="A692" t="s">
        <v>33922</v>
      </c>
      <c r="B692" t="s">
        <v>33923</v>
      </c>
      <c r="C692" t="s">
        <v>33924</v>
      </c>
      <c r="D692" t="s">
        <v>33925</v>
      </c>
      <c r="E692" t="s">
        <v>33926</v>
      </c>
      <c r="F692">
        <v>2728</v>
      </c>
      <c r="G692">
        <v>0.171248385</v>
      </c>
      <c r="H692">
        <v>0.11195870400000001</v>
      </c>
      <c r="I692">
        <v>0.126239824</v>
      </c>
      <c r="J692">
        <v>0.21943905999999999</v>
      </c>
      <c r="K692">
        <v>-4.8190675000000002E-2</v>
      </c>
      <c r="L692">
        <v>0.39068744500000002</v>
      </c>
      <c r="M692">
        <v>1</v>
      </c>
    </row>
    <row r="693" spans="1:13" x14ac:dyDescent="0.2">
      <c r="A693" t="s">
        <v>33927</v>
      </c>
      <c r="B693" t="s">
        <v>24691</v>
      </c>
      <c r="C693" t="s">
        <v>24695</v>
      </c>
      <c r="D693" t="s">
        <v>24690</v>
      </c>
      <c r="E693" t="s">
        <v>24690</v>
      </c>
      <c r="F693">
        <v>2728</v>
      </c>
      <c r="G693">
        <v>0.17438003499999999</v>
      </c>
      <c r="H693">
        <v>0.11400616</v>
      </c>
      <c r="I693">
        <v>0.12623998</v>
      </c>
      <c r="J693">
        <v>0.223452073</v>
      </c>
      <c r="K693">
        <v>-4.9072037999999998E-2</v>
      </c>
      <c r="L693">
        <v>0.39783210800000002</v>
      </c>
      <c r="M693">
        <v>1</v>
      </c>
    </row>
    <row r="694" spans="1:13" x14ac:dyDescent="0.2">
      <c r="A694" t="s">
        <v>33928</v>
      </c>
      <c r="B694" t="s">
        <v>13228</v>
      </c>
      <c r="C694" t="s">
        <v>13232</v>
      </c>
      <c r="D694" t="s">
        <v>13227</v>
      </c>
      <c r="E694" t="s">
        <v>13227</v>
      </c>
      <c r="F694">
        <v>2728</v>
      </c>
      <c r="G694">
        <v>-0.175627639</v>
      </c>
      <c r="H694">
        <v>0.114853737</v>
      </c>
      <c r="I694">
        <v>0.12634529999999999</v>
      </c>
      <c r="J694">
        <v>0.225113325</v>
      </c>
      <c r="K694">
        <v>-0.400740965</v>
      </c>
      <c r="L694">
        <v>4.9485686000000001E-2</v>
      </c>
      <c r="M694">
        <v>3</v>
      </c>
    </row>
    <row r="695" spans="1:13" x14ac:dyDescent="0.2">
      <c r="A695" t="s">
        <v>33929</v>
      </c>
      <c r="B695" t="s">
        <v>28050</v>
      </c>
      <c r="C695" t="s">
        <v>28054</v>
      </c>
      <c r="D695" t="s">
        <v>28048</v>
      </c>
      <c r="E695" t="s">
        <v>28049</v>
      </c>
      <c r="F695">
        <v>2728</v>
      </c>
      <c r="G695">
        <v>-0.17623508399999999</v>
      </c>
      <c r="H695">
        <v>0.115265547</v>
      </c>
      <c r="I695">
        <v>0.12639319199999999</v>
      </c>
      <c r="J695">
        <v>0.22592047100000001</v>
      </c>
      <c r="K695">
        <v>-0.40215555600000003</v>
      </c>
      <c r="L695">
        <v>4.9685386999999998E-2</v>
      </c>
      <c r="M695">
        <v>1</v>
      </c>
    </row>
    <row r="696" spans="1:13" x14ac:dyDescent="0.2">
      <c r="A696" t="s">
        <v>33930</v>
      </c>
      <c r="B696" t="s">
        <v>3433</v>
      </c>
      <c r="C696" t="s">
        <v>27537</v>
      </c>
      <c r="D696" t="s">
        <v>27533</v>
      </c>
      <c r="E696" t="s">
        <v>27534</v>
      </c>
      <c r="F696">
        <v>2728</v>
      </c>
      <c r="G696">
        <v>-0.16826550400000001</v>
      </c>
      <c r="H696">
        <v>0.11012699099999999</v>
      </c>
      <c r="I696">
        <v>0.126647764</v>
      </c>
      <c r="J696">
        <v>0.21584890300000001</v>
      </c>
      <c r="K696">
        <v>-0.38411440699999999</v>
      </c>
      <c r="L696">
        <v>4.7583398999999998E-2</v>
      </c>
      <c r="M696">
        <v>4</v>
      </c>
    </row>
    <row r="697" spans="1:13" x14ac:dyDescent="0.2">
      <c r="A697" t="s">
        <v>33931</v>
      </c>
      <c r="B697" t="s">
        <v>11602</v>
      </c>
      <c r="C697" t="s">
        <v>11606</v>
      </c>
      <c r="D697" t="s">
        <v>11600</v>
      </c>
      <c r="E697" t="s">
        <v>11601</v>
      </c>
      <c r="F697">
        <v>2728</v>
      </c>
      <c r="G697">
        <v>-0.17022412000000001</v>
      </c>
      <c r="H697">
        <v>0.11140969000000001</v>
      </c>
      <c r="I697">
        <v>0.126650546</v>
      </c>
      <c r="J697">
        <v>0.21836299200000001</v>
      </c>
      <c r="K697">
        <v>-0.38858711200000001</v>
      </c>
      <c r="L697">
        <v>4.8138871999999999E-2</v>
      </c>
      <c r="M697">
        <v>5</v>
      </c>
    </row>
    <row r="698" spans="1:13" x14ac:dyDescent="0.2">
      <c r="A698" t="s">
        <v>33932</v>
      </c>
      <c r="B698" t="s">
        <v>13921</v>
      </c>
      <c r="C698" t="s">
        <v>13924</v>
      </c>
      <c r="D698" t="s">
        <v>13919</v>
      </c>
      <c r="E698" t="s">
        <v>13920</v>
      </c>
      <c r="F698">
        <v>2728</v>
      </c>
      <c r="G698">
        <v>-0.17732430699999999</v>
      </c>
      <c r="H698">
        <v>0.11607482600000001</v>
      </c>
      <c r="I698">
        <v>0.126709874</v>
      </c>
      <c r="J698">
        <v>0.22750666</v>
      </c>
      <c r="K698">
        <v>-0.40483096600000001</v>
      </c>
      <c r="L698">
        <v>5.0182352999999999E-2</v>
      </c>
      <c r="M698">
        <v>3</v>
      </c>
    </row>
    <row r="699" spans="1:13" x14ac:dyDescent="0.2">
      <c r="A699" t="s">
        <v>33933</v>
      </c>
      <c r="B699" t="s">
        <v>11463</v>
      </c>
      <c r="C699" t="s">
        <v>11467</v>
      </c>
      <c r="D699" t="s">
        <v>11461</v>
      </c>
      <c r="E699" t="s">
        <v>11462</v>
      </c>
      <c r="F699">
        <v>2728</v>
      </c>
      <c r="G699">
        <v>0.17424695900000001</v>
      </c>
      <c r="H699">
        <v>0.114065973</v>
      </c>
      <c r="I699">
        <v>0.126728336</v>
      </c>
      <c r="J699">
        <v>0.223569306</v>
      </c>
      <c r="K699">
        <v>-4.9322347000000002E-2</v>
      </c>
      <c r="L699">
        <v>0.397816265</v>
      </c>
      <c r="M699">
        <v>5</v>
      </c>
    </row>
    <row r="700" spans="1:13" x14ac:dyDescent="0.2">
      <c r="A700" t="s">
        <v>33934</v>
      </c>
      <c r="B700" t="s">
        <v>12266</v>
      </c>
      <c r="C700" t="s">
        <v>12270</v>
      </c>
      <c r="D700" t="s">
        <v>12264</v>
      </c>
      <c r="E700" t="s">
        <v>12265</v>
      </c>
      <c r="F700">
        <v>2728</v>
      </c>
      <c r="G700">
        <v>0.175111509</v>
      </c>
      <c r="H700">
        <v>0.114640519</v>
      </c>
      <c r="I700">
        <v>0.12675678300000001</v>
      </c>
      <c r="J700">
        <v>0.22469541700000001</v>
      </c>
      <c r="K700">
        <v>-4.9583908000000003E-2</v>
      </c>
      <c r="L700">
        <v>0.39980692600000001</v>
      </c>
      <c r="M700">
        <v>3</v>
      </c>
    </row>
    <row r="701" spans="1:13" x14ac:dyDescent="0.2">
      <c r="A701" t="s">
        <v>33935</v>
      </c>
      <c r="B701" t="s">
        <v>27958</v>
      </c>
      <c r="C701" t="s">
        <v>27962</v>
      </c>
      <c r="D701" t="s">
        <v>33936</v>
      </c>
      <c r="E701" t="s">
        <v>32824</v>
      </c>
      <c r="F701">
        <v>2728</v>
      </c>
      <c r="G701">
        <v>0.17755546999999999</v>
      </c>
      <c r="H701">
        <v>0.11625469500000001</v>
      </c>
      <c r="I701">
        <v>0.126803099</v>
      </c>
      <c r="J701">
        <v>0.22785920300000001</v>
      </c>
      <c r="K701">
        <v>-5.0303733000000003E-2</v>
      </c>
      <c r="L701">
        <v>0.405414673</v>
      </c>
      <c r="M701">
        <v>4</v>
      </c>
    </row>
    <row r="702" spans="1:13" x14ac:dyDescent="0.2">
      <c r="A702" t="s">
        <v>33937</v>
      </c>
      <c r="B702" t="s">
        <v>24012</v>
      </c>
      <c r="C702" t="s">
        <v>24014</v>
      </c>
      <c r="D702" t="s">
        <v>24010</v>
      </c>
      <c r="E702" t="s">
        <v>24011</v>
      </c>
      <c r="F702">
        <v>2728</v>
      </c>
      <c r="G702">
        <v>-0.17155036200000001</v>
      </c>
      <c r="H702">
        <v>0.112332972</v>
      </c>
      <c r="I702">
        <v>0.126837333</v>
      </c>
      <c r="J702">
        <v>0.22017262500000001</v>
      </c>
      <c r="K702">
        <v>-0.39172298700000002</v>
      </c>
      <c r="L702">
        <v>4.8622262999999999E-2</v>
      </c>
      <c r="M702">
        <v>5</v>
      </c>
    </row>
    <row r="703" spans="1:13" x14ac:dyDescent="0.2">
      <c r="A703" t="s">
        <v>33938</v>
      </c>
      <c r="B703" t="s">
        <v>345</v>
      </c>
      <c r="C703" t="s">
        <v>4830</v>
      </c>
      <c r="D703" t="s">
        <v>4827</v>
      </c>
      <c r="E703" t="s">
        <v>347</v>
      </c>
      <c r="F703">
        <v>2728</v>
      </c>
      <c r="G703">
        <v>0.16629991399999999</v>
      </c>
      <c r="H703">
        <v>0.108912067</v>
      </c>
      <c r="I703">
        <v>0.12689710100000001</v>
      </c>
      <c r="J703">
        <v>0.21346765100000001</v>
      </c>
      <c r="K703">
        <v>-4.7167737000000001E-2</v>
      </c>
      <c r="L703">
        <v>0.379767564</v>
      </c>
      <c r="M703">
        <v>1</v>
      </c>
    </row>
    <row r="704" spans="1:13" x14ac:dyDescent="0.2">
      <c r="A704" t="s">
        <v>33939</v>
      </c>
      <c r="B704" t="s">
        <v>7401</v>
      </c>
      <c r="C704" t="s">
        <v>7404</v>
      </c>
      <c r="D704" t="s">
        <v>7399</v>
      </c>
      <c r="E704" t="s">
        <v>7400</v>
      </c>
      <c r="F704">
        <v>2728</v>
      </c>
      <c r="G704">
        <v>-0.170888032</v>
      </c>
      <c r="H704">
        <v>0.111926996</v>
      </c>
      <c r="I704">
        <v>0.126931401</v>
      </c>
      <c r="J704">
        <v>0.21937691300000001</v>
      </c>
      <c r="K704">
        <v>-0.390264944</v>
      </c>
      <c r="L704">
        <v>4.8488880999999998E-2</v>
      </c>
      <c r="M704">
        <v>5</v>
      </c>
    </row>
    <row r="705" spans="1:13" x14ac:dyDescent="0.2">
      <c r="A705" t="s">
        <v>33940</v>
      </c>
      <c r="B705" t="s">
        <v>558</v>
      </c>
      <c r="C705" t="s">
        <v>16940</v>
      </c>
      <c r="D705" t="s">
        <v>16936</v>
      </c>
      <c r="E705" t="s">
        <v>16937</v>
      </c>
      <c r="F705">
        <v>2728</v>
      </c>
      <c r="G705">
        <v>-0.17782483399999999</v>
      </c>
      <c r="H705">
        <v>0.11656211299999999</v>
      </c>
      <c r="I705">
        <v>0.127230445</v>
      </c>
      <c r="J705">
        <v>0.228461741</v>
      </c>
      <c r="K705">
        <v>-0.40628657600000001</v>
      </c>
      <c r="L705">
        <v>5.0636907000000002E-2</v>
      </c>
      <c r="M705">
        <v>1</v>
      </c>
    </row>
    <row r="706" spans="1:13" x14ac:dyDescent="0.2">
      <c r="A706" t="s">
        <v>33941</v>
      </c>
      <c r="B706" t="s">
        <v>19291</v>
      </c>
      <c r="C706" t="s">
        <v>19294</v>
      </c>
      <c r="D706" t="s">
        <v>19289</v>
      </c>
      <c r="E706" t="s">
        <v>19290</v>
      </c>
      <c r="F706">
        <v>2728</v>
      </c>
      <c r="G706">
        <v>0.17273964</v>
      </c>
      <c r="H706">
        <v>0.11329402</v>
      </c>
      <c r="I706">
        <v>0.12744935199999999</v>
      </c>
      <c r="J706">
        <v>0.222056279</v>
      </c>
      <c r="K706">
        <v>-4.9316638000000003E-2</v>
      </c>
      <c r="L706">
        <v>0.394795919</v>
      </c>
      <c r="M706">
        <v>2</v>
      </c>
    </row>
    <row r="707" spans="1:13" x14ac:dyDescent="0.2">
      <c r="A707" t="s">
        <v>33942</v>
      </c>
      <c r="B707" t="s">
        <v>32832</v>
      </c>
      <c r="C707" t="s">
        <v>32832</v>
      </c>
      <c r="D707" t="s">
        <v>32832</v>
      </c>
      <c r="E707" t="s">
        <v>32832</v>
      </c>
      <c r="F707">
        <v>2728</v>
      </c>
      <c r="G707">
        <v>-0.17619510099999999</v>
      </c>
      <c r="H707">
        <v>0.115718828</v>
      </c>
      <c r="I707">
        <v>0.127971263</v>
      </c>
      <c r="J707">
        <v>0.22680890200000001</v>
      </c>
      <c r="K707">
        <v>-0.40300400400000003</v>
      </c>
      <c r="L707">
        <v>5.0613801E-2</v>
      </c>
      <c r="M707">
        <v>1</v>
      </c>
    </row>
    <row r="708" spans="1:13" x14ac:dyDescent="0.2">
      <c r="A708" t="s">
        <v>33943</v>
      </c>
      <c r="B708" t="s">
        <v>29055</v>
      </c>
      <c r="C708" t="s">
        <v>29059</v>
      </c>
      <c r="D708" t="s">
        <v>29053</v>
      </c>
      <c r="E708" t="s">
        <v>29054</v>
      </c>
      <c r="F708">
        <v>2728</v>
      </c>
      <c r="G708">
        <v>0.173373161</v>
      </c>
      <c r="H708">
        <v>0.114012695</v>
      </c>
      <c r="I708">
        <v>0.12846416299999999</v>
      </c>
      <c r="J708">
        <v>0.223464883</v>
      </c>
      <c r="K708">
        <v>-5.0091721999999998E-2</v>
      </c>
      <c r="L708">
        <v>0.396838044</v>
      </c>
      <c r="M708">
        <v>1</v>
      </c>
    </row>
    <row r="709" spans="1:13" x14ac:dyDescent="0.2">
      <c r="A709" t="s">
        <v>33944</v>
      </c>
      <c r="B709" t="s">
        <v>11866</v>
      </c>
      <c r="C709" t="s">
        <v>11870</v>
      </c>
      <c r="D709" t="s">
        <v>11864</v>
      </c>
      <c r="E709" t="s">
        <v>11865</v>
      </c>
      <c r="F709">
        <v>2728</v>
      </c>
      <c r="G709">
        <v>-0.175312998</v>
      </c>
      <c r="H709">
        <v>0.115326225</v>
      </c>
      <c r="I709">
        <v>0.12858956399999999</v>
      </c>
      <c r="J709">
        <v>0.226039401</v>
      </c>
      <c r="K709">
        <v>-0.40135239900000003</v>
      </c>
      <c r="L709">
        <v>5.0726401999999997E-2</v>
      </c>
      <c r="M709">
        <v>3</v>
      </c>
    </row>
    <row r="710" spans="1:13" x14ac:dyDescent="0.2">
      <c r="A710" t="s">
        <v>33945</v>
      </c>
      <c r="B710" t="s">
        <v>6113</v>
      </c>
      <c r="C710" t="s">
        <v>6116</v>
      </c>
      <c r="D710" t="s">
        <v>33946</v>
      </c>
      <c r="E710" t="s">
        <v>33947</v>
      </c>
      <c r="F710">
        <v>2728</v>
      </c>
      <c r="G710">
        <v>0.173354337</v>
      </c>
      <c r="H710">
        <v>0.114064412</v>
      </c>
      <c r="I710">
        <v>0.12867884199999999</v>
      </c>
      <c r="J710">
        <v>0.223566247</v>
      </c>
      <c r="K710">
        <v>-5.0211908999999999E-2</v>
      </c>
      <c r="L710">
        <v>0.39692058400000002</v>
      </c>
      <c r="M710">
        <v>2</v>
      </c>
    </row>
    <row r="711" spans="1:13" x14ac:dyDescent="0.2">
      <c r="A711" t="s">
        <v>33948</v>
      </c>
      <c r="B711" t="s">
        <v>15651</v>
      </c>
      <c r="C711" t="s">
        <v>15654</v>
      </c>
      <c r="D711" t="s">
        <v>15649</v>
      </c>
      <c r="E711" t="s">
        <v>15650</v>
      </c>
      <c r="F711">
        <v>2728</v>
      </c>
      <c r="G711">
        <v>-0.17331347999999999</v>
      </c>
      <c r="H711">
        <v>0.11404114899999999</v>
      </c>
      <c r="I711">
        <v>0.12869097400000001</v>
      </c>
      <c r="J711">
        <v>0.22352065300000001</v>
      </c>
      <c r="K711">
        <v>-0.39683413299999998</v>
      </c>
      <c r="L711">
        <v>5.0207172000000001E-2</v>
      </c>
      <c r="M711">
        <v>3</v>
      </c>
    </row>
    <row r="712" spans="1:13" x14ac:dyDescent="0.2">
      <c r="A712" t="s">
        <v>33949</v>
      </c>
      <c r="B712" t="s">
        <v>11229</v>
      </c>
      <c r="C712" t="s">
        <v>11232</v>
      </c>
      <c r="D712" t="s">
        <v>11227</v>
      </c>
      <c r="E712" t="s">
        <v>11228</v>
      </c>
      <c r="F712">
        <v>2728</v>
      </c>
      <c r="G712">
        <v>-0.176917347</v>
      </c>
      <c r="H712">
        <v>0.11644629400000001</v>
      </c>
      <c r="I712">
        <v>0.12880186099999999</v>
      </c>
      <c r="J712">
        <v>0.22823473599999999</v>
      </c>
      <c r="K712">
        <v>-0.40515208200000002</v>
      </c>
      <c r="L712">
        <v>5.1317388999999998E-2</v>
      </c>
      <c r="M712">
        <v>3</v>
      </c>
    </row>
    <row r="713" spans="1:13" x14ac:dyDescent="0.2">
      <c r="A713" t="s">
        <v>33950</v>
      </c>
      <c r="B713" t="s">
        <v>28037</v>
      </c>
      <c r="C713" t="s">
        <v>28041</v>
      </c>
      <c r="D713" t="s">
        <v>28035</v>
      </c>
      <c r="E713" t="s">
        <v>28036</v>
      </c>
      <c r="F713">
        <v>2728</v>
      </c>
      <c r="G713">
        <v>-0.16947664500000001</v>
      </c>
      <c r="H713">
        <v>0.11166401099999999</v>
      </c>
      <c r="I713">
        <v>0.12919652700000001</v>
      </c>
      <c r="J713">
        <v>0.21886146200000001</v>
      </c>
      <c r="K713">
        <v>-0.38833810699999999</v>
      </c>
      <c r="L713">
        <v>4.9384815999999998E-2</v>
      </c>
      <c r="M713">
        <v>2</v>
      </c>
    </row>
    <row r="714" spans="1:13" x14ac:dyDescent="0.2">
      <c r="A714" t="s">
        <v>33951</v>
      </c>
      <c r="B714" t="s">
        <v>3082</v>
      </c>
      <c r="C714" t="s">
        <v>26164</v>
      </c>
      <c r="D714" t="s">
        <v>26160</v>
      </c>
      <c r="E714" t="s">
        <v>26161</v>
      </c>
      <c r="F714">
        <v>2728</v>
      </c>
      <c r="G714">
        <v>0.17171744</v>
      </c>
      <c r="H714">
        <v>0.113230652</v>
      </c>
      <c r="I714">
        <v>0.12950183100000001</v>
      </c>
      <c r="J714">
        <v>0.22193207700000001</v>
      </c>
      <c r="K714">
        <v>-5.0214636999999999E-2</v>
      </c>
      <c r="L714">
        <v>0.39364951799999998</v>
      </c>
      <c r="M714">
        <v>1</v>
      </c>
    </row>
    <row r="715" spans="1:13" x14ac:dyDescent="0.2">
      <c r="A715" t="s">
        <v>33952</v>
      </c>
      <c r="B715" t="s">
        <v>29311</v>
      </c>
      <c r="C715" t="s">
        <v>29315</v>
      </c>
      <c r="D715" t="s">
        <v>29309</v>
      </c>
      <c r="E715" t="s">
        <v>29310</v>
      </c>
      <c r="F715">
        <v>2728</v>
      </c>
      <c r="G715">
        <v>0.17416921699999999</v>
      </c>
      <c r="H715">
        <v>0.11485519800000001</v>
      </c>
      <c r="I715">
        <v>0.12952799700000001</v>
      </c>
      <c r="J715">
        <v>0.22511618899999999</v>
      </c>
      <c r="K715">
        <v>-5.0946972E-2</v>
      </c>
      <c r="L715">
        <v>0.39928540499999998</v>
      </c>
      <c r="M715">
        <v>5</v>
      </c>
    </row>
    <row r="716" spans="1:13" x14ac:dyDescent="0.2">
      <c r="A716" t="s">
        <v>33953</v>
      </c>
      <c r="B716" t="s">
        <v>6946</v>
      </c>
      <c r="C716" t="s">
        <v>6950</v>
      </c>
      <c r="D716" t="s">
        <v>33954</v>
      </c>
      <c r="E716" t="s">
        <v>33955</v>
      </c>
      <c r="F716">
        <v>2728</v>
      </c>
      <c r="G716">
        <v>-0.16436919</v>
      </c>
      <c r="H716">
        <v>0.10845059</v>
      </c>
      <c r="I716">
        <v>0.129732984</v>
      </c>
      <c r="J716">
        <v>0.212563157</v>
      </c>
      <c r="K716">
        <v>-0.376932347</v>
      </c>
      <c r="L716">
        <v>4.8193966999999997E-2</v>
      </c>
      <c r="M716">
        <v>1</v>
      </c>
    </row>
    <row r="717" spans="1:13" x14ac:dyDescent="0.2">
      <c r="A717" t="s">
        <v>33956</v>
      </c>
      <c r="B717" t="s">
        <v>10783</v>
      </c>
      <c r="C717" t="s">
        <v>10787</v>
      </c>
      <c r="D717" t="s">
        <v>10782</v>
      </c>
      <c r="E717" t="s">
        <v>10782</v>
      </c>
      <c r="F717">
        <v>2728</v>
      </c>
      <c r="G717">
        <v>0.17526554699999999</v>
      </c>
      <c r="H717">
        <v>0.11564791200000001</v>
      </c>
      <c r="I717">
        <v>0.129759242</v>
      </c>
      <c r="J717">
        <v>0.226669908</v>
      </c>
      <c r="K717">
        <v>-5.1404361000000003E-2</v>
      </c>
      <c r="L717">
        <v>0.401935455</v>
      </c>
      <c r="M717">
        <v>2</v>
      </c>
    </row>
    <row r="718" spans="1:13" x14ac:dyDescent="0.2">
      <c r="A718" t="s">
        <v>33957</v>
      </c>
      <c r="B718" t="s">
        <v>3631</v>
      </c>
      <c r="C718" t="s">
        <v>11455</v>
      </c>
      <c r="D718" t="s">
        <v>11453</v>
      </c>
      <c r="E718" t="s">
        <v>3633</v>
      </c>
      <c r="F718">
        <v>2728</v>
      </c>
      <c r="G718">
        <v>-0.17671864600000001</v>
      </c>
      <c r="H718">
        <v>0.11663926300000001</v>
      </c>
      <c r="I718">
        <v>0.129866236</v>
      </c>
      <c r="J718">
        <v>0.22861295500000001</v>
      </c>
      <c r="K718">
        <v>-0.40533160099999999</v>
      </c>
      <c r="L718">
        <v>5.1894309E-2</v>
      </c>
      <c r="M718">
        <v>3</v>
      </c>
    </row>
    <row r="719" spans="1:13" x14ac:dyDescent="0.2">
      <c r="A719" t="s">
        <v>33958</v>
      </c>
      <c r="B719" t="s">
        <v>13739</v>
      </c>
      <c r="C719" t="s">
        <v>13743</v>
      </c>
      <c r="D719" t="s">
        <v>13737</v>
      </c>
      <c r="E719" t="s">
        <v>13738</v>
      </c>
      <c r="F719">
        <v>2728</v>
      </c>
      <c r="G719">
        <v>-0.17696915299999999</v>
      </c>
      <c r="H719">
        <v>0.116946985</v>
      </c>
      <c r="I719">
        <v>0.13033394100000001</v>
      </c>
      <c r="J719">
        <v>0.22921609000000001</v>
      </c>
      <c r="K719">
        <v>-0.40618524299999997</v>
      </c>
      <c r="L719">
        <v>5.2246937E-2</v>
      </c>
      <c r="M719">
        <v>3</v>
      </c>
    </row>
    <row r="720" spans="1:13" x14ac:dyDescent="0.2">
      <c r="A720" t="s">
        <v>33959</v>
      </c>
      <c r="B720" t="s">
        <v>9403</v>
      </c>
      <c r="C720" t="s">
        <v>9406</v>
      </c>
      <c r="D720" t="s">
        <v>9401</v>
      </c>
      <c r="E720" t="s">
        <v>9402</v>
      </c>
      <c r="F720">
        <v>2728</v>
      </c>
      <c r="G720">
        <v>-0.17158200900000001</v>
      </c>
      <c r="H720">
        <v>0.113428555</v>
      </c>
      <c r="I720">
        <v>0.13047481799999999</v>
      </c>
      <c r="J720">
        <v>0.22231996800000001</v>
      </c>
      <c r="K720">
        <v>-0.39390197700000001</v>
      </c>
      <c r="L720">
        <v>5.0737959999999999E-2</v>
      </c>
      <c r="M720">
        <v>3</v>
      </c>
    </row>
    <row r="721" spans="1:13" x14ac:dyDescent="0.2">
      <c r="A721" t="s">
        <v>33960</v>
      </c>
      <c r="B721" t="s">
        <v>11657</v>
      </c>
      <c r="C721" t="s">
        <v>11660</v>
      </c>
      <c r="D721" t="s">
        <v>11655</v>
      </c>
      <c r="E721" t="s">
        <v>11656</v>
      </c>
      <c r="F721">
        <v>2728</v>
      </c>
      <c r="G721">
        <v>-0.16760615000000001</v>
      </c>
      <c r="H721">
        <v>0.110868099</v>
      </c>
      <c r="I721">
        <v>0.130710355</v>
      </c>
      <c r="J721">
        <v>0.21730147499999999</v>
      </c>
      <c r="K721">
        <v>-0.38490762499999998</v>
      </c>
      <c r="L721">
        <v>4.9695323999999999E-2</v>
      </c>
      <c r="M721">
        <v>4</v>
      </c>
    </row>
    <row r="722" spans="1:13" x14ac:dyDescent="0.2">
      <c r="A722" t="s">
        <v>33961</v>
      </c>
      <c r="B722" t="s">
        <v>24648</v>
      </c>
      <c r="C722" t="s">
        <v>24652</v>
      </c>
      <c r="D722" t="s">
        <v>24646</v>
      </c>
      <c r="E722" t="s">
        <v>24647</v>
      </c>
      <c r="F722">
        <v>2728</v>
      </c>
      <c r="G722">
        <v>0.17035798799999999</v>
      </c>
      <c r="H722">
        <v>0.11275223700000001</v>
      </c>
      <c r="I722">
        <v>0.13092836099999999</v>
      </c>
      <c r="J722">
        <v>0.22099438499999999</v>
      </c>
      <c r="K722">
        <v>-5.0636396E-2</v>
      </c>
      <c r="L722">
        <v>0.39135237299999998</v>
      </c>
      <c r="M722">
        <v>1</v>
      </c>
    </row>
    <row r="723" spans="1:13" x14ac:dyDescent="0.2">
      <c r="A723" t="s">
        <v>33962</v>
      </c>
      <c r="B723" t="s">
        <v>24259</v>
      </c>
      <c r="C723" t="s">
        <v>24262</v>
      </c>
      <c r="D723" t="s">
        <v>24257</v>
      </c>
      <c r="E723" t="s">
        <v>24258</v>
      </c>
      <c r="F723">
        <v>2728</v>
      </c>
      <c r="G723">
        <v>0.172364512</v>
      </c>
      <c r="H723">
        <v>0.11410774799999999</v>
      </c>
      <c r="I723">
        <v>0.13102111499999999</v>
      </c>
      <c r="J723">
        <v>0.223651187</v>
      </c>
      <c r="K723">
        <v>-5.1286673999999997E-2</v>
      </c>
      <c r="L723">
        <v>0.396015699</v>
      </c>
      <c r="M723">
        <v>1</v>
      </c>
    </row>
    <row r="724" spans="1:13" x14ac:dyDescent="0.2">
      <c r="A724" t="s">
        <v>33963</v>
      </c>
      <c r="B724" t="s">
        <v>6056</v>
      </c>
      <c r="C724" t="s">
        <v>6060</v>
      </c>
      <c r="D724" t="s">
        <v>6054</v>
      </c>
      <c r="E724" t="s">
        <v>6055</v>
      </c>
      <c r="F724">
        <v>2728</v>
      </c>
      <c r="G724">
        <v>0.169965754</v>
      </c>
      <c r="H724">
        <v>0.112604885</v>
      </c>
      <c r="I724">
        <v>0.13131257499999999</v>
      </c>
      <c r="J724">
        <v>0.22070557399999999</v>
      </c>
      <c r="K724">
        <v>-5.0739819999999998E-2</v>
      </c>
      <c r="L724">
        <v>0.39067132799999998</v>
      </c>
      <c r="M724">
        <v>2</v>
      </c>
    </row>
    <row r="725" spans="1:13" x14ac:dyDescent="0.2">
      <c r="A725" t="s">
        <v>33964</v>
      </c>
      <c r="B725" t="s">
        <v>11737</v>
      </c>
      <c r="C725" t="s">
        <v>11741</v>
      </c>
      <c r="D725" t="s">
        <v>11735</v>
      </c>
      <c r="E725" t="s">
        <v>11736</v>
      </c>
      <c r="F725">
        <v>2728</v>
      </c>
      <c r="G725">
        <v>0.17454312899999999</v>
      </c>
      <c r="H725">
        <v>0.115665799</v>
      </c>
      <c r="I725">
        <v>0.13140703100000001</v>
      </c>
      <c r="J725">
        <v>0.22670496500000001</v>
      </c>
      <c r="K725">
        <v>-5.2161836000000003E-2</v>
      </c>
      <c r="L725">
        <v>0.401248094</v>
      </c>
      <c r="M725">
        <v>5</v>
      </c>
    </row>
    <row r="726" spans="1:13" x14ac:dyDescent="0.2">
      <c r="A726" t="s">
        <v>33965</v>
      </c>
      <c r="B726" t="s">
        <v>11448</v>
      </c>
      <c r="C726" t="s">
        <v>11451</v>
      </c>
      <c r="D726" t="s">
        <v>11446</v>
      </c>
      <c r="E726" t="s">
        <v>11447</v>
      </c>
      <c r="F726">
        <v>2728</v>
      </c>
      <c r="G726">
        <v>-0.17461522800000001</v>
      </c>
      <c r="H726">
        <v>0.115724456</v>
      </c>
      <c r="I726">
        <v>0.13144328599999999</v>
      </c>
      <c r="J726">
        <v>0.226819934</v>
      </c>
      <c r="K726">
        <v>-0.40143516200000001</v>
      </c>
      <c r="L726">
        <v>5.2204705999999997E-2</v>
      </c>
      <c r="M726">
        <v>3</v>
      </c>
    </row>
    <row r="727" spans="1:13" x14ac:dyDescent="0.2">
      <c r="A727" t="s">
        <v>33966</v>
      </c>
      <c r="B727" t="s">
        <v>19448</v>
      </c>
      <c r="C727" t="s">
        <v>19451</v>
      </c>
      <c r="D727" t="s">
        <v>19446</v>
      </c>
      <c r="E727" t="s">
        <v>19447</v>
      </c>
      <c r="F727">
        <v>2728</v>
      </c>
      <c r="G727">
        <v>0.17161838600000001</v>
      </c>
      <c r="H727">
        <v>0.11383990099999999</v>
      </c>
      <c r="I727">
        <v>0.131787723</v>
      </c>
      <c r="J727">
        <v>0.22312620599999999</v>
      </c>
      <c r="K727">
        <v>-5.1507820000000003E-2</v>
      </c>
      <c r="L727">
        <v>0.39474459200000001</v>
      </c>
      <c r="M727">
        <v>2</v>
      </c>
    </row>
    <row r="728" spans="1:13" x14ac:dyDescent="0.2">
      <c r="A728" t="s">
        <v>33967</v>
      </c>
      <c r="B728" t="s">
        <v>28248</v>
      </c>
      <c r="C728" t="s">
        <v>28252</v>
      </c>
      <c r="D728" t="s">
        <v>28246</v>
      </c>
      <c r="E728" t="s">
        <v>28247</v>
      </c>
      <c r="F728">
        <v>2728</v>
      </c>
      <c r="G728">
        <v>-0.176379966</v>
      </c>
      <c r="H728">
        <v>0.117045519</v>
      </c>
      <c r="I728">
        <v>0.13194319700000001</v>
      </c>
      <c r="J728">
        <v>0.229409218</v>
      </c>
      <c r="K728">
        <v>-0.40578918400000002</v>
      </c>
      <c r="L728">
        <v>5.3029251999999999E-2</v>
      </c>
      <c r="M728">
        <v>3</v>
      </c>
    </row>
    <row r="729" spans="1:13" x14ac:dyDescent="0.2">
      <c r="A729" t="s">
        <v>33968</v>
      </c>
      <c r="B729" t="s">
        <v>24737</v>
      </c>
      <c r="C729" t="s">
        <v>24740</v>
      </c>
      <c r="D729" t="s">
        <v>24735</v>
      </c>
      <c r="E729" t="s">
        <v>24736</v>
      </c>
      <c r="F729">
        <v>2728</v>
      </c>
      <c r="G729">
        <v>-0.17533390800000001</v>
      </c>
      <c r="H729">
        <v>0.1165065</v>
      </c>
      <c r="I729">
        <v>0.13245836599999999</v>
      </c>
      <c r="J729">
        <v>0.22835274</v>
      </c>
      <c r="K729">
        <v>-0.40368664799999998</v>
      </c>
      <c r="L729">
        <v>5.3018832000000002E-2</v>
      </c>
      <c r="M729">
        <v>1</v>
      </c>
    </row>
    <row r="730" spans="1:13" x14ac:dyDescent="0.2">
      <c r="A730" t="s">
        <v>33969</v>
      </c>
      <c r="B730" t="s">
        <v>20936</v>
      </c>
      <c r="C730" t="s">
        <v>20940</v>
      </c>
      <c r="D730" t="s">
        <v>20934</v>
      </c>
      <c r="E730" t="s">
        <v>20935</v>
      </c>
      <c r="F730">
        <v>2728</v>
      </c>
      <c r="G730">
        <v>0.170889825</v>
      </c>
      <c r="H730">
        <v>0.113658037</v>
      </c>
      <c r="I730">
        <v>0.13281469100000001</v>
      </c>
      <c r="J730">
        <v>0.22276975199999999</v>
      </c>
      <c r="K730">
        <v>-5.1879926E-2</v>
      </c>
      <c r="L730">
        <v>0.39365957699999998</v>
      </c>
      <c r="M730">
        <v>1</v>
      </c>
    </row>
    <row r="731" spans="1:13" x14ac:dyDescent="0.2">
      <c r="A731" t="s">
        <v>33970</v>
      </c>
      <c r="B731" t="s">
        <v>18918</v>
      </c>
      <c r="C731" t="s">
        <v>18922</v>
      </c>
      <c r="D731" t="s">
        <v>18917</v>
      </c>
      <c r="E731" t="s">
        <v>18917</v>
      </c>
      <c r="F731">
        <v>2728</v>
      </c>
      <c r="G731">
        <v>0.17256586300000001</v>
      </c>
      <c r="H731">
        <v>0.114780339</v>
      </c>
      <c r="I731">
        <v>0.13284026700000001</v>
      </c>
      <c r="J731">
        <v>0.22496946500000001</v>
      </c>
      <c r="K731">
        <v>-5.2403602000000001E-2</v>
      </c>
      <c r="L731">
        <v>0.39753532899999999</v>
      </c>
      <c r="M731">
        <v>1</v>
      </c>
    </row>
    <row r="732" spans="1:13" x14ac:dyDescent="0.2">
      <c r="A732" t="s">
        <v>33971</v>
      </c>
      <c r="B732" t="s">
        <v>1920</v>
      </c>
      <c r="C732" t="s">
        <v>14739</v>
      </c>
      <c r="D732" t="s">
        <v>14736</v>
      </c>
      <c r="E732" t="s">
        <v>14736</v>
      </c>
      <c r="F732">
        <v>2728</v>
      </c>
      <c r="G732">
        <v>0.168405043</v>
      </c>
      <c r="H732">
        <v>0.112052181</v>
      </c>
      <c r="I732">
        <v>0.132976435</v>
      </c>
      <c r="J732">
        <v>0.21962227500000001</v>
      </c>
      <c r="K732">
        <v>-5.1217233000000001E-2</v>
      </c>
      <c r="L732">
        <v>0.38802731800000001</v>
      </c>
      <c r="M732">
        <v>2</v>
      </c>
    </row>
    <row r="733" spans="1:13" x14ac:dyDescent="0.2">
      <c r="A733" t="s">
        <v>33972</v>
      </c>
      <c r="B733" t="s">
        <v>26188</v>
      </c>
      <c r="C733" t="s">
        <v>26192</v>
      </c>
      <c r="D733" t="s">
        <v>26186</v>
      </c>
      <c r="E733" t="s">
        <v>26187</v>
      </c>
      <c r="F733">
        <v>2728</v>
      </c>
      <c r="G733">
        <v>0.169962842</v>
      </c>
      <c r="H733">
        <v>0.113285316</v>
      </c>
      <c r="I733">
        <v>0.133650457</v>
      </c>
      <c r="J733">
        <v>0.22203922000000001</v>
      </c>
      <c r="K733">
        <v>-5.2076378E-2</v>
      </c>
      <c r="L733">
        <v>0.39200206100000001</v>
      </c>
      <c r="M733">
        <v>1</v>
      </c>
    </row>
    <row r="734" spans="1:13" x14ac:dyDescent="0.2">
      <c r="A734" t="s">
        <v>33973</v>
      </c>
      <c r="B734" t="s">
        <v>24191</v>
      </c>
      <c r="C734" t="s">
        <v>24195</v>
      </c>
      <c r="D734" t="s">
        <v>24189</v>
      </c>
      <c r="E734" t="s">
        <v>24190</v>
      </c>
      <c r="F734">
        <v>2728</v>
      </c>
      <c r="G734">
        <v>-0.16890082200000001</v>
      </c>
      <c r="H734">
        <v>0.11272621400000001</v>
      </c>
      <c r="I734">
        <v>0.134163844</v>
      </c>
      <c r="J734">
        <v>0.22094337999999999</v>
      </c>
      <c r="K734">
        <v>-0.389844201</v>
      </c>
      <c r="L734">
        <v>5.2042558000000003E-2</v>
      </c>
      <c r="M734">
        <v>4</v>
      </c>
    </row>
    <row r="735" spans="1:13" x14ac:dyDescent="0.2">
      <c r="A735" t="s">
        <v>33974</v>
      </c>
      <c r="B735" t="s">
        <v>747</v>
      </c>
      <c r="C735" t="s">
        <v>6670</v>
      </c>
      <c r="D735" t="s">
        <v>6666</v>
      </c>
      <c r="E735" t="s">
        <v>6667</v>
      </c>
      <c r="F735">
        <v>2728</v>
      </c>
      <c r="G735">
        <v>0.171161854</v>
      </c>
      <c r="H735">
        <v>0.114276027</v>
      </c>
      <c r="I735">
        <v>0.13430272900000001</v>
      </c>
      <c r="J735">
        <v>0.22398101200000001</v>
      </c>
      <c r="K735">
        <v>-5.2819158999999997E-2</v>
      </c>
      <c r="L735">
        <v>0.39514286599999998</v>
      </c>
      <c r="M735">
        <v>2</v>
      </c>
    </row>
    <row r="736" spans="1:13" x14ac:dyDescent="0.2">
      <c r="A736" t="s">
        <v>33975</v>
      </c>
      <c r="B736" t="s">
        <v>26242</v>
      </c>
      <c r="C736" t="s">
        <v>26246</v>
      </c>
      <c r="D736" t="s">
        <v>26240</v>
      </c>
      <c r="E736" t="s">
        <v>26241</v>
      </c>
      <c r="F736">
        <v>2728</v>
      </c>
      <c r="G736">
        <v>0.17014156899999999</v>
      </c>
      <c r="H736">
        <v>0.113687075</v>
      </c>
      <c r="I736">
        <v>0.13461883499999999</v>
      </c>
      <c r="J736">
        <v>0.22282666600000001</v>
      </c>
      <c r="K736">
        <v>-5.2685098E-2</v>
      </c>
      <c r="L736">
        <v>0.392968235</v>
      </c>
      <c r="M736">
        <v>1</v>
      </c>
    </row>
    <row r="737" spans="1:13" x14ac:dyDescent="0.2">
      <c r="A737" t="s">
        <v>33976</v>
      </c>
      <c r="B737" t="s">
        <v>10145</v>
      </c>
      <c r="C737" t="s">
        <v>10149</v>
      </c>
      <c r="D737" t="s">
        <v>10143</v>
      </c>
      <c r="E737" t="s">
        <v>10144</v>
      </c>
      <c r="F737">
        <v>2728</v>
      </c>
      <c r="G737">
        <v>-0.175430328</v>
      </c>
      <c r="H737">
        <v>0.117257903</v>
      </c>
      <c r="I737">
        <v>0.134741584</v>
      </c>
      <c r="J737">
        <v>0.22982548999999999</v>
      </c>
      <c r="K737">
        <v>-0.40525581900000002</v>
      </c>
      <c r="L737">
        <v>5.4395161999999997E-2</v>
      </c>
      <c r="M737">
        <v>3</v>
      </c>
    </row>
    <row r="738" spans="1:13" x14ac:dyDescent="0.2">
      <c r="A738" t="s">
        <v>33977</v>
      </c>
      <c r="B738" t="s">
        <v>9431</v>
      </c>
      <c r="C738" t="s">
        <v>9435</v>
      </c>
      <c r="D738" t="s">
        <v>9429</v>
      </c>
      <c r="E738" t="s">
        <v>9430</v>
      </c>
      <c r="F738">
        <v>2728</v>
      </c>
      <c r="G738">
        <v>0.16868597799999999</v>
      </c>
      <c r="H738">
        <v>0.112964541</v>
      </c>
      <c r="I738">
        <v>0.135483559</v>
      </c>
      <c r="J738">
        <v>0.22141050000000001</v>
      </c>
      <c r="K738">
        <v>-5.2724522000000003E-2</v>
      </c>
      <c r="L738">
        <v>0.39009647800000002</v>
      </c>
      <c r="M738">
        <v>1</v>
      </c>
    </row>
    <row r="739" spans="1:13" x14ac:dyDescent="0.2">
      <c r="A739" t="s">
        <v>33978</v>
      </c>
      <c r="B739" t="s">
        <v>1728</v>
      </c>
      <c r="C739" t="s">
        <v>33979</v>
      </c>
      <c r="D739" t="s">
        <v>33980</v>
      </c>
      <c r="E739" t="s">
        <v>1730</v>
      </c>
      <c r="F739">
        <v>2728</v>
      </c>
      <c r="G739">
        <v>0.17111021100000001</v>
      </c>
      <c r="H739">
        <v>0.114658907</v>
      </c>
      <c r="I739">
        <v>0.135725395</v>
      </c>
      <c r="J739">
        <v>0.224731458</v>
      </c>
      <c r="K739">
        <v>-5.3621246999999997E-2</v>
      </c>
      <c r="L739">
        <v>0.39584166799999998</v>
      </c>
      <c r="M739">
        <v>5</v>
      </c>
    </row>
    <row r="740" spans="1:13" x14ac:dyDescent="0.2">
      <c r="A740" t="s">
        <v>33981</v>
      </c>
      <c r="B740" t="s">
        <v>2659</v>
      </c>
      <c r="C740" t="s">
        <v>18573</v>
      </c>
      <c r="D740" t="s">
        <v>18569</v>
      </c>
      <c r="E740" t="s">
        <v>18570</v>
      </c>
      <c r="F740">
        <v>2728</v>
      </c>
      <c r="G740">
        <v>-0.16746976399999999</v>
      </c>
      <c r="H740">
        <v>0.11225863599999999</v>
      </c>
      <c r="I740">
        <v>0.135861806</v>
      </c>
      <c r="J740">
        <v>0.22002692600000001</v>
      </c>
      <c r="K740">
        <v>-0.38749668999999998</v>
      </c>
      <c r="L740">
        <v>5.2557161999999998E-2</v>
      </c>
      <c r="M740">
        <v>4</v>
      </c>
    </row>
    <row r="741" spans="1:13" x14ac:dyDescent="0.2">
      <c r="A741" t="s">
        <v>33982</v>
      </c>
      <c r="B741" t="s">
        <v>1134</v>
      </c>
      <c r="C741" t="s">
        <v>33983</v>
      </c>
      <c r="D741" t="s">
        <v>33984</v>
      </c>
      <c r="E741" t="s">
        <v>32824</v>
      </c>
      <c r="F741">
        <v>2728</v>
      </c>
      <c r="G741">
        <v>-0.16845969699999999</v>
      </c>
      <c r="H741">
        <v>0.11292447899999999</v>
      </c>
      <c r="I741">
        <v>0.135869669</v>
      </c>
      <c r="J741">
        <v>0.22133197900000001</v>
      </c>
      <c r="K741">
        <v>-0.38979167599999998</v>
      </c>
      <c r="L741">
        <v>5.2872282E-2</v>
      </c>
      <c r="M741">
        <v>2</v>
      </c>
    </row>
    <row r="742" spans="1:13" x14ac:dyDescent="0.2">
      <c r="A742" t="s">
        <v>33985</v>
      </c>
      <c r="B742" t="s">
        <v>12071</v>
      </c>
      <c r="C742" t="s">
        <v>12073</v>
      </c>
      <c r="D742" t="s">
        <v>12069</v>
      </c>
      <c r="E742" t="s">
        <v>12070</v>
      </c>
      <c r="F742">
        <v>2728</v>
      </c>
      <c r="G742">
        <v>-0.17285207799999999</v>
      </c>
      <c r="H742">
        <v>0.115875931</v>
      </c>
      <c r="I742">
        <v>0.13589358500000001</v>
      </c>
      <c r="J742">
        <v>0.22711682399999999</v>
      </c>
      <c r="K742">
        <v>-0.39996890200000002</v>
      </c>
      <c r="L742">
        <v>5.4264747000000002E-2</v>
      </c>
      <c r="M742">
        <v>3</v>
      </c>
    </row>
    <row r="743" spans="1:13" x14ac:dyDescent="0.2">
      <c r="A743" t="s">
        <v>33986</v>
      </c>
      <c r="B743" t="s">
        <v>29181</v>
      </c>
      <c r="C743" t="s">
        <v>29184</v>
      </c>
      <c r="D743" t="s">
        <v>29179</v>
      </c>
      <c r="E743" t="s">
        <v>29180</v>
      </c>
      <c r="F743">
        <v>2728</v>
      </c>
      <c r="G743">
        <v>0.16944205100000001</v>
      </c>
      <c r="H743">
        <v>0.11381395399999999</v>
      </c>
      <c r="I743">
        <v>0.13666531000000001</v>
      </c>
      <c r="J743">
        <v>0.22307535000000001</v>
      </c>
      <c r="K743">
        <v>-5.3633299000000002E-2</v>
      </c>
      <c r="L743">
        <v>0.39251740099999999</v>
      </c>
      <c r="M743">
        <v>1</v>
      </c>
    </row>
    <row r="744" spans="1:13" x14ac:dyDescent="0.2">
      <c r="A744" t="s">
        <v>33987</v>
      </c>
      <c r="B744" t="s">
        <v>4628</v>
      </c>
      <c r="C744" t="s">
        <v>4632</v>
      </c>
      <c r="D744" t="s">
        <v>4626</v>
      </c>
      <c r="E744" t="s">
        <v>4627</v>
      </c>
      <c r="F744">
        <v>2728</v>
      </c>
      <c r="G744">
        <v>0.16455977499999999</v>
      </c>
      <c r="H744">
        <v>0.110566279</v>
      </c>
      <c r="I744">
        <v>0.13677792699999999</v>
      </c>
      <c r="J744">
        <v>0.21670990600000001</v>
      </c>
      <c r="K744">
        <v>-5.2150132000000002E-2</v>
      </c>
      <c r="L744">
        <v>0.38126968100000003</v>
      </c>
      <c r="M744">
        <v>2</v>
      </c>
    </row>
    <row r="745" spans="1:13" x14ac:dyDescent="0.2">
      <c r="A745" t="s">
        <v>33988</v>
      </c>
      <c r="B745" t="s">
        <v>822</v>
      </c>
      <c r="C745" t="s">
        <v>24337</v>
      </c>
      <c r="D745" t="s">
        <v>24333</v>
      </c>
      <c r="E745" t="s">
        <v>24334</v>
      </c>
      <c r="F745">
        <v>2728</v>
      </c>
      <c r="G745">
        <v>-0.16838705700000001</v>
      </c>
      <c r="H745">
        <v>0.113171726</v>
      </c>
      <c r="I745">
        <v>0.13689557699999999</v>
      </c>
      <c r="J745">
        <v>0.22181658400000001</v>
      </c>
      <c r="K745">
        <v>-0.39020364099999999</v>
      </c>
      <c r="L745">
        <v>5.3429525999999998E-2</v>
      </c>
      <c r="M745">
        <v>1</v>
      </c>
    </row>
    <row r="746" spans="1:13" x14ac:dyDescent="0.2">
      <c r="A746" t="s">
        <v>33989</v>
      </c>
      <c r="B746" t="s">
        <v>2326</v>
      </c>
      <c r="C746" t="s">
        <v>16180</v>
      </c>
      <c r="D746" t="s">
        <v>16177</v>
      </c>
      <c r="E746" t="s">
        <v>2328</v>
      </c>
      <c r="F746">
        <v>2728</v>
      </c>
      <c r="G746">
        <v>-0.16843023400000001</v>
      </c>
      <c r="H746">
        <v>0.113201943</v>
      </c>
      <c r="I746">
        <v>0.136899732</v>
      </c>
      <c r="J746">
        <v>0.22187580900000001</v>
      </c>
      <c r="K746">
        <v>-0.39030604299999999</v>
      </c>
      <c r="L746">
        <v>5.3445575000000002E-2</v>
      </c>
      <c r="M746">
        <v>4</v>
      </c>
    </row>
    <row r="747" spans="1:13" x14ac:dyDescent="0.2">
      <c r="A747" t="s">
        <v>33990</v>
      </c>
      <c r="B747" t="s">
        <v>20473</v>
      </c>
      <c r="C747" t="s">
        <v>20475</v>
      </c>
      <c r="D747" t="s">
        <v>20471</v>
      </c>
      <c r="E747" t="s">
        <v>20472</v>
      </c>
      <c r="F747">
        <v>2728</v>
      </c>
      <c r="G747">
        <v>0.17399214800000001</v>
      </c>
      <c r="H747">
        <v>0.11698816200000001</v>
      </c>
      <c r="I747">
        <v>0.13706101100000001</v>
      </c>
      <c r="J747">
        <v>0.229296797</v>
      </c>
      <c r="K747">
        <v>-5.5304648999999997E-2</v>
      </c>
      <c r="L747">
        <v>0.40328894500000001</v>
      </c>
      <c r="M747">
        <v>1</v>
      </c>
    </row>
    <row r="748" spans="1:13" x14ac:dyDescent="0.2">
      <c r="A748" t="s">
        <v>33991</v>
      </c>
      <c r="B748" t="s">
        <v>4156</v>
      </c>
      <c r="C748" t="s">
        <v>20597</v>
      </c>
      <c r="D748" t="s">
        <v>20593</v>
      </c>
      <c r="E748" t="s">
        <v>20594</v>
      </c>
      <c r="F748">
        <v>2728</v>
      </c>
      <c r="G748">
        <v>-0.16701076000000001</v>
      </c>
      <c r="H748">
        <v>0.112326606</v>
      </c>
      <c r="I748">
        <v>0.13717487</v>
      </c>
      <c r="J748">
        <v>0.220160148</v>
      </c>
      <c r="K748">
        <v>-0.38717090799999998</v>
      </c>
      <c r="L748">
        <v>5.3149387999999999E-2</v>
      </c>
      <c r="M748">
        <v>2</v>
      </c>
    </row>
    <row r="749" spans="1:13" x14ac:dyDescent="0.2">
      <c r="A749" t="s">
        <v>33992</v>
      </c>
      <c r="B749" t="s">
        <v>28878</v>
      </c>
      <c r="C749" t="s">
        <v>28880</v>
      </c>
      <c r="D749" t="s">
        <v>28876</v>
      </c>
      <c r="E749" t="s">
        <v>28877</v>
      </c>
      <c r="F749">
        <v>2728</v>
      </c>
      <c r="G749">
        <v>-0.173881068</v>
      </c>
      <c r="H749">
        <v>0.11703527699999999</v>
      </c>
      <c r="I749">
        <v>0.13747011000000001</v>
      </c>
      <c r="J749">
        <v>0.22938914299999999</v>
      </c>
      <c r="K749">
        <v>-0.40327021099999999</v>
      </c>
      <c r="L749">
        <v>5.5508076000000003E-2</v>
      </c>
      <c r="M749">
        <v>1</v>
      </c>
    </row>
    <row r="750" spans="1:13" x14ac:dyDescent="0.2">
      <c r="A750" t="s">
        <v>33993</v>
      </c>
      <c r="B750" t="s">
        <v>14666</v>
      </c>
      <c r="C750" t="s">
        <v>14669</v>
      </c>
      <c r="D750" t="s">
        <v>14664</v>
      </c>
      <c r="E750" t="s">
        <v>14665</v>
      </c>
      <c r="F750">
        <v>2728</v>
      </c>
      <c r="G750">
        <v>-0.17175216400000001</v>
      </c>
      <c r="H750">
        <v>0.115618736</v>
      </c>
      <c r="I750">
        <v>0.13752579300000001</v>
      </c>
      <c r="J750">
        <v>0.22661272199999999</v>
      </c>
      <c r="K750">
        <v>-0.39836488599999997</v>
      </c>
      <c r="L750">
        <v>5.4860557999999997E-2</v>
      </c>
      <c r="M750">
        <v>1</v>
      </c>
    </row>
    <row r="751" spans="1:13" x14ac:dyDescent="0.2">
      <c r="A751" t="s">
        <v>33994</v>
      </c>
      <c r="B751" t="s">
        <v>20835</v>
      </c>
      <c r="C751" t="s">
        <v>20839</v>
      </c>
      <c r="D751" t="s">
        <v>20833</v>
      </c>
      <c r="E751" t="s">
        <v>20834</v>
      </c>
      <c r="F751">
        <v>2728</v>
      </c>
      <c r="G751">
        <v>-0.171556087</v>
      </c>
      <c r="H751">
        <v>0.11552069700000001</v>
      </c>
      <c r="I751">
        <v>0.137641402</v>
      </c>
      <c r="J751">
        <v>0.22642056599999999</v>
      </c>
      <c r="K751">
        <v>-0.39797665300000001</v>
      </c>
      <c r="L751">
        <v>5.4864479000000001E-2</v>
      </c>
      <c r="M751">
        <v>2</v>
      </c>
    </row>
    <row r="752" spans="1:13" x14ac:dyDescent="0.2">
      <c r="A752" t="s">
        <v>33995</v>
      </c>
      <c r="B752" t="s">
        <v>9495</v>
      </c>
      <c r="C752" t="s">
        <v>9498</v>
      </c>
      <c r="D752" t="s">
        <v>9493</v>
      </c>
      <c r="E752" t="s">
        <v>9494</v>
      </c>
      <c r="F752">
        <v>2728</v>
      </c>
      <c r="G752">
        <v>0.170209523</v>
      </c>
      <c r="H752">
        <v>0.11463248500000001</v>
      </c>
      <c r="I752">
        <v>0.13770497200000001</v>
      </c>
      <c r="J752">
        <v>0.22467967</v>
      </c>
      <c r="K752">
        <v>-5.4470146999999997E-2</v>
      </c>
      <c r="L752">
        <v>0.39488919300000003</v>
      </c>
      <c r="M752">
        <v>1</v>
      </c>
    </row>
    <row r="753" spans="1:13" x14ac:dyDescent="0.2">
      <c r="A753" t="s">
        <v>33996</v>
      </c>
      <c r="B753" t="s">
        <v>3106</v>
      </c>
      <c r="C753" t="s">
        <v>20622</v>
      </c>
      <c r="D753" t="s">
        <v>20618</v>
      </c>
      <c r="E753" t="s">
        <v>20619</v>
      </c>
      <c r="F753">
        <v>2728</v>
      </c>
      <c r="G753">
        <v>0.167747067</v>
      </c>
      <c r="H753">
        <v>0.11301776099999999</v>
      </c>
      <c r="I753">
        <v>0.137857111</v>
      </c>
      <c r="J753">
        <v>0.22151481100000001</v>
      </c>
      <c r="K753">
        <v>-5.3767743E-2</v>
      </c>
      <c r="L753">
        <v>0.38926187800000001</v>
      </c>
      <c r="M753">
        <v>3</v>
      </c>
    </row>
    <row r="754" spans="1:13" x14ac:dyDescent="0.2">
      <c r="A754" t="s">
        <v>33997</v>
      </c>
      <c r="B754" t="s">
        <v>12846</v>
      </c>
      <c r="C754" t="s">
        <v>12850</v>
      </c>
      <c r="D754" t="s">
        <v>12844</v>
      </c>
      <c r="E754" t="s">
        <v>12845</v>
      </c>
      <c r="F754">
        <v>2728</v>
      </c>
      <c r="G754">
        <v>-0.171943237</v>
      </c>
      <c r="H754">
        <v>0.115933309</v>
      </c>
      <c r="I754">
        <v>0.13815756500000001</v>
      </c>
      <c r="J754">
        <v>0.227229285</v>
      </c>
      <c r="K754">
        <v>-0.39917252199999997</v>
      </c>
      <c r="L754">
        <v>5.5286047999999997E-2</v>
      </c>
      <c r="M754">
        <v>1</v>
      </c>
    </row>
    <row r="755" spans="1:13" x14ac:dyDescent="0.2">
      <c r="A755" t="s">
        <v>33998</v>
      </c>
      <c r="B755" t="s">
        <v>27376</v>
      </c>
      <c r="C755" t="s">
        <v>27380</v>
      </c>
      <c r="D755" t="s">
        <v>27374</v>
      </c>
      <c r="E755" t="s">
        <v>27375</v>
      </c>
      <c r="F755">
        <v>2728</v>
      </c>
      <c r="G755">
        <v>0.16776906899999999</v>
      </c>
      <c r="H755">
        <v>0.113360874</v>
      </c>
      <c r="I755">
        <v>0.13900058700000001</v>
      </c>
      <c r="J755">
        <v>0.222187313</v>
      </c>
      <c r="K755">
        <v>-5.4418243999999998E-2</v>
      </c>
      <c r="L755">
        <v>0.38995638300000002</v>
      </c>
      <c r="M755">
        <v>2</v>
      </c>
    </row>
    <row r="756" spans="1:13" x14ac:dyDescent="0.2">
      <c r="A756" t="s">
        <v>33999</v>
      </c>
      <c r="B756" t="s">
        <v>34000</v>
      </c>
      <c r="C756" t="s">
        <v>11772</v>
      </c>
      <c r="D756" t="s">
        <v>11767</v>
      </c>
      <c r="E756" t="s">
        <v>11767</v>
      </c>
      <c r="F756">
        <v>2728</v>
      </c>
      <c r="G756">
        <v>-0.16928202000000001</v>
      </c>
      <c r="H756">
        <v>0.114427902</v>
      </c>
      <c r="I756">
        <v>0.139155056</v>
      </c>
      <c r="J756">
        <v>0.224278688</v>
      </c>
      <c r="K756">
        <v>-0.39356070700000001</v>
      </c>
      <c r="L756">
        <v>5.4996667999999999E-2</v>
      </c>
      <c r="M756">
        <v>1</v>
      </c>
    </row>
    <row r="757" spans="1:13" x14ac:dyDescent="0.2">
      <c r="A757" t="s">
        <v>34001</v>
      </c>
      <c r="B757" t="s">
        <v>12957</v>
      </c>
      <c r="C757" t="s">
        <v>12961</v>
      </c>
      <c r="D757" t="s">
        <v>12955</v>
      </c>
      <c r="E757" t="s">
        <v>12956</v>
      </c>
      <c r="F757">
        <v>2728</v>
      </c>
      <c r="G757">
        <v>-0.171064619</v>
      </c>
      <c r="H757">
        <v>0.115784263</v>
      </c>
      <c r="I757">
        <v>0.13967246999999999</v>
      </c>
      <c r="J757">
        <v>0.226937155</v>
      </c>
      <c r="K757">
        <v>-0.398001773</v>
      </c>
      <c r="L757">
        <v>5.5872536E-2</v>
      </c>
      <c r="M757">
        <v>3</v>
      </c>
    </row>
    <row r="758" spans="1:13" x14ac:dyDescent="0.2">
      <c r="A758" t="s">
        <v>34002</v>
      </c>
      <c r="B758" t="s">
        <v>24810</v>
      </c>
      <c r="C758" t="s">
        <v>24814</v>
      </c>
      <c r="D758" t="s">
        <v>24808</v>
      </c>
      <c r="E758" t="s">
        <v>24809</v>
      </c>
      <c r="F758">
        <v>2728</v>
      </c>
      <c r="G758">
        <v>0.16888605300000001</v>
      </c>
      <c r="H758">
        <v>0.11436571700000001</v>
      </c>
      <c r="I758">
        <v>0.13986638000000001</v>
      </c>
      <c r="J758">
        <v>0.22415680499999999</v>
      </c>
      <c r="K758">
        <v>-5.5270751999999999E-2</v>
      </c>
      <c r="L758">
        <v>0.39304285799999999</v>
      </c>
      <c r="M758">
        <v>4</v>
      </c>
    </row>
    <row r="759" spans="1:13" x14ac:dyDescent="0.2">
      <c r="A759" t="s">
        <v>34003</v>
      </c>
      <c r="B759" t="s">
        <v>8532</v>
      </c>
      <c r="C759" t="s">
        <v>8536</v>
      </c>
      <c r="D759" t="s">
        <v>8530</v>
      </c>
      <c r="E759" t="s">
        <v>8531</v>
      </c>
      <c r="F759">
        <v>2728</v>
      </c>
      <c r="G759">
        <v>-0.17128863499999999</v>
      </c>
      <c r="H759">
        <v>0.116035816</v>
      </c>
      <c r="I759">
        <v>0.14001361600000001</v>
      </c>
      <c r="J759">
        <v>0.2274302</v>
      </c>
      <c r="K759">
        <v>-0.39871883400000002</v>
      </c>
      <c r="L759">
        <v>5.6141564999999997E-2</v>
      </c>
      <c r="M759">
        <v>1</v>
      </c>
    </row>
    <row r="760" spans="1:13" x14ac:dyDescent="0.2">
      <c r="A760" t="s">
        <v>34004</v>
      </c>
      <c r="B760" t="s">
        <v>34005</v>
      </c>
      <c r="C760" t="s">
        <v>34006</v>
      </c>
      <c r="D760" t="s">
        <v>34007</v>
      </c>
      <c r="E760" t="s">
        <v>34008</v>
      </c>
      <c r="F760">
        <v>2728</v>
      </c>
      <c r="G760">
        <v>0.168570469</v>
      </c>
      <c r="H760">
        <v>0.114213288</v>
      </c>
      <c r="I760">
        <v>0.140078958</v>
      </c>
      <c r="J760">
        <v>0.22385804400000001</v>
      </c>
      <c r="K760">
        <v>-5.5287574999999999E-2</v>
      </c>
      <c r="L760">
        <v>0.39242851400000001</v>
      </c>
      <c r="M760">
        <v>1</v>
      </c>
    </row>
    <row r="761" spans="1:13" x14ac:dyDescent="0.2">
      <c r="A761" t="s">
        <v>34009</v>
      </c>
      <c r="B761" t="s">
        <v>14493</v>
      </c>
      <c r="C761" t="s">
        <v>14497</v>
      </c>
      <c r="D761" t="s">
        <v>14491</v>
      </c>
      <c r="E761" t="s">
        <v>14492</v>
      </c>
      <c r="F761">
        <v>2728</v>
      </c>
      <c r="G761">
        <v>0.16799122</v>
      </c>
      <c r="H761">
        <v>0.113907653</v>
      </c>
      <c r="I761">
        <v>0.14038125200000001</v>
      </c>
      <c r="J761">
        <v>0.22325900000000001</v>
      </c>
      <c r="K761">
        <v>-5.5267779000000003E-2</v>
      </c>
      <c r="L761">
        <v>0.39125021999999998</v>
      </c>
      <c r="M761">
        <v>5</v>
      </c>
    </row>
    <row r="762" spans="1:13" x14ac:dyDescent="0.2">
      <c r="A762" t="s">
        <v>34010</v>
      </c>
      <c r="B762" t="s">
        <v>18023</v>
      </c>
      <c r="C762" t="s">
        <v>18027</v>
      </c>
      <c r="D762" t="s">
        <v>18021</v>
      </c>
      <c r="E762" t="s">
        <v>18022</v>
      </c>
      <c r="F762">
        <v>2728</v>
      </c>
      <c r="G762">
        <v>-0.17140234300000001</v>
      </c>
      <c r="H762">
        <v>0.116283806</v>
      </c>
      <c r="I762">
        <v>0.14059698500000001</v>
      </c>
      <c r="J762">
        <v>0.22791626000000001</v>
      </c>
      <c r="K762">
        <v>-0.39931860400000002</v>
      </c>
      <c r="L762">
        <v>5.6513916999999997E-2</v>
      </c>
      <c r="M762">
        <v>3</v>
      </c>
    </row>
    <row r="763" spans="1:13" x14ac:dyDescent="0.2">
      <c r="A763" t="s">
        <v>34011</v>
      </c>
      <c r="B763" t="s">
        <v>15355</v>
      </c>
      <c r="C763" t="s">
        <v>15358</v>
      </c>
      <c r="D763" t="s">
        <v>34012</v>
      </c>
      <c r="E763" t="s">
        <v>32824</v>
      </c>
      <c r="F763">
        <v>2728</v>
      </c>
      <c r="G763">
        <v>-0.17166890300000001</v>
      </c>
      <c r="H763">
        <v>0.116486595</v>
      </c>
      <c r="I763">
        <v>0.140671771</v>
      </c>
      <c r="J763">
        <v>0.22831372599999999</v>
      </c>
      <c r="K763">
        <v>-0.39998262800000001</v>
      </c>
      <c r="L763">
        <v>5.6644822999999997E-2</v>
      </c>
      <c r="M763">
        <v>3</v>
      </c>
    </row>
    <row r="764" spans="1:13" x14ac:dyDescent="0.2">
      <c r="A764" t="s">
        <v>34013</v>
      </c>
      <c r="B764" t="s">
        <v>20767</v>
      </c>
      <c r="C764" t="s">
        <v>20771</v>
      </c>
      <c r="D764" t="s">
        <v>34014</v>
      </c>
      <c r="E764" t="s">
        <v>20766</v>
      </c>
      <c r="F764">
        <v>2728</v>
      </c>
      <c r="G764">
        <v>0.16890304</v>
      </c>
      <c r="H764">
        <v>0.11470807700000001</v>
      </c>
      <c r="I764">
        <v>0.14101213500000001</v>
      </c>
      <c r="J764">
        <v>0.22482783100000001</v>
      </c>
      <c r="K764">
        <v>-5.5924791000000001E-2</v>
      </c>
      <c r="L764">
        <v>0.39373087099999998</v>
      </c>
      <c r="M764">
        <v>1</v>
      </c>
    </row>
    <row r="765" spans="1:13" x14ac:dyDescent="0.2">
      <c r="A765" t="s">
        <v>34015</v>
      </c>
      <c r="B765" t="s">
        <v>7744</v>
      </c>
      <c r="C765" t="s">
        <v>7748</v>
      </c>
      <c r="D765" t="s">
        <v>7742</v>
      </c>
      <c r="E765" t="s">
        <v>7743</v>
      </c>
      <c r="F765">
        <v>2728</v>
      </c>
      <c r="G765">
        <v>0.17001587400000001</v>
      </c>
      <c r="H765">
        <v>0.115469747</v>
      </c>
      <c r="I765">
        <v>0.141032455</v>
      </c>
      <c r="J765">
        <v>0.22632070300000001</v>
      </c>
      <c r="K765">
        <v>-5.630483E-2</v>
      </c>
      <c r="L765">
        <v>0.39633657700000002</v>
      </c>
      <c r="M765">
        <v>4</v>
      </c>
    </row>
    <row r="766" spans="1:13" x14ac:dyDescent="0.2">
      <c r="A766" t="s">
        <v>34016</v>
      </c>
      <c r="B766" t="s">
        <v>23913</v>
      </c>
      <c r="C766" t="s">
        <v>23917</v>
      </c>
      <c r="D766" t="s">
        <v>23911</v>
      </c>
      <c r="E766" t="s">
        <v>23912</v>
      </c>
      <c r="F766">
        <v>2728</v>
      </c>
      <c r="G766">
        <v>0.166268368</v>
      </c>
      <c r="H766">
        <v>0.11297678899999999</v>
      </c>
      <c r="I766">
        <v>0.14121627</v>
      </c>
      <c r="J766">
        <v>0.221434506</v>
      </c>
      <c r="K766">
        <v>-5.5166136999999997E-2</v>
      </c>
      <c r="L766">
        <v>0.38770287399999998</v>
      </c>
      <c r="M766">
        <v>2</v>
      </c>
    </row>
    <row r="767" spans="1:13" x14ac:dyDescent="0.2">
      <c r="A767" t="s">
        <v>34017</v>
      </c>
      <c r="B767" t="s">
        <v>10258</v>
      </c>
      <c r="C767" t="s">
        <v>10261</v>
      </c>
      <c r="D767" t="s">
        <v>10256</v>
      </c>
      <c r="E767" t="s">
        <v>10257</v>
      </c>
      <c r="F767">
        <v>2728</v>
      </c>
      <c r="G767">
        <v>-0.17165587900000001</v>
      </c>
      <c r="H767">
        <v>0.11666582</v>
      </c>
      <c r="I767">
        <v>0.14131274099999999</v>
      </c>
      <c r="J767">
        <v>0.228665008</v>
      </c>
      <c r="K767">
        <v>-0.40032088700000001</v>
      </c>
      <c r="L767">
        <v>5.7009128999999999E-2</v>
      </c>
      <c r="M767">
        <v>3</v>
      </c>
    </row>
    <row r="768" spans="1:13" x14ac:dyDescent="0.2">
      <c r="A768" t="s">
        <v>34018</v>
      </c>
      <c r="B768" t="s">
        <v>26181</v>
      </c>
      <c r="C768" t="s">
        <v>26185</v>
      </c>
      <c r="D768" t="s">
        <v>26179</v>
      </c>
      <c r="E768" t="s">
        <v>26180</v>
      </c>
      <c r="F768">
        <v>2728</v>
      </c>
      <c r="G768">
        <v>-0.16977495100000001</v>
      </c>
      <c r="H768">
        <v>0.115551814</v>
      </c>
      <c r="I768">
        <v>0.14187928999999999</v>
      </c>
      <c r="J768">
        <v>0.226481556</v>
      </c>
      <c r="K768">
        <v>-0.39625650699999998</v>
      </c>
      <c r="L768">
        <v>5.6706605E-2</v>
      </c>
      <c r="M768">
        <v>1</v>
      </c>
    </row>
    <row r="769" spans="1:13" x14ac:dyDescent="0.2">
      <c r="A769" t="s">
        <v>34019</v>
      </c>
      <c r="B769" t="s">
        <v>34020</v>
      </c>
      <c r="C769" t="s">
        <v>34021</v>
      </c>
      <c r="D769" t="s">
        <v>34022</v>
      </c>
      <c r="E769" t="s">
        <v>34023</v>
      </c>
      <c r="F769">
        <v>2728</v>
      </c>
      <c r="G769">
        <v>-0.163121717</v>
      </c>
      <c r="H769">
        <v>0.11113896500000001</v>
      </c>
      <c r="I769">
        <v>0.142293579</v>
      </c>
      <c r="J769">
        <v>0.217832372</v>
      </c>
      <c r="K769">
        <v>-0.380954089</v>
      </c>
      <c r="L769">
        <v>5.4710656000000003E-2</v>
      </c>
      <c r="M769">
        <v>5</v>
      </c>
    </row>
    <row r="770" spans="1:13" x14ac:dyDescent="0.2">
      <c r="A770" t="s">
        <v>34024</v>
      </c>
      <c r="B770" t="s">
        <v>20060</v>
      </c>
      <c r="C770" t="s">
        <v>20063</v>
      </c>
      <c r="D770" t="s">
        <v>20058</v>
      </c>
      <c r="E770" t="s">
        <v>20059</v>
      </c>
      <c r="F770">
        <v>2728</v>
      </c>
      <c r="G770">
        <v>-0.16876318600000001</v>
      </c>
      <c r="H770">
        <v>0.115136804</v>
      </c>
      <c r="I770">
        <v>0.14282834799999999</v>
      </c>
      <c r="J770">
        <v>0.22566813599999999</v>
      </c>
      <c r="K770">
        <v>-0.39443132199999997</v>
      </c>
      <c r="L770">
        <v>5.6904951000000002E-2</v>
      </c>
      <c r="M770">
        <v>1</v>
      </c>
    </row>
    <row r="771" spans="1:13" x14ac:dyDescent="0.2">
      <c r="A771" t="s">
        <v>34025</v>
      </c>
      <c r="B771" t="s">
        <v>5244</v>
      </c>
      <c r="C771" t="s">
        <v>5247</v>
      </c>
      <c r="D771" t="s">
        <v>5242</v>
      </c>
      <c r="E771" t="s">
        <v>5243</v>
      </c>
      <c r="F771">
        <v>2728</v>
      </c>
      <c r="G771">
        <v>-0.16290349200000001</v>
      </c>
      <c r="H771">
        <v>0.11118067199999999</v>
      </c>
      <c r="I771">
        <v>0.142977784</v>
      </c>
      <c r="J771">
        <v>0.21791411699999999</v>
      </c>
      <c r="K771">
        <v>-0.380817609</v>
      </c>
      <c r="L771">
        <v>5.5010625E-2</v>
      </c>
      <c r="M771">
        <v>2</v>
      </c>
    </row>
    <row r="772" spans="1:13" x14ac:dyDescent="0.2">
      <c r="A772" t="s">
        <v>34026</v>
      </c>
      <c r="B772" t="s">
        <v>24570</v>
      </c>
      <c r="C772" t="s">
        <v>27684</v>
      </c>
      <c r="D772" t="s">
        <v>27682</v>
      </c>
      <c r="E772" t="s">
        <v>27682</v>
      </c>
      <c r="F772">
        <v>2728</v>
      </c>
      <c r="G772">
        <v>0.16973390799999999</v>
      </c>
      <c r="H772">
        <v>0.115842739</v>
      </c>
      <c r="I772">
        <v>0.142978987</v>
      </c>
      <c r="J772">
        <v>0.22705176899999999</v>
      </c>
      <c r="K772">
        <v>-5.7317860999999998E-2</v>
      </c>
      <c r="L772">
        <v>0.39678567799999998</v>
      </c>
      <c r="M772">
        <v>1</v>
      </c>
    </row>
    <row r="773" spans="1:13" x14ac:dyDescent="0.2">
      <c r="A773" t="s">
        <v>34027</v>
      </c>
      <c r="B773" t="s">
        <v>780</v>
      </c>
      <c r="C773" t="s">
        <v>34028</v>
      </c>
      <c r="D773" t="s">
        <v>34029</v>
      </c>
      <c r="E773" t="s">
        <v>782</v>
      </c>
      <c r="F773">
        <v>2728</v>
      </c>
      <c r="G773">
        <v>0.166698758</v>
      </c>
      <c r="H773">
        <v>0.11382644</v>
      </c>
      <c r="I773">
        <v>0.14317280299999999</v>
      </c>
      <c r="J773">
        <v>0.223099822</v>
      </c>
      <c r="K773">
        <v>-5.6401064000000001E-2</v>
      </c>
      <c r="L773">
        <v>0.38979858099999998</v>
      </c>
      <c r="M773">
        <v>1</v>
      </c>
    </row>
    <row r="774" spans="1:13" x14ac:dyDescent="0.2">
      <c r="A774" t="s">
        <v>34030</v>
      </c>
      <c r="B774" t="s">
        <v>1425</v>
      </c>
      <c r="C774" t="s">
        <v>27743</v>
      </c>
      <c r="D774" t="s">
        <v>27740</v>
      </c>
      <c r="E774" t="s">
        <v>1427</v>
      </c>
      <c r="F774">
        <v>2728</v>
      </c>
      <c r="G774">
        <v>0.16807193400000001</v>
      </c>
      <c r="H774">
        <v>0.114810175</v>
      </c>
      <c r="I774">
        <v>0.143333392</v>
      </c>
      <c r="J774">
        <v>0.22502794400000001</v>
      </c>
      <c r="K774">
        <v>-5.6956009000000002E-2</v>
      </c>
      <c r="L774">
        <v>0.39309987800000001</v>
      </c>
      <c r="M774">
        <v>4</v>
      </c>
    </row>
    <row r="775" spans="1:13" x14ac:dyDescent="0.2">
      <c r="A775" t="s">
        <v>34031</v>
      </c>
      <c r="B775" t="s">
        <v>29211</v>
      </c>
      <c r="C775" t="s">
        <v>29214</v>
      </c>
      <c r="D775" t="s">
        <v>29209</v>
      </c>
      <c r="E775" t="s">
        <v>29210</v>
      </c>
      <c r="F775">
        <v>2728</v>
      </c>
      <c r="G775">
        <v>0.16958975800000001</v>
      </c>
      <c r="H775">
        <v>0.115904884</v>
      </c>
      <c r="I775">
        <v>0.143533259</v>
      </c>
      <c r="J775">
        <v>0.22717357199999999</v>
      </c>
      <c r="K775">
        <v>-5.7583814999999997E-2</v>
      </c>
      <c r="L775">
        <v>0.39676333000000003</v>
      </c>
      <c r="M775">
        <v>2</v>
      </c>
    </row>
    <row r="776" spans="1:13" x14ac:dyDescent="0.2">
      <c r="A776" t="s">
        <v>34032</v>
      </c>
      <c r="B776" t="s">
        <v>9313</v>
      </c>
      <c r="C776" t="s">
        <v>9317</v>
      </c>
      <c r="D776" t="s">
        <v>9311</v>
      </c>
      <c r="E776" t="s">
        <v>9312</v>
      </c>
      <c r="F776">
        <v>2728</v>
      </c>
      <c r="G776">
        <v>-0.16539615499999999</v>
      </c>
      <c r="H776">
        <v>0.113085556</v>
      </c>
      <c r="I776">
        <v>0.143698826</v>
      </c>
      <c r="J776">
        <v>0.22164768900000001</v>
      </c>
      <c r="K776">
        <v>-0.38704384400000003</v>
      </c>
      <c r="L776">
        <v>5.6251534999999998E-2</v>
      </c>
      <c r="M776">
        <v>5</v>
      </c>
    </row>
    <row r="777" spans="1:13" x14ac:dyDescent="0.2">
      <c r="A777" t="s">
        <v>34033</v>
      </c>
      <c r="B777" t="s">
        <v>5644</v>
      </c>
      <c r="C777" t="s">
        <v>5647</v>
      </c>
      <c r="D777" t="s">
        <v>5642</v>
      </c>
      <c r="E777" t="s">
        <v>5643</v>
      </c>
      <c r="F777">
        <v>2728</v>
      </c>
      <c r="G777">
        <v>-0.163735506</v>
      </c>
      <c r="H777">
        <v>0.111954137</v>
      </c>
      <c r="I777">
        <v>0.143713166</v>
      </c>
      <c r="J777">
        <v>0.21943010800000001</v>
      </c>
      <c r="K777">
        <v>-0.38316561399999999</v>
      </c>
      <c r="L777">
        <v>5.5694603000000002E-2</v>
      </c>
      <c r="M777">
        <v>2</v>
      </c>
    </row>
    <row r="778" spans="1:13" x14ac:dyDescent="0.2">
      <c r="A778" t="s">
        <v>34034</v>
      </c>
      <c r="B778" t="s">
        <v>8182</v>
      </c>
      <c r="C778" t="s">
        <v>8185</v>
      </c>
      <c r="D778" t="s">
        <v>8180</v>
      </c>
      <c r="E778" t="s">
        <v>8181</v>
      </c>
      <c r="F778">
        <v>2728</v>
      </c>
      <c r="G778">
        <v>0.16256532200000001</v>
      </c>
      <c r="H778">
        <v>0.111168664</v>
      </c>
      <c r="I778">
        <v>0.143765909</v>
      </c>
      <c r="J778">
        <v>0.217890581</v>
      </c>
      <c r="K778">
        <v>-5.5325259000000002E-2</v>
      </c>
      <c r="L778">
        <v>0.38045590400000001</v>
      </c>
      <c r="M778">
        <v>1</v>
      </c>
    </row>
    <row r="779" spans="1:13" x14ac:dyDescent="0.2">
      <c r="A779" t="s">
        <v>34035</v>
      </c>
      <c r="B779" t="s">
        <v>22465</v>
      </c>
      <c r="C779" t="s">
        <v>22468</v>
      </c>
      <c r="D779" t="s">
        <v>22463</v>
      </c>
      <c r="E779" t="s">
        <v>22464</v>
      </c>
      <c r="F779">
        <v>2728</v>
      </c>
      <c r="G779">
        <v>-0.17047960500000001</v>
      </c>
      <c r="H779">
        <v>0.11662848000000001</v>
      </c>
      <c r="I779">
        <v>0.14392982800000001</v>
      </c>
      <c r="J779">
        <v>0.22859182</v>
      </c>
      <c r="K779">
        <v>-0.39907142499999998</v>
      </c>
      <c r="L779">
        <v>5.8112215000000002E-2</v>
      </c>
      <c r="M779">
        <v>1</v>
      </c>
    </row>
    <row r="780" spans="1:13" x14ac:dyDescent="0.2">
      <c r="A780" t="s">
        <v>34036</v>
      </c>
      <c r="B780" t="s">
        <v>34037</v>
      </c>
      <c r="C780" t="s">
        <v>34038</v>
      </c>
      <c r="D780" t="s">
        <v>34039</v>
      </c>
      <c r="E780" t="s">
        <v>34039</v>
      </c>
      <c r="F780">
        <v>2728</v>
      </c>
      <c r="G780">
        <v>-0.16451290900000001</v>
      </c>
      <c r="H780">
        <v>0.11255999699999999</v>
      </c>
      <c r="I780">
        <v>0.143977723</v>
      </c>
      <c r="J780">
        <v>0.220617595</v>
      </c>
      <c r="K780">
        <v>-0.38513050399999998</v>
      </c>
      <c r="L780">
        <v>5.6104686000000001E-2</v>
      </c>
      <c r="M780">
        <v>1</v>
      </c>
    </row>
    <row r="781" spans="1:13" x14ac:dyDescent="0.2">
      <c r="A781" t="s">
        <v>34040</v>
      </c>
      <c r="B781" t="s">
        <v>21371</v>
      </c>
      <c r="C781" t="s">
        <v>21375</v>
      </c>
      <c r="D781" t="s">
        <v>21369</v>
      </c>
      <c r="E781" t="s">
        <v>21370</v>
      </c>
      <c r="F781">
        <v>2728</v>
      </c>
      <c r="G781">
        <v>0.169076172</v>
      </c>
      <c r="H781">
        <v>0.115714783</v>
      </c>
      <c r="I781">
        <v>0.14409063599999999</v>
      </c>
      <c r="J781">
        <v>0.22680097499999999</v>
      </c>
      <c r="K781">
        <v>-5.7724802999999998E-2</v>
      </c>
      <c r="L781">
        <v>0.39587714600000001</v>
      </c>
      <c r="M781">
        <v>4</v>
      </c>
    </row>
    <row r="782" spans="1:13" x14ac:dyDescent="0.2">
      <c r="A782" t="s">
        <v>34041</v>
      </c>
      <c r="B782" t="s">
        <v>19612</v>
      </c>
      <c r="C782" t="s">
        <v>19616</v>
      </c>
      <c r="D782" t="s">
        <v>19610</v>
      </c>
      <c r="E782" t="s">
        <v>19611</v>
      </c>
      <c r="F782">
        <v>2728</v>
      </c>
      <c r="G782">
        <v>0.16589335399999999</v>
      </c>
      <c r="H782">
        <v>0.11361228800000001</v>
      </c>
      <c r="I782">
        <v>0.14435830899999999</v>
      </c>
      <c r="J782">
        <v>0.222680084</v>
      </c>
      <c r="K782">
        <v>-5.6786730000000001E-2</v>
      </c>
      <c r="L782">
        <v>0.38857343799999999</v>
      </c>
      <c r="M782">
        <v>1</v>
      </c>
    </row>
    <row r="783" spans="1:13" x14ac:dyDescent="0.2">
      <c r="A783" t="s">
        <v>34042</v>
      </c>
      <c r="B783" t="s">
        <v>2296</v>
      </c>
      <c r="C783" t="s">
        <v>5418</v>
      </c>
      <c r="D783" t="s">
        <v>5414</v>
      </c>
      <c r="E783" t="s">
        <v>5415</v>
      </c>
      <c r="F783">
        <v>2728</v>
      </c>
      <c r="G783">
        <v>0.16213661400000001</v>
      </c>
      <c r="H783">
        <v>0.11105453699999999</v>
      </c>
      <c r="I783">
        <v>0.144412712</v>
      </c>
      <c r="J783">
        <v>0.217666893</v>
      </c>
      <c r="K783">
        <v>-5.5530279000000002E-2</v>
      </c>
      <c r="L783">
        <v>0.37980350699999998</v>
      </c>
      <c r="M783">
        <v>2</v>
      </c>
    </row>
    <row r="784" spans="1:13" x14ac:dyDescent="0.2">
      <c r="A784" t="s">
        <v>34043</v>
      </c>
      <c r="B784" t="s">
        <v>7048</v>
      </c>
      <c r="C784" t="s">
        <v>7051</v>
      </c>
      <c r="D784" t="s">
        <v>7046</v>
      </c>
      <c r="E784" t="s">
        <v>7047</v>
      </c>
      <c r="F784">
        <v>2728</v>
      </c>
      <c r="G784">
        <v>-0.16518454699999999</v>
      </c>
      <c r="H784">
        <v>0.113199165</v>
      </c>
      <c r="I784">
        <v>0.144614728</v>
      </c>
      <c r="J784">
        <v>0.22187036299999999</v>
      </c>
      <c r="K784">
        <v>-0.38705490999999997</v>
      </c>
      <c r="L784">
        <v>5.6685816E-2</v>
      </c>
      <c r="M784">
        <v>2</v>
      </c>
    </row>
    <row r="785" spans="1:13" x14ac:dyDescent="0.2">
      <c r="A785" t="s">
        <v>34044</v>
      </c>
      <c r="B785" t="s">
        <v>25811</v>
      </c>
      <c r="C785" t="s">
        <v>25815</v>
      </c>
      <c r="D785" t="s">
        <v>25809</v>
      </c>
      <c r="E785" t="s">
        <v>25810</v>
      </c>
      <c r="F785">
        <v>2728</v>
      </c>
      <c r="G785">
        <v>0.16724560499999999</v>
      </c>
      <c r="H785">
        <v>0.114680992</v>
      </c>
      <c r="I785">
        <v>0.144857861</v>
      </c>
      <c r="J785">
        <v>0.224774745</v>
      </c>
      <c r="K785">
        <v>-5.7529139999999999E-2</v>
      </c>
      <c r="L785">
        <v>0.39202035000000002</v>
      </c>
      <c r="M785">
        <v>5</v>
      </c>
    </row>
    <row r="786" spans="1:13" x14ac:dyDescent="0.2">
      <c r="A786" t="s">
        <v>34045</v>
      </c>
      <c r="B786" t="s">
        <v>22172</v>
      </c>
      <c r="C786" t="s">
        <v>22174</v>
      </c>
      <c r="D786" t="s">
        <v>22170</v>
      </c>
      <c r="E786" t="s">
        <v>22171</v>
      </c>
      <c r="F786">
        <v>2728</v>
      </c>
      <c r="G786">
        <v>-0.16684542599999999</v>
      </c>
      <c r="H786">
        <v>0.114461278</v>
      </c>
      <c r="I786">
        <v>0.145049912</v>
      </c>
      <c r="J786">
        <v>0.22434410499999999</v>
      </c>
      <c r="K786">
        <v>-0.39118953099999998</v>
      </c>
      <c r="L786">
        <v>5.7498680000000003E-2</v>
      </c>
      <c r="M786">
        <v>2</v>
      </c>
    </row>
    <row r="787" spans="1:13" x14ac:dyDescent="0.2">
      <c r="A787" t="s">
        <v>34046</v>
      </c>
      <c r="B787" t="s">
        <v>16708</v>
      </c>
      <c r="C787" t="s">
        <v>16711</v>
      </c>
      <c r="D787" t="s">
        <v>16706</v>
      </c>
      <c r="E787" t="s">
        <v>16707</v>
      </c>
      <c r="F787">
        <v>2728</v>
      </c>
      <c r="G787">
        <v>-0.16476421799999999</v>
      </c>
      <c r="H787">
        <v>0.113036673</v>
      </c>
      <c r="I787">
        <v>0.14506118400000001</v>
      </c>
      <c r="J787">
        <v>0.22155187900000001</v>
      </c>
      <c r="K787">
        <v>-0.38631609700000002</v>
      </c>
      <c r="L787">
        <v>5.6787661000000003E-2</v>
      </c>
      <c r="M787">
        <v>5</v>
      </c>
    </row>
    <row r="788" spans="1:13" x14ac:dyDescent="0.2">
      <c r="A788" t="s">
        <v>34047</v>
      </c>
      <c r="B788" t="s">
        <v>2407</v>
      </c>
      <c r="C788" t="s">
        <v>22250</v>
      </c>
      <c r="D788" t="s">
        <v>22244</v>
      </c>
      <c r="E788" t="s">
        <v>22245</v>
      </c>
      <c r="F788">
        <v>2728</v>
      </c>
      <c r="G788">
        <v>0.16840582300000001</v>
      </c>
      <c r="H788">
        <v>0.11557287199999999</v>
      </c>
      <c r="I788">
        <v>0.14519295099999999</v>
      </c>
      <c r="J788">
        <v>0.22652283000000001</v>
      </c>
      <c r="K788">
        <v>-5.8117006999999998E-2</v>
      </c>
      <c r="L788">
        <v>0.39492865300000002</v>
      </c>
      <c r="M788">
        <v>2</v>
      </c>
    </row>
    <row r="789" spans="1:13" x14ac:dyDescent="0.2">
      <c r="A789" t="s">
        <v>34048</v>
      </c>
      <c r="B789" t="s">
        <v>5916</v>
      </c>
      <c r="C789" t="s">
        <v>5920</v>
      </c>
      <c r="D789" t="s">
        <v>5914</v>
      </c>
      <c r="E789" t="s">
        <v>5915</v>
      </c>
      <c r="F789">
        <v>2728</v>
      </c>
      <c r="G789">
        <v>0.17087180599999999</v>
      </c>
      <c r="H789">
        <v>0.11727742100000001</v>
      </c>
      <c r="I789">
        <v>0.1452348</v>
      </c>
      <c r="J789">
        <v>0.22986374500000001</v>
      </c>
      <c r="K789">
        <v>-5.8991939E-2</v>
      </c>
      <c r="L789">
        <v>0.40073555</v>
      </c>
      <c r="M789">
        <v>2</v>
      </c>
    </row>
    <row r="790" spans="1:13" x14ac:dyDescent="0.2">
      <c r="A790" t="s">
        <v>34049</v>
      </c>
      <c r="B790" t="s">
        <v>6589</v>
      </c>
      <c r="C790" t="s">
        <v>6593</v>
      </c>
      <c r="D790" t="s">
        <v>6587</v>
      </c>
      <c r="E790" t="s">
        <v>6588</v>
      </c>
      <c r="F790">
        <v>2728</v>
      </c>
      <c r="G790">
        <v>0.168852223</v>
      </c>
      <c r="H790">
        <v>0.115896148</v>
      </c>
      <c r="I790">
        <v>0.145251673</v>
      </c>
      <c r="J790">
        <v>0.22715644900000001</v>
      </c>
      <c r="K790">
        <v>-5.8304227E-2</v>
      </c>
      <c r="L790">
        <v>0.39600867200000001</v>
      </c>
      <c r="M790">
        <v>2</v>
      </c>
    </row>
    <row r="791" spans="1:13" x14ac:dyDescent="0.2">
      <c r="A791" t="s">
        <v>34050</v>
      </c>
      <c r="B791" t="s">
        <v>3946</v>
      </c>
      <c r="C791" t="s">
        <v>22065</v>
      </c>
      <c r="D791" t="s">
        <v>22061</v>
      </c>
      <c r="E791" t="s">
        <v>22062</v>
      </c>
      <c r="F791">
        <v>2728</v>
      </c>
      <c r="G791">
        <v>0.16962237099999999</v>
      </c>
      <c r="H791">
        <v>0.116480843</v>
      </c>
      <c r="I791">
        <v>0.14544541899999999</v>
      </c>
      <c r="J791">
        <v>0.22830245299999999</v>
      </c>
      <c r="K791">
        <v>-5.8680082000000001E-2</v>
      </c>
      <c r="L791">
        <v>0.39792482299999998</v>
      </c>
      <c r="M791">
        <v>2</v>
      </c>
    </row>
    <row r="792" spans="1:13" x14ac:dyDescent="0.2">
      <c r="A792" t="s">
        <v>34051</v>
      </c>
      <c r="B792" t="s">
        <v>954</v>
      </c>
      <c r="C792" t="s">
        <v>8752</v>
      </c>
      <c r="D792" t="s">
        <v>8748</v>
      </c>
      <c r="E792" t="s">
        <v>8749</v>
      </c>
      <c r="F792">
        <v>2728</v>
      </c>
      <c r="G792">
        <v>-0.16726217099999999</v>
      </c>
      <c r="H792">
        <v>0.114870545</v>
      </c>
      <c r="I792">
        <v>0.14548208900000001</v>
      </c>
      <c r="J792">
        <v>0.22514626800000001</v>
      </c>
      <c r="K792">
        <v>-0.39240843800000003</v>
      </c>
      <c r="L792">
        <v>5.7884097000000002E-2</v>
      </c>
      <c r="M792">
        <v>2</v>
      </c>
    </row>
    <row r="793" spans="1:13" x14ac:dyDescent="0.2">
      <c r="A793" t="s">
        <v>34052</v>
      </c>
      <c r="B793" t="s">
        <v>25160</v>
      </c>
      <c r="C793" t="s">
        <v>25163</v>
      </c>
      <c r="D793" t="s">
        <v>25158</v>
      </c>
      <c r="E793" t="s">
        <v>25159</v>
      </c>
      <c r="F793">
        <v>2728</v>
      </c>
      <c r="G793">
        <v>-0.16906498</v>
      </c>
      <c r="H793">
        <v>0.116130253</v>
      </c>
      <c r="I793">
        <v>0.145556936</v>
      </c>
      <c r="J793">
        <v>0.22761529599999999</v>
      </c>
      <c r="K793">
        <v>-0.396680276</v>
      </c>
      <c r="L793">
        <v>5.8550314999999999E-2</v>
      </c>
      <c r="M793">
        <v>3</v>
      </c>
    </row>
    <row r="794" spans="1:13" x14ac:dyDescent="0.2">
      <c r="A794" t="s">
        <v>34053</v>
      </c>
      <c r="B794" t="s">
        <v>474</v>
      </c>
      <c r="C794" t="s">
        <v>34054</v>
      </c>
      <c r="D794" t="s">
        <v>34055</v>
      </c>
      <c r="E794" t="s">
        <v>476</v>
      </c>
      <c r="F794">
        <v>2728</v>
      </c>
      <c r="G794">
        <v>-0.16075124900000001</v>
      </c>
      <c r="H794">
        <v>0.11049749</v>
      </c>
      <c r="I794">
        <v>0.14584098000000001</v>
      </c>
      <c r="J794">
        <v>0.21657508</v>
      </c>
      <c r="K794">
        <v>-0.37732632900000002</v>
      </c>
      <c r="L794">
        <v>5.5823830999999997E-2</v>
      </c>
      <c r="M794">
        <v>1</v>
      </c>
    </row>
    <row r="795" spans="1:13" x14ac:dyDescent="0.2">
      <c r="A795" t="s">
        <v>34056</v>
      </c>
      <c r="B795" t="s">
        <v>34057</v>
      </c>
      <c r="C795" t="s">
        <v>34058</v>
      </c>
      <c r="D795" t="s">
        <v>34059</v>
      </c>
      <c r="E795" t="s">
        <v>34060</v>
      </c>
      <c r="F795">
        <v>2728</v>
      </c>
      <c r="G795">
        <v>-0.167915542</v>
      </c>
      <c r="H795">
        <v>0.11556229</v>
      </c>
      <c r="I795">
        <v>0.14633031799999999</v>
      </c>
      <c r="J795">
        <v>0.22650208799999999</v>
      </c>
      <c r="K795">
        <v>-0.39441763000000002</v>
      </c>
      <c r="L795">
        <v>5.8586546000000003E-2</v>
      </c>
      <c r="M795">
        <v>1</v>
      </c>
    </row>
    <row r="796" spans="1:13" x14ac:dyDescent="0.2">
      <c r="A796" t="s">
        <v>34061</v>
      </c>
      <c r="B796" t="s">
        <v>34062</v>
      </c>
      <c r="C796" t="s">
        <v>34063</v>
      </c>
      <c r="D796" t="s">
        <v>34064</v>
      </c>
      <c r="E796" t="s">
        <v>34065</v>
      </c>
      <c r="F796">
        <v>2728</v>
      </c>
      <c r="G796">
        <v>0.16799123099999999</v>
      </c>
      <c r="H796">
        <v>0.115697619</v>
      </c>
      <c r="I796">
        <v>0.14662075699999999</v>
      </c>
      <c r="J796">
        <v>0.22676733299999999</v>
      </c>
      <c r="K796">
        <v>-5.8776103000000003E-2</v>
      </c>
      <c r="L796">
        <v>0.39475856399999998</v>
      </c>
      <c r="M796">
        <v>2</v>
      </c>
    </row>
    <row r="797" spans="1:13" x14ac:dyDescent="0.2">
      <c r="A797" t="s">
        <v>34066</v>
      </c>
      <c r="B797" t="s">
        <v>11682</v>
      </c>
      <c r="C797" t="s">
        <v>11686</v>
      </c>
      <c r="D797" t="s">
        <v>11680</v>
      </c>
      <c r="E797" t="s">
        <v>11681</v>
      </c>
      <c r="F797">
        <v>2728</v>
      </c>
      <c r="G797">
        <v>-0.16477060800000001</v>
      </c>
      <c r="H797">
        <v>0.113525525</v>
      </c>
      <c r="I797">
        <v>0.146784367</v>
      </c>
      <c r="J797">
        <v>0.222510029</v>
      </c>
      <c r="K797">
        <v>-0.38728063699999998</v>
      </c>
      <c r="L797">
        <v>5.7739421999999999E-2</v>
      </c>
      <c r="M797">
        <v>5</v>
      </c>
    </row>
    <row r="798" spans="1:13" x14ac:dyDescent="0.2">
      <c r="A798" t="s">
        <v>34067</v>
      </c>
      <c r="B798" t="s">
        <v>28333</v>
      </c>
      <c r="C798" t="s">
        <v>28337</v>
      </c>
      <c r="D798" t="s">
        <v>28331</v>
      </c>
      <c r="E798" t="s">
        <v>28332</v>
      </c>
      <c r="F798">
        <v>2728</v>
      </c>
      <c r="G798">
        <v>-0.16749545800000001</v>
      </c>
      <c r="H798">
        <v>0.115448487</v>
      </c>
      <c r="I798">
        <v>0.14694383499999999</v>
      </c>
      <c r="J798">
        <v>0.22627903499999999</v>
      </c>
      <c r="K798">
        <v>-0.393774493</v>
      </c>
      <c r="L798">
        <v>5.8783576999999997E-2</v>
      </c>
      <c r="M798">
        <v>1</v>
      </c>
    </row>
    <row r="799" spans="1:13" x14ac:dyDescent="0.2">
      <c r="A799" t="s">
        <v>34068</v>
      </c>
      <c r="B799" t="s">
        <v>34069</v>
      </c>
      <c r="C799" t="s">
        <v>34070</v>
      </c>
      <c r="D799" t="s">
        <v>34071</v>
      </c>
      <c r="E799" t="s">
        <v>34072</v>
      </c>
      <c r="F799">
        <v>2728</v>
      </c>
      <c r="G799">
        <v>0.164983561</v>
      </c>
      <c r="H799">
        <v>0.113731392</v>
      </c>
      <c r="I799">
        <v>0.14699451699999999</v>
      </c>
      <c r="J799">
        <v>0.222913528</v>
      </c>
      <c r="K799">
        <v>-5.7929966999999999E-2</v>
      </c>
      <c r="L799">
        <v>0.38789709</v>
      </c>
      <c r="M799">
        <v>1</v>
      </c>
    </row>
    <row r="800" spans="1:13" x14ac:dyDescent="0.2">
      <c r="A800" t="s">
        <v>34073</v>
      </c>
      <c r="B800" t="s">
        <v>2290</v>
      </c>
      <c r="C800" t="s">
        <v>29730</v>
      </c>
      <c r="D800" t="s">
        <v>29726</v>
      </c>
      <c r="E800" t="s">
        <v>29727</v>
      </c>
      <c r="F800">
        <v>2728</v>
      </c>
      <c r="G800">
        <v>0.165268571</v>
      </c>
      <c r="H800">
        <v>0.114001479</v>
      </c>
      <c r="I800">
        <v>0.14725565400000001</v>
      </c>
      <c r="J800">
        <v>0.223442899</v>
      </c>
      <c r="K800">
        <v>-5.8174328999999997E-2</v>
      </c>
      <c r="L800">
        <v>0.38871147</v>
      </c>
      <c r="M800">
        <v>5</v>
      </c>
    </row>
    <row r="801" spans="1:13" x14ac:dyDescent="0.2">
      <c r="A801" t="s">
        <v>34074</v>
      </c>
      <c r="B801" t="s">
        <v>15657</v>
      </c>
      <c r="C801" t="s">
        <v>15661</v>
      </c>
      <c r="D801" t="s">
        <v>15655</v>
      </c>
      <c r="E801" t="s">
        <v>15656</v>
      </c>
      <c r="F801">
        <v>2728</v>
      </c>
      <c r="G801">
        <v>0.16541465899999999</v>
      </c>
      <c r="H801">
        <v>0.11410376799999999</v>
      </c>
      <c r="I801">
        <v>0.14726103199999999</v>
      </c>
      <c r="J801">
        <v>0.223643385</v>
      </c>
      <c r="K801">
        <v>-5.8228725000000002E-2</v>
      </c>
      <c r="L801">
        <v>0.38905804399999999</v>
      </c>
      <c r="M801">
        <v>5</v>
      </c>
    </row>
    <row r="802" spans="1:13" x14ac:dyDescent="0.2">
      <c r="A802" t="s">
        <v>34075</v>
      </c>
      <c r="B802" t="s">
        <v>4273</v>
      </c>
      <c r="C802" t="s">
        <v>14000</v>
      </c>
      <c r="D802" t="s">
        <v>33122</v>
      </c>
      <c r="E802" t="s">
        <v>13997</v>
      </c>
      <c r="F802">
        <v>2728</v>
      </c>
      <c r="G802">
        <v>-0.16916178000000001</v>
      </c>
      <c r="H802">
        <v>0.116791346</v>
      </c>
      <c r="I802">
        <v>0.147617321</v>
      </c>
      <c r="J802">
        <v>0.22891103900000001</v>
      </c>
      <c r="K802">
        <v>-0.39807281900000002</v>
      </c>
      <c r="L802">
        <v>5.9749258E-2</v>
      </c>
      <c r="M802">
        <v>1</v>
      </c>
    </row>
    <row r="803" spans="1:13" x14ac:dyDescent="0.2">
      <c r="A803" t="s">
        <v>34076</v>
      </c>
      <c r="B803" t="s">
        <v>23252</v>
      </c>
      <c r="C803" t="s">
        <v>23256</v>
      </c>
      <c r="D803" t="s">
        <v>23251</v>
      </c>
      <c r="E803" t="s">
        <v>23251</v>
      </c>
      <c r="F803">
        <v>2728</v>
      </c>
      <c r="G803">
        <v>-0.169842192</v>
      </c>
      <c r="H803">
        <v>0.117293912</v>
      </c>
      <c r="I803">
        <v>0.14773055800000001</v>
      </c>
      <c r="J803">
        <v>0.22989606700000001</v>
      </c>
      <c r="K803">
        <v>-0.39973825899999998</v>
      </c>
      <c r="L803">
        <v>6.0053875E-2</v>
      </c>
      <c r="M803">
        <v>1</v>
      </c>
    </row>
    <row r="804" spans="1:13" x14ac:dyDescent="0.2">
      <c r="A804" t="s">
        <v>34077</v>
      </c>
      <c r="B804" t="s">
        <v>7820</v>
      </c>
      <c r="C804" t="s">
        <v>7824</v>
      </c>
      <c r="D804" t="s">
        <v>7819</v>
      </c>
      <c r="E804" t="s">
        <v>7819</v>
      </c>
      <c r="F804">
        <v>2728</v>
      </c>
      <c r="G804">
        <v>-0.15738670099999999</v>
      </c>
      <c r="H804">
        <v>0.10875119499999999</v>
      </c>
      <c r="I804">
        <v>0.147950779</v>
      </c>
      <c r="J804">
        <v>0.21315234199999999</v>
      </c>
      <c r="K804">
        <v>-0.37053904300000001</v>
      </c>
      <c r="L804">
        <v>5.5765639999999998E-2</v>
      </c>
      <c r="M804">
        <v>2</v>
      </c>
    </row>
    <row r="805" spans="1:13" x14ac:dyDescent="0.2">
      <c r="A805" t="s">
        <v>34078</v>
      </c>
      <c r="B805" t="s">
        <v>21339</v>
      </c>
      <c r="C805" t="s">
        <v>21343</v>
      </c>
      <c r="D805" t="s">
        <v>34079</v>
      </c>
      <c r="E805" t="s">
        <v>32824</v>
      </c>
      <c r="F805">
        <v>2728</v>
      </c>
      <c r="G805">
        <v>-0.16576766600000001</v>
      </c>
      <c r="H805">
        <v>0.114616516</v>
      </c>
      <c r="I805">
        <v>0.14821337900000001</v>
      </c>
      <c r="J805">
        <v>0.22464837100000001</v>
      </c>
      <c r="K805">
        <v>-0.39041603699999999</v>
      </c>
      <c r="L805">
        <v>5.8880703999999999E-2</v>
      </c>
      <c r="M805">
        <v>1</v>
      </c>
    </row>
    <row r="806" spans="1:13" x14ac:dyDescent="0.2">
      <c r="A806" t="s">
        <v>34080</v>
      </c>
      <c r="B806" t="s">
        <v>18358</v>
      </c>
      <c r="C806" t="s">
        <v>18361</v>
      </c>
      <c r="D806" t="s">
        <v>18356</v>
      </c>
      <c r="E806" t="s">
        <v>18357</v>
      </c>
      <c r="F806">
        <v>2728</v>
      </c>
      <c r="G806">
        <v>0.16594861499999999</v>
      </c>
      <c r="H806">
        <v>0.11474496100000001</v>
      </c>
      <c r="I806">
        <v>0.148225155</v>
      </c>
      <c r="J806">
        <v>0.22490012400000001</v>
      </c>
      <c r="K806">
        <v>-5.8951508999999999E-2</v>
      </c>
      <c r="L806">
        <v>0.390848739</v>
      </c>
      <c r="M806">
        <v>2</v>
      </c>
    </row>
    <row r="807" spans="1:13" x14ac:dyDescent="0.2">
      <c r="A807" t="s">
        <v>34081</v>
      </c>
      <c r="B807" t="s">
        <v>6249</v>
      </c>
      <c r="C807" t="s">
        <v>6252</v>
      </c>
      <c r="D807" t="s">
        <v>6247</v>
      </c>
      <c r="E807" t="s">
        <v>6248</v>
      </c>
      <c r="F807">
        <v>2728</v>
      </c>
      <c r="G807">
        <v>-0.16642363199999999</v>
      </c>
      <c r="H807">
        <v>0.115088077</v>
      </c>
      <c r="I807">
        <v>0.148276834</v>
      </c>
      <c r="J807">
        <v>0.225572632</v>
      </c>
      <c r="K807">
        <v>-0.39199626300000001</v>
      </c>
      <c r="L807">
        <v>5.9149E-2</v>
      </c>
      <c r="M807">
        <v>2</v>
      </c>
    </row>
    <row r="808" spans="1:13" x14ac:dyDescent="0.2">
      <c r="A808" t="s">
        <v>34082</v>
      </c>
      <c r="B808" t="s">
        <v>25887</v>
      </c>
      <c r="C808" t="s">
        <v>25891</v>
      </c>
      <c r="D808" t="s">
        <v>25885</v>
      </c>
      <c r="E808" t="s">
        <v>25886</v>
      </c>
      <c r="F808">
        <v>2728</v>
      </c>
      <c r="G808">
        <v>0.16553525599999999</v>
      </c>
      <c r="H808">
        <v>0.114681372</v>
      </c>
      <c r="I808">
        <v>0.14901246300000001</v>
      </c>
      <c r="J808">
        <v>0.22477548899999999</v>
      </c>
      <c r="K808">
        <v>-5.9240233000000003E-2</v>
      </c>
      <c r="L808">
        <v>0.39031074500000001</v>
      </c>
      <c r="M808">
        <v>2</v>
      </c>
    </row>
    <row r="809" spans="1:13" x14ac:dyDescent="0.2">
      <c r="A809" t="s">
        <v>34083</v>
      </c>
      <c r="B809" t="s">
        <v>2040</v>
      </c>
      <c r="C809" t="s">
        <v>13807</v>
      </c>
      <c r="D809" t="s">
        <v>13803</v>
      </c>
      <c r="E809" t="s">
        <v>13804</v>
      </c>
      <c r="F809">
        <v>2728</v>
      </c>
      <c r="G809">
        <v>0.16498268999999999</v>
      </c>
      <c r="H809">
        <v>0.114502459</v>
      </c>
      <c r="I809">
        <v>0.14973737300000001</v>
      </c>
      <c r="J809">
        <v>0.22442482</v>
      </c>
      <c r="K809">
        <v>-5.9442129000000003E-2</v>
      </c>
      <c r="L809">
        <v>0.38940751000000001</v>
      </c>
      <c r="M809">
        <v>2</v>
      </c>
    </row>
    <row r="810" spans="1:13" x14ac:dyDescent="0.2">
      <c r="A810" t="s">
        <v>34084</v>
      </c>
      <c r="B810" t="s">
        <v>2149</v>
      </c>
      <c r="C810" t="s">
        <v>8562</v>
      </c>
      <c r="D810" t="s">
        <v>8558</v>
      </c>
      <c r="E810" t="s">
        <v>8559</v>
      </c>
      <c r="F810">
        <v>2728</v>
      </c>
      <c r="G810">
        <v>0.16282270900000001</v>
      </c>
      <c r="H810">
        <v>0.113019071</v>
      </c>
      <c r="I810">
        <v>0.14979392399999999</v>
      </c>
      <c r="J810">
        <v>0.22151737899999999</v>
      </c>
      <c r="K810">
        <v>-5.8694668999999998E-2</v>
      </c>
      <c r="L810">
        <v>0.38434008800000002</v>
      </c>
      <c r="M810">
        <v>1</v>
      </c>
    </row>
    <row r="811" spans="1:13" x14ac:dyDescent="0.2">
      <c r="A811" t="s">
        <v>34085</v>
      </c>
      <c r="B811" t="s">
        <v>22741</v>
      </c>
      <c r="C811" t="s">
        <v>22744</v>
      </c>
      <c r="D811" t="s">
        <v>22739</v>
      </c>
      <c r="E811" t="s">
        <v>22740</v>
      </c>
      <c r="F811">
        <v>2728</v>
      </c>
      <c r="G811">
        <v>0.164029852</v>
      </c>
      <c r="H811">
        <v>0.11393699</v>
      </c>
      <c r="I811">
        <v>0.15008007000000001</v>
      </c>
      <c r="J811">
        <v>0.2233165</v>
      </c>
      <c r="K811">
        <v>-5.9286647999999997E-2</v>
      </c>
      <c r="L811">
        <v>0.38734635299999998</v>
      </c>
      <c r="M811">
        <v>1</v>
      </c>
    </row>
    <row r="812" spans="1:13" x14ac:dyDescent="0.2">
      <c r="A812" t="s">
        <v>34086</v>
      </c>
      <c r="B812" t="s">
        <v>2287</v>
      </c>
      <c r="C812" t="s">
        <v>14539</v>
      </c>
      <c r="D812" t="s">
        <v>14535</v>
      </c>
      <c r="E812" t="s">
        <v>14536</v>
      </c>
      <c r="F812">
        <v>2728</v>
      </c>
      <c r="G812">
        <v>-0.15999307300000001</v>
      </c>
      <c r="H812">
        <v>0.111133127</v>
      </c>
      <c r="I812">
        <v>0.15008054800000001</v>
      </c>
      <c r="J812">
        <v>0.21782093</v>
      </c>
      <c r="K812">
        <v>-0.37781400300000001</v>
      </c>
      <c r="L812">
        <v>5.7827857000000003E-2</v>
      </c>
      <c r="M812">
        <v>2</v>
      </c>
    </row>
    <row r="813" spans="1:13" x14ac:dyDescent="0.2">
      <c r="A813" t="s">
        <v>34087</v>
      </c>
      <c r="B813" t="s">
        <v>10083</v>
      </c>
      <c r="C813" t="s">
        <v>10086</v>
      </c>
      <c r="D813" t="s">
        <v>10081</v>
      </c>
      <c r="E813" t="s">
        <v>10082</v>
      </c>
      <c r="F813">
        <v>2728</v>
      </c>
      <c r="G813">
        <v>-0.16102084699999999</v>
      </c>
      <c r="H813">
        <v>0.11187852700000001</v>
      </c>
      <c r="I813">
        <v>0.15019529000000001</v>
      </c>
      <c r="J813">
        <v>0.219281912</v>
      </c>
      <c r="K813">
        <v>-0.38030275899999999</v>
      </c>
      <c r="L813">
        <v>5.8261065000000001E-2</v>
      </c>
      <c r="M813">
        <v>2</v>
      </c>
    </row>
    <row r="814" spans="1:13" x14ac:dyDescent="0.2">
      <c r="A814" t="s">
        <v>34088</v>
      </c>
      <c r="B814" t="s">
        <v>276</v>
      </c>
      <c r="C814" t="s">
        <v>5983</v>
      </c>
      <c r="D814" t="s">
        <v>5980</v>
      </c>
      <c r="E814" t="s">
        <v>278</v>
      </c>
      <c r="F814">
        <v>2728</v>
      </c>
      <c r="G814">
        <v>0.16465872000000001</v>
      </c>
      <c r="H814">
        <v>0.114483233</v>
      </c>
      <c r="I814">
        <v>0.150469927</v>
      </c>
      <c r="J814">
        <v>0.22438713599999999</v>
      </c>
      <c r="K814">
        <v>-5.9728415999999999E-2</v>
      </c>
      <c r="L814">
        <v>0.38904585699999999</v>
      </c>
      <c r="M814">
        <v>4</v>
      </c>
    </row>
    <row r="815" spans="1:13" x14ac:dyDescent="0.2">
      <c r="A815" t="s">
        <v>34089</v>
      </c>
      <c r="B815" t="s">
        <v>1338</v>
      </c>
      <c r="C815" t="s">
        <v>19656</v>
      </c>
      <c r="D815" t="s">
        <v>19653</v>
      </c>
      <c r="E815" t="s">
        <v>19653</v>
      </c>
      <c r="F815">
        <v>2728</v>
      </c>
      <c r="G815">
        <v>-0.16147174</v>
      </c>
      <c r="H815">
        <v>0.112269549</v>
      </c>
      <c r="I815">
        <v>0.15047772800000001</v>
      </c>
      <c r="J815">
        <v>0.22004831599999999</v>
      </c>
      <c r="K815">
        <v>-0.381520056</v>
      </c>
      <c r="L815">
        <v>5.8576576999999998E-2</v>
      </c>
      <c r="M815">
        <v>2</v>
      </c>
    </row>
    <row r="816" spans="1:13" x14ac:dyDescent="0.2">
      <c r="A816" t="s">
        <v>34090</v>
      </c>
      <c r="B816" t="s">
        <v>3202</v>
      </c>
      <c r="C816" t="s">
        <v>14089</v>
      </c>
      <c r="D816" t="s">
        <v>14085</v>
      </c>
      <c r="E816" t="s">
        <v>14086</v>
      </c>
      <c r="F816">
        <v>2728</v>
      </c>
      <c r="G816">
        <v>0.16325250799999999</v>
      </c>
      <c r="H816">
        <v>0.113625726</v>
      </c>
      <c r="I816">
        <v>0.15090188900000001</v>
      </c>
      <c r="J816">
        <v>0.22270642299999999</v>
      </c>
      <c r="K816">
        <v>-5.9453913999999997E-2</v>
      </c>
      <c r="L816">
        <v>0.38595893100000001</v>
      </c>
      <c r="M816">
        <v>1</v>
      </c>
    </row>
    <row r="817" spans="1:13" x14ac:dyDescent="0.2">
      <c r="A817" t="s">
        <v>34091</v>
      </c>
      <c r="B817" t="s">
        <v>3457</v>
      </c>
      <c r="C817" t="s">
        <v>34092</v>
      </c>
      <c r="D817" t="s">
        <v>3458</v>
      </c>
      <c r="E817" t="s">
        <v>3459</v>
      </c>
      <c r="F817">
        <v>2728</v>
      </c>
      <c r="G817">
        <v>-0.16704718599999999</v>
      </c>
      <c r="H817">
        <v>0.116282413</v>
      </c>
      <c r="I817">
        <v>0.150956487</v>
      </c>
      <c r="J817">
        <v>0.227913529</v>
      </c>
      <c r="K817">
        <v>-0.39496071599999999</v>
      </c>
      <c r="L817">
        <v>6.0866343000000003E-2</v>
      </c>
      <c r="M817">
        <v>1</v>
      </c>
    </row>
    <row r="818" spans="1:13" x14ac:dyDescent="0.2">
      <c r="A818" t="s">
        <v>34093</v>
      </c>
      <c r="B818" t="s">
        <v>15482</v>
      </c>
      <c r="C818" t="s">
        <v>15486</v>
      </c>
      <c r="D818" t="s">
        <v>15480</v>
      </c>
      <c r="E818" t="s">
        <v>15481</v>
      </c>
      <c r="F818">
        <v>2728</v>
      </c>
      <c r="G818">
        <v>-0.165711634</v>
      </c>
      <c r="H818">
        <v>0.11539703799999999</v>
      </c>
      <c r="I818">
        <v>0.151113371</v>
      </c>
      <c r="J818">
        <v>0.226178194</v>
      </c>
      <c r="K818">
        <v>-0.391889828</v>
      </c>
      <c r="L818">
        <v>6.0466560000000003E-2</v>
      </c>
      <c r="M818">
        <v>1</v>
      </c>
    </row>
    <row r="819" spans="1:13" x14ac:dyDescent="0.2">
      <c r="A819" t="s">
        <v>34094</v>
      </c>
      <c r="B819" t="s">
        <v>2845</v>
      </c>
      <c r="C819" t="s">
        <v>22779</v>
      </c>
      <c r="D819" t="s">
        <v>22776</v>
      </c>
      <c r="E819" t="s">
        <v>2847</v>
      </c>
      <c r="F819">
        <v>2728</v>
      </c>
      <c r="G819">
        <v>-0.16437942899999999</v>
      </c>
      <c r="H819">
        <v>0.114490998</v>
      </c>
      <c r="I819">
        <v>0.151190724</v>
      </c>
      <c r="J819">
        <v>0.224402356</v>
      </c>
      <c r="K819">
        <v>-0.38878178499999999</v>
      </c>
      <c r="L819">
        <v>6.0022928000000003E-2</v>
      </c>
      <c r="M819">
        <v>2</v>
      </c>
    </row>
    <row r="820" spans="1:13" x14ac:dyDescent="0.2">
      <c r="A820" t="s">
        <v>34095</v>
      </c>
      <c r="B820" t="s">
        <v>11506</v>
      </c>
      <c r="C820" t="s">
        <v>11510</v>
      </c>
      <c r="D820" t="s">
        <v>11504</v>
      </c>
      <c r="E820" t="s">
        <v>11505</v>
      </c>
      <c r="F820">
        <v>2728</v>
      </c>
      <c r="G820">
        <v>0.16426713600000001</v>
      </c>
      <c r="H820">
        <v>0.114522523</v>
      </c>
      <c r="I820">
        <v>0.15158269899999999</v>
      </c>
      <c r="J820">
        <v>0.224464146</v>
      </c>
      <c r="K820">
        <v>-6.0197010000000002E-2</v>
      </c>
      <c r="L820">
        <v>0.38873128200000001</v>
      </c>
      <c r="M820">
        <v>1</v>
      </c>
    </row>
    <row r="821" spans="1:13" x14ac:dyDescent="0.2">
      <c r="A821" t="s">
        <v>34096</v>
      </c>
      <c r="B821" t="s">
        <v>18803</v>
      </c>
      <c r="C821" t="s">
        <v>18806</v>
      </c>
      <c r="D821" t="s">
        <v>18801</v>
      </c>
      <c r="E821" t="s">
        <v>18802</v>
      </c>
      <c r="F821">
        <v>2728</v>
      </c>
      <c r="G821">
        <v>0.161993793</v>
      </c>
      <c r="H821">
        <v>0.113091121</v>
      </c>
      <c r="I821">
        <v>0.15213875199999999</v>
      </c>
      <c r="J821">
        <v>0.22165859600000001</v>
      </c>
      <c r="K821">
        <v>-5.9664803000000002E-2</v>
      </c>
      <c r="L821">
        <v>0.38365239000000001</v>
      </c>
      <c r="M821">
        <v>4</v>
      </c>
    </row>
    <row r="822" spans="1:13" x14ac:dyDescent="0.2">
      <c r="A822" t="s">
        <v>34097</v>
      </c>
      <c r="B822" t="s">
        <v>15798</v>
      </c>
      <c r="C822" t="s">
        <v>15802</v>
      </c>
      <c r="D822" t="s">
        <v>15796</v>
      </c>
      <c r="E822" t="s">
        <v>15797</v>
      </c>
      <c r="F822">
        <v>2728</v>
      </c>
      <c r="G822">
        <v>0.16395859400000001</v>
      </c>
      <c r="H822">
        <v>0.114552246</v>
      </c>
      <c r="I822">
        <v>0.15245893099999999</v>
      </c>
      <c r="J822">
        <v>0.22452240200000001</v>
      </c>
      <c r="K822">
        <v>-6.0563807999999997E-2</v>
      </c>
      <c r="L822">
        <v>0.38848099600000002</v>
      </c>
      <c r="M822">
        <v>1</v>
      </c>
    </row>
    <row r="823" spans="1:13" x14ac:dyDescent="0.2">
      <c r="A823" t="s">
        <v>34098</v>
      </c>
      <c r="B823" t="s">
        <v>11595</v>
      </c>
      <c r="C823" t="s">
        <v>11599</v>
      </c>
      <c r="D823" t="s">
        <v>11593</v>
      </c>
      <c r="E823" t="s">
        <v>11594</v>
      </c>
      <c r="F823">
        <v>2728</v>
      </c>
      <c r="G823">
        <v>-0.16428897200000001</v>
      </c>
      <c r="H823">
        <v>0.114799238</v>
      </c>
      <c r="I823">
        <v>0.15251668400000001</v>
      </c>
      <c r="J823">
        <v>0.22500650699999999</v>
      </c>
      <c r="K823">
        <v>-0.389295479</v>
      </c>
      <c r="L823">
        <v>6.0717533999999997E-2</v>
      </c>
      <c r="M823">
        <v>3</v>
      </c>
    </row>
    <row r="824" spans="1:13" x14ac:dyDescent="0.2">
      <c r="A824" t="s">
        <v>34099</v>
      </c>
      <c r="B824" t="s">
        <v>13296</v>
      </c>
      <c r="C824" t="s">
        <v>13300</v>
      </c>
      <c r="D824" t="s">
        <v>13294</v>
      </c>
      <c r="E824" t="s">
        <v>13295</v>
      </c>
      <c r="F824">
        <v>2728</v>
      </c>
      <c r="G824">
        <v>-0.16163019300000001</v>
      </c>
      <c r="H824">
        <v>0.11297597600000001</v>
      </c>
      <c r="I824">
        <v>0.15264229900000001</v>
      </c>
      <c r="J824">
        <v>0.22143291300000001</v>
      </c>
      <c r="K824">
        <v>-0.38306310599999999</v>
      </c>
      <c r="L824">
        <v>5.9802719999999997E-2</v>
      </c>
      <c r="M824">
        <v>2</v>
      </c>
    </row>
    <row r="825" spans="1:13" x14ac:dyDescent="0.2">
      <c r="A825" t="s">
        <v>34100</v>
      </c>
      <c r="B825" t="s">
        <v>18620</v>
      </c>
      <c r="C825" t="s">
        <v>18623</v>
      </c>
      <c r="D825" t="s">
        <v>18618</v>
      </c>
      <c r="E825" t="s">
        <v>18619</v>
      </c>
      <c r="F825">
        <v>2728</v>
      </c>
      <c r="G825">
        <v>0.164155407</v>
      </c>
      <c r="H825">
        <v>0.114841366</v>
      </c>
      <c r="I825">
        <v>0.153000945</v>
      </c>
      <c r="J825">
        <v>0.225089078</v>
      </c>
      <c r="K825">
        <v>-6.0933671000000002E-2</v>
      </c>
      <c r="L825">
        <v>0.389244486</v>
      </c>
      <c r="M825">
        <v>4</v>
      </c>
    </row>
    <row r="826" spans="1:13" x14ac:dyDescent="0.2">
      <c r="A826" t="s">
        <v>34101</v>
      </c>
      <c r="B826" t="s">
        <v>4171</v>
      </c>
      <c r="C826" t="s">
        <v>22163</v>
      </c>
      <c r="D826" t="s">
        <v>22159</v>
      </c>
      <c r="E826" t="s">
        <v>34102</v>
      </c>
      <c r="F826">
        <v>2728</v>
      </c>
      <c r="G826">
        <v>0.164009501</v>
      </c>
      <c r="H826">
        <v>0.114754896</v>
      </c>
      <c r="I826">
        <v>0.15305678</v>
      </c>
      <c r="J826">
        <v>0.224919596</v>
      </c>
      <c r="K826">
        <v>-6.0910094999999997E-2</v>
      </c>
      <c r="L826">
        <v>0.388929097</v>
      </c>
      <c r="M826">
        <v>2</v>
      </c>
    </row>
    <row r="827" spans="1:13" x14ac:dyDescent="0.2">
      <c r="A827" t="s">
        <v>34103</v>
      </c>
      <c r="B827" t="s">
        <v>2197</v>
      </c>
      <c r="C827" t="s">
        <v>11283</v>
      </c>
      <c r="D827" t="s">
        <v>11279</v>
      </c>
      <c r="E827" t="s">
        <v>11280</v>
      </c>
      <c r="F827">
        <v>2728</v>
      </c>
      <c r="G827">
        <v>-0.165528917</v>
      </c>
      <c r="H827">
        <v>0.115894187</v>
      </c>
      <c r="I827">
        <v>0.153326873</v>
      </c>
      <c r="J827">
        <v>0.22715260700000001</v>
      </c>
      <c r="K827">
        <v>-0.392681524</v>
      </c>
      <c r="L827">
        <v>6.1623690000000002E-2</v>
      </c>
      <c r="M827">
        <v>3</v>
      </c>
    </row>
    <row r="828" spans="1:13" x14ac:dyDescent="0.2">
      <c r="A828" t="s">
        <v>34104</v>
      </c>
      <c r="B828" t="s">
        <v>13657</v>
      </c>
      <c r="C828" t="s">
        <v>13661</v>
      </c>
      <c r="D828" t="s">
        <v>13655</v>
      </c>
      <c r="E828" t="s">
        <v>33233</v>
      </c>
      <c r="F828">
        <v>2728</v>
      </c>
      <c r="G828">
        <v>-0.161817129</v>
      </c>
      <c r="H828">
        <v>0.11335091899999999</v>
      </c>
      <c r="I828">
        <v>0.15352823800000001</v>
      </c>
      <c r="J828">
        <v>0.222167801</v>
      </c>
      <c r="K828">
        <v>-0.38398493</v>
      </c>
      <c r="L828">
        <v>6.0350672000000001E-2</v>
      </c>
      <c r="M828">
        <v>2</v>
      </c>
    </row>
    <row r="829" spans="1:13" x14ac:dyDescent="0.2">
      <c r="A829" t="s">
        <v>34105</v>
      </c>
      <c r="B829" t="s">
        <v>19866</v>
      </c>
      <c r="C829" t="s">
        <v>19870</v>
      </c>
      <c r="D829" t="s">
        <v>19864</v>
      </c>
      <c r="E829" t="s">
        <v>19865</v>
      </c>
      <c r="F829">
        <v>2728</v>
      </c>
      <c r="G829">
        <v>0.162948378</v>
      </c>
      <c r="H829">
        <v>0.114175004</v>
      </c>
      <c r="I829">
        <v>0.153642263</v>
      </c>
      <c r="J829">
        <v>0.22378300700000001</v>
      </c>
      <c r="K829">
        <v>-6.0834629000000001E-2</v>
      </c>
      <c r="L829">
        <v>0.38673138499999998</v>
      </c>
      <c r="M829">
        <v>3</v>
      </c>
    </row>
    <row r="830" spans="1:13" x14ac:dyDescent="0.2">
      <c r="A830" t="s">
        <v>34106</v>
      </c>
      <c r="B830" t="s">
        <v>34107</v>
      </c>
      <c r="C830" t="s">
        <v>34108</v>
      </c>
      <c r="D830" t="s">
        <v>34109</v>
      </c>
      <c r="E830" t="s">
        <v>34110</v>
      </c>
      <c r="F830">
        <v>2728</v>
      </c>
      <c r="G830">
        <v>-0.16110549599999999</v>
      </c>
      <c r="H830">
        <v>0.11295657000000001</v>
      </c>
      <c r="I830">
        <v>0.15390762199999999</v>
      </c>
      <c r="J830">
        <v>0.22139487699999999</v>
      </c>
      <c r="K830">
        <v>-0.38250037399999998</v>
      </c>
      <c r="L830">
        <v>6.0289381000000003E-2</v>
      </c>
      <c r="M830">
        <v>5</v>
      </c>
    </row>
    <row r="831" spans="1:13" x14ac:dyDescent="0.2">
      <c r="A831" t="s">
        <v>34111</v>
      </c>
      <c r="B831" t="s">
        <v>26037</v>
      </c>
      <c r="C831" t="s">
        <v>26040</v>
      </c>
      <c r="D831" t="s">
        <v>26035</v>
      </c>
      <c r="E831" t="s">
        <v>26036</v>
      </c>
      <c r="F831">
        <v>2728</v>
      </c>
      <c r="G831">
        <v>-0.168216902</v>
      </c>
      <c r="H831">
        <v>0.117964893</v>
      </c>
      <c r="I831">
        <v>0.153985337</v>
      </c>
      <c r="J831">
        <v>0.23121119100000001</v>
      </c>
      <c r="K831">
        <v>-0.39942809200000001</v>
      </c>
      <c r="L831">
        <v>6.2994288999999995E-2</v>
      </c>
      <c r="M831">
        <v>1</v>
      </c>
    </row>
    <row r="832" spans="1:13" x14ac:dyDescent="0.2">
      <c r="A832" t="s">
        <v>34112</v>
      </c>
      <c r="B832" t="s">
        <v>17689</v>
      </c>
      <c r="C832" t="s">
        <v>17693</v>
      </c>
      <c r="D832" t="s">
        <v>17687</v>
      </c>
      <c r="E832" t="s">
        <v>17688</v>
      </c>
      <c r="F832">
        <v>2728</v>
      </c>
      <c r="G832">
        <v>0.16173924200000001</v>
      </c>
      <c r="H832">
        <v>0.113448418</v>
      </c>
      <c r="I832">
        <v>0.15408001900000001</v>
      </c>
      <c r="J832">
        <v>0.2223589</v>
      </c>
      <c r="K832">
        <v>-6.0619658E-2</v>
      </c>
      <c r="L832">
        <v>0.38409814199999998</v>
      </c>
      <c r="M832">
        <v>1</v>
      </c>
    </row>
    <row r="833" spans="1:13" x14ac:dyDescent="0.2">
      <c r="A833" t="s">
        <v>34113</v>
      </c>
      <c r="B833" t="s">
        <v>25849</v>
      </c>
      <c r="C833" t="s">
        <v>25851</v>
      </c>
      <c r="D833" t="s">
        <v>25847</v>
      </c>
      <c r="E833" t="s">
        <v>25848</v>
      </c>
      <c r="F833">
        <v>2728</v>
      </c>
      <c r="G833">
        <v>0.164892486</v>
      </c>
      <c r="H833">
        <v>0.115668886</v>
      </c>
      <c r="I833">
        <v>0.15411096499999999</v>
      </c>
      <c r="J833">
        <v>0.22671101599999999</v>
      </c>
      <c r="K833">
        <v>-6.1818531000000003E-2</v>
      </c>
      <c r="L833">
        <v>0.39160350199999999</v>
      </c>
      <c r="M833">
        <v>2</v>
      </c>
    </row>
    <row r="834" spans="1:13" x14ac:dyDescent="0.2">
      <c r="A834" t="s">
        <v>34114</v>
      </c>
      <c r="B834" t="s">
        <v>27648</v>
      </c>
      <c r="C834" t="s">
        <v>27650</v>
      </c>
      <c r="D834" t="s">
        <v>27646</v>
      </c>
      <c r="E834" t="s">
        <v>27647</v>
      </c>
      <c r="F834">
        <v>2728</v>
      </c>
      <c r="G834">
        <v>-0.159170541</v>
      </c>
      <c r="H834">
        <v>0.111666237</v>
      </c>
      <c r="I834">
        <v>0.15415220800000001</v>
      </c>
      <c r="J834">
        <v>0.21886582500000001</v>
      </c>
      <c r="K834">
        <v>-0.37803636600000001</v>
      </c>
      <c r="L834">
        <v>5.9695284000000001E-2</v>
      </c>
      <c r="M834">
        <v>5</v>
      </c>
    </row>
    <row r="835" spans="1:13" x14ac:dyDescent="0.2">
      <c r="A835" t="s">
        <v>34115</v>
      </c>
      <c r="B835" t="s">
        <v>2368</v>
      </c>
      <c r="C835" t="s">
        <v>12242</v>
      </c>
      <c r="D835" t="s">
        <v>12238</v>
      </c>
      <c r="E835" t="s">
        <v>12239</v>
      </c>
      <c r="F835">
        <v>2728</v>
      </c>
      <c r="G835">
        <v>0.162084178</v>
      </c>
      <c r="H835">
        <v>0.11373570400000001</v>
      </c>
      <c r="I835">
        <v>0.154244193</v>
      </c>
      <c r="J835">
        <v>0.22292197999999999</v>
      </c>
      <c r="K835">
        <v>-6.0837802000000003E-2</v>
      </c>
      <c r="L835">
        <v>0.38500615799999999</v>
      </c>
      <c r="M835">
        <v>1</v>
      </c>
    </row>
    <row r="836" spans="1:13" x14ac:dyDescent="0.2">
      <c r="A836" t="s">
        <v>34116</v>
      </c>
      <c r="B836" t="s">
        <v>3745</v>
      </c>
      <c r="C836" t="s">
        <v>29370</v>
      </c>
      <c r="D836" t="s">
        <v>29366</v>
      </c>
      <c r="E836" t="s">
        <v>29367</v>
      </c>
      <c r="F836">
        <v>2728</v>
      </c>
      <c r="G836">
        <v>-0.16637742799999999</v>
      </c>
      <c r="H836">
        <v>0.117127984</v>
      </c>
      <c r="I836">
        <v>0.155583625</v>
      </c>
      <c r="J836">
        <v>0.22957084799999999</v>
      </c>
      <c r="K836">
        <v>-0.39594827599999999</v>
      </c>
      <c r="L836">
        <v>6.319342E-2</v>
      </c>
      <c r="M836">
        <v>1</v>
      </c>
    </row>
    <row r="837" spans="1:13" x14ac:dyDescent="0.2">
      <c r="A837" t="s">
        <v>34117</v>
      </c>
      <c r="B837" t="s">
        <v>14579</v>
      </c>
      <c r="C837" t="s">
        <v>14582</v>
      </c>
      <c r="D837" t="s">
        <v>14577</v>
      </c>
      <c r="E837" t="s">
        <v>14578</v>
      </c>
      <c r="F837">
        <v>2728</v>
      </c>
      <c r="G837">
        <v>-0.16678080200000001</v>
      </c>
      <c r="H837">
        <v>0.117439745</v>
      </c>
      <c r="I837">
        <v>0.15568142900000001</v>
      </c>
      <c r="J837">
        <v>0.230181899</v>
      </c>
      <c r="K837">
        <v>-0.396962702</v>
      </c>
      <c r="L837">
        <v>6.3401097000000003E-2</v>
      </c>
      <c r="M837">
        <v>2</v>
      </c>
    </row>
    <row r="838" spans="1:13" x14ac:dyDescent="0.2">
      <c r="A838" t="s">
        <v>34118</v>
      </c>
      <c r="B838" t="s">
        <v>9386</v>
      </c>
      <c r="C838" t="s">
        <v>9390</v>
      </c>
      <c r="D838" t="s">
        <v>9384</v>
      </c>
      <c r="E838" t="s">
        <v>9385</v>
      </c>
      <c r="F838">
        <v>2728</v>
      </c>
      <c r="G838">
        <v>-0.16462194399999999</v>
      </c>
      <c r="H838">
        <v>0.115977411</v>
      </c>
      <c r="I838">
        <v>0.15588766400000001</v>
      </c>
      <c r="J838">
        <v>0.227315725</v>
      </c>
      <c r="K838">
        <v>-0.39193766899999999</v>
      </c>
      <c r="L838">
        <v>6.2693781000000004E-2</v>
      </c>
      <c r="M838">
        <v>3</v>
      </c>
    </row>
    <row r="839" spans="1:13" x14ac:dyDescent="0.2">
      <c r="A839" t="s">
        <v>34119</v>
      </c>
      <c r="B839" t="s">
        <v>22118</v>
      </c>
      <c r="C839" t="s">
        <v>22121</v>
      </c>
      <c r="D839" t="s">
        <v>22116</v>
      </c>
      <c r="E839" t="s">
        <v>22117</v>
      </c>
      <c r="F839">
        <v>2728</v>
      </c>
      <c r="G839">
        <v>0.15942469400000001</v>
      </c>
      <c r="H839">
        <v>0.112475099</v>
      </c>
      <c r="I839">
        <v>0.156473788</v>
      </c>
      <c r="J839">
        <v>0.22045119399999999</v>
      </c>
      <c r="K839">
        <v>-6.1026499999999997E-2</v>
      </c>
      <c r="L839">
        <v>0.37987588799999999</v>
      </c>
      <c r="M839">
        <v>1</v>
      </c>
    </row>
    <row r="840" spans="1:13" x14ac:dyDescent="0.2">
      <c r="A840" t="s">
        <v>34120</v>
      </c>
      <c r="B840" t="s">
        <v>9489</v>
      </c>
      <c r="C840" t="s">
        <v>9492</v>
      </c>
      <c r="D840" t="s">
        <v>34121</v>
      </c>
      <c r="E840" t="s">
        <v>9488</v>
      </c>
      <c r="F840">
        <v>2728</v>
      </c>
      <c r="G840">
        <v>-0.16427736900000001</v>
      </c>
      <c r="H840">
        <v>0.115936302</v>
      </c>
      <c r="I840">
        <v>0.15660817899999999</v>
      </c>
      <c r="J840">
        <v>0.227235151</v>
      </c>
      <c r="K840">
        <v>-0.39151251999999997</v>
      </c>
      <c r="L840">
        <v>6.2957782000000004E-2</v>
      </c>
      <c r="M840">
        <v>3</v>
      </c>
    </row>
    <row r="841" spans="1:13" x14ac:dyDescent="0.2">
      <c r="A841" t="s">
        <v>34122</v>
      </c>
      <c r="B841" t="s">
        <v>1059</v>
      </c>
      <c r="C841" t="s">
        <v>13840</v>
      </c>
      <c r="D841" t="s">
        <v>13836</v>
      </c>
      <c r="E841" t="s">
        <v>13837</v>
      </c>
      <c r="F841">
        <v>2728</v>
      </c>
      <c r="G841">
        <v>-0.15826384499999999</v>
      </c>
      <c r="H841">
        <v>0.11171997</v>
      </c>
      <c r="I841">
        <v>0.15671063099999999</v>
      </c>
      <c r="J841">
        <v>0.21897114100000001</v>
      </c>
      <c r="K841">
        <v>-0.37723498500000002</v>
      </c>
      <c r="L841">
        <v>6.0707296000000001E-2</v>
      </c>
      <c r="M841">
        <v>2</v>
      </c>
    </row>
    <row r="842" spans="1:13" x14ac:dyDescent="0.2">
      <c r="A842" t="s">
        <v>34123</v>
      </c>
      <c r="B842" t="s">
        <v>5760</v>
      </c>
      <c r="C842" t="s">
        <v>5764</v>
      </c>
      <c r="D842" t="s">
        <v>5758</v>
      </c>
      <c r="E842" t="s">
        <v>5759</v>
      </c>
      <c r="F842">
        <v>2728</v>
      </c>
      <c r="G842">
        <v>0.16033466499999999</v>
      </c>
      <c r="H842">
        <v>0.11329304</v>
      </c>
      <c r="I842">
        <v>0.157117957</v>
      </c>
      <c r="J842">
        <v>0.22205435900000001</v>
      </c>
      <c r="K842">
        <v>-6.1719693999999999E-2</v>
      </c>
      <c r="L842">
        <v>0.38238902299999999</v>
      </c>
      <c r="M842">
        <v>2</v>
      </c>
    </row>
    <row r="843" spans="1:13" x14ac:dyDescent="0.2">
      <c r="A843" t="s">
        <v>34124</v>
      </c>
      <c r="B843" t="s">
        <v>4984</v>
      </c>
      <c r="C843" t="s">
        <v>4988</v>
      </c>
      <c r="D843" t="s">
        <v>4982</v>
      </c>
      <c r="E843" t="s">
        <v>4983</v>
      </c>
      <c r="F843">
        <v>2728</v>
      </c>
      <c r="G843">
        <v>-0.159861375</v>
      </c>
      <c r="H843">
        <v>0.112986777</v>
      </c>
      <c r="I843">
        <v>0.157221377</v>
      </c>
      <c r="J843">
        <v>0.221454084</v>
      </c>
      <c r="K843">
        <v>-0.38131545900000002</v>
      </c>
      <c r="L843">
        <v>6.1592708000000003E-2</v>
      </c>
      <c r="M843">
        <v>2</v>
      </c>
    </row>
    <row r="844" spans="1:13" x14ac:dyDescent="0.2">
      <c r="A844" t="s">
        <v>34125</v>
      </c>
      <c r="B844" t="s">
        <v>16802</v>
      </c>
      <c r="C844" t="s">
        <v>16804</v>
      </c>
      <c r="D844" t="s">
        <v>16800</v>
      </c>
      <c r="E844" t="s">
        <v>16801</v>
      </c>
      <c r="F844">
        <v>2728</v>
      </c>
      <c r="G844">
        <v>0.15951852799999999</v>
      </c>
      <c r="H844">
        <v>0.11302572900000001</v>
      </c>
      <c r="I844">
        <v>0.158256388</v>
      </c>
      <c r="J844">
        <v>0.221530429</v>
      </c>
      <c r="K844">
        <v>-6.2011900000000002E-2</v>
      </c>
      <c r="L844">
        <v>0.38104895700000002</v>
      </c>
      <c r="M844">
        <v>3</v>
      </c>
    </row>
    <row r="845" spans="1:13" x14ac:dyDescent="0.2">
      <c r="A845" t="s">
        <v>34126</v>
      </c>
      <c r="B845" t="s">
        <v>28340</v>
      </c>
      <c r="C845" t="s">
        <v>28344</v>
      </c>
      <c r="D845" t="s">
        <v>28338</v>
      </c>
      <c r="E845" t="s">
        <v>28339</v>
      </c>
      <c r="F845">
        <v>2728</v>
      </c>
      <c r="G845">
        <v>-0.16593534800000001</v>
      </c>
      <c r="H845">
        <v>0.117623963</v>
      </c>
      <c r="I845">
        <v>0.15843906999999999</v>
      </c>
      <c r="J845">
        <v>0.23054296799999999</v>
      </c>
      <c r="K845">
        <v>-0.396478316</v>
      </c>
      <c r="L845">
        <v>6.4607620000000004E-2</v>
      </c>
      <c r="M845">
        <v>1</v>
      </c>
    </row>
    <row r="846" spans="1:13" x14ac:dyDescent="0.2">
      <c r="A846" t="s">
        <v>34127</v>
      </c>
      <c r="B846" t="s">
        <v>24253</v>
      </c>
      <c r="C846" t="s">
        <v>24256</v>
      </c>
      <c r="D846" t="s">
        <v>24251</v>
      </c>
      <c r="E846" t="s">
        <v>24252</v>
      </c>
      <c r="F846">
        <v>2728</v>
      </c>
      <c r="G846">
        <v>0.16146482700000001</v>
      </c>
      <c r="H846">
        <v>0.11465650500000001</v>
      </c>
      <c r="I846">
        <v>0.15917155399999999</v>
      </c>
      <c r="J846">
        <v>0.22472675</v>
      </c>
      <c r="K846">
        <v>-6.3261922999999998E-2</v>
      </c>
      <c r="L846">
        <v>0.38619157599999998</v>
      </c>
      <c r="M846">
        <v>3</v>
      </c>
    </row>
    <row r="847" spans="1:13" x14ac:dyDescent="0.2">
      <c r="A847" t="s">
        <v>34128</v>
      </c>
      <c r="B847" t="s">
        <v>2242</v>
      </c>
      <c r="C847" t="s">
        <v>14624</v>
      </c>
      <c r="D847" t="s">
        <v>14621</v>
      </c>
      <c r="E847" t="s">
        <v>2244</v>
      </c>
      <c r="F847">
        <v>2728</v>
      </c>
      <c r="G847">
        <v>0.15582789699999999</v>
      </c>
      <c r="H847">
        <v>0.11072114800000001</v>
      </c>
      <c r="I847">
        <v>0.15942558300000001</v>
      </c>
      <c r="J847">
        <v>0.217013451</v>
      </c>
      <c r="K847">
        <v>-6.1185554000000003E-2</v>
      </c>
      <c r="L847">
        <v>0.37284134699999999</v>
      </c>
      <c r="M847">
        <v>2</v>
      </c>
    </row>
    <row r="848" spans="1:13" x14ac:dyDescent="0.2">
      <c r="A848" t="s">
        <v>34129</v>
      </c>
      <c r="B848" t="s">
        <v>273</v>
      </c>
      <c r="C848" t="s">
        <v>16482</v>
      </c>
      <c r="D848" t="s">
        <v>16479</v>
      </c>
      <c r="E848" t="s">
        <v>275</v>
      </c>
      <c r="F848">
        <v>2728</v>
      </c>
      <c r="G848">
        <v>0.16070720799999999</v>
      </c>
      <c r="H848">
        <v>0.114384315</v>
      </c>
      <c r="I848">
        <v>0.16014233899999999</v>
      </c>
      <c r="J848">
        <v>0.22419325800000001</v>
      </c>
      <c r="K848">
        <v>-6.3486050000000002E-2</v>
      </c>
      <c r="L848">
        <v>0.38490046700000002</v>
      </c>
      <c r="M848">
        <v>4</v>
      </c>
    </row>
    <row r="849" spans="1:13" x14ac:dyDescent="0.2">
      <c r="A849" t="s">
        <v>34130</v>
      </c>
      <c r="B849" t="s">
        <v>8971</v>
      </c>
      <c r="C849" t="s">
        <v>8974</v>
      </c>
      <c r="D849" t="s">
        <v>8969</v>
      </c>
      <c r="E849" t="s">
        <v>8970</v>
      </c>
      <c r="F849">
        <v>2728</v>
      </c>
      <c r="G849">
        <v>-0.15966750900000001</v>
      </c>
      <c r="H849">
        <v>0.11383320700000001</v>
      </c>
      <c r="I849">
        <v>0.160836742</v>
      </c>
      <c r="J849">
        <v>0.22311308699999999</v>
      </c>
      <c r="K849">
        <v>-0.382780595</v>
      </c>
      <c r="L849">
        <v>6.3445578000000002E-2</v>
      </c>
      <c r="M849">
        <v>3</v>
      </c>
    </row>
    <row r="850" spans="1:13" x14ac:dyDescent="0.2">
      <c r="A850" t="s">
        <v>34131</v>
      </c>
      <c r="B850" t="s">
        <v>34132</v>
      </c>
      <c r="C850" t="s">
        <v>34133</v>
      </c>
      <c r="D850" t="s">
        <v>34134</v>
      </c>
      <c r="E850" t="s">
        <v>32824</v>
      </c>
      <c r="F850">
        <v>2728</v>
      </c>
      <c r="G850">
        <v>-0.162349033</v>
      </c>
      <c r="H850">
        <v>0.11577952900000001</v>
      </c>
      <c r="I850">
        <v>0.160961675</v>
      </c>
      <c r="J850">
        <v>0.226927877</v>
      </c>
      <c r="K850">
        <v>-0.38927690999999998</v>
      </c>
      <c r="L850">
        <v>6.4578843999999996E-2</v>
      </c>
      <c r="M850">
        <v>3</v>
      </c>
    </row>
    <row r="851" spans="1:13" x14ac:dyDescent="0.2">
      <c r="A851" t="s">
        <v>34135</v>
      </c>
      <c r="B851" t="s">
        <v>18258</v>
      </c>
      <c r="C851" t="s">
        <v>18261</v>
      </c>
      <c r="D851" t="s">
        <v>18256</v>
      </c>
      <c r="E851" t="s">
        <v>18257</v>
      </c>
      <c r="F851">
        <v>2728</v>
      </c>
      <c r="G851">
        <v>0.15819939299999999</v>
      </c>
      <c r="H851">
        <v>0.112902321</v>
      </c>
      <c r="I851">
        <v>0.16126631699999999</v>
      </c>
      <c r="J851">
        <v>0.22128855</v>
      </c>
      <c r="K851">
        <v>-6.3089157000000007E-2</v>
      </c>
      <c r="L851">
        <v>0.37948794299999999</v>
      </c>
      <c r="M851">
        <v>5</v>
      </c>
    </row>
    <row r="852" spans="1:13" x14ac:dyDescent="0.2">
      <c r="A852" t="s">
        <v>34136</v>
      </c>
      <c r="B852" t="s">
        <v>6491</v>
      </c>
      <c r="C852" t="s">
        <v>6495</v>
      </c>
      <c r="D852" t="s">
        <v>6489</v>
      </c>
      <c r="E852" t="s">
        <v>6490</v>
      </c>
      <c r="F852">
        <v>2728</v>
      </c>
      <c r="G852">
        <v>-0.15545204600000001</v>
      </c>
      <c r="H852">
        <v>0.111129434</v>
      </c>
      <c r="I852">
        <v>0.16197536600000001</v>
      </c>
      <c r="J852">
        <v>0.217813691</v>
      </c>
      <c r="K852">
        <v>-0.37326573699999999</v>
      </c>
      <c r="L852">
        <v>6.2361645E-2</v>
      </c>
      <c r="M852">
        <v>2</v>
      </c>
    </row>
    <row r="853" spans="1:13" x14ac:dyDescent="0.2">
      <c r="A853" t="s">
        <v>34137</v>
      </c>
      <c r="B853" t="s">
        <v>1944</v>
      </c>
      <c r="C853" t="s">
        <v>23019</v>
      </c>
      <c r="D853" t="s">
        <v>23015</v>
      </c>
      <c r="E853" t="s">
        <v>23016</v>
      </c>
      <c r="F853">
        <v>2728</v>
      </c>
      <c r="G853">
        <v>-0.15377672000000001</v>
      </c>
      <c r="H853">
        <v>0.109970973</v>
      </c>
      <c r="I853">
        <v>0.16212494499999999</v>
      </c>
      <c r="J853">
        <v>0.21554310800000001</v>
      </c>
      <c r="K853">
        <v>-0.36931982800000002</v>
      </c>
      <c r="L853">
        <v>6.1766387999999998E-2</v>
      </c>
      <c r="M853">
        <v>2</v>
      </c>
    </row>
    <row r="854" spans="1:13" x14ac:dyDescent="0.2">
      <c r="A854" t="s">
        <v>34138</v>
      </c>
      <c r="B854" t="s">
        <v>198</v>
      </c>
      <c r="C854" t="s">
        <v>20341</v>
      </c>
      <c r="D854" t="s">
        <v>20337</v>
      </c>
      <c r="E854" t="s">
        <v>20338</v>
      </c>
      <c r="F854">
        <v>2728</v>
      </c>
      <c r="G854">
        <v>0.15854436999999999</v>
      </c>
      <c r="H854">
        <v>0.11339732199999999</v>
      </c>
      <c r="I854">
        <v>0.16218727699999999</v>
      </c>
      <c r="J854">
        <v>0.222258751</v>
      </c>
      <c r="K854">
        <v>-6.3714382E-2</v>
      </c>
      <c r="L854">
        <v>0.38080312100000002</v>
      </c>
      <c r="M854">
        <v>2</v>
      </c>
    </row>
    <row r="855" spans="1:13" x14ac:dyDescent="0.2">
      <c r="A855" t="s">
        <v>34139</v>
      </c>
      <c r="B855" t="s">
        <v>2563</v>
      </c>
      <c r="C855" t="s">
        <v>11515</v>
      </c>
      <c r="D855" t="s">
        <v>11511</v>
      </c>
      <c r="E855" t="s">
        <v>11512</v>
      </c>
      <c r="F855">
        <v>2728</v>
      </c>
      <c r="G855">
        <v>-0.15749742999999999</v>
      </c>
      <c r="H855">
        <v>0.112713641</v>
      </c>
      <c r="I855">
        <v>0.16242995700000001</v>
      </c>
      <c r="J855">
        <v>0.220918736</v>
      </c>
      <c r="K855">
        <v>-0.378416166</v>
      </c>
      <c r="L855">
        <v>6.3421305999999997E-2</v>
      </c>
      <c r="M855">
        <v>2</v>
      </c>
    </row>
    <row r="856" spans="1:13" x14ac:dyDescent="0.2">
      <c r="A856" t="s">
        <v>34140</v>
      </c>
      <c r="B856" t="s">
        <v>1146</v>
      </c>
      <c r="C856" t="s">
        <v>18711</v>
      </c>
      <c r="D856" t="s">
        <v>18708</v>
      </c>
      <c r="E856" t="s">
        <v>1148</v>
      </c>
      <c r="F856">
        <v>2728</v>
      </c>
      <c r="G856">
        <v>-0.159271259</v>
      </c>
      <c r="H856">
        <v>0.114192054</v>
      </c>
      <c r="I856">
        <v>0.16319984100000001</v>
      </c>
      <c r="J856">
        <v>0.22381642500000001</v>
      </c>
      <c r="K856">
        <v>-0.38308768399999998</v>
      </c>
      <c r="L856">
        <v>6.4545167000000001E-2</v>
      </c>
      <c r="M856">
        <v>1</v>
      </c>
    </row>
    <row r="857" spans="1:13" x14ac:dyDescent="0.2">
      <c r="A857" t="s">
        <v>34141</v>
      </c>
      <c r="B857" t="s">
        <v>252</v>
      </c>
      <c r="C857" t="s">
        <v>13176</v>
      </c>
      <c r="D857" t="s">
        <v>31747</v>
      </c>
      <c r="E857" t="s">
        <v>32824</v>
      </c>
      <c r="F857">
        <v>2728</v>
      </c>
      <c r="G857">
        <v>-0.162402714</v>
      </c>
      <c r="H857">
        <v>0.11643933099999999</v>
      </c>
      <c r="I857">
        <v>0.16320754000000001</v>
      </c>
      <c r="J857">
        <v>0.22822108999999999</v>
      </c>
      <c r="K857">
        <v>-0.39062380400000002</v>
      </c>
      <c r="L857">
        <v>6.5818374999999998E-2</v>
      </c>
      <c r="M857">
        <v>3</v>
      </c>
    </row>
    <row r="858" spans="1:13" x14ac:dyDescent="0.2">
      <c r="A858" t="s">
        <v>34142</v>
      </c>
      <c r="B858" t="s">
        <v>20490</v>
      </c>
      <c r="C858" t="s">
        <v>20494</v>
      </c>
      <c r="D858" t="s">
        <v>20488</v>
      </c>
      <c r="E858" t="s">
        <v>20489</v>
      </c>
      <c r="F858">
        <v>2728</v>
      </c>
      <c r="G858">
        <v>0.16176732699999999</v>
      </c>
      <c r="H858">
        <v>0.116046897</v>
      </c>
      <c r="I858">
        <v>0.16343650600000001</v>
      </c>
      <c r="J858">
        <v>0.227451918</v>
      </c>
      <c r="K858">
        <v>-6.5684592E-2</v>
      </c>
      <c r="L858">
        <v>0.38921924499999999</v>
      </c>
      <c r="M858">
        <v>5</v>
      </c>
    </row>
    <row r="859" spans="1:13" x14ac:dyDescent="0.2">
      <c r="A859" t="s">
        <v>34143</v>
      </c>
      <c r="B859" t="s">
        <v>28095</v>
      </c>
      <c r="C859" t="s">
        <v>28097</v>
      </c>
      <c r="D859" t="s">
        <v>28093</v>
      </c>
      <c r="E859" t="s">
        <v>28094</v>
      </c>
      <c r="F859">
        <v>2728</v>
      </c>
      <c r="G859">
        <v>-0.162407363</v>
      </c>
      <c r="H859">
        <v>0.116507338</v>
      </c>
      <c r="I859">
        <v>0.16344119700000001</v>
      </c>
      <c r="J859">
        <v>0.22835438199999999</v>
      </c>
      <c r="K859">
        <v>-0.39076174499999999</v>
      </c>
      <c r="L859">
        <v>6.5947018999999996E-2</v>
      </c>
      <c r="M859">
        <v>1</v>
      </c>
    </row>
    <row r="860" spans="1:13" x14ac:dyDescent="0.2">
      <c r="A860" t="s">
        <v>34144</v>
      </c>
      <c r="B860" t="s">
        <v>32832</v>
      </c>
      <c r="C860" t="s">
        <v>32832</v>
      </c>
      <c r="D860" t="s">
        <v>32832</v>
      </c>
      <c r="E860" t="s">
        <v>32832</v>
      </c>
      <c r="F860">
        <v>2728</v>
      </c>
      <c r="G860">
        <v>0.16181968899999999</v>
      </c>
      <c r="H860">
        <v>0.116102706</v>
      </c>
      <c r="I860">
        <v>0.16350266399999999</v>
      </c>
      <c r="J860">
        <v>0.22756130299999999</v>
      </c>
      <c r="K860">
        <v>-6.5741614000000004E-2</v>
      </c>
      <c r="L860">
        <v>0.38938099199999998</v>
      </c>
      <c r="M860">
        <v>2</v>
      </c>
    </row>
    <row r="861" spans="1:13" x14ac:dyDescent="0.2">
      <c r="A861" t="s">
        <v>34145</v>
      </c>
      <c r="B861" t="s">
        <v>6334</v>
      </c>
      <c r="C861" t="s">
        <v>6338</v>
      </c>
      <c r="D861" t="s">
        <v>6332</v>
      </c>
      <c r="E861" t="s">
        <v>6333</v>
      </c>
      <c r="F861">
        <v>2728</v>
      </c>
      <c r="G861">
        <v>-0.159846353</v>
      </c>
      <c r="H861">
        <v>0.114717448</v>
      </c>
      <c r="I861">
        <v>0.16361489600000001</v>
      </c>
      <c r="J861">
        <v>0.224846199</v>
      </c>
      <c r="K861">
        <v>-0.38469255099999999</v>
      </c>
      <c r="L861">
        <v>6.4999846E-2</v>
      </c>
      <c r="M861">
        <v>3</v>
      </c>
    </row>
    <row r="862" spans="1:13" x14ac:dyDescent="0.2">
      <c r="A862" t="s">
        <v>34146</v>
      </c>
      <c r="B862" t="s">
        <v>9155</v>
      </c>
      <c r="C862" t="s">
        <v>9157</v>
      </c>
      <c r="D862" t="s">
        <v>9153</v>
      </c>
      <c r="E862" t="s">
        <v>9154</v>
      </c>
      <c r="F862">
        <v>2728</v>
      </c>
      <c r="G862">
        <v>0.153311853</v>
      </c>
      <c r="H862">
        <v>0.110167341</v>
      </c>
      <c r="I862">
        <v>0.16414885800000001</v>
      </c>
      <c r="J862">
        <v>0.21592798799999999</v>
      </c>
      <c r="K862">
        <v>-6.2616135000000003E-2</v>
      </c>
      <c r="L862">
        <v>0.36923984100000001</v>
      </c>
      <c r="M862">
        <v>1</v>
      </c>
    </row>
    <row r="863" spans="1:13" x14ac:dyDescent="0.2">
      <c r="A863" t="s">
        <v>34147</v>
      </c>
      <c r="B863" t="s">
        <v>22761</v>
      </c>
      <c r="C863" t="s">
        <v>22764</v>
      </c>
      <c r="D863" t="s">
        <v>22759</v>
      </c>
      <c r="E863" t="s">
        <v>22760</v>
      </c>
      <c r="F863">
        <v>2728</v>
      </c>
      <c r="G863">
        <v>-0.15891934499999999</v>
      </c>
      <c r="H863">
        <v>0.114341026</v>
      </c>
      <c r="I863">
        <v>0.16468131499999999</v>
      </c>
      <c r="J863">
        <v>0.22410841100000001</v>
      </c>
      <c r="K863">
        <v>-0.38302775700000002</v>
      </c>
      <c r="L863">
        <v>6.5189066000000004E-2</v>
      </c>
      <c r="M863">
        <v>2</v>
      </c>
    </row>
    <row r="864" spans="1:13" x14ac:dyDescent="0.2">
      <c r="A864" t="s">
        <v>34148</v>
      </c>
      <c r="B864" t="s">
        <v>2719</v>
      </c>
      <c r="C864" t="s">
        <v>5460</v>
      </c>
      <c r="D864" t="s">
        <v>5456</v>
      </c>
      <c r="E864" t="s">
        <v>5457</v>
      </c>
      <c r="F864">
        <v>2728</v>
      </c>
      <c r="G864">
        <v>-0.15167998399999999</v>
      </c>
      <c r="H864">
        <v>0.109189917</v>
      </c>
      <c r="I864">
        <v>0.16490387300000001</v>
      </c>
      <c r="J864">
        <v>0.21401223599999999</v>
      </c>
      <c r="K864">
        <v>-0.36569222000000001</v>
      </c>
      <c r="L864">
        <v>6.2332252999999997E-2</v>
      </c>
      <c r="M864">
        <v>2</v>
      </c>
    </row>
    <row r="865" spans="1:13" x14ac:dyDescent="0.2">
      <c r="A865" t="s">
        <v>34149</v>
      </c>
      <c r="B865" t="s">
        <v>1812</v>
      </c>
      <c r="C865" t="s">
        <v>17987</v>
      </c>
      <c r="D865" t="s">
        <v>17983</v>
      </c>
      <c r="E865" t="s">
        <v>17984</v>
      </c>
      <c r="F865">
        <v>2728</v>
      </c>
      <c r="G865">
        <v>-0.16177044700000001</v>
      </c>
      <c r="H865">
        <v>0.11645918700000001</v>
      </c>
      <c r="I865">
        <v>0.16492361999999999</v>
      </c>
      <c r="J865">
        <v>0.22826000599999999</v>
      </c>
      <c r="K865">
        <v>-0.39003045400000003</v>
      </c>
      <c r="L865">
        <v>6.6489559000000004E-2</v>
      </c>
      <c r="M865">
        <v>3</v>
      </c>
    </row>
    <row r="866" spans="1:13" x14ac:dyDescent="0.2">
      <c r="A866" t="s">
        <v>34150</v>
      </c>
      <c r="B866" t="s">
        <v>5725</v>
      </c>
      <c r="C866" t="s">
        <v>5729</v>
      </c>
      <c r="D866" t="s">
        <v>5723</v>
      </c>
      <c r="E866" t="s">
        <v>5724</v>
      </c>
      <c r="F866">
        <v>2728</v>
      </c>
      <c r="G866">
        <v>-0.15501332600000001</v>
      </c>
      <c r="H866">
        <v>0.111598146</v>
      </c>
      <c r="I866">
        <v>0.164936629</v>
      </c>
      <c r="J866">
        <v>0.21873236600000001</v>
      </c>
      <c r="K866">
        <v>-0.37374569200000002</v>
      </c>
      <c r="L866">
        <v>6.3719040000000005E-2</v>
      </c>
      <c r="M866">
        <v>2</v>
      </c>
    </row>
    <row r="867" spans="1:13" x14ac:dyDescent="0.2">
      <c r="A867" t="s">
        <v>34151</v>
      </c>
      <c r="B867" t="s">
        <v>369</v>
      </c>
      <c r="C867" t="s">
        <v>10546</v>
      </c>
      <c r="D867" t="s">
        <v>10543</v>
      </c>
      <c r="E867" t="s">
        <v>371</v>
      </c>
      <c r="F867">
        <v>2728</v>
      </c>
      <c r="G867">
        <v>-0.15903743200000001</v>
      </c>
      <c r="H867">
        <v>0.114531287</v>
      </c>
      <c r="I867">
        <v>0.165069717</v>
      </c>
      <c r="J867">
        <v>0.22448132300000001</v>
      </c>
      <c r="K867">
        <v>-0.38351875499999999</v>
      </c>
      <c r="L867">
        <v>6.5443891000000004E-2</v>
      </c>
      <c r="M867">
        <v>2</v>
      </c>
    </row>
    <row r="868" spans="1:13" x14ac:dyDescent="0.2">
      <c r="A868" t="s">
        <v>34152</v>
      </c>
      <c r="B868" t="s">
        <v>18316</v>
      </c>
      <c r="C868" t="s">
        <v>18319</v>
      </c>
      <c r="D868" t="s">
        <v>18314</v>
      </c>
      <c r="E868" t="s">
        <v>18315</v>
      </c>
      <c r="F868">
        <v>2728</v>
      </c>
      <c r="G868">
        <v>-0.15722941600000001</v>
      </c>
      <c r="H868">
        <v>0.11326064700000001</v>
      </c>
      <c r="I868">
        <v>0.165186895</v>
      </c>
      <c r="J868">
        <v>0.22199086900000001</v>
      </c>
      <c r="K868">
        <v>-0.37922028499999999</v>
      </c>
      <c r="L868">
        <v>6.4761451999999997E-2</v>
      </c>
      <c r="M868">
        <v>5</v>
      </c>
    </row>
    <row r="869" spans="1:13" x14ac:dyDescent="0.2">
      <c r="A869" t="s">
        <v>34153</v>
      </c>
      <c r="B869" t="s">
        <v>363</v>
      </c>
      <c r="C869" t="s">
        <v>7284</v>
      </c>
      <c r="D869" t="s">
        <v>7280</v>
      </c>
      <c r="E869" t="s">
        <v>7281</v>
      </c>
      <c r="F869">
        <v>2728</v>
      </c>
      <c r="G869">
        <v>-0.15623822400000001</v>
      </c>
      <c r="H869">
        <v>0.112645016</v>
      </c>
      <c r="I869">
        <v>0.165556235</v>
      </c>
      <c r="J869">
        <v>0.220784231</v>
      </c>
      <c r="K869">
        <v>-0.37702245400000001</v>
      </c>
      <c r="L869">
        <v>6.4546007000000002E-2</v>
      </c>
      <c r="M869">
        <v>4</v>
      </c>
    </row>
    <row r="870" spans="1:13" x14ac:dyDescent="0.2">
      <c r="A870" t="s">
        <v>34154</v>
      </c>
      <c r="B870" t="s">
        <v>6767</v>
      </c>
      <c r="C870" t="s">
        <v>6770</v>
      </c>
      <c r="D870" t="s">
        <v>6765</v>
      </c>
      <c r="E870" t="s">
        <v>6766</v>
      </c>
      <c r="F870">
        <v>2728</v>
      </c>
      <c r="G870">
        <v>-0.16073364900000001</v>
      </c>
      <c r="H870">
        <v>0.115924185</v>
      </c>
      <c r="I870">
        <v>0.165695074</v>
      </c>
      <c r="J870">
        <v>0.22721140300000001</v>
      </c>
      <c r="K870">
        <v>-0.38794505200000001</v>
      </c>
      <c r="L870">
        <v>6.6477754E-2</v>
      </c>
      <c r="M870">
        <v>3</v>
      </c>
    </row>
    <row r="871" spans="1:13" x14ac:dyDescent="0.2">
      <c r="A871" t="s">
        <v>34155</v>
      </c>
      <c r="B871" t="s">
        <v>16024</v>
      </c>
      <c r="C871" t="s">
        <v>16026</v>
      </c>
      <c r="D871" t="s">
        <v>16022</v>
      </c>
      <c r="E871" t="s">
        <v>16023</v>
      </c>
      <c r="F871">
        <v>2728</v>
      </c>
      <c r="G871">
        <v>-0.157365751</v>
      </c>
      <c r="H871">
        <v>0.113561564</v>
      </c>
      <c r="I871">
        <v>0.16594244799999999</v>
      </c>
      <c r="J871">
        <v>0.22258066500000001</v>
      </c>
      <c r="K871">
        <v>-0.37994641499999998</v>
      </c>
      <c r="L871">
        <v>6.5214913999999999E-2</v>
      </c>
      <c r="M871">
        <v>3</v>
      </c>
    </row>
    <row r="872" spans="1:13" x14ac:dyDescent="0.2">
      <c r="A872" t="s">
        <v>34156</v>
      </c>
      <c r="B872" t="s">
        <v>34157</v>
      </c>
      <c r="C872" t="s">
        <v>34158</v>
      </c>
      <c r="D872" t="s">
        <v>34159</v>
      </c>
      <c r="E872" t="s">
        <v>34160</v>
      </c>
      <c r="F872">
        <v>2728</v>
      </c>
      <c r="G872">
        <v>-0.16219710700000001</v>
      </c>
      <c r="H872">
        <v>0.117161842</v>
      </c>
      <c r="I872">
        <v>0.16635384</v>
      </c>
      <c r="J872">
        <v>0.22963721000000001</v>
      </c>
      <c r="K872">
        <v>-0.39183431699999999</v>
      </c>
      <c r="L872">
        <v>6.7440103000000001E-2</v>
      </c>
      <c r="M872">
        <v>1</v>
      </c>
    </row>
    <row r="873" spans="1:13" x14ac:dyDescent="0.2">
      <c r="A873" t="s">
        <v>34161</v>
      </c>
      <c r="B873" t="s">
        <v>34162</v>
      </c>
      <c r="C873" t="s">
        <v>34163</v>
      </c>
      <c r="D873" t="s">
        <v>34164</v>
      </c>
      <c r="E873" t="s">
        <v>34165</v>
      </c>
      <c r="F873">
        <v>2728</v>
      </c>
      <c r="G873">
        <v>0.15797350499999999</v>
      </c>
      <c r="H873">
        <v>0.11412562499999999</v>
      </c>
      <c r="I873">
        <v>0.16640830000000001</v>
      </c>
      <c r="J873">
        <v>0.22368622499999999</v>
      </c>
      <c r="K873">
        <v>-6.5712720000000002E-2</v>
      </c>
      <c r="L873">
        <v>0.381659731</v>
      </c>
      <c r="M873">
        <v>1</v>
      </c>
    </row>
    <row r="874" spans="1:13" x14ac:dyDescent="0.2">
      <c r="A874" t="s">
        <v>34166</v>
      </c>
      <c r="B874" t="s">
        <v>87</v>
      </c>
      <c r="C874" t="s">
        <v>10054</v>
      </c>
      <c r="D874" t="s">
        <v>10052</v>
      </c>
      <c r="E874" t="s">
        <v>89</v>
      </c>
      <c r="F874">
        <v>2728</v>
      </c>
      <c r="G874">
        <v>-0.16162563699999999</v>
      </c>
      <c r="H874">
        <v>0.116810678</v>
      </c>
      <c r="I874">
        <v>0.166577471</v>
      </c>
      <c r="J874">
        <v>0.228948928</v>
      </c>
      <c r="K874">
        <v>-0.39057456499999998</v>
      </c>
      <c r="L874">
        <v>6.7323290999999993E-2</v>
      </c>
      <c r="M874">
        <v>3</v>
      </c>
    </row>
    <row r="875" spans="1:13" x14ac:dyDescent="0.2">
      <c r="A875" t="s">
        <v>34167</v>
      </c>
      <c r="B875" t="s">
        <v>1797</v>
      </c>
      <c r="C875" t="s">
        <v>9642</v>
      </c>
      <c r="D875" t="s">
        <v>9639</v>
      </c>
      <c r="E875" t="s">
        <v>1799</v>
      </c>
      <c r="F875">
        <v>2728</v>
      </c>
      <c r="G875">
        <v>-0.16097130900000001</v>
      </c>
      <c r="H875">
        <v>0.116343749</v>
      </c>
      <c r="I875">
        <v>0.16659921799999999</v>
      </c>
      <c r="J875">
        <v>0.22803374700000001</v>
      </c>
      <c r="K875">
        <v>-0.38900505600000002</v>
      </c>
      <c r="L875">
        <v>6.7062438000000002E-2</v>
      </c>
      <c r="M875">
        <v>3</v>
      </c>
    </row>
    <row r="876" spans="1:13" x14ac:dyDescent="0.2">
      <c r="A876" t="s">
        <v>34168</v>
      </c>
      <c r="B876" t="s">
        <v>23004</v>
      </c>
      <c r="C876" t="s">
        <v>23007</v>
      </c>
      <c r="D876" t="s">
        <v>23002</v>
      </c>
      <c r="E876" t="s">
        <v>23003</v>
      </c>
      <c r="F876">
        <v>2728</v>
      </c>
      <c r="G876">
        <v>-0.15540801200000001</v>
      </c>
      <c r="H876">
        <v>0.11235070900000001</v>
      </c>
      <c r="I876">
        <v>0.16670447299999999</v>
      </c>
      <c r="J876">
        <v>0.22020739</v>
      </c>
      <c r="K876">
        <v>-0.37561540199999999</v>
      </c>
      <c r="L876">
        <v>6.4799378000000005E-2</v>
      </c>
      <c r="M876">
        <v>5</v>
      </c>
    </row>
    <row r="877" spans="1:13" x14ac:dyDescent="0.2">
      <c r="A877" t="s">
        <v>34169</v>
      </c>
      <c r="B877" t="s">
        <v>17040</v>
      </c>
      <c r="C877" t="s">
        <v>17044</v>
      </c>
      <c r="D877" t="s">
        <v>17038</v>
      </c>
      <c r="E877" t="s">
        <v>17039</v>
      </c>
      <c r="F877">
        <v>2728</v>
      </c>
      <c r="G877">
        <v>-0.15260074900000001</v>
      </c>
      <c r="H877">
        <v>0.110500642</v>
      </c>
      <c r="I877">
        <v>0.16739389299999999</v>
      </c>
      <c r="J877">
        <v>0.216581258</v>
      </c>
      <c r="K877">
        <v>-0.36918200699999998</v>
      </c>
      <c r="L877">
        <v>6.3980510000000004E-2</v>
      </c>
      <c r="M877">
        <v>2</v>
      </c>
    </row>
    <row r="878" spans="1:13" x14ac:dyDescent="0.2">
      <c r="A878" t="s">
        <v>34170</v>
      </c>
      <c r="B878" t="s">
        <v>34171</v>
      </c>
      <c r="C878" t="s">
        <v>5959</v>
      </c>
      <c r="D878" t="s">
        <v>34172</v>
      </c>
      <c r="E878" t="s">
        <v>5956</v>
      </c>
      <c r="F878">
        <v>2728</v>
      </c>
      <c r="G878">
        <v>0.155606675</v>
      </c>
      <c r="H878">
        <v>0.112681692</v>
      </c>
      <c r="I878">
        <v>0.16741051100000001</v>
      </c>
      <c r="J878">
        <v>0.22085611499999999</v>
      </c>
      <c r="K878">
        <v>-6.5249441000000005E-2</v>
      </c>
      <c r="L878">
        <v>0.37646278999999999</v>
      </c>
      <c r="M878">
        <v>2</v>
      </c>
    </row>
    <row r="879" spans="1:13" x14ac:dyDescent="0.2">
      <c r="A879" t="s">
        <v>34173</v>
      </c>
      <c r="B879" t="s">
        <v>3430</v>
      </c>
      <c r="C879" t="s">
        <v>4826</v>
      </c>
      <c r="D879" t="s">
        <v>4823</v>
      </c>
      <c r="E879" t="s">
        <v>3432</v>
      </c>
      <c r="F879">
        <v>2728</v>
      </c>
      <c r="G879">
        <v>-0.15342568600000001</v>
      </c>
      <c r="H879">
        <v>0.11111984499999999</v>
      </c>
      <c r="I879">
        <v>0.167477405</v>
      </c>
      <c r="J879">
        <v>0.21779489599999999</v>
      </c>
      <c r="K879">
        <v>-0.37122058099999999</v>
      </c>
      <c r="L879">
        <v>6.4369209999999996E-2</v>
      </c>
      <c r="M879">
        <v>2</v>
      </c>
    </row>
    <row r="880" spans="1:13" x14ac:dyDescent="0.2">
      <c r="A880" t="s">
        <v>34174</v>
      </c>
      <c r="B880" t="s">
        <v>8236</v>
      </c>
      <c r="C880" t="s">
        <v>8240</v>
      </c>
      <c r="D880" t="s">
        <v>8235</v>
      </c>
      <c r="E880" t="s">
        <v>8235</v>
      </c>
      <c r="F880">
        <v>2728</v>
      </c>
      <c r="G880">
        <v>0.16164339999999999</v>
      </c>
      <c r="H880">
        <v>0.117074687</v>
      </c>
      <c r="I880">
        <v>0.167488625</v>
      </c>
      <c r="J880">
        <v>0.22946638599999999</v>
      </c>
      <c r="K880">
        <v>-6.7822986000000002E-2</v>
      </c>
      <c r="L880">
        <v>0.39110978600000001</v>
      </c>
      <c r="M880">
        <v>2</v>
      </c>
    </row>
    <row r="881" spans="1:13" x14ac:dyDescent="0.2">
      <c r="A881" t="s">
        <v>34175</v>
      </c>
      <c r="B881" t="s">
        <v>34176</v>
      </c>
      <c r="C881" t="s">
        <v>34177</v>
      </c>
      <c r="D881" t="s">
        <v>34178</v>
      </c>
      <c r="E881" t="s">
        <v>34179</v>
      </c>
      <c r="F881">
        <v>2728</v>
      </c>
      <c r="G881">
        <v>-0.15781098800000001</v>
      </c>
      <c r="H881">
        <v>0.114300231</v>
      </c>
      <c r="I881">
        <v>0.16749335900000001</v>
      </c>
      <c r="J881">
        <v>0.22402845199999999</v>
      </c>
      <c r="K881">
        <v>-0.38183943999999997</v>
      </c>
      <c r="L881">
        <v>6.6217464000000004E-2</v>
      </c>
      <c r="M881">
        <v>3</v>
      </c>
    </row>
    <row r="882" spans="1:13" x14ac:dyDescent="0.2">
      <c r="A882" t="s">
        <v>34180</v>
      </c>
      <c r="B882" t="s">
        <v>8304</v>
      </c>
      <c r="C882" t="s">
        <v>8307</v>
      </c>
      <c r="D882" t="s">
        <v>8302</v>
      </c>
      <c r="E882" t="s">
        <v>8303</v>
      </c>
      <c r="F882">
        <v>2728</v>
      </c>
      <c r="G882">
        <v>0.160160836</v>
      </c>
      <c r="H882">
        <v>0.116187942</v>
      </c>
      <c r="I882">
        <v>0.168173305</v>
      </c>
      <c r="J882">
        <v>0.22772836599999999</v>
      </c>
      <c r="K882">
        <v>-6.7567530000000001E-2</v>
      </c>
      <c r="L882">
        <v>0.38788920100000002</v>
      </c>
      <c r="M882">
        <v>4</v>
      </c>
    </row>
    <row r="883" spans="1:13" x14ac:dyDescent="0.2">
      <c r="A883" t="s">
        <v>34181</v>
      </c>
      <c r="B883" t="s">
        <v>20260</v>
      </c>
      <c r="C883" t="s">
        <v>20264</v>
      </c>
      <c r="D883" t="s">
        <v>20258</v>
      </c>
      <c r="E883" t="s">
        <v>20259</v>
      </c>
      <c r="F883">
        <v>2728</v>
      </c>
      <c r="G883">
        <v>-0.15542246000000001</v>
      </c>
      <c r="H883">
        <v>0.112795825</v>
      </c>
      <c r="I883">
        <v>0.16834422900000001</v>
      </c>
      <c r="J883">
        <v>0.22107981700000001</v>
      </c>
      <c r="K883">
        <v>-0.376502277</v>
      </c>
      <c r="L883">
        <v>6.5657357E-2</v>
      </c>
      <c r="M883">
        <v>2</v>
      </c>
    </row>
    <row r="884" spans="1:13" x14ac:dyDescent="0.2">
      <c r="A884" t="s">
        <v>34182</v>
      </c>
      <c r="B884" t="s">
        <v>28116</v>
      </c>
      <c r="C884" t="s">
        <v>28119</v>
      </c>
      <c r="D884" t="s">
        <v>28114</v>
      </c>
      <c r="E884" t="s">
        <v>28115</v>
      </c>
      <c r="F884">
        <v>2728</v>
      </c>
      <c r="G884">
        <v>0.15668457799999999</v>
      </c>
      <c r="H884">
        <v>0.11373336000000001</v>
      </c>
      <c r="I884">
        <v>0.168424923</v>
      </c>
      <c r="J884">
        <v>0.222917385</v>
      </c>
      <c r="K884">
        <v>-6.6232807000000005E-2</v>
      </c>
      <c r="L884">
        <v>0.37960196299999999</v>
      </c>
      <c r="M884">
        <v>4</v>
      </c>
    </row>
    <row r="885" spans="1:13" x14ac:dyDescent="0.2">
      <c r="A885" t="s">
        <v>34183</v>
      </c>
      <c r="B885" t="s">
        <v>9044</v>
      </c>
      <c r="C885" t="s">
        <v>9047</v>
      </c>
      <c r="D885" t="s">
        <v>33078</v>
      </c>
      <c r="E885" t="s">
        <v>34184</v>
      </c>
      <c r="F885">
        <v>2728</v>
      </c>
      <c r="G885">
        <v>0.15766653799999999</v>
      </c>
      <c r="H885">
        <v>0.114550947</v>
      </c>
      <c r="I885">
        <v>0.168814574</v>
      </c>
      <c r="J885">
        <v>0.22451985699999999</v>
      </c>
      <c r="K885">
        <v>-6.6853318999999994E-2</v>
      </c>
      <c r="L885">
        <v>0.38218639500000001</v>
      </c>
      <c r="M885">
        <v>2</v>
      </c>
    </row>
    <row r="886" spans="1:13" x14ac:dyDescent="0.2">
      <c r="A886" t="s">
        <v>34185</v>
      </c>
      <c r="B886" t="s">
        <v>34186</v>
      </c>
      <c r="C886" t="s">
        <v>34187</v>
      </c>
      <c r="D886" t="s">
        <v>34188</v>
      </c>
      <c r="E886" t="s">
        <v>34189</v>
      </c>
      <c r="F886">
        <v>2728</v>
      </c>
      <c r="G886">
        <v>-0.15781815199999999</v>
      </c>
      <c r="H886">
        <v>0.114672842</v>
      </c>
      <c r="I886">
        <v>0.168858179</v>
      </c>
      <c r="J886">
        <v>0.22475877</v>
      </c>
      <c r="K886">
        <v>-0.38257692300000001</v>
      </c>
      <c r="L886">
        <v>6.6940617999999993E-2</v>
      </c>
      <c r="M886">
        <v>5</v>
      </c>
    </row>
    <row r="887" spans="1:13" x14ac:dyDescent="0.2">
      <c r="A887" t="s">
        <v>34190</v>
      </c>
      <c r="B887" t="s">
        <v>2518</v>
      </c>
      <c r="C887" t="s">
        <v>11571</v>
      </c>
      <c r="D887" t="s">
        <v>11568</v>
      </c>
      <c r="E887" t="s">
        <v>2520</v>
      </c>
      <c r="F887">
        <v>2728</v>
      </c>
      <c r="G887">
        <v>-0.15710881400000001</v>
      </c>
      <c r="H887">
        <v>0.114196929</v>
      </c>
      <c r="I887">
        <v>0.16900554800000001</v>
      </c>
      <c r="J887">
        <v>0.22382598000000001</v>
      </c>
      <c r="K887">
        <v>-0.38093479400000002</v>
      </c>
      <c r="L887">
        <v>6.6717165999999994E-2</v>
      </c>
      <c r="M887">
        <v>3</v>
      </c>
    </row>
    <row r="888" spans="1:13" x14ac:dyDescent="0.2">
      <c r="A888" t="s">
        <v>34191</v>
      </c>
      <c r="B888" t="s">
        <v>8733</v>
      </c>
      <c r="C888" t="s">
        <v>8736</v>
      </c>
      <c r="D888" t="s">
        <v>8731</v>
      </c>
      <c r="E888" t="s">
        <v>8732</v>
      </c>
      <c r="F888">
        <v>2728</v>
      </c>
      <c r="G888">
        <v>-0.15439308299999999</v>
      </c>
      <c r="H888">
        <v>0.112276203</v>
      </c>
      <c r="I888">
        <v>0.16920767</v>
      </c>
      <c r="J888">
        <v>0.22006135700000001</v>
      </c>
      <c r="K888">
        <v>-0.37445444</v>
      </c>
      <c r="L888">
        <v>6.5668273999999999E-2</v>
      </c>
      <c r="M888">
        <v>4</v>
      </c>
    </row>
    <row r="889" spans="1:13" x14ac:dyDescent="0.2">
      <c r="A889" t="s">
        <v>34192</v>
      </c>
      <c r="B889" t="s">
        <v>132</v>
      </c>
      <c r="C889" t="s">
        <v>6397</v>
      </c>
      <c r="D889" t="s">
        <v>6393</v>
      </c>
      <c r="E889" t="s">
        <v>6394</v>
      </c>
      <c r="F889">
        <v>2728</v>
      </c>
      <c r="G889">
        <v>-0.16255018700000001</v>
      </c>
      <c r="H889">
        <v>0.11822216200000001</v>
      </c>
      <c r="I889">
        <v>0.16925826199999999</v>
      </c>
      <c r="J889">
        <v>0.231715438</v>
      </c>
      <c r="K889">
        <v>-0.39426562399999998</v>
      </c>
      <c r="L889">
        <v>6.9165250999999997E-2</v>
      </c>
      <c r="M889">
        <v>2</v>
      </c>
    </row>
    <row r="890" spans="1:13" x14ac:dyDescent="0.2">
      <c r="A890" t="s">
        <v>34193</v>
      </c>
      <c r="B890" t="s">
        <v>8733</v>
      </c>
      <c r="C890" t="s">
        <v>8736</v>
      </c>
      <c r="D890" t="s">
        <v>8731</v>
      </c>
      <c r="E890" t="s">
        <v>8732</v>
      </c>
      <c r="F890">
        <v>2728</v>
      </c>
      <c r="G890">
        <v>0.158126133</v>
      </c>
      <c r="H890">
        <v>0.115086145</v>
      </c>
      <c r="I890">
        <v>0.16956062199999999</v>
      </c>
      <c r="J890">
        <v>0.22556884499999999</v>
      </c>
      <c r="K890">
        <v>-6.7442713000000001E-2</v>
      </c>
      <c r="L890">
        <v>0.38369497800000002</v>
      </c>
      <c r="M890">
        <v>4</v>
      </c>
    </row>
    <row r="891" spans="1:13" x14ac:dyDescent="0.2">
      <c r="A891" t="s">
        <v>34194</v>
      </c>
      <c r="B891" t="s">
        <v>1254</v>
      </c>
      <c r="C891" t="s">
        <v>4474</v>
      </c>
      <c r="D891" t="s">
        <v>34195</v>
      </c>
      <c r="E891" t="s">
        <v>4471</v>
      </c>
      <c r="F891">
        <v>2728</v>
      </c>
      <c r="G891">
        <v>0.15208136999999999</v>
      </c>
      <c r="H891">
        <v>0.11083077700000001</v>
      </c>
      <c r="I891">
        <v>0.17011578899999999</v>
      </c>
      <c r="J891">
        <v>0.217228322</v>
      </c>
      <c r="K891">
        <v>-6.5146951999999994E-2</v>
      </c>
      <c r="L891">
        <v>0.36930969200000002</v>
      </c>
      <c r="M891">
        <v>2</v>
      </c>
    </row>
    <row r="892" spans="1:13" x14ac:dyDescent="0.2">
      <c r="A892" t="s">
        <v>34196</v>
      </c>
      <c r="B892" t="s">
        <v>16218</v>
      </c>
      <c r="C892" t="s">
        <v>16221</v>
      </c>
      <c r="D892" t="s">
        <v>16216</v>
      </c>
      <c r="E892" t="s">
        <v>16217</v>
      </c>
      <c r="F892">
        <v>2728</v>
      </c>
      <c r="G892">
        <v>0.15488074299999999</v>
      </c>
      <c r="H892">
        <v>0.11295316699999999</v>
      </c>
      <c r="I892">
        <v>0.170427205</v>
      </c>
      <c r="J892">
        <v>0.221388207</v>
      </c>
      <c r="K892">
        <v>-6.6507464000000002E-2</v>
      </c>
      <c r="L892">
        <v>0.37626894999999999</v>
      </c>
      <c r="M892">
        <v>1</v>
      </c>
    </row>
    <row r="893" spans="1:13" x14ac:dyDescent="0.2">
      <c r="A893" t="s">
        <v>34197</v>
      </c>
      <c r="B893" t="s">
        <v>34198</v>
      </c>
      <c r="C893" t="s">
        <v>34199</v>
      </c>
      <c r="D893" t="s">
        <v>34200</v>
      </c>
      <c r="E893" t="s">
        <v>34201</v>
      </c>
      <c r="F893">
        <v>2728</v>
      </c>
      <c r="G893">
        <v>-0.16126579899999999</v>
      </c>
      <c r="H893">
        <v>0.11760999799999999</v>
      </c>
      <c r="I893">
        <v>0.17042816999999999</v>
      </c>
      <c r="J893">
        <v>0.23051559599999999</v>
      </c>
      <c r="K893">
        <v>-0.39178139499999998</v>
      </c>
      <c r="L893">
        <v>6.9249796000000002E-2</v>
      </c>
      <c r="M893">
        <v>1</v>
      </c>
    </row>
    <row r="894" spans="1:13" x14ac:dyDescent="0.2">
      <c r="A894" t="s">
        <v>34202</v>
      </c>
      <c r="B894" t="s">
        <v>3202</v>
      </c>
      <c r="C894" t="s">
        <v>14089</v>
      </c>
      <c r="D894" t="s">
        <v>14085</v>
      </c>
      <c r="E894" t="s">
        <v>14086</v>
      </c>
      <c r="F894">
        <v>2728</v>
      </c>
      <c r="G894">
        <v>-0.15413808300000001</v>
      </c>
      <c r="H894">
        <v>0.112423722</v>
      </c>
      <c r="I894">
        <v>0.17047346699999999</v>
      </c>
      <c r="J894">
        <v>0.22035049500000001</v>
      </c>
      <c r="K894">
        <v>-0.37448857800000002</v>
      </c>
      <c r="L894">
        <v>6.6212411999999998E-2</v>
      </c>
      <c r="M894">
        <v>5</v>
      </c>
    </row>
    <row r="895" spans="1:13" x14ac:dyDescent="0.2">
      <c r="A895" t="s">
        <v>34203</v>
      </c>
      <c r="B895" t="s">
        <v>34204</v>
      </c>
      <c r="C895" t="s">
        <v>34205</v>
      </c>
      <c r="D895" t="s">
        <v>34206</v>
      </c>
      <c r="E895" t="s">
        <v>34207</v>
      </c>
      <c r="F895">
        <v>2728</v>
      </c>
      <c r="G895">
        <v>0.15668399599999999</v>
      </c>
      <c r="H895">
        <v>0.114285681</v>
      </c>
      <c r="I895">
        <v>0.17049233499999999</v>
      </c>
      <c r="J895">
        <v>0.22399993500000001</v>
      </c>
      <c r="K895">
        <v>-6.7315939000000005E-2</v>
      </c>
      <c r="L895">
        <v>0.38068393</v>
      </c>
      <c r="M895">
        <v>1</v>
      </c>
    </row>
    <row r="896" spans="1:13" x14ac:dyDescent="0.2">
      <c r="A896" t="s">
        <v>34208</v>
      </c>
      <c r="B896" t="s">
        <v>12645</v>
      </c>
      <c r="C896" t="s">
        <v>12648</v>
      </c>
      <c r="D896" t="s">
        <v>12643</v>
      </c>
      <c r="E896" t="s">
        <v>12644</v>
      </c>
      <c r="F896">
        <v>2728</v>
      </c>
      <c r="G896">
        <v>-0.159244528</v>
      </c>
      <c r="H896">
        <v>0.11615744</v>
      </c>
      <c r="I896">
        <v>0.17050742199999999</v>
      </c>
      <c r="J896">
        <v>0.22766858300000001</v>
      </c>
      <c r="K896">
        <v>-0.386913112</v>
      </c>
      <c r="L896">
        <v>6.8424054999999998E-2</v>
      </c>
      <c r="M896">
        <v>3</v>
      </c>
    </row>
    <row r="897" spans="1:13" x14ac:dyDescent="0.2">
      <c r="A897" t="s">
        <v>34209</v>
      </c>
      <c r="B897" t="s">
        <v>1971</v>
      </c>
      <c r="C897" t="s">
        <v>5089</v>
      </c>
      <c r="D897" t="s">
        <v>5085</v>
      </c>
      <c r="E897" t="s">
        <v>5086</v>
      </c>
      <c r="F897">
        <v>2728</v>
      </c>
      <c r="G897">
        <v>-0.15155590999999999</v>
      </c>
      <c r="H897">
        <v>0.11063111</v>
      </c>
      <c r="I897">
        <v>0.17082425700000001</v>
      </c>
      <c r="J897">
        <v>0.21683697499999999</v>
      </c>
      <c r="K897">
        <v>-0.368392885</v>
      </c>
      <c r="L897">
        <v>6.5281064999999999E-2</v>
      </c>
      <c r="M897">
        <v>2</v>
      </c>
    </row>
    <row r="898" spans="1:13" x14ac:dyDescent="0.2">
      <c r="A898" t="s">
        <v>34210</v>
      </c>
      <c r="B898" t="s">
        <v>3172</v>
      </c>
      <c r="C898" t="s">
        <v>8529</v>
      </c>
      <c r="D898" t="s">
        <v>8526</v>
      </c>
      <c r="E898" t="s">
        <v>3174</v>
      </c>
      <c r="F898">
        <v>2728</v>
      </c>
      <c r="G898">
        <v>-0.15406528999999999</v>
      </c>
      <c r="H898">
        <v>0.11259074199999999</v>
      </c>
      <c r="I898">
        <v>0.171310412</v>
      </c>
      <c r="J898">
        <v>0.22067785300000001</v>
      </c>
      <c r="K898">
        <v>-0.374743143</v>
      </c>
      <c r="L898">
        <v>6.6612563999999999E-2</v>
      </c>
      <c r="M898">
        <v>2</v>
      </c>
    </row>
    <row r="899" spans="1:13" x14ac:dyDescent="0.2">
      <c r="A899" t="s">
        <v>34211</v>
      </c>
      <c r="B899" t="s">
        <v>7373</v>
      </c>
      <c r="C899" t="s">
        <v>7376</v>
      </c>
      <c r="D899" t="s">
        <v>7371</v>
      </c>
      <c r="E899" t="s">
        <v>7372</v>
      </c>
      <c r="F899">
        <v>2728</v>
      </c>
      <c r="G899">
        <v>0.154552932</v>
      </c>
      <c r="H899">
        <v>0.113068075</v>
      </c>
      <c r="I899">
        <v>0.17176882500000001</v>
      </c>
      <c r="J899">
        <v>0.221613428</v>
      </c>
      <c r="K899">
        <v>-6.7060495999999997E-2</v>
      </c>
      <c r="L899">
        <v>0.37616635900000001</v>
      </c>
      <c r="M899">
        <v>5</v>
      </c>
    </row>
    <row r="900" spans="1:13" x14ac:dyDescent="0.2">
      <c r="A900" t="s">
        <v>34212</v>
      </c>
      <c r="B900" t="s">
        <v>3925</v>
      </c>
      <c r="C900" t="s">
        <v>18770</v>
      </c>
      <c r="D900" t="s">
        <v>18766</v>
      </c>
      <c r="E900" t="s">
        <v>18767</v>
      </c>
      <c r="F900">
        <v>2728</v>
      </c>
      <c r="G900">
        <v>0.159781863</v>
      </c>
      <c r="H900">
        <v>0.11690996400000001</v>
      </c>
      <c r="I900">
        <v>0.17182929999999999</v>
      </c>
      <c r="J900">
        <v>0.22914353000000001</v>
      </c>
      <c r="K900">
        <v>-6.9361667000000002E-2</v>
      </c>
      <c r="L900">
        <v>0.38892539300000001</v>
      </c>
      <c r="M900">
        <v>5</v>
      </c>
    </row>
    <row r="901" spans="1:13" x14ac:dyDescent="0.2">
      <c r="A901" t="s">
        <v>34213</v>
      </c>
      <c r="B901" t="s">
        <v>27721</v>
      </c>
      <c r="C901" t="s">
        <v>27725</v>
      </c>
      <c r="D901" t="s">
        <v>27719</v>
      </c>
      <c r="E901" t="s">
        <v>27720</v>
      </c>
      <c r="F901">
        <v>2728</v>
      </c>
      <c r="G901">
        <v>0.15484266799999999</v>
      </c>
      <c r="H901">
        <v>0.113389263</v>
      </c>
      <c r="I901">
        <v>0.172181904</v>
      </c>
      <c r="J901">
        <v>0.22224295599999999</v>
      </c>
      <c r="K901">
        <v>-6.7400287000000003E-2</v>
      </c>
      <c r="L901">
        <v>0.37708562400000001</v>
      </c>
      <c r="M901">
        <v>1</v>
      </c>
    </row>
    <row r="902" spans="1:13" x14ac:dyDescent="0.2">
      <c r="A902" t="s">
        <v>34214</v>
      </c>
      <c r="B902" t="s">
        <v>24082</v>
      </c>
      <c r="C902" t="s">
        <v>24086</v>
      </c>
      <c r="D902" t="s">
        <v>24080</v>
      </c>
      <c r="E902" t="s">
        <v>24081</v>
      </c>
      <c r="F902">
        <v>2728</v>
      </c>
      <c r="G902">
        <v>0.157542759</v>
      </c>
      <c r="H902">
        <v>0.11549195600000001</v>
      </c>
      <c r="I902">
        <v>0.17264816799999999</v>
      </c>
      <c r="J902">
        <v>0.226364233</v>
      </c>
      <c r="K902">
        <v>-6.8821473999999994E-2</v>
      </c>
      <c r="L902">
        <v>0.383906992</v>
      </c>
      <c r="M902">
        <v>5</v>
      </c>
    </row>
    <row r="903" spans="1:13" x14ac:dyDescent="0.2">
      <c r="A903" t="s">
        <v>34215</v>
      </c>
      <c r="B903" t="s">
        <v>8957</v>
      </c>
      <c r="C903" t="s">
        <v>8961</v>
      </c>
      <c r="D903" t="s">
        <v>8955</v>
      </c>
      <c r="E903" t="s">
        <v>8956</v>
      </c>
      <c r="F903">
        <v>2728</v>
      </c>
      <c r="G903">
        <v>-0.15206652300000001</v>
      </c>
      <c r="H903">
        <v>0.111528768</v>
      </c>
      <c r="I903">
        <v>0.17284586699999999</v>
      </c>
      <c r="J903">
        <v>0.218596385</v>
      </c>
      <c r="K903">
        <v>-0.37066290800000001</v>
      </c>
      <c r="L903">
        <v>6.6529861999999995E-2</v>
      </c>
      <c r="M903">
        <v>3</v>
      </c>
    </row>
    <row r="904" spans="1:13" x14ac:dyDescent="0.2">
      <c r="A904" t="s">
        <v>34216</v>
      </c>
      <c r="B904" t="s">
        <v>156</v>
      </c>
      <c r="C904" t="s">
        <v>34217</v>
      </c>
      <c r="D904" t="s">
        <v>157</v>
      </c>
      <c r="E904" t="s">
        <v>158</v>
      </c>
      <c r="F904">
        <v>2728</v>
      </c>
      <c r="G904">
        <v>0.15605396599999999</v>
      </c>
      <c r="H904">
        <v>0.114484143</v>
      </c>
      <c r="I904">
        <v>0.172961798</v>
      </c>
      <c r="J904">
        <v>0.22438892099999999</v>
      </c>
      <c r="K904">
        <v>-6.8334956000000002E-2</v>
      </c>
      <c r="L904">
        <v>0.38044288700000001</v>
      </c>
      <c r="M904">
        <v>1</v>
      </c>
    </row>
    <row r="905" spans="1:13" x14ac:dyDescent="0.2">
      <c r="A905" t="s">
        <v>34218</v>
      </c>
      <c r="B905" t="s">
        <v>34219</v>
      </c>
      <c r="C905" t="s">
        <v>34220</v>
      </c>
      <c r="D905" t="s">
        <v>34221</v>
      </c>
      <c r="E905" t="s">
        <v>34222</v>
      </c>
      <c r="F905">
        <v>2728</v>
      </c>
      <c r="G905">
        <v>0.154956656</v>
      </c>
      <c r="H905">
        <v>0.11368426600000001</v>
      </c>
      <c r="I905">
        <v>0.17298117800000001</v>
      </c>
      <c r="J905">
        <v>0.22282116099999999</v>
      </c>
      <c r="K905">
        <v>-6.7864506000000005E-2</v>
      </c>
      <c r="L905">
        <v>0.37777781700000002</v>
      </c>
      <c r="M905">
        <v>2</v>
      </c>
    </row>
    <row r="906" spans="1:13" x14ac:dyDescent="0.2">
      <c r="A906" t="s">
        <v>34223</v>
      </c>
      <c r="B906" t="s">
        <v>27425</v>
      </c>
      <c r="C906" t="s">
        <v>27428</v>
      </c>
      <c r="D906" t="s">
        <v>27423</v>
      </c>
      <c r="E906" t="s">
        <v>27424</v>
      </c>
      <c r="F906">
        <v>2728</v>
      </c>
      <c r="G906">
        <v>-0.15669828499999999</v>
      </c>
      <c r="H906">
        <v>0.114992066</v>
      </c>
      <c r="I906">
        <v>0.17309344199999999</v>
      </c>
      <c r="J906">
        <v>0.22538444899999999</v>
      </c>
      <c r="K906">
        <v>-0.38208273399999998</v>
      </c>
      <c r="L906">
        <v>6.8686163999999994E-2</v>
      </c>
      <c r="M906">
        <v>1</v>
      </c>
    </row>
    <row r="907" spans="1:13" x14ac:dyDescent="0.2">
      <c r="A907" t="s">
        <v>34224</v>
      </c>
      <c r="B907" t="s">
        <v>6939</v>
      </c>
      <c r="C907" t="s">
        <v>6943</v>
      </c>
      <c r="D907" t="s">
        <v>6938</v>
      </c>
      <c r="E907" t="s">
        <v>6938</v>
      </c>
      <c r="F907">
        <v>2728</v>
      </c>
      <c r="G907">
        <v>-0.15522226</v>
      </c>
      <c r="H907">
        <v>0.11399574899999999</v>
      </c>
      <c r="I907">
        <v>0.173420992</v>
      </c>
      <c r="J907">
        <v>0.223431668</v>
      </c>
      <c r="K907">
        <v>-0.37865392799999997</v>
      </c>
      <c r="L907">
        <v>6.8209407999999999E-2</v>
      </c>
      <c r="M907">
        <v>4</v>
      </c>
    </row>
    <row r="908" spans="1:13" x14ac:dyDescent="0.2">
      <c r="A908" t="s">
        <v>34225</v>
      </c>
      <c r="B908" t="s">
        <v>6286</v>
      </c>
      <c r="C908" t="s">
        <v>6289</v>
      </c>
      <c r="D908" t="s">
        <v>6284</v>
      </c>
      <c r="E908" t="s">
        <v>6285</v>
      </c>
      <c r="F908">
        <v>2728</v>
      </c>
      <c r="G908">
        <v>0.15694417099999999</v>
      </c>
      <c r="H908">
        <v>0.115264862</v>
      </c>
      <c r="I908">
        <v>0.173437908</v>
      </c>
      <c r="J908">
        <v>0.22591913</v>
      </c>
      <c r="K908">
        <v>-6.8974959000000002E-2</v>
      </c>
      <c r="L908">
        <v>0.38286330099999999</v>
      </c>
      <c r="M908">
        <v>2</v>
      </c>
    </row>
    <row r="909" spans="1:13" x14ac:dyDescent="0.2">
      <c r="A909" t="s">
        <v>34226</v>
      </c>
      <c r="B909" t="s">
        <v>5546</v>
      </c>
      <c r="C909" t="s">
        <v>5550</v>
      </c>
      <c r="D909" t="s">
        <v>5544</v>
      </c>
      <c r="E909" t="s">
        <v>5545</v>
      </c>
      <c r="F909">
        <v>2728</v>
      </c>
      <c r="G909">
        <v>-0.156638839</v>
      </c>
      <c r="H909">
        <v>0.115059572</v>
      </c>
      <c r="I909">
        <v>0.17350874299999999</v>
      </c>
      <c r="J909">
        <v>0.22551676200000001</v>
      </c>
      <c r="K909">
        <v>-0.38215560100000001</v>
      </c>
      <c r="L909">
        <v>6.8877922999999994E-2</v>
      </c>
      <c r="M909">
        <v>2</v>
      </c>
    </row>
    <row r="910" spans="1:13" x14ac:dyDescent="0.2">
      <c r="A910" t="s">
        <v>34227</v>
      </c>
      <c r="B910" t="s">
        <v>1503</v>
      </c>
      <c r="C910" t="s">
        <v>26661</v>
      </c>
      <c r="D910" t="s">
        <v>26657</v>
      </c>
      <c r="E910" t="s">
        <v>26658</v>
      </c>
      <c r="F910">
        <v>2728</v>
      </c>
      <c r="G910">
        <v>-0.151571339</v>
      </c>
      <c r="H910">
        <v>0.111393583</v>
      </c>
      <c r="I910">
        <v>0.17372637699999999</v>
      </c>
      <c r="J910">
        <v>0.218331422</v>
      </c>
      <c r="K910">
        <v>-0.36990276100000002</v>
      </c>
      <c r="L910">
        <v>6.6760082999999998E-2</v>
      </c>
      <c r="M910">
        <v>5</v>
      </c>
    </row>
    <row r="911" spans="1:13" x14ac:dyDescent="0.2">
      <c r="A911" t="s">
        <v>34228</v>
      </c>
      <c r="B911" t="s">
        <v>34229</v>
      </c>
      <c r="C911" t="s">
        <v>34230</v>
      </c>
      <c r="D911" t="s">
        <v>34231</v>
      </c>
      <c r="E911" t="s">
        <v>34232</v>
      </c>
      <c r="F911">
        <v>2728</v>
      </c>
      <c r="G911">
        <v>-0.15789367700000001</v>
      </c>
      <c r="H911">
        <v>0.116218233</v>
      </c>
      <c r="I911">
        <v>0.174386872</v>
      </c>
      <c r="J911">
        <v>0.22778773599999999</v>
      </c>
      <c r="K911">
        <v>-0.38568141299999997</v>
      </c>
      <c r="L911">
        <v>6.9894058999999994E-2</v>
      </c>
      <c r="M911">
        <v>3</v>
      </c>
    </row>
    <row r="912" spans="1:13" x14ac:dyDescent="0.2">
      <c r="A912" t="s">
        <v>34233</v>
      </c>
      <c r="B912" t="s">
        <v>16139</v>
      </c>
      <c r="C912" t="s">
        <v>16143</v>
      </c>
      <c r="D912" t="s">
        <v>16137</v>
      </c>
      <c r="E912" t="s">
        <v>16138</v>
      </c>
      <c r="F912">
        <v>2728</v>
      </c>
      <c r="G912">
        <v>0.15482243000000001</v>
      </c>
      <c r="H912">
        <v>0.113967688</v>
      </c>
      <c r="I912">
        <v>0.174424886</v>
      </c>
      <c r="J912">
        <v>0.223376669</v>
      </c>
      <c r="K912">
        <v>-6.8554239000000003E-2</v>
      </c>
      <c r="L912">
        <v>0.37819909899999998</v>
      </c>
      <c r="M912">
        <v>2</v>
      </c>
    </row>
    <row r="913" spans="1:13" x14ac:dyDescent="0.2">
      <c r="A913" t="s">
        <v>34234</v>
      </c>
      <c r="B913" t="s">
        <v>7744</v>
      </c>
      <c r="C913" t="s">
        <v>7748</v>
      </c>
      <c r="D913" t="s">
        <v>7742</v>
      </c>
      <c r="E913" t="s">
        <v>7743</v>
      </c>
      <c r="F913">
        <v>2728</v>
      </c>
      <c r="G913">
        <v>-0.15573100600000001</v>
      </c>
      <c r="H913">
        <v>0.114698517</v>
      </c>
      <c r="I913">
        <v>0.174657865</v>
      </c>
      <c r="J913">
        <v>0.22480909299999999</v>
      </c>
      <c r="K913">
        <v>-0.38054009900000002</v>
      </c>
      <c r="L913">
        <v>6.9078086999999996E-2</v>
      </c>
      <c r="M913">
        <v>2</v>
      </c>
    </row>
    <row r="914" spans="1:13" x14ac:dyDescent="0.2">
      <c r="A914" t="s">
        <v>34235</v>
      </c>
      <c r="B914" t="s">
        <v>32832</v>
      </c>
      <c r="C914" t="s">
        <v>32832</v>
      </c>
      <c r="D914" t="s">
        <v>32832</v>
      </c>
      <c r="E914" t="s">
        <v>32832</v>
      </c>
      <c r="F914">
        <v>2728</v>
      </c>
      <c r="G914">
        <v>-0.156594493</v>
      </c>
      <c r="H914">
        <v>0.11533809</v>
      </c>
      <c r="I914">
        <v>0.17467131799999999</v>
      </c>
      <c r="J914">
        <v>0.226062656</v>
      </c>
      <c r="K914">
        <v>-0.38265714899999997</v>
      </c>
      <c r="L914">
        <v>6.9468162999999999E-2</v>
      </c>
      <c r="M914">
        <v>1</v>
      </c>
    </row>
    <row r="915" spans="1:13" x14ac:dyDescent="0.2">
      <c r="A915" t="s">
        <v>34236</v>
      </c>
      <c r="B915" t="s">
        <v>22937</v>
      </c>
      <c r="C915" t="s">
        <v>22939</v>
      </c>
      <c r="D915" t="s">
        <v>22935</v>
      </c>
      <c r="E915" t="s">
        <v>22936</v>
      </c>
      <c r="F915">
        <v>2728</v>
      </c>
      <c r="G915">
        <v>0.153181438</v>
      </c>
      <c r="H915">
        <v>0.112837807</v>
      </c>
      <c r="I915">
        <v>0.174723141</v>
      </c>
      <c r="J915">
        <v>0.221162101</v>
      </c>
      <c r="K915">
        <v>-6.7980662999999997E-2</v>
      </c>
      <c r="L915">
        <v>0.374343539</v>
      </c>
      <c r="M915">
        <v>2</v>
      </c>
    </row>
    <row r="916" spans="1:13" x14ac:dyDescent="0.2">
      <c r="A916" t="s">
        <v>34237</v>
      </c>
      <c r="B916" t="s">
        <v>17652</v>
      </c>
      <c r="C916" t="s">
        <v>17656</v>
      </c>
      <c r="D916" t="s">
        <v>17650</v>
      </c>
      <c r="E916" t="s">
        <v>17651</v>
      </c>
      <c r="F916">
        <v>2728</v>
      </c>
      <c r="G916">
        <v>0.157014021</v>
      </c>
      <c r="H916">
        <v>0.11584805500000001</v>
      </c>
      <c r="I916">
        <v>0.17542007900000001</v>
      </c>
      <c r="J916">
        <v>0.227062188</v>
      </c>
      <c r="K916">
        <v>-7.0048167999999994E-2</v>
      </c>
      <c r="L916">
        <v>0.384076209</v>
      </c>
      <c r="M916">
        <v>4</v>
      </c>
    </row>
    <row r="917" spans="1:13" x14ac:dyDescent="0.2">
      <c r="A917" t="s">
        <v>34238</v>
      </c>
      <c r="B917" t="s">
        <v>1167</v>
      </c>
      <c r="C917" t="s">
        <v>10058</v>
      </c>
      <c r="D917" t="s">
        <v>10055</v>
      </c>
      <c r="E917" t="s">
        <v>1169</v>
      </c>
      <c r="F917">
        <v>2728</v>
      </c>
      <c r="G917">
        <v>-0.14839322299999999</v>
      </c>
      <c r="H917">
        <v>0.109534119</v>
      </c>
      <c r="I917">
        <v>0.17560398799999999</v>
      </c>
      <c r="J917">
        <v>0.214686873</v>
      </c>
      <c r="K917">
        <v>-0.36308009499999999</v>
      </c>
      <c r="L917">
        <v>6.6293649999999996E-2</v>
      </c>
      <c r="M917">
        <v>2</v>
      </c>
    </row>
    <row r="918" spans="1:13" x14ac:dyDescent="0.2">
      <c r="A918" t="s">
        <v>34239</v>
      </c>
      <c r="B918" t="s">
        <v>7325</v>
      </c>
      <c r="C918" t="s">
        <v>7327</v>
      </c>
      <c r="D918" t="s">
        <v>7323</v>
      </c>
      <c r="E918" s="3" t="s">
        <v>7323</v>
      </c>
      <c r="F918">
        <v>2728</v>
      </c>
      <c r="G918">
        <v>-0.15411206999999999</v>
      </c>
      <c r="H918">
        <v>0.113871774</v>
      </c>
      <c r="I918">
        <v>0.17604562400000001</v>
      </c>
      <c r="J918">
        <v>0.223188678</v>
      </c>
      <c r="K918">
        <v>-0.37730074800000002</v>
      </c>
      <c r="L918">
        <v>6.9076606999999998E-2</v>
      </c>
      <c r="M918">
        <v>5</v>
      </c>
    </row>
    <row r="919" spans="1:13" x14ac:dyDescent="0.2">
      <c r="A919" t="s">
        <v>34240</v>
      </c>
      <c r="B919" t="s">
        <v>2257</v>
      </c>
      <c r="C919" t="s">
        <v>28370</v>
      </c>
      <c r="D919" t="s">
        <v>2258</v>
      </c>
      <c r="E919" t="s">
        <v>2258</v>
      </c>
      <c r="F919">
        <v>2728</v>
      </c>
      <c r="G919">
        <v>-0.149979156</v>
      </c>
      <c r="H919">
        <v>0.110850447</v>
      </c>
      <c r="I919">
        <v>0.176172102</v>
      </c>
      <c r="J919">
        <v>0.217266876</v>
      </c>
      <c r="K919">
        <v>-0.367246032</v>
      </c>
      <c r="L919">
        <v>6.7287718999999996E-2</v>
      </c>
      <c r="M919">
        <v>5</v>
      </c>
    </row>
    <row r="920" spans="1:13" x14ac:dyDescent="0.2">
      <c r="A920" t="s">
        <v>34241</v>
      </c>
      <c r="B920" t="s">
        <v>6262</v>
      </c>
      <c r="C920" t="s">
        <v>6265</v>
      </c>
      <c r="D920" t="s">
        <v>34242</v>
      </c>
      <c r="E920" t="s">
        <v>32824</v>
      </c>
      <c r="F920">
        <v>2728</v>
      </c>
      <c r="G920">
        <v>-0.14679430099999999</v>
      </c>
      <c r="H920">
        <v>0.10859047600000001</v>
      </c>
      <c r="I920">
        <v>0.17654641800000001</v>
      </c>
      <c r="J920">
        <v>0.21283733299999999</v>
      </c>
      <c r="K920">
        <v>-0.35963163300000001</v>
      </c>
      <c r="L920">
        <v>6.6043032000000002E-2</v>
      </c>
      <c r="M920">
        <v>2</v>
      </c>
    </row>
    <row r="921" spans="1:13" x14ac:dyDescent="0.2">
      <c r="A921" t="s">
        <v>34243</v>
      </c>
      <c r="B921" t="s">
        <v>2167</v>
      </c>
      <c r="C921" t="s">
        <v>12602</v>
      </c>
      <c r="D921" t="s">
        <v>12598</v>
      </c>
      <c r="E921" t="s">
        <v>12599</v>
      </c>
      <c r="F921">
        <v>2728</v>
      </c>
      <c r="G921">
        <v>0.15424851000000001</v>
      </c>
      <c r="H921">
        <v>0.114136823</v>
      </c>
      <c r="I921">
        <v>0.176668189</v>
      </c>
      <c r="J921">
        <v>0.22370817300000001</v>
      </c>
      <c r="K921">
        <v>-6.9459663000000005E-2</v>
      </c>
      <c r="L921">
        <v>0.37795668300000002</v>
      </c>
      <c r="M921">
        <v>5</v>
      </c>
    </row>
    <row r="922" spans="1:13" x14ac:dyDescent="0.2">
      <c r="A922" t="s">
        <v>34244</v>
      </c>
      <c r="B922" t="s">
        <v>32832</v>
      </c>
      <c r="C922" t="s">
        <v>32832</v>
      </c>
      <c r="D922" t="s">
        <v>32832</v>
      </c>
      <c r="E922" t="s">
        <v>32832</v>
      </c>
      <c r="F922">
        <v>2728</v>
      </c>
      <c r="G922">
        <v>0.15999708400000001</v>
      </c>
      <c r="H922">
        <v>0.118411211</v>
      </c>
      <c r="I922">
        <v>0.17674385100000001</v>
      </c>
      <c r="J922">
        <v>0.232085974</v>
      </c>
      <c r="K922">
        <v>-7.2088890000000003E-2</v>
      </c>
      <c r="L922">
        <v>0.39208305900000001</v>
      </c>
      <c r="M922">
        <v>2</v>
      </c>
    </row>
    <row r="923" spans="1:13" x14ac:dyDescent="0.2">
      <c r="A923" t="s">
        <v>34245</v>
      </c>
      <c r="B923" t="s">
        <v>25874</v>
      </c>
      <c r="C923" t="s">
        <v>25877</v>
      </c>
      <c r="D923" t="s">
        <v>25872</v>
      </c>
      <c r="E923" t="s">
        <v>25873</v>
      </c>
      <c r="F923">
        <v>2728</v>
      </c>
      <c r="G923">
        <v>-0.15718902800000001</v>
      </c>
      <c r="H923">
        <v>0.116447014</v>
      </c>
      <c r="I923">
        <v>0.17716780100000001</v>
      </c>
      <c r="J923">
        <v>0.228236148</v>
      </c>
      <c r="K923">
        <v>-0.38542517599999998</v>
      </c>
      <c r="L923">
        <v>7.1047120000000005E-2</v>
      </c>
      <c r="M923">
        <v>2</v>
      </c>
    </row>
    <row r="924" spans="1:13" x14ac:dyDescent="0.2">
      <c r="A924" t="s">
        <v>34246</v>
      </c>
      <c r="B924" t="s">
        <v>18876</v>
      </c>
      <c r="C924" t="s">
        <v>18879</v>
      </c>
      <c r="D924" t="s">
        <v>18874</v>
      </c>
      <c r="E924" t="s">
        <v>18875</v>
      </c>
      <c r="F924">
        <v>2728</v>
      </c>
      <c r="G924">
        <v>0.15153465099999999</v>
      </c>
      <c r="H924">
        <v>0.11227027000000001</v>
      </c>
      <c r="I924">
        <v>0.17721434799999999</v>
      </c>
      <c r="J924">
        <v>0.220049729</v>
      </c>
      <c r="K924">
        <v>-6.8515076999999994E-2</v>
      </c>
      <c r="L924">
        <v>0.37158437999999999</v>
      </c>
      <c r="M924">
        <v>2</v>
      </c>
    </row>
    <row r="925" spans="1:13" x14ac:dyDescent="0.2">
      <c r="A925" t="s">
        <v>34247</v>
      </c>
      <c r="B925" t="s">
        <v>1431</v>
      </c>
      <c r="C925" t="s">
        <v>12537</v>
      </c>
      <c r="D925" t="s">
        <v>12534</v>
      </c>
      <c r="E925" t="s">
        <v>1433</v>
      </c>
      <c r="F925">
        <v>2728</v>
      </c>
      <c r="G925">
        <v>0.15480940700000001</v>
      </c>
      <c r="H925">
        <v>0.114711388</v>
      </c>
      <c r="I925">
        <v>0.17727056299999999</v>
      </c>
      <c r="J925">
        <v>0.22483432</v>
      </c>
      <c r="K925">
        <v>-7.0024911999999995E-2</v>
      </c>
      <c r="L925">
        <v>0.37964372699999999</v>
      </c>
      <c r="M925">
        <v>2</v>
      </c>
    </row>
    <row r="926" spans="1:13" x14ac:dyDescent="0.2">
      <c r="A926" t="s">
        <v>34248</v>
      </c>
      <c r="B926" t="s">
        <v>34249</v>
      </c>
      <c r="C926" t="s">
        <v>34250</v>
      </c>
      <c r="D926" t="s">
        <v>34251</v>
      </c>
      <c r="E926" t="s">
        <v>34252</v>
      </c>
      <c r="F926">
        <v>2728</v>
      </c>
      <c r="G926">
        <v>0.153950591</v>
      </c>
      <c r="H926">
        <v>0.114085216</v>
      </c>
      <c r="I926">
        <v>0.17730928300000001</v>
      </c>
      <c r="J926">
        <v>0.22360702399999999</v>
      </c>
      <c r="K926">
        <v>-6.9656433000000004E-2</v>
      </c>
      <c r="L926">
        <v>0.37755761500000001</v>
      </c>
      <c r="M926">
        <v>4</v>
      </c>
    </row>
    <row r="927" spans="1:13" x14ac:dyDescent="0.2">
      <c r="A927" t="s">
        <v>34253</v>
      </c>
      <c r="B927" t="s">
        <v>24318</v>
      </c>
      <c r="C927" t="s">
        <v>24322</v>
      </c>
      <c r="D927" t="s">
        <v>24316</v>
      </c>
      <c r="E927" t="s">
        <v>24317</v>
      </c>
      <c r="F927">
        <v>2728</v>
      </c>
      <c r="G927">
        <v>-0.15322323299999999</v>
      </c>
      <c r="H927">
        <v>0.113571992</v>
      </c>
      <c r="I927">
        <v>0.17740764000000001</v>
      </c>
      <c r="J927">
        <v>0.22260110499999999</v>
      </c>
      <c r="K927">
        <v>-0.37582433799999998</v>
      </c>
      <c r="L927">
        <v>6.9377870999999994E-2</v>
      </c>
      <c r="M927">
        <v>2</v>
      </c>
    </row>
    <row r="928" spans="1:13" x14ac:dyDescent="0.2">
      <c r="A928" t="s">
        <v>34254</v>
      </c>
      <c r="B928" t="s">
        <v>15791</v>
      </c>
      <c r="C928" t="s">
        <v>15795</v>
      </c>
      <c r="D928" t="s">
        <v>15789</v>
      </c>
      <c r="E928" t="s">
        <v>15790</v>
      </c>
      <c r="F928">
        <v>2728</v>
      </c>
      <c r="G928">
        <v>-0.15506429199999999</v>
      </c>
      <c r="H928">
        <v>0.114940348</v>
      </c>
      <c r="I928">
        <v>0.17742168999999999</v>
      </c>
      <c r="J928">
        <v>0.225283082</v>
      </c>
      <c r="K928">
        <v>-0.38034737499999999</v>
      </c>
      <c r="L928">
        <v>7.0218790000000003E-2</v>
      </c>
      <c r="M928">
        <v>4</v>
      </c>
    </row>
    <row r="929" spans="1:13" x14ac:dyDescent="0.2">
      <c r="A929" t="s">
        <v>34255</v>
      </c>
      <c r="B929" t="s">
        <v>11550</v>
      </c>
      <c r="C929" t="s">
        <v>11554</v>
      </c>
      <c r="D929" t="s">
        <v>11548</v>
      </c>
      <c r="E929" t="s">
        <v>11549</v>
      </c>
      <c r="F929">
        <v>2728</v>
      </c>
      <c r="G929">
        <v>0.15363476200000001</v>
      </c>
      <c r="H929">
        <v>0.113955272</v>
      </c>
      <c r="I929">
        <v>0.17770528699999999</v>
      </c>
      <c r="J929">
        <v>0.22335233199999999</v>
      </c>
      <c r="K929">
        <v>-6.9717571000000006E-2</v>
      </c>
      <c r="L929">
        <v>0.37698709400000002</v>
      </c>
      <c r="M929">
        <v>5</v>
      </c>
    </row>
    <row r="930" spans="1:13" x14ac:dyDescent="0.2">
      <c r="A930" t="s">
        <v>34256</v>
      </c>
      <c r="B930" t="s">
        <v>18756</v>
      </c>
      <c r="C930" t="s">
        <v>18760</v>
      </c>
      <c r="D930" t="s">
        <v>18754</v>
      </c>
      <c r="E930" t="s">
        <v>18755</v>
      </c>
      <c r="F930">
        <v>2728</v>
      </c>
      <c r="G930">
        <v>-0.15079791100000001</v>
      </c>
      <c r="H930">
        <v>0.111878358</v>
      </c>
      <c r="I930">
        <v>0.17781092300000001</v>
      </c>
      <c r="J930">
        <v>0.219281581</v>
      </c>
      <c r="K930">
        <v>-0.37007949200000001</v>
      </c>
      <c r="L930">
        <v>6.8483670999999996E-2</v>
      </c>
      <c r="M930">
        <v>5</v>
      </c>
    </row>
    <row r="931" spans="1:13" x14ac:dyDescent="0.2">
      <c r="A931" t="s">
        <v>34257</v>
      </c>
      <c r="B931" t="s">
        <v>14422</v>
      </c>
      <c r="C931" t="s">
        <v>14426</v>
      </c>
      <c r="D931" t="s">
        <v>14420</v>
      </c>
      <c r="E931" t="s">
        <v>14421</v>
      </c>
      <c r="F931">
        <v>2728</v>
      </c>
      <c r="G931">
        <v>0.154909984</v>
      </c>
      <c r="H931">
        <v>0.1150152</v>
      </c>
      <c r="I931">
        <v>0.17813552899999999</v>
      </c>
      <c r="J931">
        <v>0.22542979099999999</v>
      </c>
      <c r="K931">
        <v>-7.0519807000000004E-2</v>
      </c>
      <c r="L931">
        <v>0.38033977499999999</v>
      </c>
      <c r="M931">
        <v>2</v>
      </c>
    </row>
    <row r="932" spans="1:13" x14ac:dyDescent="0.2">
      <c r="A932" t="s">
        <v>34258</v>
      </c>
      <c r="B932" t="s">
        <v>9011</v>
      </c>
      <c r="C932" t="s">
        <v>9013</v>
      </c>
      <c r="D932" t="s">
        <v>9009</v>
      </c>
      <c r="E932" t="s">
        <v>9010</v>
      </c>
      <c r="F932">
        <v>2728</v>
      </c>
      <c r="G932">
        <v>-0.15519833399999999</v>
      </c>
      <c r="H932">
        <v>0.11524498900000001</v>
      </c>
      <c r="I932">
        <v>0.17819463199999999</v>
      </c>
      <c r="J932">
        <v>0.22588017899999999</v>
      </c>
      <c r="K932">
        <v>-0.38107851300000001</v>
      </c>
      <c r="L932">
        <v>7.0681843999999994E-2</v>
      </c>
      <c r="M932">
        <v>5</v>
      </c>
    </row>
    <row r="933" spans="1:13" x14ac:dyDescent="0.2">
      <c r="A933" t="s">
        <v>34259</v>
      </c>
      <c r="B933" t="s">
        <v>378</v>
      </c>
      <c r="C933" t="s">
        <v>32893</v>
      </c>
      <c r="D933" t="s">
        <v>32894</v>
      </c>
      <c r="E933" t="s">
        <v>380</v>
      </c>
      <c r="F933">
        <v>2728</v>
      </c>
      <c r="G933">
        <v>0.15811455899999999</v>
      </c>
      <c r="H933">
        <v>0.117418912</v>
      </c>
      <c r="I933">
        <v>0.17822579699999999</v>
      </c>
      <c r="J933">
        <v>0.230141068</v>
      </c>
      <c r="K933">
        <v>-7.2026509000000002E-2</v>
      </c>
      <c r="L933">
        <v>0.38825562699999999</v>
      </c>
      <c r="M933">
        <v>4</v>
      </c>
    </row>
    <row r="934" spans="1:13" x14ac:dyDescent="0.2">
      <c r="A934" t="s">
        <v>34260</v>
      </c>
      <c r="B934" t="s">
        <v>29243</v>
      </c>
      <c r="C934" t="s">
        <v>29247</v>
      </c>
      <c r="D934" t="s">
        <v>29241</v>
      </c>
      <c r="E934" t="s">
        <v>29242</v>
      </c>
      <c r="F934">
        <v>2728</v>
      </c>
      <c r="G934">
        <v>0.152993095</v>
      </c>
      <c r="H934">
        <v>0.113685893</v>
      </c>
      <c r="I934">
        <v>0.17849416400000001</v>
      </c>
      <c r="J934">
        <v>0.222824351</v>
      </c>
      <c r="K934">
        <v>-6.9831255999999994E-2</v>
      </c>
      <c r="L934">
        <v>0.375817446</v>
      </c>
      <c r="M934">
        <v>5</v>
      </c>
    </row>
    <row r="935" spans="1:13" x14ac:dyDescent="0.2">
      <c r="A935" t="s">
        <v>34261</v>
      </c>
      <c r="B935" t="s">
        <v>219</v>
      </c>
      <c r="C935" t="s">
        <v>6357</v>
      </c>
      <c r="D935" t="s">
        <v>6353</v>
      </c>
      <c r="E935" t="s">
        <v>6354</v>
      </c>
      <c r="F935">
        <v>2728</v>
      </c>
      <c r="G935">
        <v>-0.150956706</v>
      </c>
      <c r="H935">
        <v>0.11221879899999999</v>
      </c>
      <c r="I935">
        <v>0.178672572</v>
      </c>
      <c r="J935">
        <v>0.219948847</v>
      </c>
      <c r="K935">
        <v>-0.370905553</v>
      </c>
      <c r="L935">
        <v>6.8992141000000007E-2</v>
      </c>
      <c r="M935">
        <v>5</v>
      </c>
    </row>
    <row r="936" spans="1:13" x14ac:dyDescent="0.2">
      <c r="A936" t="s">
        <v>34262</v>
      </c>
      <c r="B936" t="s">
        <v>4754</v>
      </c>
      <c r="C936" t="s">
        <v>4758</v>
      </c>
      <c r="D936" t="s">
        <v>4753</v>
      </c>
      <c r="E936" t="s">
        <v>4753</v>
      </c>
      <c r="F936">
        <v>2728</v>
      </c>
      <c r="G936">
        <v>-0.14727646799999999</v>
      </c>
      <c r="H936">
        <v>0.109492542</v>
      </c>
      <c r="I936">
        <v>0.178710543</v>
      </c>
      <c r="J936">
        <v>0.21460538300000001</v>
      </c>
      <c r="K936">
        <v>-0.36188185099999998</v>
      </c>
      <c r="L936">
        <v>6.7328915000000003E-2</v>
      </c>
      <c r="M936">
        <v>2</v>
      </c>
    </row>
    <row r="937" spans="1:13" x14ac:dyDescent="0.2">
      <c r="A937" t="s">
        <v>34263</v>
      </c>
      <c r="B937" t="s">
        <v>25656</v>
      </c>
      <c r="C937" t="s">
        <v>25660</v>
      </c>
      <c r="D937" t="s">
        <v>25654</v>
      </c>
      <c r="E937" t="s">
        <v>25655</v>
      </c>
      <c r="F937">
        <v>2728</v>
      </c>
      <c r="G937">
        <v>0.15237118799999999</v>
      </c>
      <c r="H937">
        <v>0.11346207</v>
      </c>
      <c r="I937">
        <v>0.17940762699999999</v>
      </c>
      <c r="J937">
        <v>0.22238565699999999</v>
      </c>
      <c r="K937">
        <v>-7.0014468999999996E-2</v>
      </c>
      <c r="L937">
        <v>0.37475684399999998</v>
      </c>
      <c r="M937">
        <v>1</v>
      </c>
    </row>
    <row r="938" spans="1:13" x14ac:dyDescent="0.2">
      <c r="A938" t="s">
        <v>34264</v>
      </c>
      <c r="B938" t="s">
        <v>2212</v>
      </c>
      <c r="C938" t="s">
        <v>5623</v>
      </c>
      <c r="D938" t="s">
        <v>5619</v>
      </c>
      <c r="E938" t="s">
        <v>5620</v>
      </c>
      <c r="F938">
        <v>2728</v>
      </c>
      <c r="G938">
        <v>-0.152126871</v>
      </c>
      <c r="H938">
        <v>0.11335745799999999</v>
      </c>
      <c r="I938">
        <v>0.17970439499999999</v>
      </c>
      <c r="J938">
        <v>0.222180619</v>
      </c>
      <c r="K938">
        <v>-0.37430749000000002</v>
      </c>
      <c r="L938">
        <v>7.0053747E-2</v>
      </c>
      <c r="M938">
        <v>1</v>
      </c>
    </row>
    <row r="939" spans="1:13" x14ac:dyDescent="0.2">
      <c r="A939" t="s">
        <v>34265</v>
      </c>
      <c r="B939" t="s">
        <v>16956</v>
      </c>
      <c r="C939" t="s">
        <v>16960</v>
      </c>
      <c r="D939" t="s">
        <v>16954</v>
      </c>
      <c r="E939" t="s">
        <v>16955</v>
      </c>
      <c r="F939">
        <v>2728</v>
      </c>
      <c r="G939">
        <v>-0.15216538099999999</v>
      </c>
      <c r="H939">
        <v>0.113434426</v>
      </c>
      <c r="I939">
        <v>0.17988960900000001</v>
      </c>
      <c r="J939">
        <v>0.222331474</v>
      </c>
      <c r="K939">
        <v>-0.37449685500000002</v>
      </c>
      <c r="L939">
        <v>7.0166092999999999E-2</v>
      </c>
      <c r="M939">
        <v>2</v>
      </c>
    </row>
    <row r="940" spans="1:13" x14ac:dyDescent="0.2">
      <c r="A940" t="s">
        <v>34266</v>
      </c>
      <c r="B940" t="s">
        <v>28281</v>
      </c>
      <c r="C940" t="s">
        <v>28285</v>
      </c>
      <c r="D940" t="s">
        <v>28279</v>
      </c>
      <c r="E940" t="s">
        <v>28280</v>
      </c>
      <c r="F940">
        <v>2728</v>
      </c>
      <c r="G940">
        <v>0.15288898200000001</v>
      </c>
      <c r="H940">
        <v>0.113976539</v>
      </c>
      <c r="I940">
        <v>0.17989988800000001</v>
      </c>
      <c r="J940">
        <v>0.223394016</v>
      </c>
      <c r="K940">
        <v>-7.0505033999999994E-2</v>
      </c>
      <c r="L940">
        <v>0.37628299799999998</v>
      </c>
      <c r="M940">
        <v>4</v>
      </c>
    </row>
    <row r="941" spans="1:13" x14ac:dyDescent="0.2">
      <c r="A941" t="s">
        <v>34267</v>
      </c>
      <c r="B941" t="s">
        <v>34268</v>
      </c>
      <c r="C941" t="s">
        <v>34269</v>
      </c>
      <c r="D941" t="s">
        <v>34270</v>
      </c>
      <c r="E941" t="s">
        <v>34271</v>
      </c>
      <c r="F941">
        <v>2728</v>
      </c>
      <c r="G941">
        <v>0.15283475199999999</v>
      </c>
      <c r="H941">
        <v>0.11396102</v>
      </c>
      <c r="I941">
        <v>0.179995035</v>
      </c>
      <c r="J941">
        <v>0.223363599</v>
      </c>
      <c r="K941">
        <v>-7.0528847000000006E-2</v>
      </c>
      <c r="L941">
        <v>0.37619835000000001</v>
      </c>
      <c r="M941">
        <v>1</v>
      </c>
    </row>
    <row r="942" spans="1:13" x14ac:dyDescent="0.2">
      <c r="A942" t="s">
        <v>34272</v>
      </c>
      <c r="B942" t="s">
        <v>2055</v>
      </c>
      <c r="C942" t="s">
        <v>26901</v>
      </c>
      <c r="D942" t="s">
        <v>26897</v>
      </c>
      <c r="E942" t="s">
        <v>26898</v>
      </c>
      <c r="F942">
        <v>2728</v>
      </c>
      <c r="G942">
        <v>-0.15045350900000001</v>
      </c>
      <c r="H942">
        <v>0.11218753400000001</v>
      </c>
      <c r="I942">
        <v>0.18000312500000001</v>
      </c>
      <c r="J942">
        <v>0.21988756700000001</v>
      </c>
      <c r="K942">
        <v>-0.37034107599999999</v>
      </c>
      <c r="L942">
        <v>6.9434058000000007E-2</v>
      </c>
      <c r="M942">
        <v>2</v>
      </c>
    </row>
    <row r="943" spans="1:13" x14ac:dyDescent="0.2">
      <c r="A943" t="s">
        <v>34273</v>
      </c>
      <c r="B943" t="s">
        <v>11543</v>
      </c>
      <c r="C943" t="s">
        <v>11547</v>
      </c>
      <c r="D943" t="s">
        <v>11541</v>
      </c>
      <c r="E943" t="s">
        <v>11542</v>
      </c>
      <c r="F943">
        <v>2728</v>
      </c>
      <c r="G943">
        <v>-0.15541897299999999</v>
      </c>
      <c r="H943">
        <v>0.116044996</v>
      </c>
      <c r="I943">
        <v>0.180584892</v>
      </c>
      <c r="J943">
        <v>0.22744819099999999</v>
      </c>
      <c r="K943">
        <v>-0.38286716399999998</v>
      </c>
      <c r="L943">
        <v>7.2029218000000006E-2</v>
      </c>
      <c r="M943">
        <v>3</v>
      </c>
    </row>
    <row r="944" spans="1:13" x14ac:dyDescent="0.2">
      <c r="A944" t="s">
        <v>34274</v>
      </c>
      <c r="B944" t="s">
        <v>23928</v>
      </c>
      <c r="C944" t="s">
        <v>23932</v>
      </c>
      <c r="D944" t="s">
        <v>23926</v>
      </c>
      <c r="E944" t="s">
        <v>23927</v>
      </c>
      <c r="F944">
        <v>2728</v>
      </c>
      <c r="G944">
        <v>-0.15723973399999999</v>
      </c>
      <c r="H944">
        <v>0.117454752</v>
      </c>
      <c r="I944">
        <v>0.18077146899999999</v>
      </c>
      <c r="J944">
        <v>0.230211315</v>
      </c>
      <c r="K944">
        <v>-0.38745104899999999</v>
      </c>
      <c r="L944">
        <v>7.2971580999999994E-2</v>
      </c>
      <c r="M944">
        <v>1</v>
      </c>
    </row>
    <row r="945" spans="1:13" x14ac:dyDescent="0.2">
      <c r="A945" t="s">
        <v>34275</v>
      </c>
      <c r="B945" t="s">
        <v>28802</v>
      </c>
      <c r="C945" t="s">
        <v>28806</v>
      </c>
      <c r="D945" t="s">
        <v>28800</v>
      </c>
      <c r="E945" t="s">
        <v>28801</v>
      </c>
      <c r="F945">
        <v>2728</v>
      </c>
      <c r="G945">
        <v>0.153316283</v>
      </c>
      <c r="H945">
        <v>0.114706401</v>
      </c>
      <c r="I945">
        <v>0.18146557599999999</v>
      </c>
      <c r="J945">
        <v>0.22482454700000001</v>
      </c>
      <c r="K945">
        <v>-7.1508264000000002E-2</v>
      </c>
      <c r="L945">
        <v>0.37814082900000001</v>
      </c>
      <c r="M945">
        <v>5</v>
      </c>
    </row>
    <row r="946" spans="1:13" x14ac:dyDescent="0.2">
      <c r="A946" t="s">
        <v>34276</v>
      </c>
      <c r="B946" t="s">
        <v>27038</v>
      </c>
      <c r="C946" t="s">
        <v>27042</v>
      </c>
      <c r="D946" t="s">
        <v>27036</v>
      </c>
      <c r="E946" t="s">
        <v>27037</v>
      </c>
      <c r="F946">
        <v>2728</v>
      </c>
      <c r="G946">
        <v>0.14820636600000001</v>
      </c>
      <c r="H946">
        <v>0.110917248</v>
      </c>
      <c r="I946">
        <v>0.18159910700000001</v>
      </c>
      <c r="J946">
        <v>0.217397805</v>
      </c>
      <c r="K946">
        <v>-6.9191438999999993E-2</v>
      </c>
      <c r="L946">
        <v>0.36560417200000001</v>
      </c>
      <c r="M946">
        <v>2</v>
      </c>
    </row>
    <row r="947" spans="1:13" x14ac:dyDescent="0.2">
      <c r="A947" t="s">
        <v>34277</v>
      </c>
      <c r="B947" t="s">
        <v>3031</v>
      </c>
      <c r="C947" t="s">
        <v>10223</v>
      </c>
      <c r="D947" t="s">
        <v>10219</v>
      </c>
      <c r="E947" t="s">
        <v>10220</v>
      </c>
      <c r="F947">
        <v>2728</v>
      </c>
      <c r="G947">
        <v>-0.155664053</v>
      </c>
      <c r="H947">
        <v>0.116564601</v>
      </c>
      <c r="I947">
        <v>0.18184657600000001</v>
      </c>
      <c r="J947">
        <v>0.22846661800000001</v>
      </c>
      <c r="K947">
        <v>-0.38413067099999998</v>
      </c>
      <c r="L947">
        <v>7.2802565E-2</v>
      </c>
      <c r="M947">
        <v>1</v>
      </c>
    </row>
    <row r="948" spans="1:13" x14ac:dyDescent="0.2">
      <c r="A948" t="s">
        <v>34278</v>
      </c>
      <c r="B948" t="s">
        <v>26604</v>
      </c>
      <c r="C948" t="s">
        <v>26607</v>
      </c>
      <c r="D948" t="s">
        <v>26602</v>
      </c>
      <c r="E948" t="s">
        <v>26603</v>
      </c>
      <c r="F948">
        <v>2728</v>
      </c>
      <c r="G948">
        <v>0.15147687100000001</v>
      </c>
      <c r="H948">
        <v>0.113478752</v>
      </c>
      <c r="I948">
        <v>0.18203757000000001</v>
      </c>
      <c r="J948">
        <v>0.22241835400000001</v>
      </c>
      <c r="K948">
        <v>-7.0941483E-2</v>
      </c>
      <c r="L948">
        <v>0.37389522400000003</v>
      </c>
      <c r="M948">
        <v>1</v>
      </c>
    </row>
    <row r="949" spans="1:13" x14ac:dyDescent="0.2">
      <c r="A949" t="s">
        <v>34279</v>
      </c>
      <c r="B949" t="s">
        <v>1152</v>
      </c>
      <c r="C949" t="s">
        <v>15874</v>
      </c>
      <c r="D949" t="s">
        <v>15870</v>
      </c>
      <c r="E949" t="s">
        <v>15871</v>
      </c>
      <c r="F949">
        <v>2728</v>
      </c>
      <c r="G949">
        <v>-0.15151450599999999</v>
      </c>
      <c r="H949">
        <v>0.11351262600000001</v>
      </c>
      <c r="I949">
        <v>0.18205943399999999</v>
      </c>
      <c r="J949">
        <v>0.22248474800000001</v>
      </c>
      <c r="K949">
        <v>-0.373999254</v>
      </c>
      <c r="L949">
        <v>7.0970242000000003E-2</v>
      </c>
      <c r="M949">
        <v>1</v>
      </c>
    </row>
    <row r="950" spans="1:13" x14ac:dyDescent="0.2">
      <c r="A950" t="s">
        <v>34280</v>
      </c>
      <c r="B950" t="s">
        <v>15907</v>
      </c>
      <c r="C950" t="s">
        <v>15909</v>
      </c>
      <c r="D950" t="s">
        <v>15905</v>
      </c>
      <c r="E950" t="s">
        <v>15906</v>
      </c>
      <c r="F950">
        <v>2728</v>
      </c>
      <c r="G950">
        <v>-0.15188542299999999</v>
      </c>
      <c r="H950">
        <v>0.113830889</v>
      </c>
      <c r="I950">
        <v>0.18221446699999999</v>
      </c>
      <c r="J950">
        <v>0.22310854199999999</v>
      </c>
      <c r="K950">
        <v>-0.37499396499999998</v>
      </c>
      <c r="L950">
        <v>7.1223120000000001E-2</v>
      </c>
      <c r="M950">
        <v>2</v>
      </c>
    </row>
    <row r="951" spans="1:13" x14ac:dyDescent="0.2">
      <c r="A951" t="s">
        <v>34281</v>
      </c>
      <c r="B951" t="s">
        <v>17321</v>
      </c>
      <c r="C951" t="s">
        <v>17325</v>
      </c>
      <c r="D951" t="s">
        <v>17320</v>
      </c>
      <c r="E951" t="s">
        <v>17320</v>
      </c>
      <c r="F951">
        <v>2728</v>
      </c>
      <c r="G951">
        <v>-0.15336475999999999</v>
      </c>
      <c r="H951">
        <v>0.115140324</v>
      </c>
      <c r="I951">
        <v>0.182977636</v>
      </c>
      <c r="J951">
        <v>0.225675035</v>
      </c>
      <c r="K951">
        <v>-0.37903979500000001</v>
      </c>
      <c r="L951">
        <v>7.2310273999999994E-2</v>
      </c>
      <c r="M951">
        <v>1</v>
      </c>
    </row>
    <row r="952" spans="1:13" x14ac:dyDescent="0.2">
      <c r="A952" t="s">
        <v>34282</v>
      </c>
      <c r="B952" t="s">
        <v>2034</v>
      </c>
      <c r="C952" t="s">
        <v>22195</v>
      </c>
      <c r="D952" t="s">
        <v>22191</v>
      </c>
      <c r="E952" t="s">
        <v>22192</v>
      </c>
      <c r="F952">
        <v>2728</v>
      </c>
      <c r="G952">
        <v>0.15196380200000001</v>
      </c>
      <c r="H952">
        <v>0.114335569</v>
      </c>
      <c r="I952">
        <v>0.18392502199999999</v>
      </c>
      <c r="J952">
        <v>0.224097716</v>
      </c>
      <c r="K952">
        <v>-7.2133913999999993E-2</v>
      </c>
      <c r="L952">
        <v>0.37606151799999998</v>
      </c>
      <c r="M952">
        <v>2</v>
      </c>
    </row>
    <row r="953" spans="1:13" x14ac:dyDescent="0.2">
      <c r="A953" t="s">
        <v>34283</v>
      </c>
      <c r="B953" t="s">
        <v>1362</v>
      </c>
      <c r="C953" t="s">
        <v>25319</v>
      </c>
      <c r="D953" t="s">
        <v>25317</v>
      </c>
      <c r="E953" t="s">
        <v>25317</v>
      </c>
      <c r="F953">
        <v>2728</v>
      </c>
      <c r="G953">
        <v>0.14996721499999999</v>
      </c>
      <c r="H953">
        <v>0.112954069</v>
      </c>
      <c r="I953">
        <v>0.18439392399999999</v>
      </c>
      <c r="J953">
        <v>0.22138997499999999</v>
      </c>
      <c r="K953">
        <v>-7.1422759000000002E-2</v>
      </c>
      <c r="L953">
        <v>0.37135719</v>
      </c>
      <c r="M953">
        <v>2</v>
      </c>
    </row>
    <row r="954" spans="1:13" x14ac:dyDescent="0.2">
      <c r="A954" t="s">
        <v>34284</v>
      </c>
      <c r="B954" t="s">
        <v>18057</v>
      </c>
      <c r="C954" t="s">
        <v>18059</v>
      </c>
      <c r="D954" t="s">
        <v>18055</v>
      </c>
      <c r="E954" t="s">
        <v>18056</v>
      </c>
      <c r="F954">
        <v>2728</v>
      </c>
      <c r="G954">
        <v>-0.14962127</v>
      </c>
      <c r="H954">
        <v>0.11270925900000001</v>
      </c>
      <c r="I954">
        <v>0.18445525300000001</v>
      </c>
      <c r="J954">
        <v>0.220910148</v>
      </c>
      <c r="K954">
        <v>-0.37053141699999997</v>
      </c>
      <c r="L954">
        <v>7.1288878E-2</v>
      </c>
      <c r="M954">
        <v>2</v>
      </c>
    </row>
    <row r="955" spans="1:13" x14ac:dyDescent="0.2">
      <c r="A955" t="s">
        <v>34285</v>
      </c>
      <c r="B955" t="s">
        <v>513</v>
      </c>
      <c r="C955" t="s">
        <v>27081</v>
      </c>
      <c r="D955" t="s">
        <v>27077</v>
      </c>
      <c r="E955" t="s">
        <v>27078</v>
      </c>
      <c r="F955">
        <v>2728</v>
      </c>
      <c r="G955">
        <v>0.15427359600000001</v>
      </c>
      <c r="H955">
        <v>0.11632511199999999</v>
      </c>
      <c r="I955">
        <v>0.18487532100000001</v>
      </c>
      <c r="J955">
        <v>0.227997219</v>
      </c>
      <c r="K955">
        <v>-7.3723624000000001E-2</v>
      </c>
      <c r="L955">
        <v>0.38227081499999999</v>
      </c>
      <c r="M955">
        <v>5</v>
      </c>
    </row>
    <row r="956" spans="1:13" x14ac:dyDescent="0.2">
      <c r="A956" t="s">
        <v>34286</v>
      </c>
      <c r="B956" t="s">
        <v>14352</v>
      </c>
      <c r="C956" t="s">
        <v>14354</v>
      </c>
      <c r="D956" t="s">
        <v>14350</v>
      </c>
      <c r="E956" t="s">
        <v>14351</v>
      </c>
      <c r="F956">
        <v>2728</v>
      </c>
      <c r="G956">
        <v>-0.15308696799999999</v>
      </c>
      <c r="H956">
        <v>0.115452211</v>
      </c>
      <c r="I956">
        <v>0.184958392</v>
      </c>
      <c r="J956">
        <v>0.22628633300000001</v>
      </c>
      <c r="K956">
        <v>-0.379373301</v>
      </c>
      <c r="L956">
        <v>7.3199365000000002E-2</v>
      </c>
      <c r="M956">
        <v>3</v>
      </c>
    </row>
    <row r="957" spans="1:13" x14ac:dyDescent="0.2">
      <c r="A957" t="s">
        <v>34287</v>
      </c>
      <c r="B957" t="s">
        <v>34288</v>
      </c>
      <c r="C957" t="s">
        <v>34289</v>
      </c>
      <c r="D957" t="s">
        <v>34290</v>
      </c>
      <c r="E957" t="s">
        <v>34291</v>
      </c>
      <c r="F957">
        <v>2728</v>
      </c>
      <c r="G957">
        <v>-0.150842225</v>
      </c>
      <c r="H957">
        <v>0.11376398</v>
      </c>
      <c r="I957">
        <v>0.18497640600000001</v>
      </c>
      <c r="J957">
        <v>0.22297740099999999</v>
      </c>
      <c r="K957">
        <v>-0.37381962600000002</v>
      </c>
      <c r="L957">
        <v>7.2135174999999996E-2</v>
      </c>
      <c r="M957">
        <v>4</v>
      </c>
    </row>
    <row r="958" spans="1:13" x14ac:dyDescent="0.2">
      <c r="A958" t="s">
        <v>34292</v>
      </c>
      <c r="B958" t="s">
        <v>15076</v>
      </c>
      <c r="C958" t="s">
        <v>15080</v>
      </c>
      <c r="D958" t="s">
        <v>15074</v>
      </c>
      <c r="E958" t="s">
        <v>15075</v>
      </c>
      <c r="F958">
        <v>2728</v>
      </c>
      <c r="G958">
        <v>-0.151609877</v>
      </c>
      <c r="H958">
        <v>0.114459862</v>
      </c>
      <c r="I958">
        <v>0.18542544999999999</v>
      </c>
      <c r="J958">
        <v>0.22434133000000001</v>
      </c>
      <c r="K958">
        <v>-0.37595120700000001</v>
      </c>
      <c r="L958">
        <v>7.2731454000000001E-2</v>
      </c>
      <c r="M958">
        <v>4</v>
      </c>
    </row>
    <row r="959" spans="1:13" x14ac:dyDescent="0.2">
      <c r="A959" t="s">
        <v>34293</v>
      </c>
      <c r="B959" t="s">
        <v>24718</v>
      </c>
      <c r="C959" t="s">
        <v>24721</v>
      </c>
      <c r="D959" t="s">
        <v>18073</v>
      </c>
      <c r="E959" t="s">
        <v>32824</v>
      </c>
      <c r="F959">
        <v>2728</v>
      </c>
      <c r="G959">
        <v>0.14837336000000001</v>
      </c>
      <c r="H959">
        <v>0.11208944799999999</v>
      </c>
      <c r="I959">
        <v>0.18571199999999999</v>
      </c>
      <c r="J959">
        <v>0.219695318</v>
      </c>
      <c r="K959">
        <v>-7.1321959000000004E-2</v>
      </c>
      <c r="L959">
        <v>0.36806867799999998</v>
      </c>
      <c r="M959">
        <v>2</v>
      </c>
    </row>
    <row r="960" spans="1:13" x14ac:dyDescent="0.2">
      <c r="A960" t="s">
        <v>34294</v>
      </c>
      <c r="B960" t="s">
        <v>24398</v>
      </c>
      <c r="C960" t="s">
        <v>24400</v>
      </c>
      <c r="D960" t="s">
        <v>34295</v>
      </c>
      <c r="E960" t="s">
        <v>32824</v>
      </c>
      <c r="F960">
        <v>2728</v>
      </c>
      <c r="G960">
        <v>0.153856623</v>
      </c>
      <c r="H960">
        <v>0.116258531</v>
      </c>
      <c r="I960">
        <v>0.18581309400000001</v>
      </c>
      <c r="J960">
        <v>0.22786671999999999</v>
      </c>
      <c r="K960">
        <v>-7.4010096999999997E-2</v>
      </c>
      <c r="L960">
        <v>0.38172334299999999</v>
      </c>
      <c r="M960">
        <v>1</v>
      </c>
    </row>
    <row r="961" spans="1:13" x14ac:dyDescent="0.2">
      <c r="A961" t="s">
        <v>34296</v>
      </c>
      <c r="B961" t="s">
        <v>9379</v>
      </c>
      <c r="C961" t="s">
        <v>9383</v>
      </c>
      <c r="D961" t="s">
        <v>9377</v>
      </c>
      <c r="E961" t="s">
        <v>9378</v>
      </c>
      <c r="F961">
        <v>2728</v>
      </c>
      <c r="G961">
        <v>-0.15050641400000001</v>
      </c>
      <c r="H961">
        <v>0.113850543</v>
      </c>
      <c r="I961">
        <v>0.18629074000000001</v>
      </c>
      <c r="J961">
        <v>0.22314706400000001</v>
      </c>
      <c r="K961">
        <v>-0.37365347799999998</v>
      </c>
      <c r="L961">
        <v>7.2640651000000001E-2</v>
      </c>
      <c r="M961">
        <v>3</v>
      </c>
    </row>
    <row r="962" spans="1:13" x14ac:dyDescent="0.2">
      <c r="A962" t="s">
        <v>34297</v>
      </c>
      <c r="B962" t="s">
        <v>16085</v>
      </c>
      <c r="C962" t="s">
        <v>16088</v>
      </c>
      <c r="D962" t="s">
        <v>16083</v>
      </c>
      <c r="E962" t="s">
        <v>16084</v>
      </c>
      <c r="F962">
        <v>2728</v>
      </c>
      <c r="G962">
        <v>-0.15487519199999999</v>
      </c>
      <c r="H962">
        <v>0.117165307</v>
      </c>
      <c r="I962">
        <v>0.18632831999999999</v>
      </c>
      <c r="J962">
        <v>0.22964400099999999</v>
      </c>
      <c r="K962">
        <v>-0.38451919299999998</v>
      </c>
      <c r="L962">
        <v>7.4768810000000005E-2</v>
      </c>
      <c r="M962">
        <v>3</v>
      </c>
    </row>
    <row r="963" spans="1:13" x14ac:dyDescent="0.2">
      <c r="A963" t="s">
        <v>34298</v>
      </c>
      <c r="B963" t="s">
        <v>16892</v>
      </c>
      <c r="C963" t="s">
        <v>16895</v>
      </c>
      <c r="D963" t="s">
        <v>16890</v>
      </c>
      <c r="E963" t="s">
        <v>16891</v>
      </c>
      <c r="F963">
        <v>2728</v>
      </c>
      <c r="G963">
        <v>-0.151255217</v>
      </c>
      <c r="H963">
        <v>0.114498826</v>
      </c>
      <c r="I963">
        <v>0.18660559500000001</v>
      </c>
      <c r="J963">
        <v>0.224417699</v>
      </c>
      <c r="K963">
        <v>-0.375672917</v>
      </c>
      <c r="L963">
        <v>7.3162482000000001E-2</v>
      </c>
      <c r="M963">
        <v>2</v>
      </c>
    </row>
    <row r="964" spans="1:13" x14ac:dyDescent="0.2">
      <c r="A964" t="s">
        <v>34299</v>
      </c>
      <c r="B964" t="s">
        <v>1380</v>
      </c>
      <c r="C964" t="s">
        <v>10034</v>
      </c>
      <c r="D964" t="s">
        <v>10030</v>
      </c>
      <c r="E964" t="s">
        <v>10031</v>
      </c>
      <c r="F964">
        <v>2728</v>
      </c>
      <c r="G964">
        <v>0.150858032</v>
      </c>
      <c r="H964">
        <v>0.11428484899999999</v>
      </c>
      <c r="I964">
        <v>0.186939876</v>
      </c>
      <c r="J964">
        <v>0.22399830400000001</v>
      </c>
      <c r="K964">
        <v>-7.3140273000000006E-2</v>
      </c>
      <c r="L964">
        <v>0.37485633600000001</v>
      </c>
      <c r="M964">
        <v>4</v>
      </c>
    </row>
    <row r="965" spans="1:13" x14ac:dyDescent="0.2">
      <c r="A965" t="s">
        <v>34300</v>
      </c>
      <c r="B965" t="s">
        <v>19996</v>
      </c>
      <c r="C965" t="s">
        <v>19999</v>
      </c>
      <c r="D965" t="s">
        <v>19994</v>
      </c>
      <c r="E965" t="s">
        <v>19995</v>
      </c>
      <c r="F965">
        <v>2728</v>
      </c>
      <c r="G965">
        <v>-0.152976265</v>
      </c>
      <c r="H965">
        <v>0.115911183</v>
      </c>
      <c r="I965">
        <v>0.18702213200000001</v>
      </c>
      <c r="J965">
        <v>0.22718592000000001</v>
      </c>
      <c r="K965">
        <v>-0.38016218499999999</v>
      </c>
      <c r="L965">
        <v>7.4209654E-2</v>
      </c>
      <c r="M965">
        <v>2</v>
      </c>
    </row>
    <row r="966" spans="1:13" x14ac:dyDescent="0.2">
      <c r="A966" t="s">
        <v>34301</v>
      </c>
      <c r="B966" t="s">
        <v>1095</v>
      </c>
      <c r="C966" t="s">
        <v>28464</v>
      </c>
      <c r="D966" t="s">
        <v>28461</v>
      </c>
      <c r="E966" t="s">
        <v>1097</v>
      </c>
      <c r="F966">
        <v>2728</v>
      </c>
      <c r="G966">
        <v>0.15100683000000001</v>
      </c>
      <c r="H966">
        <v>0.114612851</v>
      </c>
      <c r="I966">
        <v>0.18776890600000001</v>
      </c>
      <c r="J966">
        <v>0.22464118799999999</v>
      </c>
      <c r="K966">
        <v>-7.3634357999999997E-2</v>
      </c>
      <c r="L966">
        <v>0.37564801799999997</v>
      </c>
      <c r="M966">
        <v>4</v>
      </c>
    </row>
    <row r="967" spans="1:13" x14ac:dyDescent="0.2">
      <c r="A967" t="s">
        <v>34302</v>
      </c>
      <c r="B967" t="s">
        <v>657</v>
      </c>
      <c r="C967" t="s">
        <v>20087</v>
      </c>
      <c r="D967" t="s">
        <v>20084</v>
      </c>
      <c r="E967" t="s">
        <v>20084</v>
      </c>
      <c r="F967">
        <v>2728</v>
      </c>
      <c r="G967">
        <v>-0.14843463800000001</v>
      </c>
      <c r="H967">
        <v>0.112687363</v>
      </c>
      <c r="I967">
        <v>0.187873805</v>
      </c>
      <c r="J967">
        <v>0.220867232</v>
      </c>
      <c r="K967">
        <v>-0.36930186999999998</v>
      </c>
      <c r="L967">
        <v>7.2432594000000003E-2</v>
      </c>
      <c r="M967">
        <v>2</v>
      </c>
    </row>
    <row r="968" spans="1:13" x14ac:dyDescent="0.2">
      <c r="A968" t="s">
        <v>34303</v>
      </c>
      <c r="B968" t="s">
        <v>22961</v>
      </c>
      <c r="C968" t="s">
        <v>22965</v>
      </c>
      <c r="D968" t="s">
        <v>22959</v>
      </c>
      <c r="E968" t="s">
        <v>22960</v>
      </c>
      <c r="F968">
        <v>2728</v>
      </c>
      <c r="G968">
        <v>-0.154502058</v>
      </c>
      <c r="H968">
        <v>0.117513256</v>
      </c>
      <c r="I968">
        <v>0.18870018699999999</v>
      </c>
      <c r="J968">
        <v>0.23032598200000001</v>
      </c>
      <c r="K968">
        <v>-0.38482804100000001</v>
      </c>
      <c r="L968">
        <v>7.5823924000000001E-2</v>
      </c>
      <c r="M968">
        <v>1</v>
      </c>
    </row>
    <row r="969" spans="1:13" x14ac:dyDescent="0.2">
      <c r="A969" t="s">
        <v>34304</v>
      </c>
      <c r="B969" t="s">
        <v>3502</v>
      </c>
      <c r="C969" t="s">
        <v>20592</v>
      </c>
      <c r="D969" t="s">
        <v>20588</v>
      </c>
      <c r="E969" t="s">
        <v>20589</v>
      </c>
      <c r="F969">
        <v>2728</v>
      </c>
      <c r="G969">
        <v>-0.149049033</v>
      </c>
      <c r="H969">
        <v>0.11337464799999999</v>
      </c>
      <c r="I969">
        <v>0.18873498799999999</v>
      </c>
      <c r="J969">
        <v>0.22221431</v>
      </c>
      <c r="K969">
        <v>-0.37126334300000002</v>
      </c>
      <c r="L969">
        <v>7.3165277000000001E-2</v>
      </c>
      <c r="M969">
        <v>5</v>
      </c>
    </row>
    <row r="970" spans="1:13" x14ac:dyDescent="0.2">
      <c r="A970" t="s">
        <v>34305</v>
      </c>
      <c r="B970" t="s">
        <v>14369</v>
      </c>
      <c r="C970" t="s">
        <v>14373</v>
      </c>
      <c r="D970" t="s">
        <v>14367</v>
      </c>
      <c r="E970" t="s">
        <v>14368</v>
      </c>
      <c r="F970">
        <v>2728</v>
      </c>
      <c r="G970">
        <v>-0.14946469600000001</v>
      </c>
      <c r="H970">
        <v>0.113712466</v>
      </c>
      <c r="I970">
        <v>0.18881912200000001</v>
      </c>
      <c r="J970">
        <v>0.22287643400000001</v>
      </c>
      <c r="K970">
        <v>-0.37234112899999999</v>
      </c>
      <c r="L970">
        <v>7.3411738000000004E-2</v>
      </c>
      <c r="M970">
        <v>3</v>
      </c>
    </row>
    <row r="971" spans="1:13" x14ac:dyDescent="0.2">
      <c r="A971" t="s">
        <v>34306</v>
      </c>
      <c r="B971" t="s">
        <v>15514</v>
      </c>
      <c r="C971" t="s">
        <v>15518</v>
      </c>
      <c r="D971" t="s">
        <v>15512</v>
      </c>
      <c r="E971" t="s">
        <v>15513</v>
      </c>
      <c r="F971">
        <v>2728</v>
      </c>
      <c r="G971">
        <v>-0.15069993500000001</v>
      </c>
      <c r="H971">
        <v>0.114693054</v>
      </c>
      <c r="I971">
        <v>0.18897649</v>
      </c>
      <c r="J971">
        <v>0.22479838499999999</v>
      </c>
      <c r="K971">
        <v>-0.37549832100000002</v>
      </c>
      <c r="L971">
        <v>7.4098449999999996E-2</v>
      </c>
      <c r="M971">
        <v>5</v>
      </c>
    </row>
    <row r="972" spans="1:13" x14ac:dyDescent="0.2">
      <c r="A972" t="s">
        <v>34307</v>
      </c>
      <c r="B972" t="s">
        <v>23213</v>
      </c>
      <c r="C972" t="s">
        <v>23216</v>
      </c>
      <c r="D972" t="s">
        <v>23211</v>
      </c>
      <c r="E972" t="s">
        <v>23212</v>
      </c>
      <c r="F972">
        <v>2728</v>
      </c>
      <c r="G972">
        <v>-0.15384077900000001</v>
      </c>
      <c r="H972">
        <v>0.117084244</v>
      </c>
      <c r="I972">
        <v>0.18897948000000001</v>
      </c>
      <c r="J972">
        <v>0.22948511799999999</v>
      </c>
      <c r="K972">
        <v>-0.38332589700000003</v>
      </c>
      <c r="L972">
        <v>7.5644339000000005E-2</v>
      </c>
      <c r="M972">
        <v>1</v>
      </c>
    </row>
    <row r="973" spans="1:13" x14ac:dyDescent="0.2">
      <c r="A973" t="s">
        <v>34308</v>
      </c>
      <c r="B973" t="s">
        <v>81</v>
      </c>
      <c r="C973" t="s">
        <v>14142</v>
      </c>
      <c r="D973" t="s">
        <v>14139</v>
      </c>
      <c r="E973" t="s">
        <v>83</v>
      </c>
      <c r="F973">
        <v>2728</v>
      </c>
      <c r="G973">
        <v>-0.151640987</v>
      </c>
      <c r="H973">
        <v>0.11545314600000001</v>
      </c>
      <c r="I973">
        <v>0.18914461799999999</v>
      </c>
      <c r="J973">
        <v>0.22628816700000001</v>
      </c>
      <c r="K973">
        <v>-0.37792915399999999</v>
      </c>
      <c r="L973">
        <v>7.4647178999999994E-2</v>
      </c>
      <c r="M973">
        <v>1</v>
      </c>
    </row>
    <row r="974" spans="1:13" x14ac:dyDescent="0.2">
      <c r="A974" t="s">
        <v>34309</v>
      </c>
      <c r="B974" t="s">
        <v>15605</v>
      </c>
      <c r="C974" t="s">
        <v>15608</v>
      </c>
      <c r="D974" t="s">
        <v>15603</v>
      </c>
      <c r="E974" t="s">
        <v>15604</v>
      </c>
      <c r="F974">
        <v>2728</v>
      </c>
      <c r="G974">
        <v>-0.14868109700000001</v>
      </c>
      <c r="H974">
        <v>0.113262654</v>
      </c>
      <c r="I974">
        <v>0.18939091499999999</v>
      </c>
      <c r="J974">
        <v>0.22199480199999999</v>
      </c>
      <c r="K974">
        <v>-0.37067589899999998</v>
      </c>
      <c r="L974">
        <v>7.3313705000000007E-2</v>
      </c>
      <c r="M974">
        <v>5</v>
      </c>
    </row>
    <row r="975" spans="1:13" x14ac:dyDescent="0.2">
      <c r="A975" t="s">
        <v>34310</v>
      </c>
      <c r="B975" t="s">
        <v>1869</v>
      </c>
      <c r="C975" t="s">
        <v>27919</v>
      </c>
      <c r="D975" t="s">
        <v>27915</v>
      </c>
      <c r="E975" t="s">
        <v>27916</v>
      </c>
      <c r="F975">
        <v>2728</v>
      </c>
      <c r="G975">
        <v>-0.14470333199999999</v>
      </c>
      <c r="H975">
        <v>0.11027384599999999</v>
      </c>
      <c r="I975">
        <v>0.189557008</v>
      </c>
      <c r="J975">
        <v>0.216136737</v>
      </c>
      <c r="K975">
        <v>-0.36084007000000001</v>
      </c>
      <c r="L975">
        <v>7.1433405000000005E-2</v>
      </c>
      <c r="M975">
        <v>2</v>
      </c>
    </row>
    <row r="976" spans="1:13" x14ac:dyDescent="0.2">
      <c r="A976" t="s">
        <v>34311</v>
      </c>
      <c r="B976" t="s">
        <v>34312</v>
      </c>
      <c r="C976" t="s">
        <v>34313</v>
      </c>
      <c r="D976" t="s">
        <v>34314</v>
      </c>
      <c r="E976" t="s">
        <v>34315</v>
      </c>
      <c r="F976">
        <v>2728</v>
      </c>
      <c r="G976">
        <v>0.150718411</v>
      </c>
      <c r="H976">
        <v>0.11498950300000001</v>
      </c>
      <c r="I976">
        <v>0.190064602</v>
      </c>
      <c r="J976">
        <v>0.22537942599999999</v>
      </c>
      <c r="K976">
        <v>-7.4661013999999998E-2</v>
      </c>
      <c r="L976">
        <v>0.37609783699999999</v>
      </c>
      <c r="M976">
        <v>5</v>
      </c>
    </row>
    <row r="977" spans="1:13" x14ac:dyDescent="0.2">
      <c r="A977" t="s">
        <v>34316</v>
      </c>
      <c r="B977" t="s">
        <v>34317</v>
      </c>
      <c r="C977" t="s">
        <v>34318</v>
      </c>
      <c r="D977" t="s">
        <v>34319</v>
      </c>
      <c r="E977" t="s">
        <v>34320</v>
      </c>
      <c r="F977">
        <v>2728</v>
      </c>
      <c r="G977">
        <v>0.151617219</v>
      </c>
      <c r="H977">
        <v>0.115794618</v>
      </c>
      <c r="I977">
        <v>0.19052163599999999</v>
      </c>
      <c r="J977">
        <v>0.226957451</v>
      </c>
      <c r="K977">
        <v>-7.5340231999999993E-2</v>
      </c>
      <c r="L977">
        <v>0.37857467099999997</v>
      </c>
      <c r="M977">
        <v>4</v>
      </c>
    </row>
    <row r="978" spans="1:13" x14ac:dyDescent="0.2">
      <c r="A978" t="s">
        <v>34321</v>
      </c>
      <c r="B978" t="s">
        <v>20670</v>
      </c>
      <c r="C978" t="s">
        <v>20674</v>
      </c>
      <c r="D978" t="s">
        <v>34322</v>
      </c>
      <c r="E978" t="s">
        <v>20669</v>
      </c>
      <c r="F978">
        <v>2728</v>
      </c>
      <c r="G978">
        <v>0.14731307199999999</v>
      </c>
      <c r="H978">
        <v>0.112545461</v>
      </c>
      <c r="I978">
        <v>0.190671536</v>
      </c>
      <c r="J978">
        <v>0.22058910400000001</v>
      </c>
      <c r="K978">
        <v>-7.3276031000000005E-2</v>
      </c>
      <c r="L978">
        <v>0.36790217600000003</v>
      </c>
      <c r="M978">
        <v>1</v>
      </c>
    </row>
    <row r="979" spans="1:13" x14ac:dyDescent="0.2">
      <c r="A979" t="s">
        <v>34323</v>
      </c>
      <c r="B979" t="s">
        <v>20517</v>
      </c>
      <c r="C979" t="s">
        <v>20520</v>
      </c>
      <c r="D979" t="s">
        <v>20515</v>
      </c>
      <c r="E979" t="s">
        <v>20516</v>
      </c>
      <c r="F979">
        <v>2728</v>
      </c>
      <c r="G979">
        <v>0.15022539700000001</v>
      </c>
      <c r="H979">
        <v>0.114953163</v>
      </c>
      <c r="I979">
        <v>0.19137723400000001</v>
      </c>
      <c r="J979">
        <v>0.22530819999999999</v>
      </c>
      <c r="K979">
        <v>-7.5082803000000004E-2</v>
      </c>
      <c r="L979">
        <v>0.375533597</v>
      </c>
      <c r="M979">
        <v>4</v>
      </c>
    </row>
    <row r="980" spans="1:13" x14ac:dyDescent="0.2">
      <c r="A980" t="s">
        <v>34324</v>
      </c>
      <c r="B980" t="s">
        <v>14298</v>
      </c>
      <c r="C980" t="s">
        <v>14300</v>
      </c>
      <c r="D980" t="s">
        <v>14296</v>
      </c>
      <c r="E980" t="s">
        <v>14297</v>
      </c>
      <c r="F980">
        <v>2728</v>
      </c>
      <c r="G980">
        <v>-0.15183854299999999</v>
      </c>
      <c r="H980">
        <v>0.116224732</v>
      </c>
      <c r="I980">
        <v>0.19151926999999999</v>
      </c>
      <c r="J980">
        <v>0.227800475</v>
      </c>
      <c r="K980">
        <v>-0.37963901799999999</v>
      </c>
      <c r="L980">
        <v>7.5961930999999996E-2</v>
      </c>
      <c r="M980">
        <v>3</v>
      </c>
    </row>
    <row r="981" spans="1:13" x14ac:dyDescent="0.2">
      <c r="A981" t="s">
        <v>34325</v>
      </c>
      <c r="B981" t="s">
        <v>23139</v>
      </c>
      <c r="C981" t="s">
        <v>23143</v>
      </c>
      <c r="D981" t="s">
        <v>23137</v>
      </c>
      <c r="E981" t="s">
        <v>23138</v>
      </c>
      <c r="F981">
        <v>2728</v>
      </c>
      <c r="G981">
        <v>-0.147434971</v>
      </c>
      <c r="H981">
        <v>0.11306227100000001</v>
      </c>
      <c r="I981">
        <v>0.19233830599999999</v>
      </c>
      <c r="J981">
        <v>0.22160205099999999</v>
      </c>
      <c r="K981">
        <v>-0.36903702199999999</v>
      </c>
      <c r="L981">
        <v>7.4167080999999996E-2</v>
      </c>
      <c r="M981">
        <v>5</v>
      </c>
    </row>
    <row r="982" spans="1:13" x14ac:dyDescent="0.2">
      <c r="A982" t="s">
        <v>34326</v>
      </c>
      <c r="B982" t="s">
        <v>12425</v>
      </c>
      <c r="C982" t="s">
        <v>12428</v>
      </c>
      <c r="D982" t="s">
        <v>12423</v>
      </c>
      <c r="E982" t="s">
        <v>12424</v>
      </c>
      <c r="F982">
        <v>2728</v>
      </c>
      <c r="G982">
        <v>-0.14884985100000001</v>
      </c>
      <c r="H982">
        <v>0.114156436</v>
      </c>
      <c r="I982">
        <v>0.192373928</v>
      </c>
      <c r="J982">
        <v>0.22374661400000001</v>
      </c>
      <c r="K982">
        <v>-0.37259646499999999</v>
      </c>
      <c r="L982">
        <v>7.4896763000000005E-2</v>
      </c>
      <c r="M982">
        <v>3</v>
      </c>
    </row>
    <row r="983" spans="1:13" x14ac:dyDescent="0.2">
      <c r="A983" t="s">
        <v>34327</v>
      </c>
      <c r="B983" t="s">
        <v>13861</v>
      </c>
      <c r="C983" t="s">
        <v>13863</v>
      </c>
      <c r="D983" t="s">
        <v>13859</v>
      </c>
      <c r="E983" t="s">
        <v>13860</v>
      </c>
      <c r="F983">
        <v>2728</v>
      </c>
      <c r="G983">
        <v>-0.14906972399999999</v>
      </c>
      <c r="H983">
        <v>0.114348518</v>
      </c>
      <c r="I983">
        <v>0.19246513500000001</v>
      </c>
      <c r="J983">
        <v>0.22412309399999999</v>
      </c>
      <c r="K983">
        <v>-0.37319281900000001</v>
      </c>
      <c r="L983">
        <v>7.5053369999999994E-2</v>
      </c>
      <c r="M983">
        <v>2</v>
      </c>
    </row>
    <row r="984" spans="1:13" x14ac:dyDescent="0.2">
      <c r="A984" t="s">
        <v>34328</v>
      </c>
      <c r="B984" t="s">
        <v>9290</v>
      </c>
      <c r="C984" t="s">
        <v>9293</v>
      </c>
      <c r="D984" t="s">
        <v>9288</v>
      </c>
      <c r="E984" t="s">
        <v>9289</v>
      </c>
      <c r="F984">
        <v>2728</v>
      </c>
      <c r="G984">
        <v>-0.14933387300000001</v>
      </c>
      <c r="H984">
        <v>0.114567084</v>
      </c>
      <c r="I984">
        <v>0.19252701799999999</v>
      </c>
      <c r="J984">
        <v>0.224551484</v>
      </c>
      <c r="K984">
        <v>-0.37388535699999997</v>
      </c>
      <c r="L984">
        <v>7.5217612000000003E-2</v>
      </c>
      <c r="M984">
        <v>3</v>
      </c>
    </row>
    <row r="985" spans="1:13" x14ac:dyDescent="0.2">
      <c r="A985" t="s">
        <v>34329</v>
      </c>
      <c r="B985" t="s">
        <v>16751</v>
      </c>
      <c r="C985" t="s">
        <v>16755</v>
      </c>
      <c r="D985" t="s">
        <v>16749</v>
      </c>
      <c r="E985" t="s">
        <v>16750</v>
      </c>
      <c r="F985">
        <v>2728</v>
      </c>
      <c r="G985">
        <v>0.146145477</v>
      </c>
      <c r="H985">
        <v>0.11218602799999999</v>
      </c>
      <c r="I985">
        <v>0.19278495200000001</v>
      </c>
      <c r="J985">
        <v>0.21988461500000001</v>
      </c>
      <c r="K985">
        <v>-7.3739137999999996E-2</v>
      </c>
      <c r="L985">
        <v>0.366030091</v>
      </c>
      <c r="M985">
        <v>1</v>
      </c>
    </row>
    <row r="986" spans="1:13" x14ac:dyDescent="0.2">
      <c r="A986" t="s">
        <v>34330</v>
      </c>
      <c r="B986" t="s">
        <v>8511</v>
      </c>
      <c r="C986" t="s">
        <v>8515</v>
      </c>
      <c r="D986" t="s">
        <v>8509</v>
      </c>
      <c r="E986" t="s">
        <v>8510</v>
      </c>
      <c r="F986">
        <v>2728</v>
      </c>
      <c r="G986">
        <v>-0.14858254000000001</v>
      </c>
      <c r="H986">
        <v>0.114112805</v>
      </c>
      <c r="I986">
        <v>0.193003382</v>
      </c>
      <c r="J986">
        <v>0.223661098</v>
      </c>
      <c r="K986">
        <v>-0.37224363799999999</v>
      </c>
      <c r="L986">
        <v>7.5078558000000004E-2</v>
      </c>
      <c r="M986">
        <v>3</v>
      </c>
    </row>
    <row r="987" spans="1:13" x14ac:dyDescent="0.2">
      <c r="A987" t="s">
        <v>34331</v>
      </c>
      <c r="B987" t="s">
        <v>2656</v>
      </c>
      <c r="C987" t="s">
        <v>6781</v>
      </c>
      <c r="D987" t="s">
        <v>6778</v>
      </c>
      <c r="E987" t="s">
        <v>6778</v>
      </c>
      <c r="F987">
        <v>2728</v>
      </c>
      <c r="G987">
        <v>-0.146089834</v>
      </c>
      <c r="H987">
        <v>0.112333101</v>
      </c>
      <c r="I987">
        <v>0.193537609</v>
      </c>
      <c r="J987">
        <v>0.22017287799999999</v>
      </c>
      <c r="K987">
        <v>-0.36626271199999999</v>
      </c>
      <c r="L987">
        <v>7.4083044000000001E-2</v>
      </c>
      <c r="M987">
        <v>2</v>
      </c>
    </row>
    <row r="988" spans="1:13" x14ac:dyDescent="0.2">
      <c r="A988" t="s">
        <v>34332</v>
      </c>
      <c r="B988" t="s">
        <v>32832</v>
      </c>
      <c r="C988" t="s">
        <v>32832</v>
      </c>
      <c r="D988" t="s">
        <v>32832</v>
      </c>
      <c r="E988" t="s">
        <v>32832</v>
      </c>
      <c r="F988">
        <v>2728</v>
      </c>
      <c r="G988">
        <v>-0.149713807</v>
      </c>
      <c r="H988">
        <v>0.115151357</v>
      </c>
      <c r="I988">
        <v>0.19366012199999999</v>
      </c>
      <c r="J988">
        <v>0.22569665999999999</v>
      </c>
      <c r="K988">
        <v>-0.37541046700000003</v>
      </c>
      <c r="L988">
        <v>7.5982853000000003E-2</v>
      </c>
      <c r="M988">
        <v>1</v>
      </c>
    </row>
    <row r="989" spans="1:13" x14ac:dyDescent="0.2">
      <c r="A989" t="s">
        <v>34333</v>
      </c>
      <c r="B989" t="s">
        <v>34334</v>
      </c>
      <c r="C989" t="s">
        <v>34335</v>
      </c>
      <c r="D989" t="s">
        <v>34336</v>
      </c>
      <c r="E989" t="s">
        <v>34337</v>
      </c>
      <c r="F989">
        <v>2728</v>
      </c>
      <c r="G989">
        <v>0.149182957</v>
      </c>
      <c r="H989">
        <v>0.11479892999999999</v>
      </c>
      <c r="I989">
        <v>0.19387701900000001</v>
      </c>
      <c r="J989">
        <v>0.22500590300000001</v>
      </c>
      <c r="K989">
        <v>-7.5822946000000002E-2</v>
      </c>
      <c r="L989">
        <v>0.37418885899999998</v>
      </c>
      <c r="M989">
        <v>1</v>
      </c>
    </row>
    <row r="990" spans="1:13" x14ac:dyDescent="0.2">
      <c r="A990" t="s">
        <v>34338</v>
      </c>
      <c r="B990" t="s">
        <v>16796</v>
      </c>
      <c r="C990" t="s">
        <v>16799</v>
      </c>
      <c r="D990" t="s">
        <v>16794</v>
      </c>
      <c r="E990" t="s">
        <v>16795</v>
      </c>
      <c r="F990">
        <v>2728</v>
      </c>
      <c r="G990">
        <v>0.15150464899999999</v>
      </c>
      <c r="H990">
        <v>0.116726159</v>
      </c>
      <c r="I990">
        <v>0.194414489</v>
      </c>
      <c r="J990">
        <v>0.22878327200000001</v>
      </c>
      <c r="K990">
        <v>-7.7278623000000005E-2</v>
      </c>
      <c r="L990">
        <v>0.38028792099999997</v>
      </c>
      <c r="M990">
        <v>5</v>
      </c>
    </row>
    <row r="991" spans="1:13" x14ac:dyDescent="0.2">
      <c r="A991" t="s">
        <v>34339</v>
      </c>
      <c r="B991" t="s">
        <v>5630</v>
      </c>
      <c r="C991" t="s">
        <v>5634</v>
      </c>
      <c r="D991" t="s">
        <v>5628</v>
      </c>
      <c r="E991" t="s">
        <v>5629</v>
      </c>
      <c r="F991">
        <v>2728</v>
      </c>
      <c r="G991">
        <v>-0.14152964500000001</v>
      </c>
      <c r="H991">
        <v>0.10904167300000001</v>
      </c>
      <c r="I991">
        <v>0.19441741700000001</v>
      </c>
      <c r="J991">
        <v>0.213721678</v>
      </c>
      <c r="K991">
        <v>-0.35525132300000001</v>
      </c>
      <c r="L991">
        <v>7.2192033000000003E-2</v>
      </c>
      <c r="M991">
        <v>2</v>
      </c>
    </row>
    <row r="992" spans="1:13" x14ac:dyDescent="0.2">
      <c r="A992" t="s">
        <v>34340</v>
      </c>
      <c r="B992" t="s">
        <v>8945</v>
      </c>
      <c r="C992" t="s">
        <v>8949</v>
      </c>
      <c r="D992" t="s">
        <v>8944</v>
      </c>
      <c r="E992" t="s">
        <v>8944</v>
      </c>
      <c r="F992">
        <v>2728</v>
      </c>
      <c r="G992">
        <v>-0.150240814</v>
      </c>
      <c r="H992">
        <v>0.115756435</v>
      </c>
      <c r="I992">
        <v>0.194429875</v>
      </c>
      <c r="J992">
        <v>0.22688261300000001</v>
      </c>
      <c r="K992">
        <v>-0.37712342700000001</v>
      </c>
      <c r="L992">
        <v>7.6641798999999997E-2</v>
      </c>
      <c r="M992">
        <v>2</v>
      </c>
    </row>
    <row r="993" spans="1:13" x14ac:dyDescent="0.2">
      <c r="A993" t="s">
        <v>34341</v>
      </c>
      <c r="B993" t="s">
        <v>34342</v>
      </c>
      <c r="C993" t="s">
        <v>34343</v>
      </c>
      <c r="D993" t="s">
        <v>34344</v>
      </c>
      <c r="E993" t="s">
        <v>34345</v>
      </c>
      <c r="F993">
        <v>2728</v>
      </c>
      <c r="G993">
        <v>0.14824288599999999</v>
      </c>
      <c r="H993">
        <v>0.114231412</v>
      </c>
      <c r="I993">
        <v>0.19448581100000001</v>
      </c>
      <c r="J993">
        <v>0.22389356799999999</v>
      </c>
      <c r="K993">
        <v>-7.5650681999999997E-2</v>
      </c>
      <c r="L993">
        <v>0.37213645400000001</v>
      </c>
      <c r="M993">
        <v>2</v>
      </c>
    </row>
    <row r="994" spans="1:13" x14ac:dyDescent="0.2">
      <c r="A994" t="s">
        <v>34346</v>
      </c>
      <c r="B994" t="s">
        <v>19625</v>
      </c>
      <c r="C994" t="s">
        <v>19629</v>
      </c>
      <c r="D994" t="s">
        <v>19623</v>
      </c>
      <c r="E994" t="s">
        <v>19624</v>
      </c>
      <c r="F994">
        <v>2728</v>
      </c>
      <c r="G994">
        <v>0.14789712899999999</v>
      </c>
      <c r="H994">
        <v>0.11415631699999999</v>
      </c>
      <c r="I994">
        <v>0.19523444600000001</v>
      </c>
      <c r="J994">
        <v>0.22374638199999999</v>
      </c>
      <c r="K994">
        <v>-7.5849253000000005E-2</v>
      </c>
      <c r="L994">
        <v>0.37164351099999998</v>
      </c>
      <c r="M994">
        <v>2</v>
      </c>
    </row>
    <row r="995" spans="1:13" x14ac:dyDescent="0.2">
      <c r="A995" t="s">
        <v>34347</v>
      </c>
      <c r="B995" t="s">
        <v>789</v>
      </c>
      <c r="C995" t="s">
        <v>12013</v>
      </c>
      <c r="D995" t="s">
        <v>12009</v>
      </c>
      <c r="E995" t="s">
        <v>12009</v>
      </c>
      <c r="F995">
        <v>2728</v>
      </c>
      <c r="G995">
        <v>0.14890848000000001</v>
      </c>
      <c r="H995">
        <v>0.11519280599999999</v>
      </c>
      <c r="I995">
        <v>0.196228136</v>
      </c>
      <c r="J995">
        <v>0.2257779</v>
      </c>
      <c r="K995">
        <v>-7.6869419999999994E-2</v>
      </c>
      <c r="L995">
        <v>0.37468637900000001</v>
      </c>
      <c r="M995">
        <v>1</v>
      </c>
    </row>
    <row r="996" spans="1:13" x14ac:dyDescent="0.2">
      <c r="A996" t="s">
        <v>34348</v>
      </c>
      <c r="B996" t="s">
        <v>20787</v>
      </c>
      <c r="C996" t="s">
        <v>20790</v>
      </c>
      <c r="D996" t="s">
        <v>20785</v>
      </c>
      <c r="E996" t="s">
        <v>20786</v>
      </c>
      <c r="F996">
        <v>2728</v>
      </c>
      <c r="G996">
        <v>0.14486566400000001</v>
      </c>
      <c r="H996">
        <v>0.11209989200000001</v>
      </c>
      <c r="I996">
        <v>0.19636593799999999</v>
      </c>
      <c r="J996">
        <v>0.21971578899999999</v>
      </c>
      <c r="K996">
        <v>-7.4850126000000003E-2</v>
      </c>
      <c r="L996">
        <v>0.364581453</v>
      </c>
      <c r="M996">
        <v>1</v>
      </c>
    </row>
    <row r="997" spans="1:13" x14ac:dyDescent="0.2">
      <c r="A997" t="s">
        <v>34349</v>
      </c>
      <c r="B997" t="s">
        <v>26010</v>
      </c>
      <c r="C997" t="s">
        <v>26014</v>
      </c>
      <c r="D997" t="s">
        <v>26009</v>
      </c>
      <c r="E997" t="s">
        <v>26009</v>
      </c>
      <c r="F997">
        <v>2728</v>
      </c>
      <c r="G997">
        <v>0.144404905</v>
      </c>
      <c r="H997">
        <v>0.111774789</v>
      </c>
      <c r="I997">
        <v>0.196491788</v>
      </c>
      <c r="J997">
        <v>0.21907858699999999</v>
      </c>
      <c r="K997">
        <v>-7.4673682000000005E-2</v>
      </c>
      <c r="L997">
        <v>0.36348349200000002</v>
      </c>
      <c r="M997">
        <v>3</v>
      </c>
    </row>
    <row r="998" spans="1:13" x14ac:dyDescent="0.2">
      <c r="A998" t="s">
        <v>34350</v>
      </c>
      <c r="B998" t="s">
        <v>34351</v>
      </c>
      <c r="C998" t="s">
        <v>34352</v>
      </c>
      <c r="D998" t="s">
        <v>34353</v>
      </c>
      <c r="E998" t="s">
        <v>34354</v>
      </c>
      <c r="F998">
        <v>2728</v>
      </c>
      <c r="G998">
        <v>0.150062636</v>
      </c>
      <c r="H998">
        <v>0.11618347699999999</v>
      </c>
      <c r="I998">
        <v>0.19660499400000001</v>
      </c>
      <c r="J998">
        <v>0.22771961499999999</v>
      </c>
      <c r="K998">
        <v>-7.7656979000000001E-2</v>
      </c>
      <c r="L998">
        <v>0.37778225199999999</v>
      </c>
      <c r="M998">
        <v>2</v>
      </c>
    </row>
    <row r="999" spans="1:13" x14ac:dyDescent="0.2">
      <c r="A999" t="s">
        <v>34355</v>
      </c>
      <c r="B999" t="s">
        <v>22031</v>
      </c>
      <c r="C999" t="s">
        <v>22033</v>
      </c>
      <c r="D999" t="s">
        <v>22029</v>
      </c>
      <c r="E999" t="s">
        <v>22030</v>
      </c>
      <c r="F999">
        <v>2728</v>
      </c>
      <c r="G999">
        <v>-0.14460214900000001</v>
      </c>
      <c r="H999">
        <v>0.11205237699999999</v>
      </c>
      <c r="I999">
        <v>0.19699098500000001</v>
      </c>
      <c r="J999">
        <v>0.219622659</v>
      </c>
      <c r="K999">
        <v>-0.36422480800000001</v>
      </c>
      <c r="L999">
        <v>7.5020509999999999E-2</v>
      </c>
      <c r="M999">
        <v>5</v>
      </c>
    </row>
    <row r="1000" spans="1:13" x14ac:dyDescent="0.2">
      <c r="A1000" t="s">
        <v>34356</v>
      </c>
      <c r="B1000" t="s">
        <v>3670</v>
      </c>
      <c r="C1000" t="s">
        <v>8437</v>
      </c>
      <c r="D1000" t="s">
        <v>8433</v>
      </c>
      <c r="E1000" t="s">
        <v>8434</v>
      </c>
      <c r="F1000">
        <v>2728</v>
      </c>
      <c r="G1000">
        <v>0.14687241300000001</v>
      </c>
      <c r="H1000">
        <v>0.113824603</v>
      </c>
      <c r="I1000">
        <v>0.19704210999999999</v>
      </c>
      <c r="J1000">
        <v>0.22309622200000001</v>
      </c>
      <c r="K1000">
        <v>-7.6223809000000003E-2</v>
      </c>
      <c r="L1000">
        <v>0.36996863499999999</v>
      </c>
      <c r="M1000">
        <v>2</v>
      </c>
    </row>
    <row r="1001" spans="1:13" x14ac:dyDescent="0.2">
      <c r="A1001" t="s">
        <v>34357</v>
      </c>
      <c r="B1001" t="s">
        <v>195</v>
      </c>
      <c r="C1001" t="s">
        <v>29770</v>
      </c>
      <c r="D1001" t="s">
        <v>29767</v>
      </c>
      <c r="E1001" t="s">
        <v>29767</v>
      </c>
      <c r="F1001">
        <v>2728</v>
      </c>
      <c r="G1001">
        <v>0.14756197700000001</v>
      </c>
      <c r="H1001">
        <v>0.114411606</v>
      </c>
      <c r="I1001">
        <v>0.19724802999999999</v>
      </c>
      <c r="J1001">
        <v>0.224246748</v>
      </c>
      <c r="K1001">
        <v>-7.6684770999999999E-2</v>
      </c>
      <c r="L1001">
        <v>0.37180872500000001</v>
      </c>
      <c r="M1001">
        <v>2</v>
      </c>
    </row>
    <row r="1002" spans="1:13" x14ac:dyDescent="0.2">
      <c r="A1002" t="s">
        <v>34358</v>
      </c>
      <c r="B1002" t="s">
        <v>19990</v>
      </c>
      <c r="C1002" t="s">
        <v>19993</v>
      </c>
      <c r="D1002" t="s">
        <v>19988</v>
      </c>
      <c r="E1002" t="s">
        <v>19989</v>
      </c>
      <c r="F1002">
        <v>2728</v>
      </c>
      <c r="G1002">
        <v>-0.150240029</v>
      </c>
      <c r="H1002">
        <v>0.116533307</v>
      </c>
      <c r="I1002">
        <v>0.197422133</v>
      </c>
      <c r="J1002">
        <v>0.22840528199999999</v>
      </c>
      <c r="K1002">
        <v>-0.37864531000000001</v>
      </c>
      <c r="L1002">
        <v>7.8165253000000004E-2</v>
      </c>
      <c r="M1002">
        <v>3</v>
      </c>
    </row>
    <row r="1003" spans="1:13" x14ac:dyDescent="0.2">
      <c r="A1003" t="s">
        <v>34359</v>
      </c>
      <c r="B1003" t="s">
        <v>4453</v>
      </c>
      <c r="C1003" t="s">
        <v>4457</v>
      </c>
      <c r="D1003" t="s">
        <v>4452</v>
      </c>
      <c r="E1003" t="s">
        <v>4452</v>
      </c>
      <c r="F1003">
        <v>2728</v>
      </c>
      <c r="G1003">
        <v>-0.140333556</v>
      </c>
      <c r="H1003">
        <v>0.108885147</v>
      </c>
      <c r="I1003">
        <v>0.19756935</v>
      </c>
      <c r="J1003">
        <v>0.213414888</v>
      </c>
      <c r="K1003">
        <v>-0.353748444</v>
      </c>
      <c r="L1003">
        <v>7.3081331999999999E-2</v>
      </c>
      <c r="M1003">
        <v>2</v>
      </c>
    </row>
    <row r="1004" spans="1:13" x14ac:dyDescent="0.2">
      <c r="A1004" t="s">
        <v>34360</v>
      </c>
      <c r="B1004" t="s">
        <v>18460</v>
      </c>
      <c r="C1004" t="s">
        <v>18463</v>
      </c>
      <c r="D1004" t="s">
        <v>18458</v>
      </c>
      <c r="E1004" t="s">
        <v>18459</v>
      </c>
      <c r="F1004">
        <v>2728</v>
      </c>
      <c r="G1004">
        <v>0.14509670999999999</v>
      </c>
      <c r="H1004">
        <v>0.11258315000000001</v>
      </c>
      <c r="I1004">
        <v>0.19757834899999999</v>
      </c>
      <c r="J1004">
        <v>0.22066297400000001</v>
      </c>
      <c r="K1004">
        <v>-7.5566263999999994E-2</v>
      </c>
      <c r="L1004">
        <v>0.36575968399999997</v>
      </c>
      <c r="M1004">
        <v>1</v>
      </c>
    </row>
    <row r="1005" spans="1:13" x14ac:dyDescent="0.2">
      <c r="A1005" t="s">
        <v>34361</v>
      </c>
      <c r="B1005" t="s">
        <v>543</v>
      </c>
      <c r="C1005" t="s">
        <v>28620</v>
      </c>
      <c r="D1005" t="s">
        <v>28616</v>
      </c>
      <c r="E1005" t="s">
        <v>28617</v>
      </c>
      <c r="F1005">
        <v>2728</v>
      </c>
      <c r="G1005">
        <v>0.14600439300000001</v>
      </c>
      <c r="H1005">
        <v>0.11331661</v>
      </c>
      <c r="I1005">
        <v>0.19769373100000001</v>
      </c>
      <c r="J1005">
        <v>0.22210055500000001</v>
      </c>
      <c r="K1005">
        <v>-7.6096160999999996E-2</v>
      </c>
      <c r="L1005">
        <v>0.36810494799999999</v>
      </c>
      <c r="M1005">
        <v>4</v>
      </c>
    </row>
    <row r="1006" spans="1:13" x14ac:dyDescent="0.2">
      <c r="A1006" t="s">
        <v>34362</v>
      </c>
      <c r="B1006" t="s">
        <v>34363</v>
      </c>
      <c r="C1006" t="s">
        <v>34364</v>
      </c>
      <c r="D1006" t="s">
        <v>34365</v>
      </c>
      <c r="E1006" t="s">
        <v>34365</v>
      </c>
      <c r="F1006">
        <v>2728</v>
      </c>
      <c r="G1006">
        <v>-0.14311945600000001</v>
      </c>
      <c r="H1006">
        <v>0.11109521999999999</v>
      </c>
      <c r="I1006">
        <v>0.197764989</v>
      </c>
      <c r="J1006">
        <v>0.217746631</v>
      </c>
      <c r="K1006">
        <v>-0.360866087</v>
      </c>
      <c r="L1006">
        <v>7.4627174000000004E-2</v>
      </c>
      <c r="M1006">
        <v>2</v>
      </c>
    </row>
    <row r="1007" spans="1:13" x14ac:dyDescent="0.2">
      <c r="A1007" t="s">
        <v>34366</v>
      </c>
      <c r="B1007" t="s">
        <v>4192</v>
      </c>
      <c r="C1007" t="s">
        <v>22096</v>
      </c>
      <c r="D1007" t="s">
        <v>22093</v>
      </c>
      <c r="E1007" t="s">
        <v>4194</v>
      </c>
      <c r="F1007">
        <v>2728</v>
      </c>
      <c r="G1007">
        <v>0.147509788</v>
      </c>
      <c r="H1007">
        <v>0.114736827</v>
      </c>
      <c r="I1007">
        <v>0.19867931</v>
      </c>
      <c r="J1007">
        <v>0.22488418099999999</v>
      </c>
      <c r="K1007">
        <v>-7.7374393E-2</v>
      </c>
      <c r="L1007">
        <v>0.37239396800000002</v>
      </c>
      <c r="M1007">
        <v>1</v>
      </c>
    </row>
    <row r="1008" spans="1:13" x14ac:dyDescent="0.2">
      <c r="A1008" t="s">
        <v>34367</v>
      </c>
      <c r="B1008" t="s">
        <v>3436</v>
      </c>
      <c r="C1008" t="s">
        <v>10892</v>
      </c>
      <c r="D1008" t="s">
        <v>10889</v>
      </c>
      <c r="E1008" t="s">
        <v>3438</v>
      </c>
      <c r="F1008">
        <v>2728</v>
      </c>
      <c r="G1008">
        <v>-0.14320809700000001</v>
      </c>
      <c r="H1008">
        <v>0.111422964</v>
      </c>
      <c r="I1008">
        <v>0.19880864500000001</v>
      </c>
      <c r="J1008">
        <v>0.218389008</v>
      </c>
      <c r="K1008">
        <v>-0.361597106</v>
      </c>
      <c r="L1008">
        <v>7.5180911000000003E-2</v>
      </c>
      <c r="M1008">
        <v>2</v>
      </c>
    </row>
    <row r="1009" spans="1:13" x14ac:dyDescent="0.2">
      <c r="A1009" t="s">
        <v>34368</v>
      </c>
      <c r="B1009" t="s">
        <v>17761</v>
      </c>
      <c r="C1009" t="s">
        <v>17765</v>
      </c>
      <c r="D1009" t="s">
        <v>17759</v>
      </c>
      <c r="E1009" t="s">
        <v>17760</v>
      </c>
      <c r="F1009">
        <v>2728</v>
      </c>
      <c r="G1009">
        <v>-0.14517491199999999</v>
      </c>
      <c r="H1009">
        <v>0.11299985999999999</v>
      </c>
      <c r="I1009">
        <v>0.198993903</v>
      </c>
      <c r="J1009">
        <v>0.22147972499999999</v>
      </c>
      <c r="K1009">
        <v>-0.36665463700000001</v>
      </c>
      <c r="L1009">
        <v>7.6304812E-2</v>
      </c>
      <c r="M1009">
        <v>5</v>
      </c>
    </row>
    <row r="1010" spans="1:13" x14ac:dyDescent="0.2">
      <c r="A1010" t="s">
        <v>34369</v>
      </c>
      <c r="B1010" t="s">
        <v>21791</v>
      </c>
      <c r="C1010" t="s">
        <v>21793</v>
      </c>
      <c r="D1010" t="s">
        <v>21789</v>
      </c>
      <c r="E1010" t="s">
        <v>21790</v>
      </c>
      <c r="F1010">
        <v>2728</v>
      </c>
      <c r="G1010">
        <v>-0.14622373299999999</v>
      </c>
      <c r="H1010">
        <v>0.113872579</v>
      </c>
      <c r="I1010">
        <v>0.19921619300000001</v>
      </c>
      <c r="J1010">
        <v>0.223190255</v>
      </c>
      <c r="K1010">
        <v>-0.36941398800000003</v>
      </c>
      <c r="L1010">
        <v>7.6966521999999996E-2</v>
      </c>
      <c r="M1010">
        <v>1</v>
      </c>
    </row>
    <row r="1011" spans="1:13" x14ac:dyDescent="0.2">
      <c r="A1011" t="s">
        <v>34370</v>
      </c>
      <c r="B1011" t="s">
        <v>34371</v>
      </c>
      <c r="C1011" t="s">
        <v>34372</v>
      </c>
      <c r="D1011" t="s">
        <v>34373</v>
      </c>
      <c r="E1011" t="s">
        <v>32797</v>
      </c>
      <c r="F1011">
        <v>2728</v>
      </c>
      <c r="G1011">
        <v>0.142262096</v>
      </c>
      <c r="H1011">
        <v>0.110793878</v>
      </c>
      <c r="I1011">
        <v>0.19924233199999999</v>
      </c>
      <c r="J1011">
        <v>0.21715600099999999</v>
      </c>
      <c r="K1011">
        <v>-7.4893905999999996E-2</v>
      </c>
      <c r="L1011">
        <v>0.35941809699999999</v>
      </c>
      <c r="M1011">
        <v>1</v>
      </c>
    </row>
    <row r="1012" spans="1:13" x14ac:dyDescent="0.2">
      <c r="A1012" t="s">
        <v>34374</v>
      </c>
      <c r="B1012" t="s">
        <v>7379</v>
      </c>
      <c r="C1012" t="s">
        <v>7383</v>
      </c>
      <c r="D1012" t="s">
        <v>7377</v>
      </c>
      <c r="E1012" t="s">
        <v>7378</v>
      </c>
      <c r="F1012">
        <v>2728</v>
      </c>
      <c r="G1012">
        <v>0.14751866999999999</v>
      </c>
      <c r="H1012">
        <v>0.114891941</v>
      </c>
      <c r="I1012">
        <v>0.19925889499999999</v>
      </c>
      <c r="J1012">
        <v>0.225188204</v>
      </c>
      <c r="K1012">
        <v>-7.7669532999999999E-2</v>
      </c>
      <c r="L1012">
        <v>0.37270687400000002</v>
      </c>
      <c r="M1012">
        <v>5</v>
      </c>
    </row>
    <row r="1013" spans="1:13" x14ac:dyDescent="0.2">
      <c r="A1013" t="s">
        <v>34375</v>
      </c>
      <c r="B1013" t="s">
        <v>29237</v>
      </c>
      <c r="C1013" t="s">
        <v>29240</v>
      </c>
      <c r="D1013" t="s">
        <v>29235</v>
      </c>
      <c r="E1013" t="s">
        <v>29236</v>
      </c>
      <c r="F1013">
        <v>2728</v>
      </c>
      <c r="G1013">
        <v>0.14848239999999999</v>
      </c>
      <c r="H1013">
        <v>0.115667251</v>
      </c>
      <c r="I1013">
        <v>0.199354948</v>
      </c>
      <c r="J1013">
        <v>0.22670781100000001</v>
      </c>
      <c r="K1013">
        <v>-7.8225410999999995E-2</v>
      </c>
      <c r="L1013">
        <v>0.37519021200000002</v>
      </c>
      <c r="M1013">
        <v>1</v>
      </c>
    </row>
    <row r="1014" spans="1:13" x14ac:dyDescent="0.2">
      <c r="A1014" t="s">
        <v>34376</v>
      </c>
      <c r="B1014" t="s">
        <v>9940</v>
      </c>
      <c r="C1014" t="s">
        <v>9944</v>
      </c>
      <c r="D1014" t="s">
        <v>9939</v>
      </c>
      <c r="E1014" t="s">
        <v>9939</v>
      </c>
      <c r="F1014">
        <v>2728</v>
      </c>
      <c r="G1014">
        <v>0.144915354</v>
      </c>
      <c r="H1014">
        <v>0.113029086</v>
      </c>
      <c r="I1014">
        <v>0.19991418499999999</v>
      </c>
      <c r="J1014">
        <v>0.22153700900000001</v>
      </c>
      <c r="K1014">
        <v>-7.6621654999999997E-2</v>
      </c>
      <c r="L1014">
        <v>0.366452363</v>
      </c>
      <c r="M1014">
        <v>3</v>
      </c>
    </row>
    <row r="1015" spans="1:13" x14ac:dyDescent="0.2">
      <c r="A1015" t="s">
        <v>34377</v>
      </c>
      <c r="B1015" t="s">
        <v>1671</v>
      </c>
      <c r="C1015" t="s">
        <v>25744</v>
      </c>
      <c r="D1015" t="s">
        <v>25741</v>
      </c>
      <c r="E1015" t="s">
        <v>25741</v>
      </c>
      <c r="F1015">
        <v>2728</v>
      </c>
      <c r="G1015">
        <v>0.144247342</v>
      </c>
      <c r="H1015">
        <v>0.11254061</v>
      </c>
      <c r="I1015">
        <v>0.200044265</v>
      </c>
      <c r="J1015">
        <v>0.22057959599999999</v>
      </c>
      <c r="K1015">
        <v>-7.6332254000000002E-2</v>
      </c>
      <c r="L1015">
        <v>0.36482693799999999</v>
      </c>
      <c r="M1015">
        <v>2</v>
      </c>
    </row>
    <row r="1016" spans="1:13" x14ac:dyDescent="0.2">
      <c r="A1016" t="s">
        <v>34378</v>
      </c>
      <c r="B1016" t="s">
        <v>3463</v>
      </c>
      <c r="C1016" t="s">
        <v>5304</v>
      </c>
      <c r="D1016" t="s">
        <v>5301</v>
      </c>
      <c r="E1016" t="s">
        <v>5301</v>
      </c>
      <c r="F1016">
        <v>2728</v>
      </c>
      <c r="G1016">
        <v>0.139936061</v>
      </c>
      <c r="H1016">
        <v>0.109183591</v>
      </c>
      <c r="I1016">
        <v>0.20007148399999999</v>
      </c>
      <c r="J1016">
        <v>0.213999839</v>
      </c>
      <c r="K1016">
        <v>-7.4063777999999997E-2</v>
      </c>
      <c r="L1016">
        <v>0.35393590000000003</v>
      </c>
      <c r="M1016">
        <v>3</v>
      </c>
    </row>
    <row r="1017" spans="1:13" x14ac:dyDescent="0.2">
      <c r="A1017" t="s">
        <v>34379</v>
      </c>
      <c r="B1017" t="s">
        <v>5011</v>
      </c>
      <c r="C1017" t="s">
        <v>5014</v>
      </c>
      <c r="D1017" t="s">
        <v>5009</v>
      </c>
      <c r="E1017" t="s">
        <v>5010</v>
      </c>
      <c r="F1017">
        <v>2728</v>
      </c>
      <c r="G1017">
        <v>0.143563739</v>
      </c>
      <c r="H1017">
        <v>0.11210434</v>
      </c>
      <c r="I1017">
        <v>0.200433949</v>
      </c>
      <c r="J1017">
        <v>0.21972450600000001</v>
      </c>
      <c r="K1017">
        <v>-7.6160767000000004E-2</v>
      </c>
      <c r="L1017">
        <v>0.36328824500000001</v>
      </c>
      <c r="M1017">
        <v>1</v>
      </c>
    </row>
    <row r="1018" spans="1:13" x14ac:dyDescent="0.2">
      <c r="A1018" t="s">
        <v>34380</v>
      </c>
      <c r="B1018" t="s">
        <v>18809</v>
      </c>
      <c r="C1018" t="s">
        <v>18811</v>
      </c>
      <c r="D1018" t="s">
        <v>18807</v>
      </c>
      <c r="E1018" t="s">
        <v>18808</v>
      </c>
      <c r="F1018">
        <v>2728</v>
      </c>
      <c r="G1018">
        <v>0.1458633</v>
      </c>
      <c r="H1018">
        <v>0.113900101</v>
      </c>
      <c r="I1018">
        <v>0.200434372</v>
      </c>
      <c r="J1018">
        <v>0.22324419700000001</v>
      </c>
      <c r="K1018">
        <v>-7.7380897000000004E-2</v>
      </c>
      <c r="L1018">
        <v>0.36910749700000001</v>
      </c>
      <c r="M1018">
        <v>1</v>
      </c>
    </row>
    <row r="1019" spans="1:13" x14ac:dyDescent="0.2">
      <c r="A1019" t="s">
        <v>34381</v>
      </c>
      <c r="B1019" t="s">
        <v>2752</v>
      </c>
      <c r="C1019" t="s">
        <v>9410</v>
      </c>
      <c r="D1019" t="s">
        <v>9407</v>
      </c>
      <c r="E1019" t="s">
        <v>2754</v>
      </c>
      <c r="F1019">
        <v>2728</v>
      </c>
      <c r="G1019">
        <v>0.148103705</v>
      </c>
      <c r="H1019">
        <v>0.115666409</v>
      </c>
      <c r="I1019">
        <v>0.200499914</v>
      </c>
      <c r="J1019">
        <v>0.22670616199999999</v>
      </c>
      <c r="K1019">
        <v>-7.8602457000000001E-2</v>
      </c>
      <c r="L1019">
        <v>0.37480986700000002</v>
      </c>
      <c r="M1019">
        <v>2</v>
      </c>
    </row>
    <row r="1020" spans="1:13" x14ac:dyDescent="0.2">
      <c r="A1020" t="s">
        <v>34382</v>
      </c>
      <c r="B1020" t="s">
        <v>1119</v>
      </c>
      <c r="C1020" t="s">
        <v>29289</v>
      </c>
      <c r="D1020" t="s">
        <v>29286</v>
      </c>
      <c r="E1020" t="s">
        <v>1121</v>
      </c>
      <c r="F1020">
        <v>2728</v>
      </c>
      <c r="G1020">
        <v>-0.14343088800000001</v>
      </c>
      <c r="H1020">
        <v>0.112086645</v>
      </c>
      <c r="I1020">
        <v>0.20077958300000001</v>
      </c>
      <c r="J1020">
        <v>0.21968982400000001</v>
      </c>
      <c r="K1020">
        <v>-0.36312071200000001</v>
      </c>
      <c r="L1020">
        <v>7.6258935999999999E-2</v>
      </c>
      <c r="M1020">
        <v>2</v>
      </c>
    </row>
    <row r="1021" spans="1:13" x14ac:dyDescent="0.2">
      <c r="A1021" t="s">
        <v>34383</v>
      </c>
      <c r="B1021" t="s">
        <v>34384</v>
      </c>
      <c r="C1021" t="s">
        <v>34385</v>
      </c>
      <c r="D1021" t="s">
        <v>34386</v>
      </c>
      <c r="E1021" t="s">
        <v>34387</v>
      </c>
      <c r="F1021">
        <v>2728</v>
      </c>
      <c r="G1021">
        <v>-0.14391316200000001</v>
      </c>
      <c r="H1021">
        <v>0.11255823</v>
      </c>
      <c r="I1021">
        <v>0.20115861800000001</v>
      </c>
      <c r="J1021">
        <v>0.22061413099999999</v>
      </c>
      <c r="K1021">
        <v>-0.36452729299999997</v>
      </c>
      <c r="L1021">
        <v>7.6700968999999994E-2</v>
      </c>
      <c r="M1021">
        <v>5</v>
      </c>
    </row>
    <row r="1022" spans="1:13" x14ac:dyDescent="0.2">
      <c r="A1022" t="s">
        <v>34388</v>
      </c>
      <c r="B1022" t="s">
        <v>21875</v>
      </c>
      <c r="C1022" t="s">
        <v>21878</v>
      </c>
      <c r="D1022" t="s">
        <v>21873</v>
      </c>
      <c r="E1022" t="s">
        <v>21874</v>
      </c>
      <c r="F1022">
        <v>2728</v>
      </c>
      <c r="G1022">
        <v>0.14654721100000001</v>
      </c>
      <c r="H1022">
        <v>0.11465921900000001</v>
      </c>
      <c r="I1022">
        <v>0.20131906399999999</v>
      </c>
      <c r="J1022">
        <v>0.22473207000000001</v>
      </c>
      <c r="K1022">
        <v>-7.8184858999999995E-2</v>
      </c>
      <c r="L1022">
        <v>0.37127927999999999</v>
      </c>
      <c r="M1022">
        <v>1</v>
      </c>
    </row>
    <row r="1023" spans="1:13" x14ac:dyDescent="0.2">
      <c r="A1023" t="s">
        <v>34389</v>
      </c>
      <c r="B1023" t="s">
        <v>4126</v>
      </c>
      <c r="C1023" t="s">
        <v>34390</v>
      </c>
      <c r="D1023" t="s">
        <v>34391</v>
      </c>
      <c r="E1023" t="s">
        <v>34392</v>
      </c>
      <c r="F1023">
        <v>2728</v>
      </c>
      <c r="G1023">
        <v>0.14542733699999999</v>
      </c>
      <c r="H1023">
        <v>0.11379865</v>
      </c>
      <c r="I1023">
        <v>0.20138093100000001</v>
      </c>
      <c r="J1023">
        <v>0.223045354</v>
      </c>
      <c r="K1023">
        <v>-7.7618016999999997E-2</v>
      </c>
      <c r="L1023">
        <v>0.36847269100000002</v>
      </c>
      <c r="M1023">
        <v>1</v>
      </c>
    </row>
    <row r="1024" spans="1:13" x14ac:dyDescent="0.2">
      <c r="A1024" t="s">
        <v>34393</v>
      </c>
      <c r="B1024" t="s">
        <v>25425</v>
      </c>
      <c r="C1024" t="s">
        <v>25429</v>
      </c>
      <c r="D1024" t="s">
        <v>25423</v>
      </c>
      <c r="E1024" t="s">
        <v>25424</v>
      </c>
      <c r="F1024">
        <v>2728</v>
      </c>
      <c r="G1024">
        <v>0.14367851100000001</v>
      </c>
      <c r="H1024">
        <v>0.112464383</v>
      </c>
      <c r="I1024">
        <v>0.20151802599999999</v>
      </c>
      <c r="J1024">
        <v>0.220430192</v>
      </c>
      <c r="K1024">
        <v>-7.6751681000000002E-2</v>
      </c>
      <c r="L1024">
        <v>0.36410870200000001</v>
      </c>
      <c r="M1024">
        <v>2</v>
      </c>
    </row>
    <row r="1025" spans="1:13" x14ac:dyDescent="0.2">
      <c r="A1025" t="s">
        <v>34394</v>
      </c>
      <c r="B1025" t="s">
        <v>453</v>
      </c>
      <c r="C1025" t="s">
        <v>24989</v>
      </c>
      <c r="D1025" t="s">
        <v>24985</v>
      </c>
      <c r="E1025" t="s">
        <v>24986</v>
      </c>
      <c r="F1025">
        <v>2728</v>
      </c>
      <c r="G1025">
        <v>0.14475937799999999</v>
      </c>
      <c r="H1025">
        <v>0.113314232</v>
      </c>
      <c r="I1025">
        <v>0.201533138</v>
      </c>
      <c r="J1025">
        <v>0.22209589499999999</v>
      </c>
      <c r="K1025">
        <v>-7.7336516999999994E-2</v>
      </c>
      <c r="L1025">
        <v>0.36685527299999998</v>
      </c>
      <c r="M1025">
        <v>2</v>
      </c>
    </row>
    <row r="1026" spans="1:13" x14ac:dyDescent="0.2">
      <c r="A1026" t="s">
        <v>34395</v>
      </c>
      <c r="B1026" t="s">
        <v>21829</v>
      </c>
      <c r="C1026" t="s">
        <v>21833</v>
      </c>
      <c r="D1026" t="s">
        <v>21827</v>
      </c>
      <c r="E1026" t="s">
        <v>21828</v>
      </c>
      <c r="F1026">
        <v>2728</v>
      </c>
      <c r="G1026">
        <v>-0.146173574</v>
      </c>
      <c r="H1026">
        <v>0.1144299</v>
      </c>
      <c r="I1026">
        <v>0.20156728099999999</v>
      </c>
      <c r="J1026">
        <v>0.224282605</v>
      </c>
      <c r="K1026">
        <v>-0.370456179</v>
      </c>
      <c r="L1026">
        <v>7.8109030999999995E-2</v>
      </c>
      <c r="M1026">
        <v>5</v>
      </c>
    </row>
    <row r="1027" spans="1:13" x14ac:dyDescent="0.2">
      <c r="A1027" t="s">
        <v>34396</v>
      </c>
      <c r="B1027" t="s">
        <v>13632</v>
      </c>
      <c r="C1027" t="s">
        <v>13635</v>
      </c>
      <c r="D1027" t="s">
        <v>13630</v>
      </c>
      <c r="E1027" t="s">
        <v>13631</v>
      </c>
      <c r="F1027">
        <v>2728</v>
      </c>
      <c r="G1027">
        <v>-0.147622898</v>
      </c>
      <c r="H1027">
        <v>0.115584004</v>
      </c>
      <c r="I1027">
        <v>0.201643409</v>
      </c>
      <c r="J1027">
        <v>0.22654464899999999</v>
      </c>
      <c r="K1027">
        <v>-0.37416754600000002</v>
      </c>
      <c r="L1027">
        <v>7.8921750999999998E-2</v>
      </c>
      <c r="M1027">
        <v>1</v>
      </c>
    </row>
    <row r="1028" spans="1:13" x14ac:dyDescent="0.2">
      <c r="A1028" t="s">
        <v>34397</v>
      </c>
      <c r="B1028" t="s">
        <v>24522</v>
      </c>
      <c r="C1028" t="s">
        <v>24526</v>
      </c>
      <c r="D1028" t="s">
        <v>34398</v>
      </c>
      <c r="E1028" t="s">
        <v>34399</v>
      </c>
      <c r="F1028">
        <v>2728</v>
      </c>
      <c r="G1028">
        <v>-0.148769812</v>
      </c>
      <c r="H1028">
        <v>0.116512457</v>
      </c>
      <c r="I1028">
        <v>0.201761248</v>
      </c>
      <c r="J1028">
        <v>0.22836441499999999</v>
      </c>
      <c r="K1028">
        <v>-0.37713422699999999</v>
      </c>
      <c r="L1028">
        <v>7.9594602E-2</v>
      </c>
      <c r="M1028">
        <v>1</v>
      </c>
    </row>
    <row r="1029" spans="1:13" x14ac:dyDescent="0.2">
      <c r="A1029" t="s">
        <v>34400</v>
      </c>
      <c r="B1029" t="s">
        <v>1020</v>
      </c>
      <c r="C1029" t="s">
        <v>17752</v>
      </c>
      <c r="D1029" t="s">
        <v>17748</v>
      </c>
      <c r="E1029" t="s">
        <v>17749</v>
      </c>
      <c r="F1029">
        <v>2728</v>
      </c>
      <c r="G1029">
        <v>0.14418779900000001</v>
      </c>
      <c r="H1029">
        <v>0.11302907800000001</v>
      </c>
      <c r="I1029">
        <v>0.20218086499999999</v>
      </c>
      <c r="J1029">
        <v>0.22153699299999999</v>
      </c>
      <c r="K1029">
        <v>-7.7349193999999996E-2</v>
      </c>
      <c r="L1029">
        <v>0.36572479099999999</v>
      </c>
      <c r="M1029">
        <v>2</v>
      </c>
    </row>
    <row r="1030" spans="1:13" x14ac:dyDescent="0.2">
      <c r="A1030" t="s">
        <v>34401</v>
      </c>
      <c r="B1030" t="s">
        <v>23859</v>
      </c>
      <c r="C1030" t="s">
        <v>23863</v>
      </c>
      <c r="D1030" t="s">
        <v>23857</v>
      </c>
      <c r="E1030" t="s">
        <v>23858</v>
      </c>
      <c r="F1030">
        <v>2728</v>
      </c>
      <c r="G1030">
        <v>-0.14423841000000001</v>
      </c>
      <c r="H1030">
        <v>0.11317368</v>
      </c>
      <c r="I1030">
        <v>0.20259938299999999</v>
      </c>
      <c r="J1030">
        <v>0.22182041199999999</v>
      </c>
      <c r="K1030">
        <v>-0.36605882299999998</v>
      </c>
      <c r="L1030">
        <v>7.7582001999999997E-2</v>
      </c>
      <c r="M1030">
        <v>5</v>
      </c>
    </row>
    <row r="1031" spans="1:13" x14ac:dyDescent="0.2">
      <c r="A1031" t="s">
        <v>34402</v>
      </c>
      <c r="B1031" t="s">
        <v>34403</v>
      </c>
      <c r="C1031" t="s">
        <v>34404</v>
      </c>
      <c r="D1031" t="s">
        <v>34405</v>
      </c>
      <c r="E1031" t="s">
        <v>34406</v>
      </c>
      <c r="F1031">
        <v>2728</v>
      </c>
      <c r="G1031">
        <v>0.14478023100000001</v>
      </c>
      <c r="H1031">
        <v>0.113675046</v>
      </c>
      <c r="I1031">
        <v>0.20290224000000001</v>
      </c>
      <c r="J1031">
        <v>0.22280309000000001</v>
      </c>
      <c r="K1031">
        <v>-7.8022859E-2</v>
      </c>
      <c r="L1031">
        <v>0.36758331999999999</v>
      </c>
      <c r="M1031">
        <v>1</v>
      </c>
    </row>
    <row r="1032" spans="1:13" x14ac:dyDescent="0.2">
      <c r="A1032" t="s">
        <v>34407</v>
      </c>
      <c r="B1032" t="s">
        <v>27168</v>
      </c>
      <c r="C1032" t="s">
        <v>27171</v>
      </c>
      <c r="D1032" t="s">
        <v>27166</v>
      </c>
      <c r="E1032" t="s">
        <v>27167</v>
      </c>
      <c r="F1032">
        <v>2728</v>
      </c>
      <c r="G1032">
        <v>0.147309843</v>
      </c>
      <c r="H1032">
        <v>0.11568340100000001</v>
      </c>
      <c r="I1032">
        <v>0.202988962</v>
      </c>
      <c r="J1032">
        <v>0.226739467</v>
      </c>
      <c r="K1032">
        <v>-7.9429624000000004E-2</v>
      </c>
      <c r="L1032">
        <v>0.37404931000000002</v>
      </c>
      <c r="M1032">
        <v>4</v>
      </c>
    </row>
    <row r="1033" spans="1:13" x14ac:dyDescent="0.2">
      <c r="A1033" t="s">
        <v>34408</v>
      </c>
      <c r="B1033" t="s">
        <v>19665</v>
      </c>
      <c r="C1033" t="s">
        <v>19668</v>
      </c>
      <c r="D1033" t="s">
        <v>19663</v>
      </c>
      <c r="E1033" t="s">
        <v>19664</v>
      </c>
      <c r="F1033">
        <v>2728</v>
      </c>
      <c r="G1033">
        <v>-0.14344699599999999</v>
      </c>
      <c r="H1033">
        <v>0.112659103</v>
      </c>
      <c r="I1033">
        <v>0.20302592699999999</v>
      </c>
      <c r="J1033">
        <v>0.22081184300000001</v>
      </c>
      <c r="K1033">
        <v>-0.364258839</v>
      </c>
      <c r="L1033">
        <v>7.7364846000000001E-2</v>
      </c>
      <c r="M1033">
        <v>4</v>
      </c>
    </row>
    <row r="1034" spans="1:13" x14ac:dyDescent="0.2">
      <c r="A1034" t="s">
        <v>34409</v>
      </c>
      <c r="B1034" t="s">
        <v>25418</v>
      </c>
      <c r="C1034" t="s">
        <v>25422</v>
      </c>
      <c r="D1034" t="s">
        <v>25416</v>
      </c>
      <c r="E1034" t="s">
        <v>25417</v>
      </c>
      <c r="F1034">
        <v>2728</v>
      </c>
      <c r="G1034">
        <v>-0.14544716099999999</v>
      </c>
      <c r="H1034">
        <v>0.114343428</v>
      </c>
      <c r="I1034">
        <v>0.20347437099999999</v>
      </c>
      <c r="J1034">
        <v>0.22411312</v>
      </c>
      <c r="K1034">
        <v>-0.36956028000000002</v>
      </c>
      <c r="L1034">
        <v>7.8665958999999994E-2</v>
      </c>
      <c r="M1034">
        <v>3</v>
      </c>
    </row>
    <row r="1035" spans="1:13" x14ac:dyDescent="0.2">
      <c r="A1035" t="s">
        <v>34410</v>
      </c>
      <c r="B1035" t="s">
        <v>34411</v>
      </c>
      <c r="C1035" t="s">
        <v>34412</v>
      </c>
      <c r="D1035" t="s">
        <v>34413</v>
      </c>
      <c r="E1035" t="s">
        <v>34413</v>
      </c>
      <c r="F1035">
        <v>2728</v>
      </c>
      <c r="G1035">
        <v>-0.143981784</v>
      </c>
      <c r="H1035">
        <v>0.113208775</v>
      </c>
      <c r="I1035">
        <v>0.20354364999999999</v>
      </c>
      <c r="J1035">
        <v>0.22188920000000001</v>
      </c>
      <c r="K1035">
        <v>-0.36587098400000001</v>
      </c>
      <c r="L1035">
        <v>7.7907415999999993E-2</v>
      </c>
      <c r="M1035">
        <v>5</v>
      </c>
    </row>
    <row r="1036" spans="1:13" x14ac:dyDescent="0.2">
      <c r="A1036" t="s">
        <v>34414</v>
      </c>
      <c r="B1036" t="s">
        <v>1662</v>
      </c>
      <c r="C1036" t="s">
        <v>8021</v>
      </c>
      <c r="D1036" t="s">
        <v>8018</v>
      </c>
      <c r="E1036" t="s">
        <v>8018</v>
      </c>
      <c r="F1036">
        <v>2728</v>
      </c>
      <c r="G1036">
        <v>0.14654583099999999</v>
      </c>
      <c r="H1036">
        <v>0.115461457</v>
      </c>
      <c r="I1036">
        <v>0.20447141299999999</v>
      </c>
      <c r="J1036">
        <v>0.22630445499999999</v>
      </c>
      <c r="K1036">
        <v>-7.9758624E-2</v>
      </c>
      <c r="L1036">
        <v>0.37285028599999998</v>
      </c>
      <c r="M1036">
        <v>2</v>
      </c>
    </row>
    <row r="1037" spans="1:13" x14ac:dyDescent="0.2">
      <c r="A1037" t="s">
        <v>34415</v>
      </c>
      <c r="B1037" t="s">
        <v>27089</v>
      </c>
      <c r="C1037" t="s">
        <v>27093</v>
      </c>
      <c r="D1037" t="s">
        <v>27087</v>
      </c>
      <c r="E1037" t="s">
        <v>27088</v>
      </c>
      <c r="F1037">
        <v>2728</v>
      </c>
      <c r="G1037">
        <v>-0.14562921400000001</v>
      </c>
      <c r="H1037">
        <v>0.114746692</v>
      </c>
      <c r="I1037">
        <v>0.20450069400000001</v>
      </c>
      <c r="J1037">
        <v>0.224903516</v>
      </c>
      <c r="K1037">
        <v>-0.370532731</v>
      </c>
      <c r="L1037">
        <v>7.9274302000000005E-2</v>
      </c>
      <c r="M1037">
        <v>2</v>
      </c>
    </row>
    <row r="1038" spans="1:13" x14ac:dyDescent="0.2">
      <c r="A1038" t="s">
        <v>34416</v>
      </c>
      <c r="B1038" t="s">
        <v>10251</v>
      </c>
      <c r="C1038" t="s">
        <v>10255</v>
      </c>
      <c r="D1038" t="s">
        <v>10249</v>
      </c>
      <c r="E1038" t="s">
        <v>10250</v>
      </c>
      <c r="F1038">
        <v>2728</v>
      </c>
      <c r="G1038">
        <v>-0.147740291</v>
      </c>
      <c r="H1038">
        <v>0.11654588</v>
      </c>
      <c r="I1038">
        <v>0.20502841999999999</v>
      </c>
      <c r="J1038">
        <v>0.22842992500000001</v>
      </c>
      <c r="K1038">
        <v>-0.376170216</v>
      </c>
      <c r="L1038">
        <v>8.0689634999999996E-2</v>
      </c>
      <c r="M1038">
        <v>3</v>
      </c>
    </row>
    <row r="1039" spans="1:13" x14ac:dyDescent="0.2">
      <c r="A1039" t="s">
        <v>34417</v>
      </c>
      <c r="B1039" t="s">
        <v>2983</v>
      </c>
      <c r="C1039" t="s">
        <v>13067</v>
      </c>
      <c r="D1039" t="s">
        <v>34418</v>
      </c>
      <c r="E1039" t="s">
        <v>34419</v>
      </c>
      <c r="F1039">
        <v>2728</v>
      </c>
      <c r="G1039">
        <v>0.14239790399999999</v>
      </c>
      <c r="H1039">
        <v>0.11241343199999999</v>
      </c>
      <c r="I1039">
        <v>0.20535863700000001</v>
      </c>
      <c r="J1039">
        <v>0.22033032699999999</v>
      </c>
      <c r="K1039">
        <v>-7.7932423000000001E-2</v>
      </c>
      <c r="L1039">
        <v>0.36272822999999998</v>
      </c>
      <c r="M1039">
        <v>2</v>
      </c>
    </row>
    <row r="1040" spans="1:13" x14ac:dyDescent="0.2">
      <c r="A1040" t="s">
        <v>34420</v>
      </c>
      <c r="B1040" t="s">
        <v>28088</v>
      </c>
      <c r="C1040" t="s">
        <v>28091</v>
      </c>
      <c r="D1040" t="s">
        <v>28086</v>
      </c>
      <c r="E1040" t="s">
        <v>28087</v>
      </c>
      <c r="F1040">
        <v>2728</v>
      </c>
      <c r="G1040">
        <v>0.14647399799999999</v>
      </c>
      <c r="H1040">
        <v>0.115742335</v>
      </c>
      <c r="I1040">
        <v>0.205793845</v>
      </c>
      <c r="J1040">
        <v>0.22685497600000001</v>
      </c>
      <c r="K1040">
        <v>-8.0380978000000006E-2</v>
      </c>
      <c r="L1040">
        <v>0.37332897300000001</v>
      </c>
      <c r="M1040">
        <v>5</v>
      </c>
    </row>
    <row r="1041" spans="1:13" x14ac:dyDescent="0.2">
      <c r="A1041" t="s">
        <v>34421</v>
      </c>
      <c r="B1041" t="s">
        <v>1224</v>
      </c>
      <c r="C1041" t="s">
        <v>9747</v>
      </c>
      <c r="D1041" t="s">
        <v>9744</v>
      </c>
      <c r="E1041" t="s">
        <v>1226</v>
      </c>
      <c r="F1041">
        <v>2728</v>
      </c>
      <c r="G1041">
        <v>-0.14564184399999999</v>
      </c>
      <c r="H1041">
        <v>0.11515508300000001</v>
      </c>
      <c r="I1041">
        <v>0.20607074</v>
      </c>
      <c r="J1041">
        <v>0.22570396400000001</v>
      </c>
      <c r="K1041">
        <v>-0.37134580700000003</v>
      </c>
      <c r="L1041">
        <v>8.0062120000000001E-2</v>
      </c>
      <c r="M1041">
        <v>3</v>
      </c>
    </row>
    <row r="1042" spans="1:13" x14ac:dyDescent="0.2">
      <c r="A1042" t="s">
        <v>34422</v>
      </c>
      <c r="B1042" t="s">
        <v>6348</v>
      </c>
      <c r="C1042" t="s">
        <v>6352</v>
      </c>
      <c r="D1042" t="s">
        <v>6346</v>
      </c>
      <c r="E1042" t="s">
        <v>6347</v>
      </c>
      <c r="F1042">
        <v>2728</v>
      </c>
      <c r="G1042">
        <v>-0.14584623799999999</v>
      </c>
      <c r="H1042">
        <v>0.11541021999999999</v>
      </c>
      <c r="I1042">
        <v>0.20643845199999999</v>
      </c>
      <c r="J1042">
        <v>0.226204031</v>
      </c>
      <c r="K1042">
        <v>-0.37205026899999999</v>
      </c>
      <c r="L1042">
        <v>8.0357792999999997E-2</v>
      </c>
      <c r="M1042">
        <v>3</v>
      </c>
    </row>
    <row r="1043" spans="1:13" x14ac:dyDescent="0.2">
      <c r="A1043" t="s">
        <v>34423</v>
      </c>
      <c r="B1043" t="s">
        <v>34424</v>
      </c>
      <c r="C1043" t="s">
        <v>34425</v>
      </c>
      <c r="D1043" t="s">
        <v>34426</v>
      </c>
      <c r="E1043" t="s">
        <v>34427</v>
      </c>
      <c r="F1043">
        <v>2728</v>
      </c>
      <c r="G1043">
        <v>0.14389974899999999</v>
      </c>
      <c r="H1043">
        <v>0.113873242</v>
      </c>
      <c r="I1043">
        <v>0.206451626</v>
      </c>
      <c r="J1043">
        <v>0.22319155399999999</v>
      </c>
      <c r="K1043">
        <v>-7.9291805000000007E-2</v>
      </c>
      <c r="L1043">
        <v>0.36709130200000001</v>
      </c>
      <c r="M1043">
        <v>2</v>
      </c>
    </row>
    <row r="1044" spans="1:13" x14ac:dyDescent="0.2">
      <c r="A1044" t="s">
        <v>34428</v>
      </c>
      <c r="B1044" t="s">
        <v>25983</v>
      </c>
      <c r="C1044" t="s">
        <v>25986</v>
      </c>
      <c r="D1044" t="s">
        <v>25981</v>
      </c>
      <c r="E1044" t="s">
        <v>25982</v>
      </c>
      <c r="F1044">
        <v>2728</v>
      </c>
      <c r="G1044">
        <v>-0.14798239399999999</v>
      </c>
      <c r="H1044">
        <v>0.117151961</v>
      </c>
      <c r="I1044">
        <v>0.206637452</v>
      </c>
      <c r="J1044">
        <v>0.22961784299999999</v>
      </c>
      <c r="K1044">
        <v>-0.37760023700000001</v>
      </c>
      <c r="L1044">
        <v>8.1635447999999999E-2</v>
      </c>
      <c r="M1044">
        <v>1</v>
      </c>
    </row>
    <row r="1045" spans="1:13" x14ac:dyDescent="0.2">
      <c r="A1045" t="s">
        <v>34429</v>
      </c>
      <c r="B1045" t="s">
        <v>28179</v>
      </c>
      <c r="C1045" t="s">
        <v>28183</v>
      </c>
      <c r="D1045" t="s">
        <v>28177</v>
      </c>
      <c r="E1045" t="s">
        <v>28178</v>
      </c>
      <c r="F1045">
        <v>2728</v>
      </c>
      <c r="G1045">
        <v>-0.14518287799999999</v>
      </c>
      <c r="H1045">
        <v>0.115014487</v>
      </c>
      <c r="I1045">
        <v>0.206948509</v>
      </c>
      <c r="J1045">
        <v>0.225428394</v>
      </c>
      <c r="K1045">
        <v>-0.37061127199999999</v>
      </c>
      <c r="L1045">
        <v>8.0245516000000003E-2</v>
      </c>
      <c r="M1045">
        <v>5</v>
      </c>
    </row>
    <row r="1046" spans="1:13" x14ac:dyDescent="0.2">
      <c r="A1046" t="s">
        <v>34430</v>
      </c>
      <c r="B1046" t="s">
        <v>6965</v>
      </c>
      <c r="C1046" t="s">
        <v>6968</v>
      </c>
      <c r="D1046" t="s">
        <v>6963</v>
      </c>
      <c r="E1046" t="s">
        <v>6964</v>
      </c>
      <c r="F1046">
        <v>2728</v>
      </c>
      <c r="G1046">
        <v>-0.14383368599999999</v>
      </c>
      <c r="H1046">
        <v>0.114018196</v>
      </c>
      <c r="I1046">
        <v>0.20723750399999999</v>
      </c>
      <c r="J1046">
        <v>0.22347566399999999</v>
      </c>
      <c r="K1046">
        <v>-0.36730934900000001</v>
      </c>
      <c r="L1046">
        <v>7.9641978000000002E-2</v>
      </c>
      <c r="M1046">
        <v>2</v>
      </c>
    </row>
    <row r="1047" spans="1:13" x14ac:dyDescent="0.2">
      <c r="A1047" t="s">
        <v>34431</v>
      </c>
      <c r="B1047" t="s">
        <v>10109</v>
      </c>
      <c r="C1047" t="s">
        <v>10113</v>
      </c>
      <c r="D1047" t="s">
        <v>10107</v>
      </c>
      <c r="E1047" t="s">
        <v>10108</v>
      </c>
      <c r="F1047">
        <v>2728</v>
      </c>
      <c r="G1047">
        <v>-0.146816433</v>
      </c>
      <c r="H1047">
        <v>0.11639297999999999</v>
      </c>
      <c r="I1047">
        <v>0.207277831</v>
      </c>
      <c r="J1047">
        <v>0.22813024000000001</v>
      </c>
      <c r="K1047">
        <v>-0.37494667300000001</v>
      </c>
      <c r="L1047">
        <v>8.1313807000000002E-2</v>
      </c>
      <c r="M1047">
        <v>3</v>
      </c>
    </row>
    <row r="1048" spans="1:13" x14ac:dyDescent="0.2">
      <c r="A1048" t="s">
        <v>34432</v>
      </c>
      <c r="B1048" t="s">
        <v>34433</v>
      </c>
      <c r="C1048" t="s">
        <v>34434</v>
      </c>
      <c r="D1048" t="s">
        <v>34435</v>
      </c>
      <c r="E1048" t="s">
        <v>34436</v>
      </c>
      <c r="F1048">
        <v>2728</v>
      </c>
      <c r="G1048">
        <v>0.14146786</v>
      </c>
      <c r="H1048">
        <v>0.112255798</v>
      </c>
      <c r="I1048">
        <v>0.207695081</v>
      </c>
      <c r="J1048">
        <v>0.220021364</v>
      </c>
      <c r="K1048">
        <v>-7.8553503999999996E-2</v>
      </c>
      <c r="L1048">
        <v>0.361489224</v>
      </c>
      <c r="M1048">
        <v>1</v>
      </c>
    </row>
    <row r="1049" spans="1:13" x14ac:dyDescent="0.2">
      <c r="A1049" t="s">
        <v>34437</v>
      </c>
      <c r="B1049" t="s">
        <v>20292</v>
      </c>
      <c r="C1049" t="s">
        <v>20296</v>
      </c>
      <c r="D1049" t="s">
        <v>20290</v>
      </c>
      <c r="E1049" t="s">
        <v>20291</v>
      </c>
      <c r="F1049">
        <v>2728</v>
      </c>
      <c r="G1049">
        <v>0.14536244100000001</v>
      </c>
      <c r="H1049">
        <v>0.115493294</v>
      </c>
      <c r="I1049">
        <v>0.20827451</v>
      </c>
      <c r="J1049">
        <v>0.226366857</v>
      </c>
      <c r="K1049">
        <v>-8.1004414999999996E-2</v>
      </c>
      <c r="L1049">
        <v>0.37172929799999999</v>
      </c>
      <c r="M1049">
        <v>1</v>
      </c>
    </row>
    <row r="1050" spans="1:13" x14ac:dyDescent="0.2">
      <c r="A1050" t="s">
        <v>34438</v>
      </c>
      <c r="B1050" t="s">
        <v>10495</v>
      </c>
      <c r="C1050" t="s">
        <v>10499</v>
      </c>
      <c r="D1050" t="s">
        <v>10493</v>
      </c>
      <c r="E1050" t="s">
        <v>10494</v>
      </c>
      <c r="F1050">
        <v>2728</v>
      </c>
      <c r="G1050">
        <v>-0.14584056000000001</v>
      </c>
      <c r="H1050">
        <v>0.11592367000000001</v>
      </c>
      <c r="I1050">
        <v>0.20847268799999999</v>
      </c>
      <c r="J1050">
        <v>0.22721039300000001</v>
      </c>
      <c r="K1050">
        <v>-0.37305095300000002</v>
      </c>
      <c r="L1050">
        <v>8.1369833000000003E-2</v>
      </c>
      <c r="M1050">
        <v>3</v>
      </c>
    </row>
    <row r="1051" spans="1:13" x14ac:dyDescent="0.2">
      <c r="A1051" t="s">
        <v>34439</v>
      </c>
      <c r="B1051" t="s">
        <v>20961</v>
      </c>
      <c r="C1051" t="s">
        <v>20964</v>
      </c>
      <c r="D1051" t="s">
        <v>20959</v>
      </c>
      <c r="E1051" t="s">
        <v>20960</v>
      </c>
      <c r="F1051">
        <v>2728</v>
      </c>
      <c r="G1051">
        <v>0.142919556</v>
      </c>
      <c r="H1051">
        <v>0.113660833</v>
      </c>
      <c r="I1051">
        <v>0.20870878300000001</v>
      </c>
      <c r="J1051">
        <v>0.22277523299999999</v>
      </c>
      <c r="K1051">
        <v>-7.9855677E-2</v>
      </c>
      <c r="L1051">
        <v>0.36569478799999999</v>
      </c>
      <c r="M1051">
        <v>5</v>
      </c>
    </row>
    <row r="1052" spans="1:13" x14ac:dyDescent="0.2">
      <c r="A1052" t="s">
        <v>34440</v>
      </c>
      <c r="B1052" t="s">
        <v>2305</v>
      </c>
      <c r="C1052" t="s">
        <v>28549</v>
      </c>
      <c r="D1052" t="s">
        <v>28545</v>
      </c>
      <c r="E1052" t="s">
        <v>28546</v>
      </c>
      <c r="F1052">
        <v>2728</v>
      </c>
      <c r="G1052">
        <v>0.14479144799999999</v>
      </c>
      <c r="H1052">
        <v>0.11523430899999999</v>
      </c>
      <c r="I1052">
        <v>0.20904381799999999</v>
      </c>
      <c r="J1052">
        <v>0.22585924499999999</v>
      </c>
      <c r="K1052">
        <v>-8.1067796999999997E-2</v>
      </c>
      <c r="L1052">
        <v>0.37065069299999998</v>
      </c>
      <c r="M1052">
        <v>1</v>
      </c>
    </row>
    <row r="1053" spans="1:13" x14ac:dyDescent="0.2">
      <c r="A1053" t="s">
        <v>34441</v>
      </c>
      <c r="B1053" t="s">
        <v>17033</v>
      </c>
      <c r="C1053" t="s">
        <v>17037</v>
      </c>
      <c r="D1053" t="s">
        <v>17032</v>
      </c>
      <c r="E1053" t="s">
        <v>17032</v>
      </c>
      <c r="F1053">
        <v>2728</v>
      </c>
      <c r="G1053">
        <v>0.14182827000000001</v>
      </c>
      <c r="H1053">
        <v>0.112878113</v>
      </c>
      <c r="I1053">
        <v>0.20905225</v>
      </c>
      <c r="J1053">
        <v>0.221241101</v>
      </c>
      <c r="K1053">
        <v>-7.9412831000000003E-2</v>
      </c>
      <c r="L1053">
        <v>0.36306937</v>
      </c>
      <c r="M1053">
        <v>1</v>
      </c>
    </row>
    <row r="1054" spans="1:13" x14ac:dyDescent="0.2">
      <c r="A1054" t="s">
        <v>34442</v>
      </c>
      <c r="B1054" t="s">
        <v>9966</v>
      </c>
      <c r="C1054" t="s">
        <v>9970</v>
      </c>
      <c r="D1054" t="s">
        <v>9964</v>
      </c>
      <c r="E1054" t="s">
        <v>9965</v>
      </c>
      <c r="F1054">
        <v>2728</v>
      </c>
      <c r="G1054">
        <v>0.139392453</v>
      </c>
      <c r="H1054">
        <v>0.110946907</v>
      </c>
      <c r="I1054">
        <v>0.20908264900000001</v>
      </c>
      <c r="J1054">
        <v>0.21745593799999999</v>
      </c>
      <c r="K1054">
        <v>-7.8063484000000002E-2</v>
      </c>
      <c r="L1054">
        <v>0.35684839099999999</v>
      </c>
      <c r="M1054">
        <v>1</v>
      </c>
    </row>
    <row r="1055" spans="1:13" x14ac:dyDescent="0.2">
      <c r="A1055" t="s">
        <v>34443</v>
      </c>
      <c r="B1055" t="s">
        <v>2491</v>
      </c>
      <c r="C1055" t="s">
        <v>5188</v>
      </c>
      <c r="D1055" t="s">
        <v>5185</v>
      </c>
      <c r="E1055" t="s">
        <v>2493</v>
      </c>
      <c r="F1055">
        <v>2728</v>
      </c>
      <c r="G1055">
        <v>-0.13843949799999999</v>
      </c>
      <c r="H1055">
        <v>0.11021613600000001</v>
      </c>
      <c r="I1055">
        <v>0.209197154</v>
      </c>
      <c r="J1055">
        <v>0.216023628</v>
      </c>
      <c r="K1055">
        <v>-0.35446312499999999</v>
      </c>
      <c r="L1055">
        <v>7.7584130000000001E-2</v>
      </c>
      <c r="M1055">
        <v>2</v>
      </c>
    </row>
    <row r="1056" spans="1:13" x14ac:dyDescent="0.2">
      <c r="A1056" t="s">
        <v>34444</v>
      </c>
      <c r="B1056" t="s">
        <v>900</v>
      </c>
      <c r="C1056" t="s">
        <v>6326</v>
      </c>
      <c r="D1056" t="s">
        <v>6322</v>
      </c>
      <c r="E1056" t="s">
        <v>6323</v>
      </c>
      <c r="F1056">
        <v>2728</v>
      </c>
      <c r="G1056">
        <v>0.14352759300000001</v>
      </c>
      <c r="H1056">
        <v>0.114332319</v>
      </c>
      <c r="I1056">
        <v>0.20945765</v>
      </c>
      <c r="J1056">
        <v>0.224091345</v>
      </c>
      <c r="K1056">
        <v>-8.0563752000000002E-2</v>
      </c>
      <c r="L1056">
        <v>0.36761893899999998</v>
      </c>
      <c r="M1056">
        <v>2</v>
      </c>
    </row>
    <row r="1057" spans="1:13" x14ac:dyDescent="0.2">
      <c r="A1057" t="s">
        <v>34445</v>
      </c>
      <c r="B1057" t="s">
        <v>19</v>
      </c>
      <c r="C1057" t="s">
        <v>26656</v>
      </c>
      <c r="D1057" t="s">
        <v>26650</v>
      </c>
      <c r="E1057" t="s">
        <v>26651</v>
      </c>
      <c r="F1057">
        <v>2728</v>
      </c>
      <c r="G1057">
        <v>0.14282855</v>
      </c>
      <c r="H1057">
        <v>0.113787599</v>
      </c>
      <c r="I1057">
        <v>0.209506203</v>
      </c>
      <c r="J1057">
        <v>0.22302369399999999</v>
      </c>
      <c r="K1057">
        <v>-8.0195143999999996E-2</v>
      </c>
      <c r="L1057">
        <v>0.36585224399999999</v>
      </c>
      <c r="M1057">
        <v>1</v>
      </c>
    </row>
    <row r="1058" spans="1:13" x14ac:dyDescent="0.2">
      <c r="A1058" t="s">
        <v>34446</v>
      </c>
      <c r="B1058" t="s">
        <v>23058</v>
      </c>
      <c r="C1058" t="s">
        <v>23062</v>
      </c>
      <c r="D1058" t="s">
        <v>23056</v>
      </c>
      <c r="E1058" t="s">
        <v>23057</v>
      </c>
      <c r="F1058">
        <v>2728</v>
      </c>
      <c r="G1058">
        <v>-0.14411802700000001</v>
      </c>
      <c r="H1058">
        <v>0.114872092</v>
      </c>
      <c r="I1058">
        <v>0.20973309900000001</v>
      </c>
      <c r="J1058">
        <v>0.2251493</v>
      </c>
      <c r="K1058">
        <v>-0.36926732699999998</v>
      </c>
      <c r="L1058">
        <v>8.1031273000000001E-2</v>
      </c>
      <c r="M1058">
        <v>4</v>
      </c>
    </row>
    <row r="1059" spans="1:13" x14ac:dyDescent="0.2">
      <c r="A1059" t="s">
        <v>34447</v>
      </c>
      <c r="B1059" t="s">
        <v>15207</v>
      </c>
      <c r="C1059" t="s">
        <v>15210</v>
      </c>
      <c r="D1059" t="s">
        <v>15205</v>
      </c>
      <c r="E1059" t="s">
        <v>15206</v>
      </c>
      <c r="F1059">
        <v>2728</v>
      </c>
      <c r="G1059">
        <v>0.139657581</v>
      </c>
      <c r="H1059">
        <v>0.111334866</v>
      </c>
      <c r="I1059">
        <v>0.20980701099999999</v>
      </c>
      <c r="J1059">
        <v>0.21821633700000001</v>
      </c>
      <c r="K1059">
        <v>-7.8558755999999993E-2</v>
      </c>
      <c r="L1059">
        <v>0.35787391800000001</v>
      </c>
      <c r="M1059">
        <v>2</v>
      </c>
    </row>
    <row r="1060" spans="1:13" x14ac:dyDescent="0.2">
      <c r="A1060" t="s">
        <v>34448</v>
      </c>
      <c r="B1060" t="s">
        <v>34449</v>
      </c>
      <c r="C1060" t="s">
        <v>34450</v>
      </c>
      <c r="D1060" t="s">
        <v>34451</v>
      </c>
      <c r="E1060" t="s">
        <v>34452</v>
      </c>
      <c r="F1060">
        <v>2728</v>
      </c>
      <c r="G1060">
        <v>0.14194488799999999</v>
      </c>
      <c r="H1060">
        <v>0.113246071</v>
      </c>
      <c r="I1060">
        <v>0.21016035399999999</v>
      </c>
      <c r="J1060">
        <v>0.221962299</v>
      </c>
      <c r="K1060">
        <v>-8.0017410999999997E-2</v>
      </c>
      <c r="L1060">
        <v>0.36390718700000002</v>
      </c>
      <c r="M1060">
        <v>4</v>
      </c>
    </row>
    <row r="1061" spans="1:13" x14ac:dyDescent="0.2">
      <c r="A1061" t="s">
        <v>34453</v>
      </c>
      <c r="B1061" t="s">
        <v>34454</v>
      </c>
      <c r="C1061" t="s">
        <v>34455</v>
      </c>
      <c r="D1061" t="s">
        <v>34456</v>
      </c>
      <c r="E1061" t="s">
        <v>34457</v>
      </c>
      <c r="F1061">
        <v>2728</v>
      </c>
      <c r="G1061">
        <v>-0.14358782</v>
      </c>
      <c r="H1061">
        <v>0.11458969200000001</v>
      </c>
      <c r="I1061">
        <v>0.210291109</v>
      </c>
      <c r="J1061">
        <v>0.22459579599999999</v>
      </c>
      <c r="K1061">
        <v>-0.36818361599999999</v>
      </c>
      <c r="L1061">
        <v>8.1007975999999995E-2</v>
      </c>
      <c r="M1061">
        <v>2</v>
      </c>
    </row>
    <row r="1062" spans="1:13" x14ac:dyDescent="0.2">
      <c r="A1062" t="s">
        <v>34458</v>
      </c>
      <c r="B1062" t="s">
        <v>16285</v>
      </c>
      <c r="C1062" t="s">
        <v>16288</v>
      </c>
      <c r="D1062" t="s">
        <v>34459</v>
      </c>
      <c r="E1062" t="s">
        <v>16284</v>
      </c>
      <c r="F1062">
        <v>2728</v>
      </c>
      <c r="G1062">
        <v>0.14189407600000001</v>
      </c>
      <c r="H1062">
        <v>0.113287131</v>
      </c>
      <c r="I1062">
        <v>0.21048887899999999</v>
      </c>
      <c r="J1062">
        <v>0.222042778</v>
      </c>
      <c r="K1062">
        <v>-8.0148701000000003E-2</v>
      </c>
      <c r="L1062">
        <v>0.36393685399999998</v>
      </c>
      <c r="M1062">
        <v>1</v>
      </c>
    </row>
    <row r="1063" spans="1:13" x14ac:dyDescent="0.2">
      <c r="A1063" t="s">
        <v>34460</v>
      </c>
      <c r="B1063" t="s">
        <v>12475</v>
      </c>
      <c r="C1063" t="s">
        <v>12479</v>
      </c>
      <c r="D1063" t="s">
        <v>12473</v>
      </c>
      <c r="E1063" t="s">
        <v>12474</v>
      </c>
      <c r="F1063">
        <v>2728</v>
      </c>
      <c r="G1063">
        <v>-0.14408417100000001</v>
      </c>
      <c r="H1063">
        <v>0.115117629</v>
      </c>
      <c r="I1063">
        <v>0.21081367400000001</v>
      </c>
      <c r="J1063">
        <v>0.22563055300000001</v>
      </c>
      <c r="K1063">
        <v>-0.36971472399999999</v>
      </c>
      <c r="L1063">
        <v>8.1546382000000001E-2</v>
      </c>
      <c r="M1063">
        <v>1</v>
      </c>
    </row>
    <row r="1064" spans="1:13" x14ac:dyDescent="0.2">
      <c r="A1064" t="s">
        <v>34461</v>
      </c>
      <c r="B1064" t="s">
        <v>10331</v>
      </c>
      <c r="C1064" t="s">
        <v>10335</v>
      </c>
      <c r="D1064" t="s">
        <v>10329</v>
      </c>
      <c r="E1064" t="s">
        <v>10330</v>
      </c>
      <c r="F1064">
        <v>2728</v>
      </c>
      <c r="G1064">
        <v>-0.14433052900000001</v>
      </c>
      <c r="H1064">
        <v>0.115602474</v>
      </c>
      <c r="I1064">
        <v>0.211952523</v>
      </c>
      <c r="J1064">
        <v>0.226580849</v>
      </c>
      <c r="K1064">
        <v>-0.37091137800000001</v>
      </c>
      <c r="L1064">
        <v>8.2250320000000002E-2</v>
      </c>
      <c r="M1064">
        <v>3</v>
      </c>
    </row>
    <row r="1065" spans="1:13" x14ac:dyDescent="0.2">
      <c r="A1065" t="s">
        <v>34462</v>
      </c>
      <c r="B1065" t="s">
        <v>10116</v>
      </c>
      <c r="C1065" t="s">
        <v>10118</v>
      </c>
      <c r="D1065" t="s">
        <v>34463</v>
      </c>
      <c r="E1065" t="s">
        <v>34464</v>
      </c>
      <c r="F1065">
        <v>2728</v>
      </c>
      <c r="G1065">
        <v>0.140292158</v>
      </c>
      <c r="H1065">
        <v>0.112396261</v>
      </c>
      <c r="I1065">
        <v>0.21206776799999999</v>
      </c>
      <c r="J1065">
        <v>0.220296672</v>
      </c>
      <c r="K1065">
        <v>-8.0004513999999999E-2</v>
      </c>
      <c r="L1065">
        <v>0.36058883000000003</v>
      </c>
      <c r="M1065">
        <v>4</v>
      </c>
    </row>
    <row r="1066" spans="1:13" x14ac:dyDescent="0.2">
      <c r="A1066" t="s">
        <v>34465</v>
      </c>
      <c r="B1066" t="s">
        <v>8787</v>
      </c>
      <c r="C1066" t="s">
        <v>8791</v>
      </c>
      <c r="D1066" t="s">
        <v>8785</v>
      </c>
      <c r="E1066" t="s">
        <v>8786</v>
      </c>
      <c r="F1066">
        <v>2728</v>
      </c>
      <c r="G1066">
        <v>-0.14191932099999999</v>
      </c>
      <c r="H1066">
        <v>0.113778991</v>
      </c>
      <c r="I1066">
        <v>0.21238565000000001</v>
      </c>
      <c r="J1066">
        <v>0.22300682199999999</v>
      </c>
      <c r="K1066">
        <v>-0.36492614400000001</v>
      </c>
      <c r="L1066">
        <v>8.1087501000000006E-2</v>
      </c>
      <c r="M1066">
        <v>3</v>
      </c>
    </row>
    <row r="1067" spans="1:13" x14ac:dyDescent="0.2">
      <c r="A1067" t="s">
        <v>34466</v>
      </c>
      <c r="B1067" t="s">
        <v>3211</v>
      </c>
      <c r="C1067" t="s">
        <v>34467</v>
      </c>
      <c r="D1067" t="s">
        <v>34468</v>
      </c>
      <c r="E1067" t="s">
        <v>34469</v>
      </c>
      <c r="F1067">
        <v>2728</v>
      </c>
      <c r="G1067">
        <v>0.14085371699999999</v>
      </c>
      <c r="H1067">
        <v>0.11303928100000001</v>
      </c>
      <c r="I1067">
        <v>0.21284943200000001</v>
      </c>
      <c r="J1067">
        <v>0.22155699000000001</v>
      </c>
      <c r="K1067">
        <v>-8.0703273000000006E-2</v>
      </c>
      <c r="L1067">
        <v>0.362410707</v>
      </c>
      <c r="M1067">
        <v>2</v>
      </c>
    </row>
    <row r="1068" spans="1:13" x14ac:dyDescent="0.2">
      <c r="A1068" t="s">
        <v>34470</v>
      </c>
      <c r="B1068" t="s">
        <v>2545</v>
      </c>
      <c r="C1068" t="s">
        <v>19234</v>
      </c>
      <c r="D1068" t="s">
        <v>19231</v>
      </c>
      <c r="E1068" t="s">
        <v>19231</v>
      </c>
      <c r="F1068">
        <v>2728</v>
      </c>
      <c r="G1068">
        <v>-0.14236446699999999</v>
      </c>
      <c r="H1068">
        <v>0.114253729</v>
      </c>
      <c r="I1068">
        <v>0.21285754900000001</v>
      </c>
      <c r="J1068">
        <v>0.223937309</v>
      </c>
      <c r="K1068">
        <v>-0.36630177600000002</v>
      </c>
      <c r="L1068">
        <v>8.1572843000000006E-2</v>
      </c>
      <c r="M1068">
        <v>1</v>
      </c>
    </row>
    <row r="1069" spans="1:13" x14ac:dyDescent="0.2">
      <c r="A1069" t="s">
        <v>34471</v>
      </c>
      <c r="B1069" t="s">
        <v>3469</v>
      </c>
      <c r="C1069" t="s">
        <v>7574</v>
      </c>
      <c r="D1069" t="s">
        <v>7570</v>
      </c>
      <c r="E1069" t="s">
        <v>7571</v>
      </c>
      <c r="F1069">
        <v>2728</v>
      </c>
      <c r="G1069">
        <v>0.137180147</v>
      </c>
      <c r="H1069">
        <v>0.11013864</v>
      </c>
      <c r="I1069">
        <v>0.21304678099999999</v>
      </c>
      <c r="J1069">
        <v>0.21587173500000001</v>
      </c>
      <c r="K1069">
        <v>-7.8691588000000007E-2</v>
      </c>
      <c r="L1069">
        <v>0.35305188199999998</v>
      </c>
      <c r="M1069">
        <v>1</v>
      </c>
    </row>
    <row r="1070" spans="1:13" x14ac:dyDescent="0.2">
      <c r="A1070" t="s">
        <v>34472</v>
      </c>
      <c r="B1070" t="s">
        <v>2485</v>
      </c>
      <c r="C1070" t="s">
        <v>24439</v>
      </c>
      <c r="D1070" t="s">
        <v>24435</v>
      </c>
      <c r="E1070" t="s">
        <v>24436</v>
      </c>
      <c r="F1070">
        <v>2728</v>
      </c>
      <c r="G1070">
        <v>-0.14202526500000001</v>
      </c>
      <c r="H1070">
        <v>0.11415840100000001</v>
      </c>
      <c r="I1070">
        <v>0.213567111</v>
      </c>
      <c r="J1070">
        <v>0.22375046500000001</v>
      </c>
      <c r="K1070">
        <v>-0.36577573000000002</v>
      </c>
      <c r="L1070">
        <v>8.1725199999999998E-2</v>
      </c>
      <c r="M1070">
        <v>1</v>
      </c>
    </row>
    <row r="1071" spans="1:13" x14ac:dyDescent="0.2">
      <c r="A1071" t="s">
        <v>34473</v>
      </c>
      <c r="B1071" t="s">
        <v>22619</v>
      </c>
      <c r="C1071" t="s">
        <v>22622</v>
      </c>
      <c r="D1071" t="s">
        <v>22617</v>
      </c>
      <c r="E1071" t="s">
        <v>22618</v>
      </c>
      <c r="F1071">
        <v>2728</v>
      </c>
      <c r="G1071">
        <v>-0.14313885400000001</v>
      </c>
      <c r="H1071">
        <v>0.115253225</v>
      </c>
      <c r="I1071">
        <v>0.21436145600000001</v>
      </c>
      <c r="J1071">
        <v>0.22589632200000001</v>
      </c>
      <c r="K1071">
        <v>-0.36903517600000002</v>
      </c>
      <c r="L1071">
        <v>8.2757468000000001E-2</v>
      </c>
      <c r="M1071">
        <v>1</v>
      </c>
    </row>
    <row r="1072" spans="1:13" x14ac:dyDescent="0.2">
      <c r="A1072" t="s">
        <v>34474</v>
      </c>
      <c r="B1072" t="s">
        <v>17726</v>
      </c>
      <c r="C1072" t="s">
        <v>17729</v>
      </c>
      <c r="D1072" t="s">
        <v>17724</v>
      </c>
      <c r="E1072" t="s">
        <v>17725</v>
      </c>
      <c r="F1072">
        <v>2728</v>
      </c>
      <c r="G1072">
        <v>0.14049152400000001</v>
      </c>
      <c r="H1072">
        <v>0.11320651599999999</v>
      </c>
      <c r="I1072">
        <v>0.21470519399999999</v>
      </c>
      <c r="J1072">
        <v>0.22188477100000001</v>
      </c>
      <c r="K1072">
        <v>-8.1393248000000001E-2</v>
      </c>
      <c r="L1072">
        <v>0.36237629500000001</v>
      </c>
      <c r="M1072">
        <v>1</v>
      </c>
    </row>
    <row r="1073" spans="1:13" x14ac:dyDescent="0.2">
      <c r="A1073" t="s">
        <v>34475</v>
      </c>
      <c r="B1073" t="s">
        <v>27592</v>
      </c>
      <c r="C1073" t="s">
        <v>27595</v>
      </c>
      <c r="D1073" t="s">
        <v>27590</v>
      </c>
      <c r="E1073" t="s">
        <v>27591</v>
      </c>
      <c r="F1073">
        <v>2728</v>
      </c>
      <c r="G1073">
        <v>0.14291793899999999</v>
      </c>
      <c r="H1073">
        <v>0.115220161</v>
      </c>
      <c r="I1073">
        <v>0.214937876</v>
      </c>
      <c r="J1073">
        <v>0.22583151500000001</v>
      </c>
      <c r="K1073">
        <v>-8.2913576000000003E-2</v>
      </c>
      <c r="L1073">
        <v>0.368749455</v>
      </c>
      <c r="M1073">
        <v>3</v>
      </c>
    </row>
    <row r="1074" spans="1:13" x14ac:dyDescent="0.2">
      <c r="A1074" t="s">
        <v>34476</v>
      </c>
      <c r="B1074" t="s">
        <v>34477</v>
      </c>
      <c r="C1074" t="s">
        <v>34478</v>
      </c>
      <c r="D1074" t="s">
        <v>34479</v>
      </c>
      <c r="E1074" t="s">
        <v>34480</v>
      </c>
      <c r="F1074">
        <v>2728</v>
      </c>
      <c r="G1074">
        <v>0.138629219</v>
      </c>
      <c r="H1074">
        <v>0.111773339</v>
      </c>
      <c r="I1074">
        <v>0.21498191699999999</v>
      </c>
      <c r="J1074">
        <v>0.21907574499999999</v>
      </c>
      <c r="K1074">
        <v>-8.0446525000000005E-2</v>
      </c>
      <c r="L1074">
        <v>0.35770496400000001</v>
      </c>
      <c r="M1074">
        <v>1</v>
      </c>
    </row>
    <row r="1075" spans="1:13" x14ac:dyDescent="0.2">
      <c r="A1075" t="s">
        <v>34481</v>
      </c>
      <c r="B1075" t="s">
        <v>18241</v>
      </c>
      <c r="C1075" t="s">
        <v>18244</v>
      </c>
      <c r="D1075" t="s">
        <v>18239</v>
      </c>
      <c r="E1075" t="s">
        <v>18240</v>
      </c>
      <c r="F1075">
        <v>2728</v>
      </c>
      <c r="G1075">
        <v>-0.138691122</v>
      </c>
      <c r="H1075">
        <v>0.11228913</v>
      </c>
      <c r="I1075">
        <v>0.21689035500000001</v>
      </c>
      <c r="J1075">
        <v>0.220086695</v>
      </c>
      <c r="K1075">
        <v>-0.35877781600000003</v>
      </c>
      <c r="L1075">
        <v>8.1395572999999999E-2</v>
      </c>
      <c r="M1075">
        <v>5</v>
      </c>
    </row>
    <row r="1076" spans="1:13" x14ac:dyDescent="0.2">
      <c r="A1076" t="s">
        <v>34482</v>
      </c>
      <c r="B1076" t="s">
        <v>25636</v>
      </c>
      <c r="C1076" t="s">
        <v>25639</v>
      </c>
      <c r="D1076" t="s">
        <v>25634</v>
      </c>
      <c r="E1076" t="s">
        <v>25635</v>
      </c>
      <c r="F1076">
        <v>2728</v>
      </c>
      <c r="G1076">
        <v>-0.141615096</v>
      </c>
      <c r="H1076">
        <v>0.11466185</v>
      </c>
      <c r="I1076">
        <v>0.216911876</v>
      </c>
      <c r="J1076">
        <v>0.22473722600000001</v>
      </c>
      <c r="K1076">
        <v>-0.36635232200000001</v>
      </c>
      <c r="L1076">
        <v>8.3122131000000002E-2</v>
      </c>
      <c r="M1076">
        <v>4</v>
      </c>
    </row>
    <row r="1077" spans="1:13" x14ac:dyDescent="0.2">
      <c r="A1077" t="s">
        <v>34483</v>
      </c>
      <c r="B1077" t="s">
        <v>11898</v>
      </c>
      <c r="C1077" t="s">
        <v>11901</v>
      </c>
      <c r="D1077" t="s">
        <v>11896</v>
      </c>
      <c r="E1077" t="s">
        <v>11897</v>
      </c>
      <c r="F1077">
        <v>2728</v>
      </c>
      <c r="G1077">
        <v>-0.14038981</v>
      </c>
      <c r="H1077">
        <v>0.113702449</v>
      </c>
      <c r="I1077">
        <v>0.217043981</v>
      </c>
      <c r="J1077">
        <v>0.22285679999999999</v>
      </c>
      <c r="K1077">
        <v>-0.36324661000000003</v>
      </c>
      <c r="L1077">
        <v>8.2466990000000004E-2</v>
      </c>
      <c r="M1077">
        <v>3</v>
      </c>
    </row>
    <row r="1078" spans="1:13" x14ac:dyDescent="0.2">
      <c r="A1078" t="s">
        <v>34484</v>
      </c>
      <c r="B1078" t="s">
        <v>4138</v>
      </c>
      <c r="C1078" t="s">
        <v>13902</v>
      </c>
      <c r="D1078" t="s">
        <v>13898</v>
      </c>
      <c r="E1078" t="s">
        <v>13899</v>
      </c>
      <c r="F1078">
        <v>2728</v>
      </c>
      <c r="G1078">
        <v>-0.142055716</v>
      </c>
      <c r="H1078">
        <v>0.115054294</v>
      </c>
      <c r="I1078">
        <v>0.21705444600000001</v>
      </c>
      <c r="J1078">
        <v>0.22550641699999999</v>
      </c>
      <c r="K1078">
        <v>-0.36756213199999999</v>
      </c>
      <c r="L1078">
        <v>8.3450701000000002E-2</v>
      </c>
      <c r="M1078">
        <v>3</v>
      </c>
    </row>
    <row r="1079" spans="1:13" x14ac:dyDescent="0.2">
      <c r="A1079" t="s">
        <v>34485</v>
      </c>
      <c r="B1079" t="s">
        <v>3916</v>
      </c>
      <c r="C1079" t="s">
        <v>10200</v>
      </c>
      <c r="D1079" t="s">
        <v>10196</v>
      </c>
      <c r="E1079" t="s">
        <v>10197</v>
      </c>
      <c r="F1079">
        <v>2728</v>
      </c>
      <c r="G1079">
        <v>-0.141648517</v>
      </c>
      <c r="H1079">
        <v>0.114790487</v>
      </c>
      <c r="I1079">
        <v>0.21731879800000001</v>
      </c>
      <c r="J1079">
        <v>0.224989355</v>
      </c>
      <c r="K1079">
        <v>-0.36663787199999998</v>
      </c>
      <c r="L1079">
        <v>8.3340839E-2</v>
      </c>
      <c r="M1079">
        <v>4</v>
      </c>
    </row>
    <row r="1080" spans="1:13" x14ac:dyDescent="0.2">
      <c r="A1080" t="s">
        <v>34486</v>
      </c>
      <c r="B1080" t="s">
        <v>11904</v>
      </c>
      <c r="C1080" t="s">
        <v>11908</v>
      </c>
      <c r="D1080" t="s">
        <v>11902</v>
      </c>
      <c r="E1080" t="s">
        <v>11903</v>
      </c>
      <c r="F1080">
        <v>2728</v>
      </c>
      <c r="G1080">
        <v>0.14220596299999999</v>
      </c>
      <c r="H1080">
        <v>0.115242648</v>
      </c>
      <c r="I1080">
        <v>0.217320439</v>
      </c>
      <c r="J1080">
        <v>0.22587558999999999</v>
      </c>
      <c r="K1080">
        <v>-8.3669625999999997E-2</v>
      </c>
      <c r="L1080">
        <v>0.36808155300000001</v>
      </c>
      <c r="M1080">
        <v>1</v>
      </c>
    </row>
    <row r="1081" spans="1:13" x14ac:dyDescent="0.2">
      <c r="A1081" t="s">
        <v>34487</v>
      </c>
      <c r="B1081" t="s">
        <v>22435</v>
      </c>
      <c r="C1081" t="s">
        <v>22438</v>
      </c>
      <c r="D1081" t="s">
        <v>22433</v>
      </c>
      <c r="E1081" t="s">
        <v>22434</v>
      </c>
      <c r="F1081">
        <v>2728</v>
      </c>
      <c r="G1081">
        <v>0.14220564899999999</v>
      </c>
      <c r="H1081">
        <v>0.11525452899999999</v>
      </c>
      <c r="I1081">
        <v>0.217368855</v>
      </c>
      <c r="J1081">
        <v>0.225898877</v>
      </c>
      <c r="K1081">
        <v>-8.3693227999999995E-2</v>
      </c>
      <c r="L1081">
        <v>0.36810452500000002</v>
      </c>
      <c r="M1081">
        <v>5</v>
      </c>
    </row>
    <row r="1082" spans="1:13" x14ac:dyDescent="0.2">
      <c r="A1082" t="s">
        <v>34488</v>
      </c>
      <c r="B1082" t="s">
        <v>2263</v>
      </c>
      <c r="C1082" t="s">
        <v>18497</v>
      </c>
      <c r="D1082" t="s">
        <v>18494</v>
      </c>
      <c r="E1082" t="s">
        <v>2265</v>
      </c>
      <c r="F1082">
        <v>2728</v>
      </c>
      <c r="G1082">
        <v>0.13686040099999999</v>
      </c>
      <c r="H1082">
        <v>0.110952676</v>
      </c>
      <c r="I1082">
        <v>0.21749465900000001</v>
      </c>
      <c r="J1082">
        <v>0.217467245</v>
      </c>
      <c r="K1082">
        <v>-8.0606843999999997E-2</v>
      </c>
      <c r="L1082">
        <v>0.354327646</v>
      </c>
      <c r="M1082">
        <v>1</v>
      </c>
    </row>
    <row r="1083" spans="1:13" x14ac:dyDescent="0.2">
      <c r="A1083" t="s">
        <v>34489</v>
      </c>
      <c r="B1083" t="s">
        <v>17064</v>
      </c>
      <c r="C1083" t="s">
        <v>17068</v>
      </c>
      <c r="D1083" t="s">
        <v>17062</v>
      </c>
      <c r="E1083" t="s">
        <v>17063</v>
      </c>
      <c r="F1083">
        <v>2728</v>
      </c>
      <c r="G1083">
        <v>-0.14033369700000001</v>
      </c>
      <c r="H1083">
        <v>0.11376892299999999</v>
      </c>
      <c r="I1083">
        <v>0.217496466</v>
      </c>
      <c r="J1083">
        <v>0.222987088</v>
      </c>
      <c r="K1083">
        <v>-0.36332078499999998</v>
      </c>
      <c r="L1083">
        <v>8.2653392000000006E-2</v>
      </c>
      <c r="M1083">
        <v>2</v>
      </c>
    </row>
    <row r="1084" spans="1:13" x14ac:dyDescent="0.2">
      <c r="A1084" t="s">
        <v>34490</v>
      </c>
      <c r="B1084" t="s">
        <v>34491</v>
      </c>
      <c r="C1084" t="s">
        <v>34492</v>
      </c>
      <c r="D1084" t="s">
        <v>34493</v>
      </c>
      <c r="E1084" t="s">
        <v>34494</v>
      </c>
      <c r="F1084">
        <v>2728</v>
      </c>
      <c r="G1084">
        <v>0.13856026799999999</v>
      </c>
      <c r="H1084">
        <v>0.112334371</v>
      </c>
      <c r="I1084">
        <v>0.21750945299999999</v>
      </c>
      <c r="J1084">
        <v>0.22017536800000001</v>
      </c>
      <c r="K1084">
        <v>-8.1615099999999996E-2</v>
      </c>
      <c r="L1084">
        <v>0.35873563600000002</v>
      </c>
      <c r="M1084">
        <v>2</v>
      </c>
    </row>
    <row r="1085" spans="1:13" x14ac:dyDescent="0.2">
      <c r="A1085" t="s">
        <v>34495</v>
      </c>
      <c r="B1085" t="s">
        <v>34496</v>
      </c>
      <c r="C1085" t="s">
        <v>34497</v>
      </c>
      <c r="D1085" t="s">
        <v>34498</v>
      </c>
      <c r="E1085" t="s">
        <v>34498</v>
      </c>
      <c r="F1085">
        <v>2728</v>
      </c>
      <c r="G1085">
        <v>-0.13954397900000001</v>
      </c>
      <c r="H1085">
        <v>0.11347745400000001</v>
      </c>
      <c r="I1085">
        <v>0.21891305799999999</v>
      </c>
      <c r="J1085">
        <v>0.22241580899999999</v>
      </c>
      <c r="K1085">
        <v>-0.361959788</v>
      </c>
      <c r="L1085">
        <v>8.2871829999999994E-2</v>
      </c>
      <c r="M1085">
        <v>4</v>
      </c>
    </row>
    <row r="1086" spans="1:13" x14ac:dyDescent="0.2">
      <c r="A1086" t="s">
        <v>34499</v>
      </c>
      <c r="B1086" t="s">
        <v>351</v>
      </c>
      <c r="C1086" t="s">
        <v>34500</v>
      </c>
      <c r="D1086" t="s">
        <v>34501</v>
      </c>
      <c r="E1086" t="s">
        <v>34502</v>
      </c>
      <c r="F1086">
        <v>2728</v>
      </c>
      <c r="G1086">
        <v>0.14021885000000001</v>
      </c>
      <c r="H1086">
        <v>0.114083751</v>
      </c>
      <c r="I1086">
        <v>0.21914525200000001</v>
      </c>
      <c r="J1086">
        <v>0.223604152</v>
      </c>
      <c r="K1086">
        <v>-8.3385301999999994E-2</v>
      </c>
      <c r="L1086">
        <v>0.36382300200000001</v>
      </c>
      <c r="M1086">
        <v>5</v>
      </c>
    </row>
    <row r="1087" spans="1:13" x14ac:dyDescent="0.2">
      <c r="A1087" t="s">
        <v>34503</v>
      </c>
      <c r="B1087" t="s">
        <v>390</v>
      </c>
      <c r="C1087" t="s">
        <v>14172</v>
      </c>
      <c r="D1087" t="s">
        <v>14168</v>
      </c>
      <c r="E1087" t="s">
        <v>14169</v>
      </c>
      <c r="F1087">
        <v>2728</v>
      </c>
      <c r="G1087">
        <v>-0.14254826100000001</v>
      </c>
      <c r="H1087">
        <v>0.11598135800000001</v>
      </c>
      <c r="I1087">
        <v>0.219154667</v>
      </c>
      <c r="J1087">
        <v>0.227323462</v>
      </c>
      <c r="K1087">
        <v>-0.36987172299999999</v>
      </c>
      <c r="L1087">
        <v>8.4775201999999994E-2</v>
      </c>
      <c r="M1087">
        <v>1</v>
      </c>
    </row>
    <row r="1088" spans="1:13" x14ac:dyDescent="0.2">
      <c r="A1088" t="s">
        <v>34504</v>
      </c>
      <c r="B1088" t="s">
        <v>25240</v>
      </c>
      <c r="C1088" t="s">
        <v>25243</v>
      </c>
      <c r="D1088" t="s">
        <v>25238</v>
      </c>
      <c r="E1088" t="s">
        <v>25239</v>
      </c>
      <c r="F1088">
        <v>2728</v>
      </c>
      <c r="G1088">
        <v>0.14230657699999999</v>
      </c>
      <c r="H1088">
        <v>0.115809589</v>
      </c>
      <c r="I1088">
        <v>0.21925362400000001</v>
      </c>
      <c r="J1088">
        <v>0.22698679399999999</v>
      </c>
      <c r="K1088">
        <v>-8.4680217000000002E-2</v>
      </c>
      <c r="L1088">
        <v>0.36929337000000001</v>
      </c>
      <c r="M1088">
        <v>5</v>
      </c>
    </row>
    <row r="1089" spans="1:13" x14ac:dyDescent="0.2">
      <c r="A1089" t="s">
        <v>34505</v>
      </c>
      <c r="B1089" t="s">
        <v>34506</v>
      </c>
      <c r="C1089" t="s">
        <v>34507</v>
      </c>
      <c r="D1089" t="s">
        <v>34508</v>
      </c>
      <c r="E1089" t="s">
        <v>34509</v>
      </c>
      <c r="F1089">
        <v>2728</v>
      </c>
      <c r="G1089">
        <v>-0.141653855</v>
      </c>
      <c r="H1089">
        <v>0.1153112</v>
      </c>
      <c r="I1089">
        <v>0.21938470900000001</v>
      </c>
      <c r="J1089">
        <v>0.22600995300000001</v>
      </c>
      <c r="K1089">
        <v>-0.36766380700000001</v>
      </c>
      <c r="L1089">
        <v>8.4356098000000004E-2</v>
      </c>
      <c r="M1089">
        <v>4</v>
      </c>
    </row>
    <row r="1090" spans="1:13" x14ac:dyDescent="0.2">
      <c r="A1090" t="s">
        <v>34510</v>
      </c>
      <c r="B1090" t="s">
        <v>23576</v>
      </c>
      <c r="C1090" t="s">
        <v>23579</v>
      </c>
      <c r="D1090" t="s">
        <v>23574</v>
      </c>
      <c r="E1090" t="s">
        <v>23575</v>
      </c>
      <c r="F1090">
        <v>2728</v>
      </c>
      <c r="G1090">
        <v>0.137181568</v>
      </c>
      <c r="H1090">
        <v>0.111697432</v>
      </c>
      <c r="I1090">
        <v>0.21949542</v>
      </c>
      <c r="J1090">
        <v>0.218926967</v>
      </c>
      <c r="K1090">
        <v>-8.1745398999999996E-2</v>
      </c>
      <c r="L1090">
        <v>0.356108535</v>
      </c>
      <c r="M1090">
        <v>2</v>
      </c>
    </row>
    <row r="1091" spans="1:13" x14ac:dyDescent="0.2">
      <c r="A1091" t="s">
        <v>34511</v>
      </c>
      <c r="B1091" t="s">
        <v>34512</v>
      </c>
      <c r="C1091" t="s">
        <v>34513</v>
      </c>
      <c r="D1091" t="s">
        <v>34514</v>
      </c>
      <c r="E1091" t="s">
        <v>34515</v>
      </c>
      <c r="F1091">
        <v>2728</v>
      </c>
      <c r="G1091">
        <v>-0.13744012999999999</v>
      </c>
      <c r="H1091">
        <v>0.111982554</v>
      </c>
      <c r="I1091">
        <v>0.219802571</v>
      </c>
      <c r="J1091">
        <v>0.21948580500000001</v>
      </c>
      <c r="K1091">
        <v>-0.35692593500000003</v>
      </c>
      <c r="L1091">
        <v>8.2045674999999998E-2</v>
      </c>
      <c r="M1091">
        <v>5</v>
      </c>
    </row>
    <row r="1092" spans="1:13" x14ac:dyDescent="0.2">
      <c r="A1092" t="s">
        <v>34516</v>
      </c>
      <c r="B1092" t="s">
        <v>21259</v>
      </c>
      <c r="C1092" t="s">
        <v>21262</v>
      </c>
      <c r="D1092" t="s">
        <v>21257</v>
      </c>
      <c r="E1092" t="s">
        <v>21258</v>
      </c>
      <c r="F1092">
        <v>2728</v>
      </c>
      <c r="G1092">
        <v>0.13560414200000001</v>
      </c>
      <c r="H1092">
        <v>0.110586449</v>
      </c>
      <c r="I1092">
        <v>0.22021896099999999</v>
      </c>
      <c r="J1092">
        <v>0.21674944099999999</v>
      </c>
      <c r="K1092">
        <v>-8.1145299000000004E-2</v>
      </c>
      <c r="L1092">
        <v>0.35235358300000003</v>
      </c>
      <c r="M1092">
        <v>2</v>
      </c>
    </row>
    <row r="1093" spans="1:13" x14ac:dyDescent="0.2">
      <c r="A1093" t="s">
        <v>34517</v>
      </c>
      <c r="B1093" t="s">
        <v>16079</v>
      </c>
      <c r="C1093" t="s">
        <v>16082</v>
      </c>
      <c r="D1093" t="s">
        <v>16077</v>
      </c>
      <c r="E1093" t="s">
        <v>16078</v>
      </c>
      <c r="F1093">
        <v>2728</v>
      </c>
      <c r="G1093">
        <v>-0.141887658</v>
      </c>
      <c r="H1093">
        <v>0.115818956</v>
      </c>
      <c r="I1093">
        <v>0.22065032700000001</v>
      </c>
      <c r="J1093">
        <v>0.22700515399999999</v>
      </c>
      <c r="K1093">
        <v>-0.36889281099999999</v>
      </c>
      <c r="L1093">
        <v>8.5117496000000001E-2</v>
      </c>
      <c r="M1093">
        <v>3</v>
      </c>
    </row>
    <row r="1094" spans="1:13" x14ac:dyDescent="0.2">
      <c r="A1094" t="s">
        <v>34518</v>
      </c>
      <c r="B1094" t="s">
        <v>96</v>
      </c>
      <c r="C1094" t="s">
        <v>4533</v>
      </c>
      <c r="D1094" t="s">
        <v>4529</v>
      </c>
      <c r="E1094" t="s">
        <v>4530</v>
      </c>
      <c r="F1094">
        <v>2728</v>
      </c>
      <c r="G1094">
        <v>-0.13902182399999999</v>
      </c>
      <c r="H1094">
        <v>0.113507254</v>
      </c>
      <c r="I1094">
        <v>0.220762549</v>
      </c>
      <c r="J1094">
        <v>0.222474218</v>
      </c>
      <c r="K1094">
        <v>-0.36149604200000002</v>
      </c>
      <c r="L1094">
        <v>8.3452393999999999E-2</v>
      </c>
      <c r="M1094">
        <v>2</v>
      </c>
    </row>
    <row r="1095" spans="1:13" x14ac:dyDescent="0.2">
      <c r="A1095" t="s">
        <v>34519</v>
      </c>
      <c r="B1095" t="s">
        <v>9621</v>
      </c>
      <c r="C1095" t="s">
        <v>9625</v>
      </c>
      <c r="D1095" t="s">
        <v>9619</v>
      </c>
      <c r="E1095" t="s">
        <v>9620</v>
      </c>
      <c r="F1095">
        <v>2728</v>
      </c>
      <c r="G1095">
        <v>-0.138491746</v>
      </c>
      <c r="H1095">
        <v>0.11320791400000001</v>
      </c>
      <c r="I1095">
        <v>0.22130708399999999</v>
      </c>
      <c r="J1095">
        <v>0.22188751200000001</v>
      </c>
      <c r="K1095">
        <v>-0.36037925799999998</v>
      </c>
      <c r="L1095">
        <v>8.3395765999999996E-2</v>
      </c>
      <c r="M1095">
        <v>5</v>
      </c>
    </row>
    <row r="1096" spans="1:13" x14ac:dyDescent="0.2">
      <c r="A1096" t="s">
        <v>34520</v>
      </c>
      <c r="B1096" t="s">
        <v>1041</v>
      </c>
      <c r="C1096" t="s">
        <v>10837</v>
      </c>
      <c r="D1096" t="s">
        <v>10834</v>
      </c>
      <c r="E1096" t="s">
        <v>10834</v>
      </c>
      <c r="F1096">
        <v>2728</v>
      </c>
      <c r="G1096">
        <v>-0.140340035</v>
      </c>
      <c r="H1096">
        <v>0.114734726</v>
      </c>
      <c r="I1096">
        <v>0.22137131299999999</v>
      </c>
      <c r="J1096">
        <v>0.22488006299999999</v>
      </c>
      <c r="K1096">
        <v>-0.36522009799999999</v>
      </c>
      <c r="L1096">
        <v>8.4540028000000003E-2</v>
      </c>
      <c r="M1096">
        <v>3</v>
      </c>
    </row>
    <row r="1097" spans="1:13" x14ac:dyDescent="0.2">
      <c r="A1097" t="s">
        <v>34521</v>
      </c>
      <c r="B1097" t="s">
        <v>3718</v>
      </c>
      <c r="C1097" t="s">
        <v>33525</v>
      </c>
      <c r="D1097" t="s">
        <v>33526</v>
      </c>
      <c r="E1097" t="s">
        <v>33527</v>
      </c>
      <c r="F1097">
        <v>2728</v>
      </c>
      <c r="G1097">
        <v>-0.138644562</v>
      </c>
      <c r="H1097">
        <v>0.113413264</v>
      </c>
      <c r="I1097">
        <v>0.22163475699999999</v>
      </c>
      <c r="J1097">
        <v>0.22228999799999999</v>
      </c>
      <c r="K1097">
        <v>-0.36093456000000002</v>
      </c>
      <c r="L1097">
        <v>8.3645436000000004E-2</v>
      </c>
      <c r="M1097">
        <v>4</v>
      </c>
    </row>
    <row r="1098" spans="1:13" x14ac:dyDescent="0.2">
      <c r="A1098" t="s">
        <v>34522</v>
      </c>
      <c r="B1098" t="s">
        <v>20276</v>
      </c>
      <c r="C1098" t="s">
        <v>20278</v>
      </c>
      <c r="D1098" t="s">
        <v>20274</v>
      </c>
      <c r="E1098" t="s">
        <v>20275</v>
      </c>
      <c r="F1098">
        <v>2728</v>
      </c>
      <c r="G1098">
        <v>-0.13808699099999999</v>
      </c>
      <c r="H1098">
        <v>0.112988165</v>
      </c>
      <c r="I1098">
        <v>0.22176153700000001</v>
      </c>
      <c r="J1098">
        <v>0.22145680400000001</v>
      </c>
      <c r="K1098">
        <v>-0.359543795</v>
      </c>
      <c r="L1098">
        <v>8.3369813000000001E-2</v>
      </c>
      <c r="M1098">
        <v>5</v>
      </c>
    </row>
    <row r="1099" spans="1:13" x14ac:dyDescent="0.2">
      <c r="A1099" t="s">
        <v>34523</v>
      </c>
      <c r="B1099" t="s">
        <v>20171</v>
      </c>
      <c r="C1099" t="s">
        <v>20175</v>
      </c>
      <c r="D1099" t="s">
        <v>20169</v>
      </c>
      <c r="E1099" t="s">
        <v>20170</v>
      </c>
      <c r="F1099">
        <v>2728</v>
      </c>
      <c r="G1099">
        <v>0.13791046500000001</v>
      </c>
      <c r="H1099">
        <v>0.112996023</v>
      </c>
      <c r="I1099">
        <v>0.22238487500000001</v>
      </c>
      <c r="J1099">
        <v>0.22147220500000001</v>
      </c>
      <c r="K1099">
        <v>-8.3561739999999995E-2</v>
      </c>
      <c r="L1099">
        <v>0.35938266899999999</v>
      </c>
      <c r="M1099">
        <v>1</v>
      </c>
    </row>
    <row r="1100" spans="1:13" x14ac:dyDescent="0.2">
      <c r="A1100" t="s">
        <v>34524</v>
      </c>
      <c r="B1100" t="s">
        <v>34525</v>
      </c>
      <c r="C1100" t="s">
        <v>10664</v>
      </c>
      <c r="D1100" t="s">
        <v>10660</v>
      </c>
      <c r="E1100" t="s">
        <v>10661</v>
      </c>
      <c r="F1100">
        <v>2728</v>
      </c>
      <c r="G1100">
        <v>0.13543433199999999</v>
      </c>
      <c r="H1100">
        <v>0.111069245</v>
      </c>
      <c r="I1100">
        <v>0.22280983600000001</v>
      </c>
      <c r="J1100">
        <v>0.21769571900000001</v>
      </c>
      <c r="K1100">
        <v>-8.2261387000000005E-2</v>
      </c>
      <c r="L1100">
        <v>0.35313005200000003</v>
      </c>
      <c r="M1100">
        <v>2</v>
      </c>
    </row>
    <row r="1101" spans="1:13" x14ac:dyDescent="0.2">
      <c r="A1101" t="s">
        <v>34526</v>
      </c>
      <c r="B1101" t="s">
        <v>34527</v>
      </c>
      <c r="C1101" t="s">
        <v>34528</v>
      </c>
      <c r="D1101" t="s">
        <v>34529</v>
      </c>
      <c r="E1101" t="s">
        <v>34530</v>
      </c>
      <c r="F1101">
        <v>2728</v>
      </c>
      <c r="G1101">
        <v>0.138026028</v>
      </c>
      <c r="H1101">
        <v>0.11324630099999999</v>
      </c>
      <c r="I1101">
        <v>0.22302072100000001</v>
      </c>
      <c r="J1101">
        <v>0.22196275100000001</v>
      </c>
      <c r="K1101">
        <v>-8.3936723000000005E-2</v>
      </c>
      <c r="L1101">
        <v>0.35998877800000001</v>
      </c>
      <c r="M1101">
        <v>4</v>
      </c>
    </row>
    <row r="1102" spans="1:13" x14ac:dyDescent="0.2">
      <c r="A1102" t="s">
        <v>34531</v>
      </c>
      <c r="B1102" t="s">
        <v>2085</v>
      </c>
      <c r="C1102" t="s">
        <v>28827</v>
      </c>
      <c r="D1102" t="s">
        <v>28823</v>
      </c>
      <c r="E1102" t="s">
        <v>28824</v>
      </c>
      <c r="F1102">
        <v>2728</v>
      </c>
      <c r="G1102">
        <v>-0.14139876500000001</v>
      </c>
      <c r="H1102">
        <v>0.11606691299999999</v>
      </c>
      <c r="I1102">
        <v>0.223233562</v>
      </c>
      <c r="J1102">
        <v>0.22749115</v>
      </c>
      <c r="K1102">
        <v>-0.36888991399999999</v>
      </c>
      <c r="L1102">
        <v>8.6092384999999994E-2</v>
      </c>
      <c r="M1102">
        <v>3</v>
      </c>
    </row>
    <row r="1103" spans="1:13" x14ac:dyDescent="0.2">
      <c r="A1103" t="s">
        <v>34532</v>
      </c>
      <c r="B1103" t="s">
        <v>11400</v>
      </c>
      <c r="C1103" t="s">
        <v>11404</v>
      </c>
      <c r="D1103" t="s">
        <v>11398</v>
      </c>
      <c r="E1103">
        <v>41</v>
      </c>
      <c r="F1103">
        <v>2728</v>
      </c>
      <c r="G1103">
        <v>-0.13929383100000001</v>
      </c>
      <c r="H1103">
        <v>0.114366174</v>
      </c>
      <c r="I1103">
        <v>0.22334319399999999</v>
      </c>
      <c r="J1103">
        <v>0.22415770099999999</v>
      </c>
      <c r="K1103">
        <v>-0.36345153200000002</v>
      </c>
      <c r="L1103">
        <v>8.4863869999999994E-2</v>
      </c>
      <c r="M1103">
        <v>3</v>
      </c>
    </row>
    <row r="1104" spans="1:13" x14ac:dyDescent="0.2">
      <c r="A1104" t="s">
        <v>34533</v>
      </c>
      <c r="B1104" t="s">
        <v>231</v>
      </c>
      <c r="C1104" t="s">
        <v>6033</v>
      </c>
      <c r="D1104" t="s">
        <v>6030</v>
      </c>
      <c r="E1104" t="s">
        <v>6030</v>
      </c>
      <c r="F1104">
        <v>2728</v>
      </c>
      <c r="G1104">
        <v>-0.13688771899999999</v>
      </c>
      <c r="H1104">
        <v>0.112393433</v>
      </c>
      <c r="I1104">
        <v>0.22335463999999999</v>
      </c>
      <c r="J1104">
        <v>0.220291129</v>
      </c>
      <c r="K1104">
        <v>-0.35717884799999999</v>
      </c>
      <c r="L1104">
        <v>8.3403409999999997E-2</v>
      </c>
      <c r="M1104">
        <v>2</v>
      </c>
    </row>
    <row r="1105" spans="1:13" x14ac:dyDescent="0.2">
      <c r="A1105" t="s">
        <v>34534</v>
      </c>
      <c r="B1105" t="s">
        <v>8193</v>
      </c>
      <c r="C1105" t="s">
        <v>8197</v>
      </c>
      <c r="D1105" t="s">
        <v>8191</v>
      </c>
      <c r="E1105" t="s">
        <v>8192</v>
      </c>
      <c r="F1105">
        <v>2728</v>
      </c>
      <c r="G1105">
        <v>-0.14219122200000001</v>
      </c>
      <c r="H1105">
        <v>0.116766114</v>
      </c>
      <c r="I1105">
        <v>0.22342666999999999</v>
      </c>
      <c r="J1105">
        <v>0.22886158400000001</v>
      </c>
      <c r="K1105">
        <v>-0.37105280600000001</v>
      </c>
      <c r="L1105">
        <v>8.6670362000000001E-2</v>
      </c>
      <c r="M1105">
        <v>1</v>
      </c>
    </row>
    <row r="1106" spans="1:13" x14ac:dyDescent="0.2">
      <c r="A1106" t="s">
        <v>34535</v>
      </c>
      <c r="B1106" t="s">
        <v>19093</v>
      </c>
      <c r="C1106" t="s">
        <v>19096</v>
      </c>
      <c r="D1106" t="s">
        <v>19091</v>
      </c>
      <c r="E1106" t="s">
        <v>19092</v>
      </c>
      <c r="F1106">
        <v>2728</v>
      </c>
      <c r="G1106">
        <v>0.14011074100000001</v>
      </c>
      <c r="H1106">
        <v>0.115072023</v>
      </c>
      <c r="I1106">
        <v>0.22348451499999999</v>
      </c>
      <c r="J1106">
        <v>0.22554116499999999</v>
      </c>
      <c r="K1106">
        <v>-8.5430425000000004E-2</v>
      </c>
      <c r="L1106">
        <v>0.36565190600000003</v>
      </c>
      <c r="M1106">
        <v>1</v>
      </c>
    </row>
    <row r="1107" spans="1:13" x14ac:dyDescent="0.2">
      <c r="A1107" t="s">
        <v>34536</v>
      </c>
      <c r="B1107" t="s">
        <v>20376</v>
      </c>
      <c r="C1107" t="s">
        <v>20378</v>
      </c>
      <c r="D1107" t="s">
        <v>20374</v>
      </c>
      <c r="E1107" t="s">
        <v>20375</v>
      </c>
      <c r="F1107">
        <v>2728</v>
      </c>
      <c r="G1107">
        <v>-0.139958991</v>
      </c>
      <c r="H1107">
        <v>0.11495554199999999</v>
      </c>
      <c r="I1107">
        <v>0.22351733300000001</v>
      </c>
      <c r="J1107">
        <v>0.225312863</v>
      </c>
      <c r="K1107">
        <v>-0.36527185400000001</v>
      </c>
      <c r="L1107">
        <v>8.5353871999999997E-2</v>
      </c>
      <c r="M1107">
        <v>1</v>
      </c>
    </row>
    <row r="1108" spans="1:13" x14ac:dyDescent="0.2">
      <c r="A1108" t="s">
        <v>34537</v>
      </c>
      <c r="B1108" t="s">
        <v>8674</v>
      </c>
      <c r="C1108" t="s">
        <v>8678</v>
      </c>
      <c r="D1108" t="s">
        <v>34538</v>
      </c>
      <c r="E1108" t="s">
        <v>32824</v>
      </c>
      <c r="F1108">
        <v>2728</v>
      </c>
      <c r="G1108">
        <v>-0.14179408099999999</v>
      </c>
      <c r="H1108">
        <v>0.116483498</v>
      </c>
      <c r="I1108">
        <v>0.22359960600000001</v>
      </c>
      <c r="J1108">
        <v>0.228307656</v>
      </c>
      <c r="K1108">
        <v>-0.37010173699999999</v>
      </c>
      <c r="L1108">
        <v>8.6513574999999995E-2</v>
      </c>
      <c r="M1108">
        <v>3</v>
      </c>
    </row>
    <row r="1109" spans="1:13" x14ac:dyDescent="0.2">
      <c r="A1109" t="s">
        <v>34539</v>
      </c>
      <c r="B1109" t="s">
        <v>18275</v>
      </c>
      <c r="C1109" t="s">
        <v>18278</v>
      </c>
      <c r="D1109" t="s">
        <v>18273</v>
      </c>
      <c r="E1109" t="s">
        <v>18274</v>
      </c>
      <c r="F1109">
        <v>2728</v>
      </c>
      <c r="G1109">
        <v>0.137367761</v>
      </c>
      <c r="H1109">
        <v>0.11285007599999999</v>
      </c>
      <c r="I1109">
        <v>0.22361104700000001</v>
      </c>
      <c r="J1109">
        <v>0.221186149</v>
      </c>
      <c r="K1109">
        <v>-8.3818387999999994E-2</v>
      </c>
      <c r="L1109">
        <v>0.35855390999999998</v>
      </c>
      <c r="M1109">
        <v>1</v>
      </c>
    </row>
    <row r="1110" spans="1:13" x14ac:dyDescent="0.2">
      <c r="A1110" t="s">
        <v>34540</v>
      </c>
      <c r="B1110" t="s">
        <v>34541</v>
      </c>
      <c r="C1110" t="s">
        <v>34542</v>
      </c>
      <c r="D1110" t="s">
        <v>34543</v>
      </c>
      <c r="E1110" t="s">
        <v>34543</v>
      </c>
      <c r="F1110">
        <v>2728</v>
      </c>
      <c r="G1110">
        <v>0.140455988</v>
      </c>
      <c r="H1110">
        <v>0.115426418</v>
      </c>
      <c r="I1110">
        <v>0.223768732</v>
      </c>
      <c r="J1110">
        <v>0.226235779</v>
      </c>
      <c r="K1110">
        <v>-8.5779790999999994E-2</v>
      </c>
      <c r="L1110">
        <v>0.366691767</v>
      </c>
      <c r="M1110">
        <v>1</v>
      </c>
    </row>
    <row r="1111" spans="1:13" x14ac:dyDescent="0.2">
      <c r="A1111" t="s">
        <v>34544</v>
      </c>
      <c r="B1111" t="s">
        <v>25030</v>
      </c>
      <c r="C1111" t="s">
        <v>25034</v>
      </c>
      <c r="D1111" t="s">
        <v>25028</v>
      </c>
      <c r="E1111" t="s">
        <v>25029</v>
      </c>
      <c r="F1111">
        <v>2728</v>
      </c>
      <c r="G1111">
        <v>-0.13936947799999999</v>
      </c>
      <c r="H1111">
        <v>0.114656382</v>
      </c>
      <c r="I1111">
        <v>0.22426522600000001</v>
      </c>
      <c r="J1111">
        <v>0.22472650899999999</v>
      </c>
      <c r="K1111">
        <v>-0.36409598599999998</v>
      </c>
      <c r="L1111">
        <v>8.5357031E-2</v>
      </c>
      <c r="M1111">
        <v>2</v>
      </c>
    </row>
    <row r="1112" spans="1:13" x14ac:dyDescent="0.2">
      <c r="A1112" t="s">
        <v>34545</v>
      </c>
      <c r="B1112" t="s">
        <v>1947</v>
      </c>
      <c r="C1112" t="s">
        <v>23055</v>
      </c>
      <c r="D1112" t="s">
        <v>23051</v>
      </c>
      <c r="E1112" t="s">
        <v>23052</v>
      </c>
      <c r="F1112">
        <v>2728</v>
      </c>
      <c r="G1112">
        <v>-0.14124808</v>
      </c>
      <c r="H1112">
        <v>0.116208345</v>
      </c>
      <c r="I1112">
        <v>0.22429104399999999</v>
      </c>
      <c r="J1112">
        <v>0.227768357</v>
      </c>
      <c r="K1112">
        <v>-0.36901643699999997</v>
      </c>
      <c r="L1112">
        <v>8.6520277000000007E-2</v>
      </c>
      <c r="M1112">
        <v>3</v>
      </c>
    </row>
    <row r="1113" spans="1:13" x14ac:dyDescent="0.2">
      <c r="A1113" t="s">
        <v>34546</v>
      </c>
      <c r="B1113" t="s">
        <v>22679</v>
      </c>
      <c r="C1113" t="s">
        <v>22683</v>
      </c>
      <c r="D1113" t="s">
        <v>22677</v>
      </c>
      <c r="E1113" t="s">
        <v>22678</v>
      </c>
      <c r="F1113">
        <v>2728</v>
      </c>
      <c r="G1113">
        <v>0.13843612699999999</v>
      </c>
      <c r="H1113">
        <v>0.114004022</v>
      </c>
      <c r="I1113">
        <v>0.22473483699999999</v>
      </c>
      <c r="J1113">
        <v>0.22344788400000001</v>
      </c>
      <c r="K1113">
        <v>-8.5011755999999994E-2</v>
      </c>
      <c r="L1113">
        <v>0.36188401100000001</v>
      </c>
      <c r="M1113">
        <v>1</v>
      </c>
    </row>
    <row r="1114" spans="1:13" x14ac:dyDescent="0.2">
      <c r="A1114" t="s">
        <v>34547</v>
      </c>
      <c r="B1114" t="s">
        <v>27250</v>
      </c>
      <c r="C1114" t="s">
        <v>27254</v>
      </c>
      <c r="D1114" t="s">
        <v>27248</v>
      </c>
      <c r="E1114" t="s">
        <v>27249</v>
      </c>
      <c r="F1114">
        <v>2728</v>
      </c>
      <c r="G1114">
        <v>0.136429139</v>
      </c>
      <c r="H1114">
        <v>0.112355949</v>
      </c>
      <c r="I1114">
        <v>0.22475425800000001</v>
      </c>
      <c r="J1114">
        <v>0.22021765900000001</v>
      </c>
      <c r="K1114">
        <v>-8.3788520000000005E-2</v>
      </c>
      <c r="L1114">
        <v>0.35664679900000001</v>
      </c>
      <c r="M1114">
        <v>2</v>
      </c>
    </row>
    <row r="1115" spans="1:13" x14ac:dyDescent="0.2">
      <c r="A1115" t="s">
        <v>34548</v>
      </c>
      <c r="B1115" t="s">
        <v>3991</v>
      </c>
      <c r="C1115" t="s">
        <v>34549</v>
      </c>
      <c r="D1115" t="s">
        <v>34550</v>
      </c>
      <c r="E1115" t="s">
        <v>34551</v>
      </c>
      <c r="F1115">
        <v>2728</v>
      </c>
      <c r="G1115">
        <v>0.13664574600000001</v>
      </c>
      <c r="H1115">
        <v>0.112537963</v>
      </c>
      <c r="I1115">
        <v>0.224769204</v>
      </c>
      <c r="J1115">
        <v>0.220574408</v>
      </c>
      <c r="K1115">
        <v>-8.3928663000000001E-2</v>
      </c>
      <c r="L1115">
        <v>0.35722015400000001</v>
      </c>
      <c r="M1115">
        <v>1</v>
      </c>
    </row>
    <row r="1116" spans="1:13" x14ac:dyDescent="0.2">
      <c r="A1116" t="s">
        <v>34552</v>
      </c>
      <c r="B1116" t="s">
        <v>15937</v>
      </c>
      <c r="C1116" t="s">
        <v>15941</v>
      </c>
      <c r="D1116" t="s">
        <v>15935</v>
      </c>
      <c r="E1116" t="s">
        <v>15936</v>
      </c>
      <c r="F1116">
        <v>2728</v>
      </c>
      <c r="G1116">
        <v>-0.14231912099999999</v>
      </c>
      <c r="H1116">
        <v>0.11721799400000001</v>
      </c>
      <c r="I1116">
        <v>0.22479918600000001</v>
      </c>
      <c r="J1116">
        <v>0.22974726700000001</v>
      </c>
      <c r="K1116">
        <v>-0.37206638800000003</v>
      </c>
      <c r="L1116">
        <v>8.7428146999999998E-2</v>
      </c>
      <c r="M1116">
        <v>3</v>
      </c>
    </row>
    <row r="1117" spans="1:13" x14ac:dyDescent="0.2">
      <c r="A1117" t="s">
        <v>34553</v>
      </c>
      <c r="B1117" t="s">
        <v>34554</v>
      </c>
      <c r="C1117" t="s">
        <v>34555</v>
      </c>
      <c r="D1117" t="s">
        <v>34556</v>
      </c>
      <c r="E1117" t="s">
        <v>34557</v>
      </c>
      <c r="F1117">
        <v>2728</v>
      </c>
      <c r="G1117">
        <v>-0.13883137500000001</v>
      </c>
      <c r="H1117">
        <v>0.11437180499999999</v>
      </c>
      <c r="I1117">
        <v>0.224906254</v>
      </c>
      <c r="J1117">
        <v>0.22416873800000001</v>
      </c>
      <c r="K1117">
        <v>-0.36300011300000001</v>
      </c>
      <c r="L1117">
        <v>8.5337362999999999E-2</v>
      </c>
      <c r="M1117">
        <v>3</v>
      </c>
    </row>
    <row r="1118" spans="1:13" x14ac:dyDescent="0.2">
      <c r="A1118" t="s">
        <v>34558</v>
      </c>
      <c r="B1118" t="s">
        <v>5376</v>
      </c>
      <c r="C1118" t="s">
        <v>5379</v>
      </c>
      <c r="D1118" t="s">
        <v>5374</v>
      </c>
      <c r="E1118" t="s">
        <v>5375</v>
      </c>
      <c r="F1118">
        <v>2728</v>
      </c>
      <c r="G1118">
        <v>-0.138269264</v>
      </c>
      <c r="H1118">
        <v>0.113926004</v>
      </c>
      <c r="I1118">
        <v>0.22497655599999999</v>
      </c>
      <c r="J1118">
        <v>0.22329496900000001</v>
      </c>
      <c r="K1118">
        <v>-0.36156423199999999</v>
      </c>
      <c r="L1118">
        <v>8.5025704999999993E-2</v>
      </c>
      <c r="M1118">
        <v>2</v>
      </c>
    </row>
    <row r="1119" spans="1:13" x14ac:dyDescent="0.2">
      <c r="A1119" t="s">
        <v>34559</v>
      </c>
      <c r="B1119" t="s">
        <v>2143</v>
      </c>
      <c r="C1119" t="s">
        <v>6298</v>
      </c>
      <c r="D1119" t="s">
        <v>2144</v>
      </c>
      <c r="E1119" t="s">
        <v>2145</v>
      </c>
      <c r="F1119">
        <v>2728</v>
      </c>
      <c r="G1119">
        <v>-0.13770983000000001</v>
      </c>
      <c r="H1119">
        <v>0.113473146</v>
      </c>
      <c r="I1119">
        <v>0.22500957999999999</v>
      </c>
      <c r="J1119">
        <v>0.222407366</v>
      </c>
      <c r="K1119">
        <v>-0.36011719599999997</v>
      </c>
      <c r="L1119">
        <v>8.4697537000000003E-2</v>
      </c>
      <c r="M1119">
        <v>2</v>
      </c>
    </row>
    <row r="1120" spans="1:13" x14ac:dyDescent="0.2">
      <c r="A1120" t="s">
        <v>34560</v>
      </c>
      <c r="B1120" t="s">
        <v>2758</v>
      </c>
      <c r="C1120" t="s">
        <v>34561</v>
      </c>
      <c r="D1120" t="s">
        <v>34562</v>
      </c>
      <c r="E1120" t="s">
        <v>34563</v>
      </c>
      <c r="F1120">
        <v>2728</v>
      </c>
      <c r="G1120">
        <v>-0.139574159</v>
      </c>
      <c r="H1120">
        <v>0.11509539000000001</v>
      </c>
      <c r="I1120">
        <v>0.22535629700000001</v>
      </c>
      <c r="J1120">
        <v>0.225586965</v>
      </c>
      <c r="K1120">
        <v>-0.365161124</v>
      </c>
      <c r="L1120">
        <v>8.6012805999999997E-2</v>
      </c>
      <c r="M1120">
        <v>3</v>
      </c>
    </row>
    <row r="1121" spans="1:13" x14ac:dyDescent="0.2">
      <c r="A1121" t="s">
        <v>34564</v>
      </c>
      <c r="B1121" t="s">
        <v>19532</v>
      </c>
      <c r="C1121" t="s">
        <v>19535</v>
      </c>
      <c r="D1121" t="s">
        <v>19530</v>
      </c>
      <c r="E1121" t="s">
        <v>19531</v>
      </c>
      <c r="F1121">
        <v>2728</v>
      </c>
      <c r="G1121">
        <v>-0.13912170200000001</v>
      </c>
      <c r="H1121">
        <v>0.114776316</v>
      </c>
      <c r="I1121">
        <v>0.22557468</v>
      </c>
      <c r="J1121">
        <v>0.22496157999999999</v>
      </c>
      <c r="K1121">
        <v>-0.36408328200000001</v>
      </c>
      <c r="L1121">
        <v>8.5839878999999994E-2</v>
      </c>
      <c r="M1121">
        <v>1</v>
      </c>
    </row>
    <row r="1122" spans="1:13" x14ac:dyDescent="0.2">
      <c r="A1122" t="s">
        <v>34565</v>
      </c>
      <c r="B1122" t="s">
        <v>2377</v>
      </c>
      <c r="C1122" t="s">
        <v>27811</v>
      </c>
      <c r="D1122" t="s">
        <v>27808</v>
      </c>
      <c r="E1122" t="s">
        <v>2379</v>
      </c>
      <c r="F1122">
        <v>2728</v>
      </c>
      <c r="G1122">
        <v>0.14232365199999999</v>
      </c>
      <c r="H1122">
        <v>0.11748987299999999</v>
      </c>
      <c r="I1122">
        <v>0.22585876999999999</v>
      </c>
      <c r="J1122">
        <v>0.23028014999999999</v>
      </c>
      <c r="K1122">
        <v>-8.7956497999999994E-2</v>
      </c>
      <c r="L1122">
        <v>0.37260380300000001</v>
      </c>
      <c r="M1122">
        <v>5</v>
      </c>
    </row>
    <row r="1123" spans="1:13" x14ac:dyDescent="0.2">
      <c r="A1123" t="s">
        <v>34566</v>
      </c>
      <c r="B1123" t="s">
        <v>1878</v>
      </c>
      <c r="C1123" t="s">
        <v>27086</v>
      </c>
      <c r="D1123" t="s">
        <v>27082</v>
      </c>
      <c r="E1123" t="s">
        <v>27083</v>
      </c>
      <c r="F1123">
        <v>2728</v>
      </c>
      <c r="G1123">
        <v>-0.13687750600000001</v>
      </c>
      <c r="H1123">
        <v>0.11304985300000001</v>
      </c>
      <c r="I1123">
        <v>0.22608803099999999</v>
      </c>
      <c r="J1123">
        <v>0.22157771300000001</v>
      </c>
      <c r="K1123">
        <v>-0.35845521899999999</v>
      </c>
      <c r="L1123">
        <v>8.4700207E-2</v>
      </c>
      <c r="M1123">
        <v>2</v>
      </c>
    </row>
    <row r="1124" spans="1:13" x14ac:dyDescent="0.2">
      <c r="A1124" t="s">
        <v>34567</v>
      </c>
      <c r="B1124" t="s">
        <v>34568</v>
      </c>
      <c r="C1124" t="s">
        <v>34569</v>
      </c>
      <c r="D1124" t="s">
        <v>34570</v>
      </c>
      <c r="E1124" t="s">
        <v>34571</v>
      </c>
      <c r="F1124">
        <v>2728</v>
      </c>
      <c r="G1124">
        <v>-0.135866403</v>
      </c>
      <c r="H1124">
        <v>0.11224377000000001</v>
      </c>
      <c r="I1124">
        <v>0.226207985</v>
      </c>
      <c r="J1124">
        <v>0.219997789</v>
      </c>
      <c r="K1124">
        <v>-0.355864193</v>
      </c>
      <c r="L1124">
        <v>8.4131386000000002E-2</v>
      </c>
      <c r="M1124">
        <v>5</v>
      </c>
    </row>
    <row r="1125" spans="1:13" x14ac:dyDescent="0.2">
      <c r="A1125" t="s">
        <v>34572</v>
      </c>
      <c r="B1125" t="s">
        <v>12722</v>
      </c>
      <c r="C1125" t="s">
        <v>12725</v>
      </c>
      <c r="D1125" t="s">
        <v>12720</v>
      </c>
      <c r="E1125" t="s">
        <v>12721</v>
      </c>
      <c r="F1125">
        <v>2728</v>
      </c>
      <c r="G1125">
        <v>0.13663149299999999</v>
      </c>
      <c r="H1125">
        <v>0.112931535</v>
      </c>
      <c r="I1125">
        <v>0.22643698900000001</v>
      </c>
      <c r="J1125">
        <v>0.221345809</v>
      </c>
      <c r="K1125">
        <v>-8.4714315999999998E-2</v>
      </c>
      <c r="L1125">
        <v>0.357977302</v>
      </c>
      <c r="M1125">
        <v>2</v>
      </c>
    </row>
    <row r="1126" spans="1:13" x14ac:dyDescent="0.2">
      <c r="A1126" t="s">
        <v>34573</v>
      </c>
      <c r="B1126" t="s">
        <v>14643</v>
      </c>
      <c r="C1126" t="s">
        <v>14647</v>
      </c>
      <c r="D1126" t="s">
        <v>14641</v>
      </c>
      <c r="E1126" t="s">
        <v>14642</v>
      </c>
      <c r="F1126">
        <v>2728</v>
      </c>
      <c r="G1126">
        <v>0.134812874</v>
      </c>
      <c r="H1126">
        <v>0.111618825</v>
      </c>
      <c r="I1126">
        <v>0.22723012000000001</v>
      </c>
      <c r="J1126">
        <v>0.21877289699999999</v>
      </c>
      <c r="K1126">
        <v>-8.3960022999999995E-2</v>
      </c>
      <c r="L1126">
        <v>0.35358577000000002</v>
      </c>
      <c r="M1126">
        <v>2</v>
      </c>
    </row>
    <row r="1127" spans="1:13" x14ac:dyDescent="0.2">
      <c r="A1127" t="s">
        <v>34574</v>
      </c>
      <c r="B1127" t="s">
        <v>4201</v>
      </c>
      <c r="C1127" t="s">
        <v>13042</v>
      </c>
      <c r="D1127" t="s">
        <v>16538</v>
      </c>
      <c r="E1127" t="s">
        <v>34575</v>
      </c>
      <c r="F1127">
        <v>2728</v>
      </c>
      <c r="G1127">
        <v>-0.13786863899999999</v>
      </c>
      <c r="H1127">
        <v>0.114212616</v>
      </c>
      <c r="I1127">
        <v>0.22748959499999999</v>
      </c>
      <c r="J1127">
        <v>0.22385672700000001</v>
      </c>
      <c r="K1127">
        <v>-0.36172536500000002</v>
      </c>
      <c r="L1127">
        <v>8.5988088000000004E-2</v>
      </c>
      <c r="M1127">
        <v>3</v>
      </c>
    </row>
    <row r="1128" spans="1:13" x14ac:dyDescent="0.2">
      <c r="A1128" t="s">
        <v>34576</v>
      </c>
      <c r="B1128" t="s">
        <v>14362</v>
      </c>
      <c r="C1128" t="s">
        <v>14366</v>
      </c>
      <c r="D1128" t="s">
        <v>34577</v>
      </c>
      <c r="E1128" t="s">
        <v>32824</v>
      </c>
      <c r="F1128">
        <v>2728</v>
      </c>
      <c r="G1128">
        <v>-0.13996409300000001</v>
      </c>
      <c r="H1128">
        <v>0.115960675</v>
      </c>
      <c r="I1128">
        <v>0.227538296</v>
      </c>
      <c r="J1128">
        <v>0.227282923</v>
      </c>
      <c r="K1128">
        <v>-0.36724701599999998</v>
      </c>
      <c r="L1128">
        <v>8.731883E-2</v>
      </c>
      <c r="M1128">
        <v>2</v>
      </c>
    </row>
    <row r="1129" spans="1:13" x14ac:dyDescent="0.2">
      <c r="A1129" t="s">
        <v>34578</v>
      </c>
      <c r="B1129" t="s">
        <v>28630</v>
      </c>
      <c r="C1129" t="s">
        <v>28632</v>
      </c>
      <c r="D1129" t="s">
        <v>28628</v>
      </c>
      <c r="E1129" t="s">
        <v>28629</v>
      </c>
      <c r="F1129">
        <v>2728</v>
      </c>
      <c r="G1129">
        <v>0.13766394300000001</v>
      </c>
      <c r="H1129">
        <v>0.114062995</v>
      </c>
      <c r="I1129">
        <v>0.22757089999999999</v>
      </c>
      <c r="J1129">
        <v>0.22356346999999999</v>
      </c>
      <c r="K1129">
        <v>-8.5899527000000003E-2</v>
      </c>
      <c r="L1129">
        <v>0.361227413</v>
      </c>
      <c r="M1129">
        <v>1</v>
      </c>
    </row>
    <row r="1130" spans="1:13" x14ac:dyDescent="0.2">
      <c r="A1130" t="s">
        <v>34579</v>
      </c>
      <c r="B1130" t="s">
        <v>25011</v>
      </c>
      <c r="C1130" t="s">
        <v>25015</v>
      </c>
      <c r="D1130" t="s">
        <v>25009</v>
      </c>
      <c r="E1130" t="s">
        <v>25010</v>
      </c>
      <c r="F1130">
        <v>2728</v>
      </c>
      <c r="G1130">
        <v>0.13861219999999999</v>
      </c>
      <c r="H1130">
        <v>0.11487478700000001</v>
      </c>
      <c r="I1130">
        <v>0.22767652599999999</v>
      </c>
      <c r="J1130">
        <v>0.22515458199999999</v>
      </c>
      <c r="K1130">
        <v>-8.6542382000000001E-2</v>
      </c>
      <c r="L1130">
        <v>0.36376678200000001</v>
      </c>
      <c r="M1130">
        <v>4</v>
      </c>
    </row>
    <row r="1131" spans="1:13" x14ac:dyDescent="0.2">
      <c r="A1131" t="s">
        <v>34580</v>
      </c>
      <c r="B1131" t="s">
        <v>1647</v>
      </c>
      <c r="C1131" t="s">
        <v>8854</v>
      </c>
      <c r="D1131" t="s">
        <v>8851</v>
      </c>
      <c r="E1131" t="s">
        <v>1649</v>
      </c>
      <c r="F1131">
        <v>2728</v>
      </c>
      <c r="G1131">
        <v>-0.13759871500000001</v>
      </c>
      <c r="H1131">
        <v>0.114035699</v>
      </c>
      <c r="I1131">
        <v>0.22767994</v>
      </c>
      <c r="J1131">
        <v>0.223509971</v>
      </c>
      <c r="K1131">
        <v>-0.36110868600000001</v>
      </c>
      <c r="L1131">
        <v>8.5911255000000006E-2</v>
      </c>
      <c r="M1131">
        <v>2</v>
      </c>
    </row>
    <row r="1132" spans="1:13" x14ac:dyDescent="0.2">
      <c r="A1132" t="s">
        <v>34581</v>
      </c>
      <c r="B1132" t="s">
        <v>34582</v>
      </c>
      <c r="C1132" t="s">
        <v>34583</v>
      </c>
      <c r="D1132" t="s">
        <v>34584</v>
      </c>
      <c r="E1132" t="s">
        <v>32824</v>
      </c>
      <c r="F1132">
        <v>2728</v>
      </c>
      <c r="G1132">
        <v>0.13787703900000001</v>
      </c>
      <c r="H1132">
        <v>0.11427319499999999</v>
      </c>
      <c r="I1132">
        <v>0.22770773899999999</v>
      </c>
      <c r="J1132">
        <v>0.22397546300000001</v>
      </c>
      <c r="K1132">
        <v>-8.6098424000000007E-2</v>
      </c>
      <c r="L1132">
        <v>0.36185250200000002</v>
      </c>
      <c r="M1132">
        <v>2</v>
      </c>
    </row>
    <row r="1133" spans="1:13" x14ac:dyDescent="0.2">
      <c r="A1133" t="s">
        <v>34585</v>
      </c>
      <c r="B1133" t="s">
        <v>2923</v>
      </c>
      <c r="C1133" t="s">
        <v>27636</v>
      </c>
      <c r="D1133" t="s">
        <v>27633</v>
      </c>
      <c r="E1133" t="s">
        <v>2925</v>
      </c>
      <c r="F1133">
        <v>2728</v>
      </c>
      <c r="G1133">
        <v>0.137937801</v>
      </c>
      <c r="H1133">
        <v>0.114438409</v>
      </c>
      <c r="I1133">
        <v>0.22817460000000001</v>
      </c>
      <c r="J1133">
        <v>0.22429928099999999</v>
      </c>
      <c r="K1133">
        <v>-8.6361480000000004E-2</v>
      </c>
      <c r="L1133">
        <v>0.36223708100000002</v>
      </c>
      <c r="M1133">
        <v>1</v>
      </c>
    </row>
    <row r="1134" spans="1:13" x14ac:dyDescent="0.2">
      <c r="A1134" t="s">
        <v>34586</v>
      </c>
      <c r="B1134" t="s">
        <v>636</v>
      </c>
      <c r="C1134" t="s">
        <v>9196</v>
      </c>
      <c r="D1134" t="s">
        <v>9192</v>
      </c>
      <c r="E1134" t="s">
        <v>9193</v>
      </c>
      <c r="F1134">
        <v>2728</v>
      </c>
      <c r="G1134">
        <v>-0.13863734899999999</v>
      </c>
      <c r="H1134">
        <v>0.115088364</v>
      </c>
      <c r="I1134">
        <v>0.22845589699999999</v>
      </c>
      <c r="J1134">
        <v>0.225573194</v>
      </c>
      <c r="K1134">
        <v>-0.364210543</v>
      </c>
      <c r="L1134">
        <v>8.6935844999999998E-2</v>
      </c>
      <c r="M1134">
        <v>1</v>
      </c>
    </row>
    <row r="1135" spans="1:13" x14ac:dyDescent="0.2">
      <c r="A1135" t="s">
        <v>34587</v>
      </c>
      <c r="B1135" t="s">
        <v>28484</v>
      </c>
      <c r="C1135" t="s">
        <v>28488</v>
      </c>
      <c r="D1135" t="s">
        <v>28482</v>
      </c>
      <c r="E1135" t="s">
        <v>28483</v>
      </c>
      <c r="F1135">
        <v>2728</v>
      </c>
      <c r="G1135">
        <v>-0.141504988</v>
      </c>
      <c r="H1135">
        <v>0.117652332</v>
      </c>
      <c r="I1135">
        <v>0.22918195099999999</v>
      </c>
      <c r="J1135">
        <v>0.230598572</v>
      </c>
      <c r="K1135">
        <v>-0.37210356</v>
      </c>
      <c r="L1135">
        <v>8.9093584000000003E-2</v>
      </c>
      <c r="M1135">
        <v>3</v>
      </c>
    </row>
    <row r="1136" spans="1:13" x14ac:dyDescent="0.2">
      <c r="A1136" t="s">
        <v>34588</v>
      </c>
      <c r="B1136" t="s">
        <v>14553</v>
      </c>
      <c r="C1136" t="s">
        <v>14556</v>
      </c>
      <c r="D1136" t="s">
        <v>14551</v>
      </c>
      <c r="E1136" t="s">
        <v>14552</v>
      </c>
      <c r="F1136">
        <v>2728</v>
      </c>
      <c r="G1136">
        <v>0.136544262</v>
      </c>
      <c r="H1136">
        <v>0.11356723000000001</v>
      </c>
      <c r="I1136">
        <v>0.22934358399999999</v>
      </c>
      <c r="J1136">
        <v>0.22259177099999999</v>
      </c>
      <c r="K1136">
        <v>-8.6047508999999994E-2</v>
      </c>
      <c r="L1136">
        <v>0.35913603300000002</v>
      </c>
      <c r="M1136">
        <v>1</v>
      </c>
    </row>
    <row r="1137" spans="1:13" x14ac:dyDescent="0.2">
      <c r="A1137" t="s">
        <v>34589</v>
      </c>
      <c r="B1137" t="s">
        <v>2632</v>
      </c>
      <c r="C1137" t="s">
        <v>34590</v>
      </c>
      <c r="D1137" t="s">
        <v>34591</v>
      </c>
      <c r="E1137" t="s">
        <v>34592</v>
      </c>
      <c r="F1137">
        <v>2728</v>
      </c>
      <c r="G1137">
        <v>-0.14036915</v>
      </c>
      <c r="H1137">
        <v>0.116784058</v>
      </c>
      <c r="I1137">
        <v>0.22948543499999999</v>
      </c>
      <c r="J1137">
        <v>0.22889675300000001</v>
      </c>
      <c r="K1137">
        <v>-0.36926590300000001</v>
      </c>
      <c r="L1137">
        <v>8.8527602999999996E-2</v>
      </c>
      <c r="M1137">
        <v>1</v>
      </c>
    </row>
    <row r="1138" spans="1:13" x14ac:dyDescent="0.2">
      <c r="A1138" t="s">
        <v>34593</v>
      </c>
      <c r="B1138" t="s">
        <v>79</v>
      </c>
      <c r="C1138" t="s">
        <v>22783</v>
      </c>
      <c r="D1138" t="s">
        <v>22780</v>
      </c>
      <c r="E1138" t="s">
        <v>22780</v>
      </c>
      <c r="F1138">
        <v>2728</v>
      </c>
      <c r="G1138">
        <v>-0.13708537800000001</v>
      </c>
      <c r="H1138">
        <v>0.114053136</v>
      </c>
      <c r="I1138">
        <v>0.229489945</v>
      </c>
      <c r="J1138">
        <v>0.223544146</v>
      </c>
      <c r="K1138">
        <v>-0.36062952399999998</v>
      </c>
      <c r="L1138">
        <v>8.6458769000000005E-2</v>
      </c>
      <c r="M1138">
        <v>2</v>
      </c>
    </row>
    <row r="1139" spans="1:13" x14ac:dyDescent="0.2">
      <c r="A1139" t="s">
        <v>34594</v>
      </c>
      <c r="B1139" t="s">
        <v>4030</v>
      </c>
      <c r="C1139" t="s">
        <v>13817</v>
      </c>
      <c r="D1139" t="s">
        <v>13813</v>
      </c>
      <c r="E1139" t="s">
        <v>13814</v>
      </c>
      <c r="F1139">
        <v>2728</v>
      </c>
      <c r="G1139">
        <v>-0.139223651</v>
      </c>
      <c r="H1139">
        <v>0.115834452</v>
      </c>
      <c r="I1139">
        <v>0.22949919999999999</v>
      </c>
      <c r="J1139">
        <v>0.22703552599999999</v>
      </c>
      <c r="K1139">
        <v>-0.36625917600000002</v>
      </c>
      <c r="L1139">
        <v>8.7811874999999998E-2</v>
      </c>
      <c r="M1139">
        <v>3</v>
      </c>
    </row>
    <row r="1140" spans="1:13" x14ac:dyDescent="0.2">
      <c r="A1140" t="s">
        <v>34595</v>
      </c>
      <c r="B1140" t="s">
        <v>3772</v>
      </c>
      <c r="C1140" t="s">
        <v>6573</v>
      </c>
      <c r="D1140" t="s">
        <v>6571</v>
      </c>
      <c r="E1140" t="s">
        <v>3774</v>
      </c>
      <c r="F1140">
        <v>2728</v>
      </c>
      <c r="G1140">
        <v>-0.14079476899999999</v>
      </c>
      <c r="H1140">
        <v>0.11719632100000001</v>
      </c>
      <c r="I1140">
        <v>0.229716582</v>
      </c>
      <c r="J1140">
        <v>0.22970478899999999</v>
      </c>
      <c r="K1140">
        <v>-0.37049955800000001</v>
      </c>
      <c r="L1140">
        <v>8.8910019000000007E-2</v>
      </c>
      <c r="M1140">
        <v>1</v>
      </c>
    </row>
    <row r="1141" spans="1:13" x14ac:dyDescent="0.2">
      <c r="A1141" t="s">
        <v>34596</v>
      </c>
      <c r="B1141" t="s">
        <v>24373</v>
      </c>
      <c r="C1141" t="s">
        <v>24377</v>
      </c>
      <c r="D1141" t="s">
        <v>24371</v>
      </c>
      <c r="E1141" t="s">
        <v>24372</v>
      </c>
      <c r="F1141">
        <v>2728</v>
      </c>
      <c r="G1141">
        <v>-0.13569307999999999</v>
      </c>
      <c r="H1141">
        <v>0.112953971</v>
      </c>
      <c r="I1141">
        <v>0.22973411299999999</v>
      </c>
      <c r="J1141">
        <v>0.22138978300000001</v>
      </c>
      <c r="K1141">
        <v>-0.35708286299999997</v>
      </c>
      <c r="L1141">
        <v>8.5696703999999999E-2</v>
      </c>
      <c r="M1141">
        <v>5</v>
      </c>
    </row>
    <row r="1142" spans="1:13" x14ac:dyDescent="0.2">
      <c r="A1142" t="s">
        <v>34597</v>
      </c>
      <c r="B1142" t="s">
        <v>16726</v>
      </c>
      <c r="C1142" t="s">
        <v>16729</v>
      </c>
      <c r="D1142" t="s">
        <v>34598</v>
      </c>
      <c r="E1142" t="s">
        <v>32824</v>
      </c>
      <c r="F1142">
        <v>2728</v>
      </c>
      <c r="G1142">
        <v>-0.136736463</v>
      </c>
      <c r="H1142">
        <v>0.11393845900000001</v>
      </c>
      <c r="I1142">
        <v>0.23020843699999999</v>
      </c>
      <c r="J1142">
        <v>0.22331937900000001</v>
      </c>
      <c r="K1142">
        <v>-0.36005584200000001</v>
      </c>
      <c r="L1142">
        <v>8.6582916999999995E-2</v>
      </c>
      <c r="M1142">
        <v>3</v>
      </c>
    </row>
    <row r="1143" spans="1:13" x14ac:dyDescent="0.2">
      <c r="A1143" t="s">
        <v>34599</v>
      </c>
      <c r="B1143" t="s">
        <v>34600</v>
      </c>
      <c r="C1143" t="s">
        <v>34601</v>
      </c>
      <c r="D1143" t="s">
        <v>34602</v>
      </c>
      <c r="E1143" t="s">
        <v>34603</v>
      </c>
      <c r="F1143">
        <v>2728</v>
      </c>
      <c r="G1143">
        <v>-0.14012633599999999</v>
      </c>
      <c r="H1143">
        <v>0.116787904</v>
      </c>
      <c r="I1143">
        <v>0.23030725299999999</v>
      </c>
      <c r="J1143">
        <v>0.22890429100000001</v>
      </c>
      <c r="K1143">
        <v>-0.369030627</v>
      </c>
      <c r="L1143">
        <v>8.8777955000000006E-2</v>
      </c>
      <c r="M1143">
        <v>3</v>
      </c>
    </row>
    <row r="1144" spans="1:13" x14ac:dyDescent="0.2">
      <c r="A1144" t="s">
        <v>34604</v>
      </c>
      <c r="B1144" t="s">
        <v>34605</v>
      </c>
      <c r="C1144" t="s">
        <v>34606</v>
      </c>
      <c r="D1144" t="s">
        <v>34607</v>
      </c>
      <c r="E1144" t="s">
        <v>34608</v>
      </c>
      <c r="F1144">
        <v>2728</v>
      </c>
      <c r="G1144">
        <v>0.137663116</v>
      </c>
      <c r="H1144">
        <v>0.114758787</v>
      </c>
      <c r="I1144">
        <v>0.230404101</v>
      </c>
      <c r="J1144">
        <v>0.22492722200000001</v>
      </c>
      <c r="K1144">
        <v>-8.7264105999999994E-2</v>
      </c>
      <c r="L1144">
        <v>0.36259033800000001</v>
      </c>
      <c r="M1144">
        <v>2</v>
      </c>
    </row>
    <row r="1145" spans="1:13" x14ac:dyDescent="0.2">
      <c r="A1145" t="s">
        <v>34609</v>
      </c>
      <c r="B1145" t="s">
        <v>2443</v>
      </c>
      <c r="C1145" t="s">
        <v>5384</v>
      </c>
      <c r="D1145" t="s">
        <v>5380</v>
      </c>
      <c r="E1145" t="s">
        <v>5381</v>
      </c>
      <c r="F1145">
        <v>2728</v>
      </c>
      <c r="G1145">
        <v>0.137434625</v>
      </c>
      <c r="H1145">
        <v>0.11461682099999999</v>
      </c>
      <c r="I1145">
        <v>0.23060140200000001</v>
      </c>
      <c r="J1145">
        <v>0.22464897</v>
      </c>
      <c r="K1145">
        <v>-8.7214343999999999E-2</v>
      </c>
      <c r="L1145">
        <v>0.36208359499999998</v>
      </c>
      <c r="M1145">
        <v>1</v>
      </c>
    </row>
    <row r="1146" spans="1:13" x14ac:dyDescent="0.2">
      <c r="A1146" t="s">
        <v>34610</v>
      </c>
      <c r="B1146" t="s">
        <v>18062</v>
      </c>
      <c r="C1146" t="s">
        <v>18066</v>
      </c>
      <c r="D1146" t="s">
        <v>34611</v>
      </c>
      <c r="E1146" t="s">
        <v>34612</v>
      </c>
      <c r="F1146">
        <v>2728</v>
      </c>
      <c r="G1146">
        <v>0.137254875</v>
      </c>
      <c r="H1146">
        <v>0.114513642</v>
      </c>
      <c r="I1146">
        <v>0.23079166300000001</v>
      </c>
      <c r="J1146">
        <v>0.22444673900000001</v>
      </c>
      <c r="K1146">
        <v>-8.7191863999999994E-2</v>
      </c>
      <c r="L1146">
        <v>0.361701614</v>
      </c>
      <c r="M1146">
        <v>2</v>
      </c>
    </row>
    <row r="1147" spans="1:13" x14ac:dyDescent="0.2">
      <c r="A1147" t="s">
        <v>34613</v>
      </c>
      <c r="B1147" t="s">
        <v>13680</v>
      </c>
      <c r="C1147" t="s">
        <v>13684</v>
      </c>
      <c r="D1147" t="s">
        <v>13678</v>
      </c>
      <c r="E1147" t="s">
        <v>13679</v>
      </c>
      <c r="F1147">
        <v>2728</v>
      </c>
      <c r="G1147">
        <v>-0.13782466700000001</v>
      </c>
      <c r="H1147">
        <v>0.115090173</v>
      </c>
      <c r="I1147">
        <v>0.23120164500000001</v>
      </c>
      <c r="J1147">
        <v>0.225576739</v>
      </c>
      <c r="K1147">
        <v>-0.36340140599999998</v>
      </c>
      <c r="L1147">
        <v>8.7752073E-2</v>
      </c>
      <c r="M1147">
        <v>1</v>
      </c>
    </row>
    <row r="1148" spans="1:13" x14ac:dyDescent="0.2">
      <c r="A1148" t="s">
        <v>34614</v>
      </c>
      <c r="B1148" t="s">
        <v>12492</v>
      </c>
      <c r="C1148" t="s">
        <v>12496</v>
      </c>
      <c r="D1148" t="s">
        <v>12490</v>
      </c>
      <c r="E1148" t="s">
        <v>12491</v>
      </c>
      <c r="F1148">
        <v>2728</v>
      </c>
      <c r="G1148">
        <v>-0.133573369</v>
      </c>
      <c r="H1148">
        <v>0.111557974</v>
      </c>
      <c r="I1148">
        <v>0.231276228</v>
      </c>
      <c r="J1148">
        <v>0.21865362899999999</v>
      </c>
      <c r="K1148">
        <v>-0.35222699800000001</v>
      </c>
      <c r="L1148">
        <v>8.5080261000000004E-2</v>
      </c>
      <c r="M1148">
        <v>5</v>
      </c>
    </row>
    <row r="1149" spans="1:13" x14ac:dyDescent="0.2">
      <c r="A1149" t="s">
        <v>34615</v>
      </c>
      <c r="B1149" t="s">
        <v>17787</v>
      </c>
      <c r="C1149" t="s">
        <v>17791</v>
      </c>
      <c r="D1149" t="s">
        <v>17785</v>
      </c>
      <c r="E1149" t="s">
        <v>17786</v>
      </c>
      <c r="F1149">
        <v>2728</v>
      </c>
      <c r="G1149">
        <v>-0.13609523900000001</v>
      </c>
      <c r="H1149">
        <v>0.113670497</v>
      </c>
      <c r="I1149">
        <v>0.23130209500000001</v>
      </c>
      <c r="J1149">
        <v>0.22279417300000001</v>
      </c>
      <c r="K1149">
        <v>-0.35888941200000002</v>
      </c>
      <c r="L1149">
        <v>8.6698934000000005E-2</v>
      </c>
      <c r="M1149">
        <v>4</v>
      </c>
    </row>
    <row r="1150" spans="1:13" x14ac:dyDescent="0.2">
      <c r="A1150" t="s">
        <v>34616</v>
      </c>
      <c r="B1150" t="s">
        <v>23501</v>
      </c>
      <c r="C1150" t="s">
        <v>23505</v>
      </c>
      <c r="D1150" t="s">
        <v>23499</v>
      </c>
      <c r="E1150" t="s">
        <v>23500</v>
      </c>
      <c r="F1150">
        <v>2728</v>
      </c>
      <c r="G1150">
        <v>0.13471344399999999</v>
      </c>
      <c r="H1150">
        <v>0.112530677</v>
      </c>
      <c r="I1150">
        <v>0.23136134699999999</v>
      </c>
      <c r="J1150">
        <v>0.22056012699999999</v>
      </c>
      <c r="K1150">
        <v>-8.5846682999999993E-2</v>
      </c>
      <c r="L1150">
        <v>0.35527357100000001</v>
      </c>
      <c r="M1150">
        <v>1</v>
      </c>
    </row>
    <row r="1151" spans="1:13" x14ac:dyDescent="0.2">
      <c r="A1151" t="s">
        <v>34617</v>
      </c>
      <c r="B1151" t="s">
        <v>6400</v>
      </c>
      <c r="C1151" t="s">
        <v>6403</v>
      </c>
      <c r="D1151" t="s">
        <v>6398</v>
      </c>
      <c r="E1151" t="s">
        <v>6399</v>
      </c>
      <c r="F1151">
        <v>2728</v>
      </c>
      <c r="G1151">
        <v>-0.13690770399999999</v>
      </c>
      <c r="H1151">
        <v>0.114406334</v>
      </c>
      <c r="I1151">
        <v>0.231535561</v>
      </c>
      <c r="J1151">
        <v>0.224236414</v>
      </c>
      <c r="K1151">
        <v>-0.36114411800000001</v>
      </c>
      <c r="L1151">
        <v>8.7328710000000004E-2</v>
      </c>
      <c r="M1151">
        <v>3</v>
      </c>
    </row>
    <row r="1152" spans="1:13" x14ac:dyDescent="0.2">
      <c r="A1152" t="s">
        <v>34618</v>
      </c>
      <c r="B1152" t="s">
        <v>26313</v>
      </c>
      <c r="C1152" t="s">
        <v>26316</v>
      </c>
      <c r="D1152" t="s">
        <v>26311</v>
      </c>
      <c r="E1152" t="s">
        <v>26312</v>
      </c>
      <c r="F1152">
        <v>2728</v>
      </c>
      <c r="G1152">
        <v>0.13498974599999999</v>
      </c>
      <c r="H1152">
        <v>0.1128709</v>
      </c>
      <c r="I1152">
        <v>0.23181384899999999</v>
      </c>
      <c r="J1152">
        <v>0.221226963</v>
      </c>
      <c r="K1152">
        <v>-8.6237218000000004E-2</v>
      </c>
      <c r="L1152">
        <v>0.35621670900000002</v>
      </c>
      <c r="M1152">
        <v>2</v>
      </c>
    </row>
    <row r="1153" spans="1:13" x14ac:dyDescent="0.2">
      <c r="A1153" t="s">
        <v>34619</v>
      </c>
      <c r="B1153" t="s">
        <v>3712</v>
      </c>
      <c r="C1153" t="s">
        <v>16326</v>
      </c>
      <c r="D1153" t="s">
        <v>16322</v>
      </c>
      <c r="E1153" t="s">
        <v>16323</v>
      </c>
      <c r="F1153">
        <v>2728</v>
      </c>
      <c r="G1153">
        <v>0.13335208400000001</v>
      </c>
      <c r="H1153">
        <v>0.111503702</v>
      </c>
      <c r="I1153">
        <v>0.231822741</v>
      </c>
      <c r="J1153">
        <v>0.21854725699999999</v>
      </c>
      <c r="K1153">
        <v>-8.5195172999999999E-2</v>
      </c>
      <c r="L1153">
        <v>0.35189934</v>
      </c>
      <c r="M1153">
        <v>4</v>
      </c>
    </row>
    <row r="1154" spans="1:13" x14ac:dyDescent="0.2">
      <c r="A1154" t="s">
        <v>34620</v>
      </c>
      <c r="B1154" t="s">
        <v>4579</v>
      </c>
      <c r="C1154" t="s">
        <v>4582</v>
      </c>
      <c r="D1154" t="s">
        <v>4577</v>
      </c>
      <c r="E1154" t="s">
        <v>4578</v>
      </c>
      <c r="F1154">
        <v>2728</v>
      </c>
      <c r="G1154">
        <v>0.13952843200000001</v>
      </c>
      <c r="H1154">
        <v>0.11671071199999999</v>
      </c>
      <c r="I1154">
        <v>0.23199309000000001</v>
      </c>
      <c r="J1154">
        <v>0.22875299499999999</v>
      </c>
      <c r="K1154">
        <v>-8.9224564000000006E-2</v>
      </c>
      <c r="L1154">
        <v>0.36828142699999999</v>
      </c>
      <c r="M1154">
        <v>2</v>
      </c>
    </row>
    <row r="1155" spans="1:13" x14ac:dyDescent="0.2">
      <c r="A1155" t="s">
        <v>34621</v>
      </c>
      <c r="B1155" t="s">
        <v>10957</v>
      </c>
      <c r="C1155" t="s">
        <v>10961</v>
      </c>
      <c r="D1155" t="s">
        <v>10955</v>
      </c>
      <c r="E1155" t="s">
        <v>10956</v>
      </c>
      <c r="F1155">
        <v>2728</v>
      </c>
      <c r="G1155">
        <v>-0.13488560599999999</v>
      </c>
      <c r="H1155">
        <v>0.113036041</v>
      </c>
      <c r="I1155">
        <v>0.232856753</v>
      </c>
      <c r="J1155">
        <v>0.22155063999999999</v>
      </c>
      <c r="K1155">
        <v>-0.35643624600000001</v>
      </c>
      <c r="L1155">
        <v>8.6665034000000002E-2</v>
      </c>
      <c r="M1155">
        <v>4</v>
      </c>
    </row>
    <row r="1156" spans="1:13" x14ac:dyDescent="0.2">
      <c r="A1156" t="s">
        <v>34622</v>
      </c>
      <c r="B1156" t="s">
        <v>1518</v>
      </c>
      <c r="C1156" t="s">
        <v>21812</v>
      </c>
      <c r="D1156" t="s">
        <v>21809</v>
      </c>
      <c r="E1156" t="s">
        <v>21809</v>
      </c>
      <c r="F1156">
        <v>2728</v>
      </c>
      <c r="G1156">
        <v>0.13532038299999999</v>
      </c>
      <c r="H1156">
        <v>0.11348871200000001</v>
      </c>
      <c r="I1156">
        <v>0.23322047000000001</v>
      </c>
      <c r="J1156">
        <v>0.22243787600000001</v>
      </c>
      <c r="K1156">
        <v>-8.7117493000000004E-2</v>
      </c>
      <c r="L1156">
        <v>0.35775825900000002</v>
      </c>
      <c r="M1156">
        <v>1</v>
      </c>
    </row>
    <row r="1157" spans="1:13" x14ac:dyDescent="0.2">
      <c r="A1157" t="s">
        <v>34623</v>
      </c>
      <c r="B1157" t="s">
        <v>3919</v>
      </c>
      <c r="C1157" t="s">
        <v>25300</v>
      </c>
      <c r="D1157" t="s">
        <v>25297</v>
      </c>
      <c r="E1157" t="s">
        <v>25297</v>
      </c>
      <c r="F1157">
        <v>2728</v>
      </c>
      <c r="G1157">
        <v>-0.137527327</v>
      </c>
      <c r="H1157">
        <v>0.115418643</v>
      </c>
      <c r="I1157">
        <v>0.23354060400000001</v>
      </c>
      <c r="J1157">
        <v>0.22622054</v>
      </c>
      <c r="K1157">
        <v>-0.363747867</v>
      </c>
      <c r="L1157">
        <v>8.8693213000000007E-2</v>
      </c>
      <c r="M1157">
        <v>3</v>
      </c>
    </row>
    <row r="1158" spans="1:13" x14ac:dyDescent="0.2">
      <c r="A1158" t="s">
        <v>34624</v>
      </c>
      <c r="B1158" t="s">
        <v>17814</v>
      </c>
      <c r="C1158" t="s">
        <v>17817</v>
      </c>
      <c r="D1158" t="s">
        <v>34625</v>
      </c>
      <c r="E1158" t="s">
        <v>34626</v>
      </c>
      <c r="F1158">
        <v>2728</v>
      </c>
      <c r="G1158">
        <v>0.134214788</v>
      </c>
      <c r="H1158">
        <v>0.11273143200000001</v>
      </c>
      <c r="I1158">
        <v>0.233925618</v>
      </c>
      <c r="J1158">
        <v>0.220953606</v>
      </c>
      <c r="K1158">
        <v>-8.6738817999999995E-2</v>
      </c>
      <c r="L1158">
        <v>0.355168394</v>
      </c>
      <c r="M1158">
        <v>4</v>
      </c>
    </row>
    <row r="1159" spans="1:13" x14ac:dyDescent="0.2">
      <c r="A1159" t="s">
        <v>34627</v>
      </c>
      <c r="B1159" t="s">
        <v>1458</v>
      </c>
      <c r="C1159" t="s">
        <v>24683</v>
      </c>
      <c r="D1159" t="s">
        <v>24679</v>
      </c>
      <c r="E1159" t="s">
        <v>24680</v>
      </c>
      <c r="F1159">
        <v>2728</v>
      </c>
      <c r="G1159">
        <v>0.13808636399999999</v>
      </c>
      <c r="H1159">
        <v>0.116064659</v>
      </c>
      <c r="I1159">
        <v>0.23425353500000001</v>
      </c>
      <c r="J1159">
        <v>0.227486732</v>
      </c>
      <c r="K1159">
        <v>-8.9400366999999994E-2</v>
      </c>
      <c r="L1159">
        <v>0.36557309599999999</v>
      </c>
      <c r="M1159">
        <v>2</v>
      </c>
    </row>
    <row r="1160" spans="1:13" x14ac:dyDescent="0.2">
      <c r="A1160" t="s">
        <v>34628</v>
      </c>
      <c r="B1160" t="s">
        <v>252</v>
      </c>
      <c r="C1160" t="s">
        <v>13176</v>
      </c>
      <c r="D1160" t="s">
        <v>31747</v>
      </c>
      <c r="E1160" t="s">
        <v>32824</v>
      </c>
      <c r="F1160">
        <v>2728</v>
      </c>
      <c r="G1160">
        <v>-0.13807841500000001</v>
      </c>
      <c r="H1160">
        <v>0.11608463300000001</v>
      </c>
      <c r="I1160">
        <v>0.23436094299999999</v>
      </c>
      <c r="J1160">
        <v>0.22752588100000001</v>
      </c>
      <c r="K1160">
        <v>-0.365604296</v>
      </c>
      <c r="L1160">
        <v>8.9447466000000003E-2</v>
      </c>
      <c r="M1160">
        <v>2</v>
      </c>
    </row>
    <row r="1161" spans="1:13" x14ac:dyDescent="0.2">
      <c r="A1161" t="s">
        <v>34629</v>
      </c>
      <c r="B1161" t="s">
        <v>7016</v>
      </c>
      <c r="C1161" t="s">
        <v>7020</v>
      </c>
      <c r="D1161" t="s">
        <v>34630</v>
      </c>
      <c r="E1161" t="s">
        <v>7015</v>
      </c>
      <c r="F1161">
        <v>2728</v>
      </c>
      <c r="G1161">
        <v>-0.13646385699999999</v>
      </c>
      <c r="H1161">
        <v>0.11476899</v>
      </c>
      <c r="I1161">
        <v>0.23453109499999999</v>
      </c>
      <c r="J1161">
        <v>0.224947221</v>
      </c>
      <c r="K1161">
        <v>-0.361411078</v>
      </c>
      <c r="L1161">
        <v>8.8483362999999995E-2</v>
      </c>
      <c r="M1161">
        <v>3</v>
      </c>
    </row>
    <row r="1162" spans="1:13" x14ac:dyDescent="0.2">
      <c r="A1162" t="s">
        <v>34631</v>
      </c>
      <c r="B1162" t="s">
        <v>16823</v>
      </c>
      <c r="C1162" t="s">
        <v>16825</v>
      </c>
      <c r="D1162" t="s">
        <v>16821</v>
      </c>
      <c r="E1162" t="s">
        <v>16822</v>
      </c>
      <c r="F1162">
        <v>2728</v>
      </c>
      <c r="G1162">
        <v>0.13504840300000001</v>
      </c>
      <c r="H1162">
        <v>0.113693132</v>
      </c>
      <c r="I1162">
        <v>0.23500283499999999</v>
      </c>
      <c r="J1162">
        <v>0.222838539</v>
      </c>
      <c r="K1162">
        <v>-8.7790136000000005E-2</v>
      </c>
      <c r="L1162">
        <v>0.35788694199999999</v>
      </c>
      <c r="M1162">
        <v>1</v>
      </c>
    </row>
    <row r="1163" spans="1:13" x14ac:dyDescent="0.2">
      <c r="A1163" t="s">
        <v>34632</v>
      </c>
      <c r="B1163" t="s">
        <v>3232</v>
      </c>
      <c r="C1163" t="s">
        <v>9445</v>
      </c>
      <c r="D1163" t="s">
        <v>9442</v>
      </c>
      <c r="E1163" t="s">
        <v>3234</v>
      </c>
      <c r="F1163">
        <v>2728</v>
      </c>
      <c r="G1163">
        <v>0.13442107</v>
      </c>
      <c r="H1163">
        <v>0.113168246</v>
      </c>
      <c r="I1163">
        <v>0.23501625900000001</v>
      </c>
      <c r="J1163">
        <v>0.22180976199999999</v>
      </c>
      <c r="K1163">
        <v>-8.7388692000000004E-2</v>
      </c>
      <c r="L1163">
        <v>0.356230832</v>
      </c>
      <c r="M1163">
        <v>2</v>
      </c>
    </row>
    <row r="1164" spans="1:13" x14ac:dyDescent="0.2">
      <c r="A1164" t="s">
        <v>34633</v>
      </c>
      <c r="B1164" t="s">
        <v>18664</v>
      </c>
      <c r="C1164" t="s">
        <v>18667</v>
      </c>
      <c r="D1164" t="s">
        <v>18662</v>
      </c>
      <c r="E1164" t="s">
        <v>18663</v>
      </c>
      <c r="F1164">
        <v>2728</v>
      </c>
      <c r="G1164">
        <v>0.13564330099999999</v>
      </c>
      <c r="H1164">
        <v>0.114362696</v>
      </c>
      <c r="I1164">
        <v>0.23569405700000001</v>
      </c>
      <c r="J1164">
        <v>0.22415088399999999</v>
      </c>
      <c r="K1164">
        <v>-8.8507584E-2</v>
      </c>
      <c r="L1164">
        <v>0.35979418499999999</v>
      </c>
      <c r="M1164">
        <v>3</v>
      </c>
    </row>
    <row r="1165" spans="1:13" x14ac:dyDescent="0.2">
      <c r="A1165" t="s">
        <v>34634</v>
      </c>
      <c r="B1165" t="s">
        <v>34635</v>
      </c>
      <c r="C1165" t="s">
        <v>34636</v>
      </c>
      <c r="D1165" t="s">
        <v>34637</v>
      </c>
      <c r="E1165" t="s">
        <v>34638</v>
      </c>
      <c r="F1165">
        <v>2728</v>
      </c>
      <c r="G1165">
        <v>0.136898564</v>
      </c>
      <c r="H1165">
        <v>0.11562420599999999</v>
      </c>
      <c r="I1165">
        <v>0.23651794900000001</v>
      </c>
      <c r="J1165">
        <v>0.22662344300000001</v>
      </c>
      <c r="K1165">
        <v>-8.9724878999999994E-2</v>
      </c>
      <c r="L1165">
        <v>0.36352200699999998</v>
      </c>
      <c r="M1165">
        <v>5</v>
      </c>
    </row>
    <row r="1166" spans="1:13" x14ac:dyDescent="0.2">
      <c r="A1166" t="s">
        <v>34639</v>
      </c>
      <c r="B1166" t="s">
        <v>22404</v>
      </c>
      <c r="C1166" t="s">
        <v>22408</v>
      </c>
      <c r="D1166" t="s">
        <v>22402</v>
      </c>
      <c r="E1166" t="s">
        <v>22403</v>
      </c>
      <c r="F1166">
        <v>2728</v>
      </c>
      <c r="G1166">
        <v>-0.140432212</v>
      </c>
      <c r="H1166">
        <v>0.11861799200000001</v>
      </c>
      <c r="I1166">
        <v>0.23655459600000001</v>
      </c>
      <c r="J1166">
        <v>0.232491265</v>
      </c>
      <c r="K1166">
        <v>-0.37292347799999997</v>
      </c>
      <c r="L1166">
        <v>9.2059053000000002E-2</v>
      </c>
      <c r="M1166">
        <v>2</v>
      </c>
    </row>
    <row r="1167" spans="1:13" x14ac:dyDescent="0.2">
      <c r="A1167" t="s">
        <v>34640</v>
      </c>
      <c r="B1167" t="s">
        <v>34641</v>
      </c>
      <c r="C1167" t="s">
        <v>34642</v>
      </c>
      <c r="D1167" t="s">
        <v>34643</v>
      </c>
      <c r="E1167" t="s">
        <v>34644</v>
      </c>
      <c r="F1167">
        <v>2728</v>
      </c>
      <c r="G1167">
        <v>-0.13602835199999999</v>
      </c>
      <c r="H1167">
        <v>0.114955079</v>
      </c>
      <c r="I1167">
        <v>0.23678650000000001</v>
      </c>
      <c r="J1167">
        <v>0.22531195500000001</v>
      </c>
      <c r="K1167">
        <v>-0.36134030700000003</v>
      </c>
      <c r="L1167">
        <v>8.9283603000000003E-2</v>
      </c>
      <c r="M1167">
        <v>2</v>
      </c>
    </row>
    <row r="1168" spans="1:13" x14ac:dyDescent="0.2">
      <c r="A1168" t="s">
        <v>34645</v>
      </c>
      <c r="B1168" t="s">
        <v>21462</v>
      </c>
      <c r="C1168" t="s">
        <v>21465</v>
      </c>
      <c r="D1168" t="s">
        <v>21460</v>
      </c>
      <c r="E1168" t="s">
        <v>21461</v>
      </c>
      <c r="F1168">
        <v>2728</v>
      </c>
      <c r="G1168">
        <v>0.13521602499999999</v>
      </c>
      <c r="H1168">
        <v>0.11429129</v>
      </c>
      <c r="I1168">
        <v>0.236879583</v>
      </c>
      <c r="J1168">
        <v>0.224010929</v>
      </c>
      <c r="K1168">
        <v>-8.8794903999999994E-2</v>
      </c>
      <c r="L1168">
        <v>0.35922695399999999</v>
      </c>
      <c r="M1168">
        <v>4</v>
      </c>
    </row>
    <row r="1169" spans="1:13" x14ac:dyDescent="0.2">
      <c r="A1169" t="s">
        <v>34646</v>
      </c>
      <c r="B1169" t="s">
        <v>2308</v>
      </c>
      <c r="C1169" t="s">
        <v>8151</v>
      </c>
      <c r="D1169" t="s">
        <v>8147</v>
      </c>
      <c r="E1169" t="s">
        <v>8148</v>
      </c>
      <c r="F1169">
        <v>2728</v>
      </c>
      <c r="G1169">
        <v>0.13522583199999999</v>
      </c>
      <c r="H1169">
        <v>0.114463493</v>
      </c>
      <c r="I1169">
        <v>0.23755151499999999</v>
      </c>
      <c r="J1169">
        <v>0.22434844600000001</v>
      </c>
      <c r="K1169">
        <v>-8.9122613000000003E-2</v>
      </c>
      <c r="L1169">
        <v>0.35957427800000002</v>
      </c>
      <c r="M1169">
        <v>2</v>
      </c>
    </row>
    <row r="1170" spans="1:13" x14ac:dyDescent="0.2">
      <c r="A1170" t="s">
        <v>34647</v>
      </c>
      <c r="B1170" t="s">
        <v>10727</v>
      </c>
      <c r="C1170" t="s">
        <v>10730</v>
      </c>
      <c r="D1170" t="s">
        <v>10725</v>
      </c>
      <c r="E1170" t="s">
        <v>10726</v>
      </c>
      <c r="F1170">
        <v>2728</v>
      </c>
      <c r="G1170">
        <v>-0.13908110100000001</v>
      </c>
      <c r="H1170">
        <v>0.11772996099999999</v>
      </c>
      <c r="I1170">
        <v>0.237563988</v>
      </c>
      <c r="J1170">
        <v>0.23075072399999999</v>
      </c>
      <c r="K1170">
        <v>-0.369831825</v>
      </c>
      <c r="L1170">
        <v>9.1669622000000006E-2</v>
      </c>
      <c r="M1170">
        <v>1</v>
      </c>
    </row>
    <row r="1171" spans="1:13" x14ac:dyDescent="0.2">
      <c r="A1171" t="s">
        <v>34648</v>
      </c>
      <c r="B1171" t="s">
        <v>171</v>
      </c>
      <c r="C1171" t="s">
        <v>28367</v>
      </c>
      <c r="D1171" t="s">
        <v>28363</v>
      </c>
      <c r="E1171" t="s">
        <v>28364</v>
      </c>
      <c r="F1171">
        <v>2728</v>
      </c>
      <c r="G1171">
        <v>0.137464066</v>
      </c>
      <c r="H1171">
        <v>0.11636663999999999</v>
      </c>
      <c r="I1171">
        <v>0.23758605399999999</v>
      </c>
      <c r="J1171">
        <v>0.22807861500000001</v>
      </c>
      <c r="K1171">
        <v>-9.0614549000000003E-2</v>
      </c>
      <c r="L1171">
        <v>0.36554268000000001</v>
      </c>
      <c r="M1171">
        <v>4</v>
      </c>
    </row>
    <row r="1172" spans="1:13" x14ac:dyDescent="0.2">
      <c r="A1172" t="s">
        <v>34649</v>
      </c>
      <c r="B1172" t="s">
        <v>25785</v>
      </c>
      <c r="C1172" t="s">
        <v>25789</v>
      </c>
      <c r="D1172" t="s">
        <v>25783</v>
      </c>
      <c r="E1172" t="s">
        <v>25784</v>
      </c>
      <c r="F1172">
        <v>2728</v>
      </c>
      <c r="G1172">
        <v>0.13328441099999999</v>
      </c>
      <c r="H1172">
        <v>0.11284184</v>
      </c>
      <c r="I1172">
        <v>0.237641665</v>
      </c>
      <c r="J1172">
        <v>0.221170006</v>
      </c>
      <c r="K1172">
        <v>-8.7885594999999997E-2</v>
      </c>
      <c r="L1172">
        <v>0.35445441700000002</v>
      </c>
      <c r="M1172">
        <v>4</v>
      </c>
    </row>
    <row r="1173" spans="1:13" x14ac:dyDescent="0.2">
      <c r="A1173" t="s">
        <v>34650</v>
      </c>
      <c r="B1173" t="s">
        <v>26879</v>
      </c>
      <c r="C1173" t="s">
        <v>26882</v>
      </c>
      <c r="D1173" t="s">
        <v>26877</v>
      </c>
      <c r="E1173" t="s">
        <v>26878</v>
      </c>
      <c r="F1173">
        <v>2728</v>
      </c>
      <c r="G1173">
        <v>0.135420925</v>
      </c>
      <c r="H1173">
        <v>0.11465159</v>
      </c>
      <c r="I1173">
        <v>0.23764544800000001</v>
      </c>
      <c r="J1173">
        <v>0.22471711599999999</v>
      </c>
      <c r="K1173">
        <v>-8.9296190999999997E-2</v>
      </c>
      <c r="L1173">
        <v>0.36013804100000002</v>
      </c>
      <c r="M1173">
        <v>1</v>
      </c>
    </row>
    <row r="1174" spans="1:13" x14ac:dyDescent="0.2">
      <c r="A1174" t="s">
        <v>34651</v>
      </c>
      <c r="B1174" t="s">
        <v>15342</v>
      </c>
      <c r="C1174" t="s">
        <v>15346</v>
      </c>
      <c r="D1174" t="s">
        <v>15340</v>
      </c>
      <c r="E1174" t="s">
        <v>15341</v>
      </c>
      <c r="F1174">
        <v>2728</v>
      </c>
      <c r="G1174">
        <v>-0.13475123899999999</v>
      </c>
      <c r="H1174">
        <v>0.11408579000000001</v>
      </c>
      <c r="I1174">
        <v>0.23765028999999999</v>
      </c>
      <c r="J1174">
        <v>0.22360814900000001</v>
      </c>
      <c r="K1174">
        <v>-0.358359388</v>
      </c>
      <c r="L1174">
        <v>8.8856909999999997E-2</v>
      </c>
      <c r="M1174">
        <v>2</v>
      </c>
    </row>
    <row r="1175" spans="1:13" x14ac:dyDescent="0.2">
      <c r="A1175" t="s">
        <v>34652</v>
      </c>
      <c r="B1175" t="s">
        <v>4300</v>
      </c>
      <c r="C1175" t="s">
        <v>7830</v>
      </c>
      <c r="D1175" t="s">
        <v>7825</v>
      </c>
      <c r="E1175" t="s">
        <v>7826</v>
      </c>
      <c r="F1175">
        <v>2728</v>
      </c>
      <c r="G1175">
        <v>-0.12961162100000001</v>
      </c>
      <c r="H1175">
        <v>0.109780408</v>
      </c>
      <c r="I1175">
        <v>0.23784699500000001</v>
      </c>
      <c r="J1175">
        <v>0.21516959899999999</v>
      </c>
      <c r="K1175">
        <v>-0.34478122</v>
      </c>
      <c r="L1175">
        <v>8.5557978000000007E-2</v>
      </c>
      <c r="M1175">
        <v>2</v>
      </c>
    </row>
    <row r="1176" spans="1:13" x14ac:dyDescent="0.2">
      <c r="A1176" t="s">
        <v>34653</v>
      </c>
      <c r="B1176" t="s">
        <v>2106</v>
      </c>
      <c r="C1176" t="s">
        <v>18366</v>
      </c>
      <c r="D1176" t="s">
        <v>18362</v>
      </c>
      <c r="E1176" t="s">
        <v>18363</v>
      </c>
      <c r="F1176">
        <v>2728</v>
      </c>
      <c r="G1176">
        <v>0.13576656500000001</v>
      </c>
      <c r="H1176">
        <v>0.115062028</v>
      </c>
      <c r="I1176">
        <v>0.23812604600000001</v>
      </c>
      <c r="J1176">
        <v>0.225521575</v>
      </c>
      <c r="K1176">
        <v>-8.9755009999999996E-2</v>
      </c>
      <c r="L1176">
        <v>0.36128813900000001</v>
      </c>
      <c r="M1176">
        <v>4</v>
      </c>
    </row>
    <row r="1177" spans="1:13" x14ac:dyDescent="0.2">
      <c r="A1177" t="s">
        <v>34654</v>
      </c>
      <c r="B1177" t="s">
        <v>8176</v>
      </c>
      <c r="C1177" t="s">
        <v>8179</v>
      </c>
      <c r="D1177" t="s">
        <v>8174</v>
      </c>
      <c r="E1177" t="s">
        <v>8175</v>
      </c>
      <c r="F1177">
        <v>2728</v>
      </c>
      <c r="G1177">
        <v>-0.13693344199999999</v>
      </c>
      <c r="H1177">
        <v>0.116071576</v>
      </c>
      <c r="I1177">
        <v>0.238209421</v>
      </c>
      <c r="J1177">
        <v>0.22750028899999999</v>
      </c>
      <c r="K1177">
        <v>-0.36443373099999998</v>
      </c>
      <c r="L1177">
        <v>9.0566847000000006E-2</v>
      </c>
      <c r="M1177">
        <v>3</v>
      </c>
    </row>
    <row r="1178" spans="1:13" x14ac:dyDescent="0.2">
      <c r="A1178" t="s">
        <v>34655</v>
      </c>
      <c r="B1178" t="s">
        <v>24933</v>
      </c>
      <c r="C1178" t="s">
        <v>24936</v>
      </c>
      <c r="D1178" t="s">
        <v>24931</v>
      </c>
      <c r="E1178" t="s">
        <v>24932</v>
      </c>
      <c r="F1178">
        <v>2728</v>
      </c>
      <c r="G1178">
        <v>-0.13596501</v>
      </c>
      <c r="H1178">
        <v>0.11526761200000001</v>
      </c>
      <c r="I1178">
        <v>0.238278342</v>
      </c>
      <c r="J1178">
        <v>0.22592451999999999</v>
      </c>
      <c r="K1178">
        <v>-0.36188953000000001</v>
      </c>
      <c r="L1178">
        <v>8.9959510000000006E-2</v>
      </c>
      <c r="M1178">
        <v>2</v>
      </c>
    </row>
    <row r="1179" spans="1:13" x14ac:dyDescent="0.2">
      <c r="A1179" t="s">
        <v>34656</v>
      </c>
      <c r="B1179" t="s">
        <v>4006</v>
      </c>
      <c r="C1179" t="s">
        <v>12747</v>
      </c>
      <c r="D1179" t="s">
        <v>12743</v>
      </c>
      <c r="E1179" t="s">
        <v>12744</v>
      </c>
      <c r="F1179">
        <v>2728</v>
      </c>
      <c r="G1179">
        <v>-0.133109113</v>
      </c>
      <c r="H1179">
        <v>0.11299258500000001</v>
      </c>
      <c r="I1179">
        <v>0.23888582</v>
      </c>
      <c r="J1179">
        <v>0.221465466</v>
      </c>
      <c r="K1179">
        <v>-0.35457457799999997</v>
      </c>
      <c r="L1179">
        <v>8.8356352999999999E-2</v>
      </c>
      <c r="M1179">
        <v>2</v>
      </c>
    </row>
    <row r="1180" spans="1:13" x14ac:dyDescent="0.2">
      <c r="A1180" t="s">
        <v>34657</v>
      </c>
      <c r="B1180" t="s">
        <v>27038</v>
      </c>
      <c r="C1180" t="s">
        <v>27042</v>
      </c>
      <c r="D1180" t="s">
        <v>27036</v>
      </c>
      <c r="E1180" t="s">
        <v>27037</v>
      </c>
      <c r="F1180">
        <v>2728</v>
      </c>
      <c r="G1180">
        <v>0.13537274999999999</v>
      </c>
      <c r="H1180">
        <v>0.114937172</v>
      </c>
      <c r="I1180">
        <v>0.238979995</v>
      </c>
      <c r="J1180">
        <v>0.225276857</v>
      </c>
      <c r="K1180">
        <v>-8.9904106999999997E-2</v>
      </c>
      <c r="L1180">
        <v>0.36064960699999998</v>
      </c>
      <c r="M1180">
        <v>5</v>
      </c>
    </row>
    <row r="1181" spans="1:13" x14ac:dyDescent="0.2">
      <c r="A1181" t="s">
        <v>34658</v>
      </c>
      <c r="B1181" t="s">
        <v>34659</v>
      </c>
      <c r="C1181" t="s">
        <v>34660</v>
      </c>
      <c r="D1181" t="s">
        <v>34661</v>
      </c>
      <c r="E1181" t="s">
        <v>34662</v>
      </c>
      <c r="F1181">
        <v>2728</v>
      </c>
      <c r="G1181">
        <v>0.13432390399999999</v>
      </c>
      <c r="H1181">
        <v>0.11417696099999999</v>
      </c>
      <c r="I1181">
        <v>0.239516322</v>
      </c>
      <c r="J1181">
        <v>0.22378684300000001</v>
      </c>
      <c r="K1181">
        <v>-8.9462940000000005E-2</v>
      </c>
      <c r="L1181">
        <v>0.35811074700000001</v>
      </c>
      <c r="M1181">
        <v>5</v>
      </c>
    </row>
    <row r="1182" spans="1:13" x14ac:dyDescent="0.2">
      <c r="A1182" t="s">
        <v>34663</v>
      </c>
      <c r="B1182" t="s">
        <v>34664</v>
      </c>
      <c r="C1182" t="s">
        <v>8359</v>
      </c>
      <c r="D1182" t="s">
        <v>8353</v>
      </c>
      <c r="E1182" t="s">
        <v>8354</v>
      </c>
      <c r="F1182">
        <v>2728</v>
      </c>
      <c r="G1182">
        <v>-0.132389541</v>
      </c>
      <c r="H1182">
        <v>0.112539534</v>
      </c>
      <c r="I1182">
        <v>0.23954473200000001</v>
      </c>
      <c r="J1182">
        <v>0.22057748699999999</v>
      </c>
      <c r="K1182">
        <v>-0.35296702899999999</v>
      </c>
      <c r="L1182">
        <v>8.8187946000000003E-2</v>
      </c>
      <c r="M1182">
        <v>5</v>
      </c>
    </row>
    <row r="1183" spans="1:13" x14ac:dyDescent="0.2">
      <c r="A1183" t="s">
        <v>34665</v>
      </c>
      <c r="B1183" t="s">
        <v>34666</v>
      </c>
      <c r="C1183" t="s">
        <v>34667</v>
      </c>
      <c r="D1183" t="s">
        <v>34668</v>
      </c>
      <c r="E1183" t="s">
        <v>34669</v>
      </c>
      <c r="F1183">
        <v>2728</v>
      </c>
      <c r="G1183">
        <v>-0.13486611500000001</v>
      </c>
      <c r="H1183">
        <v>0.114850802</v>
      </c>
      <c r="I1183">
        <v>0.240388511</v>
      </c>
      <c r="J1183">
        <v>0.22510757100000001</v>
      </c>
      <c r="K1183">
        <v>-0.35997368600000001</v>
      </c>
      <c r="L1183">
        <v>9.0241456999999997E-2</v>
      </c>
      <c r="M1183">
        <v>2</v>
      </c>
    </row>
    <row r="1184" spans="1:13" x14ac:dyDescent="0.2">
      <c r="A1184" t="s">
        <v>34670</v>
      </c>
      <c r="B1184" t="s">
        <v>897</v>
      </c>
      <c r="C1184" t="s">
        <v>10535</v>
      </c>
      <c r="D1184" t="s">
        <v>10531</v>
      </c>
      <c r="E1184" t="s">
        <v>10532</v>
      </c>
      <c r="F1184">
        <v>2728</v>
      </c>
      <c r="G1184">
        <v>0.13328319</v>
      </c>
      <c r="H1184">
        <v>0.113509682</v>
      </c>
      <c r="I1184">
        <v>0.24041702600000001</v>
      </c>
      <c r="J1184">
        <v>0.22247897599999999</v>
      </c>
      <c r="K1184">
        <v>-8.9195785999999999E-2</v>
      </c>
      <c r="L1184">
        <v>0.35576216599999999</v>
      </c>
      <c r="M1184">
        <v>1</v>
      </c>
    </row>
    <row r="1185" spans="1:13" x14ac:dyDescent="0.2">
      <c r="A1185" t="s">
        <v>34671</v>
      </c>
      <c r="B1185" t="s">
        <v>459</v>
      </c>
      <c r="C1185" t="s">
        <v>5350</v>
      </c>
      <c r="D1185" t="s">
        <v>5346</v>
      </c>
      <c r="E1185" t="s">
        <v>5347</v>
      </c>
      <c r="F1185">
        <v>2728</v>
      </c>
      <c r="G1185">
        <v>-0.132660841</v>
      </c>
      <c r="H1185">
        <v>0.113055136</v>
      </c>
      <c r="I1185">
        <v>0.24073101799999999</v>
      </c>
      <c r="J1185">
        <v>0.221588066</v>
      </c>
      <c r="K1185">
        <v>-0.35424890799999997</v>
      </c>
      <c r="L1185">
        <v>8.8927224999999999E-2</v>
      </c>
      <c r="M1185">
        <v>2</v>
      </c>
    </row>
    <row r="1186" spans="1:13" x14ac:dyDescent="0.2">
      <c r="A1186" t="s">
        <v>34672</v>
      </c>
      <c r="B1186" t="s">
        <v>2088</v>
      </c>
      <c r="C1186" t="s">
        <v>23269</v>
      </c>
      <c r="D1186" t="s">
        <v>23266</v>
      </c>
      <c r="E1186" t="s">
        <v>2090</v>
      </c>
      <c r="F1186">
        <v>2728</v>
      </c>
      <c r="G1186">
        <v>0.13531251699999999</v>
      </c>
      <c r="H1186">
        <v>0.11532603199999999</v>
      </c>
      <c r="I1186">
        <v>0.24077631299999999</v>
      </c>
      <c r="J1186">
        <v>0.22603902300000001</v>
      </c>
      <c r="K1186">
        <v>-9.0726506999999998E-2</v>
      </c>
      <c r="L1186">
        <v>0.36135154000000003</v>
      </c>
      <c r="M1186">
        <v>2</v>
      </c>
    </row>
    <row r="1187" spans="1:13" x14ac:dyDescent="0.2">
      <c r="A1187" t="s">
        <v>34673</v>
      </c>
      <c r="B1187" t="s">
        <v>17534</v>
      </c>
      <c r="C1187" t="s">
        <v>17538</v>
      </c>
      <c r="D1187" t="s">
        <v>17532</v>
      </c>
      <c r="E1187" t="s">
        <v>17533</v>
      </c>
      <c r="F1187">
        <v>2728</v>
      </c>
      <c r="G1187">
        <v>0.13290962000000001</v>
      </c>
      <c r="H1187">
        <v>0.113298291</v>
      </c>
      <c r="I1187">
        <v>0.240860303</v>
      </c>
      <c r="J1187">
        <v>0.222064651</v>
      </c>
      <c r="K1187">
        <v>-8.9155030999999996E-2</v>
      </c>
      <c r="L1187">
        <v>0.35497427100000001</v>
      </c>
      <c r="M1187">
        <v>2</v>
      </c>
    </row>
    <row r="1188" spans="1:13" x14ac:dyDescent="0.2">
      <c r="A1188" t="s">
        <v>34674</v>
      </c>
      <c r="B1188" t="s">
        <v>7459</v>
      </c>
      <c r="C1188" t="s">
        <v>7463</v>
      </c>
      <c r="D1188" t="s">
        <v>7457</v>
      </c>
      <c r="E1188" t="s">
        <v>7458</v>
      </c>
      <c r="F1188">
        <v>2728</v>
      </c>
      <c r="G1188">
        <v>-0.12931457499999999</v>
      </c>
      <c r="H1188">
        <v>0.1103539</v>
      </c>
      <c r="I1188">
        <v>0.241372905</v>
      </c>
      <c r="J1188">
        <v>0.21629364300000001</v>
      </c>
      <c r="K1188">
        <v>-0.34560821899999999</v>
      </c>
      <c r="L1188">
        <v>8.6979068000000007E-2</v>
      </c>
      <c r="M1188">
        <v>2</v>
      </c>
    </row>
    <row r="1189" spans="1:13" x14ac:dyDescent="0.2">
      <c r="A1189" t="s">
        <v>34675</v>
      </c>
      <c r="B1189" t="s">
        <v>1392</v>
      </c>
      <c r="C1189" t="s">
        <v>6629</v>
      </c>
      <c r="D1189" t="s">
        <v>6625</v>
      </c>
      <c r="E1189" t="s">
        <v>6626</v>
      </c>
      <c r="F1189">
        <v>2728</v>
      </c>
      <c r="G1189">
        <v>-0.13606774599999999</v>
      </c>
      <c r="H1189">
        <v>0.11612030399999999</v>
      </c>
      <c r="I1189">
        <v>0.24138673399999999</v>
      </c>
      <c r="J1189">
        <v>0.22759579599999999</v>
      </c>
      <c r="K1189">
        <v>-0.36366354200000001</v>
      </c>
      <c r="L1189">
        <v>9.1528049E-2</v>
      </c>
      <c r="M1189">
        <v>3</v>
      </c>
    </row>
    <row r="1190" spans="1:13" x14ac:dyDescent="0.2">
      <c r="A1190" t="s">
        <v>34676</v>
      </c>
      <c r="B1190" t="s">
        <v>28268</v>
      </c>
      <c r="C1190" t="s">
        <v>28271</v>
      </c>
      <c r="D1190" t="s">
        <v>28266</v>
      </c>
      <c r="E1190" t="s">
        <v>28267</v>
      </c>
      <c r="F1190">
        <v>2728</v>
      </c>
      <c r="G1190">
        <v>0.13354755099999999</v>
      </c>
      <c r="H1190">
        <v>0.114055533</v>
      </c>
      <c r="I1190">
        <v>0.24174153700000001</v>
      </c>
      <c r="J1190">
        <v>0.223548845</v>
      </c>
      <c r="K1190">
        <v>-9.0001293999999996E-2</v>
      </c>
      <c r="L1190">
        <v>0.35709639599999998</v>
      </c>
      <c r="M1190">
        <v>1</v>
      </c>
    </row>
    <row r="1191" spans="1:13" x14ac:dyDescent="0.2">
      <c r="A1191" t="s">
        <v>34677</v>
      </c>
      <c r="B1191" t="s">
        <v>27838</v>
      </c>
      <c r="C1191" t="s">
        <v>27841</v>
      </c>
      <c r="D1191" t="s">
        <v>27836</v>
      </c>
      <c r="E1191" t="s">
        <v>27837</v>
      </c>
      <c r="F1191">
        <v>2728</v>
      </c>
      <c r="G1191">
        <v>-0.13351539700000001</v>
      </c>
      <c r="H1191">
        <v>0.114300661</v>
      </c>
      <c r="I1191">
        <v>0.242865739</v>
      </c>
      <c r="J1191">
        <v>0.22402929499999999</v>
      </c>
      <c r="K1191">
        <v>-0.357544692</v>
      </c>
      <c r="L1191">
        <v>9.0513898999999995E-2</v>
      </c>
      <c r="M1191">
        <v>3</v>
      </c>
    </row>
    <row r="1192" spans="1:13" x14ac:dyDescent="0.2">
      <c r="A1192" t="s">
        <v>34678</v>
      </c>
      <c r="B1192" t="s">
        <v>34679</v>
      </c>
      <c r="C1192" t="s">
        <v>34680</v>
      </c>
      <c r="D1192" t="s">
        <v>34681</v>
      </c>
      <c r="E1192" t="s">
        <v>34682</v>
      </c>
      <c r="F1192">
        <v>2728</v>
      </c>
      <c r="G1192">
        <v>0.13347172800000001</v>
      </c>
      <c r="H1192">
        <v>0.11437425</v>
      </c>
      <c r="I1192">
        <v>0.243323074</v>
      </c>
      <c r="J1192">
        <v>0.22417353000000001</v>
      </c>
      <c r="K1192">
        <v>-9.0701801999999998E-2</v>
      </c>
      <c r="L1192">
        <v>0.35764525800000002</v>
      </c>
      <c r="M1192">
        <v>4</v>
      </c>
    </row>
    <row r="1193" spans="1:13" x14ac:dyDescent="0.2">
      <c r="A1193" t="s">
        <v>34683</v>
      </c>
      <c r="B1193" t="s">
        <v>24111</v>
      </c>
      <c r="C1193" t="s">
        <v>24114</v>
      </c>
      <c r="D1193" t="s">
        <v>24109</v>
      </c>
      <c r="E1193" t="s">
        <v>24110</v>
      </c>
      <c r="F1193">
        <v>2728</v>
      </c>
      <c r="G1193">
        <v>-0.132943647</v>
      </c>
      <c r="H1193">
        <v>0.113931506</v>
      </c>
      <c r="I1193">
        <v>0.243363513</v>
      </c>
      <c r="J1193">
        <v>0.223305752</v>
      </c>
      <c r="K1193">
        <v>-0.35624939900000002</v>
      </c>
      <c r="L1193">
        <v>9.0362103999999999E-2</v>
      </c>
      <c r="M1193">
        <v>2</v>
      </c>
    </row>
    <row r="1194" spans="1:13" x14ac:dyDescent="0.2">
      <c r="A1194" t="s">
        <v>34684</v>
      </c>
      <c r="B1194" t="s">
        <v>1098</v>
      </c>
      <c r="C1194" t="s">
        <v>7569</v>
      </c>
      <c r="D1194" t="s">
        <v>7565</v>
      </c>
      <c r="E1194" t="s">
        <v>7566</v>
      </c>
      <c r="F1194">
        <v>2728</v>
      </c>
      <c r="G1194">
        <v>0.13361438</v>
      </c>
      <c r="H1194">
        <v>0.114506735</v>
      </c>
      <c r="I1194">
        <v>0.24336523299999999</v>
      </c>
      <c r="J1194">
        <v>0.224433201</v>
      </c>
      <c r="K1194">
        <v>-9.0818821999999993E-2</v>
      </c>
      <c r="L1194">
        <v>0.358047581</v>
      </c>
      <c r="M1194">
        <v>4</v>
      </c>
    </row>
    <row r="1195" spans="1:13" x14ac:dyDescent="0.2">
      <c r="A1195" t="s">
        <v>34685</v>
      </c>
      <c r="B1195" t="s">
        <v>17386</v>
      </c>
      <c r="C1195" t="s">
        <v>17389</v>
      </c>
      <c r="D1195" t="s">
        <v>17384</v>
      </c>
      <c r="E1195" t="s">
        <v>17385</v>
      </c>
      <c r="F1195">
        <v>2728</v>
      </c>
      <c r="G1195">
        <v>-0.13378662799999999</v>
      </c>
      <c r="H1195">
        <v>0.114733189</v>
      </c>
      <c r="I1195">
        <v>0.243689182</v>
      </c>
      <c r="J1195">
        <v>0.22487705099999999</v>
      </c>
      <c r="K1195">
        <v>-0.35866367900000001</v>
      </c>
      <c r="L1195">
        <v>9.1090424000000003E-2</v>
      </c>
      <c r="M1195">
        <v>1</v>
      </c>
    </row>
    <row r="1196" spans="1:13" x14ac:dyDescent="0.2">
      <c r="A1196" t="s">
        <v>34686</v>
      </c>
      <c r="B1196" t="s">
        <v>16879</v>
      </c>
      <c r="C1196" t="s">
        <v>16883</v>
      </c>
      <c r="D1196" t="s">
        <v>16877</v>
      </c>
      <c r="E1196" t="s">
        <v>16878</v>
      </c>
      <c r="F1196">
        <v>2728</v>
      </c>
      <c r="G1196">
        <v>-0.13235955999999999</v>
      </c>
      <c r="H1196">
        <v>0.11351467799999999</v>
      </c>
      <c r="I1196">
        <v>0.24371126300000001</v>
      </c>
      <c r="J1196">
        <v>0.222488768</v>
      </c>
      <c r="K1196">
        <v>-0.35484832900000002</v>
      </c>
      <c r="L1196">
        <v>9.0129208000000002E-2</v>
      </c>
      <c r="M1196">
        <v>2</v>
      </c>
    </row>
    <row r="1197" spans="1:13" x14ac:dyDescent="0.2">
      <c r="A1197" t="s">
        <v>34687</v>
      </c>
      <c r="B1197" t="s">
        <v>6690</v>
      </c>
      <c r="C1197" t="s">
        <v>6693</v>
      </c>
      <c r="D1197" t="s">
        <v>6688</v>
      </c>
      <c r="E1197" t="s">
        <v>6689</v>
      </c>
      <c r="F1197">
        <v>2728</v>
      </c>
      <c r="G1197">
        <v>-0.13456301300000001</v>
      </c>
      <c r="H1197">
        <v>0.11541929200000001</v>
      </c>
      <c r="I1197">
        <v>0.243772038</v>
      </c>
      <c r="J1197">
        <v>0.22622181199999999</v>
      </c>
      <c r="K1197">
        <v>-0.36078482499999998</v>
      </c>
      <c r="L1197">
        <v>9.1658798999999999E-2</v>
      </c>
      <c r="M1197">
        <v>3</v>
      </c>
    </row>
    <row r="1198" spans="1:13" x14ac:dyDescent="0.2">
      <c r="A1198" t="s">
        <v>34688</v>
      </c>
      <c r="B1198" t="s">
        <v>3739</v>
      </c>
      <c r="C1198" t="s">
        <v>19304</v>
      </c>
      <c r="D1198" t="s">
        <v>19301</v>
      </c>
      <c r="E1198" t="s">
        <v>3741</v>
      </c>
      <c r="F1198">
        <v>2728</v>
      </c>
      <c r="G1198">
        <v>0.13119841800000001</v>
      </c>
      <c r="H1198">
        <v>0.11253352</v>
      </c>
      <c r="I1198">
        <v>0.24377269200000001</v>
      </c>
      <c r="J1198">
        <v>0.2205657</v>
      </c>
      <c r="K1198">
        <v>-8.9367281000000007E-2</v>
      </c>
      <c r="L1198">
        <v>0.35176411800000001</v>
      </c>
      <c r="M1198">
        <v>2</v>
      </c>
    </row>
    <row r="1199" spans="1:13" x14ac:dyDescent="0.2">
      <c r="A1199" t="s">
        <v>34689</v>
      </c>
      <c r="B1199" t="s">
        <v>3133</v>
      </c>
      <c r="C1199" t="s">
        <v>34690</v>
      </c>
      <c r="D1199" t="s">
        <v>34691</v>
      </c>
      <c r="E1199" t="s">
        <v>34692</v>
      </c>
      <c r="F1199">
        <v>2728</v>
      </c>
      <c r="G1199">
        <v>0.13322719599999999</v>
      </c>
      <c r="H1199">
        <v>0.114304946</v>
      </c>
      <c r="I1199">
        <v>0.24390167500000001</v>
      </c>
      <c r="J1199">
        <v>0.22403769500000001</v>
      </c>
      <c r="K1199">
        <v>-9.0810499000000003E-2</v>
      </c>
      <c r="L1199">
        <v>0.35726489099999997</v>
      </c>
      <c r="M1199">
        <v>4</v>
      </c>
    </row>
    <row r="1200" spans="1:13" x14ac:dyDescent="0.2">
      <c r="A1200" t="s">
        <v>34693</v>
      </c>
      <c r="B1200" t="s">
        <v>28563</v>
      </c>
      <c r="C1200" t="s">
        <v>28567</v>
      </c>
      <c r="D1200" t="s">
        <v>34694</v>
      </c>
      <c r="E1200" t="s">
        <v>32824</v>
      </c>
      <c r="F1200">
        <v>2728</v>
      </c>
      <c r="G1200">
        <v>-0.134610071</v>
      </c>
      <c r="H1200">
        <v>0.115568907</v>
      </c>
      <c r="I1200">
        <v>0.244217926</v>
      </c>
      <c r="J1200">
        <v>0.22651505699999999</v>
      </c>
      <c r="K1200">
        <v>-0.36112512800000002</v>
      </c>
      <c r="L1200">
        <v>9.1904985999999994E-2</v>
      </c>
      <c r="M1200">
        <v>1</v>
      </c>
    </row>
    <row r="1201" spans="1:13" x14ac:dyDescent="0.2">
      <c r="A1201" t="s">
        <v>34695</v>
      </c>
      <c r="B1201" t="s">
        <v>28075</v>
      </c>
      <c r="C1201" t="s">
        <v>28079</v>
      </c>
      <c r="D1201" t="s">
        <v>28074</v>
      </c>
      <c r="E1201" t="s">
        <v>28074</v>
      </c>
      <c r="F1201">
        <v>2728</v>
      </c>
      <c r="G1201">
        <v>0.13330373400000001</v>
      </c>
      <c r="H1201">
        <v>0.114489251</v>
      </c>
      <c r="I1201">
        <v>0.244390514</v>
      </c>
      <c r="J1201">
        <v>0.22439893299999999</v>
      </c>
      <c r="K1201">
        <v>-9.1095199000000002E-2</v>
      </c>
      <c r="L1201">
        <v>0.357702666</v>
      </c>
      <c r="M1201">
        <v>2</v>
      </c>
    </row>
    <row r="1202" spans="1:13" x14ac:dyDescent="0.2">
      <c r="A1202" t="s">
        <v>34696</v>
      </c>
      <c r="B1202" t="s">
        <v>21797</v>
      </c>
      <c r="C1202" t="s">
        <v>21801</v>
      </c>
      <c r="D1202" t="s">
        <v>21795</v>
      </c>
      <c r="E1202" t="s">
        <v>21796</v>
      </c>
      <c r="F1202">
        <v>2728</v>
      </c>
      <c r="G1202">
        <v>-0.13306320699999999</v>
      </c>
      <c r="H1202">
        <v>0.114301792</v>
      </c>
      <c r="I1202">
        <v>0.244469405</v>
      </c>
      <c r="J1202">
        <v>0.22403151299999999</v>
      </c>
      <c r="K1202">
        <v>-0.35709471999999998</v>
      </c>
      <c r="L1202">
        <v>9.0968304999999999E-2</v>
      </c>
      <c r="M1202">
        <v>1</v>
      </c>
    </row>
    <row r="1203" spans="1:13" x14ac:dyDescent="0.2">
      <c r="A1203" t="s">
        <v>34697</v>
      </c>
      <c r="B1203" t="s">
        <v>2263</v>
      </c>
      <c r="C1203" t="s">
        <v>18497</v>
      </c>
      <c r="D1203" t="s">
        <v>18494</v>
      </c>
      <c r="E1203" t="s">
        <v>2265</v>
      </c>
      <c r="F1203">
        <v>2728</v>
      </c>
      <c r="G1203">
        <v>-0.13280418699999999</v>
      </c>
      <c r="H1203">
        <v>0.114084882</v>
      </c>
      <c r="I1203">
        <v>0.244492512</v>
      </c>
      <c r="J1203">
        <v>0.223606368</v>
      </c>
      <c r="K1203">
        <v>-0.35641055500000002</v>
      </c>
      <c r="L1203">
        <v>9.0802181999999995E-2</v>
      </c>
      <c r="M1203">
        <v>1</v>
      </c>
    </row>
    <row r="1204" spans="1:13" x14ac:dyDescent="0.2">
      <c r="A1204" t="s">
        <v>34698</v>
      </c>
      <c r="B1204" t="s">
        <v>1980</v>
      </c>
      <c r="C1204" t="s">
        <v>5583</v>
      </c>
      <c r="D1204" t="s">
        <v>5579</v>
      </c>
      <c r="E1204" t="s">
        <v>5580</v>
      </c>
      <c r="F1204">
        <v>2728</v>
      </c>
      <c r="G1204">
        <v>0.133801527</v>
      </c>
      <c r="H1204">
        <v>0.114962967</v>
      </c>
      <c r="I1204">
        <v>0.24458000299999999</v>
      </c>
      <c r="J1204">
        <v>0.225327415</v>
      </c>
      <c r="K1204">
        <v>-9.1525888E-2</v>
      </c>
      <c r="L1204">
        <v>0.35912894200000001</v>
      </c>
      <c r="M1204">
        <v>1</v>
      </c>
    </row>
    <row r="1205" spans="1:13" x14ac:dyDescent="0.2">
      <c r="A1205" t="s">
        <v>34699</v>
      </c>
      <c r="B1205" t="s">
        <v>13932</v>
      </c>
      <c r="C1205" t="s">
        <v>9324</v>
      </c>
      <c r="D1205" t="s">
        <v>9318</v>
      </c>
      <c r="E1205" t="s">
        <v>9319</v>
      </c>
      <c r="F1205">
        <v>2728</v>
      </c>
      <c r="G1205">
        <v>-0.13355334099999999</v>
      </c>
      <c r="H1205">
        <v>0.114771493</v>
      </c>
      <c r="I1205">
        <v>0.244669474</v>
      </c>
      <c r="J1205">
        <v>0.224952127</v>
      </c>
      <c r="K1205">
        <v>-0.35850546799999999</v>
      </c>
      <c r="L1205">
        <v>9.1398785999999996E-2</v>
      </c>
      <c r="M1205">
        <v>3</v>
      </c>
    </row>
    <row r="1206" spans="1:13" x14ac:dyDescent="0.2">
      <c r="A1206" t="s">
        <v>34700</v>
      </c>
      <c r="B1206" t="s">
        <v>10318</v>
      </c>
      <c r="C1206" t="s">
        <v>10320</v>
      </c>
      <c r="D1206" t="s">
        <v>10316</v>
      </c>
      <c r="E1206" t="s">
        <v>10317</v>
      </c>
      <c r="F1206">
        <v>2728</v>
      </c>
      <c r="G1206">
        <v>-0.13126500799999999</v>
      </c>
      <c r="H1206">
        <v>0.112821742</v>
      </c>
      <c r="I1206">
        <v>0.24473958900000001</v>
      </c>
      <c r="J1206">
        <v>0.221130614</v>
      </c>
      <c r="K1206">
        <v>-0.35239562200000002</v>
      </c>
      <c r="L1206">
        <v>8.9865606000000001E-2</v>
      </c>
      <c r="M1206">
        <v>2</v>
      </c>
    </row>
    <row r="1207" spans="1:13" x14ac:dyDescent="0.2">
      <c r="A1207" t="s">
        <v>34701</v>
      </c>
      <c r="B1207" t="s">
        <v>7350</v>
      </c>
      <c r="C1207" t="s">
        <v>12489</v>
      </c>
      <c r="D1207" t="s">
        <v>7348</v>
      </c>
      <c r="E1207" t="s">
        <v>12487</v>
      </c>
      <c r="F1207">
        <v>2728</v>
      </c>
      <c r="G1207">
        <v>0.130447649</v>
      </c>
      <c r="H1207">
        <v>0.112131825</v>
      </c>
      <c r="I1207">
        <v>0.244792598</v>
      </c>
      <c r="J1207">
        <v>0.219778377</v>
      </c>
      <c r="K1207">
        <v>-8.9330727999999998E-2</v>
      </c>
      <c r="L1207">
        <v>0.35022602600000002</v>
      </c>
      <c r="M1207">
        <v>4</v>
      </c>
    </row>
    <row r="1208" spans="1:13" x14ac:dyDescent="0.2">
      <c r="A1208" t="s">
        <v>34702</v>
      </c>
      <c r="B1208" t="s">
        <v>33388</v>
      </c>
      <c r="C1208" t="s">
        <v>33389</v>
      </c>
      <c r="D1208" t="s">
        <v>33390</v>
      </c>
      <c r="E1208" t="s">
        <v>33391</v>
      </c>
      <c r="F1208">
        <v>2728</v>
      </c>
      <c r="G1208">
        <v>-0.132972754</v>
      </c>
      <c r="H1208">
        <v>0.114303734</v>
      </c>
      <c r="I1208">
        <v>0.24479815799999999</v>
      </c>
      <c r="J1208">
        <v>0.22403531800000001</v>
      </c>
      <c r="K1208">
        <v>-0.35700807200000001</v>
      </c>
      <c r="L1208">
        <v>9.1062563999999999E-2</v>
      </c>
      <c r="M1208">
        <v>4</v>
      </c>
    </row>
    <row r="1209" spans="1:13" x14ac:dyDescent="0.2">
      <c r="A1209" t="s">
        <v>34703</v>
      </c>
      <c r="B1209" t="s">
        <v>12443</v>
      </c>
      <c r="C1209" t="s">
        <v>12447</v>
      </c>
      <c r="D1209" t="s">
        <v>12442</v>
      </c>
      <c r="E1209" t="s">
        <v>12442</v>
      </c>
      <c r="F1209">
        <v>2728</v>
      </c>
      <c r="G1209">
        <v>-0.13487333600000001</v>
      </c>
      <c r="H1209">
        <v>0.116153062</v>
      </c>
      <c r="I1209">
        <v>0.245674806</v>
      </c>
      <c r="J1209">
        <v>0.227660002</v>
      </c>
      <c r="K1209">
        <v>-0.36253333799999998</v>
      </c>
      <c r="L1209">
        <v>9.2786666000000004E-2</v>
      </c>
      <c r="M1209">
        <v>3</v>
      </c>
    </row>
    <row r="1210" spans="1:13" x14ac:dyDescent="0.2">
      <c r="A1210" t="s">
        <v>34704</v>
      </c>
      <c r="B1210" t="s">
        <v>21140</v>
      </c>
      <c r="C1210" t="s">
        <v>21144</v>
      </c>
      <c r="D1210" t="s">
        <v>21138</v>
      </c>
      <c r="E1210" t="s">
        <v>21139</v>
      </c>
      <c r="F1210">
        <v>2728</v>
      </c>
      <c r="G1210">
        <v>0.13241170499999999</v>
      </c>
      <c r="H1210">
        <v>0.11406630099999999</v>
      </c>
      <c r="I1210">
        <v>0.245812217</v>
      </c>
      <c r="J1210">
        <v>0.22356995099999999</v>
      </c>
      <c r="K1210">
        <v>-9.1158245999999998E-2</v>
      </c>
      <c r="L1210">
        <v>0.35598165599999998</v>
      </c>
      <c r="M1210">
        <v>2</v>
      </c>
    </row>
    <row r="1211" spans="1:13" x14ac:dyDescent="0.2">
      <c r="A1211" t="s">
        <v>34705</v>
      </c>
      <c r="B1211" t="s">
        <v>1824</v>
      </c>
      <c r="C1211" t="s">
        <v>17588</v>
      </c>
      <c r="D1211" t="s">
        <v>17585</v>
      </c>
      <c r="E1211" t="s">
        <v>1826</v>
      </c>
      <c r="F1211">
        <v>2728</v>
      </c>
      <c r="G1211">
        <v>-0.12806786000000001</v>
      </c>
      <c r="H1211">
        <v>0.110332491</v>
      </c>
      <c r="I1211">
        <v>0.24584731600000001</v>
      </c>
      <c r="J1211">
        <v>0.216251682</v>
      </c>
      <c r="K1211">
        <v>-0.34431954100000001</v>
      </c>
      <c r="L1211">
        <v>8.8183821999999995E-2</v>
      </c>
      <c r="M1211">
        <v>2</v>
      </c>
    </row>
    <row r="1212" spans="1:13" x14ac:dyDescent="0.2">
      <c r="A1212" t="s">
        <v>34706</v>
      </c>
      <c r="B1212" t="s">
        <v>1761</v>
      </c>
      <c r="C1212" t="s">
        <v>5487</v>
      </c>
      <c r="D1212" t="s">
        <v>5483</v>
      </c>
      <c r="E1212" t="s">
        <v>5484</v>
      </c>
      <c r="F1212">
        <v>2728</v>
      </c>
      <c r="G1212">
        <v>-0.12981520599999999</v>
      </c>
      <c r="H1212">
        <v>0.111954571</v>
      </c>
      <c r="I1212">
        <v>0.24633983200000001</v>
      </c>
      <c r="J1212">
        <v>0.21943095900000001</v>
      </c>
      <c r="K1212">
        <v>-0.349246165</v>
      </c>
      <c r="L1212">
        <v>8.9615754000000006E-2</v>
      </c>
      <c r="M1212">
        <v>2</v>
      </c>
    </row>
    <row r="1213" spans="1:13" x14ac:dyDescent="0.2">
      <c r="A1213" t="s">
        <v>34707</v>
      </c>
      <c r="B1213" t="s">
        <v>34708</v>
      </c>
      <c r="C1213" t="s">
        <v>17636</v>
      </c>
      <c r="D1213" t="s">
        <v>17630</v>
      </c>
      <c r="E1213" t="s">
        <v>17631</v>
      </c>
      <c r="F1213">
        <v>2728</v>
      </c>
      <c r="G1213">
        <v>-0.133576733</v>
      </c>
      <c r="H1213">
        <v>0.115254256</v>
      </c>
      <c r="I1213">
        <v>0.24656809499999999</v>
      </c>
      <c r="J1213">
        <v>0.225898342</v>
      </c>
      <c r="K1213">
        <v>-0.35947507499999998</v>
      </c>
      <c r="L1213">
        <v>9.2321608999999999E-2</v>
      </c>
      <c r="M1213">
        <v>2</v>
      </c>
    </row>
    <row r="1214" spans="1:13" x14ac:dyDescent="0.2">
      <c r="A1214" t="s">
        <v>34709</v>
      </c>
      <c r="B1214" t="s">
        <v>34710</v>
      </c>
      <c r="C1214" t="s">
        <v>34711</v>
      </c>
      <c r="D1214" t="s">
        <v>34712</v>
      </c>
      <c r="E1214" t="s">
        <v>34713</v>
      </c>
      <c r="F1214">
        <v>2728</v>
      </c>
      <c r="G1214">
        <v>0.13254774999999999</v>
      </c>
      <c r="H1214">
        <v>0.114373632</v>
      </c>
      <c r="I1214">
        <v>0.24659789300000001</v>
      </c>
      <c r="J1214">
        <v>0.22417232000000001</v>
      </c>
      <c r="K1214">
        <v>-9.1624569000000003E-2</v>
      </c>
      <c r="L1214">
        <v>0.35672007</v>
      </c>
      <c r="M1214">
        <v>2</v>
      </c>
    </row>
    <row r="1215" spans="1:13" x14ac:dyDescent="0.2">
      <c r="A1215" t="s">
        <v>34714</v>
      </c>
      <c r="B1215" t="s">
        <v>14233</v>
      </c>
      <c r="C1215" t="s">
        <v>14236</v>
      </c>
      <c r="D1215" t="s">
        <v>14231</v>
      </c>
      <c r="E1215" t="s">
        <v>14232</v>
      </c>
      <c r="F1215">
        <v>2728</v>
      </c>
      <c r="G1215">
        <v>-0.13554713400000001</v>
      </c>
      <c r="H1215">
        <v>0.117005785</v>
      </c>
      <c r="I1215">
        <v>0.246775672</v>
      </c>
      <c r="J1215">
        <v>0.229331339</v>
      </c>
      <c r="K1215">
        <v>-0.36487847299999998</v>
      </c>
      <c r="L1215">
        <v>9.3784204999999995E-2</v>
      </c>
      <c r="M1215">
        <v>1</v>
      </c>
    </row>
    <row r="1216" spans="1:13" x14ac:dyDescent="0.2">
      <c r="A1216" t="s">
        <v>34715</v>
      </c>
      <c r="B1216" t="s">
        <v>12323</v>
      </c>
      <c r="C1216" t="s">
        <v>12325</v>
      </c>
      <c r="D1216" t="s">
        <v>12321</v>
      </c>
      <c r="E1216" t="s">
        <v>12322</v>
      </c>
      <c r="F1216">
        <v>2728</v>
      </c>
      <c r="G1216">
        <v>-0.134431738</v>
      </c>
      <c r="H1216">
        <v>0.116060396</v>
      </c>
      <c r="I1216">
        <v>0.24684663900000001</v>
      </c>
      <c r="J1216">
        <v>0.22747837500000001</v>
      </c>
      <c r="K1216">
        <v>-0.36191011299999998</v>
      </c>
      <c r="L1216">
        <v>9.3046638000000001E-2</v>
      </c>
      <c r="M1216">
        <v>3</v>
      </c>
    </row>
    <row r="1217" spans="1:13" x14ac:dyDescent="0.2">
      <c r="A1217" t="s">
        <v>34716</v>
      </c>
      <c r="B1217" t="s">
        <v>22287</v>
      </c>
      <c r="C1217" t="s">
        <v>22290</v>
      </c>
      <c r="D1217" t="s">
        <v>22285</v>
      </c>
      <c r="E1217" t="s">
        <v>22286</v>
      </c>
      <c r="F1217">
        <v>2728</v>
      </c>
      <c r="G1217">
        <v>0.134311084</v>
      </c>
      <c r="H1217">
        <v>0.116043506</v>
      </c>
      <c r="I1217">
        <v>0.24720213999999999</v>
      </c>
      <c r="J1217">
        <v>0.227445271</v>
      </c>
      <c r="K1217">
        <v>-9.3134186999999993E-2</v>
      </c>
      <c r="L1217">
        <v>0.36175635499999997</v>
      </c>
      <c r="M1217">
        <v>1</v>
      </c>
    </row>
    <row r="1218" spans="1:13" x14ac:dyDescent="0.2">
      <c r="A1218" t="s">
        <v>34717</v>
      </c>
      <c r="B1218" t="s">
        <v>5073</v>
      </c>
      <c r="C1218" t="s">
        <v>5077</v>
      </c>
      <c r="D1218" t="s">
        <v>5071</v>
      </c>
      <c r="E1218" t="s">
        <v>5072</v>
      </c>
      <c r="F1218">
        <v>2728</v>
      </c>
      <c r="G1218">
        <v>0.13016994400000001</v>
      </c>
      <c r="H1218">
        <v>0.112506254</v>
      </c>
      <c r="I1218">
        <v>0.24737293899999999</v>
      </c>
      <c r="J1218">
        <v>0.22051225699999999</v>
      </c>
      <c r="K1218">
        <v>-9.0342312999999994E-2</v>
      </c>
      <c r="L1218">
        <v>0.35068220100000003</v>
      </c>
      <c r="M1218">
        <v>2</v>
      </c>
    </row>
    <row r="1219" spans="1:13" x14ac:dyDescent="0.2">
      <c r="A1219" t="s">
        <v>34718</v>
      </c>
      <c r="B1219" t="s">
        <v>27852</v>
      </c>
      <c r="C1219" t="s">
        <v>27856</v>
      </c>
      <c r="D1219" t="s">
        <v>27851</v>
      </c>
      <c r="E1219" t="s">
        <v>34719</v>
      </c>
      <c r="F1219">
        <v>2728</v>
      </c>
      <c r="G1219">
        <v>0.13205135900000001</v>
      </c>
      <c r="H1219">
        <v>0.11415705800000001</v>
      </c>
      <c r="I1219">
        <v>0.24747518199999999</v>
      </c>
      <c r="J1219">
        <v>0.22374783400000001</v>
      </c>
      <c r="K1219">
        <v>-9.1696475E-2</v>
      </c>
      <c r="L1219">
        <v>0.35579919300000001</v>
      </c>
      <c r="M1219">
        <v>2</v>
      </c>
    </row>
    <row r="1220" spans="1:13" x14ac:dyDescent="0.2">
      <c r="A1220" t="s">
        <v>34720</v>
      </c>
      <c r="B1220" t="s">
        <v>11952</v>
      </c>
      <c r="C1220" t="s">
        <v>11955</v>
      </c>
      <c r="D1220" t="s">
        <v>34721</v>
      </c>
      <c r="E1220" t="s">
        <v>32797</v>
      </c>
      <c r="F1220">
        <v>2728</v>
      </c>
      <c r="G1220">
        <v>-0.13345352099999999</v>
      </c>
      <c r="H1220">
        <v>0.11543600800000001</v>
      </c>
      <c r="I1220">
        <v>0.247748785</v>
      </c>
      <c r="J1220">
        <v>0.22625457600000001</v>
      </c>
      <c r="K1220">
        <v>-0.359708097</v>
      </c>
      <c r="L1220">
        <v>9.2801054999999993E-2</v>
      </c>
      <c r="M1220">
        <v>3</v>
      </c>
    </row>
    <row r="1221" spans="1:13" x14ac:dyDescent="0.2">
      <c r="A1221" t="s">
        <v>34722</v>
      </c>
      <c r="B1221" t="s">
        <v>18309</v>
      </c>
      <c r="C1221" t="s">
        <v>29790</v>
      </c>
      <c r="D1221" t="s">
        <v>29787</v>
      </c>
      <c r="E1221" t="s">
        <v>29788</v>
      </c>
      <c r="F1221">
        <v>2728</v>
      </c>
      <c r="G1221">
        <v>-0.131509133</v>
      </c>
      <c r="H1221">
        <v>0.11396898699999999</v>
      </c>
      <c r="I1221">
        <v>0.24864113900000001</v>
      </c>
      <c r="J1221">
        <v>0.22337921399999999</v>
      </c>
      <c r="K1221">
        <v>-0.35488834699999999</v>
      </c>
      <c r="L1221">
        <v>9.1870081000000006E-2</v>
      </c>
      <c r="M1221">
        <v>1</v>
      </c>
    </row>
    <row r="1222" spans="1:13" x14ac:dyDescent="0.2">
      <c r="A1222" t="s">
        <v>34723</v>
      </c>
      <c r="B1222" t="s">
        <v>34724</v>
      </c>
      <c r="C1222" t="s">
        <v>34725</v>
      </c>
      <c r="D1222" t="s">
        <v>34726</v>
      </c>
      <c r="E1222" t="s">
        <v>34727</v>
      </c>
      <c r="F1222">
        <v>2728</v>
      </c>
      <c r="G1222">
        <v>0.13142383199999999</v>
      </c>
      <c r="H1222">
        <v>0.114006832</v>
      </c>
      <c r="I1222">
        <v>0.249105205</v>
      </c>
      <c r="J1222">
        <v>0.223453391</v>
      </c>
      <c r="K1222">
        <v>-9.2029558999999997E-2</v>
      </c>
      <c r="L1222">
        <v>0.35487722300000002</v>
      </c>
      <c r="M1222">
        <v>1</v>
      </c>
    </row>
    <row r="1223" spans="1:13" x14ac:dyDescent="0.2">
      <c r="A1223" t="s">
        <v>34728</v>
      </c>
      <c r="B1223" t="s">
        <v>14105</v>
      </c>
      <c r="C1223" t="s">
        <v>14109</v>
      </c>
      <c r="D1223" t="s">
        <v>14103</v>
      </c>
      <c r="E1223" t="s">
        <v>14104</v>
      </c>
      <c r="F1223">
        <v>2728</v>
      </c>
      <c r="G1223">
        <v>0.13223818500000001</v>
      </c>
      <c r="H1223">
        <v>0.11483610499999999</v>
      </c>
      <c r="I1223">
        <v>0.24961175399999999</v>
      </c>
      <c r="J1223">
        <v>0.22507876600000001</v>
      </c>
      <c r="K1223">
        <v>-9.2840581000000005E-2</v>
      </c>
      <c r="L1223">
        <v>0.35731695099999999</v>
      </c>
      <c r="M1223">
        <v>3</v>
      </c>
    </row>
    <row r="1224" spans="1:13" x14ac:dyDescent="0.2">
      <c r="A1224" t="s">
        <v>34729</v>
      </c>
      <c r="B1224" t="s">
        <v>28795</v>
      </c>
      <c r="C1224" t="s">
        <v>28799</v>
      </c>
      <c r="D1224" t="s">
        <v>28793</v>
      </c>
      <c r="E1224" t="s">
        <v>28794</v>
      </c>
      <c r="F1224">
        <v>2728</v>
      </c>
      <c r="G1224">
        <v>0.13089019199999999</v>
      </c>
      <c r="H1224">
        <v>0.11368457</v>
      </c>
      <c r="I1224">
        <v>0.249691155</v>
      </c>
      <c r="J1224">
        <v>0.22282175800000001</v>
      </c>
      <c r="K1224">
        <v>-9.1931565000000007E-2</v>
      </c>
      <c r="L1224">
        <v>0.35371195</v>
      </c>
      <c r="M1224">
        <v>1</v>
      </c>
    </row>
    <row r="1225" spans="1:13" x14ac:dyDescent="0.2">
      <c r="A1225" t="s">
        <v>34730</v>
      </c>
      <c r="B1225" t="s">
        <v>8048</v>
      </c>
      <c r="C1225" t="s">
        <v>8051</v>
      </c>
      <c r="D1225" t="s">
        <v>8046</v>
      </c>
      <c r="E1225" t="s">
        <v>8047</v>
      </c>
      <c r="F1225">
        <v>2728</v>
      </c>
      <c r="G1225">
        <v>0.13196849399999999</v>
      </c>
      <c r="H1225">
        <v>0.11474276799999999</v>
      </c>
      <c r="I1225">
        <v>0.25019335300000001</v>
      </c>
      <c r="J1225">
        <v>0.22489582499999999</v>
      </c>
      <c r="K1225">
        <v>-9.2927331000000002E-2</v>
      </c>
      <c r="L1225">
        <v>0.35686431899999999</v>
      </c>
      <c r="M1225">
        <v>1</v>
      </c>
    </row>
    <row r="1226" spans="1:13" x14ac:dyDescent="0.2">
      <c r="A1226" t="s">
        <v>34731</v>
      </c>
      <c r="B1226" t="s">
        <v>26279</v>
      </c>
      <c r="C1226" t="s">
        <v>26282</v>
      </c>
      <c r="D1226" t="s">
        <v>26277</v>
      </c>
      <c r="E1226" t="s">
        <v>26278</v>
      </c>
      <c r="F1226">
        <v>2728</v>
      </c>
      <c r="G1226">
        <v>0.132850673</v>
      </c>
      <c r="H1226">
        <v>0.11554152199999999</v>
      </c>
      <c r="I1226">
        <v>0.250323405</v>
      </c>
      <c r="J1226">
        <v>0.22646138199999999</v>
      </c>
      <c r="K1226">
        <v>-9.361071E-2</v>
      </c>
      <c r="L1226">
        <v>0.35931205500000002</v>
      </c>
      <c r="M1226">
        <v>2</v>
      </c>
    </row>
    <row r="1227" spans="1:13" x14ac:dyDescent="0.2">
      <c r="A1227" t="s">
        <v>34732</v>
      </c>
      <c r="B1227" t="s">
        <v>10378</v>
      </c>
      <c r="C1227" t="s">
        <v>10382</v>
      </c>
      <c r="D1227" t="s">
        <v>10376</v>
      </c>
      <c r="E1227" t="s">
        <v>10377</v>
      </c>
      <c r="F1227">
        <v>2728</v>
      </c>
      <c r="G1227">
        <v>0.13037001000000001</v>
      </c>
      <c r="H1227">
        <v>0.113476541</v>
      </c>
      <c r="I1227">
        <v>0.25070956300000002</v>
      </c>
      <c r="J1227">
        <v>0.22241402099999999</v>
      </c>
      <c r="K1227">
        <v>-9.2044010999999995E-2</v>
      </c>
      <c r="L1227">
        <v>0.352784031</v>
      </c>
      <c r="M1227">
        <v>2</v>
      </c>
    </row>
    <row r="1228" spans="1:13" x14ac:dyDescent="0.2">
      <c r="A1228" t="s">
        <v>34733</v>
      </c>
      <c r="B1228" t="s">
        <v>1242</v>
      </c>
      <c r="C1228" t="s">
        <v>26735</v>
      </c>
      <c r="D1228" t="s">
        <v>26732</v>
      </c>
      <c r="E1228" t="s">
        <v>26732</v>
      </c>
      <c r="F1228">
        <v>2728</v>
      </c>
      <c r="G1228">
        <v>0.12939716900000001</v>
      </c>
      <c r="H1228">
        <v>0.112632916</v>
      </c>
      <c r="I1228">
        <v>0.25072282899999998</v>
      </c>
      <c r="J1228">
        <v>0.22076051599999999</v>
      </c>
      <c r="K1228">
        <v>-9.1363346999999998E-2</v>
      </c>
      <c r="L1228">
        <v>0.350157685</v>
      </c>
      <c r="M1228">
        <v>2</v>
      </c>
    </row>
    <row r="1229" spans="1:13" x14ac:dyDescent="0.2">
      <c r="A1229" t="s">
        <v>34734</v>
      </c>
      <c r="B1229" t="s">
        <v>22987</v>
      </c>
      <c r="C1229" t="s">
        <v>22990</v>
      </c>
      <c r="D1229" t="s">
        <v>22985</v>
      </c>
      <c r="E1229" t="s">
        <v>22986</v>
      </c>
      <c r="F1229">
        <v>2728</v>
      </c>
      <c r="G1229">
        <v>0.130603997</v>
      </c>
      <c r="H1229">
        <v>0.113730796</v>
      </c>
      <c r="I1229">
        <v>0.25092033800000002</v>
      </c>
      <c r="J1229">
        <v>0.22291236</v>
      </c>
      <c r="K1229">
        <v>-9.2308363000000004E-2</v>
      </c>
      <c r="L1229">
        <v>0.35351635599999998</v>
      </c>
      <c r="M1229">
        <v>2</v>
      </c>
    </row>
    <row r="1230" spans="1:13" x14ac:dyDescent="0.2">
      <c r="A1230" t="s">
        <v>34735</v>
      </c>
      <c r="B1230" t="s">
        <v>16335</v>
      </c>
      <c r="C1230" t="s">
        <v>16338</v>
      </c>
      <c r="D1230" t="s">
        <v>16333</v>
      </c>
      <c r="E1230" t="s">
        <v>16334</v>
      </c>
      <c r="F1230">
        <v>2728</v>
      </c>
      <c r="G1230">
        <v>-0.13170147800000001</v>
      </c>
      <c r="H1230">
        <v>0.1147031</v>
      </c>
      <c r="I1230">
        <v>0.25098895799999998</v>
      </c>
      <c r="J1230">
        <v>0.22481807700000001</v>
      </c>
      <c r="K1230">
        <v>-0.35651955400000002</v>
      </c>
      <c r="L1230">
        <v>9.3116598999999994E-2</v>
      </c>
      <c r="M1230">
        <v>1</v>
      </c>
    </row>
    <row r="1231" spans="1:13" x14ac:dyDescent="0.2">
      <c r="A1231" t="s">
        <v>34736</v>
      </c>
      <c r="B1231" t="s">
        <v>11689</v>
      </c>
      <c r="C1231" t="s">
        <v>11693</v>
      </c>
      <c r="D1231" t="s">
        <v>11687</v>
      </c>
      <c r="E1231" t="s">
        <v>11688</v>
      </c>
      <c r="F1231">
        <v>2728</v>
      </c>
      <c r="G1231">
        <v>-0.13223974999999999</v>
      </c>
      <c r="H1231">
        <v>0.115171989</v>
      </c>
      <c r="I1231">
        <v>0.25098932699999998</v>
      </c>
      <c r="J1231">
        <v>0.225737098</v>
      </c>
      <c r="K1231">
        <v>-0.35797684800000001</v>
      </c>
      <c r="L1231">
        <v>9.3497347999999994E-2</v>
      </c>
      <c r="M1231">
        <v>3</v>
      </c>
    </row>
    <row r="1232" spans="1:13" x14ac:dyDescent="0.2">
      <c r="A1232" t="s">
        <v>34737</v>
      </c>
      <c r="B1232" t="s">
        <v>336</v>
      </c>
      <c r="C1232" t="s">
        <v>28401</v>
      </c>
      <c r="D1232" t="s">
        <v>32342</v>
      </c>
      <c r="E1232" t="s">
        <v>34738</v>
      </c>
      <c r="F1232">
        <v>2728</v>
      </c>
      <c r="G1232">
        <v>-0.12945248600000001</v>
      </c>
      <c r="H1232">
        <v>0.11275874399999999</v>
      </c>
      <c r="I1232">
        <v>0.25104931600000002</v>
      </c>
      <c r="J1232">
        <v>0.22100713799999999</v>
      </c>
      <c r="K1232">
        <v>-0.35045962400000003</v>
      </c>
      <c r="L1232">
        <v>9.1554651000000001E-2</v>
      </c>
      <c r="M1232">
        <v>2</v>
      </c>
    </row>
    <row r="1233" spans="1:13" x14ac:dyDescent="0.2">
      <c r="A1233" t="s">
        <v>34739</v>
      </c>
      <c r="B1233" t="s">
        <v>9888</v>
      </c>
      <c r="C1233" t="s">
        <v>9892</v>
      </c>
      <c r="D1233" t="s">
        <v>9886</v>
      </c>
      <c r="E1233" t="s">
        <v>9887</v>
      </c>
      <c r="F1233">
        <v>2728</v>
      </c>
      <c r="G1233">
        <v>-0.13071202700000001</v>
      </c>
      <c r="H1233">
        <v>0.113977754</v>
      </c>
      <c r="I1233">
        <v>0.25155641699999998</v>
      </c>
      <c r="J1233">
        <v>0.223396397</v>
      </c>
      <c r="K1233">
        <v>-0.35410842399999998</v>
      </c>
      <c r="L1233">
        <v>9.2684370000000002E-2</v>
      </c>
      <c r="M1233">
        <v>4</v>
      </c>
    </row>
    <row r="1234" spans="1:13" x14ac:dyDescent="0.2">
      <c r="A1234" t="s">
        <v>34740</v>
      </c>
      <c r="B1234" t="s">
        <v>13915</v>
      </c>
      <c r="C1234" t="s">
        <v>13918</v>
      </c>
      <c r="D1234" t="s">
        <v>13913</v>
      </c>
      <c r="E1234" t="s">
        <v>13914</v>
      </c>
      <c r="F1234">
        <v>2728</v>
      </c>
      <c r="G1234">
        <v>-0.12633406999999999</v>
      </c>
      <c r="H1234">
        <v>0.110195082</v>
      </c>
      <c r="I1234">
        <v>0.25170614400000002</v>
      </c>
      <c r="J1234">
        <v>0.21598236100000001</v>
      </c>
      <c r="K1234">
        <v>-0.34231643099999998</v>
      </c>
      <c r="L1234">
        <v>8.9648291000000005E-2</v>
      </c>
      <c r="M1234">
        <v>2</v>
      </c>
    </row>
    <row r="1235" spans="1:13" x14ac:dyDescent="0.2">
      <c r="A1235" t="s">
        <v>34741</v>
      </c>
      <c r="B1235" t="s">
        <v>21408</v>
      </c>
      <c r="C1235" t="s">
        <v>21411</v>
      </c>
      <c r="D1235" t="s">
        <v>21406</v>
      </c>
      <c r="E1235" t="s">
        <v>21407</v>
      </c>
      <c r="F1235">
        <v>2728</v>
      </c>
      <c r="G1235">
        <v>0.127965095</v>
      </c>
      <c r="H1235">
        <v>0.111662735</v>
      </c>
      <c r="I1235">
        <v>0.251897182</v>
      </c>
      <c r="J1235">
        <v>0.21885895999999999</v>
      </c>
      <c r="K1235">
        <v>-9.0893865000000004E-2</v>
      </c>
      <c r="L1235">
        <v>0.34682405500000002</v>
      </c>
      <c r="M1235">
        <v>1</v>
      </c>
    </row>
    <row r="1236" spans="1:13" x14ac:dyDescent="0.2">
      <c r="A1236" t="s">
        <v>34742</v>
      </c>
      <c r="B1236" t="s">
        <v>34743</v>
      </c>
      <c r="C1236" t="s">
        <v>34744</v>
      </c>
      <c r="D1236" t="s">
        <v>34745</v>
      </c>
      <c r="E1236" t="s">
        <v>34746</v>
      </c>
      <c r="F1236">
        <v>2728</v>
      </c>
      <c r="G1236">
        <v>-0.13200635799999999</v>
      </c>
      <c r="H1236">
        <v>0.115322836</v>
      </c>
      <c r="I1236">
        <v>0.252447174</v>
      </c>
      <c r="J1236">
        <v>0.226032759</v>
      </c>
      <c r="K1236">
        <v>-0.35803911799999999</v>
      </c>
      <c r="L1236">
        <v>9.4026400999999996E-2</v>
      </c>
      <c r="M1236">
        <v>1</v>
      </c>
    </row>
    <row r="1237" spans="1:13" x14ac:dyDescent="0.2">
      <c r="A1237" t="s">
        <v>34747</v>
      </c>
      <c r="B1237" t="s">
        <v>13978</v>
      </c>
      <c r="C1237" t="s">
        <v>13982</v>
      </c>
      <c r="D1237" t="s">
        <v>13976</v>
      </c>
      <c r="E1237" t="s">
        <v>13977</v>
      </c>
      <c r="F1237">
        <v>2728</v>
      </c>
      <c r="G1237">
        <v>-0.13030283600000001</v>
      </c>
      <c r="H1237">
        <v>0.11389402699999999</v>
      </c>
      <c r="I1237">
        <v>0.25269466800000001</v>
      </c>
      <c r="J1237">
        <v>0.223232293</v>
      </c>
      <c r="K1237">
        <v>-0.35353512999999998</v>
      </c>
      <c r="L1237">
        <v>9.2929456999999993E-2</v>
      </c>
      <c r="M1237">
        <v>2</v>
      </c>
    </row>
    <row r="1238" spans="1:13" x14ac:dyDescent="0.2">
      <c r="A1238" t="s">
        <v>34748</v>
      </c>
      <c r="B1238" t="s">
        <v>34749</v>
      </c>
      <c r="C1238" t="s">
        <v>34750</v>
      </c>
      <c r="D1238" t="s">
        <v>34751</v>
      </c>
      <c r="E1238" t="s">
        <v>34752</v>
      </c>
      <c r="F1238">
        <v>2728</v>
      </c>
      <c r="G1238">
        <v>-0.130585386</v>
      </c>
      <c r="H1238">
        <v>0.114217712</v>
      </c>
      <c r="I1238">
        <v>0.25301340999999999</v>
      </c>
      <c r="J1238">
        <v>0.22386671599999999</v>
      </c>
      <c r="K1238">
        <v>-0.35445210300000002</v>
      </c>
      <c r="L1238">
        <v>9.3281329999999996E-2</v>
      </c>
      <c r="M1238">
        <v>2</v>
      </c>
    </row>
    <row r="1239" spans="1:13" x14ac:dyDescent="0.2">
      <c r="A1239" t="s">
        <v>34753</v>
      </c>
      <c r="B1239" t="s">
        <v>15449</v>
      </c>
      <c r="C1239" t="s">
        <v>15452</v>
      </c>
      <c r="D1239" t="s">
        <v>15447</v>
      </c>
      <c r="E1239" t="s">
        <v>15448</v>
      </c>
      <c r="F1239">
        <v>2728</v>
      </c>
      <c r="G1239">
        <v>-0.131190894</v>
      </c>
      <c r="H1239">
        <v>0.114807678</v>
      </c>
      <c r="I1239">
        <v>0.25326290499999998</v>
      </c>
      <c r="J1239">
        <v>0.22502305</v>
      </c>
      <c r="K1239">
        <v>-0.35621394299999998</v>
      </c>
      <c r="L1239">
        <v>9.3832156E-2</v>
      </c>
      <c r="M1239">
        <v>3</v>
      </c>
    </row>
    <row r="1240" spans="1:13" x14ac:dyDescent="0.2">
      <c r="A1240" t="s">
        <v>34754</v>
      </c>
      <c r="B1240" t="s">
        <v>29261</v>
      </c>
      <c r="C1240" t="s">
        <v>29264</v>
      </c>
      <c r="D1240" t="s">
        <v>29259</v>
      </c>
      <c r="E1240" t="s">
        <v>29260</v>
      </c>
      <c r="F1240">
        <v>2728</v>
      </c>
      <c r="G1240">
        <v>-0.12876648800000001</v>
      </c>
      <c r="H1240">
        <v>0.11274508</v>
      </c>
      <c r="I1240">
        <v>0.25351150300000003</v>
      </c>
      <c r="J1240">
        <v>0.22098035799999999</v>
      </c>
      <c r="K1240">
        <v>-0.349746846</v>
      </c>
      <c r="L1240">
        <v>9.2213870000000003E-2</v>
      </c>
      <c r="M1240">
        <v>3</v>
      </c>
    </row>
    <row r="1241" spans="1:13" x14ac:dyDescent="0.2">
      <c r="A1241" t="s">
        <v>34755</v>
      </c>
      <c r="B1241" t="s">
        <v>279</v>
      </c>
      <c r="C1241" t="s">
        <v>34756</v>
      </c>
      <c r="D1241" t="s">
        <v>34757</v>
      </c>
      <c r="E1241" t="s">
        <v>32797</v>
      </c>
      <c r="F1241">
        <v>2728</v>
      </c>
      <c r="G1241">
        <v>-0.12955914499999999</v>
      </c>
      <c r="H1241">
        <v>0.113452259</v>
      </c>
      <c r="I1241">
        <v>0.25356649799999997</v>
      </c>
      <c r="J1241">
        <v>0.22236642700000001</v>
      </c>
      <c r="K1241">
        <v>-0.35192557200000002</v>
      </c>
      <c r="L1241">
        <v>9.2807282000000005E-2</v>
      </c>
      <c r="M1241">
        <v>3</v>
      </c>
    </row>
    <row r="1242" spans="1:13" x14ac:dyDescent="0.2">
      <c r="A1242" t="s">
        <v>34758</v>
      </c>
      <c r="B1242" t="s">
        <v>19793</v>
      </c>
      <c r="C1242" t="s">
        <v>19797</v>
      </c>
      <c r="D1242" t="s">
        <v>19791</v>
      </c>
      <c r="E1242" t="s">
        <v>19792</v>
      </c>
      <c r="F1242">
        <v>2728</v>
      </c>
      <c r="G1242">
        <v>0.13017253300000001</v>
      </c>
      <c r="H1242">
        <v>0.11399798899999999</v>
      </c>
      <c r="I1242">
        <v>0.253602296</v>
      </c>
      <c r="J1242">
        <v>0.22343605799999999</v>
      </c>
      <c r="K1242">
        <v>-9.3263524E-2</v>
      </c>
      <c r="L1242">
        <v>0.35360859100000003</v>
      </c>
      <c r="M1242">
        <v>1</v>
      </c>
    </row>
    <row r="1243" spans="1:13" x14ac:dyDescent="0.2">
      <c r="A1243" t="s">
        <v>34759</v>
      </c>
      <c r="B1243" t="s">
        <v>18377</v>
      </c>
      <c r="C1243" t="s">
        <v>18380</v>
      </c>
      <c r="D1243" t="s">
        <v>18375</v>
      </c>
      <c r="E1243" t="s">
        <v>18376</v>
      </c>
      <c r="F1243">
        <v>2728</v>
      </c>
      <c r="G1243">
        <v>0.12858925600000001</v>
      </c>
      <c r="H1243">
        <v>0.11261325599999999</v>
      </c>
      <c r="I1243">
        <v>0.253609947</v>
      </c>
      <c r="J1243">
        <v>0.22072198300000001</v>
      </c>
      <c r="K1243">
        <v>-9.2132725999999998E-2</v>
      </c>
      <c r="L1243">
        <v>0.349311239</v>
      </c>
      <c r="M1243">
        <v>5</v>
      </c>
    </row>
    <row r="1244" spans="1:13" x14ac:dyDescent="0.2">
      <c r="A1244" t="s">
        <v>34760</v>
      </c>
      <c r="B1244" t="s">
        <v>702</v>
      </c>
      <c r="C1244" t="s">
        <v>16199</v>
      </c>
      <c r="D1244" t="s">
        <v>16196</v>
      </c>
      <c r="E1244" t="s">
        <v>704</v>
      </c>
      <c r="F1244">
        <v>2728</v>
      </c>
      <c r="G1244">
        <v>0.129787922</v>
      </c>
      <c r="H1244">
        <v>0.11366970999999999</v>
      </c>
      <c r="I1244">
        <v>0.25363796799999999</v>
      </c>
      <c r="J1244">
        <v>0.22279263199999999</v>
      </c>
      <c r="K1244">
        <v>-9.3004709000000005E-2</v>
      </c>
      <c r="L1244">
        <v>0.35258055399999999</v>
      </c>
      <c r="M1244">
        <v>2</v>
      </c>
    </row>
    <row r="1245" spans="1:13" x14ac:dyDescent="0.2">
      <c r="A1245" t="s">
        <v>34761</v>
      </c>
      <c r="B1245" t="s">
        <v>17378</v>
      </c>
      <c r="C1245" t="s">
        <v>17382</v>
      </c>
      <c r="D1245" t="s">
        <v>17376</v>
      </c>
      <c r="E1245" t="s">
        <v>17377</v>
      </c>
      <c r="F1245">
        <v>2728</v>
      </c>
      <c r="G1245">
        <v>0.12838614800000001</v>
      </c>
      <c r="H1245">
        <v>0.112470271</v>
      </c>
      <c r="I1245">
        <v>0.25375720800000001</v>
      </c>
      <c r="J1245">
        <v>0.220441731</v>
      </c>
      <c r="K1245">
        <v>-9.2055583999999996E-2</v>
      </c>
      <c r="L1245">
        <v>0.34882787900000001</v>
      </c>
      <c r="M1245">
        <v>1</v>
      </c>
    </row>
    <row r="1246" spans="1:13" x14ac:dyDescent="0.2">
      <c r="A1246" t="s">
        <v>34762</v>
      </c>
      <c r="B1246" t="s">
        <v>7870</v>
      </c>
      <c r="C1246" t="s">
        <v>7873</v>
      </c>
      <c r="D1246" t="s">
        <v>7868</v>
      </c>
      <c r="E1246" t="s">
        <v>7869</v>
      </c>
      <c r="F1246">
        <v>2728</v>
      </c>
      <c r="G1246">
        <v>0.13088225000000001</v>
      </c>
      <c r="H1246">
        <v>0.114660069</v>
      </c>
      <c r="I1246">
        <v>0.25377018099999998</v>
      </c>
      <c r="J1246">
        <v>0.22473373399999999</v>
      </c>
      <c r="K1246">
        <v>-9.3851483999999999E-2</v>
      </c>
      <c r="L1246">
        <v>0.35561598500000002</v>
      </c>
      <c r="M1246">
        <v>2</v>
      </c>
    </row>
    <row r="1247" spans="1:13" x14ac:dyDescent="0.2">
      <c r="A1247" t="s">
        <v>34763</v>
      </c>
      <c r="B1247" t="s">
        <v>24058</v>
      </c>
      <c r="C1247" t="s">
        <v>24062</v>
      </c>
      <c r="D1247" t="s">
        <v>24056</v>
      </c>
      <c r="E1247" t="s">
        <v>24057</v>
      </c>
      <c r="F1247">
        <v>2728</v>
      </c>
      <c r="G1247">
        <v>0.12948916899999999</v>
      </c>
      <c r="H1247">
        <v>0.113442373</v>
      </c>
      <c r="I1247">
        <v>0.25378156499999999</v>
      </c>
      <c r="J1247">
        <v>0.22234705099999999</v>
      </c>
      <c r="K1247">
        <v>-9.2857882000000003E-2</v>
      </c>
      <c r="L1247">
        <v>0.35183621999999998</v>
      </c>
      <c r="M1247">
        <v>2</v>
      </c>
    </row>
    <row r="1248" spans="1:13" x14ac:dyDescent="0.2">
      <c r="A1248" t="s">
        <v>34764</v>
      </c>
      <c r="B1248" t="s">
        <v>3442</v>
      </c>
      <c r="C1248" t="s">
        <v>34765</v>
      </c>
      <c r="D1248" t="s">
        <v>34766</v>
      </c>
      <c r="E1248" t="s">
        <v>34766</v>
      </c>
      <c r="F1248">
        <v>2728</v>
      </c>
      <c r="G1248">
        <v>-0.130250164</v>
      </c>
      <c r="H1248">
        <v>0.114203784</v>
      </c>
      <c r="I1248">
        <v>0.25417547600000001</v>
      </c>
      <c r="J1248">
        <v>0.22383941600000001</v>
      </c>
      <c r="K1248">
        <v>-0.35408958099999999</v>
      </c>
      <c r="L1248">
        <v>9.3589251999999998E-2</v>
      </c>
      <c r="M1248">
        <v>2</v>
      </c>
    </row>
    <row r="1249" spans="1:13" x14ac:dyDescent="0.2">
      <c r="A1249" t="s">
        <v>34767</v>
      </c>
      <c r="B1249" t="s">
        <v>12114</v>
      </c>
      <c r="C1249" t="s">
        <v>12117</v>
      </c>
      <c r="D1249" t="s">
        <v>34768</v>
      </c>
      <c r="E1249" t="s">
        <v>34769</v>
      </c>
      <c r="F1249">
        <v>2728</v>
      </c>
      <c r="G1249">
        <v>0.12793443500000001</v>
      </c>
      <c r="H1249">
        <v>0.11219290899999999</v>
      </c>
      <c r="I1249">
        <v>0.254258284</v>
      </c>
      <c r="J1249">
        <v>0.21989810200000001</v>
      </c>
      <c r="K1249">
        <v>-9.1963667999999998E-2</v>
      </c>
      <c r="L1249">
        <v>0.347832537</v>
      </c>
      <c r="M1249">
        <v>2</v>
      </c>
    </row>
    <row r="1250" spans="1:13" x14ac:dyDescent="0.2">
      <c r="A1250" t="s">
        <v>34770</v>
      </c>
      <c r="B1250" t="s">
        <v>2542</v>
      </c>
      <c r="C1250" t="s">
        <v>20456</v>
      </c>
      <c r="D1250" t="s">
        <v>20452</v>
      </c>
      <c r="E1250" t="s">
        <v>20453</v>
      </c>
      <c r="F1250">
        <v>2728</v>
      </c>
      <c r="G1250">
        <v>-0.132701334</v>
      </c>
      <c r="H1250">
        <v>0.11637895700000001</v>
      </c>
      <c r="I1250">
        <v>0.25428148</v>
      </c>
      <c r="J1250">
        <v>0.22810275599999999</v>
      </c>
      <c r="K1250">
        <v>-0.36080408899999999</v>
      </c>
      <c r="L1250">
        <v>9.5401422E-2</v>
      </c>
      <c r="M1250">
        <v>1</v>
      </c>
    </row>
    <row r="1251" spans="1:13" x14ac:dyDescent="0.2">
      <c r="A1251" t="s">
        <v>34771</v>
      </c>
      <c r="B1251" t="s">
        <v>2818</v>
      </c>
      <c r="C1251" t="s">
        <v>12659</v>
      </c>
      <c r="D1251" t="s">
        <v>12656</v>
      </c>
      <c r="E1251" t="s">
        <v>2820</v>
      </c>
      <c r="F1251">
        <v>2728</v>
      </c>
      <c r="G1251">
        <v>-0.13021519000000001</v>
      </c>
      <c r="H1251">
        <v>0.114285179</v>
      </c>
      <c r="I1251">
        <v>0.254641326</v>
      </c>
      <c r="J1251">
        <v>0.223998951</v>
      </c>
      <c r="K1251">
        <v>-0.35421414200000001</v>
      </c>
      <c r="L1251">
        <v>9.3783760999999993E-2</v>
      </c>
      <c r="M1251">
        <v>3</v>
      </c>
    </row>
    <row r="1252" spans="1:13" x14ac:dyDescent="0.2">
      <c r="A1252" t="s">
        <v>34772</v>
      </c>
      <c r="B1252" t="s">
        <v>18743</v>
      </c>
      <c r="C1252" t="s">
        <v>18747</v>
      </c>
      <c r="D1252" t="s">
        <v>18741</v>
      </c>
      <c r="E1252" t="s">
        <v>18742</v>
      </c>
      <c r="F1252">
        <v>2728</v>
      </c>
      <c r="G1252">
        <v>0.130118912</v>
      </c>
      <c r="H1252">
        <v>0.11423627</v>
      </c>
      <c r="I1252">
        <v>0.25478932300000001</v>
      </c>
      <c r="J1252">
        <v>0.223903089</v>
      </c>
      <c r="K1252">
        <v>-9.3784176999999996E-2</v>
      </c>
      <c r="L1252">
        <v>0.354022002</v>
      </c>
      <c r="M1252">
        <v>2</v>
      </c>
    </row>
    <row r="1253" spans="1:13" x14ac:dyDescent="0.2">
      <c r="A1253" t="s">
        <v>34773</v>
      </c>
      <c r="B1253" t="s">
        <v>22057</v>
      </c>
      <c r="C1253" t="s">
        <v>22060</v>
      </c>
      <c r="D1253" t="s">
        <v>22055</v>
      </c>
      <c r="E1253" t="s">
        <v>22056</v>
      </c>
      <c r="F1253">
        <v>2728</v>
      </c>
      <c r="G1253">
        <v>0.13034948199999999</v>
      </c>
      <c r="H1253">
        <v>0.114478185</v>
      </c>
      <c r="I1253">
        <v>0.25495320199999999</v>
      </c>
      <c r="J1253">
        <v>0.224377242</v>
      </c>
      <c r="K1253">
        <v>-9.4027760000000002E-2</v>
      </c>
      <c r="L1253">
        <v>0.35472672500000002</v>
      </c>
      <c r="M1253">
        <v>1</v>
      </c>
    </row>
    <row r="1254" spans="1:13" x14ac:dyDescent="0.2">
      <c r="A1254" t="s">
        <v>34774</v>
      </c>
      <c r="B1254" t="s">
        <v>28387</v>
      </c>
      <c r="C1254" t="s">
        <v>28390</v>
      </c>
      <c r="D1254" t="s">
        <v>28385</v>
      </c>
      <c r="E1254" t="s">
        <v>28386</v>
      </c>
      <c r="F1254">
        <v>2728</v>
      </c>
      <c r="G1254">
        <v>0.127363632</v>
      </c>
      <c r="H1254">
        <v>0.111864406</v>
      </c>
      <c r="I1254">
        <v>0.254989366</v>
      </c>
      <c r="J1254">
        <v>0.21925423699999999</v>
      </c>
      <c r="K1254">
        <v>-9.1890604000000001E-2</v>
      </c>
      <c r="L1254">
        <v>0.34661786900000002</v>
      </c>
      <c r="M1254">
        <v>5</v>
      </c>
    </row>
    <row r="1255" spans="1:13" x14ac:dyDescent="0.2">
      <c r="A1255" t="s">
        <v>34775</v>
      </c>
      <c r="B1255" t="s">
        <v>3040</v>
      </c>
      <c r="C1255" t="s">
        <v>34776</v>
      </c>
      <c r="D1255" t="s">
        <v>34777</v>
      </c>
      <c r="E1255" t="s">
        <v>34778</v>
      </c>
      <c r="F1255">
        <v>2728</v>
      </c>
      <c r="G1255">
        <v>-0.13004585699999999</v>
      </c>
      <c r="H1255">
        <v>0.114321537</v>
      </c>
      <c r="I1255">
        <v>0.25541059199999999</v>
      </c>
      <c r="J1255">
        <v>0.22407021299999999</v>
      </c>
      <c r="K1255">
        <v>-0.35411607000000001</v>
      </c>
      <c r="L1255">
        <v>9.4024356000000003E-2</v>
      </c>
      <c r="M1255">
        <v>1</v>
      </c>
    </row>
    <row r="1256" spans="1:13" x14ac:dyDescent="0.2">
      <c r="A1256" t="s">
        <v>34779</v>
      </c>
      <c r="B1256" t="s">
        <v>22924</v>
      </c>
      <c r="C1256" t="s">
        <v>22928</v>
      </c>
      <c r="D1256" t="s">
        <v>22922</v>
      </c>
      <c r="E1256" t="s">
        <v>22923</v>
      </c>
      <c r="F1256">
        <v>2728</v>
      </c>
      <c r="G1256">
        <v>-0.12843415599999999</v>
      </c>
      <c r="H1256">
        <v>0.112920777</v>
      </c>
      <c r="I1256">
        <v>0.25547819399999999</v>
      </c>
      <c r="J1256">
        <v>0.221324722</v>
      </c>
      <c r="K1256">
        <v>-0.349758878</v>
      </c>
      <c r="L1256">
        <v>9.2890565999999994E-2</v>
      </c>
      <c r="M1256">
        <v>2</v>
      </c>
    </row>
    <row r="1257" spans="1:13" x14ac:dyDescent="0.2">
      <c r="A1257" t="s">
        <v>34780</v>
      </c>
      <c r="B1257" t="s">
        <v>20484</v>
      </c>
      <c r="C1257" t="s">
        <v>20487</v>
      </c>
      <c r="D1257" t="s">
        <v>20482</v>
      </c>
      <c r="E1257" t="s">
        <v>20483</v>
      </c>
      <c r="F1257">
        <v>2728</v>
      </c>
      <c r="G1257">
        <v>0.13204147799999999</v>
      </c>
      <c r="H1257">
        <v>0.116146691</v>
      </c>
      <c r="I1257">
        <v>0.25570048099999998</v>
      </c>
      <c r="J1257">
        <v>0.22764751499999999</v>
      </c>
      <c r="K1257">
        <v>-9.5606037000000005E-2</v>
      </c>
      <c r="L1257">
        <v>0.35968899300000001</v>
      </c>
      <c r="M1257">
        <v>5</v>
      </c>
    </row>
    <row r="1258" spans="1:13" x14ac:dyDescent="0.2">
      <c r="A1258" t="s">
        <v>34781</v>
      </c>
      <c r="B1258" t="s">
        <v>34782</v>
      </c>
      <c r="C1258" t="s">
        <v>34783</v>
      </c>
      <c r="D1258" t="s">
        <v>34784</v>
      </c>
      <c r="E1258" t="s">
        <v>34785</v>
      </c>
      <c r="F1258">
        <v>2728</v>
      </c>
      <c r="G1258">
        <v>-0.12737484700000001</v>
      </c>
      <c r="H1258">
        <v>0.112071646</v>
      </c>
      <c r="I1258">
        <v>0.25582699599999997</v>
      </c>
      <c r="J1258">
        <v>0.21966042599999999</v>
      </c>
      <c r="K1258">
        <v>-0.347035274</v>
      </c>
      <c r="L1258">
        <v>9.2285579000000006E-2</v>
      </c>
      <c r="M1258">
        <v>5</v>
      </c>
    </row>
    <row r="1259" spans="1:13" x14ac:dyDescent="0.2">
      <c r="A1259" t="s">
        <v>34786</v>
      </c>
      <c r="B1259" t="s">
        <v>26568</v>
      </c>
      <c r="C1259" t="s">
        <v>26572</v>
      </c>
      <c r="D1259" t="s">
        <v>34787</v>
      </c>
      <c r="E1259" t="s">
        <v>26567</v>
      </c>
      <c r="F1259">
        <v>2728</v>
      </c>
      <c r="G1259">
        <v>0.13040252499999999</v>
      </c>
      <c r="H1259">
        <v>0.114857977</v>
      </c>
      <c r="I1259">
        <v>0.25633386800000002</v>
      </c>
      <c r="J1259">
        <v>0.22512163399999999</v>
      </c>
      <c r="K1259">
        <v>-9.4719108999999996E-2</v>
      </c>
      <c r="L1259">
        <v>0.35552415900000001</v>
      </c>
      <c r="M1259">
        <v>5</v>
      </c>
    </row>
    <row r="1260" spans="1:13" x14ac:dyDescent="0.2">
      <c r="A1260" t="s">
        <v>34788</v>
      </c>
      <c r="B1260" t="s">
        <v>33181</v>
      </c>
      <c r="C1260" t="s">
        <v>34789</v>
      </c>
      <c r="D1260" t="s">
        <v>34790</v>
      </c>
      <c r="E1260" t="s">
        <v>34791</v>
      </c>
      <c r="F1260">
        <v>2728</v>
      </c>
      <c r="G1260">
        <v>-0.12945174500000001</v>
      </c>
      <c r="H1260">
        <v>0.114060619</v>
      </c>
      <c r="I1260">
        <v>0.25650098900000001</v>
      </c>
      <c r="J1260">
        <v>0.22355881399999999</v>
      </c>
      <c r="K1260">
        <v>-0.353010559</v>
      </c>
      <c r="L1260">
        <v>9.4107068000000002E-2</v>
      </c>
      <c r="M1260">
        <v>2</v>
      </c>
    </row>
    <row r="1261" spans="1:13" x14ac:dyDescent="0.2">
      <c r="A1261" t="s">
        <v>34792</v>
      </c>
      <c r="B1261" t="s">
        <v>22292</v>
      </c>
      <c r="C1261" t="s">
        <v>22296</v>
      </c>
      <c r="D1261" t="s">
        <v>22291</v>
      </c>
      <c r="E1261" t="s">
        <v>22291</v>
      </c>
      <c r="F1261">
        <v>2728</v>
      </c>
      <c r="G1261">
        <v>-0.128629986</v>
      </c>
      <c r="H1261">
        <v>0.113448543</v>
      </c>
      <c r="I1261">
        <v>0.25697061199999999</v>
      </c>
      <c r="J1261">
        <v>0.22235914400000001</v>
      </c>
      <c r="K1261">
        <v>-0.35098912999999998</v>
      </c>
      <c r="L1261">
        <v>9.3729158000000007E-2</v>
      </c>
      <c r="M1261">
        <v>2</v>
      </c>
    </row>
    <row r="1262" spans="1:13" x14ac:dyDescent="0.2">
      <c r="A1262" t="s">
        <v>34793</v>
      </c>
      <c r="B1262" t="s">
        <v>13120</v>
      </c>
      <c r="C1262" t="s">
        <v>13124</v>
      </c>
      <c r="D1262" t="s">
        <v>13118</v>
      </c>
      <c r="E1262" t="s">
        <v>13119</v>
      </c>
      <c r="F1262">
        <v>2728</v>
      </c>
      <c r="G1262">
        <v>0.130757296</v>
      </c>
      <c r="H1262">
        <v>0.11540842799999999</v>
      </c>
      <c r="I1262">
        <v>0.257315503</v>
      </c>
      <c r="J1262">
        <v>0.22620051799999999</v>
      </c>
      <c r="K1262">
        <v>-9.5443222999999994E-2</v>
      </c>
      <c r="L1262">
        <v>0.35695781399999998</v>
      </c>
      <c r="M1262">
        <v>2</v>
      </c>
    </row>
    <row r="1263" spans="1:13" x14ac:dyDescent="0.2">
      <c r="A1263" t="s">
        <v>34794</v>
      </c>
      <c r="B1263" t="s">
        <v>7959</v>
      </c>
      <c r="C1263" t="s">
        <v>7963</v>
      </c>
      <c r="D1263" t="s">
        <v>7958</v>
      </c>
      <c r="E1263" t="s">
        <v>7958</v>
      </c>
      <c r="F1263">
        <v>2728</v>
      </c>
      <c r="G1263">
        <v>-0.129766667</v>
      </c>
      <c r="H1263">
        <v>0.11465592199999999</v>
      </c>
      <c r="I1263">
        <v>0.25782136100000003</v>
      </c>
      <c r="J1263">
        <v>0.22472560599999999</v>
      </c>
      <c r="K1263">
        <v>-0.35449227300000002</v>
      </c>
      <c r="L1263">
        <v>9.4958939000000006E-2</v>
      </c>
      <c r="M1263">
        <v>3</v>
      </c>
    </row>
    <row r="1264" spans="1:13" x14ac:dyDescent="0.2">
      <c r="A1264" t="s">
        <v>34795</v>
      </c>
      <c r="B1264" t="s">
        <v>1251</v>
      </c>
      <c r="C1264" t="s">
        <v>17740</v>
      </c>
      <c r="D1264" t="s">
        <v>17737</v>
      </c>
      <c r="E1264" t="s">
        <v>1253</v>
      </c>
      <c r="F1264">
        <v>2728</v>
      </c>
      <c r="G1264">
        <v>-0.12948110500000001</v>
      </c>
      <c r="H1264">
        <v>0.114459793</v>
      </c>
      <c r="I1264">
        <v>0.25805500199999998</v>
      </c>
      <c r="J1264">
        <v>0.22434119499999999</v>
      </c>
      <c r="K1264">
        <v>-0.35382229999999998</v>
      </c>
      <c r="L1264">
        <v>9.4860089999999994E-2</v>
      </c>
      <c r="M1264">
        <v>2</v>
      </c>
    </row>
    <row r="1265" spans="1:13" x14ac:dyDescent="0.2">
      <c r="A1265" t="s">
        <v>34796</v>
      </c>
      <c r="B1265" t="s">
        <v>34797</v>
      </c>
      <c r="C1265" t="s">
        <v>34798</v>
      </c>
      <c r="D1265" t="s">
        <v>34799</v>
      </c>
      <c r="E1265" t="s">
        <v>34800</v>
      </c>
      <c r="F1265">
        <v>2728</v>
      </c>
      <c r="G1265">
        <v>0.12585010499999999</v>
      </c>
      <c r="H1265">
        <v>0.11137042799999999</v>
      </c>
      <c r="I1265">
        <v>0.25856984799999999</v>
      </c>
      <c r="J1265">
        <v>0.21828603899999999</v>
      </c>
      <c r="K1265">
        <v>-9.2435932999999998E-2</v>
      </c>
      <c r="L1265">
        <v>0.34413614399999998</v>
      </c>
      <c r="M1265">
        <v>1</v>
      </c>
    </row>
    <row r="1266" spans="1:13" x14ac:dyDescent="0.2">
      <c r="A1266" t="s">
        <v>34801</v>
      </c>
      <c r="B1266" t="s">
        <v>4201</v>
      </c>
      <c r="C1266" t="s">
        <v>16540</v>
      </c>
      <c r="D1266" t="s">
        <v>16538</v>
      </c>
      <c r="E1266" t="s">
        <v>4203</v>
      </c>
      <c r="F1266">
        <v>2728</v>
      </c>
      <c r="G1266">
        <v>-0.12976476300000001</v>
      </c>
      <c r="H1266">
        <v>0.11484193199999999</v>
      </c>
      <c r="I1266">
        <v>0.258599892</v>
      </c>
      <c r="J1266">
        <v>0.225090187</v>
      </c>
      <c r="K1266">
        <v>-0.35485495</v>
      </c>
      <c r="L1266">
        <v>9.5325424000000006E-2</v>
      </c>
      <c r="M1266">
        <v>3</v>
      </c>
    </row>
    <row r="1267" spans="1:13" x14ac:dyDescent="0.2">
      <c r="A1267" t="s">
        <v>34802</v>
      </c>
      <c r="B1267" t="s">
        <v>696</v>
      </c>
      <c r="C1267" t="s">
        <v>14861</v>
      </c>
      <c r="D1267" t="s">
        <v>14858</v>
      </c>
      <c r="E1267" t="s">
        <v>14858</v>
      </c>
      <c r="F1267">
        <v>2728</v>
      </c>
      <c r="G1267">
        <v>-0.128679343</v>
      </c>
      <c r="H1267">
        <v>0.11388487999999999</v>
      </c>
      <c r="I1267">
        <v>0.258614713</v>
      </c>
      <c r="J1267">
        <v>0.223214365</v>
      </c>
      <c r="K1267">
        <v>-0.35189370800000003</v>
      </c>
      <c r="L1267">
        <v>9.4535021999999996E-2</v>
      </c>
      <c r="M1267">
        <v>4</v>
      </c>
    </row>
    <row r="1268" spans="1:13" x14ac:dyDescent="0.2">
      <c r="A1268" t="s">
        <v>34803</v>
      </c>
      <c r="B1268" t="s">
        <v>23763</v>
      </c>
      <c r="C1268" t="s">
        <v>23767</v>
      </c>
      <c r="D1268" t="s">
        <v>23761</v>
      </c>
      <c r="E1268" t="s">
        <v>23762</v>
      </c>
      <c r="F1268">
        <v>2728</v>
      </c>
      <c r="G1268">
        <v>0.13073396100000001</v>
      </c>
      <c r="H1268">
        <v>0.115886063</v>
      </c>
      <c r="I1268">
        <v>0.25936638699999998</v>
      </c>
      <c r="J1268">
        <v>0.22713668300000001</v>
      </c>
      <c r="K1268">
        <v>-9.6402721999999996E-2</v>
      </c>
      <c r="L1268">
        <v>0.35787064400000002</v>
      </c>
      <c r="M1268">
        <v>5</v>
      </c>
    </row>
    <row r="1269" spans="1:13" x14ac:dyDescent="0.2">
      <c r="A1269" t="s">
        <v>34804</v>
      </c>
      <c r="B1269" t="s">
        <v>26704</v>
      </c>
      <c r="C1269" t="s">
        <v>26708</v>
      </c>
      <c r="D1269" t="s">
        <v>26702</v>
      </c>
      <c r="E1269" t="s">
        <v>26703</v>
      </c>
      <c r="F1269">
        <v>2728</v>
      </c>
      <c r="G1269">
        <v>0.12993089699999999</v>
      </c>
      <c r="H1269">
        <v>0.115220589</v>
      </c>
      <c r="I1269">
        <v>0.25955816900000001</v>
      </c>
      <c r="J1269">
        <v>0.22583235500000001</v>
      </c>
      <c r="K1269">
        <v>-9.5901457999999995E-2</v>
      </c>
      <c r="L1269">
        <v>0.35576325199999997</v>
      </c>
      <c r="M1269">
        <v>1</v>
      </c>
    </row>
    <row r="1270" spans="1:13" x14ac:dyDescent="0.2">
      <c r="A1270" t="s">
        <v>34805</v>
      </c>
      <c r="B1270" t="s">
        <v>4183</v>
      </c>
      <c r="C1270" t="s">
        <v>10775</v>
      </c>
      <c r="D1270" t="s">
        <v>10772</v>
      </c>
      <c r="E1270" t="s">
        <v>4185</v>
      </c>
      <c r="F1270">
        <v>2728</v>
      </c>
      <c r="G1270">
        <v>-0.12883831500000001</v>
      </c>
      <c r="H1270">
        <v>0.114310601</v>
      </c>
      <c r="I1270">
        <v>0.25980366799999999</v>
      </c>
      <c r="J1270">
        <v>0.224048778</v>
      </c>
      <c r="K1270">
        <v>-0.35288709299999999</v>
      </c>
      <c r="L1270">
        <v>9.5210462999999995E-2</v>
      </c>
      <c r="M1270">
        <v>3</v>
      </c>
    </row>
    <row r="1271" spans="1:13" x14ac:dyDescent="0.2">
      <c r="A1271" t="s">
        <v>34806</v>
      </c>
      <c r="B1271" t="s">
        <v>11743</v>
      </c>
      <c r="C1271" t="s">
        <v>11747</v>
      </c>
      <c r="D1271" t="s">
        <v>11742</v>
      </c>
      <c r="E1271" t="s">
        <v>11742</v>
      </c>
      <c r="F1271">
        <v>2728</v>
      </c>
      <c r="G1271">
        <v>0.12833007499999999</v>
      </c>
      <c r="H1271">
        <v>0.113996389</v>
      </c>
      <c r="I1271">
        <v>0.26037546499999997</v>
      </c>
      <c r="J1271">
        <v>0.22343292200000001</v>
      </c>
      <c r="K1271">
        <v>-9.5102847000000004E-2</v>
      </c>
      <c r="L1271">
        <v>0.35176299799999999</v>
      </c>
      <c r="M1271">
        <v>2</v>
      </c>
    </row>
    <row r="1272" spans="1:13" x14ac:dyDescent="0.2">
      <c r="A1272" t="s">
        <v>34807</v>
      </c>
      <c r="B1272" t="s">
        <v>8327</v>
      </c>
      <c r="C1272" t="s">
        <v>8330</v>
      </c>
      <c r="D1272" t="s">
        <v>8325</v>
      </c>
      <c r="E1272" t="s">
        <v>8326</v>
      </c>
      <c r="F1272">
        <v>2728</v>
      </c>
      <c r="G1272">
        <v>-0.128959613</v>
      </c>
      <c r="H1272">
        <v>0.11456667099999999</v>
      </c>
      <c r="I1272">
        <v>0.26042147100000002</v>
      </c>
      <c r="J1272">
        <v>0.22455067500000001</v>
      </c>
      <c r="K1272">
        <v>-0.35351028800000001</v>
      </c>
      <c r="L1272">
        <v>9.5591061000000005E-2</v>
      </c>
      <c r="M1272">
        <v>3</v>
      </c>
    </row>
    <row r="1273" spans="1:13" x14ac:dyDescent="0.2">
      <c r="A1273" t="s">
        <v>34808</v>
      </c>
      <c r="B1273" t="s">
        <v>1059</v>
      </c>
      <c r="C1273" t="s">
        <v>13840</v>
      </c>
      <c r="D1273" t="s">
        <v>13836</v>
      </c>
      <c r="E1273" t="s">
        <v>13837</v>
      </c>
      <c r="F1273">
        <v>2728</v>
      </c>
      <c r="G1273">
        <v>-0.12518137800000001</v>
      </c>
      <c r="H1273">
        <v>0.111281624</v>
      </c>
      <c r="I1273">
        <v>0.26072782700000002</v>
      </c>
      <c r="J1273">
        <v>0.21811198400000001</v>
      </c>
      <c r="K1273">
        <v>-0.34329336100000002</v>
      </c>
      <c r="L1273">
        <v>9.2930605999999999E-2</v>
      </c>
      <c r="M1273">
        <v>2</v>
      </c>
    </row>
    <row r="1274" spans="1:13" x14ac:dyDescent="0.2">
      <c r="A1274" t="s">
        <v>34809</v>
      </c>
      <c r="B1274" t="s">
        <v>34708</v>
      </c>
      <c r="C1274" t="s">
        <v>17636</v>
      </c>
      <c r="D1274" t="s">
        <v>17630</v>
      </c>
      <c r="E1274" t="s">
        <v>17631</v>
      </c>
      <c r="F1274">
        <v>2728</v>
      </c>
      <c r="G1274">
        <v>-0.12906363500000001</v>
      </c>
      <c r="H1274">
        <v>0.114887061</v>
      </c>
      <c r="I1274">
        <v>0.261368345</v>
      </c>
      <c r="J1274">
        <v>0.22517863900000001</v>
      </c>
      <c r="K1274">
        <v>-0.35424227400000002</v>
      </c>
      <c r="L1274">
        <v>9.6115005000000003E-2</v>
      </c>
      <c r="M1274">
        <v>2</v>
      </c>
    </row>
    <row r="1275" spans="1:13" x14ac:dyDescent="0.2">
      <c r="A1275" t="s">
        <v>34810</v>
      </c>
      <c r="B1275" t="s">
        <v>12033</v>
      </c>
      <c r="C1275" t="s">
        <v>12036</v>
      </c>
      <c r="D1275" t="s">
        <v>12031</v>
      </c>
      <c r="E1275" t="s">
        <v>12032</v>
      </c>
      <c r="F1275">
        <v>2728</v>
      </c>
      <c r="G1275">
        <v>-0.12902123300000001</v>
      </c>
      <c r="H1275">
        <v>0.114985042</v>
      </c>
      <c r="I1275">
        <v>0.26193158500000002</v>
      </c>
      <c r="J1275">
        <v>0.22537068199999999</v>
      </c>
      <c r="K1275">
        <v>-0.354391915</v>
      </c>
      <c r="L1275">
        <v>9.6349449000000004E-2</v>
      </c>
      <c r="M1275">
        <v>3</v>
      </c>
    </row>
    <row r="1276" spans="1:13" x14ac:dyDescent="0.2">
      <c r="A1276" t="s">
        <v>34811</v>
      </c>
      <c r="B1276" t="s">
        <v>12910</v>
      </c>
      <c r="C1276" t="s">
        <v>12913</v>
      </c>
      <c r="D1276" t="s">
        <v>12908</v>
      </c>
      <c r="E1276" t="s">
        <v>12909</v>
      </c>
      <c r="F1276">
        <v>2728</v>
      </c>
      <c r="G1276">
        <v>-0.13050709899999999</v>
      </c>
      <c r="H1276">
        <v>0.116748355</v>
      </c>
      <c r="I1276">
        <v>0.26372971099999998</v>
      </c>
      <c r="J1276">
        <v>0.22882677600000001</v>
      </c>
      <c r="K1276">
        <v>-0.35933387500000002</v>
      </c>
      <c r="L1276">
        <v>9.8319676999999994E-2</v>
      </c>
      <c r="M1276">
        <v>3</v>
      </c>
    </row>
    <row r="1277" spans="1:13" x14ac:dyDescent="0.2">
      <c r="A1277" t="s">
        <v>34812</v>
      </c>
      <c r="B1277" t="s">
        <v>4680</v>
      </c>
      <c r="C1277" t="s">
        <v>4684</v>
      </c>
      <c r="D1277" t="s">
        <v>4679</v>
      </c>
      <c r="E1277" t="s">
        <v>4679</v>
      </c>
      <c r="F1277">
        <v>2728</v>
      </c>
      <c r="G1277">
        <v>0.12878956</v>
      </c>
      <c r="H1277">
        <v>0.11523209</v>
      </c>
      <c r="I1277">
        <v>0.26381341800000002</v>
      </c>
      <c r="J1277">
        <v>0.225854896</v>
      </c>
      <c r="K1277">
        <v>-9.7065335000000003E-2</v>
      </c>
      <c r="L1277">
        <v>0.354644456</v>
      </c>
      <c r="M1277">
        <v>2</v>
      </c>
    </row>
    <row r="1278" spans="1:13" x14ac:dyDescent="0.2">
      <c r="A1278" t="s">
        <v>34813</v>
      </c>
      <c r="B1278" t="s">
        <v>3715</v>
      </c>
      <c r="C1278" t="s">
        <v>34814</v>
      </c>
      <c r="D1278" t="s">
        <v>34815</v>
      </c>
      <c r="E1278" t="s">
        <v>3717</v>
      </c>
      <c r="F1278">
        <v>2728</v>
      </c>
      <c r="G1278">
        <v>-0.125504374</v>
      </c>
      <c r="H1278">
        <v>0.11234766</v>
      </c>
      <c r="I1278">
        <v>0.26404692400000002</v>
      </c>
      <c r="J1278">
        <v>0.22020141300000001</v>
      </c>
      <c r="K1278">
        <v>-0.34570578699999999</v>
      </c>
      <c r="L1278">
        <v>9.4697038999999997E-2</v>
      </c>
      <c r="M1278">
        <v>2</v>
      </c>
    </row>
    <row r="1279" spans="1:13" x14ac:dyDescent="0.2">
      <c r="A1279" t="s">
        <v>34816</v>
      </c>
      <c r="B1279" t="s">
        <v>5066</v>
      </c>
      <c r="C1279" t="s">
        <v>5070</v>
      </c>
      <c r="D1279" t="s">
        <v>5064</v>
      </c>
      <c r="E1279" t="s">
        <v>5065</v>
      </c>
      <c r="F1279">
        <v>2728</v>
      </c>
      <c r="G1279">
        <v>0.12653036400000001</v>
      </c>
      <c r="H1279">
        <v>0.113304685</v>
      </c>
      <c r="I1279">
        <v>0.26420959100000002</v>
      </c>
      <c r="J1279">
        <v>0.22207718300000001</v>
      </c>
      <c r="K1279">
        <v>-9.5546818000000006E-2</v>
      </c>
      <c r="L1279">
        <v>0.34860754700000002</v>
      </c>
      <c r="M1279">
        <v>2</v>
      </c>
    </row>
    <row r="1280" spans="1:13" x14ac:dyDescent="0.2">
      <c r="A1280" t="s">
        <v>34817</v>
      </c>
      <c r="B1280" t="s">
        <v>21906</v>
      </c>
      <c r="C1280" t="s">
        <v>21909</v>
      </c>
      <c r="D1280" t="s">
        <v>34818</v>
      </c>
      <c r="E1280" t="s">
        <v>21905</v>
      </c>
      <c r="F1280">
        <v>2728</v>
      </c>
      <c r="G1280">
        <v>0.12597997599999999</v>
      </c>
      <c r="H1280">
        <v>0.112859641</v>
      </c>
      <c r="I1280">
        <v>0.26441196</v>
      </c>
      <c r="J1280">
        <v>0.22120489600000001</v>
      </c>
      <c r="K1280">
        <v>-9.5224920000000005E-2</v>
      </c>
      <c r="L1280">
        <v>0.347184873</v>
      </c>
      <c r="M1280">
        <v>2</v>
      </c>
    </row>
    <row r="1281" spans="1:13" x14ac:dyDescent="0.2">
      <c r="A1281" t="s">
        <v>34819</v>
      </c>
      <c r="B1281" t="s">
        <v>28600</v>
      </c>
      <c r="C1281" t="s">
        <v>28603</v>
      </c>
      <c r="D1281" t="s">
        <v>28598</v>
      </c>
      <c r="E1281" t="s">
        <v>28599</v>
      </c>
      <c r="F1281">
        <v>2728</v>
      </c>
      <c r="G1281">
        <v>0.126644385</v>
      </c>
      <c r="H1281">
        <v>0.113471356</v>
      </c>
      <c r="I1281">
        <v>0.26448142099999999</v>
      </c>
      <c r="J1281">
        <v>0.22240385800000001</v>
      </c>
      <c r="K1281">
        <v>-9.5759472999999998E-2</v>
      </c>
      <c r="L1281">
        <v>0.34904824400000001</v>
      </c>
      <c r="M1281">
        <v>1</v>
      </c>
    </row>
    <row r="1282" spans="1:13" x14ac:dyDescent="0.2">
      <c r="A1282" t="s">
        <v>34820</v>
      </c>
      <c r="B1282" t="s">
        <v>19004</v>
      </c>
      <c r="C1282" t="s">
        <v>19008</v>
      </c>
      <c r="D1282" t="s">
        <v>19002</v>
      </c>
      <c r="E1282" t="s">
        <v>19003</v>
      </c>
      <c r="F1282">
        <v>2728</v>
      </c>
      <c r="G1282">
        <v>0.126626563</v>
      </c>
      <c r="H1282">
        <v>0.113498659</v>
      </c>
      <c r="I1282">
        <v>0.264663551</v>
      </c>
      <c r="J1282">
        <v>0.22245737099999999</v>
      </c>
      <c r="K1282">
        <v>-9.5830808000000003E-2</v>
      </c>
      <c r="L1282">
        <v>0.34908393399999998</v>
      </c>
      <c r="M1282">
        <v>3</v>
      </c>
    </row>
    <row r="1283" spans="1:13" x14ac:dyDescent="0.2">
      <c r="A1283" t="s">
        <v>34821</v>
      </c>
      <c r="B1283" t="s">
        <v>3241</v>
      </c>
      <c r="C1283" t="s">
        <v>19559</v>
      </c>
      <c r="D1283" t="s">
        <v>19557</v>
      </c>
      <c r="E1283" t="s">
        <v>3243</v>
      </c>
      <c r="F1283">
        <v>2728</v>
      </c>
      <c r="G1283">
        <v>-0.129564976</v>
      </c>
      <c r="H1283">
        <v>0.116170833</v>
      </c>
      <c r="I1283">
        <v>0.26482146499999998</v>
      </c>
      <c r="J1283">
        <v>0.22769483300000001</v>
      </c>
      <c r="K1283">
        <v>-0.35725981000000001</v>
      </c>
      <c r="L1283">
        <v>9.8129857000000001E-2</v>
      </c>
      <c r="M1283">
        <v>4</v>
      </c>
    </row>
    <row r="1284" spans="1:13" x14ac:dyDescent="0.2">
      <c r="A1284" t="s">
        <v>34822</v>
      </c>
      <c r="B1284" t="s">
        <v>34823</v>
      </c>
      <c r="C1284" t="s">
        <v>34824</v>
      </c>
      <c r="D1284" t="s">
        <v>34825</v>
      </c>
      <c r="E1284" t="s">
        <v>34826</v>
      </c>
      <c r="F1284">
        <v>2728</v>
      </c>
      <c r="G1284">
        <v>0.127027062</v>
      </c>
      <c r="H1284">
        <v>0.11394715699999999</v>
      </c>
      <c r="I1284">
        <v>0.265038995</v>
      </c>
      <c r="J1284">
        <v>0.223336428</v>
      </c>
      <c r="K1284">
        <v>-9.6309365999999993E-2</v>
      </c>
      <c r="L1284">
        <v>0.35036348899999997</v>
      </c>
      <c r="M1284">
        <v>5</v>
      </c>
    </row>
    <row r="1285" spans="1:13" x14ac:dyDescent="0.2">
      <c r="A1285" t="s">
        <v>34827</v>
      </c>
      <c r="B1285" t="s">
        <v>11581</v>
      </c>
      <c r="C1285" t="s">
        <v>11585</v>
      </c>
      <c r="D1285" t="s">
        <v>11579</v>
      </c>
      <c r="E1285" t="s">
        <v>11580</v>
      </c>
      <c r="F1285">
        <v>2728</v>
      </c>
      <c r="G1285">
        <v>-0.126365319</v>
      </c>
      <c r="H1285">
        <v>0.113402455</v>
      </c>
      <c r="I1285">
        <v>0.265245061</v>
      </c>
      <c r="J1285">
        <v>0.22226881100000001</v>
      </c>
      <c r="K1285">
        <v>-0.34863412999999999</v>
      </c>
      <c r="L1285">
        <v>9.5903492000000007E-2</v>
      </c>
      <c r="M1285">
        <v>2</v>
      </c>
    </row>
    <row r="1286" spans="1:13" x14ac:dyDescent="0.2">
      <c r="A1286" t="s">
        <v>34828</v>
      </c>
      <c r="B1286" t="s">
        <v>3481</v>
      </c>
      <c r="C1286" t="s">
        <v>17770</v>
      </c>
      <c r="D1286" t="s">
        <v>17766</v>
      </c>
      <c r="E1286" t="s">
        <v>17767</v>
      </c>
      <c r="F1286">
        <v>2728</v>
      </c>
      <c r="G1286">
        <v>-0.12654061699999999</v>
      </c>
      <c r="H1286">
        <v>0.113604363</v>
      </c>
      <c r="I1286">
        <v>0.26543265599999999</v>
      </c>
      <c r="J1286">
        <v>0.22266455199999999</v>
      </c>
      <c r="K1286">
        <v>-0.34920516899999998</v>
      </c>
      <c r="L1286">
        <v>9.6123935999999993E-2</v>
      </c>
      <c r="M1286">
        <v>2</v>
      </c>
    </row>
    <row r="1287" spans="1:13" x14ac:dyDescent="0.2">
      <c r="A1287" t="s">
        <v>34829</v>
      </c>
      <c r="B1287" t="s">
        <v>28971</v>
      </c>
      <c r="C1287" t="s">
        <v>28975</v>
      </c>
      <c r="D1287" t="s">
        <v>28969</v>
      </c>
      <c r="E1287" t="s">
        <v>28970</v>
      </c>
      <c r="F1287">
        <v>2728</v>
      </c>
      <c r="G1287">
        <v>-0.12844419100000001</v>
      </c>
      <c r="H1287">
        <v>0.115319251</v>
      </c>
      <c r="I1287">
        <v>0.26545717000000002</v>
      </c>
      <c r="J1287">
        <v>0.22602573200000001</v>
      </c>
      <c r="K1287">
        <v>-0.35446992300000002</v>
      </c>
      <c r="L1287">
        <v>9.7581540999999994E-2</v>
      </c>
      <c r="M1287">
        <v>2</v>
      </c>
    </row>
    <row r="1288" spans="1:13" x14ac:dyDescent="0.2">
      <c r="A1288" t="s">
        <v>34830</v>
      </c>
      <c r="B1288" t="s">
        <v>6126</v>
      </c>
      <c r="C1288" t="s">
        <v>6130</v>
      </c>
      <c r="D1288" t="s">
        <v>6124</v>
      </c>
      <c r="E1288" t="s">
        <v>6125</v>
      </c>
      <c r="F1288">
        <v>2728</v>
      </c>
      <c r="G1288">
        <v>-0.12616128500000001</v>
      </c>
      <c r="H1288">
        <v>0.11333022700000001</v>
      </c>
      <c r="I1288">
        <v>0.26571278999999998</v>
      </c>
      <c r="J1288">
        <v>0.222127244</v>
      </c>
      <c r="K1288">
        <v>-0.34828852900000001</v>
      </c>
      <c r="L1288">
        <v>9.5965959000000003E-2</v>
      </c>
      <c r="M1288">
        <v>2</v>
      </c>
    </row>
    <row r="1289" spans="1:13" x14ac:dyDescent="0.2">
      <c r="A1289" t="s">
        <v>34831</v>
      </c>
      <c r="B1289" t="s">
        <v>24861</v>
      </c>
      <c r="C1289" t="s">
        <v>24864</v>
      </c>
      <c r="D1289" t="s">
        <v>34832</v>
      </c>
      <c r="E1289" t="s">
        <v>34833</v>
      </c>
      <c r="F1289">
        <v>2728</v>
      </c>
      <c r="G1289">
        <v>0.12757239200000001</v>
      </c>
      <c r="H1289">
        <v>0.114609982</v>
      </c>
      <c r="I1289">
        <v>0.26576350999999998</v>
      </c>
      <c r="J1289">
        <v>0.22463556500000001</v>
      </c>
      <c r="K1289">
        <v>-9.7063173000000003E-2</v>
      </c>
      <c r="L1289">
        <v>0.35220795799999999</v>
      </c>
      <c r="M1289">
        <v>1</v>
      </c>
    </row>
    <row r="1290" spans="1:13" x14ac:dyDescent="0.2">
      <c r="A1290" t="s">
        <v>34834</v>
      </c>
      <c r="B1290" t="s">
        <v>4294</v>
      </c>
      <c r="C1290" t="s">
        <v>26067</v>
      </c>
      <c r="D1290" t="s">
        <v>26064</v>
      </c>
      <c r="E1290" t="s">
        <v>26065</v>
      </c>
      <c r="F1290">
        <v>2728</v>
      </c>
      <c r="G1290">
        <v>0.12721753399999999</v>
      </c>
      <c r="H1290">
        <v>0.114340921</v>
      </c>
      <c r="I1290">
        <v>0.26597147100000001</v>
      </c>
      <c r="J1290">
        <v>0.224108206</v>
      </c>
      <c r="K1290">
        <v>-9.6890671999999997E-2</v>
      </c>
      <c r="L1290">
        <v>0.35132574</v>
      </c>
      <c r="M1290">
        <v>2</v>
      </c>
    </row>
    <row r="1291" spans="1:13" x14ac:dyDescent="0.2">
      <c r="A1291" t="s">
        <v>34835</v>
      </c>
      <c r="B1291" t="s">
        <v>6721</v>
      </c>
      <c r="C1291" t="s">
        <v>6724</v>
      </c>
      <c r="D1291" t="s">
        <v>34836</v>
      </c>
      <c r="E1291" t="s">
        <v>34837</v>
      </c>
      <c r="F1291">
        <v>2728</v>
      </c>
      <c r="G1291">
        <v>-0.12642134699999999</v>
      </c>
      <c r="H1291">
        <v>0.11373343</v>
      </c>
      <c r="I1291">
        <v>0.26642606400000002</v>
      </c>
      <c r="J1291">
        <v>0.22291752300000001</v>
      </c>
      <c r="K1291">
        <v>-0.34933887000000002</v>
      </c>
      <c r="L1291">
        <v>9.6496176000000003E-2</v>
      </c>
      <c r="M1291">
        <v>5</v>
      </c>
    </row>
    <row r="1292" spans="1:13" x14ac:dyDescent="0.2">
      <c r="A1292" t="s">
        <v>34838</v>
      </c>
      <c r="B1292" t="s">
        <v>18044</v>
      </c>
      <c r="C1292" t="s">
        <v>18048</v>
      </c>
      <c r="D1292" t="s">
        <v>18042</v>
      </c>
      <c r="E1292" t="s">
        <v>18043</v>
      </c>
      <c r="F1292">
        <v>2728</v>
      </c>
      <c r="G1292">
        <v>-0.129863745</v>
      </c>
      <c r="H1292">
        <v>0.116869669</v>
      </c>
      <c r="I1292">
        <v>0.266586975</v>
      </c>
      <c r="J1292">
        <v>0.229064552</v>
      </c>
      <c r="K1292">
        <v>-0.35892829700000001</v>
      </c>
      <c r="L1292">
        <v>9.9200807000000002E-2</v>
      </c>
      <c r="M1292">
        <v>1</v>
      </c>
    </row>
    <row r="1293" spans="1:13" x14ac:dyDescent="0.2">
      <c r="A1293" t="s">
        <v>34839</v>
      </c>
      <c r="B1293" t="s">
        <v>20817</v>
      </c>
      <c r="C1293" t="s">
        <v>20821</v>
      </c>
      <c r="D1293" t="s">
        <v>20816</v>
      </c>
      <c r="E1293" t="s">
        <v>20816</v>
      </c>
      <c r="F1293">
        <v>2728</v>
      </c>
      <c r="G1293">
        <v>-0.128486671</v>
      </c>
      <c r="H1293">
        <v>0.115635329</v>
      </c>
      <c r="I1293">
        <v>0.26660741900000001</v>
      </c>
      <c r="J1293">
        <v>0.226645245</v>
      </c>
      <c r="K1293">
        <v>-0.35513191599999999</v>
      </c>
      <c r="L1293">
        <v>9.8158573999999998E-2</v>
      </c>
      <c r="M1293">
        <v>1</v>
      </c>
    </row>
    <row r="1294" spans="1:13" x14ac:dyDescent="0.2">
      <c r="A1294" t="s">
        <v>34840</v>
      </c>
      <c r="B1294" t="s">
        <v>2875</v>
      </c>
      <c r="C1294" t="s">
        <v>5954</v>
      </c>
      <c r="D1294" t="s">
        <v>5950</v>
      </c>
      <c r="E1294" t="s">
        <v>5951</v>
      </c>
      <c r="F1294">
        <v>2728</v>
      </c>
      <c r="G1294">
        <v>-0.123629766</v>
      </c>
      <c r="H1294">
        <v>0.11134667299999999</v>
      </c>
      <c r="I1294">
        <v>0.26696165300000002</v>
      </c>
      <c r="J1294">
        <v>0.21823948000000001</v>
      </c>
      <c r="K1294">
        <v>-0.34186924600000002</v>
      </c>
      <c r="L1294">
        <v>9.4609713999999998E-2</v>
      </c>
      <c r="M1294">
        <v>4</v>
      </c>
    </row>
    <row r="1295" spans="1:13" x14ac:dyDescent="0.2">
      <c r="A1295" t="s">
        <v>34841</v>
      </c>
      <c r="B1295" t="s">
        <v>34842</v>
      </c>
      <c r="C1295" t="s">
        <v>34843</v>
      </c>
      <c r="D1295" t="s">
        <v>34844</v>
      </c>
      <c r="E1295" t="s">
        <v>34845</v>
      </c>
      <c r="F1295">
        <v>2728</v>
      </c>
      <c r="G1295">
        <v>-0.12785265200000001</v>
      </c>
      <c r="H1295">
        <v>0.11523408</v>
      </c>
      <c r="I1295">
        <v>0.26731072900000002</v>
      </c>
      <c r="J1295">
        <v>0.225858797</v>
      </c>
      <c r="K1295">
        <v>-0.35371144900000001</v>
      </c>
      <c r="L1295">
        <v>9.8006145000000003E-2</v>
      </c>
      <c r="M1295">
        <v>3</v>
      </c>
    </row>
    <row r="1296" spans="1:13" x14ac:dyDescent="0.2">
      <c r="A1296" t="s">
        <v>34846</v>
      </c>
      <c r="B1296" t="s">
        <v>14984</v>
      </c>
      <c r="C1296" t="s">
        <v>14986</v>
      </c>
      <c r="D1296" t="s">
        <v>14982</v>
      </c>
      <c r="E1296" t="s">
        <v>14983</v>
      </c>
      <c r="F1296">
        <v>2728</v>
      </c>
      <c r="G1296">
        <v>-0.125491568</v>
      </c>
      <c r="H1296">
        <v>0.11314073400000001</v>
      </c>
      <c r="I1296">
        <v>0.26745747800000003</v>
      </c>
      <c r="J1296">
        <v>0.22175583900000001</v>
      </c>
      <c r="K1296">
        <v>-0.34724740599999998</v>
      </c>
      <c r="L1296">
        <v>9.6264270999999998E-2</v>
      </c>
      <c r="M1296">
        <v>5</v>
      </c>
    </row>
    <row r="1297" spans="1:13" x14ac:dyDescent="0.2">
      <c r="A1297" t="s">
        <v>34847</v>
      </c>
      <c r="B1297" t="s">
        <v>11189</v>
      </c>
      <c r="C1297" t="s">
        <v>11192</v>
      </c>
      <c r="D1297" t="s">
        <v>34848</v>
      </c>
      <c r="E1297" t="s">
        <v>11188</v>
      </c>
      <c r="F1297">
        <v>2728</v>
      </c>
      <c r="G1297">
        <v>-0.12845042600000001</v>
      </c>
      <c r="H1297">
        <v>0.115870444</v>
      </c>
      <c r="I1297">
        <v>0.267713753</v>
      </c>
      <c r="J1297">
        <v>0.22710606999999999</v>
      </c>
      <c r="K1297">
        <v>-0.355556496</v>
      </c>
      <c r="L1297">
        <v>9.8655644000000001E-2</v>
      </c>
      <c r="M1297">
        <v>3</v>
      </c>
    </row>
    <row r="1298" spans="1:13" x14ac:dyDescent="0.2">
      <c r="A1298" t="s">
        <v>34849</v>
      </c>
      <c r="B1298" t="s">
        <v>15564</v>
      </c>
      <c r="C1298" t="s">
        <v>15567</v>
      </c>
      <c r="D1298" t="s">
        <v>15562</v>
      </c>
      <c r="E1298" t="s">
        <v>15563</v>
      </c>
      <c r="F1298">
        <v>2728</v>
      </c>
      <c r="G1298">
        <v>0.128054264</v>
      </c>
      <c r="H1298">
        <v>0.115528985</v>
      </c>
      <c r="I1298">
        <v>0.267779614</v>
      </c>
      <c r="J1298">
        <v>0.22643681099999999</v>
      </c>
      <c r="K1298">
        <v>-9.8382547000000001E-2</v>
      </c>
      <c r="L1298">
        <v>0.35449107499999999</v>
      </c>
      <c r="M1298">
        <v>4</v>
      </c>
    </row>
    <row r="1299" spans="1:13" x14ac:dyDescent="0.2">
      <c r="A1299" t="s">
        <v>34850</v>
      </c>
      <c r="B1299" t="s">
        <v>34851</v>
      </c>
      <c r="C1299" t="s">
        <v>34852</v>
      </c>
      <c r="D1299" t="s">
        <v>34853</v>
      </c>
      <c r="E1299" t="s">
        <v>32824</v>
      </c>
      <c r="F1299">
        <v>2728</v>
      </c>
      <c r="G1299">
        <v>-0.12823707100000001</v>
      </c>
      <c r="H1299">
        <v>0.11573404599999999</v>
      </c>
      <c r="I1299">
        <v>0.26794554599999998</v>
      </c>
      <c r="J1299">
        <v>0.22683872999999999</v>
      </c>
      <c r="K1299">
        <v>-0.35507580100000002</v>
      </c>
      <c r="L1299">
        <v>9.8601658999999994E-2</v>
      </c>
      <c r="M1299">
        <v>3</v>
      </c>
    </row>
    <row r="1300" spans="1:13" x14ac:dyDescent="0.2">
      <c r="A1300" t="s">
        <v>34854</v>
      </c>
      <c r="B1300" t="s">
        <v>1902</v>
      </c>
      <c r="C1300" t="s">
        <v>21209</v>
      </c>
      <c r="D1300" t="s">
        <v>21203</v>
      </c>
      <c r="E1300" t="s">
        <v>21204</v>
      </c>
      <c r="F1300">
        <v>2728</v>
      </c>
      <c r="G1300">
        <v>0.123640953</v>
      </c>
      <c r="H1300">
        <v>0.111620303</v>
      </c>
      <c r="I1300">
        <v>0.26809240499999998</v>
      </c>
      <c r="J1300">
        <v>0.218775793</v>
      </c>
      <c r="K1300">
        <v>-9.5134839999999998E-2</v>
      </c>
      <c r="L1300">
        <v>0.34241674599999999</v>
      </c>
      <c r="M1300">
        <v>3</v>
      </c>
    </row>
    <row r="1301" spans="1:13" x14ac:dyDescent="0.2">
      <c r="A1301" t="s">
        <v>34855</v>
      </c>
      <c r="B1301" t="s">
        <v>18296</v>
      </c>
      <c r="C1301" t="s">
        <v>18299</v>
      </c>
      <c r="D1301" t="s">
        <v>18294</v>
      </c>
      <c r="E1301" t="s">
        <v>18295</v>
      </c>
      <c r="F1301">
        <v>2728</v>
      </c>
      <c r="G1301">
        <v>-0.127693644</v>
      </c>
      <c r="H1301">
        <v>0.11531658</v>
      </c>
      <c r="I1301">
        <v>0.26824843500000001</v>
      </c>
      <c r="J1301">
        <v>0.22602049699999999</v>
      </c>
      <c r="K1301">
        <v>-0.35371414000000001</v>
      </c>
      <c r="L1301">
        <v>9.8326853000000006E-2</v>
      </c>
      <c r="M1301">
        <v>1</v>
      </c>
    </row>
    <row r="1302" spans="1:13" x14ac:dyDescent="0.2">
      <c r="A1302" t="s">
        <v>34856</v>
      </c>
      <c r="B1302" t="s">
        <v>34857</v>
      </c>
      <c r="C1302" t="s">
        <v>34858</v>
      </c>
      <c r="D1302" t="s">
        <v>34859</v>
      </c>
      <c r="E1302" t="s">
        <v>34860</v>
      </c>
      <c r="F1302">
        <v>2728</v>
      </c>
      <c r="G1302">
        <v>-0.12415892000000001</v>
      </c>
      <c r="H1302">
        <v>0.11213495900000001</v>
      </c>
      <c r="I1302">
        <v>0.26829319899999998</v>
      </c>
      <c r="J1302">
        <v>0.21978452000000001</v>
      </c>
      <c r="K1302">
        <v>-0.34394343999999999</v>
      </c>
      <c r="L1302">
        <v>9.5625600000000005E-2</v>
      </c>
      <c r="M1302">
        <v>5</v>
      </c>
    </row>
    <row r="1303" spans="1:13" x14ac:dyDescent="0.2">
      <c r="A1303" t="s">
        <v>34861</v>
      </c>
      <c r="B1303" t="s">
        <v>18857</v>
      </c>
      <c r="C1303" t="s">
        <v>18860</v>
      </c>
      <c r="D1303" t="s">
        <v>18855</v>
      </c>
      <c r="E1303" t="s">
        <v>18856</v>
      </c>
      <c r="F1303">
        <v>2728</v>
      </c>
      <c r="G1303">
        <v>-0.124807892</v>
      </c>
      <c r="H1303">
        <v>0.11272285999999999</v>
      </c>
      <c r="I1303">
        <v>0.26830074700000001</v>
      </c>
      <c r="J1303">
        <v>0.22093680600000001</v>
      </c>
      <c r="K1303">
        <v>-0.34574469800000002</v>
      </c>
      <c r="L1303">
        <v>9.6128914999999995E-2</v>
      </c>
      <c r="M1303">
        <v>1</v>
      </c>
    </row>
    <row r="1304" spans="1:13" x14ac:dyDescent="0.2">
      <c r="A1304" t="s">
        <v>34862</v>
      </c>
      <c r="B1304" t="s">
        <v>19959</v>
      </c>
      <c r="C1304" t="s">
        <v>19962</v>
      </c>
      <c r="D1304" t="s">
        <v>19957</v>
      </c>
      <c r="E1304" t="s">
        <v>19958</v>
      </c>
      <c r="F1304">
        <v>2728</v>
      </c>
      <c r="G1304">
        <v>-0.12660782600000001</v>
      </c>
      <c r="H1304">
        <v>0.114360237</v>
      </c>
      <c r="I1304">
        <v>0.26834982099999999</v>
      </c>
      <c r="J1304">
        <v>0.22414606400000001</v>
      </c>
      <c r="K1304">
        <v>-0.35075389000000001</v>
      </c>
      <c r="L1304">
        <v>9.7538237999999999E-2</v>
      </c>
      <c r="M1304">
        <v>1</v>
      </c>
    </row>
    <row r="1305" spans="1:13" x14ac:dyDescent="0.2">
      <c r="A1305" t="s">
        <v>34863</v>
      </c>
      <c r="B1305" t="s">
        <v>9966</v>
      </c>
      <c r="C1305" t="s">
        <v>9970</v>
      </c>
      <c r="D1305" t="s">
        <v>9964</v>
      </c>
      <c r="E1305" t="s">
        <v>9965</v>
      </c>
      <c r="F1305">
        <v>2728</v>
      </c>
      <c r="G1305">
        <v>0.124789794</v>
      </c>
      <c r="H1305">
        <v>0.112951074</v>
      </c>
      <c r="I1305">
        <v>0.26933817500000001</v>
      </c>
      <c r="J1305">
        <v>0.221384105</v>
      </c>
      <c r="K1305">
        <v>-9.6594311000000002E-2</v>
      </c>
      <c r="L1305">
        <v>0.34617389900000001</v>
      </c>
      <c r="M1305">
        <v>1</v>
      </c>
    </row>
    <row r="1306" spans="1:13" x14ac:dyDescent="0.2">
      <c r="A1306" t="s">
        <v>34864</v>
      </c>
      <c r="B1306" t="s">
        <v>7350</v>
      </c>
      <c r="C1306" t="s">
        <v>28259</v>
      </c>
      <c r="D1306" t="s">
        <v>28253</v>
      </c>
      <c r="E1306" t="s">
        <v>28254</v>
      </c>
      <c r="F1306">
        <v>2728</v>
      </c>
      <c r="G1306">
        <v>0.12590675500000001</v>
      </c>
      <c r="H1306">
        <v>0.113974934</v>
      </c>
      <c r="I1306">
        <v>0.26939221099999999</v>
      </c>
      <c r="J1306">
        <v>0.22339086999999999</v>
      </c>
      <c r="K1306">
        <v>-9.7484114999999996E-2</v>
      </c>
      <c r="L1306">
        <v>0.349297625</v>
      </c>
      <c r="M1306">
        <v>4</v>
      </c>
    </row>
    <row r="1307" spans="1:13" x14ac:dyDescent="0.2">
      <c r="A1307" t="s">
        <v>34865</v>
      </c>
      <c r="B1307" t="s">
        <v>17347</v>
      </c>
      <c r="C1307" t="s">
        <v>17351</v>
      </c>
      <c r="D1307" t="s">
        <v>17345</v>
      </c>
      <c r="E1307" t="s">
        <v>17346</v>
      </c>
      <c r="F1307">
        <v>2728</v>
      </c>
      <c r="G1307">
        <v>-0.123036699</v>
      </c>
      <c r="H1307">
        <v>0.111428952</v>
      </c>
      <c r="I1307">
        <v>0.26961606599999999</v>
      </c>
      <c r="J1307">
        <v>0.21840074600000001</v>
      </c>
      <c r="K1307">
        <v>-0.34143744500000001</v>
      </c>
      <c r="L1307">
        <v>9.5364046999999993E-2</v>
      </c>
      <c r="M1307">
        <v>2</v>
      </c>
    </row>
    <row r="1308" spans="1:13" x14ac:dyDescent="0.2">
      <c r="A1308" t="s">
        <v>34866</v>
      </c>
      <c r="B1308" t="s">
        <v>894</v>
      </c>
      <c r="C1308" t="s">
        <v>7188</v>
      </c>
      <c r="D1308" t="s">
        <v>32399</v>
      </c>
      <c r="E1308" t="s">
        <v>34867</v>
      </c>
      <c r="F1308">
        <v>2728</v>
      </c>
      <c r="G1308">
        <v>-0.122238913</v>
      </c>
      <c r="H1308">
        <v>0.110770617</v>
      </c>
      <c r="I1308">
        <v>0.26989359899999998</v>
      </c>
      <c r="J1308">
        <v>0.217110408</v>
      </c>
      <c r="K1308">
        <v>-0.33934932200000001</v>
      </c>
      <c r="L1308">
        <v>9.4871495E-2</v>
      </c>
      <c r="M1308">
        <v>2</v>
      </c>
    </row>
    <row r="1309" spans="1:13" x14ac:dyDescent="0.2">
      <c r="A1309" t="s">
        <v>34868</v>
      </c>
      <c r="B1309" t="s">
        <v>2470</v>
      </c>
      <c r="C1309" t="s">
        <v>12461</v>
      </c>
      <c r="D1309" t="s">
        <v>2471</v>
      </c>
      <c r="E1309" t="s">
        <v>2472</v>
      </c>
      <c r="F1309">
        <v>2728</v>
      </c>
      <c r="G1309">
        <v>0.12712905599999999</v>
      </c>
      <c r="H1309">
        <v>0.115237564</v>
      </c>
      <c r="I1309">
        <v>0.27004152300000001</v>
      </c>
      <c r="J1309">
        <v>0.22586562499999999</v>
      </c>
      <c r="K1309">
        <v>-9.8736568999999996E-2</v>
      </c>
      <c r="L1309">
        <v>0.35299468099999998</v>
      </c>
      <c r="M1309">
        <v>5</v>
      </c>
    </row>
    <row r="1310" spans="1:13" x14ac:dyDescent="0.2">
      <c r="A1310" t="s">
        <v>34869</v>
      </c>
      <c r="B1310" t="s">
        <v>20829</v>
      </c>
      <c r="C1310" t="s">
        <v>20832</v>
      </c>
      <c r="D1310" t="s">
        <v>20827</v>
      </c>
      <c r="E1310" t="s">
        <v>20828</v>
      </c>
      <c r="F1310">
        <v>2728</v>
      </c>
      <c r="G1310">
        <v>0.124387887</v>
      </c>
      <c r="H1310">
        <v>0.112794326</v>
      </c>
      <c r="I1310">
        <v>0.27021787000000003</v>
      </c>
      <c r="J1310">
        <v>0.221076879</v>
      </c>
      <c r="K1310">
        <v>-9.6688992000000001E-2</v>
      </c>
      <c r="L1310">
        <v>0.34546476599999998</v>
      </c>
      <c r="M1310">
        <v>4</v>
      </c>
    </row>
    <row r="1311" spans="1:13" x14ac:dyDescent="0.2">
      <c r="A1311" t="s">
        <v>34870</v>
      </c>
      <c r="B1311" t="s">
        <v>34871</v>
      </c>
      <c r="C1311" t="s">
        <v>34872</v>
      </c>
      <c r="D1311" t="s">
        <v>34873</v>
      </c>
      <c r="E1311" t="s">
        <v>34874</v>
      </c>
      <c r="F1311">
        <v>2728</v>
      </c>
      <c r="G1311">
        <v>0.12578331300000001</v>
      </c>
      <c r="H1311">
        <v>0.11411937599999999</v>
      </c>
      <c r="I1311">
        <v>0.27046842900000001</v>
      </c>
      <c r="J1311">
        <v>0.223673977</v>
      </c>
      <c r="K1311">
        <v>-9.7890664000000002E-2</v>
      </c>
      <c r="L1311">
        <v>0.349457289</v>
      </c>
      <c r="M1311">
        <v>4</v>
      </c>
    </row>
    <row r="1312" spans="1:13" x14ac:dyDescent="0.2">
      <c r="A1312" t="s">
        <v>34875</v>
      </c>
      <c r="B1312" t="s">
        <v>3061</v>
      </c>
      <c r="C1312" t="s">
        <v>34876</v>
      </c>
      <c r="D1312" t="s">
        <v>34877</v>
      </c>
      <c r="E1312" t="s">
        <v>3063</v>
      </c>
      <c r="F1312">
        <v>2728</v>
      </c>
      <c r="G1312">
        <v>0.126575036</v>
      </c>
      <c r="H1312">
        <v>0.114953286</v>
      </c>
      <c r="I1312">
        <v>0.270950419</v>
      </c>
      <c r="J1312">
        <v>0.22530844</v>
      </c>
      <c r="K1312">
        <v>-9.8733403999999997E-2</v>
      </c>
      <c r="L1312">
        <v>0.35188347599999997</v>
      </c>
      <c r="M1312">
        <v>1</v>
      </c>
    </row>
    <row r="1313" spans="1:13" x14ac:dyDescent="0.2">
      <c r="A1313" t="s">
        <v>34878</v>
      </c>
      <c r="B1313" t="s">
        <v>5180</v>
      </c>
      <c r="C1313" t="s">
        <v>5184</v>
      </c>
      <c r="D1313" t="s">
        <v>5178</v>
      </c>
      <c r="E1313" t="s">
        <v>5179</v>
      </c>
      <c r="F1313">
        <v>2728</v>
      </c>
      <c r="G1313">
        <v>0.124842513</v>
      </c>
      <c r="H1313">
        <v>0.113449248</v>
      </c>
      <c r="I1313">
        <v>0.27124364099999998</v>
      </c>
      <c r="J1313">
        <v>0.222360526</v>
      </c>
      <c r="K1313">
        <v>-9.7518013000000001E-2</v>
      </c>
      <c r="L1313">
        <v>0.34720303800000002</v>
      </c>
      <c r="M1313">
        <v>4</v>
      </c>
    </row>
    <row r="1314" spans="1:13" x14ac:dyDescent="0.2">
      <c r="A1314" t="s">
        <v>34879</v>
      </c>
      <c r="B1314" t="s">
        <v>3721</v>
      </c>
      <c r="C1314" t="s">
        <v>8345</v>
      </c>
      <c r="D1314" t="s">
        <v>8341</v>
      </c>
      <c r="E1314" t="s">
        <v>8342</v>
      </c>
      <c r="F1314">
        <v>2728</v>
      </c>
      <c r="G1314">
        <v>0.12509106</v>
      </c>
      <c r="H1314">
        <v>0.1137483</v>
      </c>
      <c r="I1314">
        <v>0.27155205599999999</v>
      </c>
      <c r="J1314">
        <v>0.22294666799999999</v>
      </c>
      <c r="K1314">
        <v>-9.7855608999999996E-2</v>
      </c>
      <c r="L1314">
        <v>0.34803772799999999</v>
      </c>
      <c r="M1314">
        <v>2</v>
      </c>
    </row>
    <row r="1315" spans="1:13" x14ac:dyDescent="0.2">
      <c r="A1315" t="s">
        <v>34880</v>
      </c>
      <c r="B1315" t="s">
        <v>14775</v>
      </c>
      <c r="C1315" t="s">
        <v>14779</v>
      </c>
      <c r="D1315" t="s">
        <v>14773</v>
      </c>
      <c r="E1315" t="s">
        <v>14774</v>
      </c>
      <c r="F1315">
        <v>2728</v>
      </c>
      <c r="G1315">
        <v>0.12414330899999999</v>
      </c>
      <c r="H1315">
        <v>0.11290273100000001</v>
      </c>
      <c r="I1315">
        <v>0.271621004</v>
      </c>
      <c r="J1315">
        <v>0.22128935199999999</v>
      </c>
      <c r="K1315">
        <v>-9.7146043000000001E-2</v>
      </c>
      <c r="L1315">
        <v>0.34543266099999997</v>
      </c>
      <c r="M1315">
        <v>2</v>
      </c>
    </row>
    <row r="1316" spans="1:13" x14ac:dyDescent="0.2">
      <c r="A1316" t="s">
        <v>34881</v>
      </c>
      <c r="B1316" t="s">
        <v>7903</v>
      </c>
      <c r="C1316" t="s">
        <v>7907</v>
      </c>
      <c r="D1316" t="s">
        <v>7901</v>
      </c>
      <c r="E1316" t="s">
        <v>7902</v>
      </c>
      <c r="F1316">
        <v>2728</v>
      </c>
      <c r="G1316">
        <v>0.12428471200000001</v>
      </c>
      <c r="H1316">
        <v>0.113093111</v>
      </c>
      <c r="I1316">
        <v>0.27188288300000002</v>
      </c>
      <c r="J1316">
        <v>0.22166249699999999</v>
      </c>
      <c r="K1316">
        <v>-9.7377784999999994E-2</v>
      </c>
      <c r="L1316">
        <v>0.34594720899999998</v>
      </c>
      <c r="M1316">
        <v>1</v>
      </c>
    </row>
    <row r="1317" spans="1:13" x14ac:dyDescent="0.2">
      <c r="A1317" t="s">
        <v>34882</v>
      </c>
      <c r="B1317" t="s">
        <v>3550</v>
      </c>
      <c r="C1317" t="s">
        <v>17573</v>
      </c>
      <c r="D1317" t="s">
        <v>3551</v>
      </c>
      <c r="E1317" t="s">
        <v>3551</v>
      </c>
      <c r="F1317">
        <v>2728</v>
      </c>
      <c r="G1317">
        <v>0.12748026300000001</v>
      </c>
      <c r="H1317">
        <v>0.116014189</v>
      </c>
      <c r="I1317">
        <v>0.27193775100000001</v>
      </c>
      <c r="J1317">
        <v>0.22738781</v>
      </c>
      <c r="K1317">
        <v>-9.9907546999999999E-2</v>
      </c>
      <c r="L1317">
        <v>0.35486807300000001</v>
      </c>
      <c r="M1317">
        <v>2</v>
      </c>
    </row>
    <row r="1318" spans="1:13" x14ac:dyDescent="0.2">
      <c r="A1318" t="s">
        <v>34883</v>
      </c>
      <c r="B1318" t="s">
        <v>2167</v>
      </c>
      <c r="C1318" t="s">
        <v>12602</v>
      </c>
      <c r="D1318" t="s">
        <v>12598</v>
      </c>
      <c r="E1318" t="s">
        <v>12599</v>
      </c>
      <c r="F1318">
        <v>2728</v>
      </c>
      <c r="G1318">
        <v>-0.12298993699999999</v>
      </c>
      <c r="H1318">
        <v>0.11195982</v>
      </c>
      <c r="I1318">
        <v>0.27207510400000001</v>
      </c>
      <c r="J1318">
        <v>0.21944124600000001</v>
      </c>
      <c r="K1318">
        <v>-0.342431184</v>
      </c>
      <c r="L1318">
        <v>9.6451308999999999E-2</v>
      </c>
      <c r="M1318">
        <v>2</v>
      </c>
    </row>
    <row r="1319" spans="1:13" x14ac:dyDescent="0.2">
      <c r="A1319" t="s">
        <v>34884</v>
      </c>
      <c r="B1319" t="s">
        <v>13761</v>
      </c>
      <c r="C1319" t="s">
        <v>13765</v>
      </c>
      <c r="D1319" t="s">
        <v>13759</v>
      </c>
      <c r="E1319" t="s">
        <v>13760</v>
      </c>
      <c r="F1319">
        <v>2728</v>
      </c>
      <c r="G1319">
        <v>-0.12542218899999999</v>
      </c>
      <c r="H1319">
        <v>0.114225153</v>
      </c>
      <c r="I1319">
        <v>0.27229007100000002</v>
      </c>
      <c r="J1319">
        <v>0.22388129900000001</v>
      </c>
      <c r="K1319">
        <v>-0.349303488</v>
      </c>
      <c r="L1319">
        <v>9.8459111000000002E-2</v>
      </c>
      <c r="M1319">
        <v>1</v>
      </c>
    </row>
    <row r="1320" spans="1:13" x14ac:dyDescent="0.2">
      <c r="A1320" t="s">
        <v>34885</v>
      </c>
      <c r="B1320" t="s">
        <v>17047</v>
      </c>
      <c r="C1320" t="s">
        <v>17050</v>
      </c>
      <c r="D1320" t="s">
        <v>17045</v>
      </c>
      <c r="E1320" t="s">
        <v>17046</v>
      </c>
      <c r="F1320">
        <v>2728</v>
      </c>
      <c r="G1320">
        <v>0.124682026</v>
      </c>
      <c r="H1320">
        <v>0.113587513</v>
      </c>
      <c r="I1320">
        <v>0.27244390699999999</v>
      </c>
      <c r="J1320">
        <v>0.222631525</v>
      </c>
      <c r="K1320">
        <v>-9.7949498999999995E-2</v>
      </c>
      <c r="L1320">
        <v>0.34731355000000003</v>
      </c>
      <c r="M1320">
        <v>1</v>
      </c>
    </row>
    <row r="1321" spans="1:13" x14ac:dyDescent="0.2">
      <c r="A1321" t="s">
        <v>34886</v>
      </c>
      <c r="B1321" t="s">
        <v>4258</v>
      </c>
      <c r="C1321" t="s">
        <v>7510</v>
      </c>
      <c r="D1321" t="s">
        <v>7506</v>
      </c>
      <c r="E1321" t="s">
        <v>7507</v>
      </c>
      <c r="F1321">
        <v>2728</v>
      </c>
      <c r="G1321">
        <v>-0.12555219000000001</v>
      </c>
      <c r="H1321">
        <v>0.114431532</v>
      </c>
      <c r="I1321">
        <v>0.272658819</v>
      </c>
      <c r="J1321">
        <v>0.22428580300000001</v>
      </c>
      <c r="K1321">
        <v>-0.34983799300000001</v>
      </c>
      <c r="L1321">
        <v>9.8733613999999997E-2</v>
      </c>
      <c r="M1321">
        <v>3</v>
      </c>
    </row>
    <row r="1322" spans="1:13" x14ac:dyDescent="0.2">
      <c r="A1322" t="s">
        <v>34887</v>
      </c>
      <c r="B1322" t="s">
        <v>465</v>
      </c>
      <c r="C1322" t="s">
        <v>6362</v>
      </c>
      <c r="D1322" t="s">
        <v>6358</v>
      </c>
      <c r="E1322" t="s">
        <v>6359</v>
      </c>
      <c r="F1322">
        <v>2728</v>
      </c>
      <c r="G1322">
        <v>0.123027097</v>
      </c>
      <c r="H1322">
        <v>0.11217825100000001</v>
      </c>
      <c r="I1322">
        <v>0.27286467800000003</v>
      </c>
      <c r="J1322">
        <v>0.21986937200000001</v>
      </c>
      <c r="K1322">
        <v>-9.6842275000000005E-2</v>
      </c>
      <c r="L1322">
        <v>0.34289646899999998</v>
      </c>
      <c r="M1322">
        <v>2</v>
      </c>
    </row>
    <row r="1323" spans="1:13" x14ac:dyDescent="0.2">
      <c r="A1323" t="s">
        <v>34888</v>
      </c>
      <c r="B1323" t="s">
        <v>26374</v>
      </c>
      <c r="C1323" t="s">
        <v>26378</v>
      </c>
      <c r="D1323" t="s">
        <v>26372</v>
      </c>
      <c r="E1323" t="s">
        <v>26373</v>
      </c>
      <c r="F1323">
        <v>2728</v>
      </c>
      <c r="G1323">
        <v>0.12532301100000001</v>
      </c>
      <c r="H1323">
        <v>0.114328578</v>
      </c>
      <c r="I1323">
        <v>0.27310327000000001</v>
      </c>
      <c r="J1323">
        <v>0.224084013</v>
      </c>
      <c r="K1323">
        <v>-9.8761002000000001E-2</v>
      </c>
      <c r="L1323">
        <v>0.34940702400000001</v>
      </c>
      <c r="M1323">
        <v>1</v>
      </c>
    </row>
    <row r="1324" spans="1:13" x14ac:dyDescent="0.2">
      <c r="A1324" t="s">
        <v>34889</v>
      </c>
      <c r="B1324" t="s">
        <v>5686</v>
      </c>
      <c r="C1324" t="s">
        <v>5690</v>
      </c>
      <c r="D1324" t="s">
        <v>5685</v>
      </c>
      <c r="E1324" t="s">
        <v>5685</v>
      </c>
      <c r="F1324">
        <v>2728</v>
      </c>
      <c r="G1324">
        <v>-0.122965269</v>
      </c>
      <c r="H1324">
        <v>0.112193948</v>
      </c>
      <c r="I1324">
        <v>0.27317281599999998</v>
      </c>
      <c r="J1324">
        <v>0.21990013799999999</v>
      </c>
      <c r="K1324">
        <v>-0.34286540599999998</v>
      </c>
      <c r="L1324">
        <v>9.6934869000000007E-2</v>
      </c>
      <c r="M1324">
        <v>2</v>
      </c>
    </row>
    <row r="1325" spans="1:13" x14ac:dyDescent="0.2">
      <c r="A1325" t="s">
        <v>34890</v>
      </c>
      <c r="B1325" t="s">
        <v>288</v>
      </c>
      <c r="C1325" t="s">
        <v>16021</v>
      </c>
      <c r="D1325" t="s">
        <v>34891</v>
      </c>
      <c r="E1325" t="s">
        <v>32824</v>
      </c>
      <c r="F1325">
        <v>2728</v>
      </c>
      <c r="G1325">
        <v>-0.12662394499999999</v>
      </c>
      <c r="H1325">
        <v>0.115603843</v>
      </c>
      <c r="I1325">
        <v>0.27347038000000001</v>
      </c>
      <c r="J1325">
        <v>0.226583533</v>
      </c>
      <c r="K1325">
        <v>-0.35320747800000002</v>
      </c>
      <c r="L1325">
        <v>9.9959588000000002E-2</v>
      </c>
      <c r="M1325">
        <v>1</v>
      </c>
    </row>
    <row r="1326" spans="1:13" x14ac:dyDescent="0.2">
      <c r="A1326" t="s">
        <v>34892</v>
      </c>
      <c r="B1326" t="s">
        <v>12704</v>
      </c>
      <c r="C1326" t="s">
        <v>12707</v>
      </c>
      <c r="D1326" t="s">
        <v>12702</v>
      </c>
      <c r="E1326" t="s">
        <v>12703</v>
      </c>
      <c r="F1326">
        <v>2728</v>
      </c>
      <c r="G1326">
        <v>-0.12616047599999999</v>
      </c>
      <c r="H1326">
        <v>0.115256679</v>
      </c>
      <c r="I1326">
        <v>0.27378662799999998</v>
      </c>
      <c r="J1326">
        <v>0.225903091</v>
      </c>
      <c r="K1326">
        <v>-0.35206356700000002</v>
      </c>
      <c r="L1326">
        <v>9.9742615000000007E-2</v>
      </c>
      <c r="M1326">
        <v>1</v>
      </c>
    </row>
    <row r="1327" spans="1:13" x14ac:dyDescent="0.2">
      <c r="A1327" t="s">
        <v>34893</v>
      </c>
      <c r="B1327" t="s">
        <v>21479</v>
      </c>
      <c r="C1327" t="s">
        <v>21483</v>
      </c>
      <c r="D1327" t="s">
        <v>21477</v>
      </c>
      <c r="E1327" t="s">
        <v>21478</v>
      </c>
      <c r="F1327">
        <v>2728</v>
      </c>
      <c r="G1327">
        <v>0.122841203</v>
      </c>
      <c r="H1327">
        <v>0.11225270900000001</v>
      </c>
      <c r="I1327">
        <v>0.27390810599999998</v>
      </c>
      <c r="J1327">
        <v>0.22001530999999999</v>
      </c>
      <c r="K1327">
        <v>-9.7174105999999996E-2</v>
      </c>
      <c r="L1327">
        <v>0.34285651299999997</v>
      </c>
      <c r="M1327">
        <v>2</v>
      </c>
    </row>
    <row r="1328" spans="1:13" x14ac:dyDescent="0.2">
      <c r="A1328" t="s">
        <v>34894</v>
      </c>
      <c r="B1328" t="s">
        <v>4894</v>
      </c>
      <c r="C1328" t="s">
        <v>4897</v>
      </c>
      <c r="D1328" t="s">
        <v>4892</v>
      </c>
      <c r="E1328" t="s">
        <v>4893</v>
      </c>
      <c r="F1328">
        <v>2728</v>
      </c>
      <c r="G1328">
        <v>-0.121665204</v>
      </c>
      <c r="H1328">
        <v>0.111189788</v>
      </c>
      <c r="I1328">
        <v>0.27395863300000001</v>
      </c>
      <c r="J1328">
        <v>0.21793198499999999</v>
      </c>
      <c r="K1328">
        <v>-0.33959718900000002</v>
      </c>
      <c r="L1328">
        <v>9.6266779999999996E-2</v>
      </c>
      <c r="M1328">
        <v>4</v>
      </c>
    </row>
    <row r="1329" spans="1:13" x14ac:dyDescent="0.2">
      <c r="A1329" t="s">
        <v>34895</v>
      </c>
      <c r="B1329" t="s">
        <v>34896</v>
      </c>
      <c r="C1329" t="s">
        <v>34897</v>
      </c>
      <c r="D1329" t="s">
        <v>34898</v>
      </c>
      <c r="E1329" t="s">
        <v>34899</v>
      </c>
      <c r="F1329">
        <v>2728</v>
      </c>
      <c r="G1329">
        <v>0.12639830799999999</v>
      </c>
      <c r="H1329">
        <v>0.115526376</v>
      </c>
      <c r="I1329">
        <v>0.27400434000000001</v>
      </c>
      <c r="J1329">
        <v>0.22643169799999999</v>
      </c>
      <c r="K1329">
        <v>-0.10003339</v>
      </c>
      <c r="L1329">
        <v>0.35283000599999997</v>
      </c>
      <c r="M1329">
        <v>4</v>
      </c>
    </row>
    <row r="1330" spans="1:13" x14ac:dyDescent="0.2">
      <c r="A1330" t="s">
        <v>34900</v>
      </c>
      <c r="B1330" t="s">
        <v>32945</v>
      </c>
      <c r="C1330" t="s">
        <v>34901</v>
      </c>
      <c r="D1330" t="s">
        <v>34902</v>
      </c>
      <c r="E1330" t="s">
        <v>34903</v>
      </c>
      <c r="F1330">
        <v>2728</v>
      </c>
      <c r="G1330">
        <v>-0.125627881</v>
      </c>
      <c r="H1330">
        <v>0.114848836</v>
      </c>
      <c r="I1330">
        <v>0.27411554100000002</v>
      </c>
      <c r="J1330">
        <v>0.22510371900000001</v>
      </c>
      <c r="K1330">
        <v>-0.35073159999999998</v>
      </c>
      <c r="L1330">
        <v>9.9475836999999998E-2</v>
      </c>
      <c r="M1330">
        <v>2</v>
      </c>
    </row>
    <row r="1331" spans="1:13" x14ac:dyDescent="0.2">
      <c r="A1331" t="s">
        <v>34904</v>
      </c>
      <c r="B1331" t="s">
        <v>18051</v>
      </c>
      <c r="C1331" t="s">
        <v>18054</v>
      </c>
      <c r="D1331" t="s">
        <v>18049</v>
      </c>
      <c r="E1331" t="s">
        <v>18050</v>
      </c>
      <c r="F1331">
        <v>2728</v>
      </c>
      <c r="G1331">
        <v>-0.124229228</v>
      </c>
      <c r="H1331">
        <v>0.113607713</v>
      </c>
      <c r="I1331">
        <v>0.27427402400000001</v>
      </c>
      <c r="J1331">
        <v>0.222671118</v>
      </c>
      <c r="K1331">
        <v>-0.34690034600000003</v>
      </c>
      <c r="L1331">
        <v>9.8441889000000005E-2</v>
      </c>
      <c r="M1331">
        <v>2</v>
      </c>
    </row>
    <row r="1332" spans="1:13" x14ac:dyDescent="0.2">
      <c r="A1332" t="s">
        <v>34905</v>
      </c>
      <c r="B1332" t="s">
        <v>1668</v>
      </c>
      <c r="C1332" t="s">
        <v>22687</v>
      </c>
      <c r="D1332" t="s">
        <v>22684</v>
      </c>
      <c r="E1332" t="s">
        <v>22684</v>
      </c>
      <c r="F1332">
        <v>2728</v>
      </c>
      <c r="G1332">
        <v>0.12506541199999999</v>
      </c>
      <c r="H1332">
        <v>0.11444518200000001</v>
      </c>
      <c r="I1332">
        <v>0.274579236</v>
      </c>
      <c r="J1332">
        <v>0.224312557</v>
      </c>
      <c r="K1332">
        <v>-9.9247144999999995E-2</v>
      </c>
      <c r="L1332">
        <v>0.34937796900000001</v>
      </c>
      <c r="M1332">
        <v>2</v>
      </c>
    </row>
    <row r="1333" spans="1:13" x14ac:dyDescent="0.2">
      <c r="A1333" t="s">
        <v>34906</v>
      </c>
      <c r="B1333" t="s">
        <v>16834</v>
      </c>
      <c r="C1333" t="s">
        <v>16838</v>
      </c>
      <c r="D1333" t="s">
        <v>16833</v>
      </c>
      <c r="E1333" t="s">
        <v>16833</v>
      </c>
      <c r="F1333">
        <v>2728</v>
      </c>
      <c r="G1333">
        <v>0.122885061</v>
      </c>
      <c r="H1333">
        <v>0.112485287</v>
      </c>
      <c r="I1333">
        <v>0.27472986599999999</v>
      </c>
      <c r="J1333">
        <v>0.220471162</v>
      </c>
      <c r="K1333">
        <v>-9.7586100999999995E-2</v>
      </c>
      <c r="L1333">
        <v>0.34335622300000002</v>
      </c>
      <c r="M1333">
        <v>2</v>
      </c>
    </row>
    <row r="1334" spans="1:13" x14ac:dyDescent="0.2">
      <c r="A1334" t="s">
        <v>34907</v>
      </c>
      <c r="B1334" t="s">
        <v>5615</v>
      </c>
      <c r="C1334" t="s">
        <v>5618</v>
      </c>
      <c r="D1334" t="s">
        <v>5613</v>
      </c>
      <c r="E1334" t="s">
        <v>5614</v>
      </c>
      <c r="F1334">
        <v>2728</v>
      </c>
      <c r="G1334">
        <v>-0.12212263</v>
      </c>
      <c r="H1334">
        <v>0.111818842</v>
      </c>
      <c r="I1334">
        <v>0.274864899</v>
      </c>
      <c r="J1334">
        <v>0.21916492900000001</v>
      </c>
      <c r="K1334">
        <v>-0.34128755999999999</v>
      </c>
      <c r="L1334">
        <v>9.7042298999999999E-2</v>
      </c>
      <c r="M1334">
        <v>2</v>
      </c>
    </row>
    <row r="1335" spans="1:13" x14ac:dyDescent="0.2">
      <c r="A1335" t="s">
        <v>34908</v>
      </c>
      <c r="B1335" t="s">
        <v>1872</v>
      </c>
      <c r="C1335" t="s">
        <v>9274</v>
      </c>
      <c r="D1335" t="s">
        <v>9270</v>
      </c>
      <c r="E1335" t="s">
        <v>9271</v>
      </c>
      <c r="F1335">
        <v>2728</v>
      </c>
      <c r="G1335">
        <v>0.11850636000000001</v>
      </c>
      <c r="H1335">
        <v>0.10857557299999999</v>
      </c>
      <c r="I1335">
        <v>0.27516506000000002</v>
      </c>
      <c r="J1335">
        <v>0.21280812199999999</v>
      </c>
      <c r="K1335">
        <v>-9.4301761999999997E-2</v>
      </c>
      <c r="L1335">
        <v>0.33131448200000002</v>
      </c>
      <c r="M1335">
        <v>1</v>
      </c>
    </row>
    <row r="1336" spans="1:13" x14ac:dyDescent="0.2">
      <c r="A1336" t="s">
        <v>34909</v>
      </c>
      <c r="B1336" t="s">
        <v>5680</v>
      </c>
      <c r="C1336" t="s">
        <v>5684</v>
      </c>
      <c r="D1336" t="s">
        <v>5678</v>
      </c>
      <c r="E1336" t="s">
        <v>5679</v>
      </c>
      <c r="F1336">
        <v>2728</v>
      </c>
      <c r="G1336">
        <v>-0.122545209</v>
      </c>
      <c r="H1336">
        <v>0.112277744</v>
      </c>
      <c r="I1336">
        <v>0.27517265099999999</v>
      </c>
      <c r="J1336">
        <v>0.220064378</v>
      </c>
      <c r="K1336">
        <v>-0.34260958699999999</v>
      </c>
      <c r="L1336">
        <v>9.7519168000000003E-2</v>
      </c>
      <c r="M1336">
        <v>2</v>
      </c>
    </row>
    <row r="1337" spans="1:13" x14ac:dyDescent="0.2">
      <c r="A1337" t="s">
        <v>34910</v>
      </c>
      <c r="B1337" t="s">
        <v>34911</v>
      </c>
      <c r="C1337" t="s">
        <v>34912</v>
      </c>
      <c r="D1337" t="s">
        <v>34913</v>
      </c>
      <c r="E1337" t="s">
        <v>34914</v>
      </c>
      <c r="F1337">
        <v>2728</v>
      </c>
      <c r="G1337">
        <v>0.123536085</v>
      </c>
      <c r="H1337">
        <v>0.113366515</v>
      </c>
      <c r="I1337">
        <v>0.275939292</v>
      </c>
      <c r="J1337">
        <v>0.22219836900000001</v>
      </c>
      <c r="K1337">
        <v>-9.8662284000000003E-2</v>
      </c>
      <c r="L1337">
        <v>0.34573445400000002</v>
      </c>
      <c r="M1337">
        <v>5</v>
      </c>
    </row>
    <row r="1338" spans="1:13" x14ac:dyDescent="0.2">
      <c r="A1338" t="s">
        <v>34915</v>
      </c>
      <c r="B1338" t="s">
        <v>34916</v>
      </c>
      <c r="C1338" t="s">
        <v>34917</v>
      </c>
      <c r="D1338" t="s">
        <v>34918</v>
      </c>
      <c r="E1338" t="s">
        <v>34919</v>
      </c>
      <c r="F1338">
        <v>2728</v>
      </c>
      <c r="G1338">
        <v>0.124029494</v>
      </c>
      <c r="H1338">
        <v>0.113841122</v>
      </c>
      <c r="I1338">
        <v>0.27603130399999998</v>
      </c>
      <c r="J1338">
        <v>0.22312859900000001</v>
      </c>
      <c r="K1338">
        <v>-9.9099106000000006E-2</v>
      </c>
      <c r="L1338">
        <v>0.347158093</v>
      </c>
      <c r="M1338">
        <v>2</v>
      </c>
    </row>
    <row r="1339" spans="1:13" x14ac:dyDescent="0.2">
      <c r="A1339" t="s">
        <v>34920</v>
      </c>
      <c r="B1339" t="s">
        <v>6483</v>
      </c>
      <c r="C1339" t="s">
        <v>6487</v>
      </c>
      <c r="D1339" t="s">
        <v>6482</v>
      </c>
      <c r="E1339" t="s">
        <v>6482</v>
      </c>
      <c r="F1339">
        <v>2728</v>
      </c>
      <c r="G1339">
        <v>0.12211095800000001</v>
      </c>
      <c r="H1339">
        <v>0.11209744200000001</v>
      </c>
      <c r="I1339">
        <v>0.27610522500000001</v>
      </c>
      <c r="J1339">
        <v>0.219710987</v>
      </c>
      <c r="K1339">
        <v>-9.7600029000000005E-2</v>
      </c>
      <c r="L1339">
        <v>0.34182194500000002</v>
      </c>
      <c r="M1339">
        <v>3</v>
      </c>
    </row>
    <row r="1340" spans="1:13" x14ac:dyDescent="0.2">
      <c r="A1340" t="s">
        <v>34921</v>
      </c>
      <c r="B1340" t="s">
        <v>12214</v>
      </c>
      <c r="C1340" t="s">
        <v>12218</v>
      </c>
      <c r="D1340" t="s">
        <v>12212</v>
      </c>
      <c r="E1340" t="s">
        <v>12213</v>
      </c>
      <c r="F1340">
        <v>2728</v>
      </c>
      <c r="G1340">
        <v>0.12179479999999999</v>
      </c>
      <c r="H1340">
        <v>0.111820452</v>
      </c>
      <c r="I1340">
        <v>0.27616208599999997</v>
      </c>
      <c r="J1340">
        <v>0.21916808700000001</v>
      </c>
      <c r="K1340">
        <v>-9.7373287000000003E-2</v>
      </c>
      <c r="L1340">
        <v>0.34096288699999999</v>
      </c>
      <c r="M1340">
        <v>2</v>
      </c>
    </row>
    <row r="1341" spans="1:13" x14ac:dyDescent="0.2">
      <c r="A1341" t="s">
        <v>34922</v>
      </c>
      <c r="B1341" t="s">
        <v>900</v>
      </c>
      <c r="C1341" t="s">
        <v>6326</v>
      </c>
      <c r="D1341" t="s">
        <v>6322</v>
      </c>
      <c r="E1341" t="s">
        <v>6323</v>
      </c>
      <c r="F1341">
        <v>2728</v>
      </c>
      <c r="G1341">
        <v>-0.123863583</v>
      </c>
      <c r="H1341">
        <v>0.11374511399999999</v>
      </c>
      <c r="I1341">
        <v>0.27626889700000001</v>
      </c>
      <c r="J1341">
        <v>0.222940424</v>
      </c>
      <c r="K1341">
        <v>-0.34680400700000003</v>
      </c>
      <c r="L1341">
        <v>9.9076839999999999E-2</v>
      </c>
      <c r="M1341">
        <v>2</v>
      </c>
    </row>
    <row r="1342" spans="1:13" x14ac:dyDescent="0.2">
      <c r="A1342" t="s">
        <v>34923</v>
      </c>
      <c r="B1342" t="s">
        <v>24547</v>
      </c>
      <c r="C1342" t="s">
        <v>24550</v>
      </c>
      <c r="D1342" t="s">
        <v>24545</v>
      </c>
      <c r="E1342" t="s">
        <v>24546</v>
      </c>
      <c r="F1342">
        <v>2728</v>
      </c>
      <c r="G1342">
        <v>0.12427461099999999</v>
      </c>
      <c r="H1342">
        <v>0.114313602</v>
      </c>
      <c r="I1342">
        <v>0.27707209799999999</v>
      </c>
      <c r="J1342">
        <v>0.22405465999999999</v>
      </c>
      <c r="K1342">
        <v>-9.9780049999999995E-2</v>
      </c>
      <c r="L1342">
        <v>0.348329271</v>
      </c>
      <c r="M1342">
        <v>1</v>
      </c>
    </row>
    <row r="1343" spans="1:13" x14ac:dyDescent="0.2">
      <c r="A1343" t="s">
        <v>34924</v>
      </c>
      <c r="B1343" t="s">
        <v>27000</v>
      </c>
      <c r="C1343" t="s">
        <v>27004</v>
      </c>
      <c r="D1343" t="s">
        <v>34925</v>
      </c>
      <c r="E1343" t="s">
        <v>26999</v>
      </c>
      <c r="F1343">
        <v>2728</v>
      </c>
      <c r="G1343">
        <v>-0.12631451899999999</v>
      </c>
      <c r="H1343">
        <v>0.116350517</v>
      </c>
      <c r="I1343">
        <v>0.27773523100000003</v>
      </c>
      <c r="J1343">
        <v>0.22804701299999999</v>
      </c>
      <c r="K1343">
        <v>-0.35436153199999998</v>
      </c>
      <c r="L1343">
        <v>0.10173249500000001</v>
      </c>
      <c r="M1343">
        <v>3</v>
      </c>
    </row>
    <row r="1344" spans="1:13" x14ac:dyDescent="0.2">
      <c r="A1344" t="s">
        <v>34926</v>
      </c>
      <c r="B1344" t="s">
        <v>585</v>
      </c>
      <c r="C1344" t="s">
        <v>11383</v>
      </c>
      <c r="D1344" t="s">
        <v>11380</v>
      </c>
      <c r="E1344" t="s">
        <v>11380</v>
      </c>
      <c r="F1344">
        <v>2728</v>
      </c>
      <c r="G1344">
        <v>0.119871115</v>
      </c>
      <c r="H1344">
        <v>0.11044947300000001</v>
      </c>
      <c r="I1344">
        <v>0.27788352700000002</v>
      </c>
      <c r="J1344">
        <v>0.216480967</v>
      </c>
      <c r="K1344">
        <v>-9.6609851999999996E-2</v>
      </c>
      <c r="L1344">
        <v>0.33635208300000002</v>
      </c>
      <c r="M1344">
        <v>1</v>
      </c>
    </row>
    <row r="1345" spans="1:13" x14ac:dyDescent="0.2">
      <c r="A1345" t="s">
        <v>34927</v>
      </c>
      <c r="B1345" t="s">
        <v>11140</v>
      </c>
      <c r="C1345" t="s">
        <v>11143</v>
      </c>
      <c r="D1345" t="s">
        <v>11138</v>
      </c>
      <c r="E1345" t="s">
        <v>11139</v>
      </c>
      <c r="F1345">
        <v>2728</v>
      </c>
      <c r="G1345">
        <v>-0.12575909499999999</v>
      </c>
      <c r="H1345">
        <v>0.115931113</v>
      </c>
      <c r="I1345">
        <v>0.27811751099999998</v>
      </c>
      <c r="J1345">
        <v>0.22722498199999999</v>
      </c>
      <c r="K1345">
        <v>-0.35298407599999998</v>
      </c>
      <c r="L1345">
        <v>0.101465887</v>
      </c>
      <c r="M1345">
        <v>1</v>
      </c>
    </row>
    <row r="1346" spans="1:13" x14ac:dyDescent="0.2">
      <c r="A1346" t="s">
        <v>34928</v>
      </c>
      <c r="B1346" t="s">
        <v>10156</v>
      </c>
      <c r="C1346" t="s">
        <v>10160</v>
      </c>
      <c r="D1346" t="s">
        <v>10154</v>
      </c>
      <c r="E1346" t="s">
        <v>10155</v>
      </c>
      <c r="F1346">
        <v>2728</v>
      </c>
      <c r="G1346">
        <v>-0.12310318200000001</v>
      </c>
      <c r="H1346">
        <v>0.113532361</v>
      </c>
      <c r="I1346">
        <v>0.27832748899999998</v>
      </c>
      <c r="J1346">
        <v>0.222523428</v>
      </c>
      <c r="K1346">
        <v>-0.34562661</v>
      </c>
      <c r="L1346">
        <v>9.9420245000000004E-2</v>
      </c>
      <c r="M1346">
        <v>3</v>
      </c>
    </row>
    <row r="1347" spans="1:13" x14ac:dyDescent="0.2">
      <c r="A1347" t="s">
        <v>34929</v>
      </c>
      <c r="B1347" t="s">
        <v>2413</v>
      </c>
      <c r="C1347" t="s">
        <v>34930</v>
      </c>
      <c r="D1347" t="s">
        <v>34931</v>
      </c>
      <c r="E1347" t="s">
        <v>34932</v>
      </c>
      <c r="F1347">
        <v>2728</v>
      </c>
      <c r="G1347">
        <v>0.121962713</v>
      </c>
      <c r="H1347">
        <v>0.112494599</v>
      </c>
      <c r="I1347">
        <v>0.27838746399999997</v>
      </c>
      <c r="J1347">
        <v>0.22048941399999999</v>
      </c>
      <c r="K1347">
        <v>-9.8526700999999994E-2</v>
      </c>
      <c r="L1347">
        <v>0.34245212800000002</v>
      </c>
      <c r="M1347">
        <v>3</v>
      </c>
    </row>
    <row r="1348" spans="1:13" x14ac:dyDescent="0.2">
      <c r="A1348" t="s">
        <v>34933</v>
      </c>
      <c r="B1348" t="s">
        <v>34934</v>
      </c>
      <c r="C1348" t="s">
        <v>34935</v>
      </c>
      <c r="D1348" t="s">
        <v>34936</v>
      </c>
      <c r="E1348" t="s">
        <v>34936</v>
      </c>
      <c r="F1348">
        <v>2728</v>
      </c>
      <c r="G1348">
        <v>-0.123730903</v>
      </c>
      <c r="H1348">
        <v>0.11415191399999999</v>
      </c>
      <c r="I1348">
        <v>0.27849857700000002</v>
      </c>
      <c r="J1348">
        <v>0.22373775100000001</v>
      </c>
      <c r="K1348">
        <v>-0.34746865399999999</v>
      </c>
      <c r="L1348">
        <v>0.100006848</v>
      </c>
      <c r="M1348">
        <v>2</v>
      </c>
    </row>
    <row r="1349" spans="1:13" x14ac:dyDescent="0.2">
      <c r="A1349" t="s">
        <v>34937</v>
      </c>
      <c r="B1349" t="s">
        <v>876</v>
      </c>
      <c r="C1349" t="s">
        <v>23898</v>
      </c>
      <c r="D1349" t="s">
        <v>23895</v>
      </c>
      <c r="E1349" t="s">
        <v>878</v>
      </c>
      <c r="F1349">
        <v>2728</v>
      </c>
      <c r="G1349">
        <v>-0.12508231</v>
      </c>
      <c r="H1349">
        <v>0.115417773</v>
      </c>
      <c r="I1349">
        <v>0.27857800399999999</v>
      </c>
      <c r="J1349">
        <v>0.22621883500000001</v>
      </c>
      <c r="K1349">
        <v>-0.35130114499999998</v>
      </c>
      <c r="L1349">
        <v>0.101136525</v>
      </c>
      <c r="M1349">
        <v>1</v>
      </c>
    </row>
    <row r="1350" spans="1:13" x14ac:dyDescent="0.2">
      <c r="A1350" t="s">
        <v>34938</v>
      </c>
      <c r="B1350" t="s">
        <v>29156</v>
      </c>
      <c r="C1350" t="s">
        <v>29160</v>
      </c>
      <c r="D1350" t="s">
        <v>34939</v>
      </c>
      <c r="E1350" t="s">
        <v>32824</v>
      </c>
      <c r="F1350">
        <v>2728</v>
      </c>
      <c r="G1350">
        <v>-0.121884073</v>
      </c>
      <c r="H1350">
        <v>0.11248427799999999</v>
      </c>
      <c r="I1350">
        <v>0.27865332599999998</v>
      </c>
      <c r="J1350">
        <v>0.22046918400000001</v>
      </c>
      <c r="K1350">
        <v>-0.34235325700000002</v>
      </c>
      <c r="L1350">
        <v>9.8585111000000003E-2</v>
      </c>
      <c r="M1350">
        <v>5</v>
      </c>
    </row>
    <row r="1351" spans="1:13" x14ac:dyDescent="0.2">
      <c r="A1351" t="s">
        <v>34940</v>
      </c>
      <c r="B1351" t="s">
        <v>501</v>
      </c>
      <c r="C1351" t="s">
        <v>26649</v>
      </c>
      <c r="D1351" t="s">
        <v>34941</v>
      </c>
      <c r="E1351" t="s">
        <v>26647</v>
      </c>
      <c r="F1351">
        <v>2728</v>
      </c>
      <c r="G1351">
        <v>-0.123874436</v>
      </c>
      <c r="H1351">
        <v>0.114367576</v>
      </c>
      <c r="I1351">
        <v>0.27884848699999998</v>
      </c>
      <c r="J1351">
        <v>0.22416044800000001</v>
      </c>
      <c r="K1351">
        <v>-0.34803488399999999</v>
      </c>
      <c r="L1351">
        <v>0.10028601299999999</v>
      </c>
      <c r="M1351">
        <v>1</v>
      </c>
    </row>
    <row r="1352" spans="1:13" x14ac:dyDescent="0.2">
      <c r="A1352" t="s">
        <v>34942</v>
      </c>
      <c r="B1352" t="s">
        <v>20842</v>
      </c>
      <c r="C1352" t="s">
        <v>20846</v>
      </c>
      <c r="D1352" t="s">
        <v>18172</v>
      </c>
      <c r="E1352" t="s">
        <v>34943</v>
      </c>
      <c r="F1352">
        <v>2728</v>
      </c>
      <c r="G1352">
        <v>0.12407241400000001</v>
      </c>
      <c r="H1352">
        <v>0.11474912</v>
      </c>
      <c r="I1352">
        <v>0.27968180799999998</v>
      </c>
      <c r="J1352">
        <v>0.22490827599999999</v>
      </c>
      <c r="K1352">
        <v>-0.100835861</v>
      </c>
      <c r="L1352">
        <v>0.34898068999999998</v>
      </c>
      <c r="M1352">
        <v>2</v>
      </c>
    </row>
    <row r="1353" spans="1:13" x14ac:dyDescent="0.2">
      <c r="A1353" t="s">
        <v>34944</v>
      </c>
      <c r="B1353" t="s">
        <v>5353</v>
      </c>
      <c r="C1353" t="s">
        <v>5357</v>
      </c>
      <c r="D1353" t="s">
        <v>5351</v>
      </c>
      <c r="E1353" t="s">
        <v>5352</v>
      </c>
      <c r="F1353">
        <v>2728</v>
      </c>
      <c r="G1353">
        <v>-0.12126260799999999</v>
      </c>
      <c r="H1353">
        <v>0.112217713</v>
      </c>
      <c r="I1353">
        <v>0.27997005400000002</v>
      </c>
      <c r="J1353">
        <v>0.21994671800000001</v>
      </c>
      <c r="K1353">
        <v>-0.34120932700000001</v>
      </c>
      <c r="L1353">
        <v>9.8684110000000005E-2</v>
      </c>
      <c r="M1353">
        <v>4</v>
      </c>
    </row>
    <row r="1354" spans="1:13" x14ac:dyDescent="0.2">
      <c r="A1354" t="s">
        <v>34945</v>
      </c>
      <c r="B1354" t="s">
        <v>1701</v>
      </c>
      <c r="C1354" t="s">
        <v>15221</v>
      </c>
      <c r="D1354" t="s">
        <v>15217</v>
      </c>
      <c r="E1354" t="s">
        <v>15218</v>
      </c>
      <c r="F1354">
        <v>2728</v>
      </c>
      <c r="G1354">
        <v>-0.119894628</v>
      </c>
      <c r="H1354">
        <v>0.110994655</v>
      </c>
      <c r="I1354">
        <v>0.28015586399999998</v>
      </c>
      <c r="J1354">
        <v>0.21754952499999999</v>
      </c>
      <c r="K1354">
        <v>-0.33744415300000002</v>
      </c>
      <c r="L1354">
        <v>9.7654896000000005E-2</v>
      </c>
      <c r="M1354">
        <v>2</v>
      </c>
    </row>
    <row r="1355" spans="1:13" x14ac:dyDescent="0.2">
      <c r="A1355" t="s">
        <v>34946</v>
      </c>
      <c r="B1355" t="s">
        <v>34947</v>
      </c>
      <c r="C1355" t="s">
        <v>34948</v>
      </c>
      <c r="D1355" t="s">
        <v>34949</v>
      </c>
      <c r="E1355" t="s">
        <v>34950</v>
      </c>
      <c r="F1355">
        <v>2728</v>
      </c>
      <c r="G1355">
        <v>-0.122623156</v>
      </c>
      <c r="H1355">
        <v>0.11356522300000001</v>
      </c>
      <c r="I1355">
        <v>0.28034466699999999</v>
      </c>
      <c r="J1355">
        <v>0.22258783600000001</v>
      </c>
      <c r="K1355">
        <v>-0.34521099300000002</v>
      </c>
      <c r="L1355">
        <v>9.996468E-2</v>
      </c>
      <c r="M1355">
        <v>5</v>
      </c>
    </row>
    <row r="1356" spans="1:13" x14ac:dyDescent="0.2">
      <c r="A1356" t="s">
        <v>34951</v>
      </c>
      <c r="B1356" t="s">
        <v>25074</v>
      </c>
      <c r="C1356" t="s">
        <v>25078</v>
      </c>
      <c r="D1356" t="s">
        <v>34952</v>
      </c>
      <c r="E1356" t="s">
        <v>25073</v>
      </c>
      <c r="F1356">
        <v>2728</v>
      </c>
      <c r="G1356">
        <v>0.121782956</v>
      </c>
      <c r="H1356">
        <v>0.112848926</v>
      </c>
      <c r="I1356">
        <v>0.28060825700000003</v>
      </c>
      <c r="J1356">
        <v>0.22118389499999999</v>
      </c>
      <c r="K1356">
        <v>-9.9400938999999994E-2</v>
      </c>
      <c r="L1356">
        <v>0.34296685100000002</v>
      </c>
      <c r="M1356">
        <v>2</v>
      </c>
    </row>
    <row r="1357" spans="1:13" x14ac:dyDescent="0.2">
      <c r="A1357" t="s">
        <v>34953</v>
      </c>
      <c r="B1357" t="s">
        <v>16679</v>
      </c>
      <c r="C1357" t="s">
        <v>16682</v>
      </c>
      <c r="D1357" t="s">
        <v>16677</v>
      </c>
      <c r="E1357" t="s">
        <v>16678</v>
      </c>
      <c r="F1357">
        <v>2728</v>
      </c>
      <c r="G1357">
        <v>-0.124102058</v>
      </c>
      <c r="H1357">
        <v>0.11521015799999999</v>
      </c>
      <c r="I1357">
        <v>0.28149521599999999</v>
      </c>
      <c r="J1357">
        <v>0.22581191</v>
      </c>
      <c r="K1357">
        <v>-0.34991396899999999</v>
      </c>
      <c r="L1357">
        <v>0.101709852</v>
      </c>
      <c r="M1357">
        <v>2</v>
      </c>
    </row>
    <row r="1358" spans="1:13" x14ac:dyDescent="0.2">
      <c r="A1358" t="s">
        <v>34954</v>
      </c>
      <c r="B1358" t="s">
        <v>34955</v>
      </c>
      <c r="C1358" t="s">
        <v>34956</v>
      </c>
      <c r="D1358" t="s">
        <v>34957</v>
      </c>
      <c r="E1358" t="s">
        <v>34958</v>
      </c>
      <c r="F1358">
        <v>2728</v>
      </c>
      <c r="G1358">
        <v>-0.123201542</v>
      </c>
      <c r="H1358">
        <v>0.11441139</v>
      </c>
      <c r="I1358">
        <v>0.281651765</v>
      </c>
      <c r="J1358">
        <v>0.224246325</v>
      </c>
      <c r="K1358">
        <v>-0.34744786700000002</v>
      </c>
      <c r="L1358">
        <v>0.101044783</v>
      </c>
      <c r="M1358">
        <v>2</v>
      </c>
    </row>
    <row r="1359" spans="1:13" x14ac:dyDescent="0.2">
      <c r="A1359" t="s">
        <v>34959</v>
      </c>
      <c r="B1359" t="s">
        <v>3751</v>
      </c>
      <c r="C1359" t="s">
        <v>28596</v>
      </c>
      <c r="D1359" t="s">
        <v>28592</v>
      </c>
      <c r="E1359" t="s">
        <v>28593</v>
      </c>
      <c r="F1359">
        <v>2728</v>
      </c>
      <c r="G1359">
        <v>0.12233016100000001</v>
      </c>
      <c r="H1359">
        <v>0.113701528</v>
      </c>
      <c r="I1359">
        <v>0.28207232100000001</v>
      </c>
      <c r="J1359">
        <v>0.222854995</v>
      </c>
      <c r="K1359">
        <v>-0.10052483399999999</v>
      </c>
      <c r="L1359">
        <v>0.34518515599999999</v>
      </c>
      <c r="M1359">
        <v>1</v>
      </c>
    </row>
    <row r="1360" spans="1:13" x14ac:dyDescent="0.2">
      <c r="A1360" t="s">
        <v>34960</v>
      </c>
      <c r="B1360" t="s">
        <v>1944</v>
      </c>
      <c r="C1360" t="s">
        <v>23019</v>
      </c>
      <c r="D1360" t="s">
        <v>23015</v>
      </c>
      <c r="E1360" t="s">
        <v>23016</v>
      </c>
      <c r="F1360">
        <v>2728</v>
      </c>
      <c r="G1360">
        <v>-0.118354875</v>
      </c>
      <c r="H1360">
        <v>0.110011814</v>
      </c>
      <c r="I1360">
        <v>0.28209494600000001</v>
      </c>
      <c r="J1360">
        <v>0.21562315600000001</v>
      </c>
      <c r="K1360">
        <v>-0.33397803100000001</v>
      </c>
      <c r="L1360">
        <v>9.7268280999999998E-2</v>
      </c>
      <c r="M1360">
        <v>2</v>
      </c>
    </row>
    <row r="1361" spans="1:13" x14ac:dyDescent="0.2">
      <c r="A1361" t="s">
        <v>34961</v>
      </c>
      <c r="B1361" t="s">
        <v>17639</v>
      </c>
      <c r="C1361" t="s">
        <v>17642</v>
      </c>
      <c r="D1361" t="s">
        <v>17637</v>
      </c>
      <c r="E1361" t="s">
        <v>17638</v>
      </c>
      <c r="F1361">
        <v>2728</v>
      </c>
      <c r="G1361">
        <v>-0.12371852799999999</v>
      </c>
      <c r="H1361">
        <v>0.115023733</v>
      </c>
      <c r="I1361">
        <v>0.28220522599999998</v>
      </c>
      <c r="J1361">
        <v>0.22544651700000001</v>
      </c>
      <c r="K1361">
        <v>-0.34916504399999998</v>
      </c>
      <c r="L1361">
        <v>0.101727989</v>
      </c>
      <c r="M1361">
        <v>3</v>
      </c>
    </row>
    <row r="1362" spans="1:13" x14ac:dyDescent="0.2">
      <c r="A1362" t="s">
        <v>34962</v>
      </c>
      <c r="B1362" t="s">
        <v>12450</v>
      </c>
      <c r="C1362" t="s">
        <v>12452</v>
      </c>
      <c r="D1362" t="s">
        <v>12448</v>
      </c>
      <c r="E1362" t="s">
        <v>12449</v>
      </c>
      <c r="F1362">
        <v>2728</v>
      </c>
      <c r="G1362">
        <v>-0.12504105700000001</v>
      </c>
      <c r="H1362">
        <v>0.11631087499999999</v>
      </c>
      <c r="I1362">
        <v>0.28244340400000001</v>
      </c>
      <c r="J1362">
        <v>0.22796931500000001</v>
      </c>
      <c r="K1362">
        <v>-0.35301037200000002</v>
      </c>
      <c r="L1362">
        <v>0.102928257</v>
      </c>
      <c r="M1362">
        <v>1</v>
      </c>
    </row>
    <row r="1363" spans="1:13" x14ac:dyDescent="0.2">
      <c r="A1363" t="s">
        <v>34963</v>
      </c>
      <c r="B1363" t="s">
        <v>14925</v>
      </c>
      <c r="C1363" t="s">
        <v>14928</v>
      </c>
      <c r="D1363" t="s">
        <v>14923</v>
      </c>
      <c r="E1363" t="s">
        <v>14924</v>
      </c>
      <c r="F1363">
        <v>2728</v>
      </c>
      <c r="G1363">
        <v>0.121408422</v>
      </c>
      <c r="H1363">
        <v>0.113013873</v>
      </c>
      <c r="I1363">
        <v>0.28279273500000002</v>
      </c>
      <c r="J1363">
        <v>0.22150719199999999</v>
      </c>
      <c r="K1363">
        <v>-0.10009877</v>
      </c>
      <c r="L1363">
        <v>0.34291561399999998</v>
      </c>
      <c r="M1363">
        <v>4</v>
      </c>
    </row>
    <row r="1364" spans="1:13" x14ac:dyDescent="0.2">
      <c r="A1364" t="s">
        <v>34964</v>
      </c>
      <c r="B1364" t="s">
        <v>17006</v>
      </c>
      <c r="C1364" t="s">
        <v>17009</v>
      </c>
      <c r="D1364" t="s">
        <v>17004</v>
      </c>
      <c r="E1364" t="s">
        <v>17005</v>
      </c>
      <c r="F1364">
        <v>2728</v>
      </c>
      <c r="G1364">
        <v>-0.122437988</v>
      </c>
      <c r="H1364">
        <v>0.114013937</v>
      </c>
      <c r="I1364">
        <v>0.282968726</v>
      </c>
      <c r="J1364">
        <v>0.223467317</v>
      </c>
      <c r="K1364">
        <v>-0.345905305</v>
      </c>
      <c r="L1364">
        <v>0.10102933</v>
      </c>
      <c r="M1364">
        <v>1</v>
      </c>
    </row>
    <row r="1365" spans="1:13" x14ac:dyDescent="0.2">
      <c r="A1365" t="s">
        <v>34965</v>
      </c>
      <c r="B1365" t="s">
        <v>21594</v>
      </c>
      <c r="C1365" t="s">
        <v>21598</v>
      </c>
      <c r="D1365" t="s">
        <v>21592</v>
      </c>
      <c r="E1365" t="s">
        <v>21593</v>
      </c>
      <c r="F1365">
        <v>2728</v>
      </c>
      <c r="G1365">
        <v>-0.119680917</v>
      </c>
      <c r="H1365">
        <v>0.11150977500000001</v>
      </c>
      <c r="I1365">
        <v>0.28324165299999998</v>
      </c>
      <c r="J1365">
        <v>0.21855916</v>
      </c>
      <c r="K1365">
        <v>-0.33824007699999997</v>
      </c>
      <c r="L1365">
        <v>9.8878242000000005E-2</v>
      </c>
      <c r="M1365">
        <v>5</v>
      </c>
    </row>
    <row r="1366" spans="1:13" x14ac:dyDescent="0.2">
      <c r="A1366" t="s">
        <v>34966</v>
      </c>
      <c r="B1366" t="s">
        <v>318</v>
      </c>
      <c r="C1366" t="s">
        <v>28130</v>
      </c>
      <c r="D1366" t="s">
        <v>28127</v>
      </c>
      <c r="E1366" t="s">
        <v>320</v>
      </c>
      <c r="F1366">
        <v>2728</v>
      </c>
      <c r="G1366">
        <v>-0.120443807</v>
      </c>
      <c r="H1366">
        <v>0.112402962</v>
      </c>
      <c r="I1366">
        <v>0.28402337</v>
      </c>
      <c r="J1366">
        <v>0.220309806</v>
      </c>
      <c r="K1366">
        <v>-0.34075361300000001</v>
      </c>
      <c r="L1366">
        <v>9.9865999999999996E-2</v>
      </c>
      <c r="M1366">
        <v>2</v>
      </c>
    </row>
    <row r="1367" spans="1:13" x14ac:dyDescent="0.2">
      <c r="A1367" t="s">
        <v>34967</v>
      </c>
      <c r="B1367" t="s">
        <v>1434</v>
      </c>
      <c r="C1367" t="s">
        <v>7781</v>
      </c>
      <c r="D1367" t="s">
        <v>7778</v>
      </c>
      <c r="E1367" t="s">
        <v>1436</v>
      </c>
      <c r="F1367">
        <v>2728</v>
      </c>
      <c r="G1367">
        <v>-0.120944232</v>
      </c>
      <c r="H1367">
        <v>0.112915163</v>
      </c>
      <c r="I1367">
        <v>0.28421606599999999</v>
      </c>
      <c r="J1367">
        <v>0.22131371999999999</v>
      </c>
      <c r="K1367">
        <v>-0.34225795199999998</v>
      </c>
      <c r="L1367">
        <v>0.10036948800000001</v>
      </c>
      <c r="M1367">
        <v>4</v>
      </c>
    </row>
    <row r="1368" spans="1:13" x14ac:dyDescent="0.2">
      <c r="A1368" t="s">
        <v>34968</v>
      </c>
      <c r="B1368" t="s">
        <v>15737</v>
      </c>
      <c r="C1368" t="s">
        <v>15741</v>
      </c>
      <c r="D1368" t="s">
        <v>15735</v>
      </c>
      <c r="E1368" t="s">
        <v>15736</v>
      </c>
      <c r="F1368">
        <v>2728</v>
      </c>
      <c r="G1368">
        <v>0.122375679</v>
      </c>
      <c r="H1368">
        <v>0.114290866</v>
      </c>
      <c r="I1368">
        <v>0.28438159099999999</v>
      </c>
      <c r="J1368">
        <v>0.22401009699999999</v>
      </c>
      <c r="K1368">
        <v>-0.101634418</v>
      </c>
      <c r="L1368">
        <v>0.34638577599999998</v>
      </c>
      <c r="M1368">
        <v>1</v>
      </c>
    </row>
    <row r="1369" spans="1:13" x14ac:dyDescent="0.2">
      <c r="A1369" t="s">
        <v>34969</v>
      </c>
      <c r="B1369" t="s">
        <v>5601</v>
      </c>
      <c r="C1369" t="s">
        <v>5605</v>
      </c>
      <c r="D1369" t="s">
        <v>5599</v>
      </c>
      <c r="E1369" t="s">
        <v>5600</v>
      </c>
      <c r="F1369">
        <v>2728</v>
      </c>
      <c r="G1369">
        <v>-0.117735777</v>
      </c>
      <c r="H1369">
        <v>0.110011098</v>
      </c>
      <c r="I1369">
        <v>0.284616235</v>
      </c>
      <c r="J1369">
        <v>0.215621751</v>
      </c>
      <c r="K1369">
        <v>-0.33335752800000001</v>
      </c>
      <c r="L1369">
        <v>9.7885974000000001E-2</v>
      </c>
      <c r="M1369">
        <v>2</v>
      </c>
    </row>
    <row r="1370" spans="1:13" x14ac:dyDescent="0.2">
      <c r="A1370" t="s">
        <v>34970</v>
      </c>
      <c r="B1370" t="s">
        <v>20605</v>
      </c>
      <c r="C1370" t="s">
        <v>20609</v>
      </c>
      <c r="D1370" t="s">
        <v>20603</v>
      </c>
      <c r="E1370" t="s">
        <v>20604</v>
      </c>
      <c r="F1370">
        <v>2728</v>
      </c>
      <c r="G1370">
        <v>0.122427124</v>
      </c>
      <c r="H1370">
        <v>0.114410727</v>
      </c>
      <c r="I1370">
        <v>0.284683931</v>
      </c>
      <c r="J1370">
        <v>0.22424502499999999</v>
      </c>
      <c r="K1370">
        <v>-0.101817902</v>
      </c>
      <c r="L1370">
        <v>0.34667214899999999</v>
      </c>
      <c r="M1370">
        <v>1</v>
      </c>
    </row>
    <row r="1371" spans="1:13" x14ac:dyDescent="0.2">
      <c r="A1371" t="s">
        <v>34971</v>
      </c>
      <c r="B1371" t="s">
        <v>3289</v>
      </c>
      <c r="C1371" t="s">
        <v>11329</v>
      </c>
      <c r="D1371" t="s">
        <v>34972</v>
      </c>
      <c r="E1371" t="s">
        <v>3291</v>
      </c>
      <c r="F1371">
        <v>2728</v>
      </c>
      <c r="G1371">
        <v>-0.123325737</v>
      </c>
      <c r="H1371">
        <v>0.1153179</v>
      </c>
      <c r="I1371">
        <v>0.28496546900000003</v>
      </c>
      <c r="J1371">
        <v>0.22602308300000001</v>
      </c>
      <c r="K1371">
        <v>-0.34934882</v>
      </c>
      <c r="L1371">
        <v>0.10269734599999999</v>
      </c>
      <c r="M1371">
        <v>3</v>
      </c>
    </row>
    <row r="1372" spans="1:13" x14ac:dyDescent="0.2">
      <c r="A1372" t="s">
        <v>34973</v>
      </c>
      <c r="B1372" t="s">
        <v>8578</v>
      </c>
      <c r="C1372" t="s">
        <v>8581</v>
      </c>
      <c r="D1372" t="s">
        <v>8576</v>
      </c>
      <c r="E1372" t="s">
        <v>8577</v>
      </c>
      <c r="F1372">
        <v>2728</v>
      </c>
      <c r="G1372">
        <v>-0.122561685</v>
      </c>
      <c r="H1372">
        <v>0.114664364</v>
      </c>
      <c r="I1372">
        <v>0.28522133799999999</v>
      </c>
      <c r="J1372">
        <v>0.224742153</v>
      </c>
      <c r="K1372">
        <v>-0.34730383799999998</v>
      </c>
      <c r="L1372">
        <v>0.102180468</v>
      </c>
      <c r="M1372">
        <v>3</v>
      </c>
    </row>
    <row r="1373" spans="1:13" x14ac:dyDescent="0.2">
      <c r="A1373" t="s">
        <v>34974</v>
      </c>
      <c r="B1373" t="s">
        <v>24633</v>
      </c>
      <c r="C1373" t="s">
        <v>24636</v>
      </c>
      <c r="D1373" t="s">
        <v>24631</v>
      </c>
      <c r="E1373" t="s">
        <v>24632</v>
      </c>
      <c r="F1373">
        <v>2728</v>
      </c>
      <c r="G1373">
        <v>-0.121069571</v>
      </c>
      <c r="H1373">
        <v>0.11329361</v>
      </c>
      <c r="I1373">
        <v>0.28532854299999999</v>
      </c>
      <c r="J1373">
        <v>0.222055476</v>
      </c>
      <c r="K1373">
        <v>-0.34312504700000002</v>
      </c>
      <c r="L1373">
        <v>0.100985905</v>
      </c>
      <c r="M1373">
        <v>1</v>
      </c>
    </row>
    <row r="1374" spans="1:13" x14ac:dyDescent="0.2">
      <c r="A1374" t="s">
        <v>34975</v>
      </c>
      <c r="B1374" t="s">
        <v>34976</v>
      </c>
      <c r="C1374" t="s">
        <v>34977</v>
      </c>
      <c r="D1374" t="s">
        <v>34978</v>
      </c>
      <c r="E1374" t="s">
        <v>34979</v>
      </c>
      <c r="F1374">
        <v>2728</v>
      </c>
      <c r="G1374">
        <v>0.12280057699999999</v>
      </c>
      <c r="H1374">
        <v>0.114961648</v>
      </c>
      <c r="I1374">
        <v>0.28553056300000001</v>
      </c>
      <c r="J1374">
        <v>0.22532483</v>
      </c>
      <c r="K1374">
        <v>-0.102524253</v>
      </c>
      <c r="L1374">
        <v>0.348125407</v>
      </c>
      <c r="M1374">
        <v>1</v>
      </c>
    </row>
    <row r="1375" spans="1:13" x14ac:dyDescent="0.2">
      <c r="A1375" t="s">
        <v>34980</v>
      </c>
      <c r="B1375" t="s">
        <v>23133</v>
      </c>
      <c r="C1375" t="s">
        <v>23136</v>
      </c>
      <c r="D1375" t="s">
        <v>23131</v>
      </c>
      <c r="E1375" t="s">
        <v>23132</v>
      </c>
      <c r="F1375">
        <v>2728</v>
      </c>
      <c r="G1375">
        <v>0.120917682</v>
      </c>
      <c r="H1375">
        <v>0.11320551299999999</v>
      </c>
      <c r="I1375">
        <v>0.28555850300000002</v>
      </c>
      <c r="J1375">
        <v>0.22188280599999999</v>
      </c>
      <c r="K1375">
        <v>-0.100965125</v>
      </c>
      <c r="L1375">
        <v>0.34280048800000001</v>
      </c>
      <c r="M1375">
        <v>2</v>
      </c>
    </row>
    <row r="1376" spans="1:13" x14ac:dyDescent="0.2">
      <c r="A1376" t="s">
        <v>34981</v>
      </c>
      <c r="B1376" t="s">
        <v>34982</v>
      </c>
      <c r="C1376" t="s">
        <v>34983</v>
      </c>
      <c r="D1376" t="s">
        <v>34984</v>
      </c>
      <c r="E1376" t="s">
        <v>34985</v>
      </c>
      <c r="F1376">
        <v>2728</v>
      </c>
      <c r="G1376">
        <v>0.12110512900000001</v>
      </c>
      <c r="H1376">
        <v>0.113393717</v>
      </c>
      <c r="I1376">
        <v>0.28561250199999999</v>
      </c>
      <c r="J1376">
        <v>0.222251686</v>
      </c>
      <c r="K1376">
        <v>-0.101146556</v>
      </c>
      <c r="L1376">
        <v>0.34335681499999998</v>
      </c>
      <c r="M1376">
        <v>2</v>
      </c>
    </row>
    <row r="1377" spans="1:13" x14ac:dyDescent="0.2">
      <c r="A1377" t="s">
        <v>34986</v>
      </c>
      <c r="B1377" t="s">
        <v>168</v>
      </c>
      <c r="C1377" t="s">
        <v>9522</v>
      </c>
      <c r="D1377" t="s">
        <v>9519</v>
      </c>
      <c r="E1377" t="s">
        <v>170</v>
      </c>
      <c r="F1377">
        <v>2728</v>
      </c>
      <c r="G1377">
        <v>-0.12325631400000001</v>
      </c>
      <c r="H1377">
        <v>0.115435022</v>
      </c>
      <c r="I1377">
        <v>0.285725587</v>
      </c>
      <c r="J1377">
        <v>0.226252644</v>
      </c>
      <c r="K1377">
        <v>-0.34950895700000001</v>
      </c>
      <c r="L1377">
        <v>0.10299633</v>
      </c>
      <c r="M1377">
        <v>3</v>
      </c>
    </row>
    <row r="1378" spans="1:13" x14ac:dyDescent="0.2">
      <c r="A1378" t="s">
        <v>34987</v>
      </c>
      <c r="B1378" t="s">
        <v>34988</v>
      </c>
      <c r="C1378" t="s">
        <v>34989</v>
      </c>
      <c r="D1378" t="s">
        <v>34990</v>
      </c>
      <c r="E1378" t="s">
        <v>34991</v>
      </c>
      <c r="F1378">
        <v>2728</v>
      </c>
      <c r="G1378">
        <v>-0.117987881</v>
      </c>
      <c r="H1378">
        <v>0.110594496</v>
      </c>
      <c r="I1378">
        <v>0.28613343200000002</v>
      </c>
      <c r="J1378">
        <v>0.21676521300000001</v>
      </c>
      <c r="K1378">
        <v>-0.334753093</v>
      </c>
      <c r="L1378">
        <v>9.8777331999999995E-2</v>
      </c>
      <c r="M1378">
        <v>5</v>
      </c>
    </row>
    <row r="1379" spans="1:13" x14ac:dyDescent="0.2">
      <c r="A1379" t="s">
        <v>34992</v>
      </c>
      <c r="B1379" t="s">
        <v>19277</v>
      </c>
      <c r="C1379" t="s">
        <v>19281</v>
      </c>
      <c r="D1379" t="s">
        <v>34993</v>
      </c>
      <c r="E1379" t="s">
        <v>34994</v>
      </c>
      <c r="F1379">
        <v>2728</v>
      </c>
      <c r="G1379">
        <v>0.12043767</v>
      </c>
      <c r="H1379">
        <v>0.112982107</v>
      </c>
      <c r="I1379">
        <v>0.28652303600000001</v>
      </c>
      <c r="J1379">
        <v>0.22144492900000001</v>
      </c>
      <c r="K1379">
        <v>-0.10100726</v>
      </c>
      <c r="L1379">
        <v>0.34188259900000001</v>
      </c>
      <c r="M1379">
        <v>2</v>
      </c>
    </row>
    <row r="1380" spans="1:13" x14ac:dyDescent="0.2">
      <c r="A1380" t="s">
        <v>34995</v>
      </c>
      <c r="B1380" t="s">
        <v>2695</v>
      </c>
      <c r="C1380" t="s">
        <v>4674</v>
      </c>
      <c r="D1380" t="s">
        <v>4671</v>
      </c>
      <c r="E1380" t="s">
        <v>2697</v>
      </c>
      <c r="F1380">
        <v>2728</v>
      </c>
      <c r="G1380">
        <v>-0.11799802099999999</v>
      </c>
      <c r="H1380">
        <v>0.11072944699999999</v>
      </c>
      <c r="I1380">
        <v>0.28667955299999998</v>
      </c>
      <c r="J1380">
        <v>0.21702971600000001</v>
      </c>
      <c r="K1380">
        <v>-0.33502773600000002</v>
      </c>
      <c r="L1380">
        <v>9.9031695000000003E-2</v>
      </c>
      <c r="M1380">
        <v>2</v>
      </c>
    </row>
    <row r="1381" spans="1:13" x14ac:dyDescent="0.2">
      <c r="A1381" t="s">
        <v>34996</v>
      </c>
      <c r="B1381" t="s">
        <v>16046</v>
      </c>
      <c r="C1381" t="s">
        <v>16050</v>
      </c>
      <c r="D1381" t="s">
        <v>16045</v>
      </c>
      <c r="E1381" t="s">
        <v>16045</v>
      </c>
      <c r="F1381">
        <v>2728</v>
      </c>
      <c r="G1381">
        <v>-0.12014496099999999</v>
      </c>
      <c r="H1381">
        <v>0.112923791</v>
      </c>
      <c r="I1381">
        <v>0.28744678400000001</v>
      </c>
      <c r="J1381">
        <v>0.221330631</v>
      </c>
      <c r="K1381">
        <v>-0.34147559199999999</v>
      </c>
      <c r="L1381">
        <v>0.101185671</v>
      </c>
      <c r="M1381">
        <v>2</v>
      </c>
    </row>
    <row r="1382" spans="1:13" x14ac:dyDescent="0.2">
      <c r="A1382" t="s">
        <v>34997</v>
      </c>
      <c r="B1382" t="s">
        <v>7253</v>
      </c>
      <c r="C1382" t="s">
        <v>7257</v>
      </c>
      <c r="D1382" t="s">
        <v>7251</v>
      </c>
      <c r="E1382" t="s">
        <v>7252</v>
      </c>
      <c r="F1382">
        <v>2728</v>
      </c>
      <c r="G1382">
        <v>-0.11938284</v>
      </c>
      <c r="H1382">
        <v>0.112248348</v>
      </c>
      <c r="I1382">
        <v>0.28762228699999998</v>
      </c>
      <c r="J1382">
        <v>0.220006761</v>
      </c>
      <c r="K1382">
        <v>-0.33938960200000001</v>
      </c>
      <c r="L1382">
        <v>0.10062392100000001</v>
      </c>
      <c r="M1382">
        <v>2</v>
      </c>
    </row>
    <row r="1383" spans="1:13" x14ac:dyDescent="0.2">
      <c r="A1383" t="s">
        <v>34998</v>
      </c>
      <c r="B1383" t="s">
        <v>2710</v>
      </c>
      <c r="C1383" t="s">
        <v>4651</v>
      </c>
      <c r="D1383" t="s">
        <v>2711</v>
      </c>
      <c r="E1383" t="s">
        <v>2712</v>
      </c>
      <c r="F1383">
        <v>2728</v>
      </c>
      <c r="G1383">
        <v>-0.120343617</v>
      </c>
      <c r="H1383">
        <v>0.113180107</v>
      </c>
      <c r="I1383">
        <v>0.28774323699999999</v>
      </c>
      <c r="J1383">
        <v>0.221833009</v>
      </c>
      <c r="K1383">
        <v>-0.34217662700000001</v>
      </c>
      <c r="L1383">
        <v>0.101489392</v>
      </c>
      <c r="M1383">
        <v>2</v>
      </c>
    </row>
    <row r="1384" spans="1:13" x14ac:dyDescent="0.2">
      <c r="A1384" t="s">
        <v>34999</v>
      </c>
      <c r="B1384" t="s">
        <v>28895</v>
      </c>
      <c r="C1384" t="s">
        <v>28899</v>
      </c>
      <c r="D1384" t="s">
        <v>28893</v>
      </c>
      <c r="E1384" t="s">
        <v>28894</v>
      </c>
      <c r="F1384">
        <v>2728</v>
      </c>
      <c r="G1384">
        <v>0.12123481</v>
      </c>
      <c r="H1384">
        <v>0.11405255</v>
      </c>
      <c r="I1384">
        <v>0.28788819999999998</v>
      </c>
      <c r="J1384">
        <v>0.22354299799999999</v>
      </c>
      <c r="K1384">
        <v>-0.10230818799999999</v>
      </c>
      <c r="L1384">
        <v>0.34477780800000002</v>
      </c>
      <c r="M1384">
        <v>5</v>
      </c>
    </row>
    <row r="1385" spans="1:13" x14ac:dyDescent="0.2">
      <c r="A1385" t="s">
        <v>35000</v>
      </c>
      <c r="B1385" t="s">
        <v>21487</v>
      </c>
      <c r="C1385" t="s">
        <v>21490</v>
      </c>
      <c r="D1385" t="s">
        <v>21485</v>
      </c>
      <c r="E1385" t="s">
        <v>21486</v>
      </c>
      <c r="F1385">
        <v>2728</v>
      </c>
      <c r="G1385">
        <v>0.120817116</v>
      </c>
      <c r="H1385">
        <v>0.11367123899999999</v>
      </c>
      <c r="I1385">
        <v>0.28793754999999999</v>
      </c>
      <c r="J1385">
        <v>0.222795629</v>
      </c>
      <c r="K1385">
        <v>-0.10197851300000001</v>
      </c>
      <c r="L1385">
        <v>0.343612745</v>
      </c>
      <c r="M1385">
        <v>2</v>
      </c>
    </row>
    <row r="1386" spans="1:13" x14ac:dyDescent="0.2">
      <c r="A1386" t="s">
        <v>35001</v>
      </c>
      <c r="B1386" t="s">
        <v>1362</v>
      </c>
      <c r="C1386" t="s">
        <v>9577</v>
      </c>
      <c r="D1386" t="s">
        <v>9573</v>
      </c>
      <c r="E1386" t="s">
        <v>9574</v>
      </c>
      <c r="F1386">
        <v>2728</v>
      </c>
      <c r="G1386">
        <v>-0.118769784</v>
      </c>
      <c r="H1386">
        <v>0.1117789</v>
      </c>
      <c r="I1386">
        <v>0.28808375400000003</v>
      </c>
      <c r="J1386">
        <v>0.219086645</v>
      </c>
      <c r="K1386">
        <v>-0.33785642900000001</v>
      </c>
      <c r="L1386">
        <v>0.10031686099999999</v>
      </c>
      <c r="M1386">
        <v>2</v>
      </c>
    </row>
    <row r="1387" spans="1:13" x14ac:dyDescent="0.2">
      <c r="A1387" t="s">
        <v>35002</v>
      </c>
      <c r="B1387" t="s">
        <v>5163</v>
      </c>
      <c r="C1387" t="s">
        <v>5167</v>
      </c>
      <c r="D1387" t="s">
        <v>5161</v>
      </c>
      <c r="E1387" t="s">
        <v>5162</v>
      </c>
      <c r="F1387">
        <v>2728</v>
      </c>
      <c r="G1387">
        <v>0.122476893</v>
      </c>
      <c r="H1387">
        <v>0.115338576</v>
      </c>
      <c r="I1387">
        <v>0.28837960800000001</v>
      </c>
      <c r="J1387">
        <v>0.226063609</v>
      </c>
      <c r="K1387">
        <v>-0.103586716</v>
      </c>
      <c r="L1387">
        <v>0.34854050199999997</v>
      </c>
      <c r="M1387">
        <v>4</v>
      </c>
    </row>
    <row r="1388" spans="1:13" x14ac:dyDescent="0.2">
      <c r="A1388" t="s">
        <v>35003</v>
      </c>
      <c r="B1388" t="s">
        <v>9593</v>
      </c>
      <c r="C1388" t="s">
        <v>9597</v>
      </c>
      <c r="D1388" t="s">
        <v>9591</v>
      </c>
      <c r="E1388" t="s">
        <v>9592</v>
      </c>
      <c r="F1388">
        <v>2728</v>
      </c>
      <c r="G1388">
        <v>-0.12266571599999999</v>
      </c>
      <c r="H1388">
        <v>0.115629408</v>
      </c>
      <c r="I1388">
        <v>0.288851003</v>
      </c>
      <c r="J1388">
        <v>0.226633639</v>
      </c>
      <c r="K1388">
        <v>-0.34929935499999998</v>
      </c>
      <c r="L1388">
        <v>0.103967924</v>
      </c>
      <c r="M1388">
        <v>3</v>
      </c>
    </row>
    <row r="1389" spans="1:13" x14ac:dyDescent="0.2">
      <c r="A1389" t="s">
        <v>35004</v>
      </c>
      <c r="B1389" t="s">
        <v>3130</v>
      </c>
      <c r="C1389" t="s">
        <v>35005</v>
      </c>
      <c r="D1389" t="s">
        <v>35006</v>
      </c>
      <c r="E1389" t="s">
        <v>35007</v>
      </c>
      <c r="F1389">
        <v>2728</v>
      </c>
      <c r="G1389">
        <v>0.11950403499999999</v>
      </c>
      <c r="H1389">
        <v>0.112703441</v>
      </c>
      <c r="I1389">
        <v>0.28908357600000001</v>
      </c>
      <c r="J1389">
        <v>0.22089874500000001</v>
      </c>
      <c r="K1389">
        <v>-0.10139471</v>
      </c>
      <c r="L1389">
        <v>0.34040278000000002</v>
      </c>
      <c r="M1389">
        <v>4</v>
      </c>
    </row>
    <row r="1390" spans="1:13" x14ac:dyDescent="0.2">
      <c r="A1390" t="s">
        <v>35008</v>
      </c>
      <c r="B1390" t="s">
        <v>16202</v>
      </c>
      <c r="C1390" t="s">
        <v>16204</v>
      </c>
      <c r="D1390" t="s">
        <v>16200</v>
      </c>
      <c r="E1390" t="s">
        <v>16201</v>
      </c>
      <c r="F1390">
        <v>2728</v>
      </c>
      <c r="G1390">
        <v>-0.12082925899999999</v>
      </c>
      <c r="H1390">
        <v>0.113983841</v>
      </c>
      <c r="I1390">
        <v>0.28921298099999998</v>
      </c>
      <c r="J1390">
        <v>0.22340832799999999</v>
      </c>
      <c r="K1390">
        <v>-0.34423758700000001</v>
      </c>
      <c r="L1390">
        <v>0.102579068</v>
      </c>
      <c r="M1390">
        <v>2</v>
      </c>
    </row>
    <row r="1391" spans="1:13" x14ac:dyDescent="0.2">
      <c r="A1391" t="s">
        <v>35009</v>
      </c>
      <c r="B1391" t="s">
        <v>2686</v>
      </c>
      <c r="C1391" t="s">
        <v>35010</v>
      </c>
      <c r="D1391" t="s">
        <v>32867</v>
      </c>
      <c r="E1391" t="s">
        <v>2688</v>
      </c>
      <c r="F1391">
        <v>2728</v>
      </c>
      <c r="G1391">
        <v>0.119197815</v>
      </c>
      <c r="H1391">
        <v>0.11245205899999999</v>
      </c>
      <c r="I1391">
        <v>0.289244004</v>
      </c>
      <c r="J1391">
        <v>0.220406036</v>
      </c>
      <c r="K1391">
        <v>-0.101208221</v>
      </c>
      <c r="L1391">
        <v>0.33960385100000001</v>
      </c>
      <c r="M1391">
        <v>2</v>
      </c>
    </row>
    <row r="1392" spans="1:13" x14ac:dyDescent="0.2">
      <c r="A1392" t="s">
        <v>35011</v>
      </c>
      <c r="B1392" t="s">
        <v>1077</v>
      </c>
      <c r="C1392" t="s">
        <v>22318</v>
      </c>
      <c r="D1392" t="s">
        <v>22316</v>
      </c>
      <c r="E1392" t="s">
        <v>1079</v>
      </c>
      <c r="F1392">
        <v>2728</v>
      </c>
      <c r="G1392">
        <v>-0.118387699</v>
      </c>
      <c r="H1392">
        <v>0.11170643299999999</v>
      </c>
      <c r="I1392">
        <v>0.289324478</v>
      </c>
      <c r="J1392">
        <v>0.21894460800000001</v>
      </c>
      <c r="K1392">
        <v>-0.337332307</v>
      </c>
      <c r="L1392">
        <v>0.100556909</v>
      </c>
      <c r="M1392">
        <v>2</v>
      </c>
    </row>
    <row r="1393" spans="1:13" x14ac:dyDescent="0.2">
      <c r="A1393" t="s">
        <v>35012</v>
      </c>
      <c r="B1393" t="s">
        <v>7790</v>
      </c>
      <c r="C1393" t="s">
        <v>7793</v>
      </c>
      <c r="D1393" t="s">
        <v>7788</v>
      </c>
      <c r="E1393" t="s">
        <v>7789</v>
      </c>
      <c r="F1393">
        <v>2728</v>
      </c>
      <c r="G1393">
        <v>-0.120229566</v>
      </c>
      <c r="H1393">
        <v>0.11346645399999999</v>
      </c>
      <c r="I1393">
        <v>0.28941840299999999</v>
      </c>
      <c r="J1393">
        <v>0.22239424999999999</v>
      </c>
      <c r="K1393">
        <v>-0.34262381600000003</v>
      </c>
      <c r="L1393">
        <v>0.10216468400000001</v>
      </c>
      <c r="M1393">
        <v>4</v>
      </c>
    </row>
    <row r="1394" spans="1:13" x14ac:dyDescent="0.2">
      <c r="A1394" t="s">
        <v>35013</v>
      </c>
      <c r="B1394" t="s">
        <v>17591</v>
      </c>
      <c r="C1394" t="s">
        <v>17595</v>
      </c>
      <c r="D1394" t="s">
        <v>17589</v>
      </c>
      <c r="E1394" t="s">
        <v>17590</v>
      </c>
      <c r="F1394">
        <v>2728</v>
      </c>
      <c r="G1394">
        <v>-0.119078501</v>
      </c>
      <c r="H1394">
        <v>0.112394208</v>
      </c>
      <c r="I1394">
        <v>0.289478766</v>
      </c>
      <c r="J1394">
        <v>0.22029264700000001</v>
      </c>
      <c r="K1394">
        <v>-0.33937114899999998</v>
      </c>
      <c r="L1394">
        <v>0.101214146</v>
      </c>
      <c r="M1394">
        <v>2</v>
      </c>
    </row>
    <row r="1395" spans="1:13" x14ac:dyDescent="0.2">
      <c r="A1395" t="s">
        <v>35014</v>
      </c>
      <c r="B1395" t="s">
        <v>11248</v>
      </c>
      <c r="C1395" t="s">
        <v>11251</v>
      </c>
      <c r="D1395" t="s">
        <v>11246</v>
      </c>
      <c r="E1395" t="s">
        <v>11247</v>
      </c>
      <c r="F1395">
        <v>2728</v>
      </c>
      <c r="G1395">
        <v>-0.12203351899999999</v>
      </c>
      <c r="H1395">
        <v>0.11520543</v>
      </c>
      <c r="I1395">
        <v>0.28957118799999998</v>
      </c>
      <c r="J1395">
        <v>0.225802642</v>
      </c>
      <c r="K1395">
        <v>-0.34783616099999998</v>
      </c>
      <c r="L1395">
        <v>0.103769123</v>
      </c>
      <c r="M1395">
        <v>3</v>
      </c>
    </row>
    <row r="1396" spans="1:13" x14ac:dyDescent="0.2">
      <c r="A1396" t="s">
        <v>35015</v>
      </c>
      <c r="B1396" t="s">
        <v>993</v>
      </c>
      <c r="C1396" t="s">
        <v>35016</v>
      </c>
      <c r="D1396" t="s">
        <v>35017</v>
      </c>
      <c r="E1396" t="s">
        <v>995</v>
      </c>
      <c r="F1396">
        <v>2728</v>
      </c>
      <c r="G1396">
        <v>0.121818336</v>
      </c>
      <c r="H1396">
        <v>0.115087816</v>
      </c>
      <c r="I1396">
        <v>0.28992968200000002</v>
      </c>
      <c r="J1396">
        <v>0.22557211999999999</v>
      </c>
      <c r="K1396">
        <v>-0.103753784</v>
      </c>
      <c r="L1396">
        <v>0.34739045600000001</v>
      </c>
      <c r="M1396">
        <v>5</v>
      </c>
    </row>
    <row r="1397" spans="1:13" x14ac:dyDescent="0.2">
      <c r="A1397" t="s">
        <v>35018</v>
      </c>
      <c r="B1397" t="s">
        <v>21509</v>
      </c>
      <c r="C1397" t="s">
        <v>21512</v>
      </c>
      <c r="D1397" t="s">
        <v>21507</v>
      </c>
      <c r="E1397" t="s">
        <v>21508</v>
      </c>
      <c r="F1397">
        <v>2728</v>
      </c>
      <c r="G1397">
        <v>0.121923068</v>
      </c>
      <c r="H1397">
        <v>0.11526494399999999</v>
      </c>
      <c r="I1397">
        <v>0.29025689599999999</v>
      </c>
      <c r="J1397">
        <v>0.225919289</v>
      </c>
      <c r="K1397">
        <v>-0.103996222</v>
      </c>
      <c r="L1397">
        <v>0.34784235699999999</v>
      </c>
      <c r="M1397">
        <v>2</v>
      </c>
    </row>
    <row r="1398" spans="1:13" x14ac:dyDescent="0.2">
      <c r="A1398" t="s">
        <v>35019</v>
      </c>
      <c r="B1398" t="s">
        <v>489</v>
      </c>
      <c r="C1398" t="s">
        <v>28559</v>
      </c>
      <c r="D1398" t="s">
        <v>28555</v>
      </c>
      <c r="E1398" t="s">
        <v>28556</v>
      </c>
      <c r="F1398">
        <v>2728</v>
      </c>
      <c r="G1398">
        <v>-0.120483233</v>
      </c>
      <c r="H1398">
        <v>0.11402446300000001</v>
      </c>
      <c r="I1398">
        <v>0.29076781200000001</v>
      </c>
      <c r="J1398">
        <v>0.22348794699999999</v>
      </c>
      <c r="K1398">
        <v>-0.34397117999999999</v>
      </c>
      <c r="L1398">
        <v>0.103004714</v>
      </c>
      <c r="M1398">
        <v>2</v>
      </c>
    </row>
    <row r="1399" spans="1:13" x14ac:dyDescent="0.2">
      <c r="A1399" t="s">
        <v>35020</v>
      </c>
      <c r="B1399" t="s">
        <v>25921</v>
      </c>
      <c r="C1399" t="s">
        <v>25924</v>
      </c>
      <c r="D1399" t="s">
        <v>35021</v>
      </c>
      <c r="E1399" t="s">
        <v>35022</v>
      </c>
      <c r="F1399">
        <v>2728</v>
      </c>
      <c r="G1399">
        <v>0.120782308</v>
      </c>
      <c r="H1399">
        <v>0.114546526</v>
      </c>
      <c r="I1399">
        <v>0.29177545300000002</v>
      </c>
      <c r="J1399">
        <v>0.224511191</v>
      </c>
      <c r="K1399">
        <v>-0.10372888299999999</v>
      </c>
      <c r="L1399">
        <v>0.34529349799999998</v>
      </c>
      <c r="M1399">
        <v>5</v>
      </c>
    </row>
    <row r="1400" spans="1:13" x14ac:dyDescent="0.2">
      <c r="A1400" t="s">
        <v>35023</v>
      </c>
      <c r="B1400" t="s">
        <v>12167</v>
      </c>
      <c r="C1400" t="s">
        <v>12171</v>
      </c>
      <c r="D1400" t="s">
        <v>12165</v>
      </c>
      <c r="E1400" t="s">
        <v>12166</v>
      </c>
      <c r="F1400">
        <v>2728</v>
      </c>
      <c r="G1400">
        <v>0.11924288800000001</v>
      </c>
      <c r="H1400">
        <v>0.11310076300000001</v>
      </c>
      <c r="I1400">
        <v>0.29183594099999999</v>
      </c>
      <c r="J1400">
        <v>0.221677496</v>
      </c>
      <c r="K1400">
        <v>-0.102434608</v>
      </c>
      <c r="L1400">
        <v>0.34092038400000002</v>
      </c>
      <c r="M1400">
        <v>1</v>
      </c>
    </row>
    <row r="1401" spans="1:13" x14ac:dyDescent="0.2">
      <c r="A1401" t="s">
        <v>35024</v>
      </c>
      <c r="B1401" t="s">
        <v>29076</v>
      </c>
      <c r="C1401" t="s">
        <v>29080</v>
      </c>
      <c r="D1401" t="s">
        <v>29074</v>
      </c>
      <c r="E1401" t="s">
        <v>29075</v>
      </c>
      <c r="F1401">
        <v>2728</v>
      </c>
      <c r="G1401">
        <v>-0.116952363</v>
      </c>
      <c r="H1401">
        <v>0.111039861</v>
      </c>
      <c r="I1401">
        <v>0.29232126800000002</v>
      </c>
      <c r="J1401">
        <v>0.21763812699999999</v>
      </c>
      <c r="K1401">
        <v>-0.33459049000000002</v>
      </c>
      <c r="L1401">
        <v>0.100685764</v>
      </c>
      <c r="M1401">
        <v>2</v>
      </c>
    </row>
    <row r="1402" spans="1:13" x14ac:dyDescent="0.2">
      <c r="A1402" t="s">
        <v>35025</v>
      </c>
      <c r="B1402" t="s">
        <v>8229</v>
      </c>
      <c r="C1402" t="s">
        <v>8233</v>
      </c>
      <c r="D1402" t="s">
        <v>8227</v>
      </c>
      <c r="E1402" t="s">
        <v>8228</v>
      </c>
      <c r="F1402">
        <v>2728</v>
      </c>
      <c r="G1402">
        <v>0.11968353499999999</v>
      </c>
      <c r="H1402">
        <v>0.11364429199999999</v>
      </c>
      <c r="I1402">
        <v>0.29236938800000001</v>
      </c>
      <c r="J1402">
        <v>0.22274281200000001</v>
      </c>
      <c r="K1402">
        <v>-0.103059277</v>
      </c>
      <c r="L1402">
        <v>0.34242634799999999</v>
      </c>
      <c r="M1402">
        <v>1</v>
      </c>
    </row>
    <row r="1403" spans="1:13" x14ac:dyDescent="0.2">
      <c r="A1403" t="s">
        <v>35026</v>
      </c>
      <c r="B1403" t="s">
        <v>2320</v>
      </c>
      <c r="C1403" t="s">
        <v>35027</v>
      </c>
      <c r="D1403" t="s">
        <v>35028</v>
      </c>
      <c r="E1403" t="s">
        <v>2322</v>
      </c>
      <c r="F1403">
        <v>2728</v>
      </c>
      <c r="G1403">
        <v>-0.120411857</v>
      </c>
      <c r="H1403">
        <v>0.11440342000000001</v>
      </c>
      <c r="I1403">
        <v>0.29265441399999997</v>
      </c>
      <c r="J1403">
        <v>0.224230703</v>
      </c>
      <c r="K1403">
        <v>-0.34464256100000001</v>
      </c>
      <c r="L1403">
        <v>0.10381884600000001</v>
      </c>
      <c r="M1403">
        <v>2</v>
      </c>
    </row>
    <row r="1404" spans="1:13" x14ac:dyDescent="0.2">
      <c r="A1404" t="s">
        <v>35029</v>
      </c>
      <c r="B1404" t="s">
        <v>24076</v>
      </c>
      <c r="C1404" t="s">
        <v>24079</v>
      </c>
      <c r="D1404" t="s">
        <v>35030</v>
      </c>
      <c r="E1404" t="s">
        <v>24075</v>
      </c>
      <c r="F1404">
        <v>2728</v>
      </c>
      <c r="G1404">
        <v>0.11654598100000001</v>
      </c>
      <c r="H1404">
        <v>0.111099243</v>
      </c>
      <c r="I1404">
        <v>0.29425916499999999</v>
      </c>
      <c r="J1404">
        <v>0.21775451600000001</v>
      </c>
      <c r="K1404">
        <v>-0.101208534</v>
      </c>
      <c r="L1404">
        <v>0.33430049699999997</v>
      </c>
      <c r="M1404">
        <v>4</v>
      </c>
    </row>
    <row r="1405" spans="1:13" x14ac:dyDescent="0.2">
      <c r="A1405" t="s">
        <v>35031</v>
      </c>
      <c r="B1405" t="s">
        <v>7733</v>
      </c>
      <c r="C1405" t="s">
        <v>7736</v>
      </c>
      <c r="D1405" t="s">
        <v>7731</v>
      </c>
      <c r="E1405" t="s">
        <v>7732</v>
      </c>
      <c r="F1405">
        <v>2728</v>
      </c>
      <c r="G1405">
        <v>-0.118702745</v>
      </c>
      <c r="H1405">
        <v>0.1131775</v>
      </c>
      <c r="I1405">
        <v>0.29435424399999999</v>
      </c>
      <c r="J1405">
        <v>0.22182790099999999</v>
      </c>
      <c r="K1405">
        <v>-0.34053064599999999</v>
      </c>
      <c r="L1405">
        <v>0.103125156</v>
      </c>
      <c r="M1405">
        <v>5</v>
      </c>
    </row>
    <row r="1406" spans="1:13" x14ac:dyDescent="0.2">
      <c r="A1406" t="s">
        <v>35032</v>
      </c>
      <c r="B1406" t="s">
        <v>23709</v>
      </c>
      <c r="C1406" t="s">
        <v>23713</v>
      </c>
      <c r="D1406" t="s">
        <v>33954</v>
      </c>
      <c r="E1406" t="s">
        <v>35033</v>
      </c>
      <c r="F1406">
        <v>2728</v>
      </c>
      <c r="G1406">
        <v>-0.118449508</v>
      </c>
      <c r="H1406">
        <v>0.112936152</v>
      </c>
      <c r="I1406">
        <v>0.29435467399999998</v>
      </c>
      <c r="J1406">
        <v>0.22135485699999999</v>
      </c>
      <c r="K1406">
        <v>-0.339804365</v>
      </c>
      <c r="L1406">
        <v>0.10290534899999999</v>
      </c>
      <c r="M1406">
        <v>2</v>
      </c>
    </row>
    <row r="1407" spans="1:13" x14ac:dyDescent="0.2">
      <c r="A1407" t="s">
        <v>35034</v>
      </c>
      <c r="B1407" t="s">
        <v>8609</v>
      </c>
      <c r="C1407" t="s">
        <v>8613</v>
      </c>
      <c r="D1407" t="s">
        <v>8607</v>
      </c>
      <c r="E1407" t="s">
        <v>8608</v>
      </c>
      <c r="F1407">
        <v>2728</v>
      </c>
      <c r="G1407">
        <v>-0.11799327699999999</v>
      </c>
      <c r="H1407">
        <v>0.112565769</v>
      </c>
      <c r="I1407">
        <v>0.29463183900000001</v>
      </c>
      <c r="J1407">
        <v>0.22062890700000001</v>
      </c>
      <c r="K1407">
        <v>-0.33862218500000002</v>
      </c>
      <c r="L1407">
        <v>0.10263563000000001</v>
      </c>
      <c r="M1407">
        <v>5</v>
      </c>
    </row>
    <row r="1408" spans="1:13" x14ac:dyDescent="0.2">
      <c r="A1408" t="s">
        <v>35035</v>
      </c>
      <c r="B1408" t="s">
        <v>20868</v>
      </c>
      <c r="C1408" t="s">
        <v>20872</v>
      </c>
      <c r="D1408" t="s">
        <v>20866</v>
      </c>
      <c r="E1408" t="s">
        <v>20867</v>
      </c>
      <c r="F1408">
        <v>2728</v>
      </c>
      <c r="G1408">
        <v>-0.120284666</v>
      </c>
      <c r="H1408">
        <v>0.114926994</v>
      </c>
      <c r="I1408">
        <v>0.29536853400000002</v>
      </c>
      <c r="J1408">
        <v>0.22525690900000001</v>
      </c>
      <c r="K1408">
        <v>-0.34554157499999999</v>
      </c>
      <c r="L1408">
        <v>0.10497224300000001</v>
      </c>
      <c r="M1408">
        <v>3</v>
      </c>
    </row>
    <row r="1409" spans="1:13" x14ac:dyDescent="0.2">
      <c r="A1409" t="s">
        <v>35036</v>
      </c>
      <c r="B1409" t="s">
        <v>6996</v>
      </c>
      <c r="C1409" t="s">
        <v>6999</v>
      </c>
      <c r="D1409" t="s">
        <v>6994</v>
      </c>
      <c r="E1409" t="s">
        <v>6995</v>
      </c>
      <c r="F1409">
        <v>2728</v>
      </c>
      <c r="G1409">
        <v>-0.119512249</v>
      </c>
      <c r="H1409">
        <v>0.11434411</v>
      </c>
      <c r="I1409">
        <v>0.29602404999999998</v>
      </c>
      <c r="J1409">
        <v>0.22411445599999999</v>
      </c>
      <c r="K1409">
        <v>-0.34362670400000001</v>
      </c>
      <c r="L1409">
        <v>0.104602207</v>
      </c>
      <c r="M1409">
        <v>2</v>
      </c>
    </row>
    <row r="1410" spans="1:13" x14ac:dyDescent="0.2">
      <c r="A1410" t="s">
        <v>35037</v>
      </c>
      <c r="B1410" t="s">
        <v>6372</v>
      </c>
      <c r="C1410" t="s">
        <v>6376</v>
      </c>
      <c r="D1410" t="s">
        <v>6370</v>
      </c>
      <c r="E1410" t="s">
        <v>6371</v>
      </c>
      <c r="F1410">
        <v>2728</v>
      </c>
      <c r="G1410">
        <v>-0.12001659000000001</v>
      </c>
      <c r="H1410">
        <v>0.11483043900000001</v>
      </c>
      <c r="I1410">
        <v>0.29604002099999999</v>
      </c>
      <c r="J1410">
        <v>0.225067661</v>
      </c>
      <c r="K1410">
        <v>-0.34508425100000001</v>
      </c>
      <c r="L1410">
        <v>0.105051072</v>
      </c>
      <c r="M1410">
        <v>2</v>
      </c>
    </row>
    <row r="1411" spans="1:13" x14ac:dyDescent="0.2">
      <c r="A1411" t="s">
        <v>35038</v>
      </c>
      <c r="B1411" t="s">
        <v>16751</v>
      </c>
      <c r="C1411" t="s">
        <v>16755</v>
      </c>
      <c r="D1411" t="s">
        <v>16749</v>
      </c>
      <c r="E1411" t="s">
        <v>16750</v>
      </c>
      <c r="F1411">
        <v>2728</v>
      </c>
      <c r="G1411">
        <v>0.121260374</v>
      </c>
      <c r="H1411">
        <v>0.116063164</v>
      </c>
      <c r="I1411">
        <v>0.29621765300000003</v>
      </c>
      <c r="J1411">
        <v>0.22748380100000001</v>
      </c>
      <c r="K1411">
        <v>-0.106223427</v>
      </c>
      <c r="L1411">
        <v>0.34874417499999999</v>
      </c>
      <c r="M1411">
        <v>4</v>
      </c>
    </row>
    <row r="1412" spans="1:13" x14ac:dyDescent="0.2">
      <c r="A1412" t="s">
        <v>35039</v>
      </c>
      <c r="B1412" t="s">
        <v>3910</v>
      </c>
      <c r="C1412" t="s">
        <v>28225</v>
      </c>
      <c r="D1412" t="s">
        <v>28221</v>
      </c>
      <c r="E1412" t="s">
        <v>28222</v>
      </c>
      <c r="F1412">
        <v>2728</v>
      </c>
      <c r="G1412">
        <v>-0.11743208400000001</v>
      </c>
      <c r="H1412">
        <v>0.112510295</v>
      </c>
      <c r="I1412">
        <v>0.29669579099999999</v>
      </c>
      <c r="J1412">
        <v>0.22052017800000001</v>
      </c>
      <c r="K1412">
        <v>-0.33795226299999997</v>
      </c>
      <c r="L1412">
        <v>0.10308809400000001</v>
      </c>
      <c r="M1412">
        <v>2</v>
      </c>
    </row>
    <row r="1413" spans="1:13" x14ac:dyDescent="0.2">
      <c r="A1413" t="s">
        <v>35040</v>
      </c>
      <c r="B1413" t="s">
        <v>852</v>
      </c>
      <c r="C1413" t="s">
        <v>25500</v>
      </c>
      <c r="D1413" t="s">
        <v>25497</v>
      </c>
      <c r="E1413" t="s">
        <v>854</v>
      </c>
      <c r="F1413">
        <v>2728</v>
      </c>
      <c r="G1413">
        <v>0.118621461</v>
      </c>
      <c r="H1413">
        <v>0.113765211</v>
      </c>
      <c r="I1413">
        <v>0.29718589099999998</v>
      </c>
      <c r="J1413">
        <v>0.222979813</v>
      </c>
      <c r="K1413">
        <v>-0.104358352</v>
      </c>
      <c r="L1413">
        <v>0.34160127400000001</v>
      </c>
      <c r="M1413">
        <v>2</v>
      </c>
    </row>
    <row r="1414" spans="1:13" x14ac:dyDescent="0.2">
      <c r="A1414" t="s">
        <v>35041</v>
      </c>
      <c r="B1414" t="s">
        <v>26213</v>
      </c>
      <c r="C1414" t="s">
        <v>26216</v>
      </c>
      <c r="D1414" t="s">
        <v>26211</v>
      </c>
      <c r="E1414" t="s">
        <v>26212</v>
      </c>
      <c r="F1414">
        <v>2728</v>
      </c>
      <c r="G1414">
        <v>0.11861389899999999</v>
      </c>
      <c r="H1414">
        <v>0.1137644</v>
      </c>
      <c r="I1414">
        <v>0.29721323599999999</v>
      </c>
      <c r="J1414">
        <v>0.222978223</v>
      </c>
      <c r="K1414">
        <v>-0.10436432399999999</v>
      </c>
      <c r="L1414">
        <v>0.34159212300000003</v>
      </c>
      <c r="M1414">
        <v>2</v>
      </c>
    </row>
    <row r="1415" spans="1:13" x14ac:dyDescent="0.2">
      <c r="A1415" t="s">
        <v>35042</v>
      </c>
      <c r="B1415" t="s">
        <v>20750</v>
      </c>
      <c r="C1415" t="s">
        <v>20753</v>
      </c>
      <c r="D1415" t="s">
        <v>20748</v>
      </c>
      <c r="E1415" t="s">
        <v>20749</v>
      </c>
      <c r="F1415">
        <v>2728</v>
      </c>
      <c r="G1415">
        <v>0.118014074</v>
      </c>
      <c r="H1415">
        <v>0.11323955099999999</v>
      </c>
      <c r="I1415">
        <v>0.29742847900000002</v>
      </c>
      <c r="J1415">
        <v>0.22194952000000001</v>
      </c>
      <c r="K1415">
        <v>-0.103935446</v>
      </c>
      <c r="L1415">
        <v>0.33996359300000001</v>
      </c>
      <c r="M1415">
        <v>2</v>
      </c>
    </row>
    <row r="1416" spans="1:13" x14ac:dyDescent="0.2">
      <c r="A1416" t="s">
        <v>35043</v>
      </c>
      <c r="B1416" t="s">
        <v>8570</v>
      </c>
      <c r="C1416" t="s">
        <v>8574</v>
      </c>
      <c r="D1416" t="s">
        <v>8568</v>
      </c>
      <c r="E1416" t="s">
        <v>8569</v>
      </c>
      <c r="F1416">
        <v>2728</v>
      </c>
      <c r="G1416">
        <v>-0.115536713</v>
      </c>
      <c r="H1416">
        <v>0.110940233</v>
      </c>
      <c r="I1416">
        <v>0.29776739800000002</v>
      </c>
      <c r="J1416">
        <v>0.21744285599999999</v>
      </c>
      <c r="K1416">
        <v>-0.332979568</v>
      </c>
      <c r="L1416">
        <v>0.101906143</v>
      </c>
      <c r="M1416">
        <v>4</v>
      </c>
    </row>
    <row r="1417" spans="1:13" x14ac:dyDescent="0.2">
      <c r="A1417" t="s">
        <v>35044</v>
      </c>
      <c r="B1417" t="s">
        <v>5120</v>
      </c>
      <c r="C1417" t="s">
        <v>5124</v>
      </c>
      <c r="D1417" t="s">
        <v>5118</v>
      </c>
      <c r="E1417" t="s">
        <v>5119</v>
      </c>
      <c r="F1417">
        <v>2728</v>
      </c>
      <c r="G1417">
        <v>0.116027768</v>
      </c>
      <c r="H1417">
        <v>0.11143407299999999</v>
      </c>
      <c r="I1417">
        <v>0.29786416399999999</v>
      </c>
      <c r="J1417">
        <v>0.218410783</v>
      </c>
      <c r="K1417">
        <v>-0.10238301499999999</v>
      </c>
      <c r="L1417">
        <v>0.33443855099999997</v>
      </c>
      <c r="M1417">
        <v>1</v>
      </c>
    </row>
    <row r="1418" spans="1:13" x14ac:dyDescent="0.2">
      <c r="A1418" t="s">
        <v>35045</v>
      </c>
      <c r="B1418" t="s">
        <v>7870</v>
      </c>
      <c r="C1418" t="s">
        <v>7873</v>
      </c>
      <c r="D1418" t="s">
        <v>7868</v>
      </c>
      <c r="E1418" t="s">
        <v>7869</v>
      </c>
      <c r="F1418">
        <v>2728</v>
      </c>
      <c r="G1418">
        <v>-0.118778616</v>
      </c>
      <c r="H1418">
        <v>0.114152639</v>
      </c>
      <c r="I1418">
        <v>0.29818853299999998</v>
      </c>
      <c r="J1418">
        <v>0.22373917199999999</v>
      </c>
      <c r="K1418">
        <v>-0.34251778799999999</v>
      </c>
      <c r="L1418">
        <v>0.104960555</v>
      </c>
      <c r="M1418">
        <v>3</v>
      </c>
    </row>
    <row r="1419" spans="1:13" x14ac:dyDescent="0.2">
      <c r="A1419" t="s">
        <v>35046</v>
      </c>
      <c r="B1419" t="s">
        <v>35047</v>
      </c>
      <c r="C1419" t="s">
        <v>35048</v>
      </c>
      <c r="D1419" t="s">
        <v>35049</v>
      </c>
      <c r="E1419" t="s">
        <v>35049</v>
      </c>
      <c r="F1419">
        <v>2728</v>
      </c>
      <c r="G1419">
        <v>0.119213288</v>
      </c>
      <c r="H1419">
        <v>0.114572488</v>
      </c>
      <c r="I1419">
        <v>0.29819741700000002</v>
      </c>
      <c r="J1419">
        <v>0.224562077</v>
      </c>
      <c r="K1419">
        <v>-0.105348789</v>
      </c>
      <c r="L1419">
        <v>0.34377536400000003</v>
      </c>
      <c r="M1419">
        <v>4</v>
      </c>
    </row>
    <row r="1420" spans="1:13" x14ac:dyDescent="0.2">
      <c r="A1420" t="s">
        <v>35050</v>
      </c>
      <c r="B1420" t="s">
        <v>2434</v>
      </c>
      <c r="C1420" t="s">
        <v>21933</v>
      </c>
      <c r="D1420" t="s">
        <v>21929</v>
      </c>
      <c r="E1420" t="s">
        <v>21930</v>
      </c>
      <c r="F1420">
        <v>2728</v>
      </c>
      <c r="G1420">
        <v>-0.117964333</v>
      </c>
      <c r="H1420">
        <v>0.11340676800000001</v>
      </c>
      <c r="I1420">
        <v>0.29834488599999998</v>
      </c>
      <c r="J1420">
        <v>0.222277265</v>
      </c>
      <c r="K1420">
        <v>-0.34024159700000001</v>
      </c>
      <c r="L1420">
        <v>0.104312932</v>
      </c>
      <c r="M1420">
        <v>2</v>
      </c>
    </row>
    <row r="1421" spans="1:13" x14ac:dyDescent="0.2">
      <c r="A1421" t="s">
        <v>35051</v>
      </c>
      <c r="B1421" t="s">
        <v>20573</v>
      </c>
      <c r="C1421" t="s">
        <v>20576</v>
      </c>
      <c r="D1421" t="s">
        <v>20571</v>
      </c>
      <c r="E1421" t="s">
        <v>20572</v>
      </c>
      <c r="F1421">
        <v>2728</v>
      </c>
      <c r="G1421">
        <v>-0.11949504900000001</v>
      </c>
      <c r="H1421">
        <v>0.11487976900000001</v>
      </c>
      <c r="I1421">
        <v>0.29835087700000001</v>
      </c>
      <c r="J1421">
        <v>0.22516434799999999</v>
      </c>
      <c r="K1421">
        <v>-0.34465939699999998</v>
      </c>
      <c r="L1421">
        <v>0.10566929899999999</v>
      </c>
      <c r="M1421">
        <v>3</v>
      </c>
    </row>
    <row r="1422" spans="1:13" x14ac:dyDescent="0.2">
      <c r="A1422" t="s">
        <v>35052</v>
      </c>
      <c r="B1422" t="s">
        <v>15599</v>
      </c>
      <c r="C1422" t="s">
        <v>15602</v>
      </c>
      <c r="D1422" t="s">
        <v>15597</v>
      </c>
      <c r="E1422" t="s">
        <v>15598</v>
      </c>
      <c r="F1422">
        <v>2728</v>
      </c>
      <c r="G1422">
        <v>-0.118742077</v>
      </c>
      <c r="H1422">
        <v>0.11420248</v>
      </c>
      <c r="I1422">
        <v>0.29854804099999999</v>
      </c>
      <c r="J1422">
        <v>0.22383686</v>
      </c>
      <c r="K1422">
        <v>-0.34257893699999997</v>
      </c>
      <c r="L1422">
        <v>0.105094783</v>
      </c>
      <c r="M1422">
        <v>1</v>
      </c>
    </row>
    <row r="1423" spans="1:13" x14ac:dyDescent="0.2">
      <c r="A1423" t="s">
        <v>35053</v>
      </c>
      <c r="B1423" t="s">
        <v>1296</v>
      </c>
      <c r="C1423" t="s">
        <v>21628</v>
      </c>
      <c r="D1423" t="s">
        <v>21624</v>
      </c>
      <c r="E1423" t="s">
        <v>21625</v>
      </c>
      <c r="F1423">
        <v>2728</v>
      </c>
      <c r="G1423">
        <v>0.118548903</v>
      </c>
      <c r="H1423">
        <v>0.11404124</v>
      </c>
      <c r="I1423">
        <v>0.29865204899999998</v>
      </c>
      <c r="J1423">
        <v>0.223520831</v>
      </c>
      <c r="K1423">
        <v>-0.10497192800000001</v>
      </c>
      <c r="L1423">
        <v>0.34206973400000001</v>
      </c>
      <c r="M1423">
        <v>1</v>
      </c>
    </row>
    <row r="1424" spans="1:13" x14ac:dyDescent="0.2">
      <c r="A1424" t="s">
        <v>35054</v>
      </c>
      <c r="B1424" t="s">
        <v>3016</v>
      </c>
      <c r="C1424" t="s">
        <v>8002</v>
      </c>
      <c r="D1424" t="s">
        <v>7999</v>
      </c>
      <c r="E1424" t="s">
        <v>3018</v>
      </c>
      <c r="F1424">
        <v>2728</v>
      </c>
      <c r="G1424">
        <v>-0.118677621</v>
      </c>
      <c r="H1424">
        <v>0.114179815</v>
      </c>
      <c r="I1424">
        <v>0.29871446699999998</v>
      </c>
      <c r="J1424">
        <v>0.22379243700000001</v>
      </c>
      <c r="K1424">
        <v>-0.34247005800000002</v>
      </c>
      <c r="L1424">
        <v>0.105114816</v>
      </c>
      <c r="M1424">
        <v>4</v>
      </c>
    </row>
    <row r="1425" spans="1:13" x14ac:dyDescent="0.2">
      <c r="A1425" t="s">
        <v>35055</v>
      </c>
      <c r="B1425" t="s">
        <v>29862</v>
      </c>
      <c r="C1425" t="s">
        <v>29866</v>
      </c>
      <c r="D1425" t="s">
        <v>29860</v>
      </c>
      <c r="E1425" t="s">
        <v>29861</v>
      </c>
      <c r="F1425">
        <v>2728</v>
      </c>
      <c r="G1425">
        <v>-0.122513011</v>
      </c>
      <c r="H1425">
        <v>0.117909741</v>
      </c>
      <c r="I1425">
        <v>0.29887795700000003</v>
      </c>
      <c r="J1425">
        <v>0.23110309100000001</v>
      </c>
      <c r="K1425">
        <v>-0.35361610199999999</v>
      </c>
      <c r="L1425">
        <v>0.108590081</v>
      </c>
      <c r="M1425">
        <v>1</v>
      </c>
    </row>
    <row r="1426" spans="1:13" x14ac:dyDescent="0.2">
      <c r="A1426" t="s">
        <v>35056</v>
      </c>
      <c r="B1426" t="s">
        <v>1617</v>
      </c>
      <c r="C1426" t="s">
        <v>35057</v>
      </c>
      <c r="D1426" t="s">
        <v>35058</v>
      </c>
      <c r="E1426" t="s">
        <v>1619</v>
      </c>
      <c r="F1426">
        <v>2728</v>
      </c>
      <c r="G1426">
        <v>0.117929037</v>
      </c>
      <c r="H1426">
        <v>0.113509112</v>
      </c>
      <c r="I1426">
        <v>0.29892524100000001</v>
      </c>
      <c r="J1426">
        <v>0.22247786</v>
      </c>
      <c r="K1426">
        <v>-0.104548823</v>
      </c>
      <c r="L1426">
        <v>0.34040689699999999</v>
      </c>
      <c r="M1426">
        <v>2</v>
      </c>
    </row>
    <row r="1427" spans="1:13" x14ac:dyDescent="0.2">
      <c r="A1427" t="s">
        <v>35059</v>
      </c>
      <c r="B1427" t="s">
        <v>3820</v>
      </c>
      <c r="C1427" t="s">
        <v>20025</v>
      </c>
      <c r="D1427" t="s">
        <v>31597</v>
      </c>
      <c r="E1427" t="s">
        <v>32824</v>
      </c>
      <c r="F1427">
        <v>2728</v>
      </c>
      <c r="G1427">
        <v>-0.115823933</v>
      </c>
      <c r="H1427">
        <v>0.111492902</v>
      </c>
      <c r="I1427">
        <v>0.29896855900000002</v>
      </c>
      <c r="J1427">
        <v>0.21852608900000001</v>
      </c>
      <c r="K1427">
        <v>-0.334350021</v>
      </c>
      <c r="L1427">
        <v>0.102702156</v>
      </c>
      <c r="M1427">
        <v>5</v>
      </c>
    </row>
    <row r="1428" spans="1:13" x14ac:dyDescent="0.2">
      <c r="A1428" t="s">
        <v>35060</v>
      </c>
      <c r="B1428" t="s">
        <v>13617</v>
      </c>
      <c r="C1428" t="s">
        <v>13621</v>
      </c>
      <c r="D1428" t="s">
        <v>13615</v>
      </c>
      <c r="E1428" t="s">
        <v>13616</v>
      </c>
      <c r="F1428">
        <v>2728</v>
      </c>
      <c r="G1428">
        <v>0.119389169</v>
      </c>
      <c r="H1428">
        <v>0.114927662</v>
      </c>
      <c r="I1428">
        <v>0.29898049399999999</v>
      </c>
      <c r="J1428">
        <v>0.22525821700000001</v>
      </c>
      <c r="K1428">
        <v>-0.10586904799999999</v>
      </c>
      <c r="L1428">
        <v>0.344647386</v>
      </c>
      <c r="M1428">
        <v>2</v>
      </c>
    </row>
    <row r="1429" spans="1:13" x14ac:dyDescent="0.2">
      <c r="A1429" t="s">
        <v>35061</v>
      </c>
      <c r="B1429" t="s">
        <v>13491</v>
      </c>
      <c r="C1429" t="s">
        <v>13495</v>
      </c>
      <c r="D1429" t="s">
        <v>13489</v>
      </c>
      <c r="E1429" t="s">
        <v>13490</v>
      </c>
      <c r="F1429">
        <v>2728</v>
      </c>
      <c r="G1429">
        <v>-0.120726213</v>
      </c>
      <c r="H1429">
        <v>0.116331739</v>
      </c>
      <c r="I1429">
        <v>0.299466656</v>
      </c>
      <c r="J1429">
        <v>0.22801020799999999</v>
      </c>
      <c r="K1429">
        <v>-0.34873642100000002</v>
      </c>
      <c r="L1429">
        <v>0.10728399499999999</v>
      </c>
      <c r="M1429">
        <v>1</v>
      </c>
    </row>
    <row r="1430" spans="1:13" x14ac:dyDescent="0.2">
      <c r="A1430" t="s">
        <v>35062</v>
      </c>
      <c r="B1430" t="s">
        <v>8261</v>
      </c>
      <c r="C1430" t="s">
        <v>8265</v>
      </c>
      <c r="D1430" t="s">
        <v>35063</v>
      </c>
      <c r="E1430" t="s">
        <v>32824</v>
      </c>
      <c r="F1430">
        <v>2728</v>
      </c>
      <c r="G1430">
        <v>0.118540723</v>
      </c>
      <c r="H1430">
        <v>0.114248271</v>
      </c>
      <c r="I1430">
        <v>0.29956169500000002</v>
      </c>
      <c r="J1430">
        <v>0.223926612</v>
      </c>
      <c r="K1430">
        <v>-0.105385889</v>
      </c>
      <c r="L1430">
        <v>0.34246733499999998</v>
      </c>
      <c r="M1430">
        <v>4</v>
      </c>
    </row>
    <row r="1431" spans="1:13" x14ac:dyDescent="0.2">
      <c r="A1431" t="s">
        <v>35064</v>
      </c>
      <c r="B1431" t="s">
        <v>9507</v>
      </c>
      <c r="C1431" t="s">
        <v>9511</v>
      </c>
      <c r="D1431" t="s">
        <v>9505</v>
      </c>
      <c r="E1431" t="s">
        <v>9506</v>
      </c>
      <c r="F1431">
        <v>2728</v>
      </c>
      <c r="G1431">
        <v>-0.11562228400000001</v>
      </c>
      <c r="H1431">
        <v>0.11146977700000001</v>
      </c>
      <c r="I1431">
        <v>0.29971024600000001</v>
      </c>
      <c r="J1431">
        <v>0.21848076299999999</v>
      </c>
      <c r="K1431">
        <v>-0.33410304699999999</v>
      </c>
      <c r="L1431">
        <v>0.102858479</v>
      </c>
      <c r="M1431">
        <v>4</v>
      </c>
    </row>
    <row r="1432" spans="1:13" x14ac:dyDescent="0.2">
      <c r="A1432" t="s">
        <v>35065</v>
      </c>
      <c r="B1432" t="s">
        <v>4</v>
      </c>
      <c r="C1432" t="s">
        <v>35066</v>
      </c>
      <c r="D1432">
        <v>2</v>
      </c>
      <c r="E1432" t="s">
        <v>35067</v>
      </c>
      <c r="F1432">
        <v>2728</v>
      </c>
      <c r="G1432">
        <v>-0.12047706800000001</v>
      </c>
      <c r="H1432">
        <v>0.116152307</v>
      </c>
      <c r="I1432">
        <v>0.29971899299999999</v>
      </c>
      <c r="J1432">
        <v>0.227658521</v>
      </c>
      <c r="K1432">
        <v>-0.34813558900000002</v>
      </c>
      <c r="L1432">
        <v>0.107181453</v>
      </c>
      <c r="M1432">
        <v>1</v>
      </c>
    </row>
    <row r="1433" spans="1:13" x14ac:dyDescent="0.2">
      <c r="A1433" t="s">
        <v>35068</v>
      </c>
      <c r="B1433" t="s">
        <v>14609</v>
      </c>
      <c r="C1433" t="s">
        <v>14613</v>
      </c>
      <c r="D1433" t="s">
        <v>14607</v>
      </c>
      <c r="E1433" t="s">
        <v>14608</v>
      </c>
      <c r="F1433">
        <v>2728</v>
      </c>
      <c r="G1433">
        <v>-0.11976611299999999</v>
      </c>
      <c r="H1433">
        <v>0.11547500600000001</v>
      </c>
      <c r="I1433">
        <v>0.29975302599999998</v>
      </c>
      <c r="J1433">
        <v>0.226331011</v>
      </c>
      <c r="K1433">
        <v>-0.34609712399999998</v>
      </c>
      <c r="L1433">
        <v>0.10656489800000001</v>
      </c>
      <c r="M1433">
        <v>1</v>
      </c>
    </row>
    <row r="1434" spans="1:13" x14ac:dyDescent="0.2">
      <c r="A1434" t="s">
        <v>35069</v>
      </c>
      <c r="B1434" t="s">
        <v>13733</v>
      </c>
      <c r="C1434" t="s">
        <v>13736</v>
      </c>
      <c r="D1434" t="s">
        <v>13731</v>
      </c>
      <c r="E1434" t="s">
        <v>13732</v>
      </c>
      <c r="F1434">
        <v>2728</v>
      </c>
      <c r="G1434">
        <v>0.11833542700000001</v>
      </c>
      <c r="H1434">
        <v>0.11410577500000001</v>
      </c>
      <c r="I1434">
        <v>0.29979620400000001</v>
      </c>
      <c r="J1434">
        <v>0.22364732000000001</v>
      </c>
      <c r="K1434">
        <v>-0.105311893</v>
      </c>
      <c r="L1434">
        <v>0.34198274699999998</v>
      </c>
      <c r="M1434">
        <v>1</v>
      </c>
    </row>
    <row r="1435" spans="1:13" x14ac:dyDescent="0.2">
      <c r="A1435" t="s">
        <v>35070</v>
      </c>
      <c r="B1435" t="s">
        <v>25934</v>
      </c>
      <c r="C1435" t="s">
        <v>25938</v>
      </c>
      <c r="D1435" t="s">
        <v>25932</v>
      </c>
      <c r="E1435" t="s">
        <v>25933</v>
      </c>
      <c r="F1435">
        <v>2728</v>
      </c>
      <c r="G1435">
        <v>-0.114699471</v>
      </c>
      <c r="H1435">
        <v>0.110627316</v>
      </c>
      <c r="I1435">
        <v>0.29991649500000001</v>
      </c>
      <c r="J1435">
        <v>0.21682953999999999</v>
      </c>
      <c r="K1435">
        <v>-0.33152901099999998</v>
      </c>
      <c r="L1435">
        <v>0.102130069</v>
      </c>
      <c r="M1435">
        <v>4</v>
      </c>
    </row>
    <row r="1436" spans="1:13" x14ac:dyDescent="0.2">
      <c r="A1436" t="s">
        <v>35071</v>
      </c>
      <c r="B1436" t="s">
        <v>27338</v>
      </c>
      <c r="C1436" t="s">
        <v>27342</v>
      </c>
      <c r="D1436" t="s">
        <v>27336</v>
      </c>
      <c r="E1436" t="s">
        <v>27337</v>
      </c>
      <c r="F1436">
        <v>2728</v>
      </c>
      <c r="G1436">
        <v>-0.113372714</v>
      </c>
      <c r="H1436">
        <v>0.109374555</v>
      </c>
      <c r="I1436">
        <v>0.300035318</v>
      </c>
      <c r="J1436">
        <v>0.214374128</v>
      </c>
      <c r="K1436">
        <v>-0.32774684100000001</v>
      </c>
      <c r="L1436">
        <v>0.101001414</v>
      </c>
      <c r="M1436">
        <v>2</v>
      </c>
    </row>
    <row r="1437" spans="1:13" x14ac:dyDescent="0.2">
      <c r="A1437" t="s">
        <v>35072</v>
      </c>
      <c r="B1437" t="s">
        <v>1965</v>
      </c>
      <c r="C1437" t="s">
        <v>22529</v>
      </c>
      <c r="D1437" t="s">
        <v>22525</v>
      </c>
      <c r="E1437" t="s">
        <v>22526</v>
      </c>
      <c r="F1437">
        <v>2728</v>
      </c>
      <c r="G1437">
        <v>0.118152278</v>
      </c>
      <c r="H1437">
        <v>0.114054534</v>
      </c>
      <c r="I1437">
        <v>0.30032761299999999</v>
      </c>
      <c r="J1437">
        <v>0.223546886</v>
      </c>
      <c r="K1437">
        <v>-0.105394608</v>
      </c>
      <c r="L1437">
        <v>0.341699164</v>
      </c>
      <c r="M1437">
        <v>1</v>
      </c>
    </row>
    <row r="1438" spans="1:13" x14ac:dyDescent="0.2">
      <c r="A1438" t="s">
        <v>35073</v>
      </c>
      <c r="B1438" t="s">
        <v>19488</v>
      </c>
      <c r="C1438" t="s">
        <v>19491</v>
      </c>
      <c r="D1438" t="s">
        <v>19486</v>
      </c>
      <c r="E1438" t="s">
        <v>19487</v>
      </c>
      <c r="F1438">
        <v>2728</v>
      </c>
      <c r="G1438">
        <v>0.11541059200000001</v>
      </c>
      <c r="H1438">
        <v>0.111430695</v>
      </c>
      <c r="I1438">
        <v>0.30042632600000002</v>
      </c>
      <c r="J1438">
        <v>0.21840416200000001</v>
      </c>
      <c r="K1438">
        <v>-0.10299357000000001</v>
      </c>
      <c r="L1438">
        <v>0.33381475500000002</v>
      </c>
      <c r="M1438">
        <v>1</v>
      </c>
    </row>
    <row r="1439" spans="1:13" x14ac:dyDescent="0.2">
      <c r="A1439" t="s">
        <v>35074</v>
      </c>
      <c r="B1439" t="s">
        <v>2935</v>
      </c>
      <c r="C1439" t="s">
        <v>7456</v>
      </c>
      <c r="D1439" t="s">
        <v>7453</v>
      </c>
      <c r="E1439" t="s">
        <v>2937</v>
      </c>
      <c r="F1439">
        <v>2728</v>
      </c>
      <c r="G1439">
        <v>-0.116417163</v>
      </c>
      <c r="H1439">
        <v>0.112409352</v>
      </c>
      <c r="I1439">
        <v>0.30045555099999999</v>
      </c>
      <c r="J1439">
        <v>0.22032232900000001</v>
      </c>
      <c r="K1439">
        <v>-0.33673949199999997</v>
      </c>
      <c r="L1439">
        <v>0.10390516700000001</v>
      </c>
      <c r="M1439">
        <v>2</v>
      </c>
    </row>
    <row r="1440" spans="1:13" x14ac:dyDescent="0.2">
      <c r="A1440" t="s">
        <v>35075</v>
      </c>
      <c r="B1440" t="s">
        <v>4159</v>
      </c>
      <c r="C1440" t="s">
        <v>22542</v>
      </c>
      <c r="D1440" t="s">
        <v>22538</v>
      </c>
      <c r="E1440" t="s">
        <v>22539</v>
      </c>
      <c r="F1440">
        <v>2728</v>
      </c>
      <c r="G1440">
        <v>-0.11697365999999999</v>
      </c>
      <c r="H1440">
        <v>0.113194726</v>
      </c>
      <c r="I1440">
        <v>0.301515696</v>
      </c>
      <c r="J1440">
        <v>0.22186166299999999</v>
      </c>
      <c r="K1440">
        <v>-0.33883532300000002</v>
      </c>
      <c r="L1440">
        <v>0.10488800400000001</v>
      </c>
      <c r="M1440">
        <v>2</v>
      </c>
    </row>
    <row r="1441" spans="1:13" x14ac:dyDescent="0.2">
      <c r="A1441" t="s">
        <v>35076</v>
      </c>
      <c r="B1441" t="s">
        <v>2872</v>
      </c>
      <c r="C1441" t="s">
        <v>20740</v>
      </c>
      <c r="D1441" t="s">
        <v>20737</v>
      </c>
      <c r="E1441" t="s">
        <v>20737</v>
      </c>
      <c r="F1441">
        <v>2728</v>
      </c>
      <c r="G1441">
        <v>-0.117473249</v>
      </c>
      <c r="H1441">
        <v>0.113698333</v>
      </c>
      <c r="I1441">
        <v>0.301601391</v>
      </c>
      <c r="J1441">
        <v>0.22284873299999999</v>
      </c>
      <c r="K1441">
        <v>-0.34032198200000002</v>
      </c>
      <c r="L1441">
        <v>0.10537548400000001</v>
      </c>
      <c r="M1441">
        <v>1</v>
      </c>
    </row>
    <row r="1442" spans="1:13" x14ac:dyDescent="0.2">
      <c r="A1442" t="s">
        <v>35077</v>
      </c>
      <c r="B1442" t="s">
        <v>16719</v>
      </c>
      <c r="C1442" t="s">
        <v>16722</v>
      </c>
      <c r="D1442" t="s">
        <v>16717</v>
      </c>
      <c r="E1442" t="s">
        <v>16718</v>
      </c>
      <c r="F1442">
        <v>2728</v>
      </c>
      <c r="G1442">
        <v>0.116292969</v>
      </c>
      <c r="H1442">
        <v>0.112629593</v>
      </c>
      <c r="I1442">
        <v>0.30191739400000001</v>
      </c>
      <c r="J1442">
        <v>0.220754003</v>
      </c>
      <c r="K1442">
        <v>-0.10446103399999999</v>
      </c>
      <c r="L1442">
        <v>0.337046972</v>
      </c>
      <c r="M1442">
        <v>2</v>
      </c>
    </row>
    <row r="1443" spans="1:13" x14ac:dyDescent="0.2">
      <c r="A1443" t="s">
        <v>35078</v>
      </c>
      <c r="B1443" t="s">
        <v>35079</v>
      </c>
      <c r="C1443" t="s">
        <v>35080</v>
      </c>
      <c r="D1443" t="s">
        <v>35081</v>
      </c>
      <c r="E1443" t="s">
        <v>35082</v>
      </c>
      <c r="F1443">
        <v>2728</v>
      </c>
      <c r="G1443">
        <v>0.117370317</v>
      </c>
      <c r="H1443">
        <v>0.113830708</v>
      </c>
      <c r="I1443">
        <v>0.30258752999999999</v>
      </c>
      <c r="J1443">
        <v>0.22310818700000001</v>
      </c>
      <c r="K1443">
        <v>-0.10573787</v>
      </c>
      <c r="L1443">
        <v>0.34047850499999999</v>
      </c>
      <c r="M1443">
        <v>2</v>
      </c>
    </row>
    <row r="1444" spans="1:13" x14ac:dyDescent="0.2">
      <c r="A1444" t="s">
        <v>35083</v>
      </c>
      <c r="B1444" t="s">
        <v>35084</v>
      </c>
      <c r="C1444" t="s">
        <v>11765</v>
      </c>
      <c r="D1444" t="s">
        <v>11759</v>
      </c>
      <c r="E1444" t="s">
        <v>11760</v>
      </c>
      <c r="F1444">
        <v>2728</v>
      </c>
      <c r="G1444">
        <v>-0.118963689</v>
      </c>
      <c r="H1444">
        <v>0.115536025</v>
      </c>
      <c r="I1444">
        <v>0.30325743900000002</v>
      </c>
      <c r="J1444">
        <v>0.22645061</v>
      </c>
      <c r="K1444">
        <v>-0.34541429800000001</v>
      </c>
      <c r="L1444">
        <v>0.107486921</v>
      </c>
      <c r="M1444">
        <v>3</v>
      </c>
    </row>
    <row r="1445" spans="1:13" x14ac:dyDescent="0.2">
      <c r="A1445" t="s">
        <v>35085</v>
      </c>
      <c r="B1445" t="s">
        <v>2860</v>
      </c>
      <c r="C1445" t="s">
        <v>4695</v>
      </c>
      <c r="D1445" t="s">
        <v>4692</v>
      </c>
      <c r="E1445" t="s">
        <v>4692</v>
      </c>
      <c r="F1445">
        <v>2728</v>
      </c>
      <c r="G1445">
        <v>0.119818251</v>
      </c>
      <c r="H1445">
        <v>0.116462604</v>
      </c>
      <c r="I1445">
        <v>0.30365875799999997</v>
      </c>
      <c r="J1445">
        <v>0.22826670399999999</v>
      </c>
      <c r="K1445">
        <v>-0.108448453</v>
      </c>
      <c r="L1445">
        <v>0.34808495499999997</v>
      </c>
      <c r="M1445">
        <v>4</v>
      </c>
    </row>
    <row r="1446" spans="1:13" x14ac:dyDescent="0.2">
      <c r="A1446" t="s">
        <v>35086</v>
      </c>
      <c r="B1446" t="s">
        <v>1437</v>
      </c>
      <c r="C1446" t="s">
        <v>21074</v>
      </c>
      <c r="D1446" t="s">
        <v>21071</v>
      </c>
      <c r="E1446" t="s">
        <v>1439</v>
      </c>
      <c r="F1446">
        <v>2728</v>
      </c>
      <c r="G1446">
        <v>0.119233037</v>
      </c>
      <c r="H1446">
        <v>0.115902692</v>
      </c>
      <c r="I1446">
        <v>0.303695932</v>
      </c>
      <c r="J1446">
        <v>0.227169276</v>
      </c>
      <c r="K1446">
        <v>-0.107936238</v>
      </c>
      <c r="L1446">
        <v>0.34640231300000002</v>
      </c>
      <c r="M1446">
        <v>5</v>
      </c>
    </row>
    <row r="1447" spans="1:13" x14ac:dyDescent="0.2">
      <c r="A1447" t="s">
        <v>35087</v>
      </c>
      <c r="B1447" t="s">
        <v>23544</v>
      </c>
      <c r="C1447" t="s">
        <v>23548</v>
      </c>
      <c r="D1447" t="s">
        <v>23542</v>
      </c>
      <c r="E1447" t="s">
        <v>23543</v>
      </c>
      <c r="F1447">
        <v>2728</v>
      </c>
      <c r="G1447">
        <v>0.118919867</v>
      </c>
      <c r="H1447">
        <v>0.11564413799999999</v>
      </c>
      <c r="I1447">
        <v>0.30388773099999999</v>
      </c>
      <c r="J1447">
        <v>0.22666251100000001</v>
      </c>
      <c r="K1447">
        <v>-0.107742643</v>
      </c>
      <c r="L1447">
        <v>0.34558237800000002</v>
      </c>
      <c r="M1447">
        <v>2</v>
      </c>
    </row>
    <row r="1448" spans="1:13" x14ac:dyDescent="0.2">
      <c r="A1448" t="s">
        <v>35088</v>
      </c>
      <c r="B1448" t="s">
        <v>35089</v>
      </c>
      <c r="C1448" t="s">
        <v>35090</v>
      </c>
      <c r="D1448" t="s">
        <v>35091</v>
      </c>
      <c r="E1448" t="s">
        <v>35092</v>
      </c>
      <c r="F1448">
        <v>2728</v>
      </c>
      <c r="G1448">
        <v>-0.117020481</v>
      </c>
      <c r="H1448">
        <v>0.113848769</v>
      </c>
      <c r="I1448">
        <v>0.30410732400000001</v>
      </c>
      <c r="J1448">
        <v>0.223143588</v>
      </c>
      <c r="K1448">
        <v>-0.34016406799999999</v>
      </c>
      <c r="L1448">
        <v>0.10612310699999999</v>
      </c>
      <c r="M1448">
        <v>2</v>
      </c>
    </row>
    <row r="1449" spans="1:13" x14ac:dyDescent="0.2">
      <c r="A1449" t="s">
        <v>35093</v>
      </c>
      <c r="B1449" t="s">
        <v>22845</v>
      </c>
      <c r="C1449" t="s">
        <v>22849</v>
      </c>
      <c r="D1449" t="s">
        <v>22843</v>
      </c>
      <c r="E1449" t="s">
        <v>22844</v>
      </c>
      <c r="F1449">
        <v>2728</v>
      </c>
      <c r="G1449">
        <v>-0.11788183000000001</v>
      </c>
      <c r="H1449">
        <v>0.11472674300000001</v>
      </c>
      <c r="I1449">
        <v>0.30427579599999999</v>
      </c>
      <c r="J1449">
        <v>0.22486441600000001</v>
      </c>
      <c r="K1449">
        <v>-0.34274624599999998</v>
      </c>
      <c r="L1449">
        <v>0.106982586</v>
      </c>
      <c r="M1449">
        <v>1</v>
      </c>
    </row>
    <row r="1450" spans="1:13" x14ac:dyDescent="0.2">
      <c r="A1450" t="s">
        <v>35094</v>
      </c>
      <c r="B1450" t="s">
        <v>12717</v>
      </c>
      <c r="C1450" t="s">
        <v>12719</v>
      </c>
      <c r="D1450" t="s">
        <v>12715</v>
      </c>
      <c r="E1450" t="s">
        <v>12716</v>
      </c>
      <c r="F1450">
        <v>2728</v>
      </c>
      <c r="G1450">
        <v>0.118897067</v>
      </c>
      <c r="H1450">
        <v>0.115783793</v>
      </c>
      <c r="I1450">
        <v>0.30456396099999999</v>
      </c>
      <c r="J1450">
        <v>0.22693623499999999</v>
      </c>
      <c r="K1450">
        <v>-0.108039168</v>
      </c>
      <c r="L1450">
        <v>0.34583330200000001</v>
      </c>
      <c r="M1450">
        <v>1</v>
      </c>
    </row>
    <row r="1451" spans="1:13" x14ac:dyDescent="0.2">
      <c r="A1451" t="s">
        <v>35095</v>
      </c>
      <c r="B1451" t="s">
        <v>20896</v>
      </c>
      <c r="C1451" t="s">
        <v>20899</v>
      </c>
      <c r="D1451" t="s">
        <v>20894</v>
      </c>
      <c r="E1451" t="s">
        <v>20895</v>
      </c>
      <c r="F1451">
        <v>2728</v>
      </c>
      <c r="G1451">
        <v>-0.119130218</v>
      </c>
      <c r="H1451">
        <v>0.11607176900000001</v>
      </c>
      <c r="I1451">
        <v>0.30481784099999998</v>
      </c>
      <c r="J1451">
        <v>0.22750066799999999</v>
      </c>
      <c r="K1451">
        <v>-0.34663088600000003</v>
      </c>
      <c r="L1451">
        <v>0.10837045100000001</v>
      </c>
      <c r="M1451">
        <v>1</v>
      </c>
    </row>
    <row r="1452" spans="1:13" x14ac:dyDescent="0.2">
      <c r="A1452" t="s">
        <v>35096</v>
      </c>
      <c r="B1452" t="s">
        <v>19849</v>
      </c>
      <c r="C1452" t="s">
        <v>19853</v>
      </c>
      <c r="D1452" t="s">
        <v>19847</v>
      </c>
      <c r="E1452" t="s">
        <v>19848</v>
      </c>
      <c r="F1452">
        <v>2728</v>
      </c>
      <c r="G1452">
        <v>0.11813944899999999</v>
      </c>
      <c r="H1452">
        <v>0.115155036</v>
      </c>
      <c r="I1452">
        <v>0.30502194500000002</v>
      </c>
      <c r="J1452">
        <v>0.22570387</v>
      </c>
      <c r="K1452">
        <v>-0.10756442099999999</v>
      </c>
      <c r="L1452">
        <v>0.34384331899999998</v>
      </c>
      <c r="M1452">
        <v>3</v>
      </c>
    </row>
    <row r="1453" spans="1:13" x14ac:dyDescent="0.2">
      <c r="A1453" t="s">
        <v>35097</v>
      </c>
      <c r="B1453" t="s">
        <v>35098</v>
      </c>
      <c r="C1453" t="s">
        <v>35099</v>
      </c>
      <c r="D1453" t="s">
        <v>35100</v>
      </c>
      <c r="E1453" t="s">
        <v>35101</v>
      </c>
      <c r="F1453">
        <v>2728</v>
      </c>
      <c r="G1453">
        <v>0.115739088</v>
      </c>
      <c r="H1453">
        <v>0.112828453</v>
      </c>
      <c r="I1453">
        <v>0.30507826500000002</v>
      </c>
      <c r="J1453">
        <v>0.22114376799999999</v>
      </c>
      <c r="K1453">
        <v>-0.10540468</v>
      </c>
      <c r="L1453">
        <v>0.33688285699999998</v>
      </c>
      <c r="M1453">
        <v>5</v>
      </c>
    </row>
    <row r="1454" spans="1:13" x14ac:dyDescent="0.2">
      <c r="A1454" t="s">
        <v>35102</v>
      </c>
      <c r="B1454" t="s">
        <v>35103</v>
      </c>
      <c r="C1454" t="s">
        <v>35104</v>
      </c>
      <c r="D1454" t="s">
        <v>35105</v>
      </c>
      <c r="E1454" t="s">
        <v>35106</v>
      </c>
      <c r="F1454">
        <v>2728</v>
      </c>
      <c r="G1454">
        <v>-0.118171493</v>
      </c>
      <c r="H1454">
        <v>0.115206741</v>
      </c>
      <c r="I1454">
        <v>0.305107868</v>
      </c>
      <c r="J1454">
        <v>0.22580521200000001</v>
      </c>
      <c r="K1454">
        <v>-0.34397670499999999</v>
      </c>
      <c r="L1454">
        <v>0.107633718</v>
      </c>
      <c r="M1454">
        <v>2</v>
      </c>
    </row>
    <row r="1455" spans="1:13" x14ac:dyDescent="0.2">
      <c r="A1455" t="s">
        <v>35107</v>
      </c>
      <c r="B1455" t="s">
        <v>8268</v>
      </c>
      <c r="C1455" t="s">
        <v>8272</v>
      </c>
      <c r="D1455" t="s">
        <v>8266</v>
      </c>
      <c r="E1455" t="s">
        <v>8267</v>
      </c>
      <c r="F1455">
        <v>2728</v>
      </c>
      <c r="G1455">
        <v>-0.112914745</v>
      </c>
      <c r="H1455">
        <v>0.110094837</v>
      </c>
      <c r="I1455">
        <v>0.30516479000000002</v>
      </c>
      <c r="J1455">
        <v>0.21578588000000001</v>
      </c>
      <c r="K1455">
        <v>-0.32870062500000002</v>
      </c>
      <c r="L1455">
        <v>0.102871134</v>
      </c>
      <c r="M1455">
        <v>2</v>
      </c>
    </row>
    <row r="1456" spans="1:13" x14ac:dyDescent="0.2">
      <c r="A1456" t="s">
        <v>35108</v>
      </c>
      <c r="B1456" t="s">
        <v>23589</v>
      </c>
      <c r="C1456" t="s">
        <v>23592</v>
      </c>
      <c r="D1456" t="s">
        <v>35109</v>
      </c>
      <c r="E1456" t="s">
        <v>35110</v>
      </c>
      <c r="F1456">
        <v>2728</v>
      </c>
      <c r="G1456">
        <v>0.118210892</v>
      </c>
      <c r="H1456">
        <v>0.115368892</v>
      </c>
      <c r="I1456">
        <v>0.30562678599999998</v>
      </c>
      <c r="J1456">
        <v>0.226123028</v>
      </c>
      <c r="K1456">
        <v>-0.10791213600000001</v>
      </c>
      <c r="L1456">
        <v>0.34433392000000002</v>
      </c>
      <c r="M1456">
        <v>2</v>
      </c>
    </row>
    <row r="1457" spans="1:13" x14ac:dyDescent="0.2">
      <c r="A1457" t="s">
        <v>35111</v>
      </c>
      <c r="B1457" t="s">
        <v>7897</v>
      </c>
      <c r="C1457" t="s">
        <v>7900</v>
      </c>
      <c r="D1457" t="s">
        <v>7895</v>
      </c>
      <c r="E1457" t="s">
        <v>7896</v>
      </c>
      <c r="F1457">
        <v>2728</v>
      </c>
      <c r="G1457">
        <v>-0.11711376799999999</v>
      </c>
      <c r="H1457">
        <v>0.11431709800000001</v>
      </c>
      <c r="I1457">
        <v>0.30570696200000003</v>
      </c>
      <c r="J1457">
        <v>0.22406151199999999</v>
      </c>
      <c r="K1457">
        <v>-0.34117528000000003</v>
      </c>
      <c r="L1457">
        <v>0.106947743</v>
      </c>
      <c r="M1457">
        <v>3</v>
      </c>
    </row>
    <row r="1458" spans="1:13" x14ac:dyDescent="0.2">
      <c r="A1458" t="s">
        <v>35112</v>
      </c>
      <c r="B1458" t="s">
        <v>1086</v>
      </c>
      <c r="C1458" t="s">
        <v>6962</v>
      </c>
      <c r="D1458" t="s">
        <v>6959</v>
      </c>
      <c r="E1458" t="s">
        <v>6959</v>
      </c>
      <c r="F1458">
        <v>2728</v>
      </c>
      <c r="G1458">
        <v>-0.11645865800000001</v>
      </c>
      <c r="H1458">
        <v>0.11369918900000001</v>
      </c>
      <c r="I1458">
        <v>0.30579865499999997</v>
      </c>
      <c r="J1458">
        <v>0.222850411</v>
      </c>
      <c r="K1458">
        <v>-0.33930906900000002</v>
      </c>
      <c r="L1458">
        <v>0.10639175200000001</v>
      </c>
      <c r="M1458">
        <v>3</v>
      </c>
    </row>
    <row r="1459" spans="1:13" x14ac:dyDescent="0.2">
      <c r="A1459" t="s">
        <v>35113</v>
      </c>
      <c r="B1459" t="s">
        <v>24570</v>
      </c>
      <c r="C1459" t="s">
        <v>27472</v>
      </c>
      <c r="D1459" t="s">
        <v>27470</v>
      </c>
      <c r="E1459" t="s">
        <v>27470</v>
      </c>
      <c r="F1459">
        <v>2728</v>
      </c>
      <c r="G1459">
        <v>0.115868022</v>
      </c>
      <c r="H1459">
        <v>0.11320544</v>
      </c>
      <c r="I1459">
        <v>0.30615287200000002</v>
      </c>
      <c r="J1459">
        <v>0.22188266200000001</v>
      </c>
      <c r="K1459">
        <v>-0.10601463899999999</v>
      </c>
      <c r="L1459">
        <v>0.33775068400000002</v>
      </c>
      <c r="M1459">
        <v>2</v>
      </c>
    </row>
    <row r="1460" spans="1:13" x14ac:dyDescent="0.2">
      <c r="A1460" t="s">
        <v>35114</v>
      </c>
      <c r="B1460" t="s">
        <v>26225</v>
      </c>
      <c r="C1460" t="s">
        <v>26229</v>
      </c>
      <c r="D1460" t="s">
        <v>26223</v>
      </c>
      <c r="E1460" t="s">
        <v>26224</v>
      </c>
      <c r="F1460">
        <v>2728</v>
      </c>
      <c r="G1460">
        <v>0.11460553699999999</v>
      </c>
      <c r="H1460">
        <v>0.11200622</v>
      </c>
      <c r="I1460">
        <v>0.30630078700000002</v>
      </c>
      <c r="J1460">
        <v>0.21953219099999999</v>
      </c>
      <c r="K1460">
        <v>-0.10492665399999999</v>
      </c>
      <c r="L1460">
        <v>0.33413772899999999</v>
      </c>
      <c r="M1460">
        <v>1</v>
      </c>
    </row>
    <row r="1461" spans="1:13" x14ac:dyDescent="0.2">
      <c r="A1461" t="s">
        <v>35115</v>
      </c>
      <c r="B1461" t="s">
        <v>33160</v>
      </c>
      <c r="C1461" t="s">
        <v>33161</v>
      </c>
      <c r="D1461" t="s">
        <v>33162</v>
      </c>
      <c r="E1461" t="s">
        <v>33163</v>
      </c>
      <c r="F1461">
        <v>2728</v>
      </c>
      <c r="G1461">
        <v>-0.119828795</v>
      </c>
      <c r="H1461">
        <v>0.117139138</v>
      </c>
      <c r="I1461">
        <v>0.30641692300000001</v>
      </c>
      <c r="J1461">
        <v>0.229592711</v>
      </c>
      <c r="K1461">
        <v>-0.34942150599999999</v>
      </c>
      <c r="L1461">
        <v>0.109763917</v>
      </c>
      <c r="M1461">
        <v>1</v>
      </c>
    </row>
    <row r="1462" spans="1:13" x14ac:dyDescent="0.2">
      <c r="A1462" t="s">
        <v>35116</v>
      </c>
      <c r="B1462" t="s">
        <v>19425</v>
      </c>
      <c r="C1462" t="s">
        <v>19427</v>
      </c>
      <c r="D1462" t="s">
        <v>19423</v>
      </c>
      <c r="E1462" t="s">
        <v>19424</v>
      </c>
      <c r="F1462">
        <v>2728</v>
      </c>
      <c r="G1462">
        <v>0.11533020099999999</v>
      </c>
      <c r="H1462">
        <v>0.11311874199999999</v>
      </c>
      <c r="I1462">
        <v>0.308032423</v>
      </c>
      <c r="J1462">
        <v>0.22171273499999999</v>
      </c>
      <c r="K1462">
        <v>-0.106382534</v>
      </c>
      <c r="L1462">
        <v>0.33704293499999999</v>
      </c>
      <c r="M1462">
        <v>1</v>
      </c>
    </row>
    <row r="1463" spans="1:13" x14ac:dyDescent="0.2">
      <c r="A1463" t="s">
        <v>35117</v>
      </c>
      <c r="B1463" t="s">
        <v>11064</v>
      </c>
      <c r="C1463" t="s">
        <v>11068</v>
      </c>
      <c r="D1463" t="s">
        <v>11062</v>
      </c>
      <c r="E1463" t="s">
        <v>11063</v>
      </c>
      <c r="F1463">
        <v>2728</v>
      </c>
      <c r="G1463">
        <v>-0.114951597</v>
      </c>
      <c r="H1463">
        <v>0.112808371</v>
      </c>
      <c r="I1463">
        <v>0.30829391699999997</v>
      </c>
      <c r="J1463">
        <v>0.221104407</v>
      </c>
      <c r="K1463">
        <v>-0.33605600400000002</v>
      </c>
      <c r="L1463">
        <v>0.10615281</v>
      </c>
      <c r="M1463">
        <v>3</v>
      </c>
    </row>
    <row r="1464" spans="1:13" x14ac:dyDescent="0.2">
      <c r="A1464" t="s">
        <v>35118</v>
      </c>
      <c r="B1464" t="s">
        <v>6871</v>
      </c>
      <c r="C1464" t="s">
        <v>6875</v>
      </c>
      <c r="D1464" t="s">
        <v>6869</v>
      </c>
      <c r="E1464" t="s">
        <v>6870</v>
      </c>
      <c r="F1464">
        <v>2728</v>
      </c>
      <c r="G1464">
        <v>-0.115740838</v>
      </c>
      <c r="H1464">
        <v>0.113589863</v>
      </c>
      <c r="I1464">
        <v>0.30832358500000001</v>
      </c>
      <c r="J1464">
        <v>0.22263613199999999</v>
      </c>
      <c r="K1464">
        <v>-0.33837697</v>
      </c>
      <c r="L1464">
        <v>0.106895294</v>
      </c>
      <c r="M1464">
        <v>2</v>
      </c>
    </row>
    <row r="1465" spans="1:13" x14ac:dyDescent="0.2">
      <c r="A1465" t="s">
        <v>35119</v>
      </c>
      <c r="B1465" t="s">
        <v>12991</v>
      </c>
      <c r="C1465" t="s">
        <v>12994</v>
      </c>
      <c r="D1465" t="s">
        <v>12989</v>
      </c>
      <c r="E1465" t="s">
        <v>12990</v>
      </c>
      <c r="F1465">
        <v>2728</v>
      </c>
      <c r="G1465">
        <v>-0.118361112</v>
      </c>
      <c r="H1465">
        <v>0.116182751</v>
      </c>
      <c r="I1465">
        <v>0.30841230800000002</v>
      </c>
      <c r="J1465">
        <v>0.22771819300000001</v>
      </c>
      <c r="K1465">
        <v>-0.346079305</v>
      </c>
      <c r="L1465">
        <v>0.10935708</v>
      </c>
      <c r="M1465">
        <v>2</v>
      </c>
    </row>
    <row r="1466" spans="1:13" x14ac:dyDescent="0.2">
      <c r="A1466" t="s">
        <v>35120</v>
      </c>
      <c r="B1466" t="s">
        <v>35121</v>
      </c>
      <c r="C1466" t="s">
        <v>35122</v>
      </c>
      <c r="D1466" t="s">
        <v>35123</v>
      </c>
      <c r="E1466" t="s">
        <v>35124</v>
      </c>
      <c r="F1466">
        <v>2728</v>
      </c>
      <c r="G1466">
        <v>0.11691204299999999</v>
      </c>
      <c r="H1466">
        <v>0.114798597</v>
      </c>
      <c r="I1466">
        <v>0.30857347800000001</v>
      </c>
      <c r="J1466">
        <v>0.22500524999999999</v>
      </c>
      <c r="K1466">
        <v>-0.108093207</v>
      </c>
      <c r="L1466">
        <v>0.34191729300000001</v>
      </c>
      <c r="M1466">
        <v>2</v>
      </c>
    </row>
    <row r="1467" spans="1:13" x14ac:dyDescent="0.2">
      <c r="A1467" t="s">
        <v>35125</v>
      </c>
      <c r="B1467" t="s">
        <v>4711</v>
      </c>
      <c r="C1467" t="s">
        <v>4714</v>
      </c>
      <c r="D1467" t="s">
        <v>4709</v>
      </c>
      <c r="E1467" t="s">
        <v>4710</v>
      </c>
      <c r="F1467">
        <v>2728</v>
      </c>
      <c r="G1467">
        <v>0.112054467</v>
      </c>
      <c r="H1467">
        <v>0.110064369</v>
      </c>
      <c r="I1467">
        <v>0.30872967499999998</v>
      </c>
      <c r="J1467">
        <v>0.215726164</v>
      </c>
      <c r="K1467">
        <v>-0.10367169699999999</v>
      </c>
      <c r="L1467">
        <v>0.32778063000000002</v>
      </c>
      <c r="M1467">
        <v>2</v>
      </c>
    </row>
    <row r="1468" spans="1:13" x14ac:dyDescent="0.2">
      <c r="A1468" t="s">
        <v>35126</v>
      </c>
      <c r="B1468" t="s">
        <v>35127</v>
      </c>
      <c r="C1468" t="s">
        <v>35128</v>
      </c>
      <c r="D1468" t="s">
        <v>35129</v>
      </c>
      <c r="E1468" t="s">
        <v>35130</v>
      </c>
      <c r="F1468">
        <v>2728</v>
      </c>
      <c r="G1468">
        <v>0.11677680999999999</v>
      </c>
      <c r="H1468">
        <v>0.114724885</v>
      </c>
      <c r="I1468">
        <v>0.30882261700000002</v>
      </c>
      <c r="J1468">
        <v>0.22486077500000001</v>
      </c>
      <c r="K1468">
        <v>-0.108083965</v>
      </c>
      <c r="L1468">
        <v>0.34163758500000002</v>
      </c>
      <c r="M1468">
        <v>4</v>
      </c>
    </row>
    <row r="1469" spans="1:13" x14ac:dyDescent="0.2">
      <c r="A1469" t="s">
        <v>35131</v>
      </c>
      <c r="B1469" t="s">
        <v>3697</v>
      </c>
      <c r="C1469" t="s">
        <v>35132</v>
      </c>
      <c r="D1469" t="s">
        <v>35133</v>
      </c>
      <c r="E1469" t="s">
        <v>35133</v>
      </c>
      <c r="F1469">
        <v>2728</v>
      </c>
      <c r="G1469">
        <v>0.115302944</v>
      </c>
      <c r="H1469">
        <v>0.113418348</v>
      </c>
      <c r="I1469">
        <v>0.309426168</v>
      </c>
      <c r="J1469">
        <v>0.22229996099999999</v>
      </c>
      <c r="K1469">
        <v>-0.106997017</v>
      </c>
      <c r="L1469">
        <v>0.33760290599999998</v>
      </c>
      <c r="M1469">
        <v>2</v>
      </c>
    </row>
    <row r="1470" spans="1:13" x14ac:dyDescent="0.2">
      <c r="A1470" t="s">
        <v>35134</v>
      </c>
      <c r="B1470" t="s">
        <v>4315</v>
      </c>
      <c r="C1470" t="s">
        <v>10825</v>
      </c>
      <c r="D1470" t="s">
        <v>10822</v>
      </c>
      <c r="E1470" t="s">
        <v>4317</v>
      </c>
      <c r="F1470">
        <v>2728</v>
      </c>
      <c r="G1470">
        <v>0.115947122</v>
      </c>
      <c r="H1470">
        <v>0.114073338</v>
      </c>
      <c r="I1470">
        <v>0.30951667500000002</v>
      </c>
      <c r="J1470">
        <v>0.223583743</v>
      </c>
      <c r="K1470">
        <v>-0.107636621</v>
      </c>
      <c r="L1470">
        <v>0.33953086500000002</v>
      </c>
      <c r="M1470">
        <v>2</v>
      </c>
    </row>
    <row r="1471" spans="1:13" x14ac:dyDescent="0.2">
      <c r="A1471" t="s">
        <v>35135</v>
      </c>
      <c r="B1471" t="s">
        <v>12376</v>
      </c>
      <c r="C1471" t="s">
        <v>12380</v>
      </c>
      <c r="D1471" t="s">
        <v>12374</v>
      </c>
      <c r="E1471" t="s">
        <v>12375</v>
      </c>
      <c r="F1471">
        <v>2728</v>
      </c>
      <c r="G1471">
        <v>0.115222714</v>
      </c>
      <c r="H1471">
        <v>0.11341686099999999</v>
      </c>
      <c r="I1471">
        <v>0.30975653399999997</v>
      </c>
      <c r="J1471">
        <v>0.222297048</v>
      </c>
      <c r="K1471">
        <v>-0.10707433500000001</v>
      </c>
      <c r="L1471">
        <v>0.337519762</v>
      </c>
      <c r="M1471">
        <v>3</v>
      </c>
    </row>
    <row r="1472" spans="1:13" x14ac:dyDescent="0.2">
      <c r="A1472" t="s">
        <v>35136</v>
      </c>
      <c r="B1472" t="s">
        <v>1959</v>
      </c>
      <c r="C1472" t="s">
        <v>10218</v>
      </c>
      <c r="D1472" t="s">
        <v>10214</v>
      </c>
      <c r="E1472" t="s">
        <v>10215</v>
      </c>
      <c r="F1472">
        <v>2728</v>
      </c>
      <c r="G1472">
        <v>-0.11555562699999999</v>
      </c>
      <c r="H1472">
        <v>0.113847922</v>
      </c>
      <c r="I1472">
        <v>0.31019592699999998</v>
      </c>
      <c r="J1472">
        <v>0.22314192599999999</v>
      </c>
      <c r="K1472">
        <v>-0.33869755400000001</v>
      </c>
      <c r="L1472">
        <v>0.107586299</v>
      </c>
      <c r="M1472">
        <v>2</v>
      </c>
    </row>
    <row r="1473" spans="1:13" x14ac:dyDescent="0.2">
      <c r="A1473" t="s">
        <v>35137</v>
      </c>
      <c r="B1473" t="s">
        <v>2170</v>
      </c>
      <c r="C1473" t="s">
        <v>28763</v>
      </c>
      <c r="D1473" t="s">
        <v>28759</v>
      </c>
      <c r="E1473" t="s">
        <v>28760</v>
      </c>
      <c r="F1473">
        <v>2728</v>
      </c>
      <c r="G1473">
        <v>0.11662199299999999</v>
      </c>
      <c r="H1473">
        <v>0.11498588699999999</v>
      </c>
      <c r="I1473">
        <v>0.31056358699999997</v>
      </c>
      <c r="J1473">
        <v>0.22537233800000001</v>
      </c>
      <c r="K1473">
        <v>-0.108750345</v>
      </c>
      <c r="L1473">
        <v>0.34199433099999998</v>
      </c>
      <c r="M1473">
        <v>1</v>
      </c>
    </row>
    <row r="1474" spans="1:13" x14ac:dyDescent="0.2">
      <c r="A1474" t="s">
        <v>35138</v>
      </c>
      <c r="B1474" t="s">
        <v>23342</v>
      </c>
      <c r="C1474" t="s">
        <v>23346</v>
      </c>
      <c r="D1474" t="s">
        <v>23341</v>
      </c>
      <c r="E1474" t="s">
        <v>23341</v>
      </c>
      <c r="F1474">
        <v>2728</v>
      </c>
      <c r="G1474">
        <v>-0.117257454</v>
      </c>
      <c r="H1474">
        <v>0.115619131</v>
      </c>
      <c r="I1474">
        <v>0.31059161200000002</v>
      </c>
      <c r="J1474">
        <v>0.226613496</v>
      </c>
      <c r="K1474">
        <v>-0.34387095000000001</v>
      </c>
      <c r="L1474">
        <v>0.109356042</v>
      </c>
      <c r="M1474">
        <v>2</v>
      </c>
    </row>
    <row r="1475" spans="1:13" x14ac:dyDescent="0.2">
      <c r="A1475" t="s">
        <v>35139</v>
      </c>
      <c r="B1475" t="s">
        <v>29354</v>
      </c>
      <c r="C1475" t="s">
        <v>29358</v>
      </c>
      <c r="D1475" t="s">
        <v>29352</v>
      </c>
      <c r="E1475" t="s">
        <v>29353</v>
      </c>
      <c r="F1475">
        <v>2728</v>
      </c>
      <c r="G1475">
        <v>-0.115132781</v>
      </c>
      <c r="H1475">
        <v>0.11360983400000001</v>
      </c>
      <c r="I1475">
        <v>0.31095662400000001</v>
      </c>
      <c r="J1475">
        <v>0.22267527400000001</v>
      </c>
      <c r="K1475">
        <v>-0.33780805600000002</v>
      </c>
      <c r="L1475">
        <v>0.107542493</v>
      </c>
      <c r="M1475">
        <v>5</v>
      </c>
    </row>
    <row r="1476" spans="1:13" x14ac:dyDescent="0.2">
      <c r="A1476" t="s">
        <v>35140</v>
      </c>
      <c r="B1476" t="s">
        <v>729</v>
      </c>
      <c r="C1476" t="s">
        <v>7653</v>
      </c>
      <c r="D1476" t="s">
        <v>7649</v>
      </c>
      <c r="E1476" t="s">
        <v>7650</v>
      </c>
      <c r="F1476">
        <v>2728</v>
      </c>
      <c r="G1476">
        <v>-0.11557226399999999</v>
      </c>
      <c r="H1476">
        <v>0.114065678</v>
      </c>
      <c r="I1476">
        <v>0.31105067800000002</v>
      </c>
      <c r="J1476">
        <v>0.22356872899999999</v>
      </c>
      <c r="K1476">
        <v>-0.339140993</v>
      </c>
      <c r="L1476">
        <v>0.107996464</v>
      </c>
      <c r="M1476">
        <v>2</v>
      </c>
    </row>
    <row r="1477" spans="1:13" x14ac:dyDescent="0.2">
      <c r="A1477" t="s">
        <v>35141</v>
      </c>
      <c r="B1477" t="s">
        <v>99</v>
      </c>
      <c r="C1477" t="s">
        <v>18484</v>
      </c>
      <c r="D1477" t="s">
        <v>100</v>
      </c>
      <c r="E1477" t="s">
        <v>18481</v>
      </c>
      <c r="F1477">
        <v>2728</v>
      </c>
      <c r="G1477">
        <v>-0.113665671</v>
      </c>
      <c r="H1477">
        <v>0.112233059</v>
      </c>
      <c r="I1477">
        <v>0.31126245400000002</v>
      </c>
      <c r="J1477">
        <v>0.219976795</v>
      </c>
      <c r="K1477">
        <v>-0.33364246600000003</v>
      </c>
      <c r="L1477">
        <v>0.10631112400000001</v>
      </c>
      <c r="M1477">
        <v>4</v>
      </c>
    </row>
    <row r="1478" spans="1:13" x14ac:dyDescent="0.2">
      <c r="A1478" t="s">
        <v>35142</v>
      </c>
      <c r="B1478" t="s">
        <v>1602</v>
      </c>
      <c r="C1478" t="s">
        <v>26861</v>
      </c>
      <c r="D1478" t="s">
        <v>26857</v>
      </c>
      <c r="E1478" t="s">
        <v>26858</v>
      </c>
      <c r="F1478">
        <v>2728</v>
      </c>
      <c r="G1478">
        <v>0.115029994</v>
      </c>
      <c r="H1478">
        <v>0.113641797</v>
      </c>
      <c r="I1478">
        <v>0.31152479999999999</v>
      </c>
      <c r="J1478">
        <v>0.22273792100000001</v>
      </c>
      <c r="K1478">
        <v>-0.10770792699999999</v>
      </c>
      <c r="L1478">
        <v>0.337767916</v>
      </c>
      <c r="M1478">
        <v>4</v>
      </c>
    </row>
    <row r="1479" spans="1:13" x14ac:dyDescent="0.2">
      <c r="A1479" t="s">
        <v>35143</v>
      </c>
      <c r="B1479" t="s">
        <v>3046</v>
      </c>
      <c r="C1479" t="s">
        <v>5263</v>
      </c>
      <c r="D1479" t="s">
        <v>5260</v>
      </c>
      <c r="E1479" t="s">
        <v>3048</v>
      </c>
      <c r="F1479">
        <v>2728</v>
      </c>
      <c r="G1479">
        <v>0.117188447</v>
      </c>
      <c r="H1479">
        <v>0.115848519</v>
      </c>
      <c r="I1479">
        <v>0.31183525499999998</v>
      </c>
      <c r="J1479">
        <v>0.22706309799999999</v>
      </c>
      <c r="K1479">
        <v>-0.109874651</v>
      </c>
      <c r="L1479">
        <v>0.34425154499999999</v>
      </c>
      <c r="M1479">
        <v>1</v>
      </c>
    </row>
    <row r="1480" spans="1:13" x14ac:dyDescent="0.2">
      <c r="A1480" t="s">
        <v>35144</v>
      </c>
      <c r="B1480" t="s">
        <v>16968</v>
      </c>
      <c r="C1480" t="s">
        <v>16972</v>
      </c>
      <c r="D1480" t="s">
        <v>16966</v>
      </c>
      <c r="E1480" t="s">
        <v>16967</v>
      </c>
      <c r="F1480">
        <v>2728</v>
      </c>
      <c r="G1480">
        <v>0.115712276</v>
      </c>
      <c r="H1480">
        <v>0.114438294</v>
      </c>
      <c r="I1480">
        <v>0.31204272999999999</v>
      </c>
      <c r="J1480">
        <v>0.224299056</v>
      </c>
      <c r="K1480">
        <v>-0.10858677899999999</v>
      </c>
      <c r="L1480">
        <v>0.340011332</v>
      </c>
      <c r="M1480">
        <v>1</v>
      </c>
    </row>
    <row r="1481" spans="1:13" x14ac:dyDescent="0.2">
      <c r="A1481" t="s">
        <v>35145</v>
      </c>
      <c r="B1481" t="s">
        <v>11609</v>
      </c>
      <c r="C1481" t="s">
        <v>11611</v>
      </c>
      <c r="D1481" t="s">
        <v>35146</v>
      </c>
      <c r="E1481" t="s">
        <v>11608</v>
      </c>
      <c r="F1481">
        <v>2728</v>
      </c>
      <c r="G1481">
        <v>0.11557793399999999</v>
      </c>
      <c r="H1481">
        <v>0.114403406</v>
      </c>
      <c r="I1481">
        <v>0.31245723399999997</v>
      </c>
      <c r="J1481">
        <v>0.22423067499999999</v>
      </c>
      <c r="K1481">
        <v>-0.108652742</v>
      </c>
      <c r="L1481">
        <v>0.33980860899999998</v>
      </c>
      <c r="M1481">
        <v>5</v>
      </c>
    </row>
    <row r="1482" spans="1:13" x14ac:dyDescent="0.2">
      <c r="A1482" t="s">
        <v>35147</v>
      </c>
      <c r="B1482" t="s">
        <v>35148</v>
      </c>
      <c r="C1482" t="s">
        <v>35149</v>
      </c>
      <c r="D1482" t="s">
        <v>35150</v>
      </c>
      <c r="E1482" t="s">
        <v>35151</v>
      </c>
      <c r="F1482">
        <v>2728</v>
      </c>
      <c r="G1482">
        <v>0.114806984</v>
      </c>
      <c r="H1482">
        <v>0.11364063200000001</v>
      </c>
      <c r="I1482">
        <v>0.31245868799999998</v>
      </c>
      <c r="J1482">
        <v>0.22273563900000001</v>
      </c>
      <c r="K1482">
        <v>-0.107928655</v>
      </c>
      <c r="L1482">
        <v>0.33754262200000001</v>
      </c>
      <c r="M1482">
        <v>2</v>
      </c>
    </row>
    <row r="1483" spans="1:13" x14ac:dyDescent="0.2">
      <c r="A1483" t="s">
        <v>35152</v>
      </c>
      <c r="B1483" t="s">
        <v>32832</v>
      </c>
      <c r="C1483" t="s">
        <v>32832</v>
      </c>
      <c r="D1483" t="s">
        <v>32832</v>
      </c>
      <c r="E1483" t="s">
        <v>32832</v>
      </c>
      <c r="F1483">
        <v>2728</v>
      </c>
      <c r="G1483">
        <v>0.113035278</v>
      </c>
      <c r="H1483">
        <v>0.11188695799999999</v>
      </c>
      <c r="I1483">
        <v>0.31245882400000002</v>
      </c>
      <c r="J1483">
        <v>0.21929843700000001</v>
      </c>
      <c r="K1483">
        <v>-0.106263158</v>
      </c>
      <c r="L1483">
        <v>0.33233371499999997</v>
      </c>
      <c r="M1483">
        <v>2</v>
      </c>
    </row>
    <row r="1484" spans="1:13" x14ac:dyDescent="0.2">
      <c r="A1484" t="s">
        <v>35153</v>
      </c>
      <c r="B1484" t="s">
        <v>5823</v>
      </c>
      <c r="C1484" t="s">
        <v>5827</v>
      </c>
      <c r="D1484" t="s">
        <v>5821</v>
      </c>
      <c r="E1484" t="s">
        <v>5822</v>
      </c>
      <c r="F1484">
        <v>2728</v>
      </c>
      <c r="G1484">
        <v>0.11539118700000001</v>
      </c>
      <c r="H1484">
        <v>0.114269167</v>
      </c>
      <c r="I1484">
        <v>0.31267156200000001</v>
      </c>
      <c r="J1484">
        <v>0.22396756800000001</v>
      </c>
      <c r="K1484">
        <v>-0.108576381</v>
      </c>
      <c r="L1484">
        <v>0.33935875500000001</v>
      </c>
      <c r="M1484">
        <v>2</v>
      </c>
    </row>
    <row r="1485" spans="1:13" x14ac:dyDescent="0.2">
      <c r="A1485" t="s">
        <v>35154</v>
      </c>
      <c r="B1485" t="s">
        <v>26485</v>
      </c>
      <c r="C1485" t="s">
        <v>26489</v>
      </c>
      <c r="D1485" t="s">
        <v>26483</v>
      </c>
      <c r="E1485" t="s">
        <v>26484</v>
      </c>
      <c r="F1485">
        <v>2728</v>
      </c>
      <c r="G1485">
        <v>0.11296215799999999</v>
      </c>
      <c r="H1485">
        <v>0.111902364</v>
      </c>
      <c r="I1485">
        <v>0.31283850400000002</v>
      </c>
      <c r="J1485">
        <v>0.219328633</v>
      </c>
      <c r="K1485">
        <v>-0.106366475</v>
      </c>
      <c r="L1485">
        <v>0.33229079099999997</v>
      </c>
      <c r="M1485">
        <v>1</v>
      </c>
    </row>
    <row r="1486" spans="1:13" x14ac:dyDescent="0.2">
      <c r="A1486" t="s">
        <v>35155</v>
      </c>
      <c r="B1486" t="s">
        <v>28576</v>
      </c>
      <c r="C1486" t="s">
        <v>28579</v>
      </c>
      <c r="D1486" t="s">
        <v>28574</v>
      </c>
      <c r="E1486" t="s">
        <v>28575</v>
      </c>
      <c r="F1486">
        <v>2728</v>
      </c>
      <c r="G1486">
        <v>0.11501575999999999</v>
      </c>
      <c r="H1486">
        <v>0.11394551999999999</v>
      </c>
      <c r="I1486">
        <v>0.31287595699999998</v>
      </c>
      <c r="J1486">
        <v>0.223333218</v>
      </c>
      <c r="K1486">
        <v>-0.108317459</v>
      </c>
      <c r="L1486">
        <v>0.33834897800000002</v>
      </c>
      <c r="M1486">
        <v>2</v>
      </c>
    </row>
    <row r="1487" spans="1:13" x14ac:dyDescent="0.2">
      <c r="A1487" t="s">
        <v>35156</v>
      </c>
      <c r="B1487" t="s">
        <v>1053</v>
      </c>
      <c r="C1487" t="s">
        <v>25143</v>
      </c>
      <c r="D1487" t="s">
        <v>25139</v>
      </c>
      <c r="E1487" t="s">
        <v>25140</v>
      </c>
      <c r="F1487">
        <v>2728</v>
      </c>
      <c r="G1487">
        <v>-0.114233221</v>
      </c>
      <c r="H1487">
        <v>0.113256975</v>
      </c>
      <c r="I1487">
        <v>0.31324651999999997</v>
      </c>
      <c r="J1487">
        <v>0.22198367099999999</v>
      </c>
      <c r="K1487">
        <v>-0.33621689199999999</v>
      </c>
      <c r="L1487">
        <v>0.10775045</v>
      </c>
      <c r="M1487">
        <v>4</v>
      </c>
    </row>
    <row r="1488" spans="1:13" x14ac:dyDescent="0.2">
      <c r="A1488" t="s">
        <v>35157</v>
      </c>
      <c r="B1488" t="s">
        <v>21754</v>
      </c>
      <c r="C1488" t="s">
        <v>21758</v>
      </c>
      <c r="D1488" t="s">
        <v>21752</v>
      </c>
      <c r="E1488" t="s">
        <v>21753</v>
      </c>
      <c r="F1488">
        <v>2728</v>
      </c>
      <c r="G1488">
        <v>0.114107243</v>
      </c>
      <c r="H1488">
        <v>0.113136424</v>
      </c>
      <c r="I1488">
        <v>0.31326512400000001</v>
      </c>
      <c r="J1488">
        <v>0.22174739099999999</v>
      </c>
      <c r="K1488">
        <v>-0.107640148</v>
      </c>
      <c r="L1488">
        <v>0.33585463399999999</v>
      </c>
      <c r="M1488">
        <v>2</v>
      </c>
    </row>
    <row r="1489" spans="1:13" x14ac:dyDescent="0.2">
      <c r="A1489" t="s">
        <v>35158</v>
      </c>
      <c r="B1489" t="s">
        <v>22754</v>
      </c>
      <c r="C1489" t="s">
        <v>22758</v>
      </c>
      <c r="D1489" t="s">
        <v>22752</v>
      </c>
      <c r="E1489" t="s">
        <v>22753</v>
      </c>
      <c r="F1489">
        <v>2728</v>
      </c>
      <c r="G1489">
        <v>-0.116131334</v>
      </c>
      <c r="H1489">
        <v>0.115143754</v>
      </c>
      <c r="I1489">
        <v>0.31326705999999999</v>
      </c>
      <c r="J1489">
        <v>0.22568175900000001</v>
      </c>
      <c r="K1489">
        <v>-0.34181309199999999</v>
      </c>
      <c r="L1489">
        <v>0.10955042500000001</v>
      </c>
      <c r="M1489">
        <v>1</v>
      </c>
    </row>
    <row r="1490" spans="1:13" x14ac:dyDescent="0.2">
      <c r="A1490" t="s">
        <v>35159</v>
      </c>
      <c r="B1490" t="s">
        <v>23690</v>
      </c>
      <c r="C1490" t="s">
        <v>23694</v>
      </c>
      <c r="D1490" t="s">
        <v>23688</v>
      </c>
      <c r="E1490" t="s">
        <v>23689</v>
      </c>
      <c r="F1490">
        <v>2728</v>
      </c>
      <c r="G1490">
        <v>-0.113431663</v>
      </c>
      <c r="H1490">
        <v>0.112691837</v>
      </c>
      <c r="I1490">
        <v>0.31423314699999999</v>
      </c>
      <c r="J1490">
        <v>0.22087599999999999</v>
      </c>
      <c r="K1490">
        <v>-0.33430766200000001</v>
      </c>
      <c r="L1490">
        <v>0.107444337</v>
      </c>
      <c r="M1490">
        <v>2</v>
      </c>
    </row>
    <row r="1491" spans="1:13" x14ac:dyDescent="0.2">
      <c r="A1491" t="s">
        <v>35160</v>
      </c>
      <c r="B1491" t="s">
        <v>21422</v>
      </c>
      <c r="C1491" t="s">
        <v>21425</v>
      </c>
      <c r="D1491" t="s">
        <v>21420</v>
      </c>
      <c r="E1491" t="s">
        <v>21421</v>
      </c>
      <c r="F1491">
        <v>2728</v>
      </c>
      <c r="G1491">
        <v>-0.115717957</v>
      </c>
      <c r="H1491">
        <v>0.11499084</v>
      </c>
      <c r="I1491">
        <v>0.31434937499999999</v>
      </c>
      <c r="J1491">
        <v>0.225382046</v>
      </c>
      <c r="K1491">
        <v>-0.34110000400000001</v>
      </c>
      <c r="L1491">
        <v>0.10966408900000001</v>
      </c>
      <c r="M1491">
        <v>1</v>
      </c>
    </row>
    <row r="1492" spans="1:13" x14ac:dyDescent="0.2">
      <c r="A1492" t="s">
        <v>35161</v>
      </c>
      <c r="B1492" t="s">
        <v>7247</v>
      </c>
      <c r="C1492" t="s">
        <v>7250</v>
      </c>
      <c r="D1492" t="s">
        <v>35162</v>
      </c>
      <c r="E1492" t="s">
        <v>32824</v>
      </c>
      <c r="F1492">
        <v>2728</v>
      </c>
      <c r="G1492">
        <v>-0.11180158</v>
      </c>
      <c r="H1492">
        <v>0.111149303</v>
      </c>
      <c r="I1492">
        <v>0.31456808400000003</v>
      </c>
      <c r="J1492">
        <v>0.21785263399999999</v>
      </c>
      <c r="K1492">
        <v>-0.329654214</v>
      </c>
      <c r="L1492">
        <v>0.10605105400000001</v>
      </c>
      <c r="M1492">
        <v>2</v>
      </c>
    </row>
    <row r="1493" spans="1:13" x14ac:dyDescent="0.2">
      <c r="A1493" t="s">
        <v>35163</v>
      </c>
      <c r="B1493" t="s">
        <v>11195</v>
      </c>
      <c r="C1493" t="s">
        <v>11199</v>
      </c>
      <c r="D1493" t="s">
        <v>11193</v>
      </c>
      <c r="E1493" t="s">
        <v>11194</v>
      </c>
      <c r="F1493">
        <v>2728</v>
      </c>
      <c r="G1493">
        <v>-0.113447571</v>
      </c>
      <c r="H1493">
        <v>0.11320544</v>
      </c>
      <c r="I1493">
        <v>0.316365444</v>
      </c>
      <c r="J1493">
        <v>0.22188266200000001</v>
      </c>
      <c r="K1493">
        <v>-0.33533023299999998</v>
      </c>
      <c r="L1493">
        <v>0.108435092</v>
      </c>
      <c r="M1493">
        <v>2</v>
      </c>
    </row>
    <row r="1494" spans="1:13" x14ac:dyDescent="0.2">
      <c r="A1494" t="s">
        <v>35164</v>
      </c>
      <c r="B1494" t="s">
        <v>19786</v>
      </c>
      <c r="C1494" t="s">
        <v>19790</v>
      </c>
      <c r="D1494" t="s">
        <v>19784</v>
      </c>
      <c r="E1494" t="s">
        <v>19785</v>
      </c>
      <c r="F1494">
        <v>2728</v>
      </c>
      <c r="G1494">
        <v>-0.11224572300000001</v>
      </c>
      <c r="H1494">
        <v>0.112071355</v>
      </c>
      <c r="I1494">
        <v>0.31664700699999998</v>
      </c>
      <c r="J1494">
        <v>0.21965985699999999</v>
      </c>
      <c r="K1494">
        <v>-0.33190557999999998</v>
      </c>
      <c r="L1494">
        <v>0.10741413299999999</v>
      </c>
      <c r="M1494">
        <v>5</v>
      </c>
    </row>
    <row r="1495" spans="1:13" x14ac:dyDescent="0.2">
      <c r="A1495" t="s">
        <v>35165</v>
      </c>
      <c r="B1495" t="s">
        <v>22820</v>
      </c>
      <c r="C1495" t="s">
        <v>22823</v>
      </c>
      <c r="D1495" t="s">
        <v>22818</v>
      </c>
      <c r="E1495" t="s">
        <v>22819</v>
      </c>
      <c r="F1495">
        <v>2728</v>
      </c>
      <c r="G1495">
        <v>-0.113133444</v>
      </c>
      <c r="H1495">
        <v>0.112992497</v>
      </c>
      <c r="I1495">
        <v>0.31679604900000002</v>
      </c>
      <c r="J1495">
        <v>0.22146529400000001</v>
      </c>
      <c r="K1495">
        <v>-0.33459873800000001</v>
      </c>
      <c r="L1495">
        <v>0.10833184999999999</v>
      </c>
      <c r="M1495">
        <v>2</v>
      </c>
    </row>
    <row r="1496" spans="1:13" x14ac:dyDescent="0.2">
      <c r="A1496" t="s">
        <v>35166</v>
      </c>
      <c r="B1496" t="s">
        <v>5451</v>
      </c>
      <c r="C1496" t="s">
        <v>5455</v>
      </c>
      <c r="D1496" t="s">
        <v>5449</v>
      </c>
      <c r="E1496" t="s">
        <v>5450</v>
      </c>
      <c r="F1496">
        <v>2728</v>
      </c>
      <c r="G1496">
        <v>-0.110684097</v>
      </c>
      <c r="H1496">
        <v>0.11059282099999999</v>
      </c>
      <c r="I1496">
        <v>0.31700005399999998</v>
      </c>
      <c r="J1496">
        <v>0.21676192899999999</v>
      </c>
      <c r="K1496">
        <v>-0.327446026</v>
      </c>
      <c r="L1496">
        <v>0.106077832</v>
      </c>
      <c r="M1496">
        <v>2</v>
      </c>
    </row>
    <row r="1497" spans="1:13" x14ac:dyDescent="0.2">
      <c r="A1497" t="s">
        <v>35167</v>
      </c>
      <c r="B1497" t="s">
        <v>23318</v>
      </c>
      <c r="C1497" t="s">
        <v>23321</v>
      </c>
      <c r="D1497" t="s">
        <v>23316</v>
      </c>
      <c r="E1497" t="s">
        <v>23317</v>
      </c>
      <c r="F1497">
        <v>2728</v>
      </c>
      <c r="G1497">
        <v>-0.115468214</v>
      </c>
      <c r="H1497">
        <v>0.11539231</v>
      </c>
      <c r="I1497">
        <v>0.317081063</v>
      </c>
      <c r="J1497">
        <v>0.22616892799999999</v>
      </c>
      <c r="K1497">
        <v>-0.34163714099999998</v>
      </c>
      <c r="L1497">
        <v>0.11070071400000001</v>
      </c>
      <c r="M1497">
        <v>1</v>
      </c>
    </row>
    <row r="1498" spans="1:13" x14ac:dyDescent="0.2">
      <c r="A1498" t="s">
        <v>35168</v>
      </c>
      <c r="B1498" t="s">
        <v>27293</v>
      </c>
      <c r="C1498" t="s">
        <v>27296</v>
      </c>
      <c r="D1498" t="s">
        <v>27291</v>
      </c>
      <c r="E1498" t="s">
        <v>27292</v>
      </c>
      <c r="F1498">
        <v>2728</v>
      </c>
      <c r="G1498">
        <v>0.11326088400000001</v>
      </c>
      <c r="H1498">
        <v>0.113238747</v>
      </c>
      <c r="I1498">
        <v>0.31730465000000002</v>
      </c>
      <c r="J1498">
        <v>0.22194794300000001</v>
      </c>
      <c r="K1498">
        <v>-0.108687059</v>
      </c>
      <c r="L1498">
        <v>0.33520882699999999</v>
      </c>
      <c r="M1498">
        <v>2</v>
      </c>
    </row>
    <row r="1499" spans="1:13" x14ac:dyDescent="0.2">
      <c r="A1499" t="s">
        <v>35169</v>
      </c>
      <c r="B1499" t="s">
        <v>1350</v>
      </c>
      <c r="C1499" t="s">
        <v>17079</v>
      </c>
      <c r="D1499" t="s">
        <v>17075</v>
      </c>
      <c r="E1499" t="s">
        <v>17076</v>
      </c>
      <c r="F1499">
        <v>2728</v>
      </c>
      <c r="G1499">
        <v>0.1102813</v>
      </c>
      <c r="H1499">
        <v>0.110261757</v>
      </c>
      <c r="I1499">
        <v>0.31731347999999998</v>
      </c>
      <c r="J1499">
        <v>0.216113043</v>
      </c>
      <c r="K1499">
        <v>-0.10583174300000001</v>
      </c>
      <c r="L1499">
        <v>0.32639434299999998</v>
      </c>
      <c r="M1499">
        <v>1</v>
      </c>
    </row>
    <row r="1500" spans="1:13" x14ac:dyDescent="0.2">
      <c r="A1500" t="s">
        <v>35170</v>
      </c>
      <c r="B1500" t="s">
        <v>23872</v>
      </c>
      <c r="C1500" t="s">
        <v>23875</v>
      </c>
      <c r="D1500" t="s">
        <v>23870</v>
      </c>
      <c r="E1500" t="s">
        <v>23871</v>
      </c>
      <c r="F1500">
        <v>2728</v>
      </c>
      <c r="G1500">
        <v>-0.116728264</v>
      </c>
      <c r="H1500">
        <v>0.116772791</v>
      </c>
      <c r="I1500">
        <v>0.31758376399999999</v>
      </c>
      <c r="J1500">
        <v>0.228874669</v>
      </c>
      <c r="K1500">
        <v>-0.345602933</v>
      </c>
      <c r="L1500">
        <v>0.112146406</v>
      </c>
      <c r="M1500">
        <v>1</v>
      </c>
    </row>
    <row r="1501" spans="1:13" x14ac:dyDescent="0.2">
      <c r="A1501" t="s">
        <v>35171</v>
      </c>
      <c r="B1501" t="s">
        <v>35172</v>
      </c>
      <c r="C1501" t="s">
        <v>35173</v>
      </c>
      <c r="D1501" t="s">
        <v>35174</v>
      </c>
      <c r="E1501" t="s">
        <v>35175</v>
      </c>
      <c r="F1501">
        <v>2728</v>
      </c>
      <c r="G1501">
        <v>-0.115684392</v>
      </c>
      <c r="H1501">
        <v>0.11583705</v>
      </c>
      <c r="I1501">
        <v>0.31803730899999999</v>
      </c>
      <c r="J1501">
        <v>0.227040619</v>
      </c>
      <c r="K1501">
        <v>-0.34272501100000002</v>
      </c>
      <c r="L1501">
        <v>0.111356227</v>
      </c>
      <c r="M1501">
        <v>3</v>
      </c>
    </row>
    <row r="1502" spans="1:13" x14ac:dyDescent="0.2">
      <c r="A1502" t="s">
        <v>35176</v>
      </c>
      <c r="B1502" t="s">
        <v>23679</v>
      </c>
      <c r="C1502" t="s">
        <v>23683</v>
      </c>
      <c r="D1502" t="s">
        <v>23677</v>
      </c>
      <c r="E1502" t="s">
        <v>23678</v>
      </c>
      <c r="F1502">
        <v>2728</v>
      </c>
      <c r="G1502">
        <v>0.112467095</v>
      </c>
      <c r="H1502">
        <v>0.112656195</v>
      </c>
      <c r="I1502">
        <v>0.31821208499999998</v>
      </c>
      <c r="J1502">
        <v>0.22080614100000001</v>
      </c>
      <c r="K1502">
        <v>-0.10833904599999999</v>
      </c>
      <c r="L1502">
        <v>0.333273237</v>
      </c>
      <c r="M1502">
        <v>2</v>
      </c>
    </row>
    <row r="1503" spans="1:13" x14ac:dyDescent="0.2">
      <c r="A1503" t="s">
        <v>35177</v>
      </c>
      <c r="B1503" t="s">
        <v>25570</v>
      </c>
      <c r="C1503" t="s">
        <v>25573</v>
      </c>
      <c r="D1503" t="s">
        <v>25568</v>
      </c>
      <c r="E1503" t="s">
        <v>25569</v>
      </c>
      <c r="F1503">
        <v>2728</v>
      </c>
      <c r="G1503">
        <v>-0.115436794</v>
      </c>
      <c r="H1503">
        <v>0.115659489</v>
      </c>
      <c r="I1503">
        <v>0.31833175600000002</v>
      </c>
      <c r="J1503">
        <v>0.226692598</v>
      </c>
      <c r="K1503">
        <v>-0.342129393</v>
      </c>
      <c r="L1503">
        <v>0.111255804</v>
      </c>
      <c r="M1503">
        <v>2</v>
      </c>
    </row>
    <row r="1504" spans="1:13" x14ac:dyDescent="0.2">
      <c r="A1504" t="s">
        <v>35178</v>
      </c>
      <c r="B1504" t="s">
        <v>32832</v>
      </c>
      <c r="C1504" t="s">
        <v>32832</v>
      </c>
      <c r="D1504" t="s">
        <v>32832</v>
      </c>
      <c r="E1504" t="s">
        <v>32832</v>
      </c>
      <c r="F1504">
        <v>2728</v>
      </c>
      <c r="G1504">
        <v>-0.11024200300000001</v>
      </c>
      <c r="H1504">
        <v>0.1105155</v>
      </c>
      <c r="I1504">
        <v>0.31859812100000001</v>
      </c>
      <c r="J1504">
        <v>0.21661037899999999</v>
      </c>
      <c r="K1504">
        <v>-0.326852382</v>
      </c>
      <c r="L1504">
        <v>0.106368377</v>
      </c>
      <c r="M1504">
        <v>2</v>
      </c>
    </row>
    <row r="1505" spans="1:13" x14ac:dyDescent="0.2">
      <c r="A1505" t="s">
        <v>35179</v>
      </c>
      <c r="B1505" t="s">
        <v>28474</v>
      </c>
      <c r="C1505" t="s">
        <v>28478</v>
      </c>
      <c r="D1505" t="s">
        <v>28472</v>
      </c>
      <c r="E1505" t="s">
        <v>28473</v>
      </c>
      <c r="F1505">
        <v>2728</v>
      </c>
      <c r="G1505">
        <v>0.11297437</v>
      </c>
      <c r="H1505">
        <v>0.113255099</v>
      </c>
      <c r="I1505">
        <v>0.31860006099999999</v>
      </c>
      <c r="J1505">
        <v>0.22197999500000001</v>
      </c>
      <c r="K1505">
        <v>-0.10900562499999999</v>
      </c>
      <c r="L1505">
        <v>0.33495436499999998</v>
      </c>
      <c r="M1505">
        <v>2</v>
      </c>
    </row>
    <row r="1506" spans="1:13" x14ac:dyDescent="0.2">
      <c r="A1506" t="s">
        <v>35180</v>
      </c>
      <c r="B1506" t="s">
        <v>5800</v>
      </c>
      <c r="C1506" t="s">
        <v>5804</v>
      </c>
      <c r="D1506" t="s">
        <v>5799</v>
      </c>
      <c r="E1506" t="s">
        <v>5799</v>
      </c>
      <c r="F1506">
        <v>2728</v>
      </c>
      <c r="G1506">
        <v>-0.11277823200000001</v>
      </c>
      <c r="H1506">
        <v>0.113062275</v>
      </c>
      <c r="I1506">
        <v>0.31861632499999998</v>
      </c>
      <c r="J1506">
        <v>0.22160205799999999</v>
      </c>
      <c r="K1506">
        <v>-0.334380291</v>
      </c>
      <c r="L1506">
        <v>0.108823826</v>
      </c>
      <c r="M1506">
        <v>3</v>
      </c>
    </row>
    <row r="1507" spans="1:13" x14ac:dyDescent="0.2">
      <c r="A1507" t="s">
        <v>35181</v>
      </c>
      <c r="B1507" t="s">
        <v>1548</v>
      </c>
      <c r="C1507" t="s">
        <v>17921</v>
      </c>
      <c r="D1507" t="s">
        <v>17918</v>
      </c>
      <c r="E1507" t="s">
        <v>17918</v>
      </c>
      <c r="F1507">
        <v>2728</v>
      </c>
      <c r="G1507">
        <v>0.113825385</v>
      </c>
      <c r="H1507">
        <v>0.114283222</v>
      </c>
      <c r="I1507">
        <v>0.319341508</v>
      </c>
      <c r="J1507">
        <v>0.22399511599999999</v>
      </c>
      <c r="K1507">
        <v>-0.11016973100000001</v>
      </c>
      <c r="L1507">
        <v>0.337820501</v>
      </c>
      <c r="M1507">
        <v>1</v>
      </c>
    </row>
    <row r="1508" spans="1:13" x14ac:dyDescent="0.2">
      <c r="A1508" t="s">
        <v>35182</v>
      </c>
      <c r="B1508" t="s">
        <v>14559</v>
      </c>
      <c r="C1508" t="s">
        <v>14562</v>
      </c>
      <c r="D1508" t="s">
        <v>14557</v>
      </c>
      <c r="E1508" t="s">
        <v>14558</v>
      </c>
      <c r="F1508">
        <v>2728</v>
      </c>
      <c r="G1508">
        <v>-0.11537807899999999</v>
      </c>
      <c r="H1508">
        <v>0.116002182</v>
      </c>
      <c r="I1508">
        <v>0.32000940700000002</v>
      </c>
      <c r="J1508">
        <v>0.227364277</v>
      </c>
      <c r="K1508">
        <v>-0.34274235600000003</v>
      </c>
      <c r="L1508">
        <v>0.111986197</v>
      </c>
      <c r="M1508">
        <v>1</v>
      </c>
    </row>
    <row r="1509" spans="1:13" x14ac:dyDescent="0.2">
      <c r="A1509" t="s">
        <v>35183</v>
      </c>
      <c r="B1509" t="s">
        <v>26574</v>
      </c>
      <c r="C1509" t="s">
        <v>26578</v>
      </c>
      <c r="D1509" t="s">
        <v>26573</v>
      </c>
      <c r="E1509" t="s">
        <v>26573</v>
      </c>
      <c r="F1509">
        <v>2728</v>
      </c>
      <c r="G1509">
        <v>0.112506049</v>
      </c>
      <c r="H1509">
        <v>0.113180609</v>
      </c>
      <c r="I1509">
        <v>0.32029160299999998</v>
      </c>
      <c r="J1509">
        <v>0.22183399300000001</v>
      </c>
      <c r="K1509">
        <v>-0.109327944</v>
      </c>
      <c r="L1509">
        <v>0.334340042</v>
      </c>
      <c r="M1509">
        <v>1</v>
      </c>
    </row>
    <row r="1510" spans="1:13" x14ac:dyDescent="0.2">
      <c r="A1510" t="s">
        <v>35184</v>
      </c>
      <c r="B1510" t="s">
        <v>35185</v>
      </c>
      <c r="C1510" t="s">
        <v>35186</v>
      </c>
      <c r="D1510" t="s">
        <v>35187</v>
      </c>
      <c r="E1510" t="s">
        <v>35188</v>
      </c>
      <c r="F1510">
        <v>2728</v>
      </c>
      <c r="G1510">
        <v>0.113127095</v>
      </c>
      <c r="H1510">
        <v>0.11396809500000001</v>
      </c>
      <c r="I1510">
        <v>0.32098287599999997</v>
      </c>
      <c r="J1510">
        <v>0.223377466</v>
      </c>
      <c r="K1510">
        <v>-0.11025037</v>
      </c>
      <c r="L1510">
        <v>0.33650456099999998</v>
      </c>
      <c r="M1510">
        <v>5</v>
      </c>
    </row>
    <row r="1511" spans="1:13" x14ac:dyDescent="0.2">
      <c r="A1511" t="s">
        <v>35189</v>
      </c>
      <c r="B1511" t="s">
        <v>2611</v>
      </c>
      <c r="C1511" t="s">
        <v>27113</v>
      </c>
      <c r="D1511" t="s">
        <v>27109</v>
      </c>
      <c r="E1511" t="s">
        <v>27110</v>
      </c>
      <c r="F1511">
        <v>2728</v>
      </c>
      <c r="G1511">
        <v>0.111386971</v>
      </c>
      <c r="H1511">
        <v>0.11222499900000001</v>
      </c>
      <c r="I1511">
        <v>0.32102583699999998</v>
      </c>
      <c r="J1511">
        <v>0.21996099699999999</v>
      </c>
      <c r="K1511">
        <v>-0.108574026</v>
      </c>
      <c r="L1511">
        <v>0.33134796900000002</v>
      </c>
      <c r="M1511">
        <v>2</v>
      </c>
    </row>
    <row r="1512" spans="1:13" x14ac:dyDescent="0.2">
      <c r="A1512" t="s">
        <v>35190</v>
      </c>
      <c r="B1512" t="s">
        <v>24620</v>
      </c>
      <c r="C1512" t="s">
        <v>24624</v>
      </c>
      <c r="D1512" t="s">
        <v>24618</v>
      </c>
      <c r="E1512" t="s">
        <v>24619</v>
      </c>
      <c r="F1512">
        <v>2728</v>
      </c>
      <c r="G1512">
        <v>-0.111716277</v>
      </c>
      <c r="H1512">
        <v>0.112567058</v>
      </c>
      <c r="I1512">
        <v>0.32107000400000002</v>
      </c>
      <c r="J1512">
        <v>0.22063143399999999</v>
      </c>
      <c r="K1512">
        <v>-0.33234771099999999</v>
      </c>
      <c r="L1512">
        <v>0.108915156</v>
      </c>
      <c r="M1512">
        <v>2</v>
      </c>
    </row>
    <row r="1513" spans="1:13" x14ac:dyDescent="0.2">
      <c r="A1513" t="s">
        <v>35191</v>
      </c>
      <c r="B1513" t="s">
        <v>17334</v>
      </c>
      <c r="C1513" t="s">
        <v>17338</v>
      </c>
      <c r="D1513" t="s">
        <v>17332</v>
      </c>
      <c r="E1513" t="s">
        <v>17333</v>
      </c>
      <c r="F1513">
        <v>2728</v>
      </c>
      <c r="G1513">
        <v>-0.11235947</v>
      </c>
      <c r="H1513">
        <v>0.113345238</v>
      </c>
      <c r="I1513">
        <v>0.32162561299999998</v>
      </c>
      <c r="J1513">
        <v>0.222156666</v>
      </c>
      <c r="K1513">
        <v>-0.33451613600000002</v>
      </c>
      <c r="L1513">
        <v>0.109797195</v>
      </c>
      <c r="M1513">
        <v>4</v>
      </c>
    </row>
    <row r="1514" spans="1:13" x14ac:dyDescent="0.2">
      <c r="A1514" t="s">
        <v>35192</v>
      </c>
      <c r="B1514" t="s">
        <v>1875</v>
      </c>
      <c r="C1514" t="s">
        <v>15579</v>
      </c>
      <c r="D1514" t="s">
        <v>15575</v>
      </c>
      <c r="E1514" t="s">
        <v>15576</v>
      </c>
      <c r="F1514">
        <v>2728</v>
      </c>
      <c r="G1514">
        <v>-0.11276778599999999</v>
      </c>
      <c r="H1514">
        <v>0.113762928</v>
      </c>
      <c r="I1514">
        <v>0.32165024800000003</v>
      </c>
      <c r="J1514">
        <v>0.22297533899999999</v>
      </c>
      <c r="K1514">
        <v>-0.33574312499999998</v>
      </c>
      <c r="L1514">
        <v>0.110207553</v>
      </c>
      <c r="M1514">
        <v>2</v>
      </c>
    </row>
    <row r="1515" spans="1:13" x14ac:dyDescent="0.2">
      <c r="A1515" t="s">
        <v>35193</v>
      </c>
      <c r="B1515" t="s">
        <v>9205</v>
      </c>
      <c r="C1515" t="s">
        <v>9209</v>
      </c>
      <c r="D1515" t="s">
        <v>35194</v>
      </c>
      <c r="E1515" t="s">
        <v>32824</v>
      </c>
      <c r="F1515">
        <v>2728</v>
      </c>
      <c r="G1515">
        <v>-0.110299628</v>
      </c>
      <c r="H1515">
        <v>0.111284411</v>
      </c>
      <c r="I1515">
        <v>0.32169990999999998</v>
      </c>
      <c r="J1515">
        <v>0.21811744599999999</v>
      </c>
      <c r="K1515">
        <v>-0.32841707399999998</v>
      </c>
      <c r="L1515">
        <v>0.107817818</v>
      </c>
      <c r="M1515">
        <v>2</v>
      </c>
    </row>
    <row r="1516" spans="1:13" x14ac:dyDescent="0.2">
      <c r="A1516" t="s">
        <v>35195</v>
      </c>
      <c r="B1516" t="s">
        <v>21414</v>
      </c>
      <c r="C1516" t="s">
        <v>21416</v>
      </c>
      <c r="D1516" t="s">
        <v>21412</v>
      </c>
      <c r="E1516" t="s">
        <v>21413</v>
      </c>
      <c r="F1516">
        <v>2728</v>
      </c>
      <c r="G1516">
        <v>0.10982739699999999</v>
      </c>
      <c r="H1516">
        <v>0.110946288</v>
      </c>
      <c r="I1516">
        <v>0.322303479</v>
      </c>
      <c r="J1516">
        <v>0.21745472399999999</v>
      </c>
      <c r="K1516">
        <v>-0.10762732699999999</v>
      </c>
      <c r="L1516">
        <v>0.32728212099999998</v>
      </c>
      <c r="M1516">
        <v>2</v>
      </c>
    </row>
    <row r="1517" spans="1:13" x14ac:dyDescent="0.2">
      <c r="A1517" t="s">
        <v>35196</v>
      </c>
      <c r="B1517" t="s">
        <v>35197</v>
      </c>
      <c r="C1517" t="s">
        <v>35198</v>
      </c>
      <c r="D1517" t="s">
        <v>35199</v>
      </c>
      <c r="E1517" t="s">
        <v>35200</v>
      </c>
      <c r="F1517">
        <v>2728</v>
      </c>
      <c r="G1517">
        <v>-0.11313643</v>
      </c>
      <c r="H1517">
        <v>0.114450282</v>
      </c>
      <c r="I1517">
        <v>0.32298558599999999</v>
      </c>
      <c r="J1517">
        <v>0.22432255300000001</v>
      </c>
      <c r="K1517">
        <v>-0.33745898299999999</v>
      </c>
      <c r="L1517">
        <v>0.111186124</v>
      </c>
      <c r="M1517">
        <v>2</v>
      </c>
    </row>
    <row r="1518" spans="1:13" x14ac:dyDescent="0.2">
      <c r="A1518" t="s">
        <v>35201</v>
      </c>
      <c r="B1518" t="s">
        <v>16533</v>
      </c>
      <c r="C1518" t="s">
        <v>16537</v>
      </c>
      <c r="D1518" t="s">
        <v>16531</v>
      </c>
      <c r="E1518" t="s">
        <v>16532</v>
      </c>
      <c r="F1518">
        <v>2728</v>
      </c>
      <c r="G1518">
        <v>-0.111254724</v>
      </c>
      <c r="H1518">
        <v>0.112636767</v>
      </c>
      <c r="I1518">
        <v>0.32337248099999999</v>
      </c>
      <c r="J1518">
        <v>0.22076806400000001</v>
      </c>
      <c r="K1518">
        <v>-0.33202278800000001</v>
      </c>
      <c r="L1518">
        <v>0.109513339</v>
      </c>
      <c r="M1518">
        <v>1</v>
      </c>
    </row>
    <row r="1519" spans="1:13" x14ac:dyDescent="0.2">
      <c r="A1519" t="s">
        <v>35202</v>
      </c>
      <c r="B1519" t="s">
        <v>25056</v>
      </c>
      <c r="C1519" t="s">
        <v>25059</v>
      </c>
      <c r="D1519" t="s">
        <v>25054</v>
      </c>
      <c r="E1519" t="s">
        <v>25055</v>
      </c>
      <c r="F1519">
        <v>2728</v>
      </c>
      <c r="G1519">
        <v>0.112345036</v>
      </c>
      <c r="H1519">
        <v>0.113746521</v>
      </c>
      <c r="I1519">
        <v>0.32339756400000003</v>
      </c>
      <c r="J1519">
        <v>0.22294318099999999</v>
      </c>
      <c r="K1519">
        <v>-0.110598144</v>
      </c>
      <c r="L1519">
        <v>0.335288217</v>
      </c>
      <c r="M1519">
        <v>2</v>
      </c>
    </row>
    <row r="1520" spans="1:13" x14ac:dyDescent="0.2">
      <c r="A1520" t="s">
        <v>35203</v>
      </c>
      <c r="B1520" t="s">
        <v>29378</v>
      </c>
      <c r="C1520" t="s">
        <v>29381</v>
      </c>
      <c r="D1520" t="s">
        <v>29376</v>
      </c>
      <c r="E1520" t="s">
        <v>29377</v>
      </c>
      <c r="F1520">
        <v>2728</v>
      </c>
      <c r="G1520">
        <v>0.114211906</v>
      </c>
      <c r="H1520">
        <v>0.115732214</v>
      </c>
      <c r="I1520">
        <v>0.32379707699999999</v>
      </c>
      <c r="J1520">
        <v>0.22683513999999999</v>
      </c>
      <c r="K1520">
        <v>-0.112623234</v>
      </c>
      <c r="L1520">
        <v>0.34104704499999999</v>
      </c>
      <c r="M1520">
        <v>5</v>
      </c>
    </row>
    <row r="1521" spans="1:13" x14ac:dyDescent="0.2">
      <c r="A1521" t="s">
        <v>35204</v>
      </c>
      <c r="B1521" t="s">
        <v>2109</v>
      </c>
      <c r="C1521" t="s">
        <v>18735</v>
      </c>
      <c r="D1521" t="s">
        <v>18731</v>
      </c>
      <c r="E1521" t="s">
        <v>18732</v>
      </c>
      <c r="F1521">
        <v>2728</v>
      </c>
      <c r="G1521">
        <v>0.111365796</v>
      </c>
      <c r="H1521">
        <v>0.112892802</v>
      </c>
      <c r="I1521">
        <v>0.32398816200000002</v>
      </c>
      <c r="J1521">
        <v>0.221269893</v>
      </c>
      <c r="K1521">
        <v>-0.10990409700000001</v>
      </c>
      <c r="L1521">
        <v>0.33263568900000001</v>
      </c>
      <c r="M1521">
        <v>2</v>
      </c>
    </row>
    <row r="1522" spans="1:13" x14ac:dyDescent="0.2">
      <c r="A1522" t="s">
        <v>35205</v>
      </c>
      <c r="B1522" t="s">
        <v>16968</v>
      </c>
      <c r="C1522" t="s">
        <v>16972</v>
      </c>
      <c r="D1522" t="s">
        <v>16966</v>
      </c>
      <c r="E1522" t="s">
        <v>16967</v>
      </c>
      <c r="F1522">
        <v>2728</v>
      </c>
      <c r="G1522">
        <v>-0.111094137</v>
      </c>
      <c r="H1522">
        <v>0.112632149</v>
      </c>
      <c r="I1522">
        <v>0.32405143199999997</v>
      </c>
      <c r="J1522">
        <v>0.220759012</v>
      </c>
      <c r="K1522">
        <v>-0.33185314900000001</v>
      </c>
      <c r="L1522">
        <v>0.109664874</v>
      </c>
      <c r="M1522">
        <v>2</v>
      </c>
    </row>
    <row r="1523" spans="1:13" x14ac:dyDescent="0.2">
      <c r="A1523" t="s">
        <v>35206</v>
      </c>
      <c r="B1523" t="s">
        <v>22773</v>
      </c>
      <c r="C1523" t="s">
        <v>22775</v>
      </c>
      <c r="D1523" t="s">
        <v>22771</v>
      </c>
      <c r="E1523" t="s">
        <v>22772</v>
      </c>
      <c r="F1523">
        <v>2728</v>
      </c>
      <c r="G1523">
        <v>-0.113121661</v>
      </c>
      <c r="H1523">
        <v>0.11470699299999999</v>
      </c>
      <c r="I1523">
        <v>0.324132631</v>
      </c>
      <c r="J1523">
        <v>0.22482570700000001</v>
      </c>
      <c r="K1523">
        <v>-0.33794736800000003</v>
      </c>
      <c r="L1523">
        <v>0.111704046</v>
      </c>
      <c r="M1523">
        <v>1</v>
      </c>
    </row>
    <row r="1524" spans="1:13" x14ac:dyDescent="0.2">
      <c r="A1524" t="s">
        <v>35207</v>
      </c>
      <c r="B1524" t="s">
        <v>1521</v>
      </c>
      <c r="C1524" t="s">
        <v>35208</v>
      </c>
      <c r="D1524" t="s">
        <v>35209</v>
      </c>
      <c r="E1524" t="s">
        <v>1523</v>
      </c>
      <c r="F1524">
        <v>2728</v>
      </c>
      <c r="G1524">
        <v>-0.113447757</v>
      </c>
      <c r="H1524">
        <v>0.115044392</v>
      </c>
      <c r="I1524">
        <v>0.32416093800000001</v>
      </c>
      <c r="J1524">
        <v>0.22548700799999999</v>
      </c>
      <c r="K1524">
        <v>-0.33893476500000003</v>
      </c>
      <c r="L1524">
        <v>0.11203925000000001</v>
      </c>
      <c r="M1524">
        <v>5</v>
      </c>
    </row>
    <row r="1525" spans="1:13" x14ac:dyDescent="0.2">
      <c r="A1525" t="s">
        <v>35210</v>
      </c>
      <c r="B1525" t="s">
        <v>1227</v>
      </c>
      <c r="C1525" t="s">
        <v>7392</v>
      </c>
      <c r="D1525" t="s">
        <v>7389</v>
      </c>
      <c r="E1525" t="s">
        <v>1229</v>
      </c>
      <c r="F1525">
        <v>2728</v>
      </c>
      <c r="G1525">
        <v>-0.112600755</v>
      </c>
      <c r="H1525">
        <v>0.114214206</v>
      </c>
      <c r="I1525">
        <v>0.32428267100000002</v>
      </c>
      <c r="J1525">
        <v>0.223859844</v>
      </c>
      <c r="K1525">
        <v>-0.33646059900000003</v>
      </c>
      <c r="L1525">
        <v>0.11125908900000001</v>
      </c>
      <c r="M1525">
        <v>3</v>
      </c>
    </row>
    <row r="1526" spans="1:13" x14ac:dyDescent="0.2">
      <c r="A1526" t="s">
        <v>35211</v>
      </c>
      <c r="B1526" t="s">
        <v>24164</v>
      </c>
      <c r="C1526" t="s">
        <v>24167</v>
      </c>
      <c r="D1526" t="s">
        <v>24162</v>
      </c>
      <c r="E1526" t="s">
        <v>24163</v>
      </c>
      <c r="F1526">
        <v>2728</v>
      </c>
      <c r="G1526">
        <v>0.110725975</v>
      </c>
      <c r="H1526">
        <v>0.11231390600000001</v>
      </c>
      <c r="I1526">
        <v>0.32428846</v>
      </c>
      <c r="J1526">
        <v>0.220135257</v>
      </c>
      <c r="K1526">
        <v>-0.109409282</v>
      </c>
      <c r="L1526">
        <v>0.33086123200000001</v>
      </c>
      <c r="M1526">
        <v>1</v>
      </c>
    </row>
    <row r="1527" spans="1:13" x14ac:dyDescent="0.2">
      <c r="A1527" t="s">
        <v>35212</v>
      </c>
      <c r="B1527" t="s">
        <v>22520</v>
      </c>
      <c r="C1527" t="s">
        <v>22524</v>
      </c>
      <c r="D1527" t="s">
        <v>22518</v>
      </c>
      <c r="E1527" t="s">
        <v>22519</v>
      </c>
      <c r="F1527">
        <v>2728</v>
      </c>
      <c r="G1527">
        <v>-0.110737668</v>
      </c>
      <c r="H1527">
        <v>0.112326339</v>
      </c>
      <c r="I1527">
        <v>0.32429092100000001</v>
      </c>
      <c r="J1527">
        <v>0.220159624</v>
      </c>
      <c r="K1527">
        <v>-0.33089729200000001</v>
      </c>
      <c r="L1527">
        <v>0.109421956</v>
      </c>
      <c r="M1527">
        <v>4</v>
      </c>
    </row>
    <row r="1528" spans="1:13" x14ac:dyDescent="0.2">
      <c r="A1528" t="s">
        <v>35213</v>
      </c>
      <c r="B1528" t="s">
        <v>561</v>
      </c>
      <c r="C1528" t="s">
        <v>18324</v>
      </c>
      <c r="D1528" t="s">
        <v>18320</v>
      </c>
      <c r="E1528" t="s">
        <v>18321</v>
      </c>
      <c r="F1528">
        <v>2728</v>
      </c>
      <c r="G1528">
        <v>-0.112561119</v>
      </c>
      <c r="H1528">
        <v>0.11425812</v>
      </c>
      <c r="I1528">
        <v>0.32463894199999999</v>
      </c>
      <c r="J1528">
        <v>0.223945915</v>
      </c>
      <c r="K1528">
        <v>-0.33650703399999998</v>
      </c>
      <c r="L1528">
        <v>0.11138479599999999</v>
      </c>
      <c r="M1528">
        <v>2</v>
      </c>
    </row>
    <row r="1529" spans="1:13" x14ac:dyDescent="0.2">
      <c r="A1529" t="s">
        <v>35214</v>
      </c>
      <c r="B1529" t="s">
        <v>10867</v>
      </c>
      <c r="C1529" t="s">
        <v>10870</v>
      </c>
      <c r="D1529" t="s">
        <v>10865</v>
      </c>
      <c r="E1529" t="s">
        <v>10866</v>
      </c>
      <c r="F1529">
        <v>2728</v>
      </c>
      <c r="G1529">
        <v>-0.11166458999999999</v>
      </c>
      <c r="H1529">
        <v>0.113406297</v>
      </c>
      <c r="I1529">
        <v>0.32488735800000001</v>
      </c>
      <c r="J1529">
        <v>0.22227634199999999</v>
      </c>
      <c r="K1529">
        <v>-0.33394093200000002</v>
      </c>
      <c r="L1529">
        <v>0.11061175199999999</v>
      </c>
      <c r="M1529">
        <v>3</v>
      </c>
    </row>
    <row r="1530" spans="1:13" x14ac:dyDescent="0.2">
      <c r="A1530" t="s">
        <v>35215</v>
      </c>
      <c r="B1530" t="s">
        <v>18352</v>
      </c>
      <c r="C1530" t="s">
        <v>18355</v>
      </c>
      <c r="D1530" t="s">
        <v>18350</v>
      </c>
      <c r="E1530" t="s">
        <v>18351</v>
      </c>
      <c r="F1530">
        <v>2728</v>
      </c>
      <c r="G1530">
        <v>-0.11291575399999999</v>
      </c>
      <c r="H1530">
        <v>0.114796964</v>
      </c>
      <c r="I1530">
        <v>0.32539322900000001</v>
      </c>
      <c r="J1530">
        <v>0.22500205000000001</v>
      </c>
      <c r="K1530">
        <v>-0.33791780399999999</v>
      </c>
      <c r="L1530">
        <v>0.112086297</v>
      </c>
      <c r="M1530">
        <v>2</v>
      </c>
    </row>
    <row r="1531" spans="1:13" x14ac:dyDescent="0.2">
      <c r="A1531" t="s">
        <v>35216</v>
      </c>
      <c r="B1531" t="s">
        <v>11316</v>
      </c>
      <c r="C1531" t="s">
        <v>11319</v>
      </c>
      <c r="D1531" t="s">
        <v>11314</v>
      </c>
      <c r="E1531" t="s">
        <v>11315</v>
      </c>
      <c r="F1531">
        <v>2728</v>
      </c>
      <c r="G1531">
        <v>-0.111933377</v>
      </c>
      <c r="H1531">
        <v>0.114007581</v>
      </c>
      <c r="I1531">
        <v>0.32628230800000002</v>
      </c>
      <c r="J1531">
        <v>0.22345485800000001</v>
      </c>
      <c r="K1531">
        <v>-0.33538823499999998</v>
      </c>
      <c r="L1531">
        <v>0.11152148100000001</v>
      </c>
      <c r="M1531">
        <v>3</v>
      </c>
    </row>
    <row r="1532" spans="1:13" x14ac:dyDescent="0.2">
      <c r="A1532" t="s">
        <v>35217</v>
      </c>
      <c r="B1532" t="s">
        <v>3889</v>
      </c>
      <c r="C1532" t="s">
        <v>35218</v>
      </c>
      <c r="D1532" t="s">
        <v>35219</v>
      </c>
      <c r="E1532" t="s">
        <v>35219</v>
      </c>
      <c r="F1532">
        <v>2728</v>
      </c>
      <c r="G1532">
        <v>-0.10820726899999999</v>
      </c>
      <c r="H1532">
        <v>0.110221007</v>
      </c>
      <c r="I1532">
        <v>0.32631997099999999</v>
      </c>
      <c r="J1532">
        <v>0.216033173</v>
      </c>
      <c r="K1532">
        <v>-0.32424044200000002</v>
      </c>
      <c r="L1532">
        <v>0.107825905</v>
      </c>
      <c r="M1532">
        <v>3</v>
      </c>
    </row>
    <row r="1533" spans="1:13" x14ac:dyDescent="0.2">
      <c r="A1533" t="s">
        <v>35220</v>
      </c>
      <c r="B1533" t="s">
        <v>16925</v>
      </c>
      <c r="C1533" t="s">
        <v>16929</v>
      </c>
      <c r="D1533" t="s">
        <v>35221</v>
      </c>
      <c r="E1533" t="s">
        <v>16924</v>
      </c>
      <c r="F1533">
        <v>2728</v>
      </c>
      <c r="G1533">
        <v>0.111424627</v>
      </c>
      <c r="H1533">
        <v>0.113521224</v>
      </c>
      <c r="I1533">
        <v>0.32641790700000001</v>
      </c>
      <c r="J1533">
        <v>0.22250159899999999</v>
      </c>
      <c r="K1533">
        <v>-0.111076971</v>
      </c>
      <c r="L1533">
        <v>0.33392622599999999</v>
      </c>
      <c r="M1533">
        <v>3</v>
      </c>
    </row>
    <row r="1534" spans="1:13" x14ac:dyDescent="0.2">
      <c r="A1534" t="s">
        <v>35222</v>
      </c>
      <c r="B1534" t="s">
        <v>2737</v>
      </c>
      <c r="C1534" t="s">
        <v>7149</v>
      </c>
      <c r="D1534" t="s">
        <v>7146</v>
      </c>
      <c r="E1534" t="s">
        <v>7146</v>
      </c>
      <c r="F1534">
        <v>2728</v>
      </c>
      <c r="G1534">
        <v>-0.108063705</v>
      </c>
      <c r="H1534">
        <v>0.11053344</v>
      </c>
      <c r="I1534">
        <v>0.32833110300000001</v>
      </c>
      <c r="J1534">
        <v>0.216645542</v>
      </c>
      <c r="K1534">
        <v>-0.32470924699999998</v>
      </c>
      <c r="L1534">
        <v>0.108581838</v>
      </c>
      <c r="M1534">
        <v>2</v>
      </c>
    </row>
    <row r="1535" spans="1:13" x14ac:dyDescent="0.2">
      <c r="A1535" t="s">
        <v>35223</v>
      </c>
      <c r="B1535" t="s">
        <v>28738</v>
      </c>
      <c r="C1535" t="s">
        <v>28742</v>
      </c>
      <c r="D1535" t="s">
        <v>28736</v>
      </c>
      <c r="E1535" t="s">
        <v>28737</v>
      </c>
      <c r="F1535">
        <v>2728</v>
      </c>
      <c r="G1535">
        <v>0.110851343</v>
      </c>
      <c r="H1535">
        <v>0.113468123</v>
      </c>
      <c r="I1535">
        <v>0.32868640900000001</v>
      </c>
      <c r="J1535">
        <v>0.22239752199999999</v>
      </c>
      <c r="K1535">
        <v>-0.111546179</v>
      </c>
      <c r="L1535">
        <v>0.33324886500000001</v>
      </c>
      <c r="M1535">
        <v>2</v>
      </c>
    </row>
    <row r="1536" spans="1:13" x14ac:dyDescent="0.2">
      <c r="A1536" t="s">
        <v>35224</v>
      </c>
      <c r="B1536" t="s">
        <v>24620</v>
      </c>
      <c r="C1536" t="s">
        <v>24624</v>
      </c>
      <c r="D1536" t="s">
        <v>24618</v>
      </c>
      <c r="E1536" t="s">
        <v>24619</v>
      </c>
      <c r="F1536">
        <v>2728</v>
      </c>
      <c r="G1536">
        <v>-0.111933375</v>
      </c>
      <c r="H1536">
        <v>0.114594903</v>
      </c>
      <c r="I1536">
        <v>0.32876746299999998</v>
      </c>
      <c r="J1536">
        <v>0.22460601099999999</v>
      </c>
      <c r="K1536">
        <v>-0.336539386</v>
      </c>
      <c r="L1536">
        <v>0.11267263600000001</v>
      </c>
      <c r="M1536">
        <v>1</v>
      </c>
    </row>
    <row r="1537" spans="1:13" x14ac:dyDescent="0.2">
      <c r="A1537" t="s">
        <v>35225</v>
      </c>
      <c r="B1537" t="s">
        <v>28678</v>
      </c>
      <c r="C1537" t="s">
        <v>28682</v>
      </c>
      <c r="D1537" t="s">
        <v>28676</v>
      </c>
      <c r="E1537" t="s">
        <v>28677</v>
      </c>
      <c r="F1537">
        <v>2728</v>
      </c>
      <c r="G1537">
        <v>0.110952327</v>
      </c>
      <c r="H1537">
        <v>0.11361452</v>
      </c>
      <c r="I1537">
        <v>0.32886959399999999</v>
      </c>
      <c r="J1537">
        <v>0.22268446</v>
      </c>
      <c r="K1537">
        <v>-0.111732133</v>
      </c>
      <c r="L1537">
        <v>0.33363678600000002</v>
      </c>
      <c r="M1537">
        <v>1</v>
      </c>
    </row>
    <row r="1538" spans="1:13" x14ac:dyDescent="0.2">
      <c r="A1538" t="s">
        <v>35226</v>
      </c>
      <c r="B1538" t="s">
        <v>1989</v>
      </c>
      <c r="C1538" t="s">
        <v>20662</v>
      </c>
      <c r="D1538" t="s">
        <v>20658</v>
      </c>
      <c r="E1538" t="s">
        <v>20659</v>
      </c>
      <c r="F1538">
        <v>2728</v>
      </c>
      <c r="G1538">
        <v>-0.110986192</v>
      </c>
      <c r="H1538">
        <v>0.11371125</v>
      </c>
      <c r="I1538">
        <v>0.32913354900000003</v>
      </c>
      <c r="J1538">
        <v>0.22287404899999999</v>
      </c>
      <c r="K1538">
        <v>-0.33386024199999997</v>
      </c>
      <c r="L1538">
        <v>0.11188785699999999</v>
      </c>
      <c r="M1538">
        <v>2</v>
      </c>
    </row>
    <row r="1539" spans="1:13" x14ac:dyDescent="0.2">
      <c r="A1539" t="s">
        <v>35227</v>
      </c>
      <c r="B1539" t="s">
        <v>35228</v>
      </c>
      <c r="C1539" t="s">
        <v>35229</v>
      </c>
      <c r="D1539" t="s">
        <v>35230</v>
      </c>
      <c r="E1539" t="s">
        <v>32824</v>
      </c>
      <c r="F1539">
        <v>2728</v>
      </c>
      <c r="G1539">
        <v>0.108628856</v>
      </c>
      <c r="H1539">
        <v>0.111425237</v>
      </c>
      <c r="I1539">
        <v>0.32969459200000001</v>
      </c>
      <c r="J1539">
        <v>0.21839346500000001</v>
      </c>
      <c r="K1539">
        <v>-0.109764609</v>
      </c>
      <c r="L1539">
        <v>0.327022321</v>
      </c>
      <c r="M1539">
        <v>2</v>
      </c>
    </row>
    <row r="1540" spans="1:13" x14ac:dyDescent="0.2">
      <c r="A1540" t="s">
        <v>35231</v>
      </c>
      <c r="B1540" t="s">
        <v>5595</v>
      </c>
      <c r="C1540" t="s">
        <v>5598</v>
      </c>
      <c r="D1540" t="s">
        <v>5593</v>
      </c>
      <c r="E1540" t="s">
        <v>5594</v>
      </c>
      <c r="F1540">
        <v>2728</v>
      </c>
      <c r="G1540">
        <v>-0.112292631</v>
      </c>
      <c r="H1540">
        <v>0.115208506</v>
      </c>
      <c r="I1540">
        <v>0.329800278</v>
      </c>
      <c r="J1540">
        <v>0.22580867099999999</v>
      </c>
      <c r="K1540">
        <v>-0.33810130199999999</v>
      </c>
      <c r="L1540">
        <v>0.11351604</v>
      </c>
      <c r="M1540">
        <v>2</v>
      </c>
    </row>
    <row r="1541" spans="1:13" x14ac:dyDescent="0.2">
      <c r="A1541" t="s">
        <v>35232</v>
      </c>
      <c r="B1541" t="s">
        <v>12910</v>
      </c>
      <c r="C1541" t="s">
        <v>12913</v>
      </c>
      <c r="D1541" t="s">
        <v>12908</v>
      </c>
      <c r="E1541" t="s">
        <v>12909</v>
      </c>
      <c r="F1541">
        <v>2728</v>
      </c>
      <c r="G1541">
        <v>-0.11212565200000001</v>
      </c>
      <c r="H1541">
        <v>0.11510931100000001</v>
      </c>
      <c r="I1541">
        <v>0.330103323</v>
      </c>
      <c r="J1541">
        <v>0.22561424899999999</v>
      </c>
      <c r="K1541">
        <v>-0.33773990100000001</v>
      </c>
      <c r="L1541">
        <v>0.113488597</v>
      </c>
      <c r="M1541">
        <v>1</v>
      </c>
    </row>
    <row r="1542" spans="1:13" x14ac:dyDescent="0.2">
      <c r="A1542" t="s">
        <v>35233</v>
      </c>
      <c r="B1542" t="s">
        <v>28890</v>
      </c>
      <c r="C1542" t="s">
        <v>28892</v>
      </c>
      <c r="D1542" t="s">
        <v>28888</v>
      </c>
      <c r="E1542" t="s">
        <v>28889</v>
      </c>
      <c r="F1542">
        <v>2728</v>
      </c>
      <c r="G1542">
        <v>-0.113556509</v>
      </c>
      <c r="H1542">
        <v>0.116626852</v>
      </c>
      <c r="I1542">
        <v>0.33030489600000001</v>
      </c>
      <c r="J1542">
        <v>0.22858862999999999</v>
      </c>
      <c r="K1542">
        <v>-0.34214513899999999</v>
      </c>
      <c r="L1542">
        <v>0.115032122</v>
      </c>
      <c r="M1542">
        <v>1</v>
      </c>
    </row>
    <row r="1543" spans="1:13" x14ac:dyDescent="0.2">
      <c r="A1543" t="s">
        <v>35234</v>
      </c>
      <c r="B1543" t="s">
        <v>21122</v>
      </c>
      <c r="C1543" t="s">
        <v>21125</v>
      </c>
      <c r="D1543" t="s">
        <v>21120</v>
      </c>
      <c r="E1543" t="s">
        <v>21121</v>
      </c>
      <c r="F1543">
        <v>2728</v>
      </c>
      <c r="G1543">
        <v>0.110892174</v>
      </c>
      <c r="H1543">
        <v>0.113930453</v>
      </c>
      <c r="I1543">
        <v>0.330474567</v>
      </c>
      <c r="J1543">
        <v>0.223303687</v>
      </c>
      <c r="K1543">
        <v>-0.112411513</v>
      </c>
      <c r="L1543">
        <v>0.33419586200000001</v>
      </c>
      <c r="M1543">
        <v>5</v>
      </c>
    </row>
    <row r="1544" spans="1:13" x14ac:dyDescent="0.2">
      <c r="A1544" t="s">
        <v>35235</v>
      </c>
      <c r="B1544" t="s">
        <v>28433</v>
      </c>
      <c r="C1544" t="s">
        <v>28437</v>
      </c>
      <c r="D1544" t="s">
        <v>28431</v>
      </c>
      <c r="E1544" t="s">
        <v>28432</v>
      </c>
      <c r="F1544">
        <v>2728</v>
      </c>
      <c r="G1544">
        <v>-0.113078057</v>
      </c>
      <c r="H1544">
        <v>0.11627739500000001</v>
      </c>
      <c r="I1544">
        <v>0.33089542700000002</v>
      </c>
      <c r="J1544">
        <v>0.22790369499999999</v>
      </c>
      <c r="K1544">
        <v>-0.34098175200000003</v>
      </c>
      <c r="L1544">
        <v>0.11482563799999999</v>
      </c>
      <c r="M1544">
        <v>1</v>
      </c>
    </row>
    <row r="1545" spans="1:13" x14ac:dyDescent="0.2">
      <c r="A1545" t="s">
        <v>35236</v>
      </c>
      <c r="B1545" t="s">
        <v>2164</v>
      </c>
      <c r="C1545" t="s">
        <v>27206</v>
      </c>
      <c r="D1545" t="s">
        <v>27202</v>
      </c>
      <c r="E1545" t="s">
        <v>27203</v>
      </c>
      <c r="F1545">
        <v>2728</v>
      </c>
      <c r="G1545">
        <v>-0.10839058999999999</v>
      </c>
      <c r="H1545">
        <v>0.111588596</v>
      </c>
      <c r="I1545">
        <v>0.331464596</v>
      </c>
      <c r="J1545">
        <v>0.21871364900000001</v>
      </c>
      <c r="K1545">
        <v>-0.32710423900000002</v>
      </c>
      <c r="L1545">
        <v>0.110323059</v>
      </c>
      <c r="M1545">
        <v>2</v>
      </c>
    </row>
    <row r="1546" spans="1:13" x14ac:dyDescent="0.2">
      <c r="A1546" t="s">
        <v>35237</v>
      </c>
      <c r="B1546" t="s">
        <v>4039</v>
      </c>
      <c r="C1546" t="s">
        <v>35238</v>
      </c>
      <c r="D1546" t="s">
        <v>35239</v>
      </c>
      <c r="E1546" t="s">
        <v>4041</v>
      </c>
      <c r="F1546">
        <v>2728</v>
      </c>
      <c r="G1546">
        <v>-0.108369722</v>
      </c>
      <c r="H1546">
        <v>0.11168194200000001</v>
      </c>
      <c r="I1546">
        <v>0.33196191000000003</v>
      </c>
      <c r="J1546">
        <v>0.21889660599999999</v>
      </c>
      <c r="K1546">
        <v>-0.327266328</v>
      </c>
      <c r="L1546">
        <v>0.11052688400000001</v>
      </c>
      <c r="M1546">
        <v>2</v>
      </c>
    </row>
    <row r="1547" spans="1:13" x14ac:dyDescent="0.2">
      <c r="A1547" t="s">
        <v>35240</v>
      </c>
      <c r="B1547" t="s">
        <v>18162</v>
      </c>
      <c r="C1547" t="s">
        <v>18166</v>
      </c>
      <c r="D1547" t="s">
        <v>18160</v>
      </c>
      <c r="E1547" t="s">
        <v>18161</v>
      </c>
      <c r="F1547">
        <v>2728</v>
      </c>
      <c r="G1547">
        <v>0.110987172</v>
      </c>
      <c r="H1547">
        <v>0.114556929</v>
      </c>
      <c r="I1547">
        <v>0.332711655</v>
      </c>
      <c r="J1547">
        <v>0.22453158100000001</v>
      </c>
      <c r="K1547">
        <v>-0.113544409</v>
      </c>
      <c r="L1547">
        <v>0.33551875199999998</v>
      </c>
      <c r="M1547">
        <v>2</v>
      </c>
    </row>
    <row r="1548" spans="1:13" x14ac:dyDescent="0.2">
      <c r="A1548" t="s">
        <v>35241</v>
      </c>
      <c r="B1548" t="s">
        <v>2347</v>
      </c>
      <c r="C1548" t="s">
        <v>21591</v>
      </c>
      <c r="D1548" t="s">
        <v>21587</v>
      </c>
      <c r="E1548" t="s">
        <v>21588</v>
      </c>
      <c r="F1548">
        <v>2728</v>
      </c>
      <c r="G1548">
        <v>0.11075320900000001</v>
      </c>
      <c r="H1548">
        <v>0.114425028</v>
      </c>
      <c r="I1548">
        <v>0.33317480300000002</v>
      </c>
      <c r="J1548">
        <v>0.224273055</v>
      </c>
      <c r="K1548">
        <v>-0.11351984599999999</v>
      </c>
      <c r="L1548">
        <v>0.33502626400000002</v>
      </c>
      <c r="M1548">
        <v>2</v>
      </c>
    </row>
    <row r="1549" spans="1:13" x14ac:dyDescent="0.2">
      <c r="A1549" t="s">
        <v>35242</v>
      </c>
      <c r="B1549" t="s">
        <v>153</v>
      </c>
      <c r="C1549" t="s">
        <v>17557</v>
      </c>
      <c r="D1549" t="s">
        <v>154</v>
      </c>
      <c r="E1549" t="s">
        <v>155</v>
      </c>
      <c r="F1549">
        <v>2728</v>
      </c>
      <c r="G1549">
        <v>0.110274708</v>
      </c>
      <c r="H1549">
        <v>0.11397929499999999</v>
      </c>
      <c r="I1549">
        <v>0.33338107700000003</v>
      </c>
      <c r="J1549">
        <v>0.22339941799999999</v>
      </c>
      <c r="K1549">
        <v>-0.11312471</v>
      </c>
      <c r="L1549">
        <v>0.33367412600000002</v>
      </c>
      <c r="M1549">
        <v>3</v>
      </c>
    </row>
    <row r="1550" spans="1:13" x14ac:dyDescent="0.2">
      <c r="A1550" t="s">
        <v>35243</v>
      </c>
      <c r="B1550" t="s">
        <v>13939</v>
      </c>
      <c r="C1550" t="s">
        <v>13943</v>
      </c>
      <c r="D1550" t="s">
        <v>13937</v>
      </c>
      <c r="E1550" t="s">
        <v>13938</v>
      </c>
      <c r="F1550">
        <v>2728</v>
      </c>
      <c r="G1550">
        <v>0.11131211100000001</v>
      </c>
      <c r="H1550">
        <v>0.115063613</v>
      </c>
      <c r="I1550">
        <v>0.33343175200000003</v>
      </c>
      <c r="J1550">
        <v>0.225524681</v>
      </c>
      <c r="K1550">
        <v>-0.114212569</v>
      </c>
      <c r="L1550">
        <v>0.336836792</v>
      </c>
      <c r="M1550">
        <v>4</v>
      </c>
    </row>
    <row r="1551" spans="1:13" x14ac:dyDescent="0.2">
      <c r="A1551" t="s">
        <v>35244</v>
      </c>
      <c r="B1551" t="s">
        <v>3346</v>
      </c>
      <c r="C1551" t="s">
        <v>35245</v>
      </c>
      <c r="D1551" t="s">
        <v>35246</v>
      </c>
      <c r="E1551" t="s">
        <v>35247</v>
      </c>
      <c r="F1551">
        <v>2728</v>
      </c>
      <c r="G1551">
        <v>-0.108540238</v>
      </c>
      <c r="H1551">
        <v>0.112200842</v>
      </c>
      <c r="I1551">
        <v>0.333442617</v>
      </c>
      <c r="J1551">
        <v>0.21991365099999999</v>
      </c>
      <c r="K1551">
        <v>-0.328453889</v>
      </c>
      <c r="L1551">
        <v>0.111373413</v>
      </c>
      <c r="M1551">
        <v>2</v>
      </c>
    </row>
    <row r="1552" spans="1:13" x14ac:dyDescent="0.2">
      <c r="A1552" t="s">
        <v>35248</v>
      </c>
      <c r="B1552" t="s">
        <v>3157</v>
      </c>
      <c r="C1552" t="s">
        <v>26827</v>
      </c>
      <c r="D1552" t="s">
        <v>26824</v>
      </c>
      <c r="E1552" t="s">
        <v>3159</v>
      </c>
      <c r="F1552">
        <v>2728</v>
      </c>
      <c r="G1552">
        <v>-0.11186612</v>
      </c>
      <c r="H1552">
        <v>0.115646522</v>
      </c>
      <c r="I1552">
        <v>0.33347450699999998</v>
      </c>
      <c r="J1552">
        <v>0.22666718299999999</v>
      </c>
      <c r="K1552">
        <v>-0.33853330300000001</v>
      </c>
      <c r="L1552">
        <v>0.11480106299999999</v>
      </c>
      <c r="M1552">
        <v>1</v>
      </c>
    </row>
    <row r="1553" spans="1:13" x14ac:dyDescent="0.2">
      <c r="A1553" t="s">
        <v>35249</v>
      </c>
      <c r="B1553" t="s">
        <v>4318</v>
      </c>
      <c r="C1553" t="s">
        <v>24851</v>
      </c>
      <c r="D1553" t="s">
        <v>24847</v>
      </c>
      <c r="E1553" t="s">
        <v>24848</v>
      </c>
      <c r="F1553">
        <v>2728</v>
      </c>
      <c r="G1553">
        <v>0.11029596699999999</v>
      </c>
      <c r="H1553">
        <v>0.11408749999999999</v>
      </c>
      <c r="I1553">
        <v>0.33374653199999998</v>
      </c>
      <c r="J1553">
        <v>0.22361150099999999</v>
      </c>
      <c r="K1553">
        <v>-0.113315534</v>
      </c>
      <c r="L1553">
        <v>0.33390746700000001</v>
      </c>
      <c r="M1553">
        <v>1</v>
      </c>
    </row>
    <row r="1554" spans="1:13" x14ac:dyDescent="0.2">
      <c r="A1554" t="s">
        <v>35250</v>
      </c>
      <c r="B1554" t="s">
        <v>15403</v>
      </c>
      <c r="C1554" t="s">
        <v>15407</v>
      </c>
      <c r="D1554" t="s">
        <v>15401</v>
      </c>
      <c r="E1554" t="s">
        <v>15402</v>
      </c>
      <c r="F1554">
        <v>2728</v>
      </c>
      <c r="G1554">
        <v>0.110883862</v>
      </c>
      <c r="H1554">
        <v>0.114715514</v>
      </c>
      <c r="I1554">
        <v>0.33383042000000002</v>
      </c>
      <c r="J1554">
        <v>0.22484240799999999</v>
      </c>
      <c r="K1554">
        <v>-0.11395854599999999</v>
      </c>
      <c r="L1554">
        <v>0.33572626999999999</v>
      </c>
      <c r="M1554">
        <v>5</v>
      </c>
    </row>
    <row r="1555" spans="1:13" x14ac:dyDescent="0.2">
      <c r="A1555" t="s">
        <v>35251</v>
      </c>
      <c r="B1555" t="s">
        <v>23460</v>
      </c>
      <c r="C1555" t="s">
        <v>23463</v>
      </c>
      <c r="D1555" t="s">
        <v>23458</v>
      </c>
      <c r="E1555" t="s">
        <v>23459</v>
      </c>
      <c r="F1555">
        <v>2728</v>
      </c>
      <c r="G1555">
        <v>-0.110116196</v>
      </c>
      <c r="H1555">
        <v>0.11393278900000001</v>
      </c>
      <c r="I1555">
        <v>0.33387907</v>
      </c>
      <c r="J1555">
        <v>0.22330826600000001</v>
      </c>
      <c r="K1555">
        <v>-0.33342446199999998</v>
      </c>
      <c r="L1555">
        <v>0.11319207100000001</v>
      </c>
      <c r="M1555">
        <v>1</v>
      </c>
    </row>
    <row r="1556" spans="1:13" x14ac:dyDescent="0.2">
      <c r="A1556" t="s">
        <v>35252</v>
      </c>
      <c r="B1556" t="s">
        <v>4171</v>
      </c>
      <c r="C1556" t="s">
        <v>22163</v>
      </c>
      <c r="D1556" t="s">
        <v>22159</v>
      </c>
      <c r="E1556" t="s">
        <v>34102</v>
      </c>
      <c r="F1556">
        <v>2728</v>
      </c>
      <c r="G1556">
        <v>0.109453882</v>
      </c>
      <c r="H1556">
        <v>0.113251741</v>
      </c>
      <c r="I1556">
        <v>0.33389708400000001</v>
      </c>
      <c r="J1556">
        <v>0.22197341300000001</v>
      </c>
      <c r="K1556">
        <v>-0.11251953000000001</v>
      </c>
      <c r="L1556">
        <v>0.33142729500000001</v>
      </c>
      <c r="M1556">
        <v>2</v>
      </c>
    </row>
    <row r="1557" spans="1:13" x14ac:dyDescent="0.2">
      <c r="A1557" t="s">
        <v>35253</v>
      </c>
      <c r="B1557" t="s">
        <v>15570</v>
      </c>
      <c r="C1557" t="s">
        <v>15574</v>
      </c>
      <c r="D1557" t="s">
        <v>15568</v>
      </c>
      <c r="E1557" t="s">
        <v>15569</v>
      </c>
      <c r="F1557">
        <v>2728</v>
      </c>
      <c r="G1557">
        <v>-0.111609736</v>
      </c>
      <c r="H1557">
        <v>0.11564213700000001</v>
      </c>
      <c r="I1557">
        <v>0.334565108</v>
      </c>
      <c r="J1557">
        <v>0.22665858899999999</v>
      </c>
      <c r="K1557">
        <v>-0.33826832499999998</v>
      </c>
      <c r="L1557">
        <v>0.11504885300000001</v>
      </c>
      <c r="M1557">
        <v>3</v>
      </c>
    </row>
    <row r="1558" spans="1:13" x14ac:dyDescent="0.2">
      <c r="A1558" t="s">
        <v>35254</v>
      </c>
      <c r="B1558" t="s">
        <v>9265</v>
      </c>
      <c r="C1558" t="s">
        <v>9269</v>
      </c>
      <c r="D1558" t="s">
        <v>9264</v>
      </c>
      <c r="E1558" t="s">
        <v>9264</v>
      </c>
      <c r="F1558">
        <v>2728</v>
      </c>
      <c r="G1558">
        <v>-0.11030461699999999</v>
      </c>
      <c r="H1558">
        <v>0.114305901</v>
      </c>
      <c r="I1558">
        <v>0.33463291099999998</v>
      </c>
      <c r="J1558">
        <v>0.224039567</v>
      </c>
      <c r="K1558">
        <v>-0.33434418300000002</v>
      </c>
      <c r="L1558">
        <v>0.11373495</v>
      </c>
      <c r="M1558">
        <v>2</v>
      </c>
    </row>
    <row r="1559" spans="1:13" x14ac:dyDescent="0.2">
      <c r="A1559" t="s">
        <v>35255</v>
      </c>
      <c r="B1559" t="s">
        <v>7048</v>
      </c>
      <c r="C1559" t="s">
        <v>7051</v>
      </c>
      <c r="D1559" t="s">
        <v>7046</v>
      </c>
      <c r="E1559" t="s">
        <v>7047</v>
      </c>
      <c r="F1559">
        <v>2728</v>
      </c>
      <c r="G1559">
        <v>-0.10856484499999999</v>
      </c>
      <c r="H1559">
        <v>0.11251478199999999</v>
      </c>
      <c r="I1559">
        <v>0.334683432</v>
      </c>
      <c r="J1559">
        <v>0.22052897299999999</v>
      </c>
      <c r="K1559">
        <v>-0.32909381900000001</v>
      </c>
      <c r="L1559">
        <v>0.111964128</v>
      </c>
      <c r="M1559">
        <v>4</v>
      </c>
    </row>
    <row r="1560" spans="1:13" x14ac:dyDescent="0.2">
      <c r="A1560" t="s">
        <v>35256</v>
      </c>
      <c r="B1560" t="s">
        <v>2404</v>
      </c>
      <c r="C1560" t="s">
        <v>25605</v>
      </c>
      <c r="D1560" t="s">
        <v>25602</v>
      </c>
      <c r="E1560" t="s">
        <v>25602</v>
      </c>
      <c r="F1560">
        <v>2728</v>
      </c>
      <c r="G1560">
        <v>-0.108743116</v>
      </c>
      <c r="H1560">
        <v>0.112775314</v>
      </c>
      <c r="I1560">
        <v>0.33500823499999999</v>
      </c>
      <c r="J1560">
        <v>0.22103961499999999</v>
      </c>
      <c r="K1560">
        <v>-0.329782731</v>
      </c>
      <c r="L1560">
        <v>0.11229649899999999</v>
      </c>
      <c r="M1560">
        <v>2</v>
      </c>
    </row>
    <row r="1561" spans="1:13" x14ac:dyDescent="0.2">
      <c r="A1561" t="s">
        <v>35257</v>
      </c>
      <c r="B1561" t="s">
        <v>5934</v>
      </c>
      <c r="C1561" t="s">
        <v>5938</v>
      </c>
      <c r="D1561" t="s">
        <v>5933</v>
      </c>
      <c r="E1561" t="s">
        <v>5933</v>
      </c>
      <c r="F1561">
        <v>2728</v>
      </c>
      <c r="G1561">
        <v>-0.10783298500000001</v>
      </c>
      <c r="H1561">
        <v>0.111889686</v>
      </c>
      <c r="I1561">
        <v>0.33525986800000002</v>
      </c>
      <c r="J1561">
        <v>0.219303784</v>
      </c>
      <c r="K1561">
        <v>-0.32713676899999999</v>
      </c>
      <c r="L1561">
        <v>0.111470799</v>
      </c>
      <c r="M1561">
        <v>4</v>
      </c>
    </row>
    <row r="1562" spans="1:13" x14ac:dyDescent="0.2">
      <c r="A1562" t="s">
        <v>35258</v>
      </c>
      <c r="B1562" t="s">
        <v>2097</v>
      </c>
      <c r="C1562" t="s">
        <v>24358</v>
      </c>
      <c r="D1562" t="s">
        <v>24354</v>
      </c>
      <c r="E1562" t="s">
        <v>24355</v>
      </c>
      <c r="F1562">
        <v>2728</v>
      </c>
      <c r="G1562">
        <v>0.110074168</v>
      </c>
      <c r="H1562">
        <v>0.114274112</v>
      </c>
      <c r="I1562">
        <v>0.33550911100000003</v>
      </c>
      <c r="J1562">
        <v>0.22397726000000001</v>
      </c>
      <c r="K1562">
        <v>-0.113903092</v>
      </c>
      <c r="L1562">
        <v>0.33405142700000001</v>
      </c>
      <c r="M1562">
        <v>1</v>
      </c>
    </row>
    <row r="1563" spans="1:13" x14ac:dyDescent="0.2">
      <c r="A1563" t="s">
        <v>35259</v>
      </c>
      <c r="B1563" t="s">
        <v>2049</v>
      </c>
      <c r="C1563" t="s">
        <v>6016</v>
      </c>
      <c r="D1563" t="s">
        <v>6012</v>
      </c>
      <c r="E1563" t="s">
        <v>6013</v>
      </c>
      <c r="F1563">
        <v>2728</v>
      </c>
      <c r="G1563">
        <v>0.10929886</v>
      </c>
      <c r="H1563">
        <v>0.113472088</v>
      </c>
      <c r="I1563">
        <v>0.33552131800000001</v>
      </c>
      <c r="J1563">
        <v>0.222405293</v>
      </c>
      <c r="K1563">
        <v>-0.11310643300000001</v>
      </c>
      <c r="L1563">
        <v>0.331704153</v>
      </c>
      <c r="M1563">
        <v>4</v>
      </c>
    </row>
    <row r="1564" spans="1:13" x14ac:dyDescent="0.2">
      <c r="A1564" t="s">
        <v>35260</v>
      </c>
      <c r="B1564" t="s">
        <v>21894</v>
      </c>
      <c r="C1564" t="s">
        <v>21897</v>
      </c>
      <c r="D1564" t="s">
        <v>21892</v>
      </c>
      <c r="E1564" t="s">
        <v>21893</v>
      </c>
      <c r="F1564">
        <v>2728</v>
      </c>
      <c r="G1564">
        <v>0.107888951</v>
      </c>
      <c r="H1564">
        <v>0.11203650900000001</v>
      </c>
      <c r="I1564">
        <v>0.33564279000000002</v>
      </c>
      <c r="J1564">
        <v>0.21959155699999999</v>
      </c>
      <c r="K1564">
        <v>-0.111702606</v>
      </c>
      <c r="L1564">
        <v>0.327480508</v>
      </c>
      <c r="M1564">
        <v>4</v>
      </c>
    </row>
    <row r="1565" spans="1:13" x14ac:dyDescent="0.2">
      <c r="A1565" t="s">
        <v>35261</v>
      </c>
      <c r="B1565" t="s">
        <v>801</v>
      </c>
      <c r="C1565" t="s">
        <v>21732</v>
      </c>
      <c r="D1565" t="s">
        <v>21729</v>
      </c>
      <c r="E1565" t="s">
        <v>803</v>
      </c>
      <c r="F1565">
        <v>2728</v>
      </c>
      <c r="G1565">
        <v>0.108920036</v>
      </c>
      <c r="H1565">
        <v>0.113117211</v>
      </c>
      <c r="I1565">
        <v>0.33568541899999998</v>
      </c>
      <c r="J1565">
        <v>0.22170973399999999</v>
      </c>
      <c r="K1565">
        <v>-0.11278969799999999</v>
      </c>
      <c r="L1565">
        <v>0.33062977100000002</v>
      </c>
      <c r="M1565">
        <v>1</v>
      </c>
    </row>
    <row r="1566" spans="1:13" x14ac:dyDescent="0.2">
      <c r="A1566" t="s">
        <v>35262</v>
      </c>
      <c r="B1566" t="s">
        <v>13204</v>
      </c>
      <c r="C1566" t="s">
        <v>13208</v>
      </c>
      <c r="D1566" t="s">
        <v>13203</v>
      </c>
      <c r="E1566" t="s">
        <v>13203</v>
      </c>
      <c r="F1566">
        <v>2728</v>
      </c>
      <c r="G1566">
        <v>-0.10872016399999999</v>
      </c>
      <c r="H1566">
        <v>0.112914763</v>
      </c>
      <c r="I1566">
        <v>0.33570735499999999</v>
      </c>
      <c r="J1566">
        <v>0.22131293499999999</v>
      </c>
      <c r="K1566">
        <v>-0.330033099</v>
      </c>
      <c r="L1566">
        <v>0.11259277099999999</v>
      </c>
      <c r="M1566">
        <v>2</v>
      </c>
    </row>
    <row r="1567" spans="1:13" x14ac:dyDescent="0.2">
      <c r="A1567" t="s">
        <v>35263</v>
      </c>
      <c r="B1567" t="s">
        <v>35264</v>
      </c>
      <c r="C1567" t="s">
        <v>35265</v>
      </c>
      <c r="D1567" t="s">
        <v>35266</v>
      </c>
      <c r="E1567" t="s">
        <v>35267</v>
      </c>
      <c r="F1567">
        <v>2728</v>
      </c>
      <c r="G1567">
        <v>-0.107730272</v>
      </c>
      <c r="H1567">
        <v>0.111984842</v>
      </c>
      <c r="I1567">
        <v>0.33613106399999998</v>
      </c>
      <c r="J1567">
        <v>0.21949029</v>
      </c>
      <c r="K1567">
        <v>-0.32722056199999999</v>
      </c>
      <c r="L1567">
        <v>0.111760018</v>
      </c>
      <c r="M1567">
        <v>3</v>
      </c>
    </row>
    <row r="1568" spans="1:13" x14ac:dyDescent="0.2">
      <c r="A1568" t="s">
        <v>35268</v>
      </c>
      <c r="B1568" t="s">
        <v>2070</v>
      </c>
      <c r="C1568" t="s">
        <v>16191</v>
      </c>
      <c r="D1568" t="s">
        <v>16187</v>
      </c>
      <c r="E1568" t="s">
        <v>16188</v>
      </c>
      <c r="F1568">
        <v>2728</v>
      </c>
      <c r="G1568">
        <v>0.109766609</v>
      </c>
      <c r="H1568">
        <v>0.11444776199999999</v>
      </c>
      <c r="I1568">
        <v>0.33759444900000002</v>
      </c>
      <c r="J1568">
        <v>0.224317613</v>
      </c>
      <c r="K1568">
        <v>-0.114551004</v>
      </c>
      <c r="L1568">
        <v>0.33408422199999999</v>
      </c>
      <c r="M1568">
        <v>2</v>
      </c>
    </row>
    <row r="1569" spans="1:13" x14ac:dyDescent="0.2">
      <c r="A1569" t="s">
        <v>35269</v>
      </c>
      <c r="B1569" t="s">
        <v>11476</v>
      </c>
      <c r="C1569" t="s">
        <v>11480</v>
      </c>
      <c r="D1569" t="s">
        <v>11474</v>
      </c>
      <c r="E1569" t="s">
        <v>11475</v>
      </c>
      <c r="F1569">
        <v>2728</v>
      </c>
      <c r="G1569">
        <v>-0.10980469</v>
      </c>
      <c r="H1569">
        <v>0.114586279</v>
      </c>
      <c r="I1569">
        <v>0.33801115100000001</v>
      </c>
      <c r="J1569">
        <v>0.22458910600000001</v>
      </c>
      <c r="K1569">
        <v>-0.33439379600000002</v>
      </c>
      <c r="L1569">
        <v>0.114784416</v>
      </c>
      <c r="M1569">
        <v>3</v>
      </c>
    </row>
    <row r="1570" spans="1:13" x14ac:dyDescent="0.2">
      <c r="A1570" t="s">
        <v>35270</v>
      </c>
      <c r="B1570" t="s">
        <v>2317</v>
      </c>
      <c r="C1570" t="s">
        <v>14784</v>
      </c>
      <c r="D1570" t="s">
        <v>14780</v>
      </c>
      <c r="E1570" t="s">
        <v>14781</v>
      </c>
      <c r="F1570">
        <v>2728</v>
      </c>
      <c r="G1570">
        <v>0.110794648</v>
      </c>
      <c r="H1570">
        <v>0.11567958</v>
      </c>
      <c r="I1570">
        <v>0.33826270600000002</v>
      </c>
      <c r="J1570">
        <v>0.226731977</v>
      </c>
      <c r="K1570">
        <v>-0.11593732800000001</v>
      </c>
      <c r="L1570">
        <v>0.33752662500000002</v>
      </c>
      <c r="M1570">
        <v>4</v>
      </c>
    </row>
    <row r="1571" spans="1:13" x14ac:dyDescent="0.2">
      <c r="A1571" t="s">
        <v>35271</v>
      </c>
      <c r="B1571" t="s">
        <v>4366</v>
      </c>
      <c r="C1571" t="s">
        <v>10888</v>
      </c>
      <c r="D1571" t="s">
        <v>10884</v>
      </c>
      <c r="E1571" t="s">
        <v>10885</v>
      </c>
      <c r="F1571">
        <v>2728</v>
      </c>
      <c r="G1571">
        <v>0.107802673</v>
      </c>
      <c r="H1571">
        <v>0.113006548</v>
      </c>
      <c r="I1571">
        <v>0.34019315999999999</v>
      </c>
      <c r="J1571">
        <v>0.221492834</v>
      </c>
      <c r="K1571">
        <v>-0.113690161</v>
      </c>
      <c r="L1571">
        <v>0.32929550600000002</v>
      </c>
      <c r="M1571">
        <v>1</v>
      </c>
    </row>
    <row r="1572" spans="1:13" x14ac:dyDescent="0.2">
      <c r="A1572" t="s">
        <v>35272</v>
      </c>
      <c r="B1572" t="s">
        <v>7751</v>
      </c>
      <c r="C1572" t="s">
        <v>7755</v>
      </c>
      <c r="D1572" t="s">
        <v>7749</v>
      </c>
      <c r="E1572" t="s">
        <v>7750</v>
      </c>
      <c r="F1572">
        <v>2728</v>
      </c>
      <c r="G1572">
        <v>-0.10803950700000001</v>
      </c>
      <c r="H1572">
        <v>0.113353832</v>
      </c>
      <c r="I1572">
        <v>0.34061507699999999</v>
      </c>
      <c r="J1572">
        <v>0.22217351099999999</v>
      </c>
      <c r="K1572">
        <v>-0.33021301800000002</v>
      </c>
      <c r="L1572">
        <v>0.114134004</v>
      </c>
      <c r="M1572">
        <v>3</v>
      </c>
    </row>
    <row r="1573" spans="1:13" x14ac:dyDescent="0.2">
      <c r="A1573" t="s">
        <v>35273</v>
      </c>
      <c r="B1573" t="s">
        <v>14938</v>
      </c>
      <c r="C1573" t="s">
        <v>14941</v>
      </c>
      <c r="D1573" t="s">
        <v>14936</v>
      </c>
      <c r="E1573" t="s">
        <v>14937</v>
      </c>
      <c r="F1573">
        <v>2728</v>
      </c>
      <c r="G1573">
        <v>-0.107366806</v>
      </c>
      <c r="H1573">
        <v>0.112804275</v>
      </c>
      <c r="I1573">
        <v>0.34128413600000002</v>
      </c>
      <c r="J1573">
        <v>0.22109637900000001</v>
      </c>
      <c r="K1573">
        <v>-0.32846318499999999</v>
      </c>
      <c r="L1573">
        <v>0.113729573</v>
      </c>
      <c r="M1573">
        <v>2</v>
      </c>
    </row>
    <row r="1574" spans="1:13" x14ac:dyDescent="0.2">
      <c r="A1574" t="s">
        <v>35274</v>
      </c>
      <c r="B1574" t="s">
        <v>2001</v>
      </c>
      <c r="C1574" t="s">
        <v>19496</v>
      </c>
      <c r="D1574" t="s">
        <v>19492</v>
      </c>
      <c r="E1574" t="s">
        <v>19493</v>
      </c>
      <c r="F1574">
        <v>2728</v>
      </c>
      <c r="G1574">
        <v>0.109909696</v>
      </c>
      <c r="H1574">
        <v>0.11549161600000001</v>
      </c>
      <c r="I1574">
        <v>0.34134962800000002</v>
      </c>
      <c r="J1574">
        <v>0.22636356699999999</v>
      </c>
      <c r="K1574">
        <v>-0.116453871</v>
      </c>
      <c r="L1574">
        <v>0.33627326400000002</v>
      </c>
      <c r="M1574">
        <v>5</v>
      </c>
    </row>
    <row r="1575" spans="1:13" x14ac:dyDescent="0.2">
      <c r="A1575" t="s">
        <v>35275</v>
      </c>
      <c r="B1575" t="s">
        <v>11633</v>
      </c>
      <c r="C1575" t="s">
        <v>11636</v>
      </c>
      <c r="D1575" t="s">
        <v>11631</v>
      </c>
      <c r="E1575" t="s">
        <v>11632</v>
      </c>
      <c r="F1575">
        <v>2728</v>
      </c>
      <c r="G1575">
        <v>-0.10921154700000001</v>
      </c>
      <c r="H1575">
        <v>0.11476599699999999</v>
      </c>
      <c r="I1575">
        <v>0.34138322500000001</v>
      </c>
      <c r="J1575">
        <v>0.22494135500000001</v>
      </c>
      <c r="K1575">
        <v>-0.33415290199999997</v>
      </c>
      <c r="L1575">
        <v>0.115729808</v>
      </c>
      <c r="M1575">
        <v>3</v>
      </c>
    </row>
    <row r="1576" spans="1:13" x14ac:dyDescent="0.2">
      <c r="A1576" t="s">
        <v>35276</v>
      </c>
      <c r="B1576" t="s">
        <v>33035</v>
      </c>
      <c r="C1576" t="s">
        <v>33036</v>
      </c>
      <c r="D1576" t="s">
        <v>33037</v>
      </c>
      <c r="E1576" t="s">
        <v>33037</v>
      </c>
      <c r="F1576">
        <v>2728</v>
      </c>
      <c r="G1576">
        <v>0.109267659</v>
      </c>
      <c r="H1576">
        <v>0.114859093</v>
      </c>
      <c r="I1576">
        <v>0.341526675</v>
      </c>
      <c r="J1576">
        <v>0.225123822</v>
      </c>
      <c r="K1576">
        <v>-0.115856163</v>
      </c>
      <c r="L1576">
        <v>0.33439148099999999</v>
      </c>
      <c r="M1576">
        <v>5</v>
      </c>
    </row>
    <row r="1577" spans="1:13" x14ac:dyDescent="0.2">
      <c r="A1577" t="s">
        <v>35277</v>
      </c>
      <c r="B1577" t="s">
        <v>7350</v>
      </c>
      <c r="C1577" t="s">
        <v>28259</v>
      </c>
      <c r="D1577" t="s">
        <v>28253</v>
      </c>
      <c r="E1577" t="s">
        <v>28254</v>
      </c>
      <c r="F1577">
        <v>2728</v>
      </c>
      <c r="G1577">
        <v>-0.108857975</v>
      </c>
      <c r="H1577">
        <v>0.114428847</v>
      </c>
      <c r="I1577">
        <v>0.34152837600000002</v>
      </c>
      <c r="J1577">
        <v>0.224280541</v>
      </c>
      <c r="K1577">
        <v>-0.33313851500000002</v>
      </c>
      <c r="L1577">
        <v>0.115422566</v>
      </c>
      <c r="M1577">
        <v>3</v>
      </c>
    </row>
    <row r="1578" spans="1:13" x14ac:dyDescent="0.2">
      <c r="A1578" t="s">
        <v>35278</v>
      </c>
      <c r="B1578" t="s">
        <v>28659</v>
      </c>
      <c r="C1578" t="s">
        <v>28663</v>
      </c>
      <c r="D1578" t="s">
        <v>28657</v>
      </c>
      <c r="E1578" t="s">
        <v>28658</v>
      </c>
      <c r="F1578">
        <v>2728</v>
      </c>
      <c r="G1578">
        <v>-0.109906604</v>
      </c>
      <c r="H1578">
        <v>0.115533811</v>
      </c>
      <c r="I1578">
        <v>0.34153952999999998</v>
      </c>
      <c r="J1578">
        <v>0.22644626900000001</v>
      </c>
      <c r="K1578">
        <v>-0.33635287400000002</v>
      </c>
      <c r="L1578">
        <v>0.116539665</v>
      </c>
      <c r="M1578">
        <v>1</v>
      </c>
    </row>
    <row r="1579" spans="1:13" x14ac:dyDescent="0.2">
      <c r="A1579" t="s">
        <v>35279</v>
      </c>
      <c r="B1579" t="s">
        <v>3151</v>
      </c>
      <c r="C1579" t="s">
        <v>35280</v>
      </c>
      <c r="D1579" t="s">
        <v>35281</v>
      </c>
      <c r="E1579" t="s">
        <v>35282</v>
      </c>
      <c r="F1579">
        <v>2728</v>
      </c>
      <c r="G1579">
        <v>-0.107554677</v>
      </c>
      <c r="H1579">
        <v>0.113074671</v>
      </c>
      <c r="I1579">
        <v>0.34159590400000001</v>
      </c>
      <c r="J1579">
        <v>0.221626355</v>
      </c>
      <c r="K1579">
        <v>-0.32918103199999998</v>
      </c>
      <c r="L1579">
        <v>0.114071678</v>
      </c>
      <c r="M1579">
        <v>2</v>
      </c>
    </row>
    <row r="1580" spans="1:13" x14ac:dyDescent="0.2">
      <c r="A1580" t="s">
        <v>35283</v>
      </c>
      <c r="B1580" t="s">
        <v>20046</v>
      </c>
      <c r="C1580" t="s">
        <v>20050</v>
      </c>
      <c r="D1580" t="s">
        <v>20044</v>
      </c>
      <c r="E1580" t="s">
        <v>20045</v>
      </c>
      <c r="F1580">
        <v>2728</v>
      </c>
      <c r="G1580">
        <v>0.107867598</v>
      </c>
      <c r="H1580">
        <v>0.113443276</v>
      </c>
      <c r="I1580">
        <v>0.34176452200000002</v>
      </c>
      <c r="J1580">
        <v>0.22234882</v>
      </c>
      <c r="K1580">
        <v>-0.11448122199999999</v>
      </c>
      <c r="L1580">
        <v>0.33021641800000001</v>
      </c>
      <c r="M1580">
        <v>1</v>
      </c>
    </row>
    <row r="1581" spans="1:13" x14ac:dyDescent="0.2">
      <c r="A1581" t="s">
        <v>35284</v>
      </c>
      <c r="B1581" t="s">
        <v>2539</v>
      </c>
      <c r="C1581" t="s">
        <v>24749</v>
      </c>
      <c r="D1581" t="s">
        <v>24746</v>
      </c>
      <c r="E1581" t="s">
        <v>2541</v>
      </c>
      <c r="F1581">
        <v>2728</v>
      </c>
      <c r="G1581">
        <v>0.10654195800000001</v>
      </c>
      <c r="H1581">
        <v>0.112092752</v>
      </c>
      <c r="I1581">
        <v>0.34195246099999999</v>
      </c>
      <c r="J1581">
        <v>0.21970179300000001</v>
      </c>
      <c r="K1581">
        <v>-0.113159835</v>
      </c>
      <c r="L1581">
        <v>0.32624375100000003</v>
      </c>
      <c r="M1581">
        <v>2</v>
      </c>
    </row>
    <row r="1582" spans="1:13" x14ac:dyDescent="0.2">
      <c r="A1582" t="s">
        <v>35285</v>
      </c>
      <c r="B1582" t="s">
        <v>17794</v>
      </c>
      <c r="C1582" t="s">
        <v>17797</v>
      </c>
      <c r="D1582" t="s">
        <v>17792</v>
      </c>
      <c r="E1582" t="s">
        <v>17793</v>
      </c>
      <c r="F1582">
        <v>2728</v>
      </c>
      <c r="G1582">
        <v>0.10528475900000001</v>
      </c>
      <c r="H1582">
        <v>0.110796112</v>
      </c>
      <c r="I1582">
        <v>0.34206599100000001</v>
      </c>
      <c r="J1582">
        <v>0.21716037999999999</v>
      </c>
      <c r="K1582">
        <v>-0.11187562099999999</v>
      </c>
      <c r="L1582">
        <v>0.32244514000000002</v>
      </c>
      <c r="M1582">
        <v>1</v>
      </c>
    </row>
    <row r="1583" spans="1:13" x14ac:dyDescent="0.2">
      <c r="A1583" t="s">
        <v>35286</v>
      </c>
      <c r="B1583" t="s">
        <v>8913</v>
      </c>
      <c r="C1583" t="s">
        <v>8917</v>
      </c>
      <c r="D1583" t="s">
        <v>8911</v>
      </c>
      <c r="E1583" t="s">
        <v>8912</v>
      </c>
      <c r="F1583">
        <v>2728</v>
      </c>
      <c r="G1583">
        <v>-0.10910223199999999</v>
      </c>
      <c r="H1583">
        <v>0.114884443</v>
      </c>
      <c r="I1583">
        <v>0.34236444999999999</v>
      </c>
      <c r="J1583">
        <v>0.22517350899999999</v>
      </c>
      <c r="K1583">
        <v>-0.33427574100000002</v>
      </c>
      <c r="L1583">
        <v>0.116071276</v>
      </c>
      <c r="M1583">
        <v>1</v>
      </c>
    </row>
    <row r="1584" spans="1:13" x14ac:dyDescent="0.2">
      <c r="A1584" t="s">
        <v>35287</v>
      </c>
      <c r="B1584" t="s">
        <v>23621</v>
      </c>
      <c r="C1584" t="s">
        <v>23624</v>
      </c>
      <c r="D1584" t="s">
        <v>23619</v>
      </c>
      <c r="E1584" t="s">
        <v>23620</v>
      </c>
      <c r="F1584">
        <v>2728</v>
      </c>
      <c r="G1584">
        <v>0.107852933</v>
      </c>
      <c r="H1584">
        <v>0.113611953</v>
      </c>
      <c r="I1584">
        <v>0.34254722500000001</v>
      </c>
      <c r="J1584">
        <v>0.22267942900000001</v>
      </c>
      <c r="K1584">
        <v>-0.114826495</v>
      </c>
      <c r="L1584">
        <v>0.33053236200000002</v>
      </c>
      <c r="M1584">
        <v>1</v>
      </c>
    </row>
    <row r="1585" spans="1:13" x14ac:dyDescent="0.2">
      <c r="A1585" t="s">
        <v>35288</v>
      </c>
      <c r="B1585" t="s">
        <v>708</v>
      </c>
      <c r="C1585" t="s">
        <v>25538</v>
      </c>
      <c r="D1585" t="s">
        <v>25535</v>
      </c>
      <c r="E1585" t="s">
        <v>25535</v>
      </c>
      <c r="F1585">
        <v>2728</v>
      </c>
      <c r="G1585">
        <v>-0.10879612700000001</v>
      </c>
      <c r="H1585">
        <v>0.114617467</v>
      </c>
      <c r="I1585">
        <v>0.34259756499999999</v>
      </c>
      <c r="J1585">
        <v>0.224650234</v>
      </c>
      <c r="K1585">
        <v>-0.333446362</v>
      </c>
      <c r="L1585">
        <v>0.115854107</v>
      </c>
      <c r="M1585">
        <v>3</v>
      </c>
    </row>
    <row r="1586" spans="1:13" x14ac:dyDescent="0.2">
      <c r="A1586" t="s">
        <v>35289</v>
      </c>
      <c r="B1586" t="s">
        <v>35290</v>
      </c>
      <c r="C1586" t="s">
        <v>35291</v>
      </c>
      <c r="D1586" t="s">
        <v>35292</v>
      </c>
      <c r="E1586" t="s">
        <v>35293</v>
      </c>
      <c r="F1586">
        <v>2728</v>
      </c>
      <c r="G1586">
        <v>-0.107609094</v>
      </c>
      <c r="H1586">
        <v>0.113417928</v>
      </c>
      <c r="I1586">
        <v>0.342814646</v>
      </c>
      <c r="J1586">
        <v>0.22229913800000001</v>
      </c>
      <c r="K1586">
        <v>-0.32990823200000002</v>
      </c>
      <c r="L1586">
        <v>0.114690044</v>
      </c>
      <c r="M1586">
        <v>5</v>
      </c>
    </row>
    <row r="1587" spans="1:13" x14ac:dyDescent="0.2">
      <c r="A1587" t="s">
        <v>35294</v>
      </c>
      <c r="B1587" t="s">
        <v>14383</v>
      </c>
      <c r="C1587" t="s">
        <v>14387</v>
      </c>
      <c r="D1587" t="s">
        <v>14381</v>
      </c>
      <c r="E1587" t="s">
        <v>14382</v>
      </c>
      <c r="F1587">
        <v>2728</v>
      </c>
      <c r="G1587">
        <v>0.109544116</v>
      </c>
      <c r="H1587">
        <v>0.115537418</v>
      </c>
      <c r="I1587">
        <v>0.34314894400000001</v>
      </c>
      <c r="J1587">
        <v>0.226453339</v>
      </c>
      <c r="K1587">
        <v>-0.11690922300000001</v>
      </c>
      <c r="L1587">
        <v>0.335997455</v>
      </c>
      <c r="M1587">
        <v>2</v>
      </c>
    </row>
    <row r="1588" spans="1:13" x14ac:dyDescent="0.2">
      <c r="A1588" t="s">
        <v>35295</v>
      </c>
      <c r="B1588" t="s">
        <v>3025</v>
      </c>
      <c r="C1588" t="s">
        <v>12275</v>
      </c>
      <c r="D1588" t="s">
        <v>12271</v>
      </c>
      <c r="E1588" t="s">
        <v>12272</v>
      </c>
      <c r="F1588">
        <v>2728</v>
      </c>
      <c r="G1588">
        <v>-0.10846995399999999</v>
      </c>
      <c r="H1588">
        <v>0.114435287</v>
      </c>
      <c r="I1588">
        <v>0.34327883100000001</v>
      </c>
      <c r="J1588">
        <v>0.22429316299999999</v>
      </c>
      <c r="K1588">
        <v>-0.332763117</v>
      </c>
      <c r="L1588">
        <v>0.115823208</v>
      </c>
      <c r="M1588">
        <v>1</v>
      </c>
    </row>
    <row r="1589" spans="1:13" x14ac:dyDescent="0.2">
      <c r="A1589" t="s">
        <v>35296</v>
      </c>
      <c r="B1589" t="s">
        <v>6784</v>
      </c>
      <c r="C1589" t="s">
        <v>6787</v>
      </c>
      <c r="D1589" t="s">
        <v>6782</v>
      </c>
      <c r="E1589" t="s">
        <v>6783</v>
      </c>
      <c r="F1589">
        <v>2728</v>
      </c>
      <c r="G1589">
        <v>-0.10782707399999999</v>
      </c>
      <c r="H1589">
        <v>0.113905646</v>
      </c>
      <c r="I1589">
        <v>0.34390865999999998</v>
      </c>
      <c r="J1589">
        <v>0.223255065</v>
      </c>
      <c r="K1589">
        <v>-0.331082139</v>
      </c>
      <c r="L1589">
        <v>0.11542799099999999</v>
      </c>
      <c r="M1589">
        <v>3</v>
      </c>
    </row>
    <row r="1590" spans="1:13" x14ac:dyDescent="0.2">
      <c r="A1590" t="s">
        <v>35297</v>
      </c>
      <c r="B1590" t="s">
        <v>27911</v>
      </c>
      <c r="C1590" t="s">
        <v>27914</v>
      </c>
      <c r="D1590" t="s">
        <v>27909</v>
      </c>
      <c r="E1590" t="s">
        <v>27910</v>
      </c>
      <c r="F1590">
        <v>2728</v>
      </c>
      <c r="G1590">
        <v>-0.104548455</v>
      </c>
      <c r="H1590">
        <v>0.11048092599999999</v>
      </c>
      <c r="I1590">
        <v>0.34407779799999999</v>
      </c>
      <c r="J1590">
        <v>0.21654261499999999</v>
      </c>
      <c r="K1590">
        <v>-0.32109107100000001</v>
      </c>
      <c r="L1590">
        <v>0.11199416</v>
      </c>
      <c r="M1590">
        <v>2</v>
      </c>
    </row>
    <row r="1591" spans="1:13" x14ac:dyDescent="0.2">
      <c r="A1591" t="s">
        <v>35298</v>
      </c>
      <c r="B1591" t="s">
        <v>753</v>
      </c>
      <c r="C1591" t="s">
        <v>5389</v>
      </c>
      <c r="D1591" t="s">
        <v>5385</v>
      </c>
      <c r="E1591" t="s">
        <v>5386</v>
      </c>
      <c r="F1591">
        <v>2728</v>
      </c>
      <c r="G1591">
        <v>0.106473816</v>
      </c>
      <c r="H1591">
        <v>0.112597745</v>
      </c>
      <c r="I1591">
        <v>0.34443012899999997</v>
      </c>
      <c r="J1591">
        <v>0.22069158</v>
      </c>
      <c r="K1591">
        <v>-0.114217764</v>
      </c>
      <c r="L1591">
        <v>0.327165396</v>
      </c>
      <c r="M1591">
        <v>2</v>
      </c>
    </row>
    <row r="1592" spans="1:13" x14ac:dyDescent="0.2">
      <c r="A1592" t="s">
        <v>35299</v>
      </c>
      <c r="B1592" t="s">
        <v>978</v>
      </c>
      <c r="C1592" t="s">
        <v>15529</v>
      </c>
      <c r="D1592" t="s">
        <v>15526</v>
      </c>
      <c r="E1592" t="s">
        <v>980</v>
      </c>
      <c r="F1592">
        <v>2728</v>
      </c>
      <c r="G1592">
        <v>-0.107321161</v>
      </c>
      <c r="H1592">
        <v>0.11350503300000001</v>
      </c>
      <c r="I1592">
        <v>0.34447776400000002</v>
      </c>
      <c r="J1592">
        <v>0.22246986399999999</v>
      </c>
      <c r="K1592">
        <v>-0.32979102500000002</v>
      </c>
      <c r="L1592">
        <v>0.115148704</v>
      </c>
      <c r="M1592">
        <v>2</v>
      </c>
    </row>
    <row r="1593" spans="1:13" x14ac:dyDescent="0.2">
      <c r="A1593" t="s">
        <v>35300</v>
      </c>
      <c r="B1593" t="s">
        <v>2437</v>
      </c>
      <c r="C1593" t="s">
        <v>5998</v>
      </c>
      <c r="D1593" t="s">
        <v>5995</v>
      </c>
      <c r="E1593" t="s">
        <v>2439</v>
      </c>
      <c r="F1593">
        <v>2728</v>
      </c>
      <c r="G1593">
        <v>-0.109700953</v>
      </c>
      <c r="H1593">
        <v>0.11606851</v>
      </c>
      <c r="I1593">
        <v>0.34467130899999998</v>
      </c>
      <c r="J1593">
        <v>0.22749427999999999</v>
      </c>
      <c r="K1593">
        <v>-0.33719523400000001</v>
      </c>
      <c r="L1593">
        <v>0.117793327</v>
      </c>
      <c r="M1593">
        <v>3</v>
      </c>
    </row>
    <row r="1594" spans="1:13" x14ac:dyDescent="0.2">
      <c r="A1594" t="s">
        <v>35301</v>
      </c>
      <c r="B1594" t="s">
        <v>10156</v>
      </c>
      <c r="C1594" t="s">
        <v>10160</v>
      </c>
      <c r="D1594" t="s">
        <v>10154</v>
      </c>
      <c r="E1594" t="s">
        <v>10155</v>
      </c>
      <c r="F1594">
        <v>2728</v>
      </c>
      <c r="G1594">
        <v>0.107700194</v>
      </c>
      <c r="H1594">
        <v>0.11398441500000001</v>
      </c>
      <c r="I1594">
        <v>0.34481012300000002</v>
      </c>
      <c r="J1594">
        <v>0.22340945400000001</v>
      </c>
      <c r="K1594">
        <v>-0.11570925999999999</v>
      </c>
      <c r="L1594">
        <v>0.33110964799999998</v>
      </c>
      <c r="M1594">
        <v>1</v>
      </c>
    </row>
    <row r="1595" spans="1:13" x14ac:dyDescent="0.2">
      <c r="A1595" t="s">
        <v>35302</v>
      </c>
      <c r="B1595" t="s">
        <v>2473</v>
      </c>
      <c r="C1595" t="s">
        <v>35303</v>
      </c>
      <c r="D1595" t="s">
        <v>35304</v>
      </c>
      <c r="E1595" t="s">
        <v>35305</v>
      </c>
      <c r="F1595">
        <v>2728</v>
      </c>
      <c r="G1595">
        <v>-0.109104283</v>
      </c>
      <c r="H1595">
        <v>0.11558066</v>
      </c>
      <c r="I1595">
        <v>0.34527033699999998</v>
      </c>
      <c r="J1595">
        <v>0.226538094</v>
      </c>
      <c r="K1595">
        <v>-0.33564237800000002</v>
      </c>
      <c r="L1595">
        <v>0.117433811</v>
      </c>
      <c r="M1595">
        <v>1</v>
      </c>
    </row>
    <row r="1596" spans="1:13" x14ac:dyDescent="0.2">
      <c r="A1596" t="s">
        <v>35306</v>
      </c>
      <c r="B1596" t="s">
        <v>11210</v>
      </c>
      <c r="C1596" t="s">
        <v>11212</v>
      </c>
      <c r="D1596" t="s">
        <v>11208</v>
      </c>
      <c r="E1596" t="s">
        <v>11209</v>
      </c>
      <c r="F1596">
        <v>2728</v>
      </c>
      <c r="G1596">
        <v>0.10792913599999999</v>
      </c>
      <c r="H1596">
        <v>0.114362016</v>
      </c>
      <c r="I1596">
        <v>0.34538109500000003</v>
      </c>
      <c r="J1596">
        <v>0.224149551</v>
      </c>
      <c r="K1596">
        <v>-0.11622041499999999</v>
      </c>
      <c r="L1596">
        <v>0.33207868699999998</v>
      </c>
      <c r="M1596">
        <v>3</v>
      </c>
    </row>
    <row r="1597" spans="1:13" x14ac:dyDescent="0.2">
      <c r="A1597" t="s">
        <v>35307</v>
      </c>
      <c r="B1597" t="s">
        <v>7101</v>
      </c>
      <c r="C1597" t="s">
        <v>7105</v>
      </c>
      <c r="D1597" t="s">
        <v>7099</v>
      </c>
      <c r="E1597" t="s">
        <v>7100</v>
      </c>
      <c r="F1597">
        <v>2728</v>
      </c>
      <c r="G1597">
        <v>-0.105655875</v>
      </c>
      <c r="H1597">
        <v>0.111969686</v>
      </c>
      <c r="I1597">
        <v>0.34545183899999998</v>
      </c>
      <c r="J1597">
        <v>0.21946058399999999</v>
      </c>
      <c r="K1597">
        <v>-0.32511645900000002</v>
      </c>
      <c r="L1597">
        <v>0.113804709</v>
      </c>
      <c r="M1597">
        <v>4</v>
      </c>
    </row>
    <row r="1598" spans="1:13" x14ac:dyDescent="0.2">
      <c r="A1598" t="s">
        <v>35308</v>
      </c>
      <c r="B1598" t="s">
        <v>1470</v>
      </c>
      <c r="C1598" t="s">
        <v>18740</v>
      </c>
      <c r="D1598" t="s">
        <v>18737</v>
      </c>
      <c r="E1598" t="s">
        <v>18737</v>
      </c>
      <c r="F1598">
        <v>2728</v>
      </c>
      <c r="G1598">
        <v>-0.107496992</v>
      </c>
      <c r="H1598">
        <v>0.11396801099999999</v>
      </c>
      <c r="I1598">
        <v>0.345651563</v>
      </c>
      <c r="J1598">
        <v>0.223377302</v>
      </c>
      <c r="K1598">
        <v>-0.33087429400000001</v>
      </c>
      <c r="L1598">
        <v>0.115880311</v>
      </c>
      <c r="M1598">
        <v>2</v>
      </c>
    </row>
    <row r="1599" spans="1:13" x14ac:dyDescent="0.2">
      <c r="A1599" t="s">
        <v>35309</v>
      </c>
      <c r="B1599" t="s">
        <v>12127</v>
      </c>
      <c r="C1599" t="s">
        <v>12130</v>
      </c>
      <c r="D1599" t="s">
        <v>12125</v>
      </c>
      <c r="E1599" t="s">
        <v>12126</v>
      </c>
      <c r="F1599">
        <v>2728</v>
      </c>
      <c r="G1599">
        <v>0.107168835</v>
      </c>
      <c r="H1599">
        <v>0.113634507</v>
      </c>
      <c r="I1599">
        <v>0.34571270500000001</v>
      </c>
      <c r="J1599">
        <v>0.222723633</v>
      </c>
      <c r="K1599">
        <v>-0.115554798</v>
      </c>
      <c r="L1599">
        <v>0.32989246799999999</v>
      </c>
      <c r="M1599">
        <v>4</v>
      </c>
    </row>
    <row r="1600" spans="1:13" x14ac:dyDescent="0.2">
      <c r="A1600" t="s">
        <v>35310</v>
      </c>
      <c r="B1600" t="s">
        <v>35311</v>
      </c>
      <c r="C1600" t="s">
        <v>35312</v>
      </c>
      <c r="D1600" t="s">
        <v>35313</v>
      </c>
      <c r="E1600" t="s">
        <v>35314</v>
      </c>
      <c r="F1600">
        <v>2728</v>
      </c>
      <c r="G1600">
        <v>-0.10467992199999999</v>
      </c>
      <c r="H1600">
        <v>0.111081317</v>
      </c>
      <c r="I1600">
        <v>0.34608569700000003</v>
      </c>
      <c r="J1600">
        <v>0.21771938199999999</v>
      </c>
      <c r="K1600">
        <v>-0.322399304</v>
      </c>
      <c r="L1600">
        <v>0.11303945999999999</v>
      </c>
      <c r="M1600">
        <v>3</v>
      </c>
    </row>
    <row r="1601" spans="1:13" x14ac:dyDescent="0.2">
      <c r="A1601" t="s">
        <v>35315</v>
      </c>
      <c r="B1601" t="s">
        <v>3034</v>
      </c>
      <c r="C1601" t="s">
        <v>6468</v>
      </c>
      <c r="D1601" t="s">
        <v>6465</v>
      </c>
      <c r="E1601" t="s">
        <v>3036</v>
      </c>
      <c r="F1601">
        <v>2728</v>
      </c>
      <c r="G1601">
        <v>0.109210222</v>
      </c>
      <c r="H1601">
        <v>0.11592862700000001</v>
      </c>
      <c r="I1601">
        <v>0.34625199299999998</v>
      </c>
      <c r="J1601">
        <v>0.227220109</v>
      </c>
      <c r="K1601">
        <v>-0.11800988699999999</v>
      </c>
      <c r="L1601">
        <v>0.33643033100000003</v>
      </c>
      <c r="M1601">
        <v>4</v>
      </c>
    </row>
    <row r="1602" spans="1:13" x14ac:dyDescent="0.2">
      <c r="A1602" t="s">
        <v>35316</v>
      </c>
      <c r="B1602" t="s">
        <v>35317</v>
      </c>
      <c r="C1602" t="s">
        <v>35318</v>
      </c>
      <c r="D1602" t="s">
        <v>35319</v>
      </c>
      <c r="E1602" t="s">
        <v>35320</v>
      </c>
      <c r="F1602">
        <v>2728</v>
      </c>
      <c r="G1602">
        <v>0.108294212</v>
      </c>
      <c r="H1602">
        <v>0.115025344</v>
      </c>
      <c r="I1602">
        <v>0.34654165199999998</v>
      </c>
      <c r="J1602">
        <v>0.22544967399999999</v>
      </c>
      <c r="K1602">
        <v>-0.117155462</v>
      </c>
      <c r="L1602">
        <v>0.33374388700000002</v>
      </c>
      <c r="M1602">
        <v>2</v>
      </c>
    </row>
    <row r="1603" spans="1:13" x14ac:dyDescent="0.2">
      <c r="A1603" t="s">
        <v>35321</v>
      </c>
      <c r="B1603" t="s">
        <v>19080</v>
      </c>
      <c r="C1603" t="s">
        <v>19083</v>
      </c>
      <c r="D1603" t="s">
        <v>35322</v>
      </c>
      <c r="E1603" t="s">
        <v>32824</v>
      </c>
      <c r="F1603">
        <v>2728</v>
      </c>
      <c r="G1603">
        <v>-0.10552181099999999</v>
      </c>
      <c r="H1603">
        <v>0.112113491</v>
      </c>
      <c r="I1603">
        <v>0.34668302899999998</v>
      </c>
      <c r="J1603">
        <v>0.21974244200000001</v>
      </c>
      <c r="K1603">
        <v>-0.32526425399999997</v>
      </c>
      <c r="L1603">
        <v>0.114220631</v>
      </c>
      <c r="M1603">
        <v>2</v>
      </c>
    </row>
    <row r="1604" spans="1:13" x14ac:dyDescent="0.2">
      <c r="A1604" t="s">
        <v>35323</v>
      </c>
      <c r="B1604" t="s">
        <v>22</v>
      </c>
      <c r="C1604" t="s">
        <v>29222</v>
      </c>
      <c r="D1604" t="s">
        <v>29219</v>
      </c>
      <c r="E1604" t="s">
        <v>29219</v>
      </c>
      <c r="F1604">
        <v>2728</v>
      </c>
      <c r="G1604">
        <v>0.10717364</v>
      </c>
      <c r="H1604">
        <v>0.113968441</v>
      </c>
      <c r="I1604">
        <v>0.34710597700000001</v>
      </c>
      <c r="J1604">
        <v>0.223378144</v>
      </c>
      <c r="K1604">
        <v>-0.116204504</v>
      </c>
      <c r="L1604">
        <v>0.33055178400000002</v>
      </c>
      <c r="M1604">
        <v>1</v>
      </c>
    </row>
    <row r="1605" spans="1:13" x14ac:dyDescent="0.2">
      <c r="A1605" t="s">
        <v>35324</v>
      </c>
      <c r="B1605" t="s">
        <v>35325</v>
      </c>
      <c r="C1605" t="s">
        <v>35326</v>
      </c>
      <c r="D1605" t="s">
        <v>35327</v>
      </c>
      <c r="E1605" t="s">
        <v>35328</v>
      </c>
      <c r="F1605">
        <v>2728</v>
      </c>
      <c r="G1605">
        <v>-0.10725405</v>
      </c>
      <c r="H1605">
        <v>0.114064877</v>
      </c>
      <c r="I1605">
        <v>0.34715216900000001</v>
      </c>
      <c r="J1605">
        <v>0.22356715999999999</v>
      </c>
      <c r="K1605">
        <v>-0.33082120999999998</v>
      </c>
      <c r="L1605">
        <v>0.11631311</v>
      </c>
      <c r="M1605">
        <v>2</v>
      </c>
    </row>
    <row r="1606" spans="1:13" x14ac:dyDescent="0.2">
      <c r="A1606" t="s">
        <v>35329</v>
      </c>
      <c r="B1606" t="s">
        <v>2896</v>
      </c>
      <c r="C1606" t="s">
        <v>24207</v>
      </c>
      <c r="D1606" t="s">
        <v>24203</v>
      </c>
      <c r="E1606" t="s">
        <v>24204</v>
      </c>
      <c r="F1606">
        <v>2728</v>
      </c>
      <c r="G1606">
        <v>-0.10689950400000001</v>
      </c>
      <c r="H1606">
        <v>0.113782812</v>
      </c>
      <c r="I1606">
        <v>0.34755480999999999</v>
      </c>
      <c r="J1606">
        <v>0.22301431099999999</v>
      </c>
      <c r="K1606">
        <v>-0.329913815</v>
      </c>
      <c r="L1606">
        <v>0.116114807</v>
      </c>
      <c r="M1606">
        <v>2</v>
      </c>
    </row>
    <row r="1607" spans="1:13" x14ac:dyDescent="0.2">
      <c r="A1607" t="s">
        <v>35330</v>
      </c>
      <c r="B1607" t="s">
        <v>1635</v>
      </c>
      <c r="C1607" t="s">
        <v>6444</v>
      </c>
      <c r="D1607" t="s">
        <v>6441</v>
      </c>
      <c r="E1607" t="s">
        <v>1637</v>
      </c>
      <c r="F1607">
        <v>2728</v>
      </c>
      <c r="G1607">
        <v>0.10421577999999999</v>
      </c>
      <c r="H1607">
        <v>0.110993221</v>
      </c>
      <c r="I1607">
        <v>0.34784560599999997</v>
      </c>
      <c r="J1607">
        <v>0.217546712</v>
      </c>
      <c r="K1607">
        <v>-0.11333093299999999</v>
      </c>
      <c r="L1607">
        <v>0.32176249200000001</v>
      </c>
      <c r="M1607">
        <v>1</v>
      </c>
    </row>
    <row r="1608" spans="1:13" x14ac:dyDescent="0.2">
      <c r="A1608" t="s">
        <v>35331</v>
      </c>
      <c r="B1608" t="s">
        <v>26751</v>
      </c>
      <c r="C1608" t="s">
        <v>26755</v>
      </c>
      <c r="D1608" t="s">
        <v>26749</v>
      </c>
      <c r="E1608" t="s">
        <v>26750</v>
      </c>
      <c r="F1608">
        <v>2728</v>
      </c>
      <c r="G1608">
        <v>-0.107252334</v>
      </c>
      <c r="H1608">
        <v>0.11425692799999999</v>
      </c>
      <c r="I1608">
        <v>0.34797081899999999</v>
      </c>
      <c r="J1608">
        <v>0.223943579</v>
      </c>
      <c r="K1608">
        <v>-0.33119591300000001</v>
      </c>
      <c r="L1608">
        <v>0.116691244</v>
      </c>
      <c r="M1608">
        <v>1</v>
      </c>
    </row>
    <row r="1609" spans="1:13" x14ac:dyDescent="0.2">
      <c r="A1609" t="s">
        <v>35332</v>
      </c>
      <c r="B1609" t="s">
        <v>33090</v>
      </c>
      <c r="C1609" t="s">
        <v>33091</v>
      </c>
      <c r="D1609" t="s">
        <v>33092</v>
      </c>
      <c r="E1609" t="s">
        <v>33093</v>
      </c>
      <c r="F1609">
        <v>2728</v>
      </c>
      <c r="G1609">
        <v>-0.108389045</v>
      </c>
      <c r="H1609">
        <v>0.115594181</v>
      </c>
      <c r="I1609">
        <v>0.34849773099999998</v>
      </c>
      <c r="J1609">
        <v>0.22656459400000001</v>
      </c>
      <c r="K1609">
        <v>-0.33495363900000003</v>
      </c>
      <c r="L1609">
        <v>0.118175549</v>
      </c>
      <c r="M1609">
        <v>1</v>
      </c>
    </row>
    <row r="1610" spans="1:13" x14ac:dyDescent="0.2">
      <c r="A1610" t="s">
        <v>35333</v>
      </c>
      <c r="B1610" t="s">
        <v>15298</v>
      </c>
      <c r="C1610" t="s">
        <v>15301</v>
      </c>
      <c r="D1610" t="s">
        <v>15296</v>
      </c>
      <c r="E1610" t="s">
        <v>15297</v>
      </c>
      <c r="F1610">
        <v>2728</v>
      </c>
      <c r="G1610">
        <v>-0.107510253</v>
      </c>
      <c r="H1610">
        <v>0.114782275</v>
      </c>
      <c r="I1610">
        <v>0.34902409499999998</v>
      </c>
      <c r="J1610">
        <v>0.22497326000000001</v>
      </c>
      <c r="K1610">
        <v>-0.33248351300000001</v>
      </c>
      <c r="L1610">
        <v>0.11746300599999999</v>
      </c>
      <c r="M1610">
        <v>1</v>
      </c>
    </row>
    <row r="1611" spans="1:13" x14ac:dyDescent="0.2">
      <c r="A1611" t="s">
        <v>35334</v>
      </c>
      <c r="B1611" t="s">
        <v>14592</v>
      </c>
      <c r="C1611" t="s">
        <v>14594</v>
      </c>
      <c r="D1611" t="s">
        <v>14590</v>
      </c>
      <c r="E1611" t="s">
        <v>14591</v>
      </c>
      <c r="F1611">
        <v>2728</v>
      </c>
      <c r="G1611">
        <v>-0.105301203</v>
      </c>
      <c r="H1611">
        <v>0.112468075</v>
      </c>
      <c r="I1611">
        <v>0.34921380600000002</v>
      </c>
      <c r="J1611">
        <v>0.22043742599999999</v>
      </c>
      <c r="K1611">
        <v>-0.325738629</v>
      </c>
      <c r="L1611">
        <v>0.115136223</v>
      </c>
      <c r="M1611">
        <v>3</v>
      </c>
    </row>
    <row r="1612" spans="1:13" x14ac:dyDescent="0.2">
      <c r="A1612" t="s">
        <v>35335</v>
      </c>
      <c r="B1612" t="s">
        <v>19625</v>
      </c>
      <c r="C1612" t="s">
        <v>19629</v>
      </c>
      <c r="D1612" t="s">
        <v>19623</v>
      </c>
      <c r="E1612" t="s">
        <v>19624</v>
      </c>
      <c r="F1612">
        <v>2728</v>
      </c>
      <c r="G1612">
        <v>0.104695548</v>
      </c>
      <c r="H1612">
        <v>0.111849355</v>
      </c>
      <c r="I1612">
        <v>0.34933512</v>
      </c>
      <c r="J1612">
        <v>0.219224737</v>
      </c>
      <c r="K1612">
        <v>-0.114529189</v>
      </c>
      <c r="L1612">
        <v>0.32392028499999997</v>
      </c>
      <c r="M1612">
        <v>2</v>
      </c>
    </row>
    <row r="1613" spans="1:13" x14ac:dyDescent="0.2">
      <c r="A1613" t="s">
        <v>35336</v>
      </c>
      <c r="B1613" t="s">
        <v>20882</v>
      </c>
      <c r="C1613" t="s">
        <v>20886</v>
      </c>
      <c r="D1613" t="s">
        <v>20880</v>
      </c>
      <c r="E1613" t="s">
        <v>20881</v>
      </c>
      <c r="F1613">
        <v>2728</v>
      </c>
      <c r="G1613">
        <v>0.109698329</v>
      </c>
      <c r="H1613">
        <v>0.11721999299999999</v>
      </c>
      <c r="I1613">
        <v>0.34944208100000002</v>
      </c>
      <c r="J1613">
        <v>0.229751187</v>
      </c>
      <c r="K1613">
        <v>-0.120052858</v>
      </c>
      <c r="L1613">
        <v>0.33944951600000001</v>
      </c>
      <c r="M1613">
        <v>2</v>
      </c>
    </row>
    <row r="1614" spans="1:13" x14ac:dyDescent="0.2">
      <c r="A1614" t="s">
        <v>35337</v>
      </c>
      <c r="B1614" t="s">
        <v>762</v>
      </c>
      <c r="C1614" t="s">
        <v>27675</v>
      </c>
      <c r="D1614" t="s">
        <v>27672</v>
      </c>
      <c r="E1614" t="s">
        <v>764</v>
      </c>
      <c r="F1614">
        <v>2728</v>
      </c>
      <c r="G1614">
        <v>0.108231864</v>
      </c>
      <c r="H1614">
        <v>0.115686421</v>
      </c>
      <c r="I1614">
        <v>0.34958138799999999</v>
      </c>
      <c r="J1614">
        <v>0.22674538499999999</v>
      </c>
      <c r="K1614">
        <v>-0.118513521</v>
      </c>
      <c r="L1614">
        <v>0.33497724899999998</v>
      </c>
      <c r="M1614">
        <v>4</v>
      </c>
    </row>
    <row r="1615" spans="1:13" x14ac:dyDescent="0.2">
      <c r="A1615" t="s">
        <v>35338</v>
      </c>
      <c r="B1615" t="s">
        <v>2025</v>
      </c>
      <c r="C1615" t="s">
        <v>24218</v>
      </c>
      <c r="D1615" t="s">
        <v>24214</v>
      </c>
      <c r="E1615" t="s">
        <v>24215</v>
      </c>
      <c r="F1615">
        <v>2728</v>
      </c>
      <c r="G1615">
        <v>-0.10580681</v>
      </c>
      <c r="H1615">
        <v>0.113207709</v>
      </c>
      <c r="I1615">
        <v>0.350064088</v>
      </c>
      <c r="J1615">
        <v>0.221887109</v>
      </c>
      <c r="K1615">
        <v>-0.32769392000000003</v>
      </c>
      <c r="L1615">
        <v>0.116080299</v>
      </c>
      <c r="M1615">
        <v>2</v>
      </c>
    </row>
    <row r="1616" spans="1:13" x14ac:dyDescent="0.2">
      <c r="A1616" t="s">
        <v>35339</v>
      </c>
      <c r="B1616" t="s">
        <v>17411</v>
      </c>
      <c r="C1616" t="s">
        <v>17415</v>
      </c>
      <c r="D1616" t="s">
        <v>32974</v>
      </c>
      <c r="E1616" t="s">
        <v>35340</v>
      </c>
      <c r="F1616">
        <v>2728</v>
      </c>
      <c r="G1616">
        <v>-0.106676508</v>
      </c>
      <c r="H1616">
        <v>0.114246665</v>
      </c>
      <c r="I1616">
        <v>0.350521474</v>
      </c>
      <c r="J1616">
        <v>0.22392346399999999</v>
      </c>
      <c r="K1616">
        <v>-0.33059997200000002</v>
      </c>
      <c r="L1616">
        <v>0.117246956</v>
      </c>
      <c r="M1616">
        <v>2</v>
      </c>
    </row>
    <row r="1617" spans="1:13" x14ac:dyDescent="0.2">
      <c r="A1617" t="s">
        <v>35341</v>
      </c>
      <c r="B1617" t="s">
        <v>26142</v>
      </c>
      <c r="C1617" t="s">
        <v>26146</v>
      </c>
      <c r="D1617" t="s">
        <v>26140</v>
      </c>
      <c r="E1617" t="s">
        <v>26141</v>
      </c>
      <c r="F1617">
        <v>2728</v>
      </c>
      <c r="G1617">
        <v>-0.106861601</v>
      </c>
      <c r="H1617">
        <v>0.114500808</v>
      </c>
      <c r="I1617">
        <v>0.35075675099999998</v>
      </c>
      <c r="J1617">
        <v>0.22442158400000001</v>
      </c>
      <c r="K1617">
        <v>-0.33128318600000001</v>
      </c>
      <c r="L1617">
        <v>0.11755998300000001</v>
      </c>
      <c r="M1617">
        <v>2</v>
      </c>
    </row>
    <row r="1618" spans="1:13" x14ac:dyDescent="0.2">
      <c r="A1618" t="s">
        <v>35342</v>
      </c>
      <c r="B1618" t="s">
        <v>23475</v>
      </c>
      <c r="C1618" t="s">
        <v>23478</v>
      </c>
      <c r="D1618" t="s">
        <v>23473</v>
      </c>
      <c r="E1618" t="s">
        <v>23474</v>
      </c>
      <c r="F1618">
        <v>2728</v>
      </c>
      <c r="G1618">
        <v>0.104916232</v>
      </c>
      <c r="H1618">
        <v>0.11242189900000001</v>
      </c>
      <c r="I1618">
        <v>0.35078043599999997</v>
      </c>
      <c r="J1618">
        <v>0.220346922</v>
      </c>
      <c r="K1618">
        <v>-0.11543069</v>
      </c>
      <c r="L1618">
        <v>0.325263154</v>
      </c>
      <c r="M1618">
        <v>1</v>
      </c>
    </row>
    <row r="1619" spans="1:13" x14ac:dyDescent="0.2">
      <c r="A1619" t="s">
        <v>35343</v>
      </c>
      <c r="B1619" t="s">
        <v>12342</v>
      </c>
      <c r="C1619" t="s">
        <v>12346</v>
      </c>
      <c r="D1619" t="s">
        <v>12340</v>
      </c>
      <c r="E1619" t="s">
        <v>12341</v>
      </c>
      <c r="F1619">
        <v>2728</v>
      </c>
      <c r="G1619">
        <v>-0.10613500200000001</v>
      </c>
      <c r="H1619">
        <v>0.113754276</v>
      </c>
      <c r="I1619">
        <v>0.35089229999999999</v>
      </c>
      <c r="J1619">
        <v>0.22295838100000001</v>
      </c>
      <c r="K1619">
        <v>-0.32909338300000002</v>
      </c>
      <c r="L1619">
        <v>0.116823379</v>
      </c>
      <c r="M1619">
        <v>2</v>
      </c>
    </row>
    <row r="1620" spans="1:13" x14ac:dyDescent="0.2">
      <c r="A1620" t="s">
        <v>35344</v>
      </c>
      <c r="B1620" t="s">
        <v>10121</v>
      </c>
      <c r="C1620" t="s">
        <v>10124</v>
      </c>
      <c r="D1620" t="s">
        <v>10119</v>
      </c>
      <c r="E1620" t="s">
        <v>10120</v>
      </c>
      <c r="F1620">
        <v>2728</v>
      </c>
      <c r="G1620">
        <v>-0.107163879</v>
      </c>
      <c r="H1620">
        <v>0.114870086</v>
      </c>
      <c r="I1620">
        <v>0.35094711000000001</v>
      </c>
      <c r="J1620">
        <v>0.22514536900000001</v>
      </c>
      <c r="K1620">
        <v>-0.332309248</v>
      </c>
      <c r="L1620">
        <v>0.11798148999999999</v>
      </c>
      <c r="M1620">
        <v>4</v>
      </c>
    </row>
    <row r="1621" spans="1:13" x14ac:dyDescent="0.2">
      <c r="A1621" t="s">
        <v>35345</v>
      </c>
      <c r="B1621" t="s">
        <v>10324</v>
      </c>
      <c r="C1621" t="s">
        <v>10328</v>
      </c>
      <c r="D1621" t="s">
        <v>10322</v>
      </c>
      <c r="E1621" t="s">
        <v>10323</v>
      </c>
      <c r="F1621">
        <v>2728</v>
      </c>
      <c r="G1621">
        <v>0.105443487</v>
      </c>
      <c r="H1621">
        <v>0.11306738299999999</v>
      </c>
      <c r="I1621">
        <v>0.35112349999999998</v>
      </c>
      <c r="J1621">
        <v>0.22161206999999999</v>
      </c>
      <c r="K1621">
        <v>-0.11616858300000001</v>
      </c>
      <c r="L1621">
        <v>0.327055557</v>
      </c>
      <c r="M1621">
        <v>5</v>
      </c>
    </row>
    <row r="1622" spans="1:13" x14ac:dyDescent="0.2">
      <c r="A1622" t="s">
        <v>35346</v>
      </c>
      <c r="B1622" t="s">
        <v>10689</v>
      </c>
      <c r="C1622" t="s">
        <v>10692</v>
      </c>
      <c r="D1622" t="s">
        <v>10687</v>
      </c>
      <c r="E1622" t="s">
        <v>10688</v>
      </c>
      <c r="F1622">
        <v>2728</v>
      </c>
      <c r="G1622">
        <v>-0.107074292</v>
      </c>
      <c r="H1622">
        <v>0.114818648</v>
      </c>
      <c r="I1622">
        <v>0.35113418699999999</v>
      </c>
      <c r="J1622">
        <v>0.22504455000000001</v>
      </c>
      <c r="K1622">
        <v>-0.33211884200000003</v>
      </c>
      <c r="L1622">
        <v>0.11797025799999999</v>
      </c>
      <c r="M1622">
        <v>3</v>
      </c>
    </row>
    <row r="1623" spans="1:13" x14ac:dyDescent="0.2">
      <c r="A1623" t="s">
        <v>35347</v>
      </c>
      <c r="B1623" t="s">
        <v>15124</v>
      </c>
      <c r="C1623" t="s">
        <v>15128</v>
      </c>
      <c r="D1623" t="s">
        <v>15122</v>
      </c>
      <c r="E1623" t="s">
        <v>15123</v>
      </c>
      <c r="F1623">
        <v>2728</v>
      </c>
      <c r="G1623">
        <v>-0.107722576</v>
      </c>
      <c r="H1623">
        <v>0.115606475</v>
      </c>
      <c r="I1623">
        <v>0.351520312</v>
      </c>
      <c r="J1623">
        <v>0.22658869100000001</v>
      </c>
      <c r="K1623">
        <v>-0.33431126700000002</v>
      </c>
      <c r="L1623">
        <v>0.11886611499999999</v>
      </c>
      <c r="M1623">
        <v>3</v>
      </c>
    </row>
    <row r="1624" spans="1:13" x14ac:dyDescent="0.2">
      <c r="A1624" t="s">
        <v>35348</v>
      </c>
      <c r="B1624" t="s">
        <v>12419</v>
      </c>
      <c r="C1624" t="s">
        <v>12422</v>
      </c>
      <c r="D1624" t="s">
        <v>12417</v>
      </c>
      <c r="E1624" t="s">
        <v>12418</v>
      </c>
      <c r="F1624">
        <v>2728</v>
      </c>
      <c r="G1624">
        <v>-0.106869328</v>
      </c>
      <c r="H1624">
        <v>0.11495971000000001</v>
      </c>
      <c r="I1624">
        <v>0.352647977</v>
      </c>
      <c r="J1624">
        <v>0.225321032</v>
      </c>
      <c r="K1624">
        <v>-0.33219036000000002</v>
      </c>
      <c r="L1624">
        <v>0.118451704</v>
      </c>
      <c r="M1624">
        <v>3</v>
      </c>
    </row>
    <row r="1625" spans="1:13" x14ac:dyDescent="0.2">
      <c r="A1625" t="s">
        <v>35349</v>
      </c>
      <c r="B1625" t="s">
        <v>777</v>
      </c>
      <c r="C1625" t="s">
        <v>26139</v>
      </c>
      <c r="D1625" t="s">
        <v>26135</v>
      </c>
      <c r="E1625" t="s">
        <v>26136</v>
      </c>
      <c r="F1625">
        <v>2728</v>
      </c>
      <c r="G1625">
        <v>-0.10427687300000001</v>
      </c>
      <c r="H1625">
        <v>0.112240206</v>
      </c>
      <c r="I1625">
        <v>0.35294489499999998</v>
      </c>
      <c r="J1625">
        <v>0.21999080400000001</v>
      </c>
      <c r="K1625">
        <v>-0.32426767699999998</v>
      </c>
      <c r="L1625">
        <v>0.11571393100000001</v>
      </c>
      <c r="M1625">
        <v>2</v>
      </c>
    </row>
    <row r="1626" spans="1:13" x14ac:dyDescent="0.2">
      <c r="A1626" t="s">
        <v>35350</v>
      </c>
      <c r="B1626" t="s">
        <v>8153</v>
      </c>
      <c r="C1626" t="s">
        <v>8157</v>
      </c>
      <c r="D1626" t="s">
        <v>8152</v>
      </c>
      <c r="E1626" t="s">
        <v>8152</v>
      </c>
      <c r="F1626">
        <v>2728</v>
      </c>
      <c r="G1626">
        <v>0.106232858</v>
      </c>
      <c r="H1626">
        <v>0.114363774</v>
      </c>
      <c r="I1626">
        <v>0.35302154899999999</v>
      </c>
      <c r="J1626">
        <v>0.22415299799999999</v>
      </c>
      <c r="K1626">
        <v>-0.11792014000000001</v>
      </c>
      <c r="L1626">
        <v>0.33038585599999998</v>
      </c>
      <c r="M1626">
        <v>2</v>
      </c>
    </row>
    <row r="1627" spans="1:13" x14ac:dyDescent="0.2">
      <c r="A1627" t="s">
        <v>35351</v>
      </c>
      <c r="B1627" t="s">
        <v>603</v>
      </c>
      <c r="C1627" t="s">
        <v>35352</v>
      </c>
      <c r="D1627" t="s">
        <v>35353</v>
      </c>
      <c r="E1627" t="s">
        <v>35353</v>
      </c>
      <c r="F1627">
        <v>2728</v>
      </c>
      <c r="G1627">
        <v>0.105718996</v>
      </c>
      <c r="H1627">
        <v>0.113889485</v>
      </c>
      <c r="I1627">
        <v>0.35335513299999999</v>
      </c>
      <c r="J1627">
        <v>0.22322339099999999</v>
      </c>
      <c r="K1627">
        <v>-0.117504395</v>
      </c>
      <c r="L1627">
        <v>0.328942387</v>
      </c>
      <c r="M1627">
        <v>1</v>
      </c>
    </row>
    <row r="1628" spans="1:13" x14ac:dyDescent="0.2">
      <c r="A1628" t="s">
        <v>35354</v>
      </c>
      <c r="B1628" t="s">
        <v>23582</v>
      </c>
      <c r="C1628" t="s">
        <v>23586</v>
      </c>
      <c r="D1628" t="s">
        <v>35355</v>
      </c>
      <c r="E1628" t="s">
        <v>32797</v>
      </c>
      <c r="F1628">
        <v>2728</v>
      </c>
      <c r="G1628">
        <v>0.107127926</v>
      </c>
      <c r="H1628">
        <v>0.115414509</v>
      </c>
      <c r="I1628">
        <v>0.35338518000000002</v>
      </c>
      <c r="J1628">
        <v>0.22621243799999999</v>
      </c>
      <c r="K1628">
        <v>-0.119084512</v>
      </c>
      <c r="L1628">
        <v>0.33334036500000003</v>
      </c>
      <c r="M1628">
        <v>1</v>
      </c>
    </row>
    <row r="1629" spans="1:13" x14ac:dyDescent="0.2">
      <c r="A1629" t="s">
        <v>35356</v>
      </c>
      <c r="B1629" t="s">
        <v>25836</v>
      </c>
      <c r="C1629" t="s">
        <v>25840</v>
      </c>
      <c r="D1629" t="s">
        <v>25834</v>
      </c>
      <c r="E1629" t="s">
        <v>25835</v>
      </c>
      <c r="F1629">
        <v>2728</v>
      </c>
      <c r="G1629">
        <v>0.106562639</v>
      </c>
      <c r="H1629">
        <v>0.114832985</v>
      </c>
      <c r="I1629">
        <v>0.35350040900000002</v>
      </c>
      <c r="J1629">
        <v>0.22507265100000001</v>
      </c>
      <c r="K1629">
        <v>-0.118510013</v>
      </c>
      <c r="L1629">
        <v>0.33163529000000003</v>
      </c>
      <c r="M1629">
        <v>5</v>
      </c>
    </row>
    <row r="1630" spans="1:13" x14ac:dyDescent="0.2">
      <c r="A1630" t="s">
        <v>35357</v>
      </c>
      <c r="B1630" t="s">
        <v>13180</v>
      </c>
      <c r="C1630" t="s">
        <v>13183</v>
      </c>
      <c r="D1630" t="s">
        <v>13178</v>
      </c>
      <c r="E1630" t="s">
        <v>13179</v>
      </c>
      <c r="F1630">
        <v>2728</v>
      </c>
      <c r="G1630">
        <v>-0.106526379</v>
      </c>
      <c r="H1630">
        <v>0.11487581600000001</v>
      </c>
      <c r="I1630">
        <v>0.353843664</v>
      </c>
      <c r="J1630">
        <v>0.22515660000000001</v>
      </c>
      <c r="K1630">
        <v>-0.33168297899999999</v>
      </c>
      <c r="L1630">
        <v>0.11863022099999999</v>
      </c>
      <c r="M1630">
        <v>3</v>
      </c>
    </row>
    <row r="1631" spans="1:13" x14ac:dyDescent="0.2">
      <c r="A1631" t="s">
        <v>35358</v>
      </c>
      <c r="B1631" t="s">
        <v>18302</v>
      </c>
      <c r="C1631" t="s">
        <v>18306</v>
      </c>
      <c r="D1631" t="s">
        <v>18300</v>
      </c>
      <c r="E1631" t="s">
        <v>18301</v>
      </c>
      <c r="F1631">
        <v>2728</v>
      </c>
      <c r="G1631">
        <v>0.103666548</v>
      </c>
      <c r="H1631">
        <v>0.111817638</v>
      </c>
      <c r="I1631">
        <v>0.35395473100000002</v>
      </c>
      <c r="J1631">
        <v>0.21916257</v>
      </c>
      <c r="K1631">
        <v>-0.115496023</v>
      </c>
      <c r="L1631">
        <v>0.32282911800000003</v>
      </c>
      <c r="M1631">
        <v>1</v>
      </c>
    </row>
    <row r="1632" spans="1:13" x14ac:dyDescent="0.2">
      <c r="A1632" t="s">
        <v>35359</v>
      </c>
      <c r="B1632" t="s">
        <v>27563</v>
      </c>
      <c r="C1632" t="s">
        <v>27566</v>
      </c>
      <c r="D1632" t="s">
        <v>27561</v>
      </c>
      <c r="E1632" t="s">
        <v>27562</v>
      </c>
      <c r="F1632">
        <v>2728</v>
      </c>
      <c r="G1632">
        <v>-0.107676119</v>
      </c>
      <c r="H1632">
        <v>0.11622795800000001</v>
      </c>
      <c r="I1632">
        <v>0.35430877700000002</v>
      </c>
      <c r="J1632">
        <v>0.227806798</v>
      </c>
      <c r="K1632">
        <v>-0.33548291800000002</v>
      </c>
      <c r="L1632">
        <v>0.120130679</v>
      </c>
      <c r="M1632">
        <v>1</v>
      </c>
    </row>
    <row r="1633" spans="1:13" x14ac:dyDescent="0.2">
      <c r="A1633" t="s">
        <v>35360</v>
      </c>
      <c r="B1633" t="s">
        <v>35361</v>
      </c>
      <c r="C1633" t="s">
        <v>35362</v>
      </c>
      <c r="D1633" t="s">
        <v>35363</v>
      </c>
      <c r="E1633" t="s">
        <v>35364</v>
      </c>
      <c r="F1633">
        <v>2728</v>
      </c>
      <c r="G1633">
        <v>0.104905122</v>
      </c>
      <c r="H1633">
        <v>0.113275665</v>
      </c>
      <c r="I1633">
        <v>0.35447353799999998</v>
      </c>
      <c r="J1633">
        <v>0.222020304</v>
      </c>
      <c r="K1633">
        <v>-0.117115182</v>
      </c>
      <c r="L1633">
        <v>0.32692542600000002</v>
      </c>
      <c r="M1633">
        <v>1</v>
      </c>
    </row>
    <row r="1634" spans="1:13" x14ac:dyDescent="0.2">
      <c r="A1634" t="s">
        <v>35365</v>
      </c>
      <c r="B1634" t="s">
        <v>6076</v>
      </c>
      <c r="C1634" t="s">
        <v>6079</v>
      </c>
      <c r="D1634" t="s">
        <v>6074</v>
      </c>
      <c r="E1634" t="s">
        <v>6075</v>
      </c>
      <c r="F1634">
        <v>2728</v>
      </c>
      <c r="G1634">
        <v>-0.105417677</v>
      </c>
      <c r="H1634">
        <v>0.113848912</v>
      </c>
      <c r="I1634">
        <v>0.35455720099999999</v>
      </c>
      <c r="J1634">
        <v>0.223143868</v>
      </c>
      <c r="K1634">
        <v>-0.32856154599999998</v>
      </c>
      <c r="L1634">
        <v>0.11772619099999999</v>
      </c>
      <c r="M1634">
        <v>2</v>
      </c>
    </row>
    <row r="1635" spans="1:13" x14ac:dyDescent="0.2">
      <c r="A1635" t="s">
        <v>35366</v>
      </c>
      <c r="B1635" t="s">
        <v>13674</v>
      </c>
      <c r="C1635" t="s">
        <v>13677</v>
      </c>
      <c r="D1635" t="s">
        <v>13672</v>
      </c>
      <c r="E1635" t="s">
        <v>13673</v>
      </c>
      <c r="F1635">
        <v>2728</v>
      </c>
      <c r="G1635">
        <v>-0.106869988</v>
      </c>
      <c r="H1635">
        <v>0.11542975699999999</v>
      </c>
      <c r="I1635">
        <v>0.35460880299999997</v>
      </c>
      <c r="J1635">
        <v>0.22624232399999999</v>
      </c>
      <c r="K1635">
        <v>-0.33311231200000002</v>
      </c>
      <c r="L1635">
        <v>0.119372336</v>
      </c>
      <c r="M1635">
        <v>1</v>
      </c>
    </row>
    <row r="1636" spans="1:13" x14ac:dyDescent="0.2">
      <c r="A1636" t="s">
        <v>35367</v>
      </c>
      <c r="B1636" t="s">
        <v>9260</v>
      </c>
      <c r="C1636" t="s">
        <v>9263</v>
      </c>
      <c r="D1636" t="s">
        <v>9258</v>
      </c>
      <c r="E1636" t="s">
        <v>9259</v>
      </c>
      <c r="F1636">
        <v>2728</v>
      </c>
      <c r="G1636">
        <v>0.107083388</v>
      </c>
      <c r="H1636">
        <v>0.115676974</v>
      </c>
      <c r="I1636">
        <v>0.35467836899999999</v>
      </c>
      <c r="J1636">
        <v>0.226726868</v>
      </c>
      <c r="K1636">
        <v>-0.119643481</v>
      </c>
      <c r="L1636">
        <v>0.33381025600000003</v>
      </c>
      <c r="M1636">
        <v>4</v>
      </c>
    </row>
    <row r="1637" spans="1:13" x14ac:dyDescent="0.2">
      <c r="A1637" t="s">
        <v>35368</v>
      </c>
      <c r="B1637" t="s">
        <v>17255</v>
      </c>
      <c r="C1637" t="s">
        <v>17258</v>
      </c>
      <c r="D1637" t="s">
        <v>17253</v>
      </c>
      <c r="E1637" t="s">
        <v>17254</v>
      </c>
      <c r="F1637">
        <v>2728</v>
      </c>
      <c r="G1637">
        <v>-0.1069389</v>
      </c>
      <c r="H1637">
        <v>0.11553619499999999</v>
      </c>
      <c r="I1637">
        <v>0.354742102</v>
      </c>
      <c r="J1637">
        <v>0.22645094199999999</v>
      </c>
      <c r="K1637">
        <v>-0.33338984199999999</v>
      </c>
      <c r="L1637">
        <v>0.119512042</v>
      </c>
      <c r="M1637">
        <v>3</v>
      </c>
    </row>
    <row r="1638" spans="1:13" x14ac:dyDescent="0.2">
      <c r="A1638" t="s">
        <v>35369</v>
      </c>
      <c r="B1638" t="s">
        <v>12588</v>
      </c>
      <c r="C1638" t="s">
        <v>12592</v>
      </c>
      <c r="D1638" t="s">
        <v>12586</v>
      </c>
      <c r="E1638" t="s">
        <v>12587</v>
      </c>
      <c r="F1638">
        <v>2728</v>
      </c>
      <c r="G1638">
        <v>0.10524684600000001</v>
      </c>
      <c r="H1638">
        <v>0.113771938</v>
      </c>
      <c r="I1638">
        <v>0.35501208299999998</v>
      </c>
      <c r="J1638">
        <v>0.222992999</v>
      </c>
      <c r="K1638">
        <v>-0.11774615300000001</v>
      </c>
      <c r="L1638">
        <v>0.32823984499999997</v>
      </c>
      <c r="M1638">
        <v>5</v>
      </c>
    </row>
    <row r="1639" spans="1:13" x14ac:dyDescent="0.2">
      <c r="A1639" t="s">
        <v>35370</v>
      </c>
      <c r="B1639" t="s">
        <v>4120</v>
      </c>
      <c r="C1639" t="s">
        <v>21201</v>
      </c>
      <c r="D1639" t="s">
        <v>21197</v>
      </c>
      <c r="E1639" t="s">
        <v>21198</v>
      </c>
      <c r="F1639">
        <v>2728</v>
      </c>
      <c r="G1639">
        <v>-0.106203143</v>
      </c>
      <c r="H1639">
        <v>0.114833117</v>
      </c>
      <c r="I1639">
        <v>0.35512697399999998</v>
      </c>
      <c r="J1639">
        <v>0.22507290999999999</v>
      </c>
      <c r="K1639">
        <v>-0.33127605300000001</v>
      </c>
      <c r="L1639">
        <v>0.118869768</v>
      </c>
      <c r="M1639">
        <v>1</v>
      </c>
    </row>
    <row r="1640" spans="1:13" x14ac:dyDescent="0.2">
      <c r="A1640" t="s">
        <v>35371</v>
      </c>
      <c r="B1640" t="s">
        <v>15165</v>
      </c>
      <c r="C1640" t="s">
        <v>7347</v>
      </c>
      <c r="D1640" t="s">
        <v>7341</v>
      </c>
      <c r="E1640" t="s">
        <v>7342</v>
      </c>
      <c r="F1640">
        <v>2728</v>
      </c>
      <c r="G1640">
        <v>-0.106508245</v>
      </c>
      <c r="H1640">
        <v>0.115239646</v>
      </c>
      <c r="I1640">
        <v>0.355446963</v>
      </c>
      <c r="J1640">
        <v>0.225869706</v>
      </c>
      <c r="K1640">
        <v>-0.332377951</v>
      </c>
      <c r="L1640">
        <v>0.11936146</v>
      </c>
      <c r="M1640">
        <v>4</v>
      </c>
    </row>
    <row r="1641" spans="1:13" x14ac:dyDescent="0.2">
      <c r="A1641" t="s">
        <v>35372</v>
      </c>
      <c r="B1641" t="s">
        <v>14416</v>
      </c>
      <c r="C1641" t="s">
        <v>14419</v>
      </c>
      <c r="D1641" t="s">
        <v>14414</v>
      </c>
      <c r="E1641" t="s">
        <v>14415</v>
      </c>
      <c r="F1641">
        <v>2728</v>
      </c>
      <c r="G1641">
        <v>0.10602075</v>
      </c>
      <c r="H1641">
        <v>0.114835701</v>
      </c>
      <c r="I1641">
        <v>0.35596456599999998</v>
      </c>
      <c r="J1641">
        <v>0.22507797399999999</v>
      </c>
      <c r="K1641">
        <v>-0.119057224</v>
      </c>
      <c r="L1641">
        <v>0.33109872400000001</v>
      </c>
      <c r="M1641">
        <v>2</v>
      </c>
    </row>
    <row r="1642" spans="1:13" x14ac:dyDescent="0.2">
      <c r="A1642" t="s">
        <v>35373</v>
      </c>
      <c r="B1642" t="s">
        <v>4033</v>
      </c>
      <c r="C1642" t="s">
        <v>5476</v>
      </c>
      <c r="D1642" t="s">
        <v>5473</v>
      </c>
      <c r="E1642" t="s">
        <v>4035</v>
      </c>
      <c r="F1642">
        <v>2728</v>
      </c>
      <c r="G1642">
        <v>-0.10379514400000001</v>
      </c>
      <c r="H1642">
        <v>0.11245683099999999</v>
      </c>
      <c r="I1642">
        <v>0.35610049599999999</v>
      </c>
      <c r="J1642">
        <v>0.22041538899999999</v>
      </c>
      <c r="K1642">
        <v>-0.324210532</v>
      </c>
      <c r="L1642">
        <v>0.116620245</v>
      </c>
      <c r="M1642">
        <v>2</v>
      </c>
    </row>
    <row r="1643" spans="1:13" x14ac:dyDescent="0.2">
      <c r="A1643" t="s">
        <v>35374</v>
      </c>
      <c r="B1643" t="s">
        <v>35375</v>
      </c>
      <c r="C1643" t="s">
        <v>35376</v>
      </c>
      <c r="D1643" t="s">
        <v>35377</v>
      </c>
      <c r="E1643" t="s">
        <v>35377</v>
      </c>
      <c r="F1643">
        <v>2728</v>
      </c>
      <c r="G1643">
        <v>-0.103842801</v>
      </c>
      <c r="H1643">
        <v>0.11256677900000001</v>
      </c>
      <c r="I1643">
        <v>0.35634968</v>
      </c>
      <c r="J1643">
        <v>0.220630886</v>
      </c>
      <c r="K1643">
        <v>-0.32447368799999998</v>
      </c>
      <c r="L1643">
        <v>0.116788085</v>
      </c>
      <c r="M1643">
        <v>2</v>
      </c>
    </row>
    <row r="1644" spans="1:13" x14ac:dyDescent="0.2">
      <c r="A1644" t="s">
        <v>35378</v>
      </c>
      <c r="B1644" t="s">
        <v>21396</v>
      </c>
      <c r="C1644" t="s">
        <v>21400</v>
      </c>
      <c r="D1644" t="s">
        <v>21394</v>
      </c>
      <c r="E1644" t="s">
        <v>21395</v>
      </c>
      <c r="F1644">
        <v>2728</v>
      </c>
      <c r="G1644">
        <v>0.103307934</v>
      </c>
      <c r="H1644">
        <v>0.111994793</v>
      </c>
      <c r="I1644">
        <v>0.35638324300000002</v>
      </c>
      <c r="J1644">
        <v>0.21950979400000001</v>
      </c>
      <c r="K1644">
        <v>-0.11620186</v>
      </c>
      <c r="L1644">
        <v>0.32281772800000003</v>
      </c>
      <c r="M1644">
        <v>2</v>
      </c>
    </row>
    <row r="1645" spans="1:13" x14ac:dyDescent="0.2">
      <c r="A1645" t="s">
        <v>35379</v>
      </c>
      <c r="B1645" t="s">
        <v>20921</v>
      </c>
      <c r="C1645" t="s">
        <v>20923</v>
      </c>
      <c r="D1645" t="s">
        <v>20919</v>
      </c>
      <c r="E1645" t="s">
        <v>20920</v>
      </c>
      <c r="F1645">
        <v>2728</v>
      </c>
      <c r="G1645">
        <v>-0.1060053</v>
      </c>
      <c r="H1645">
        <v>0.115009312</v>
      </c>
      <c r="I1645">
        <v>0.35676109</v>
      </c>
      <c r="J1645">
        <v>0.22541825099999999</v>
      </c>
      <c r="K1645">
        <v>-0.33142355099999998</v>
      </c>
      <c r="L1645">
        <v>0.11941295</v>
      </c>
      <c r="M1645">
        <v>1</v>
      </c>
    </row>
    <row r="1646" spans="1:13" x14ac:dyDescent="0.2">
      <c r="A1646" t="s">
        <v>35380</v>
      </c>
      <c r="B1646" t="s">
        <v>32832</v>
      </c>
      <c r="C1646" t="s">
        <v>32832</v>
      </c>
      <c r="D1646" t="s">
        <v>32832</v>
      </c>
      <c r="E1646" t="s">
        <v>32832</v>
      </c>
      <c r="F1646">
        <v>2728</v>
      </c>
      <c r="G1646">
        <v>0.105159033</v>
      </c>
      <c r="H1646">
        <v>0.114154572</v>
      </c>
      <c r="I1646">
        <v>0.35702823</v>
      </c>
      <c r="J1646">
        <v>0.22374295999999999</v>
      </c>
      <c r="K1646">
        <v>-0.11858392800000001</v>
      </c>
      <c r="L1646">
        <v>0.328901993</v>
      </c>
      <c r="M1646">
        <v>2</v>
      </c>
    </row>
    <row r="1647" spans="1:13" x14ac:dyDescent="0.2">
      <c r="A1647" t="s">
        <v>35381</v>
      </c>
      <c r="B1647" t="s">
        <v>28410</v>
      </c>
      <c r="C1647" t="s">
        <v>28413</v>
      </c>
      <c r="D1647" t="s">
        <v>28408</v>
      </c>
      <c r="E1647" t="s">
        <v>28409</v>
      </c>
      <c r="F1647">
        <v>2728</v>
      </c>
      <c r="G1647">
        <v>-0.103480109</v>
      </c>
      <c r="H1647">
        <v>0.112392399</v>
      </c>
      <c r="I1647">
        <v>0.35728652999999999</v>
      </c>
      <c r="J1647">
        <v>0.22028910199999999</v>
      </c>
      <c r="K1647">
        <v>-0.32376920999999997</v>
      </c>
      <c r="L1647">
        <v>0.116808993</v>
      </c>
      <c r="M1647">
        <v>5</v>
      </c>
    </row>
    <row r="1648" spans="1:13" x14ac:dyDescent="0.2">
      <c r="A1648" t="s">
        <v>35382</v>
      </c>
      <c r="B1648" t="s">
        <v>13449</v>
      </c>
      <c r="C1648" t="s">
        <v>13452</v>
      </c>
      <c r="D1648" t="s">
        <v>13447</v>
      </c>
      <c r="E1648" t="s">
        <v>13448</v>
      </c>
      <c r="F1648">
        <v>2728</v>
      </c>
      <c r="G1648">
        <v>-0.106552509</v>
      </c>
      <c r="H1648">
        <v>0.115824371</v>
      </c>
      <c r="I1648">
        <v>0.35768080200000002</v>
      </c>
      <c r="J1648">
        <v>0.22701576700000001</v>
      </c>
      <c r="K1648">
        <v>-0.333568276</v>
      </c>
      <c r="L1648">
        <v>0.120463258</v>
      </c>
      <c r="M1648">
        <v>1</v>
      </c>
    </row>
    <row r="1649" spans="1:13" x14ac:dyDescent="0.2">
      <c r="A1649" t="s">
        <v>35383</v>
      </c>
      <c r="B1649" t="s">
        <v>29275</v>
      </c>
      <c r="C1649" t="s">
        <v>29279</v>
      </c>
      <c r="D1649" t="s">
        <v>29273</v>
      </c>
      <c r="E1649" t="s">
        <v>29274</v>
      </c>
      <c r="F1649">
        <v>2728</v>
      </c>
      <c r="G1649">
        <v>0.103131945</v>
      </c>
      <c r="H1649">
        <v>0.112266385</v>
      </c>
      <c r="I1649">
        <v>0.35836722599999998</v>
      </c>
      <c r="J1649">
        <v>0.22004211400000001</v>
      </c>
      <c r="K1649">
        <v>-0.11691016899999999</v>
      </c>
      <c r="L1649">
        <v>0.32317405900000001</v>
      </c>
      <c r="M1649">
        <v>1</v>
      </c>
    </row>
    <row r="1650" spans="1:13" x14ac:dyDescent="0.2">
      <c r="A1650" t="s">
        <v>35384</v>
      </c>
      <c r="B1650" t="s">
        <v>35385</v>
      </c>
      <c r="C1650" t="s">
        <v>35386</v>
      </c>
      <c r="D1650" t="s">
        <v>35387</v>
      </c>
      <c r="E1650" t="s">
        <v>35388</v>
      </c>
      <c r="F1650">
        <v>2728</v>
      </c>
      <c r="G1650">
        <v>-0.105645076</v>
      </c>
      <c r="H1650">
        <v>0.115054897</v>
      </c>
      <c r="I1650">
        <v>0.358587773</v>
      </c>
      <c r="J1650">
        <v>0.225507598</v>
      </c>
      <c r="K1650">
        <v>-0.33115267399999998</v>
      </c>
      <c r="L1650">
        <v>0.119862521</v>
      </c>
      <c r="M1650">
        <v>2</v>
      </c>
    </row>
    <row r="1651" spans="1:13" x14ac:dyDescent="0.2">
      <c r="A1651" t="s">
        <v>35389</v>
      </c>
      <c r="B1651" t="s">
        <v>35390</v>
      </c>
      <c r="C1651" t="s">
        <v>35391</v>
      </c>
      <c r="D1651" t="s">
        <v>35392</v>
      </c>
      <c r="E1651" t="s">
        <v>35393</v>
      </c>
      <c r="F1651">
        <v>2728</v>
      </c>
      <c r="G1651">
        <v>0.10391223500000001</v>
      </c>
      <c r="H1651">
        <v>0.11336893200000001</v>
      </c>
      <c r="I1651">
        <v>0.35944132200000001</v>
      </c>
      <c r="J1651">
        <v>0.22220310600000001</v>
      </c>
      <c r="K1651">
        <v>-0.11829087100000001</v>
      </c>
      <c r="L1651">
        <v>0.326115341</v>
      </c>
      <c r="M1651">
        <v>4</v>
      </c>
    </row>
    <row r="1652" spans="1:13" x14ac:dyDescent="0.2">
      <c r="A1652" t="s">
        <v>35394</v>
      </c>
      <c r="B1652" t="s">
        <v>13315</v>
      </c>
      <c r="C1652" t="s">
        <v>13319</v>
      </c>
      <c r="D1652" t="s">
        <v>13313</v>
      </c>
      <c r="E1652" t="s">
        <v>13314</v>
      </c>
      <c r="F1652">
        <v>2728</v>
      </c>
      <c r="G1652">
        <v>0.103728739</v>
      </c>
      <c r="H1652">
        <v>0.113186622</v>
      </c>
      <c r="I1652">
        <v>0.35951724400000001</v>
      </c>
      <c r="J1652">
        <v>0.22184577999999999</v>
      </c>
      <c r="K1652">
        <v>-0.11811704100000001</v>
      </c>
      <c r="L1652">
        <v>0.32557451799999998</v>
      </c>
      <c r="M1652">
        <v>2</v>
      </c>
    </row>
    <row r="1653" spans="1:13" x14ac:dyDescent="0.2">
      <c r="A1653" t="s">
        <v>35395</v>
      </c>
      <c r="B1653" t="s">
        <v>8839</v>
      </c>
      <c r="C1653" t="s">
        <v>8843</v>
      </c>
      <c r="D1653" t="s">
        <v>8837</v>
      </c>
      <c r="E1653" t="s">
        <v>8838</v>
      </c>
      <c r="F1653">
        <v>2728</v>
      </c>
      <c r="G1653">
        <v>-0.10603879400000001</v>
      </c>
      <c r="H1653">
        <v>0.115764677</v>
      </c>
      <c r="I1653">
        <v>0.35975536699999999</v>
      </c>
      <c r="J1653">
        <v>0.226898768</v>
      </c>
      <c r="K1653">
        <v>-0.33293756099999999</v>
      </c>
      <c r="L1653">
        <v>0.120859974</v>
      </c>
      <c r="M1653">
        <v>3</v>
      </c>
    </row>
    <row r="1654" spans="1:13" x14ac:dyDescent="0.2">
      <c r="A1654" t="s">
        <v>35396</v>
      </c>
      <c r="B1654" t="s">
        <v>28340</v>
      </c>
      <c r="C1654" t="s">
        <v>28344</v>
      </c>
      <c r="D1654" t="s">
        <v>28338</v>
      </c>
      <c r="E1654" t="s">
        <v>28339</v>
      </c>
      <c r="F1654">
        <v>2728</v>
      </c>
      <c r="G1654">
        <v>0.104462493</v>
      </c>
      <c r="H1654">
        <v>0.114063662</v>
      </c>
      <c r="I1654">
        <v>0.35983902499999998</v>
      </c>
      <c r="J1654">
        <v>0.22356477799999999</v>
      </c>
      <c r="K1654">
        <v>-0.119102285</v>
      </c>
      <c r="L1654">
        <v>0.32802727100000001</v>
      </c>
      <c r="M1654">
        <v>5</v>
      </c>
    </row>
    <row r="1655" spans="1:13" x14ac:dyDescent="0.2">
      <c r="A1655" t="s">
        <v>35397</v>
      </c>
      <c r="B1655" t="s">
        <v>2611</v>
      </c>
      <c r="C1655" t="s">
        <v>27113</v>
      </c>
      <c r="D1655" t="s">
        <v>27109</v>
      </c>
      <c r="E1655" t="s">
        <v>27110</v>
      </c>
      <c r="F1655">
        <v>2728</v>
      </c>
      <c r="G1655">
        <v>-0.10463473199999999</v>
      </c>
      <c r="H1655">
        <v>0.11429835000000001</v>
      </c>
      <c r="I1655">
        <v>0.36003497299999998</v>
      </c>
      <c r="J1655">
        <v>0.22402476700000001</v>
      </c>
      <c r="K1655">
        <v>-0.32865949799999999</v>
      </c>
      <c r="L1655">
        <v>0.11939003500000001</v>
      </c>
      <c r="M1655">
        <v>2</v>
      </c>
    </row>
    <row r="1656" spans="1:13" x14ac:dyDescent="0.2">
      <c r="A1656" t="s">
        <v>35398</v>
      </c>
      <c r="B1656" t="s">
        <v>9538</v>
      </c>
      <c r="C1656" t="s">
        <v>9542</v>
      </c>
      <c r="D1656" t="s">
        <v>9536</v>
      </c>
      <c r="E1656" t="s">
        <v>9537</v>
      </c>
      <c r="F1656">
        <v>2728</v>
      </c>
      <c r="G1656">
        <v>-0.105763407</v>
      </c>
      <c r="H1656">
        <v>0.11553925299999999</v>
      </c>
      <c r="I1656">
        <v>0.36006817899999999</v>
      </c>
      <c r="J1656">
        <v>0.226456935</v>
      </c>
      <c r="K1656">
        <v>-0.332220342</v>
      </c>
      <c r="L1656">
        <v>0.12069352899999999</v>
      </c>
      <c r="M1656">
        <v>3</v>
      </c>
    </row>
    <row r="1657" spans="1:13" x14ac:dyDescent="0.2">
      <c r="A1657" t="s">
        <v>35399</v>
      </c>
      <c r="B1657" t="s">
        <v>34896</v>
      </c>
      <c r="C1657" t="s">
        <v>34897</v>
      </c>
      <c r="D1657" t="s">
        <v>34898</v>
      </c>
      <c r="E1657" t="s">
        <v>34899</v>
      </c>
      <c r="F1657">
        <v>2728</v>
      </c>
      <c r="G1657">
        <v>0.104803945</v>
      </c>
      <c r="H1657">
        <v>0.114539736</v>
      </c>
      <c r="I1657">
        <v>0.36027212800000002</v>
      </c>
      <c r="J1657">
        <v>0.22449788200000001</v>
      </c>
      <c r="K1657">
        <v>-0.119693936</v>
      </c>
      <c r="L1657">
        <v>0.32930182699999999</v>
      </c>
      <c r="M1657">
        <v>5</v>
      </c>
    </row>
    <row r="1658" spans="1:13" x14ac:dyDescent="0.2">
      <c r="A1658" t="s">
        <v>35400</v>
      </c>
      <c r="B1658" t="s">
        <v>35401</v>
      </c>
      <c r="C1658" t="s">
        <v>35402</v>
      </c>
      <c r="D1658" t="s">
        <v>35403</v>
      </c>
      <c r="E1658" t="s">
        <v>35404</v>
      </c>
      <c r="F1658">
        <v>2728</v>
      </c>
      <c r="G1658">
        <v>-0.104061636</v>
      </c>
      <c r="H1658">
        <v>0.11400534</v>
      </c>
      <c r="I1658">
        <v>0.36143967700000001</v>
      </c>
      <c r="J1658">
        <v>0.22345046599999999</v>
      </c>
      <c r="K1658">
        <v>-0.32751210200000003</v>
      </c>
      <c r="L1658">
        <v>0.11938883</v>
      </c>
      <c r="M1658">
        <v>2</v>
      </c>
    </row>
    <row r="1659" spans="1:13" x14ac:dyDescent="0.2">
      <c r="A1659" t="s">
        <v>35405</v>
      </c>
      <c r="B1659" t="s">
        <v>828</v>
      </c>
      <c r="C1659" t="s">
        <v>35406</v>
      </c>
      <c r="D1659" t="s">
        <v>35407</v>
      </c>
      <c r="E1659" t="s">
        <v>830</v>
      </c>
      <c r="F1659">
        <v>2728</v>
      </c>
      <c r="G1659">
        <v>0.104116925</v>
      </c>
      <c r="H1659">
        <v>0.11408465</v>
      </c>
      <c r="I1659">
        <v>0.36151853</v>
      </c>
      <c r="J1659">
        <v>0.22360591399999999</v>
      </c>
      <c r="K1659">
        <v>-0.119488989</v>
      </c>
      <c r="L1659">
        <v>0.32772283899999999</v>
      </c>
      <c r="M1659">
        <v>5</v>
      </c>
    </row>
    <row r="1660" spans="1:13" x14ac:dyDescent="0.2">
      <c r="A1660" t="s">
        <v>35408</v>
      </c>
      <c r="B1660" t="s">
        <v>6149</v>
      </c>
      <c r="C1660" t="s">
        <v>6153</v>
      </c>
      <c r="D1660" t="s">
        <v>6147</v>
      </c>
      <c r="E1660" t="s">
        <v>6148</v>
      </c>
      <c r="F1660">
        <v>2728</v>
      </c>
      <c r="G1660">
        <v>0.104708258</v>
      </c>
      <c r="H1660">
        <v>0.11477702200000001</v>
      </c>
      <c r="I1660">
        <v>0.36170437999999999</v>
      </c>
      <c r="J1660">
        <v>0.22496296399999999</v>
      </c>
      <c r="K1660">
        <v>-0.120254706</v>
      </c>
      <c r="L1660">
        <v>0.32967122300000001</v>
      </c>
      <c r="M1660">
        <v>2</v>
      </c>
    </row>
    <row r="1661" spans="1:13" x14ac:dyDescent="0.2">
      <c r="A1661" t="s">
        <v>35409</v>
      </c>
      <c r="B1661" t="s">
        <v>4342</v>
      </c>
      <c r="C1661" t="s">
        <v>35410</v>
      </c>
      <c r="D1661" t="s">
        <v>35411</v>
      </c>
      <c r="E1661" t="s">
        <v>35412</v>
      </c>
      <c r="F1661">
        <v>2728</v>
      </c>
      <c r="G1661">
        <v>0.103842216</v>
      </c>
      <c r="H1661">
        <v>0.113963843</v>
      </c>
      <c r="I1661">
        <v>0.36227811300000001</v>
      </c>
      <c r="J1661">
        <v>0.223369133</v>
      </c>
      <c r="K1661">
        <v>-0.119526917</v>
      </c>
      <c r="L1661">
        <v>0.32721134899999998</v>
      </c>
      <c r="M1661">
        <v>5</v>
      </c>
    </row>
    <row r="1662" spans="1:13" x14ac:dyDescent="0.2">
      <c r="A1662" t="s">
        <v>35413</v>
      </c>
      <c r="B1662" t="s">
        <v>12405</v>
      </c>
      <c r="C1662" t="s">
        <v>12409</v>
      </c>
      <c r="D1662" t="s">
        <v>12403</v>
      </c>
      <c r="E1662" t="s">
        <v>12404</v>
      </c>
      <c r="F1662">
        <v>2728</v>
      </c>
      <c r="G1662">
        <v>0.103733962</v>
      </c>
      <c r="H1662">
        <v>0.113878823</v>
      </c>
      <c r="I1662">
        <v>0.36242051400000003</v>
      </c>
      <c r="J1662">
        <v>0.223202494</v>
      </c>
      <c r="K1662">
        <v>-0.119468531</v>
      </c>
      <c r="L1662">
        <v>0.32693645599999999</v>
      </c>
      <c r="M1662">
        <v>1</v>
      </c>
    </row>
    <row r="1663" spans="1:13" x14ac:dyDescent="0.2">
      <c r="A1663" t="s">
        <v>35414</v>
      </c>
      <c r="B1663" t="s">
        <v>933</v>
      </c>
      <c r="C1663" t="s">
        <v>24342</v>
      </c>
      <c r="D1663" t="s">
        <v>24338</v>
      </c>
      <c r="E1663" t="s">
        <v>24339</v>
      </c>
      <c r="F1663">
        <v>2728</v>
      </c>
      <c r="G1663">
        <v>-0.10252288699999999</v>
      </c>
      <c r="H1663">
        <v>0.112604595</v>
      </c>
      <c r="I1663">
        <v>0.36265618799999999</v>
      </c>
      <c r="J1663">
        <v>0.22070500600000001</v>
      </c>
      <c r="K1663">
        <v>-0.32322789200000002</v>
      </c>
      <c r="L1663">
        <v>0.118182119</v>
      </c>
      <c r="M1663">
        <v>4</v>
      </c>
    </row>
    <row r="1664" spans="1:13" x14ac:dyDescent="0.2">
      <c r="A1664" t="s">
        <v>35415</v>
      </c>
      <c r="B1664" t="s">
        <v>35416</v>
      </c>
      <c r="C1664" t="s">
        <v>35417</v>
      </c>
      <c r="D1664" t="s">
        <v>35418</v>
      </c>
      <c r="E1664" t="s">
        <v>35419</v>
      </c>
      <c r="F1664">
        <v>2728</v>
      </c>
      <c r="G1664">
        <v>-0.102378421</v>
      </c>
      <c r="H1664">
        <v>0.11250473499999999</v>
      </c>
      <c r="I1664">
        <v>0.36290709100000001</v>
      </c>
      <c r="J1664">
        <v>0.22050928</v>
      </c>
      <c r="K1664">
        <v>-0.322887702</v>
      </c>
      <c r="L1664">
        <v>0.118130859</v>
      </c>
      <c r="M1664">
        <v>4</v>
      </c>
    </row>
    <row r="1665" spans="1:13" x14ac:dyDescent="0.2">
      <c r="A1665" t="s">
        <v>35420</v>
      </c>
      <c r="B1665" t="s">
        <v>12016</v>
      </c>
      <c r="C1665" t="s">
        <v>12020</v>
      </c>
      <c r="D1665" t="s">
        <v>12014</v>
      </c>
      <c r="E1665" t="s">
        <v>12015</v>
      </c>
      <c r="F1665">
        <v>2728</v>
      </c>
      <c r="G1665">
        <v>-0.104436712</v>
      </c>
      <c r="H1665">
        <v>0.114896925</v>
      </c>
      <c r="I1665">
        <v>0.36345155299999998</v>
      </c>
      <c r="J1665">
        <v>0.225197973</v>
      </c>
      <c r="K1665">
        <v>-0.32963468499999998</v>
      </c>
      <c r="L1665">
        <v>0.12076126199999999</v>
      </c>
      <c r="M1665">
        <v>3</v>
      </c>
    </row>
    <row r="1666" spans="1:13" x14ac:dyDescent="0.2">
      <c r="A1666" t="s">
        <v>35421</v>
      </c>
      <c r="B1666" t="s">
        <v>26830</v>
      </c>
      <c r="C1666" t="s">
        <v>26834</v>
      </c>
      <c r="D1666" t="s">
        <v>26828</v>
      </c>
      <c r="E1666" t="s">
        <v>26829</v>
      </c>
      <c r="F1666">
        <v>2728</v>
      </c>
      <c r="G1666">
        <v>-0.10507847100000001</v>
      </c>
      <c r="H1666">
        <v>0.11561202199999999</v>
      </c>
      <c r="I1666">
        <v>0.36348914700000001</v>
      </c>
      <c r="J1666">
        <v>0.226599563</v>
      </c>
      <c r="K1666">
        <v>-0.33167803499999998</v>
      </c>
      <c r="L1666">
        <v>0.121521092</v>
      </c>
      <c r="M1666">
        <v>4</v>
      </c>
    </row>
    <row r="1667" spans="1:13" x14ac:dyDescent="0.2">
      <c r="A1667" t="s">
        <v>35422</v>
      </c>
      <c r="B1667" t="s">
        <v>3634</v>
      </c>
      <c r="C1667" t="s">
        <v>19485</v>
      </c>
      <c r="D1667" t="s">
        <v>19481</v>
      </c>
      <c r="E1667" t="s">
        <v>19482</v>
      </c>
      <c r="F1667">
        <v>2728</v>
      </c>
      <c r="G1667">
        <v>-0.103559717</v>
      </c>
      <c r="H1667">
        <v>0.11409665500000001</v>
      </c>
      <c r="I1667">
        <v>0.364143883</v>
      </c>
      <c r="J1667">
        <v>0.22362944300000001</v>
      </c>
      <c r="K1667">
        <v>-0.32718916100000001</v>
      </c>
      <c r="L1667">
        <v>0.120069726</v>
      </c>
      <c r="M1667">
        <v>5</v>
      </c>
    </row>
    <row r="1668" spans="1:13" x14ac:dyDescent="0.2">
      <c r="A1668" t="s">
        <v>35423</v>
      </c>
      <c r="B1668" t="s">
        <v>2926</v>
      </c>
      <c r="C1668" t="s">
        <v>10471</v>
      </c>
      <c r="D1668" t="s">
        <v>10467</v>
      </c>
      <c r="E1668" t="s">
        <v>10468</v>
      </c>
      <c r="F1668">
        <v>2728</v>
      </c>
      <c r="G1668">
        <v>-0.102825186</v>
      </c>
      <c r="H1668">
        <v>0.11332200000000001</v>
      </c>
      <c r="I1668">
        <v>0.36429039200000002</v>
      </c>
      <c r="J1668">
        <v>0.22211112</v>
      </c>
      <c r="K1668">
        <v>-0.32493630600000001</v>
      </c>
      <c r="L1668">
        <v>0.119285933</v>
      </c>
      <c r="M1668">
        <v>1</v>
      </c>
    </row>
    <row r="1669" spans="1:13" x14ac:dyDescent="0.2">
      <c r="A1669" t="s">
        <v>35424</v>
      </c>
      <c r="B1669" t="s">
        <v>35425</v>
      </c>
      <c r="C1669" t="s">
        <v>35426</v>
      </c>
      <c r="D1669" t="s">
        <v>35427</v>
      </c>
      <c r="E1669" t="s">
        <v>35428</v>
      </c>
      <c r="F1669">
        <v>2728</v>
      </c>
      <c r="G1669">
        <v>0.101724039</v>
      </c>
      <c r="H1669">
        <v>0.11220785599999999</v>
      </c>
      <c r="I1669">
        <v>0.36471544299999997</v>
      </c>
      <c r="J1669">
        <v>0.219927397</v>
      </c>
      <c r="K1669">
        <v>-0.11820335799999999</v>
      </c>
      <c r="L1669">
        <v>0.32165143600000001</v>
      </c>
      <c r="M1669">
        <v>2</v>
      </c>
    </row>
    <row r="1670" spans="1:13" x14ac:dyDescent="0.2">
      <c r="A1670" t="s">
        <v>35429</v>
      </c>
      <c r="B1670" t="s">
        <v>16919</v>
      </c>
      <c r="C1670" t="s">
        <v>16922</v>
      </c>
      <c r="D1670" t="s">
        <v>16917</v>
      </c>
      <c r="E1670" t="s">
        <v>16918</v>
      </c>
      <c r="F1670">
        <v>2728</v>
      </c>
      <c r="G1670">
        <v>-0.104773122</v>
      </c>
      <c r="H1670">
        <v>0.115631526</v>
      </c>
      <c r="I1670">
        <v>0.36496573599999999</v>
      </c>
      <c r="J1670">
        <v>0.22663779000000001</v>
      </c>
      <c r="K1670">
        <v>-0.33141091299999997</v>
      </c>
      <c r="L1670">
        <v>0.121864668</v>
      </c>
      <c r="M1670">
        <v>1</v>
      </c>
    </row>
    <row r="1671" spans="1:13" x14ac:dyDescent="0.2">
      <c r="A1671" t="s">
        <v>35430</v>
      </c>
      <c r="B1671" t="s">
        <v>7379</v>
      </c>
      <c r="C1671" t="s">
        <v>7383</v>
      </c>
      <c r="D1671" t="s">
        <v>7377</v>
      </c>
      <c r="E1671" t="s">
        <v>7378</v>
      </c>
      <c r="F1671">
        <v>2728</v>
      </c>
      <c r="G1671">
        <v>0.103461938</v>
      </c>
      <c r="H1671">
        <v>0.114269963</v>
      </c>
      <c r="I1671">
        <v>0.36532463399999998</v>
      </c>
      <c r="J1671">
        <v>0.22396912699999999</v>
      </c>
      <c r="K1671">
        <v>-0.12050719</v>
      </c>
      <c r="L1671">
        <v>0.32743106500000002</v>
      </c>
      <c r="M1671">
        <v>1</v>
      </c>
    </row>
    <row r="1672" spans="1:13" x14ac:dyDescent="0.2">
      <c r="A1672" t="s">
        <v>35431</v>
      </c>
      <c r="B1672" t="s">
        <v>5041</v>
      </c>
      <c r="C1672" t="s">
        <v>5045</v>
      </c>
      <c r="D1672" t="s">
        <v>5039</v>
      </c>
      <c r="E1672" t="s">
        <v>5040</v>
      </c>
      <c r="F1672">
        <v>2728</v>
      </c>
      <c r="G1672">
        <v>0.104269554</v>
      </c>
      <c r="H1672">
        <v>0.115256076</v>
      </c>
      <c r="I1672">
        <v>0.36571629500000002</v>
      </c>
      <c r="J1672">
        <v>0.22590191000000001</v>
      </c>
      <c r="K1672">
        <v>-0.121632356</v>
      </c>
      <c r="L1672">
        <v>0.33017146400000003</v>
      </c>
      <c r="M1672">
        <v>2</v>
      </c>
    </row>
    <row r="1673" spans="1:13" x14ac:dyDescent="0.2">
      <c r="A1673" t="s">
        <v>35432</v>
      </c>
      <c r="B1673" t="s">
        <v>16097</v>
      </c>
      <c r="C1673" t="s">
        <v>16101</v>
      </c>
      <c r="D1673" t="s">
        <v>16096</v>
      </c>
      <c r="E1673" t="s">
        <v>16096</v>
      </c>
      <c r="F1673">
        <v>2728</v>
      </c>
      <c r="G1673">
        <v>-0.101546973</v>
      </c>
      <c r="H1673">
        <v>0.11224965100000001</v>
      </c>
      <c r="I1673">
        <v>0.365729211</v>
      </c>
      <c r="J1673">
        <v>0.22000931600000001</v>
      </c>
      <c r="K1673">
        <v>-0.321556289</v>
      </c>
      <c r="L1673">
        <v>0.118462343</v>
      </c>
      <c r="M1673">
        <v>4</v>
      </c>
    </row>
    <row r="1674" spans="1:13" x14ac:dyDescent="0.2">
      <c r="A1674" t="s">
        <v>35433</v>
      </c>
      <c r="B1674" t="s">
        <v>11022</v>
      </c>
      <c r="C1674" t="s">
        <v>11025</v>
      </c>
      <c r="D1674" t="s">
        <v>11020</v>
      </c>
      <c r="E1674" t="s">
        <v>11021</v>
      </c>
      <c r="F1674">
        <v>2728</v>
      </c>
      <c r="G1674">
        <v>0.102115209</v>
      </c>
      <c r="H1674">
        <v>0.112880301</v>
      </c>
      <c r="I1674">
        <v>0.36573992999999999</v>
      </c>
      <c r="J1674">
        <v>0.22124538999999999</v>
      </c>
      <c r="K1674">
        <v>-0.119130182</v>
      </c>
      <c r="L1674">
        <v>0.32336059900000003</v>
      </c>
      <c r="M1674">
        <v>1</v>
      </c>
    </row>
    <row r="1675" spans="1:13" x14ac:dyDescent="0.2">
      <c r="A1675" t="s">
        <v>35434</v>
      </c>
      <c r="B1675" t="s">
        <v>35435</v>
      </c>
      <c r="C1675" t="s">
        <v>35436</v>
      </c>
      <c r="D1675" t="s">
        <v>35437</v>
      </c>
      <c r="E1675" t="s">
        <v>35438</v>
      </c>
      <c r="F1675">
        <v>2728</v>
      </c>
      <c r="G1675">
        <v>-0.103367129</v>
      </c>
      <c r="H1675">
        <v>0.114344478</v>
      </c>
      <c r="I1675">
        <v>0.36607654899999997</v>
      </c>
      <c r="J1675">
        <v>0.224115177</v>
      </c>
      <c r="K1675">
        <v>-0.327482306</v>
      </c>
      <c r="L1675">
        <v>0.120748049</v>
      </c>
      <c r="M1675">
        <v>4</v>
      </c>
    </row>
    <row r="1676" spans="1:13" x14ac:dyDescent="0.2">
      <c r="A1676" t="s">
        <v>35439</v>
      </c>
      <c r="B1676" t="s">
        <v>11930</v>
      </c>
      <c r="C1676" t="s">
        <v>11933</v>
      </c>
      <c r="D1676" t="s">
        <v>11928</v>
      </c>
      <c r="E1676" t="s">
        <v>11929</v>
      </c>
      <c r="F1676">
        <v>2728</v>
      </c>
      <c r="G1676">
        <v>-0.104665333</v>
      </c>
      <c r="H1676">
        <v>0.115829655</v>
      </c>
      <c r="I1676">
        <v>0.36627976800000001</v>
      </c>
      <c r="J1676">
        <v>0.227026124</v>
      </c>
      <c r="K1676">
        <v>-0.33169145700000002</v>
      </c>
      <c r="L1676">
        <v>0.122360791</v>
      </c>
      <c r="M1676">
        <v>1</v>
      </c>
    </row>
    <row r="1677" spans="1:13" x14ac:dyDescent="0.2">
      <c r="A1677" t="s">
        <v>35440</v>
      </c>
      <c r="B1677" t="s">
        <v>8130</v>
      </c>
      <c r="C1677" t="s">
        <v>8133</v>
      </c>
      <c r="D1677" t="s">
        <v>8128</v>
      </c>
      <c r="E1677" t="s">
        <v>8129</v>
      </c>
      <c r="F1677">
        <v>2728</v>
      </c>
      <c r="G1677">
        <v>-0.101330295</v>
      </c>
      <c r="H1677">
        <v>0.11222312</v>
      </c>
      <c r="I1677">
        <v>0.366639612</v>
      </c>
      <c r="J1677">
        <v>0.21995731499999999</v>
      </c>
      <c r="K1677">
        <v>-0.32128760899999997</v>
      </c>
      <c r="L1677">
        <v>0.11862702</v>
      </c>
      <c r="M1677">
        <v>3</v>
      </c>
    </row>
    <row r="1678" spans="1:13" x14ac:dyDescent="0.2">
      <c r="A1678" t="s">
        <v>35440</v>
      </c>
      <c r="B1678" t="s">
        <v>18610</v>
      </c>
      <c r="C1678" t="s">
        <v>18614</v>
      </c>
      <c r="D1678" t="s">
        <v>18608</v>
      </c>
      <c r="E1678" t="s">
        <v>18609</v>
      </c>
      <c r="F1678">
        <v>2728</v>
      </c>
      <c r="G1678">
        <v>-0.103558858</v>
      </c>
      <c r="H1678">
        <v>0.114834749</v>
      </c>
      <c r="I1678">
        <v>0.36723868300000001</v>
      </c>
      <c r="J1678">
        <v>0.225076108</v>
      </c>
      <c r="K1678">
        <v>-0.32863496599999997</v>
      </c>
      <c r="L1678">
        <v>0.12151724999999999</v>
      </c>
      <c r="M1678">
        <v>1</v>
      </c>
    </row>
    <row r="1679" spans="1:13" x14ac:dyDescent="0.2">
      <c r="A1679" t="s">
        <v>35441</v>
      </c>
      <c r="B1679" t="s">
        <v>13107</v>
      </c>
      <c r="C1679" t="s">
        <v>13111</v>
      </c>
      <c r="D1679" t="s">
        <v>13105</v>
      </c>
      <c r="E1679" t="s">
        <v>13106</v>
      </c>
      <c r="F1679">
        <v>2728</v>
      </c>
      <c r="G1679">
        <v>0.10341708199999999</v>
      </c>
      <c r="H1679">
        <v>0.114707065</v>
      </c>
      <c r="I1679">
        <v>0.36736201600000001</v>
      </c>
      <c r="J1679">
        <v>0.224825847</v>
      </c>
      <c r="K1679">
        <v>-0.121408765</v>
      </c>
      <c r="L1679">
        <v>0.32824292999999999</v>
      </c>
      <c r="M1679">
        <v>5</v>
      </c>
    </row>
    <row r="1680" spans="1:13" x14ac:dyDescent="0.2">
      <c r="A1680" t="s">
        <v>35442</v>
      </c>
      <c r="B1680" t="s">
        <v>25798</v>
      </c>
      <c r="C1680" t="s">
        <v>25801</v>
      </c>
      <c r="D1680" t="s">
        <v>25796</v>
      </c>
      <c r="E1680" t="s">
        <v>25797</v>
      </c>
      <c r="F1680">
        <v>2728</v>
      </c>
      <c r="G1680">
        <v>0.10334460099999999</v>
      </c>
      <c r="H1680">
        <v>0.114833302</v>
      </c>
      <c r="I1680">
        <v>0.36822460499999998</v>
      </c>
      <c r="J1680">
        <v>0.22507327199999999</v>
      </c>
      <c r="K1680">
        <v>-0.121728671</v>
      </c>
      <c r="L1680">
        <v>0.32841787300000003</v>
      </c>
      <c r="M1680">
        <v>4</v>
      </c>
    </row>
    <row r="1681" spans="1:13" x14ac:dyDescent="0.2">
      <c r="A1681" t="s">
        <v>35443</v>
      </c>
      <c r="B1681" t="s">
        <v>861</v>
      </c>
      <c r="C1681" t="s">
        <v>12772</v>
      </c>
      <c r="D1681" t="s">
        <v>12767</v>
      </c>
      <c r="E1681" t="s">
        <v>12768</v>
      </c>
      <c r="F1681">
        <v>2728</v>
      </c>
      <c r="G1681">
        <v>0.102370775</v>
      </c>
      <c r="H1681">
        <v>0.11390423700000001</v>
      </c>
      <c r="I1681">
        <v>0.368868264</v>
      </c>
      <c r="J1681">
        <v>0.22325230500000001</v>
      </c>
      <c r="K1681">
        <v>-0.12088153</v>
      </c>
      <c r="L1681">
        <v>0.32562308099999998</v>
      </c>
      <c r="M1681">
        <v>4</v>
      </c>
    </row>
    <row r="1682" spans="1:13" x14ac:dyDescent="0.2">
      <c r="A1682" t="s">
        <v>35444</v>
      </c>
      <c r="B1682" t="s">
        <v>10609</v>
      </c>
      <c r="C1682" t="s">
        <v>10612</v>
      </c>
      <c r="D1682" t="s">
        <v>10607</v>
      </c>
      <c r="E1682" t="s">
        <v>10608</v>
      </c>
      <c r="F1682">
        <v>2728</v>
      </c>
      <c r="G1682">
        <v>-0.101067899</v>
      </c>
      <c r="H1682">
        <v>0.11246373</v>
      </c>
      <c r="I1682">
        <v>0.368907243</v>
      </c>
      <c r="J1682">
        <v>0.220428912</v>
      </c>
      <c r="K1682">
        <v>-0.32149681000000002</v>
      </c>
      <c r="L1682">
        <v>0.119361013</v>
      </c>
      <c r="M1682">
        <v>3</v>
      </c>
    </row>
    <row r="1683" spans="1:13" x14ac:dyDescent="0.2">
      <c r="A1683" t="s">
        <v>35445</v>
      </c>
      <c r="B1683" t="s">
        <v>17097</v>
      </c>
      <c r="C1683" t="s">
        <v>17101</v>
      </c>
      <c r="D1683" t="s">
        <v>17095</v>
      </c>
      <c r="E1683" t="s">
        <v>17096</v>
      </c>
      <c r="F1683">
        <v>2728</v>
      </c>
      <c r="G1683">
        <v>0.10299810299999999</v>
      </c>
      <c r="H1683">
        <v>0.11464332200000001</v>
      </c>
      <c r="I1683">
        <v>0.36903983400000001</v>
      </c>
      <c r="J1683">
        <v>0.224700912</v>
      </c>
      <c r="K1683">
        <v>-0.121702809</v>
      </c>
      <c r="L1683">
        <v>0.32769901499999998</v>
      </c>
      <c r="M1683">
        <v>1</v>
      </c>
    </row>
    <row r="1684" spans="1:13" x14ac:dyDescent="0.2">
      <c r="A1684" t="s">
        <v>35446</v>
      </c>
      <c r="B1684" t="s">
        <v>27628</v>
      </c>
      <c r="C1684" t="s">
        <v>27632</v>
      </c>
      <c r="D1684" t="s">
        <v>27626</v>
      </c>
      <c r="E1684" t="s">
        <v>27627</v>
      </c>
      <c r="F1684">
        <v>2728</v>
      </c>
      <c r="G1684">
        <v>0.10222215</v>
      </c>
      <c r="H1684">
        <v>0.113860735</v>
      </c>
      <c r="I1684">
        <v>0.36938089099999999</v>
      </c>
      <c r="J1684">
        <v>0.22316704100000001</v>
      </c>
      <c r="K1684">
        <v>-0.120944891</v>
      </c>
      <c r="L1684">
        <v>0.32538919100000002</v>
      </c>
      <c r="M1684">
        <v>2</v>
      </c>
    </row>
    <row r="1685" spans="1:13" x14ac:dyDescent="0.2">
      <c r="A1685" t="s">
        <v>35447</v>
      </c>
      <c r="B1685" t="s">
        <v>24495</v>
      </c>
      <c r="C1685" t="s">
        <v>24499</v>
      </c>
      <c r="D1685" t="s">
        <v>24493</v>
      </c>
      <c r="E1685" t="s">
        <v>24494</v>
      </c>
      <c r="F1685">
        <v>2728</v>
      </c>
      <c r="G1685">
        <v>-0.101095782</v>
      </c>
      <c r="H1685">
        <v>0.112656547</v>
      </c>
      <c r="I1685">
        <v>0.36959515799999998</v>
      </c>
      <c r="J1685">
        <v>0.22080683100000001</v>
      </c>
      <c r="K1685">
        <v>-0.32190261399999998</v>
      </c>
      <c r="L1685">
        <v>0.119711049</v>
      </c>
      <c r="M1685">
        <v>5</v>
      </c>
    </row>
    <row r="1686" spans="1:13" x14ac:dyDescent="0.2">
      <c r="A1686" t="s">
        <v>35448</v>
      </c>
      <c r="B1686" t="s">
        <v>5144</v>
      </c>
      <c r="C1686" t="s">
        <v>5147</v>
      </c>
      <c r="D1686" t="s">
        <v>5142</v>
      </c>
      <c r="E1686" t="s">
        <v>5143</v>
      </c>
      <c r="F1686">
        <v>2728</v>
      </c>
      <c r="G1686">
        <v>-0.10164117</v>
      </c>
      <c r="H1686">
        <v>0.113299675</v>
      </c>
      <c r="I1686">
        <v>0.36974459599999998</v>
      </c>
      <c r="J1686">
        <v>0.22206736199999999</v>
      </c>
      <c r="K1686">
        <v>-0.32370853199999999</v>
      </c>
      <c r="L1686">
        <v>0.120426192</v>
      </c>
      <c r="M1686">
        <v>2</v>
      </c>
    </row>
    <row r="1687" spans="1:13" x14ac:dyDescent="0.2">
      <c r="A1687" t="s">
        <v>35449</v>
      </c>
      <c r="B1687" t="s">
        <v>16841</v>
      </c>
      <c r="C1687" t="s">
        <v>16844</v>
      </c>
      <c r="D1687" t="s">
        <v>16839</v>
      </c>
      <c r="E1687" t="s">
        <v>16840</v>
      </c>
      <c r="F1687">
        <v>2728</v>
      </c>
      <c r="G1687">
        <v>-0.101008424</v>
      </c>
      <c r="H1687">
        <v>0.11260996500000001</v>
      </c>
      <c r="I1687">
        <v>0.36981096099999999</v>
      </c>
      <c r="J1687">
        <v>0.22071553199999999</v>
      </c>
      <c r="K1687">
        <v>-0.32172395599999998</v>
      </c>
      <c r="L1687">
        <v>0.11970710800000001</v>
      </c>
      <c r="M1687">
        <v>3</v>
      </c>
    </row>
    <row r="1688" spans="1:13" x14ac:dyDescent="0.2">
      <c r="A1688" t="s">
        <v>35450</v>
      </c>
      <c r="B1688" t="s">
        <v>16575</v>
      </c>
      <c r="C1688" t="s">
        <v>16578</v>
      </c>
      <c r="D1688" t="s">
        <v>16573</v>
      </c>
      <c r="E1688" t="s">
        <v>16574</v>
      </c>
      <c r="F1688">
        <v>2728</v>
      </c>
      <c r="G1688">
        <v>0.10166401899999999</v>
      </c>
      <c r="H1688">
        <v>0.11340734099999999</v>
      </c>
      <c r="I1688">
        <v>0.37009156199999999</v>
      </c>
      <c r="J1688">
        <v>0.22227838799999999</v>
      </c>
      <c r="K1688">
        <v>-0.120614369</v>
      </c>
      <c r="L1688">
        <v>0.32394240699999999</v>
      </c>
      <c r="M1688">
        <v>1</v>
      </c>
    </row>
    <row r="1689" spans="1:13" x14ac:dyDescent="0.2">
      <c r="A1689" t="s">
        <v>35451</v>
      </c>
      <c r="B1689" t="s">
        <v>26717</v>
      </c>
      <c r="C1689" t="s">
        <v>26720</v>
      </c>
      <c r="D1689" t="s">
        <v>26715</v>
      </c>
      <c r="E1689" t="s">
        <v>26716</v>
      </c>
      <c r="F1689">
        <v>2728</v>
      </c>
      <c r="G1689">
        <v>0.102509458</v>
      </c>
      <c r="H1689">
        <v>0.114407096</v>
      </c>
      <c r="I1689">
        <v>0.37032858400000002</v>
      </c>
      <c r="J1689">
        <v>0.22423790900000001</v>
      </c>
      <c r="K1689">
        <v>-0.121728451</v>
      </c>
      <c r="L1689">
        <v>0.32674736599999998</v>
      </c>
      <c r="M1689">
        <v>3</v>
      </c>
    </row>
    <row r="1690" spans="1:13" x14ac:dyDescent="0.2">
      <c r="A1690" t="s">
        <v>35452</v>
      </c>
      <c r="B1690" t="s">
        <v>23709</v>
      </c>
      <c r="C1690" t="s">
        <v>23713</v>
      </c>
      <c r="D1690" t="s">
        <v>33954</v>
      </c>
      <c r="E1690" t="s">
        <v>35033</v>
      </c>
      <c r="F1690">
        <v>2728</v>
      </c>
      <c r="G1690">
        <v>0.101727557</v>
      </c>
      <c r="H1690">
        <v>0.113562292</v>
      </c>
      <c r="I1690">
        <v>0.37044591300000002</v>
      </c>
      <c r="J1690">
        <v>0.22258209200000001</v>
      </c>
      <c r="K1690">
        <v>-0.120854534</v>
      </c>
      <c r="L1690">
        <v>0.32430964899999998</v>
      </c>
      <c r="M1690">
        <v>1</v>
      </c>
    </row>
    <row r="1691" spans="1:13" x14ac:dyDescent="0.2">
      <c r="A1691" t="s">
        <v>35453</v>
      </c>
      <c r="B1691" t="s">
        <v>483</v>
      </c>
      <c r="C1691" t="s">
        <v>35454</v>
      </c>
      <c r="D1691" t="s">
        <v>35455</v>
      </c>
      <c r="E1691" t="s">
        <v>35456</v>
      </c>
      <c r="F1691">
        <v>2728</v>
      </c>
      <c r="G1691">
        <v>-0.103080693</v>
      </c>
      <c r="H1691">
        <v>0.115201606</v>
      </c>
      <c r="I1691">
        <v>0.37098088499999998</v>
      </c>
      <c r="J1691">
        <v>0.225795148</v>
      </c>
      <c r="K1691">
        <v>-0.32887584199999997</v>
      </c>
      <c r="L1691">
        <v>0.122714455</v>
      </c>
      <c r="M1691">
        <v>1</v>
      </c>
    </row>
    <row r="1692" spans="1:13" x14ac:dyDescent="0.2">
      <c r="A1692" t="s">
        <v>35457</v>
      </c>
      <c r="B1692" t="s">
        <v>9671</v>
      </c>
      <c r="C1692" t="s">
        <v>9674</v>
      </c>
      <c r="D1692" t="s">
        <v>9669</v>
      </c>
      <c r="E1692" t="s">
        <v>9670</v>
      </c>
      <c r="F1692">
        <v>2728</v>
      </c>
      <c r="G1692">
        <v>0.101662523</v>
      </c>
      <c r="H1692">
        <v>0.11367628</v>
      </c>
      <c r="I1692">
        <v>0.37123173199999998</v>
      </c>
      <c r="J1692">
        <v>0.22280550900000001</v>
      </c>
      <c r="K1692">
        <v>-0.12114298599999999</v>
      </c>
      <c r="L1692">
        <v>0.32446803200000002</v>
      </c>
      <c r="M1692">
        <v>4</v>
      </c>
    </row>
    <row r="1693" spans="1:13" x14ac:dyDescent="0.2">
      <c r="A1693" t="s">
        <v>35458</v>
      </c>
      <c r="B1693" t="s">
        <v>19018</v>
      </c>
      <c r="C1693" t="s">
        <v>19022</v>
      </c>
      <c r="D1693" t="s">
        <v>19016</v>
      </c>
      <c r="E1693" t="s">
        <v>19017</v>
      </c>
      <c r="F1693">
        <v>2728</v>
      </c>
      <c r="G1693">
        <v>0.100835734</v>
      </c>
      <c r="H1693">
        <v>0.112757807</v>
      </c>
      <c r="I1693">
        <v>0.37125726599999997</v>
      </c>
      <c r="J1693">
        <v>0.22100530199999999</v>
      </c>
      <c r="K1693">
        <v>-0.120169568</v>
      </c>
      <c r="L1693">
        <v>0.32184103600000002</v>
      </c>
      <c r="M1693">
        <v>1</v>
      </c>
    </row>
    <row r="1694" spans="1:13" x14ac:dyDescent="0.2">
      <c r="A1694" t="s">
        <v>35459</v>
      </c>
      <c r="B1694" t="s">
        <v>35460</v>
      </c>
      <c r="C1694" t="s">
        <v>35461</v>
      </c>
      <c r="D1694" t="s">
        <v>35462</v>
      </c>
      <c r="E1694" t="s">
        <v>35463</v>
      </c>
      <c r="F1694">
        <v>2728</v>
      </c>
      <c r="G1694">
        <v>0.100944483</v>
      </c>
      <c r="H1694">
        <v>0.112911968</v>
      </c>
      <c r="I1694">
        <v>0.37139517599999999</v>
      </c>
      <c r="J1694">
        <v>0.22130745700000001</v>
      </c>
      <c r="K1694">
        <v>-0.120362974</v>
      </c>
      <c r="L1694">
        <v>0.32225194000000001</v>
      </c>
      <c r="M1694">
        <v>1</v>
      </c>
    </row>
    <row r="1695" spans="1:13" x14ac:dyDescent="0.2">
      <c r="A1695" t="s">
        <v>35464</v>
      </c>
      <c r="B1695" t="s">
        <v>8388</v>
      </c>
      <c r="C1695" t="s">
        <v>8390</v>
      </c>
      <c r="D1695" t="s">
        <v>8386</v>
      </c>
      <c r="E1695" t="s">
        <v>8387</v>
      </c>
      <c r="F1695">
        <v>2728</v>
      </c>
      <c r="G1695">
        <v>0.10025210800000001</v>
      </c>
      <c r="H1695">
        <v>0.11232658299999999</v>
      </c>
      <c r="I1695">
        <v>0.37220072199999998</v>
      </c>
      <c r="J1695">
        <v>0.220160102</v>
      </c>
      <c r="K1695">
        <v>-0.119907994</v>
      </c>
      <c r="L1695">
        <v>0.32041220999999998</v>
      </c>
      <c r="M1695">
        <v>3</v>
      </c>
    </row>
    <row r="1696" spans="1:13" x14ac:dyDescent="0.2">
      <c r="A1696" t="s">
        <v>35465</v>
      </c>
      <c r="B1696" t="s">
        <v>16371</v>
      </c>
      <c r="C1696" t="s">
        <v>16375</v>
      </c>
      <c r="D1696" t="s">
        <v>16369</v>
      </c>
      <c r="E1696" t="s">
        <v>16370</v>
      </c>
      <c r="F1696">
        <v>2728</v>
      </c>
      <c r="G1696">
        <v>0.101056141</v>
      </c>
      <c r="H1696">
        <v>0.113344186</v>
      </c>
      <c r="I1696">
        <v>0.37269329200000001</v>
      </c>
      <c r="J1696">
        <v>0.222154605</v>
      </c>
      <c r="K1696">
        <v>-0.121098463</v>
      </c>
      <c r="L1696">
        <v>0.32321074599999999</v>
      </c>
      <c r="M1696">
        <v>1</v>
      </c>
    </row>
    <row r="1697" spans="1:13" x14ac:dyDescent="0.2">
      <c r="A1697" t="s">
        <v>35466</v>
      </c>
      <c r="B1697" t="s">
        <v>8893</v>
      </c>
      <c r="C1697" t="s">
        <v>8897</v>
      </c>
      <c r="D1697" t="s">
        <v>35467</v>
      </c>
      <c r="E1697" t="s">
        <v>35468</v>
      </c>
      <c r="F1697">
        <v>2728</v>
      </c>
      <c r="G1697">
        <v>0.10163239</v>
      </c>
      <c r="H1697">
        <v>0.114026532</v>
      </c>
      <c r="I1697">
        <v>0.37284433</v>
      </c>
      <c r="J1697">
        <v>0.223492002</v>
      </c>
      <c r="K1697">
        <v>-0.12185961200000001</v>
      </c>
      <c r="L1697">
        <v>0.32512439199999998</v>
      </c>
      <c r="M1697">
        <v>1</v>
      </c>
    </row>
    <row r="1698" spans="1:13" x14ac:dyDescent="0.2">
      <c r="A1698" t="s">
        <v>35469</v>
      </c>
      <c r="B1698" t="s">
        <v>23948</v>
      </c>
      <c r="C1698" t="s">
        <v>29802</v>
      </c>
      <c r="D1698" t="s">
        <v>29799</v>
      </c>
      <c r="E1698" t="s">
        <v>23949</v>
      </c>
      <c r="F1698">
        <v>2728</v>
      </c>
      <c r="G1698">
        <v>0.100191402</v>
      </c>
      <c r="H1698">
        <v>0.11245495699999999</v>
      </c>
      <c r="I1698">
        <v>0.373036227</v>
      </c>
      <c r="J1698">
        <v>0.22041171600000001</v>
      </c>
      <c r="K1698">
        <v>-0.12022031499999999</v>
      </c>
      <c r="L1698">
        <v>0.32060311800000002</v>
      </c>
      <c r="M1698">
        <v>2</v>
      </c>
    </row>
    <row r="1699" spans="1:13" x14ac:dyDescent="0.2">
      <c r="A1699" t="s">
        <v>35470</v>
      </c>
      <c r="B1699" t="s">
        <v>35471</v>
      </c>
      <c r="C1699" t="s">
        <v>35472</v>
      </c>
      <c r="D1699" t="s">
        <v>35473</v>
      </c>
      <c r="E1699" t="s">
        <v>35474</v>
      </c>
      <c r="F1699">
        <v>2728</v>
      </c>
      <c r="G1699">
        <v>-0.102587547</v>
      </c>
      <c r="H1699">
        <v>0.115229099</v>
      </c>
      <c r="I1699">
        <v>0.37338764099999999</v>
      </c>
      <c r="J1699">
        <v>0.225849034</v>
      </c>
      <c r="K1699">
        <v>-0.32843658100000001</v>
      </c>
      <c r="L1699">
        <v>0.123261487</v>
      </c>
      <c r="M1699">
        <v>2</v>
      </c>
    </row>
    <row r="1700" spans="1:13" x14ac:dyDescent="0.2">
      <c r="A1700" t="s">
        <v>35475</v>
      </c>
      <c r="B1700" t="s">
        <v>35476</v>
      </c>
      <c r="C1700" t="s">
        <v>35477</v>
      </c>
      <c r="D1700" t="s">
        <v>35478</v>
      </c>
      <c r="E1700" t="s">
        <v>35479</v>
      </c>
      <c r="F1700">
        <v>2728</v>
      </c>
      <c r="G1700">
        <v>-0.102047139</v>
      </c>
      <c r="H1700">
        <v>0.114626357</v>
      </c>
      <c r="I1700">
        <v>0.37340539699999997</v>
      </c>
      <c r="J1700">
        <v>0.22466766099999999</v>
      </c>
      <c r="K1700">
        <v>-0.32671480000000003</v>
      </c>
      <c r="L1700">
        <v>0.122620521</v>
      </c>
      <c r="M1700">
        <v>5</v>
      </c>
    </row>
    <row r="1701" spans="1:13" x14ac:dyDescent="0.2">
      <c r="A1701" t="s">
        <v>35480</v>
      </c>
      <c r="B1701" t="s">
        <v>35481</v>
      </c>
      <c r="C1701" t="s">
        <v>35482</v>
      </c>
      <c r="D1701" t="s">
        <v>35483</v>
      </c>
      <c r="E1701" t="s">
        <v>35484</v>
      </c>
      <c r="F1701">
        <v>2728</v>
      </c>
      <c r="G1701">
        <v>0.10189891199999999</v>
      </c>
      <c r="H1701">
        <v>0.114487544</v>
      </c>
      <c r="I1701">
        <v>0.37352095800000001</v>
      </c>
      <c r="J1701">
        <v>0.22439558600000001</v>
      </c>
      <c r="K1701">
        <v>-0.122496674</v>
      </c>
      <c r="L1701">
        <v>0.32629449799999999</v>
      </c>
      <c r="M1701">
        <v>1</v>
      </c>
    </row>
    <row r="1702" spans="1:13" x14ac:dyDescent="0.2">
      <c r="A1702" t="s">
        <v>35485</v>
      </c>
      <c r="B1702" t="s">
        <v>1419</v>
      </c>
      <c r="C1702" t="s">
        <v>13961</v>
      </c>
      <c r="D1702" t="s">
        <v>31966</v>
      </c>
      <c r="E1702" t="s">
        <v>35486</v>
      </c>
      <c r="F1702">
        <v>2728</v>
      </c>
      <c r="G1702">
        <v>0.1021659</v>
      </c>
      <c r="H1702">
        <v>0.11491283099999999</v>
      </c>
      <c r="I1702">
        <v>0.37404224400000002</v>
      </c>
      <c r="J1702">
        <v>0.22522914799999999</v>
      </c>
      <c r="K1702">
        <v>-0.123063249</v>
      </c>
      <c r="L1702">
        <v>0.32739504800000002</v>
      </c>
      <c r="M1702">
        <v>4</v>
      </c>
    </row>
    <row r="1703" spans="1:13" x14ac:dyDescent="0.2">
      <c r="A1703" t="s">
        <v>35487</v>
      </c>
      <c r="B1703" t="s">
        <v>16120</v>
      </c>
      <c r="C1703" t="s">
        <v>16124</v>
      </c>
      <c r="D1703" t="s">
        <v>32860</v>
      </c>
      <c r="E1703" t="s">
        <v>35488</v>
      </c>
      <c r="F1703">
        <v>2728</v>
      </c>
      <c r="G1703">
        <v>-9.9135833000000007E-2</v>
      </c>
      <c r="H1703">
        <v>0.111563961</v>
      </c>
      <c r="I1703">
        <v>0.37429599699999999</v>
      </c>
      <c r="J1703">
        <v>0.218665364</v>
      </c>
      <c r="K1703">
        <v>-0.31780119699999998</v>
      </c>
      <c r="L1703">
        <v>0.11952953099999999</v>
      </c>
      <c r="M1703">
        <v>2</v>
      </c>
    </row>
    <row r="1704" spans="1:13" x14ac:dyDescent="0.2">
      <c r="A1704" t="s">
        <v>35489</v>
      </c>
      <c r="B1704" t="s">
        <v>35490</v>
      </c>
      <c r="C1704" t="s">
        <v>35491</v>
      </c>
      <c r="D1704" t="s">
        <v>35492</v>
      </c>
      <c r="E1704" t="s">
        <v>35493</v>
      </c>
      <c r="F1704">
        <v>2728</v>
      </c>
      <c r="G1704">
        <v>-0.101982473</v>
      </c>
      <c r="H1704">
        <v>0.11482756500000001</v>
      </c>
      <c r="I1704">
        <v>0.374546029</v>
      </c>
      <c r="J1704">
        <v>0.225062028</v>
      </c>
      <c r="K1704">
        <v>-0.32704450099999999</v>
      </c>
      <c r="L1704">
        <v>0.12307955499999999</v>
      </c>
      <c r="M1704">
        <v>1</v>
      </c>
    </row>
    <row r="1705" spans="1:13" x14ac:dyDescent="0.2">
      <c r="A1705" t="s">
        <v>35494</v>
      </c>
      <c r="B1705" t="s">
        <v>588</v>
      </c>
      <c r="C1705" t="s">
        <v>27571</v>
      </c>
      <c r="D1705" t="s">
        <v>27568</v>
      </c>
      <c r="E1705" t="s">
        <v>590</v>
      </c>
      <c r="F1705">
        <v>2728</v>
      </c>
      <c r="G1705">
        <v>-0.102983427</v>
      </c>
      <c r="H1705">
        <v>0.115967059</v>
      </c>
      <c r="I1705">
        <v>0.37459736500000002</v>
      </c>
      <c r="J1705">
        <v>0.22729543499999999</v>
      </c>
      <c r="K1705">
        <v>-0.33027886200000001</v>
      </c>
      <c r="L1705">
        <v>0.124312008</v>
      </c>
      <c r="M1705">
        <v>1</v>
      </c>
    </row>
    <row r="1706" spans="1:13" x14ac:dyDescent="0.2">
      <c r="A1706" t="s">
        <v>35495</v>
      </c>
      <c r="B1706" t="s">
        <v>7530</v>
      </c>
      <c r="C1706" t="s">
        <v>7534</v>
      </c>
      <c r="D1706" t="s">
        <v>7528</v>
      </c>
      <c r="E1706" t="s">
        <v>7529</v>
      </c>
      <c r="F1706">
        <v>2728</v>
      </c>
      <c r="G1706">
        <v>9.9630508000000007E-2</v>
      </c>
      <c r="H1706">
        <v>0.11230270000000001</v>
      </c>
      <c r="I1706">
        <v>0.37507078599999999</v>
      </c>
      <c r="J1706">
        <v>0.22011329299999999</v>
      </c>
      <c r="K1706">
        <v>-0.120482785</v>
      </c>
      <c r="L1706">
        <v>0.31974380099999999</v>
      </c>
      <c r="M1706">
        <v>1</v>
      </c>
    </row>
    <row r="1707" spans="1:13" x14ac:dyDescent="0.2">
      <c r="A1707" t="s">
        <v>35496</v>
      </c>
      <c r="B1707" t="s">
        <v>9953</v>
      </c>
      <c r="C1707" t="s">
        <v>9957</v>
      </c>
      <c r="D1707" t="s">
        <v>9951</v>
      </c>
      <c r="E1707" t="s">
        <v>9952</v>
      </c>
      <c r="F1707">
        <v>2728</v>
      </c>
      <c r="G1707">
        <v>0.101067776</v>
      </c>
      <c r="H1707">
        <v>0.113942826</v>
      </c>
      <c r="I1707">
        <v>0.37515480699999998</v>
      </c>
      <c r="J1707">
        <v>0.223327938</v>
      </c>
      <c r="K1707">
        <v>-0.12226016300000001</v>
      </c>
      <c r="L1707">
        <v>0.324395714</v>
      </c>
      <c r="M1707">
        <v>3</v>
      </c>
    </row>
    <row r="1708" spans="1:13" x14ac:dyDescent="0.2">
      <c r="A1708" t="s">
        <v>35497</v>
      </c>
      <c r="B1708" t="s">
        <v>24318</v>
      </c>
      <c r="C1708" t="s">
        <v>24322</v>
      </c>
      <c r="D1708" t="s">
        <v>24316</v>
      </c>
      <c r="E1708" t="s">
        <v>24317</v>
      </c>
      <c r="F1708">
        <v>2728</v>
      </c>
      <c r="G1708">
        <v>0.102634147</v>
      </c>
      <c r="H1708">
        <v>0.1157217</v>
      </c>
      <c r="I1708">
        <v>0.37520829300000003</v>
      </c>
      <c r="J1708">
        <v>0.22681453100000001</v>
      </c>
      <c r="K1708">
        <v>-0.124180385</v>
      </c>
      <c r="L1708">
        <v>0.32944867799999999</v>
      </c>
      <c r="M1708">
        <v>5</v>
      </c>
    </row>
    <row r="1709" spans="1:13" x14ac:dyDescent="0.2">
      <c r="A1709" t="s">
        <v>35498</v>
      </c>
      <c r="B1709" t="s">
        <v>2890</v>
      </c>
      <c r="C1709" t="s">
        <v>11534</v>
      </c>
      <c r="D1709" t="s">
        <v>11530</v>
      </c>
      <c r="E1709" t="s">
        <v>11531</v>
      </c>
      <c r="F1709">
        <v>2728</v>
      </c>
      <c r="G1709">
        <v>-0.100467309</v>
      </c>
      <c r="H1709">
        <v>0.113304315</v>
      </c>
      <c r="I1709">
        <v>0.37531685399999998</v>
      </c>
      <c r="J1709">
        <v>0.222076457</v>
      </c>
      <c r="K1709">
        <v>-0.32254376499999998</v>
      </c>
      <c r="L1709">
        <v>0.121609148</v>
      </c>
      <c r="M1709">
        <v>4</v>
      </c>
    </row>
    <row r="1710" spans="1:13" x14ac:dyDescent="0.2">
      <c r="A1710" t="s">
        <v>35499</v>
      </c>
      <c r="B1710" t="s">
        <v>3226</v>
      </c>
      <c r="C1710" t="s">
        <v>18764</v>
      </c>
      <c r="D1710" t="s">
        <v>18761</v>
      </c>
      <c r="E1710" t="s">
        <v>3228</v>
      </c>
      <c r="F1710">
        <v>2728</v>
      </c>
      <c r="G1710">
        <v>0.10099957900000001</v>
      </c>
      <c r="H1710">
        <v>0.11392263</v>
      </c>
      <c r="I1710">
        <v>0.37539244399999999</v>
      </c>
      <c r="J1710">
        <v>0.22328835499999999</v>
      </c>
      <c r="K1710">
        <v>-0.122288776</v>
      </c>
      <c r="L1710">
        <v>0.324287934</v>
      </c>
      <c r="M1710">
        <v>4</v>
      </c>
    </row>
    <row r="1711" spans="1:13" x14ac:dyDescent="0.2">
      <c r="A1711" t="s">
        <v>35500</v>
      </c>
      <c r="B1711" t="s">
        <v>20394</v>
      </c>
      <c r="C1711" t="s">
        <v>20397</v>
      </c>
      <c r="D1711" t="s">
        <v>20392</v>
      </c>
      <c r="E1711" t="s">
        <v>20393</v>
      </c>
      <c r="F1711">
        <v>2728</v>
      </c>
      <c r="G1711">
        <v>-9.8337122999999999E-2</v>
      </c>
      <c r="H1711">
        <v>0.11099903799999999</v>
      </c>
      <c r="I1711">
        <v>0.37573459999999997</v>
      </c>
      <c r="J1711">
        <v>0.217558115</v>
      </c>
      <c r="K1711">
        <v>-0.31589523800000002</v>
      </c>
      <c r="L1711">
        <v>0.119220992</v>
      </c>
      <c r="M1711">
        <v>5</v>
      </c>
    </row>
    <row r="1712" spans="1:13" x14ac:dyDescent="0.2">
      <c r="A1712" t="s">
        <v>35501</v>
      </c>
      <c r="B1712" t="s">
        <v>669</v>
      </c>
      <c r="C1712" t="s">
        <v>20431</v>
      </c>
      <c r="D1712" t="s">
        <v>20427</v>
      </c>
      <c r="E1712" t="s">
        <v>20428</v>
      </c>
      <c r="F1712">
        <v>2728</v>
      </c>
      <c r="G1712">
        <v>0.10202336100000001</v>
      </c>
      <c r="H1712">
        <v>0.11519172900000001</v>
      </c>
      <c r="I1712">
        <v>0.37586644000000002</v>
      </c>
      <c r="J1712">
        <v>0.225775789</v>
      </c>
      <c r="K1712">
        <v>-0.123752428</v>
      </c>
      <c r="L1712">
        <v>0.32779914999999998</v>
      </c>
      <c r="M1712">
        <v>2</v>
      </c>
    </row>
    <row r="1713" spans="1:13" x14ac:dyDescent="0.2">
      <c r="A1713" t="s">
        <v>35502</v>
      </c>
      <c r="B1713" t="s">
        <v>10290</v>
      </c>
      <c r="C1713" t="s">
        <v>10294</v>
      </c>
      <c r="D1713" t="s">
        <v>10288</v>
      </c>
      <c r="E1713" t="s">
        <v>10289</v>
      </c>
      <c r="F1713">
        <v>2728</v>
      </c>
      <c r="G1713">
        <v>-0.101459691</v>
      </c>
      <c r="H1713">
        <v>0.114878311</v>
      </c>
      <c r="I1713">
        <v>0.37720999100000002</v>
      </c>
      <c r="J1713">
        <v>0.22516148999999999</v>
      </c>
      <c r="K1713">
        <v>-0.32662118099999998</v>
      </c>
      <c r="L1713">
        <v>0.123701799</v>
      </c>
      <c r="M1713">
        <v>2</v>
      </c>
    </row>
    <row r="1714" spans="1:13" x14ac:dyDescent="0.2">
      <c r="A1714" t="s">
        <v>35503</v>
      </c>
      <c r="B1714" t="s">
        <v>20648</v>
      </c>
      <c r="C1714" t="s">
        <v>20650</v>
      </c>
      <c r="D1714" t="s">
        <v>20646</v>
      </c>
      <c r="E1714" t="s">
        <v>20647</v>
      </c>
      <c r="F1714">
        <v>2728</v>
      </c>
      <c r="G1714">
        <v>-0.100262976</v>
      </c>
      <c r="H1714">
        <v>0.113588043</v>
      </c>
      <c r="I1714">
        <v>0.37748184299999998</v>
      </c>
      <c r="J1714">
        <v>0.222632565</v>
      </c>
      <c r="K1714">
        <v>-0.32289554100000001</v>
      </c>
      <c r="L1714">
        <v>0.122369589</v>
      </c>
      <c r="M1714">
        <v>2</v>
      </c>
    </row>
    <row r="1715" spans="1:13" x14ac:dyDescent="0.2">
      <c r="A1715" t="s">
        <v>35504</v>
      </c>
      <c r="B1715" t="s">
        <v>35505</v>
      </c>
      <c r="C1715" t="s">
        <v>35506</v>
      </c>
      <c r="D1715" t="s">
        <v>9312</v>
      </c>
      <c r="E1715" t="s">
        <v>35507</v>
      </c>
      <c r="F1715">
        <v>2728</v>
      </c>
      <c r="G1715">
        <v>9.9676218999999996E-2</v>
      </c>
      <c r="H1715">
        <v>0.112943051</v>
      </c>
      <c r="I1715">
        <v>0.377565239</v>
      </c>
      <c r="J1715">
        <v>0.221368381</v>
      </c>
      <c r="K1715">
        <v>-0.12169216200000001</v>
      </c>
      <c r="L1715">
        <v>0.32104460000000001</v>
      </c>
      <c r="M1715">
        <v>1</v>
      </c>
    </row>
    <row r="1716" spans="1:13" x14ac:dyDescent="0.2">
      <c r="A1716" t="s">
        <v>35508</v>
      </c>
      <c r="B1716" t="s">
        <v>20729</v>
      </c>
      <c r="C1716" t="s">
        <v>20731</v>
      </c>
      <c r="D1716" t="s">
        <v>20727</v>
      </c>
      <c r="E1716" t="s">
        <v>20728</v>
      </c>
      <c r="F1716">
        <v>2728</v>
      </c>
      <c r="G1716">
        <v>-9.9588283E-2</v>
      </c>
      <c r="H1716">
        <v>0.112850113</v>
      </c>
      <c r="I1716">
        <v>0.37759356100000002</v>
      </c>
      <c r="J1716">
        <v>0.22118622099999999</v>
      </c>
      <c r="K1716">
        <v>-0.32077450400000002</v>
      </c>
      <c r="L1716">
        <v>0.121597938</v>
      </c>
      <c r="M1716">
        <v>5</v>
      </c>
    </row>
    <row r="1717" spans="1:13" x14ac:dyDescent="0.2">
      <c r="A1717" t="s">
        <v>35509</v>
      </c>
      <c r="B1717" t="s">
        <v>11195</v>
      </c>
      <c r="C1717" t="s">
        <v>11199</v>
      </c>
      <c r="D1717" t="s">
        <v>11193</v>
      </c>
      <c r="E1717" t="s">
        <v>11194</v>
      </c>
      <c r="F1717">
        <v>2728</v>
      </c>
      <c r="G1717">
        <v>-9.9722805999999997E-2</v>
      </c>
      <c r="H1717">
        <v>0.113148072</v>
      </c>
      <c r="I1717">
        <v>0.37820726799999999</v>
      </c>
      <c r="J1717">
        <v>0.22177022199999999</v>
      </c>
      <c r="K1717">
        <v>-0.32149302699999999</v>
      </c>
      <c r="L1717">
        <v>0.12204741600000001</v>
      </c>
      <c r="M1717">
        <v>2</v>
      </c>
    </row>
    <row r="1718" spans="1:13" x14ac:dyDescent="0.2">
      <c r="A1718" t="s">
        <v>35510</v>
      </c>
      <c r="B1718" t="s">
        <v>4339</v>
      </c>
      <c r="C1718" t="s">
        <v>35511</v>
      </c>
      <c r="D1718" t="s">
        <v>35512</v>
      </c>
      <c r="E1718" t="s">
        <v>35513</v>
      </c>
      <c r="F1718">
        <v>2728</v>
      </c>
      <c r="G1718">
        <v>9.8835665000000003E-2</v>
      </c>
      <c r="H1718">
        <v>0.112170941</v>
      </c>
      <c r="I1718">
        <v>0.37833243100000002</v>
      </c>
      <c r="J1718">
        <v>0.219855045</v>
      </c>
      <c r="K1718">
        <v>-0.121019381</v>
      </c>
      <c r="L1718">
        <v>0.31869070999999999</v>
      </c>
      <c r="M1718">
        <v>2</v>
      </c>
    </row>
    <row r="1719" spans="1:13" x14ac:dyDescent="0.2">
      <c r="A1719" t="s">
        <v>35514</v>
      </c>
      <c r="B1719" t="s">
        <v>12221</v>
      </c>
      <c r="C1719" t="s">
        <v>12225</v>
      </c>
      <c r="D1719" t="s">
        <v>12219</v>
      </c>
      <c r="E1719" t="s">
        <v>12220</v>
      </c>
      <c r="F1719">
        <v>2728</v>
      </c>
      <c r="G1719">
        <v>-0.100787285</v>
      </c>
      <c r="H1719">
        <v>0.11453012</v>
      </c>
      <c r="I1719">
        <v>0.37893316399999999</v>
      </c>
      <c r="J1719">
        <v>0.22447903399999999</v>
      </c>
      <c r="K1719">
        <v>-0.32526631900000003</v>
      </c>
      <c r="L1719">
        <v>0.123691749</v>
      </c>
      <c r="M1719">
        <v>1</v>
      </c>
    </row>
    <row r="1720" spans="1:13" x14ac:dyDescent="0.2">
      <c r="A1720" t="s">
        <v>35515</v>
      </c>
      <c r="B1720" t="s">
        <v>11993</v>
      </c>
      <c r="C1720" t="s">
        <v>11997</v>
      </c>
      <c r="D1720" t="s">
        <v>11991</v>
      </c>
      <c r="E1720" t="s">
        <v>11992</v>
      </c>
      <c r="F1720">
        <v>2728</v>
      </c>
      <c r="G1720">
        <v>-9.9615946999999996E-2</v>
      </c>
      <c r="H1720">
        <v>0.113201516</v>
      </c>
      <c r="I1720">
        <v>0.37894348900000002</v>
      </c>
      <c r="J1720">
        <v>0.221874971</v>
      </c>
      <c r="K1720">
        <v>-0.32149091800000001</v>
      </c>
      <c r="L1720">
        <v>0.12225902499999999</v>
      </c>
      <c r="M1720">
        <v>4</v>
      </c>
    </row>
    <row r="1721" spans="1:13" x14ac:dyDescent="0.2">
      <c r="A1721" t="s">
        <v>35516</v>
      </c>
      <c r="B1721" t="s">
        <v>16691</v>
      </c>
      <c r="C1721" t="s">
        <v>16694</v>
      </c>
      <c r="D1721" t="s">
        <v>16689</v>
      </c>
      <c r="E1721" t="s">
        <v>16690</v>
      </c>
      <c r="F1721">
        <v>2728</v>
      </c>
      <c r="G1721">
        <v>-0.100457505</v>
      </c>
      <c r="H1721">
        <v>0.11419505000000001</v>
      </c>
      <c r="I1721">
        <v>0.37909879200000002</v>
      </c>
      <c r="J1721">
        <v>0.223822297</v>
      </c>
      <c r="K1721">
        <v>-0.32427980200000001</v>
      </c>
      <c r="L1721">
        <v>0.123364792</v>
      </c>
      <c r="M1721">
        <v>1</v>
      </c>
    </row>
    <row r="1722" spans="1:13" x14ac:dyDescent="0.2">
      <c r="A1722" t="s">
        <v>35517</v>
      </c>
      <c r="B1722" t="s">
        <v>13415</v>
      </c>
      <c r="C1722" t="s">
        <v>13419</v>
      </c>
      <c r="D1722" t="s">
        <v>13413</v>
      </c>
      <c r="E1722" t="s">
        <v>13414</v>
      </c>
      <c r="F1722">
        <v>2728</v>
      </c>
      <c r="G1722">
        <v>0.100915351</v>
      </c>
      <c r="H1722">
        <v>0.11481725199999999</v>
      </c>
      <c r="I1722">
        <v>0.37952128000000002</v>
      </c>
      <c r="J1722">
        <v>0.22504181400000001</v>
      </c>
      <c r="K1722">
        <v>-0.12412646300000001</v>
      </c>
      <c r="L1722">
        <v>0.32595716499999999</v>
      </c>
      <c r="M1722">
        <v>2</v>
      </c>
    </row>
    <row r="1723" spans="1:13" x14ac:dyDescent="0.2">
      <c r="A1723" t="s">
        <v>35518</v>
      </c>
      <c r="B1723" t="s">
        <v>8933</v>
      </c>
      <c r="C1723" t="s">
        <v>8937</v>
      </c>
      <c r="D1723" t="s">
        <v>8932</v>
      </c>
      <c r="E1723" t="s">
        <v>8932</v>
      </c>
      <c r="F1723">
        <v>2728</v>
      </c>
      <c r="G1723">
        <v>-9.8031042999999998E-2</v>
      </c>
      <c r="H1723">
        <v>0.111651194</v>
      </c>
      <c r="I1723">
        <v>0.38001477500000003</v>
      </c>
      <c r="J1723">
        <v>0.21883634099999999</v>
      </c>
      <c r="K1723">
        <v>-0.31686738399999997</v>
      </c>
      <c r="L1723">
        <v>0.12080529800000001</v>
      </c>
      <c r="M1723">
        <v>2</v>
      </c>
    </row>
    <row r="1724" spans="1:13" x14ac:dyDescent="0.2">
      <c r="A1724" t="s">
        <v>35519</v>
      </c>
      <c r="B1724" t="s">
        <v>3718</v>
      </c>
      <c r="C1724" t="s">
        <v>33525</v>
      </c>
      <c r="D1724" t="s">
        <v>33526</v>
      </c>
      <c r="E1724" t="s">
        <v>33527</v>
      </c>
      <c r="F1724">
        <v>2728</v>
      </c>
      <c r="G1724">
        <v>0.101042229</v>
      </c>
      <c r="H1724">
        <v>0.11515431600000001</v>
      </c>
      <c r="I1724">
        <v>0.38031920800000002</v>
      </c>
      <c r="J1724">
        <v>0.22570245899999999</v>
      </c>
      <c r="K1724">
        <v>-0.12466023</v>
      </c>
      <c r="L1724">
        <v>0.32674468800000001</v>
      </c>
      <c r="M1724">
        <v>4</v>
      </c>
    </row>
    <row r="1725" spans="1:13" x14ac:dyDescent="0.2">
      <c r="A1725" t="s">
        <v>35520</v>
      </c>
      <c r="B1725" t="s">
        <v>28242</v>
      </c>
      <c r="C1725" t="s">
        <v>28245</v>
      </c>
      <c r="D1725" t="s">
        <v>28240</v>
      </c>
      <c r="E1725" t="s">
        <v>28241</v>
      </c>
      <c r="F1725">
        <v>2728</v>
      </c>
      <c r="G1725">
        <v>-9.8998419000000004E-2</v>
      </c>
      <c r="H1725">
        <v>0.112835877</v>
      </c>
      <c r="I1725">
        <v>0.38036488699999998</v>
      </c>
      <c r="J1725">
        <v>0.22115831799999999</v>
      </c>
      <c r="K1725">
        <v>-0.32015673700000002</v>
      </c>
      <c r="L1725">
        <v>0.122159899</v>
      </c>
      <c r="M1725">
        <v>5</v>
      </c>
    </row>
    <row r="1726" spans="1:13" x14ac:dyDescent="0.2">
      <c r="A1726" t="s">
        <v>35521</v>
      </c>
      <c r="B1726" t="s">
        <v>12750</v>
      </c>
      <c r="C1726" t="s">
        <v>12753</v>
      </c>
      <c r="D1726" t="s">
        <v>35522</v>
      </c>
      <c r="E1726" t="s">
        <v>12749</v>
      </c>
      <c r="F1726">
        <v>2728</v>
      </c>
      <c r="G1726">
        <v>-9.9613858999999999E-2</v>
      </c>
      <c r="H1726">
        <v>0.113760663</v>
      </c>
      <c r="I1726">
        <v>0.381300633</v>
      </c>
      <c r="J1726">
        <v>0.222970899</v>
      </c>
      <c r="K1726">
        <v>-0.32258475800000003</v>
      </c>
      <c r="L1726">
        <v>0.12335704</v>
      </c>
      <c r="M1726">
        <v>3</v>
      </c>
    </row>
    <row r="1727" spans="1:13" x14ac:dyDescent="0.2">
      <c r="A1727" t="s">
        <v>35523</v>
      </c>
      <c r="B1727" t="s">
        <v>14274</v>
      </c>
      <c r="C1727" t="s">
        <v>14277</v>
      </c>
      <c r="D1727" t="s">
        <v>35524</v>
      </c>
      <c r="E1727" t="s">
        <v>32824</v>
      </c>
      <c r="F1727">
        <v>2728</v>
      </c>
      <c r="G1727">
        <v>-0.100238154</v>
      </c>
      <c r="H1727">
        <v>0.114523442</v>
      </c>
      <c r="I1727">
        <v>0.38150779600000001</v>
      </c>
      <c r="J1727">
        <v>0.224465946</v>
      </c>
      <c r="K1727">
        <v>-0.3247041</v>
      </c>
      <c r="L1727">
        <v>0.124227792</v>
      </c>
      <c r="M1727">
        <v>3</v>
      </c>
    </row>
    <row r="1728" spans="1:13" x14ac:dyDescent="0.2">
      <c r="A1728" t="s">
        <v>35525</v>
      </c>
      <c r="B1728" t="s">
        <v>26581</v>
      </c>
      <c r="C1728" t="s">
        <v>26584</v>
      </c>
      <c r="D1728" t="s">
        <v>26579</v>
      </c>
      <c r="E1728" t="s">
        <v>26580</v>
      </c>
      <c r="F1728">
        <v>2728</v>
      </c>
      <c r="G1728">
        <v>-9.9221037999999998E-2</v>
      </c>
      <c r="H1728">
        <v>0.113443658</v>
      </c>
      <c r="I1728">
        <v>0.38185318699999998</v>
      </c>
      <c r="J1728">
        <v>0.22234957</v>
      </c>
      <c r="K1728">
        <v>-0.32157060799999998</v>
      </c>
      <c r="L1728">
        <v>0.123128532</v>
      </c>
      <c r="M1728">
        <v>2</v>
      </c>
    </row>
    <row r="1729" spans="1:13" x14ac:dyDescent="0.2">
      <c r="A1729" t="s">
        <v>35526</v>
      </c>
      <c r="B1729" t="s">
        <v>723</v>
      </c>
      <c r="C1729" t="s">
        <v>7759</v>
      </c>
      <c r="D1729" t="s">
        <v>7756</v>
      </c>
      <c r="E1729" t="s">
        <v>7756</v>
      </c>
      <c r="F1729">
        <v>2728</v>
      </c>
      <c r="G1729">
        <v>-9.9517782999999999E-2</v>
      </c>
      <c r="H1729">
        <v>0.113798889</v>
      </c>
      <c r="I1729">
        <v>0.38191989599999998</v>
      </c>
      <c r="J1729">
        <v>0.223045822</v>
      </c>
      <c r="K1729">
        <v>-0.322563606</v>
      </c>
      <c r="L1729">
        <v>0.12352803900000001</v>
      </c>
      <c r="M1729">
        <v>1</v>
      </c>
    </row>
    <row r="1730" spans="1:13" x14ac:dyDescent="0.2">
      <c r="A1730" t="s">
        <v>35527</v>
      </c>
      <c r="B1730" t="s">
        <v>3070</v>
      </c>
      <c r="C1730" t="s">
        <v>15978</v>
      </c>
      <c r="D1730" t="s">
        <v>15974</v>
      </c>
      <c r="E1730" t="s">
        <v>15975</v>
      </c>
      <c r="F1730">
        <v>2728</v>
      </c>
      <c r="G1730">
        <v>9.9527449000000004E-2</v>
      </c>
      <c r="H1730">
        <v>0.113846504</v>
      </c>
      <c r="I1730">
        <v>0.38207276899999998</v>
      </c>
      <c r="J1730">
        <v>0.22313914800000001</v>
      </c>
      <c r="K1730">
        <v>-0.12361169900000001</v>
      </c>
      <c r="L1730">
        <v>0.32266659600000003</v>
      </c>
      <c r="M1730">
        <v>1</v>
      </c>
    </row>
    <row r="1731" spans="1:13" x14ac:dyDescent="0.2">
      <c r="A1731" t="s">
        <v>35528</v>
      </c>
      <c r="B1731" t="s">
        <v>2650</v>
      </c>
      <c r="C1731" t="s">
        <v>5733</v>
      </c>
      <c r="D1731" t="s">
        <v>35529</v>
      </c>
      <c r="E1731" t="s">
        <v>2652</v>
      </c>
      <c r="F1731">
        <v>2728</v>
      </c>
      <c r="G1731">
        <v>-9.9679422000000004E-2</v>
      </c>
      <c r="H1731">
        <v>0.114023124</v>
      </c>
      <c r="I1731">
        <v>0.382084384</v>
      </c>
      <c r="J1731">
        <v>0.22348532400000001</v>
      </c>
      <c r="K1731">
        <v>-0.323164746</v>
      </c>
      <c r="L1731">
        <v>0.123805902</v>
      </c>
      <c r="M1731">
        <v>1</v>
      </c>
    </row>
    <row r="1732" spans="1:13" x14ac:dyDescent="0.2">
      <c r="A1732" t="s">
        <v>35530</v>
      </c>
      <c r="B1732" t="s">
        <v>9664</v>
      </c>
      <c r="C1732" t="s">
        <v>9668</v>
      </c>
      <c r="D1732" t="s">
        <v>9662</v>
      </c>
      <c r="E1732" t="s">
        <v>9663</v>
      </c>
      <c r="F1732">
        <v>2728</v>
      </c>
      <c r="G1732">
        <v>-0.100574754</v>
      </c>
      <c r="H1732">
        <v>0.11506588700000001</v>
      </c>
      <c r="I1732">
        <v>0.38216129199999999</v>
      </c>
      <c r="J1732">
        <v>0.22552913799999999</v>
      </c>
      <c r="K1732">
        <v>-0.32610389099999998</v>
      </c>
      <c r="L1732">
        <v>0.124954384</v>
      </c>
      <c r="M1732">
        <v>3</v>
      </c>
    </row>
    <row r="1733" spans="1:13" x14ac:dyDescent="0.2">
      <c r="A1733" t="s">
        <v>35531</v>
      </c>
      <c r="B1733" t="s">
        <v>726</v>
      </c>
      <c r="C1733" t="s">
        <v>35532</v>
      </c>
      <c r="D1733" t="s">
        <v>35533</v>
      </c>
      <c r="E1733" t="s">
        <v>35533</v>
      </c>
      <c r="F1733">
        <v>2728</v>
      </c>
      <c r="G1733">
        <v>9.9366309999999999E-2</v>
      </c>
      <c r="H1733">
        <v>0.11378427000000001</v>
      </c>
      <c r="I1733">
        <v>0.38258362099999998</v>
      </c>
      <c r="J1733">
        <v>0.22301716899999999</v>
      </c>
      <c r="K1733">
        <v>-0.123650859</v>
      </c>
      <c r="L1733">
        <v>0.32238347899999997</v>
      </c>
      <c r="M1733">
        <v>1</v>
      </c>
    </row>
    <row r="1734" spans="1:13" x14ac:dyDescent="0.2">
      <c r="A1734" t="s">
        <v>35534</v>
      </c>
      <c r="B1734" t="s">
        <v>15246</v>
      </c>
      <c r="C1734" t="s">
        <v>15250</v>
      </c>
      <c r="D1734" t="s">
        <v>15244</v>
      </c>
      <c r="E1734" t="s">
        <v>15245</v>
      </c>
      <c r="F1734">
        <v>2728</v>
      </c>
      <c r="G1734">
        <v>-0.10051372</v>
      </c>
      <c r="H1734">
        <v>0.115155646</v>
      </c>
      <c r="I1734">
        <v>0.38282114900000003</v>
      </c>
      <c r="J1734">
        <v>0.22570506500000001</v>
      </c>
      <c r="K1734">
        <v>-0.32621878500000001</v>
      </c>
      <c r="L1734">
        <v>0.12519134600000001</v>
      </c>
      <c r="M1734">
        <v>3</v>
      </c>
    </row>
    <row r="1735" spans="1:13" x14ac:dyDescent="0.2">
      <c r="A1735" t="s">
        <v>35535</v>
      </c>
      <c r="B1735" t="s">
        <v>14898</v>
      </c>
      <c r="C1735" t="s">
        <v>14902</v>
      </c>
      <c r="D1735" t="s">
        <v>14896</v>
      </c>
      <c r="E1735" t="s">
        <v>14897</v>
      </c>
      <c r="F1735">
        <v>2728</v>
      </c>
      <c r="G1735">
        <v>-9.8263118999999996E-2</v>
      </c>
      <c r="H1735">
        <v>0.11265142</v>
      </c>
      <c r="I1735">
        <v>0.38313467099999998</v>
      </c>
      <c r="J1735">
        <v>0.220796783</v>
      </c>
      <c r="K1735">
        <v>-0.31905990299999998</v>
      </c>
      <c r="L1735">
        <v>0.122533664</v>
      </c>
      <c r="M1735">
        <v>2</v>
      </c>
    </row>
    <row r="1736" spans="1:13" x14ac:dyDescent="0.2">
      <c r="A1736" t="s">
        <v>35536</v>
      </c>
      <c r="B1736" t="s">
        <v>3679</v>
      </c>
      <c r="C1736" t="s">
        <v>35537</v>
      </c>
      <c r="D1736" t="s">
        <v>35538</v>
      </c>
      <c r="E1736" t="s">
        <v>35539</v>
      </c>
      <c r="F1736">
        <v>2728</v>
      </c>
      <c r="G1736">
        <v>9.8967552E-2</v>
      </c>
      <c r="H1736">
        <v>0.113465134</v>
      </c>
      <c r="I1736">
        <v>0.38316038899999999</v>
      </c>
      <c r="J1736">
        <v>0.22239166299999999</v>
      </c>
      <c r="K1736">
        <v>-0.123424112</v>
      </c>
      <c r="L1736">
        <v>0.32135921499999998</v>
      </c>
      <c r="M1736">
        <v>2</v>
      </c>
    </row>
    <row r="1737" spans="1:13" x14ac:dyDescent="0.2">
      <c r="A1737" t="s">
        <v>35540</v>
      </c>
      <c r="B1737" t="s">
        <v>16060</v>
      </c>
      <c r="C1737" t="s">
        <v>16064</v>
      </c>
      <c r="D1737" t="s">
        <v>16058</v>
      </c>
      <c r="E1737" t="s">
        <v>16059</v>
      </c>
      <c r="F1737">
        <v>2728</v>
      </c>
      <c r="G1737">
        <v>9.9669394999999994E-2</v>
      </c>
      <c r="H1737">
        <v>0.11431034</v>
      </c>
      <c r="I1737">
        <v>0.38332914600000001</v>
      </c>
      <c r="J1737">
        <v>0.224048265</v>
      </c>
      <c r="K1737">
        <v>-0.124378871</v>
      </c>
      <c r="L1737">
        <v>0.32371766000000002</v>
      </c>
      <c r="M1737">
        <v>2</v>
      </c>
    </row>
    <row r="1738" spans="1:13" x14ac:dyDescent="0.2">
      <c r="A1738" t="s">
        <v>35541</v>
      </c>
      <c r="B1738" t="s">
        <v>8989</v>
      </c>
      <c r="C1738" t="s">
        <v>8992</v>
      </c>
      <c r="D1738" t="s">
        <v>8987</v>
      </c>
      <c r="E1738" t="s">
        <v>8988</v>
      </c>
      <c r="F1738">
        <v>2728</v>
      </c>
      <c r="G1738">
        <v>9.8590200000000003E-2</v>
      </c>
      <c r="H1738">
        <v>0.113301491</v>
      </c>
      <c r="I1738">
        <v>0.38429064600000001</v>
      </c>
      <c r="J1738">
        <v>0.222070923</v>
      </c>
      <c r="K1738">
        <v>-0.123480723</v>
      </c>
      <c r="L1738">
        <v>0.32066112299999999</v>
      </c>
      <c r="M1738">
        <v>2</v>
      </c>
    </row>
    <row r="1739" spans="1:13" x14ac:dyDescent="0.2">
      <c r="A1739" t="s">
        <v>35542</v>
      </c>
      <c r="B1739" t="s">
        <v>35543</v>
      </c>
      <c r="C1739" t="s">
        <v>35544</v>
      </c>
      <c r="D1739" t="s">
        <v>35545</v>
      </c>
      <c r="E1739" t="s">
        <v>35546</v>
      </c>
      <c r="F1739">
        <v>2728</v>
      </c>
      <c r="G1739">
        <v>-9.9352405000000005E-2</v>
      </c>
      <c r="H1739">
        <v>0.114183839</v>
      </c>
      <c r="I1739">
        <v>0.38431732699999999</v>
      </c>
      <c r="J1739">
        <v>0.22380032399999999</v>
      </c>
      <c r="K1739">
        <v>-0.32315272900000003</v>
      </c>
      <c r="L1739">
        <v>0.124447919</v>
      </c>
      <c r="M1739">
        <v>1</v>
      </c>
    </row>
    <row r="1740" spans="1:13" x14ac:dyDescent="0.2">
      <c r="A1740" t="s">
        <v>35547</v>
      </c>
      <c r="B1740" t="s">
        <v>25718</v>
      </c>
      <c r="C1740" t="s">
        <v>25721</v>
      </c>
      <c r="D1740" t="s">
        <v>25716</v>
      </c>
      <c r="E1740" t="s">
        <v>25717</v>
      </c>
      <c r="F1740">
        <v>2728</v>
      </c>
      <c r="G1740">
        <v>-9.7917447000000005E-2</v>
      </c>
      <c r="H1740">
        <v>0.112562174</v>
      </c>
      <c r="I1740">
        <v>0.38443349900000001</v>
      </c>
      <c r="J1740">
        <v>0.220621861</v>
      </c>
      <c r="K1740">
        <v>-0.31853930800000002</v>
      </c>
      <c r="L1740">
        <v>0.122704413</v>
      </c>
      <c r="M1740">
        <v>2</v>
      </c>
    </row>
    <row r="1741" spans="1:13" x14ac:dyDescent="0.2">
      <c r="A1741" t="s">
        <v>35548</v>
      </c>
      <c r="B1741" t="s">
        <v>10271</v>
      </c>
      <c r="C1741" t="s">
        <v>10275</v>
      </c>
      <c r="D1741" t="s">
        <v>10269</v>
      </c>
      <c r="E1741" t="s">
        <v>10270</v>
      </c>
      <c r="F1741">
        <v>2728</v>
      </c>
      <c r="G1741">
        <v>-9.9328991000000005E-2</v>
      </c>
      <c r="H1741">
        <v>0.11423601999999999</v>
      </c>
      <c r="I1741">
        <v>0.38464653500000001</v>
      </c>
      <c r="J1741">
        <v>0.22390259900000001</v>
      </c>
      <c r="K1741">
        <v>-0.32323159000000001</v>
      </c>
      <c r="L1741">
        <v>0.124573607</v>
      </c>
      <c r="M1741">
        <v>1</v>
      </c>
    </row>
    <row r="1742" spans="1:13" x14ac:dyDescent="0.2">
      <c r="A1742" t="s">
        <v>35549</v>
      </c>
      <c r="B1742" t="s">
        <v>33322</v>
      </c>
      <c r="C1742" t="s">
        <v>33323</v>
      </c>
      <c r="D1742" t="s">
        <v>33324</v>
      </c>
      <c r="E1742" t="s">
        <v>33325</v>
      </c>
      <c r="F1742">
        <v>2728</v>
      </c>
      <c r="G1742">
        <v>9.7991548999999997E-2</v>
      </c>
      <c r="H1742">
        <v>0.112861408</v>
      </c>
      <c r="I1742">
        <v>0.38533567400000002</v>
      </c>
      <c r="J1742">
        <v>0.22120835899999999</v>
      </c>
      <c r="K1742">
        <v>-0.12321681</v>
      </c>
      <c r="L1742">
        <v>0.31919990799999998</v>
      </c>
      <c r="M1742">
        <v>1</v>
      </c>
    </row>
    <row r="1743" spans="1:13" x14ac:dyDescent="0.2">
      <c r="A1743" t="s">
        <v>35550</v>
      </c>
      <c r="B1743" t="s">
        <v>20325</v>
      </c>
      <c r="C1743" t="s">
        <v>20329</v>
      </c>
      <c r="D1743" t="s">
        <v>20323</v>
      </c>
      <c r="E1743" t="s">
        <v>20324</v>
      </c>
      <c r="F1743">
        <v>2728</v>
      </c>
      <c r="G1743">
        <v>9.7251457999999999E-2</v>
      </c>
      <c r="H1743">
        <v>0.112063842</v>
      </c>
      <c r="I1743">
        <v>0.38556818999999998</v>
      </c>
      <c r="J1743">
        <v>0.21964513099999999</v>
      </c>
      <c r="K1743">
        <v>-0.122393672</v>
      </c>
      <c r="L1743">
        <v>0.31689658900000001</v>
      </c>
      <c r="M1743">
        <v>3</v>
      </c>
    </row>
    <row r="1744" spans="1:13" x14ac:dyDescent="0.2">
      <c r="A1744" t="s">
        <v>35551</v>
      </c>
      <c r="B1744" t="s">
        <v>3199</v>
      </c>
      <c r="C1744" t="s">
        <v>10066</v>
      </c>
      <c r="D1744" t="s">
        <v>10064</v>
      </c>
      <c r="E1744" t="s">
        <v>3201</v>
      </c>
      <c r="F1744">
        <v>2728</v>
      </c>
      <c r="G1744">
        <v>-0.10009095799999999</v>
      </c>
      <c r="H1744">
        <v>0.115360263</v>
      </c>
      <c r="I1744">
        <v>0.38566883099999999</v>
      </c>
      <c r="J1744">
        <v>0.226106115</v>
      </c>
      <c r="K1744">
        <v>-0.326197073</v>
      </c>
      <c r="L1744">
        <v>0.12601515799999999</v>
      </c>
      <c r="M1744">
        <v>3</v>
      </c>
    </row>
    <row r="1745" spans="1:13" x14ac:dyDescent="0.2">
      <c r="A1745" t="s">
        <v>35552</v>
      </c>
      <c r="B1745" t="s">
        <v>26409</v>
      </c>
      <c r="C1745" t="s">
        <v>26413</v>
      </c>
      <c r="D1745" t="s">
        <v>26407</v>
      </c>
      <c r="E1745" t="s">
        <v>26408</v>
      </c>
      <c r="F1745">
        <v>2728</v>
      </c>
      <c r="G1745">
        <v>9.74666E-2</v>
      </c>
      <c r="H1745">
        <v>0.112338753</v>
      </c>
      <c r="I1745">
        <v>0.38568238599999999</v>
      </c>
      <c r="J1745">
        <v>0.22018395599999999</v>
      </c>
      <c r="K1745">
        <v>-0.122717356</v>
      </c>
      <c r="L1745">
        <v>0.317650555</v>
      </c>
      <c r="M1745">
        <v>1</v>
      </c>
    </row>
    <row r="1746" spans="1:13" x14ac:dyDescent="0.2">
      <c r="A1746" t="s">
        <v>35553</v>
      </c>
      <c r="B1746" t="s">
        <v>7972</v>
      </c>
      <c r="C1746" t="s">
        <v>7976</v>
      </c>
      <c r="D1746" t="s">
        <v>7970</v>
      </c>
      <c r="E1746" t="s">
        <v>7971</v>
      </c>
      <c r="F1746">
        <v>2728</v>
      </c>
      <c r="G1746">
        <v>-9.7759792999999998E-2</v>
      </c>
      <c r="H1746">
        <v>0.11270667400000001</v>
      </c>
      <c r="I1746">
        <v>0.38580879800000001</v>
      </c>
      <c r="J1746">
        <v>0.22090508</v>
      </c>
      <c r="K1746">
        <v>-0.31866487399999999</v>
      </c>
      <c r="L1746">
        <v>0.12314528700000001</v>
      </c>
      <c r="M1746">
        <v>4</v>
      </c>
    </row>
    <row r="1747" spans="1:13" x14ac:dyDescent="0.2">
      <c r="A1747" t="s">
        <v>35554</v>
      </c>
      <c r="B1747" t="s">
        <v>3511</v>
      </c>
      <c r="C1747" t="s">
        <v>25590</v>
      </c>
      <c r="D1747" t="s">
        <v>25587</v>
      </c>
      <c r="E1747" t="s">
        <v>3513</v>
      </c>
      <c r="F1747">
        <v>2728</v>
      </c>
      <c r="G1747">
        <v>9.9138834999999995E-2</v>
      </c>
      <c r="H1747">
        <v>0.11436413600000001</v>
      </c>
      <c r="I1747">
        <v>0.38608953000000001</v>
      </c>
      <c r="J1747">
        <v>0.22415370700000001</v>
      </c>
      <c r="K1747">
        <v>-0.125014873</v>
      </c>
      <c r="L1747">
        <v>0.32329254200000002</v>
      </c>
      <c r="M1747">
        <v>4</v>
      </c>
    </row>
    <row r="1748" spans="1:13" x14ac:dyDescent="0.2">
      <c r="A1748" t="s">
        <v>35555</v>
      </c>
      <c r="B1748" t="s">
        <v>10632</v>
      </c>
      <c r="C1748" t="s">
        <v>10634</v>
      </c>
      <c r="D1748" t="s">
        <v>10630</v>
      </c>
      <c r="E1748" t="s">
        <v>10631</v>
      </c>
      <c r="F1748">
        <v>2728</v>
      </c>
      <c r="G1748">
        <v>9.8999566999999997E-2</v>
      </c>
      <c r="H1748">
        <v>0.11426012200000001</v>
      </c>
      <c r="I1748">
        <v>0.38632501200000002</v>
      </c>
      <c r="J1748">
        <v>0.22394983800000001</v>
      </c>
      <c r="K1748">
        <v>-0.124950272</v>
      </c>
      <c r="L1748">
        <v>0.32294940500000002</v>
      </c>
      <c r="M1748">
        <v>1</v>
      </c>
    </row>
    <row r="1749" spans="1:13" x14ac:dyDescent="0.2">
      <c r="A1749" t="s">
        <v>35556</v>
      </c>
      <c r="B1749" t="s">
        <v>5666</v>
      </c>
      <c r="C1749" t="s">
        <v>5670</v>
      </c>
      <c r="D1749" t="s">
        <v>5664</v>
      </c>
      <c r="E1749" t="s">
        <v>5665</v>
      </c>
      <c r="F1749">
        <v>2728</v>
      </c>
      <c r="G1749">
        <v>9.7355050999999998E-2</v>
      </c>
      <c r="H1749">
        <v>0.112423404</v>
      </c>
      <c r="I1749">
        <v>0.38658398300000002</v>
      </c>
      <c r="J1749">
        <v>0.220349872</v>
      </c>
      <c r="K1749">
        <v>-0.122994821</v>
      </c>
      <c r="L1749">
        <v>0.317704924</v>
      </c>
      <c r="M1749">
        <v>1</v>
      </c>
    </row>
    <row r="1750" spans="1:13" x14ac:dyDescent="0.2">
      <c r="A1750" t="s">
        <v>35557</v>
      </c>
      <c r="B1750" t="s">
        <v>16719</v>
      </c>
      <c r="C1750" t="s">
        <v>16722</v>
      </c>
      <c r="D1750" t="s">
        <v>16717</v>
      </c>
      <c r="E1750" t="s">
        <v>16718</v>
      </c>
      <c r="F1750">
        <v>2728</v>
      </c>
      <c r="G1750">
        <v>-9.9611328999999998E-2</v>
      </c>
      <c r="H1750">
        <v>0.115057197</v>
      </c>
      <c r="I1750">
        <v>0.38670075700000001</v>
      </c>
      <c r="J1750">
        <v>0.22551210599999999</v>
      </c>
      <c r="K1750">
        <v>-0.32512343500000002</v>
      </c>
      <c r="L1750">
        <v>0.12590077699999999</v>
      </c>
      <c r="M1750">
        <v>1</v>
      </c>
    </row>
    <row r="1751" spans="1:13" x14ac:dyDescent="0.2">
      <c r="A1751" t="s">
        <v>35558</v>
      </c>
      <c r="B1751" t="s">
        <v>2365</v>
      </c>
      <c r="C1751" t="s">
        <v>35559</v>
      </c>
      <c r="D1751" t="s">
        <v>35560</v>
      </c>
      <c r="E1751" t="s">
        <v>35561</v>
      </c>
      <c r="F1751">
        <v>2728</v>
      </c>
      <c r="G1751">
        <v>-9.8285086999999993E-2</v>
      </c>
      <c r="H1751">
        <v>0.113574233</v>
      </c>
      <c r="I1751">
        <v>0.38690532500000002</v>
      </c>
      <c r="J1751">
        <v>0.22260549600000001</v>
      </c>
      <c r="K1751">
        <v>-0.32089058300000001</v>
      </c>
      <c r="L1751">
        <v>0.12432040900000001</v>
      </c>
      <c r="M1751">
        <v>1</v>
      </c>
    </row>
    <row r="1752" spans="1:13" x14ac:dyDescent="0.2">
      <c r="A1752" t="s">
        <v>35562</v>
      </c>
      <c r="B1752" t="s">
        <v>28704</v>
      </c>
      <c r="C1752" t="s">
        <v>28706</v>
      </c>
      <c r="D1752" t="s">
        <v>28702</v>
      </c>
      <c r="E1752" t="s">
        <v>28703</v>
      </c>
      <c r="F1752">
        <v>2728</v>
      </c>
      <c r="G1752">
        <v>9.8778509E-2</v>
      </c>
      <c r="H1752">
        <v>0.114299864</v>
      </c>
      <c r="I1752">
        <v>0.38755131700000001</v>
      </c>
      <c r="J1752">
        <v>0.22402773400000001</v>
      </c>
      <c r="K1752">
        <v>-0.12524922499999999</v>
      </c>
      <c r="L1752">
        <v>0.32280624400000002</v>
      </c>
      <c r="M1752">
        <v>1</v>
      </c>
    </row>
    <row r="1753" spans="1:13" x14ac:dyDescent="0.2">
      <c r="A1753" t="s">
        <v>35563</v>
      </c>
      <c r="B1753" t="s">
        <v>4327</v>
      </c>
      <c r="C1753" t="s">
        <v>23498</v>
      </c>
      <c r="D1753" t="s">
        <v>23496</v>
      </c>
      <c r="E1753" t="s">
        <v>23496</v>
      </c>
      <c r="F1753">
        <v>2728</v>
      </c>
      <c r="G1753">
        <v>9.8041721999999998E-2</v>
      </c>
      <c r="H1753">
        <v>0.11347293899999999</v>
      </c>
      <c r="I1753">
        <v>0.38765854399999999</v>
      </c>
      <c r="J1753">
        <v>0.22240696099999999</v>
      </c>
      <c r="K1753">
        <v>-0.124365239</v>
      </c>
      <c r="L1753">
        <v>0.32044868300000001</v>
      </c>
      <c r="M1753">
        <v>1</v>
      </c>
    </row>
    <row r="1754" spans="1:13" x14ac:dyDescent="0.2">
      <c r="A1754" t="s">
        <v>35564</v>
      </c>
      <c r="B1754" t="s">
        <v>2866</v>
      </c>
      <c r="C1754" t="s">
        <v>35565</v>
      </c>
      <c r="D1754" t="s">
        <v>35566</v>
      </c>
      <c r="E1754" t="s">
        <v>2868</v>
      </c>
      <c r="F1754">
        <v>2728</v>
      </c>
      <c r="G1754">
        <v>-0.10079392299999999</v>
      </c>
      <c r="H1754">
        <v>0.11669809</v>
      </c>
      <c r="I1754">
        <v>0.38782027899999999</v>
      </c>
      <c r="J1754">
        <v>0.22872825699999999</v>
      </c>
      <c r="K1754">
        <v>-0.32952218100000003</v>
      </c>
      <c r="L1754">
        <v>0.12793433400000001</v>
      </c>
      <c r="M1754">
        <v>2</v>
      </c>
    </row>
    <row r="1755" spans="1:13" x14ac:dyDescent="0.2">
      <c r="A1755" t="s">
        <v>35567</v>
      </c>
      <c r="B1755" t="s">
        <v>1914</v>
      </c>
      <c r="C1755" t="s">
        <v>5543</v>
      </c>
      <c r="D1755" t="s">
        <v>5537</v>
      </c>
      <c r="E1755" t="s">
        <v>5538</v>
      </c>
      <c r="F1755">
        <v>2728</v>
      </c>
      <c r="G1755">
        <v>-9.6389279999999994E-2</v>
      </c>
      <c r="H1755">
        <v>0.111622965</v>
      </c>
      <c r="I1755">
        <v>0.38792452799999999</v>
      </c>
      <c r="J1755">
        <v>0.218781011</v>
      </c>
      <c r="K1755">
        <v>-0.31517029200000002</v>
      </c>
      <c r="L1755">
        <v>0.122391731</v>
      </c>
      <c r="M1755">
        <v>2</v>
      </c>
    </row>
    <row r="1756" spans="1:13" x14ac:dyDescent="0.2">
      <c r="A1756" t="s">
        <v>35568</v>
      </c>
      <c r="B1756" t="s">
        <v>21702</v>
      </c>
      <c r="C1756" t="s">
        <v>21706</v>
      </c>
      <c r="D1756" t="s">
        <v>21700</v>
      </c>
      <c r="E1756" t="s">
        <v>21701</v>
      </c>
      <c r="F1756">
        <v>2728</v>
      </c>
      <c r="G1756">
        <v>-9.8282505000000006E-2</v>
      </c>
      <c r="H1756">
        <v>0.11386637500000001</v>
      </c>
      <c r="I1756">
        <v>0.38813696800000003</v>
      </c>
      <c r="J1756">
        <v>0.22317809399999999</v>
      </c>
      <c r="K1756">
        <v>-0.32146059999999999</v>
      </c>
      <c r="L1756">
        <v>0.124895589</v>
      </c>
      <c r="M1756">
        <v>2</v>
      </c>
    </row>
    <row r="1757" spans="1:13" x14ac:dyDescent="0.2">
      <c r="A1757" t="s">
        <v>35569</v>
      </c>
      <c r="B1757" t="s">
        <v>24489</v>
      </c>
      <c r="C1757" t="s">
        <v>24492</v>
      </c>
      <c r="D1757" t="s">
        <v>24487</v>
      </c>
      <c r="E1757" t="s">
        <v>24488</v>
      </c>
      <c r="F1757">
        <v>2728</v>
      </c>
      <c r="G1757">
        <v>9.7624099000000006E-2</v>
      </c>
      <c r="H1757">
        <v>0.113112966</v>
      </c>
      <c r="I1757">
        <v>0.38817637599999999</v>
      </c>
      <c r="J1757">
        <v>0.22170141300000001</v>
      </c>
      <c r="K1757">
        <v>-0.12407731399999999</v>
      </c>
      <c r="L1757">
        <v>0.31932551199999998</v>
      </c>
      <c r="M1757">
        <v>4</v>
      </c>
    </row>
    <row r="1758" spans="1:13" x14ac:dyDescent="0.2">
      <c r="A1758" t="s">
        <v>35570</v>
      </c>
      <c r="B1758" t="s">
        <v>18882</v>
      </c>
      <c r="C1758" t="s">
        <v>18884</v>
      </c>
      <c r="D1758" t="s">
        <v>18880</v>
      </c>
      <c r="E1758" t="s">
        <v>18881</v>
      </c>
      <c r="F1758">
        <v>2728</v>
      </c>
      <c r="G1758">
        <v>-9.9109311000000005E-2</v>
      </c>
      <c r="H1758">
        <v>0.114898967</v>
      </c>
      <c r="I1758">
        <v>0.38844542700000001</v>
      </c>
      <c r="J1758">
        <v>0.225201975</v>
      </c>
      <c r="K1758">
        <v>-0.32431128599999998</v>
      </c>
      <c r="L1758">
        <v>0.12609266399999999</v>
      </c>
      <c r="M1758">
        <v>1</v>
      </c>
    </row>
    <row r="1759" spans="1:13" x14ac:dyDescent="0.2">
      <c r="A1759" t="s">
        <v>35571</v>
      </c>
      <c r="B1759" t="s">
        <v>12133</v>
      </c>
      <c r="C1759" t="s">
        <v>12137</v>
      </c>
      <c r="D1759" t="s">
        <v>12131</v>
      </c>
      <c r="E1759" t="s">
        <v>12132</v>
      </c>
      <c r="F1759">
        <v>2728</v>
      </c>
      <c r="G1759">
        <v>-9.8401261000000004E-2</v>
      </c>
      <c r="H1759">
        <v>0.114241749</v>
      </c>
      <c r="I1759">
        <v>0.38912522100000002</v>
      </c>
      <c r="J1759">
        <v>0.22391382700000001</v>
      </c>
      <c r="K1759">
        <v>-0.322315089</v>
      </c>
      <c r="L1759">
        <v>0.12551256599999999</v>
      </c>
      <c r="M1759">
        <v>4</v>
      </c>
    </row>
    <row r="1760" spans="1:13" x14ac:dyDescent="0.2">
      <c r="A1760" t="s">
        <v>35572</v>
      </c>
      <c r="B1760" t="s">
        <v>4060</v>
      </c>
      <c r="C1760" t="s">
        <v>18175</v>
      </c>
      <c r="D1760" t="s">
        <v>18172</v>
      </c>
      <c r="E1760" t="s">
        <v>34719</v>
      </c>
      <c r="F1760">
        <v>2728</v>
      </c>
      <c r="G1760">
        <v>-9.8148212999999998E-2</v>
      </c>
      <c r="H1760">
        <v>0.11399471</v>
      </c>
      <c r="I1760">
        <v>0.38931969</v>
      </c>
      <c r="J1760">
        <v>0.22342963099999999</v>
      </c>
      <c r="K1760">
        <v>-0.321577844</v>
      </c>
      <c r="L1760">
        <v>0.12528141800000001</v>
      </c>
      <c r="M1760">
        <v>2</v>
      </c>
    </row>
    <row r="1761" spans="1:13" x14ac:dyDescent="0.2">
      <c r="A1761" t="s">
        <v>35573</v>
      </c>
      <c r="B1761" t="s">
        <v>17509</v>
      </c>
      <c r="C1761" t="s">
        <v>17513</v>
      </c>
      <c r="D1761" t="s">
        <v>17507</v>
      </c>
      <c r="E1761" t="s">
        <v>17508</v>
      </c>
      <c r="F1761">
        <v>2728</v>
      </c>
      <c r="G1761">
        <v>9.7163242999999996E-2</v>
      </c>
      <c r="H1761">
        <v>0.11291912599999999</v>
      </c>
      <c r="I1761">
        <v>0.389607013</v>
      </c>
      <c r="J1761">
        <v>0.22132148800000001</v>
      </c>
      <c r="K1761">
        <v>-0.124158245</v>
      </c>
      <c r="L1761">
        <v>0.31848472999999999</v>
      </c>
      <c r="M1761">
        <v>2</v>
      </c>
    </row>
    <row r="1762" spans="1:13" x14ac:dyDescent="0.2">
      <c r="A1762" t="s">
        <v>35574</v>
      </c>
      <c r="B1762" t="s">
        <v>9709</v>
      </c>
      <c r="C1762" t="s">
        <v>9713</v>
      </c>
      <c r="D1762" t="s">
        <v>9707</v>
      </c>
      <c r="E1762" t="s">
        <v>9708</v>
      </c>
      <c r="F1762">
        <v>2728</v>
      </c>
      <c r="G1762">
        <v>-9.7587331999999999E-2</v>
      </c>
      <c r="H1762">
        <v>0.11344067100000001</v>
      </c>
      <c r="I1762">
        <v>0.38972689500000002</v>
      </c>
      <c r="J1762">
        <v>0.222343714</v>
      </c>
      <c r="K1762">
        <v>-0.319931046</v>
      </c>
      <c r="L1762">
        <v>0.124756383</v>
      </c>
      <c r="M1762">
        <v>3</v>
      </c>
    </row>
    <row r="1763" spans="1:13" x14ac:dyDescent="0.2">
      <c r="A1763" t="s">
        <v>35575</v>
      </c>
      <c r="B1763" t="s">
        <v>20241</v>
      </c>
      <c r="C1763" t="s">
        <v>20244</v>
      </c>
      <c r="D1763" t="s">
        <v>20239</v>
      </c>
      <c r="E1763" t="s">
        <v>20240</v>
      </c>
      <c r="F1763">
        <v>2728</v>
      </c>
      <c r="G1763">
        <v>-9.7229710999999996E-2</v>
      </c>
      <c r="H1763">
        <v>0.113102864</v>
      </c>
      <c r="I1763">
        <v>0.390053504</v>
      </c>
      <c r="J1763">
        <v>0.221681614</v>
      </c>
      <c r="K1763">
        <v>-0.31891132500000002</v>
      </c>
      <c r="L1763">
        <v>0.124451903</v>
      </c>
      <c r="M1763">
        <v>3</v>
      </c>
    </row>
    <row r="1764" spans="1:13" x14ac:dyDescent="0.2">
      <c r="A1764" t="s">
        <v>35576</v>
      </c>
      <c r="B1764" t="s">
        <v>22643</v>
      </c>
      <c r="C1764" t="s">
        <v>22647</v>
      </c>
      <c r="D1764" t="s">
        <v>22641</v>
      </c>
      <c r="E1764" t="s">
        <v>22642</v>
      </c>
      <c r="F1764">
        <v>2728</v>
      </c>
      <c r="G1764">
        <v>-9.5576188000000006E-2</v>
      </c>
      <c r="H1764">
        <v>0.111384831</v>
      </c>
      <c r="I1764">
        <v>0.390928202</v>
      </c>
      <c r="J1764">
        <v>0.21831426900000001</v>
      </c>
      <c r="K1764">
        <v>-0.31389045700000001</v>
      </c>
      <c r="L1764">
        <v>0.122738082</v>
      </c>
      <c r="M1764">
        <v>5</v>
      </c>
    </row>
    <row r="1765" spans="1:13" x14ac:dyDescent="0.2">
      <c r="A1765" t="s">
        <v>35577</v>
      </c>
      <c r="B1765" t="s">
        <v>34525</v>
      </c>
      <c r="C1765" t="s">
        <v>13665</v>
      </c>
      <c r="D1765" t="s">
        <v>13662</v>
      </c>
      <c r="E1765" t="s">
        <v>13663</v>
      </c>
      <c r="F1765">
        <v>2728</v>
      </c>
      <c r="G1765">
        <v>-9.7792349000000001E-2</v>
      </c>
      <c r="H1765">
        <v>0.11405886</v>
      </c>
      <c r="I1765">
        <v>0.39130751899999999</v>
      </c>
      <c r="J1765">
        <v>0.22355536600000001</v>
      </c>
      <c r="K1765">
        <v>-0.32134771499999998</v>
      </c>
      <c r="L1765">
        <v>0.125763017</v>
      </c>
      <c r="M1765">
        <v>4</v>
      </c>
    </row>
    <row r="1766" spans="1:13" x14ac:dyDescent="0.2">
      <c r="A1766" t="s">
        <v>35578</v>
      </c>
      <c r="B1766" t="s">
        <v>7845</v>
      </c>
      <c r="C1766" t="s">
        <v>7849</v>
      </c>
      <c r="D1766" t="s">
        <v>7843</v>
      </c>
      <c r="E1766" t="s">
        <v>7844</v>
      </c>
      <c r="F1766">
        <v>2728</v>
      </c>
      <c r="G1766">
        <v>-9.7677900999999998E-2</v>
      </c>
      <c r="H1766">
        <v>0.114090757</v>
      </c>
      <c r="I1766">
        <v>0.39199440400000002</v>
      </c>
      <c r="J1766">
        <v>0.22361788399999999</v>
      </c>
      <c r="K1766">
        <v>-0.321295785</v>
      </c>
      <c r="L1766">
        <v>0.125939984</v>
      </c>
      <c r="M1766">
        <v>2</v>
      </c>
    </row>
    <row r="1767" spans="1:13" x14ac:dyDescent="0.2">
      <c r="A1767" t="s">
        <v>35579</v>
      </c>
      <c r="B1767" t="s">
        <v>18779</v>
      </c>
      <c r="C1767" t="s">
        <v>18782</v>
      </c>
      <c r="D1767" t="s">
        <v>35580</v>
      </c>
      <c r="E1767" t="s">
        <v>35581</v>
      </c>
      <c r="F1767">
        <v>2728</v>
      </c>
      <c r="G1767">
        <v>-9.7260667999999995E-2</v>
      </c>
      <c r="H1767">
        <v>0.113644807</v>
      </c>
      <c r="I1767">
        <v>0.39216685000000001</v>
      </c>
      <c r="J1767">
        <v>0.22274382100000001</v>
      </c>
      <c r="K1767">
        <v>-0.320004489</v>
      </c>
      <c r="L1767">
        <v>0.12548315400000001</v>
      </c>
      <c r="M1767">
        <v>3</v>
      </c>
    </row>
    <row r="1768" spans="1:13" x14ac:dyDescent="0.2">
      <c r="A1768" t="s">
        <v>35582</v>
      </c>
      <c r="B1768" t="s">
        <v>8739</v>
      </c>
      <c r="C1768" t="s">
        <v>8742</v>
      </c>
      <c r="D1768" t="s">
        <v>8737</v>
      </c>
      <c r="E1768" t="s">
        <v>8738</v>
      </c>
      <c r="F1768">
        <v>2728</v>
      </c>
      <c r="G1768">
        <v>-9.8946635000000005E-2</v>
      </c>
      <c r="H1768">
        <v>0.115653415</v>
      </c>
      <c r="I1768">
        <v>0.39232498399999999</v>
      </c>
      <c r="J1768">
        <v>0.22668069399999999</v>
      </c>
      <c r="K1768">
        <v>-0.32562732900000002</v>
      </c>
      <c r="L1768">
        <v>0.12773406000000001</v>
      </c>
      <c r="M1768">
        <v>2</v>
      </c>
    </row>
    <row r="1769" spans="1:13" x14ac:dyDescent="0.2">
      <c r="A1769" t="s">
        <v>35583</v>
      </c>
      <c r="B1769" t="s">
        <v>11620</v>
      </c>
      <c r="C1769" t="s">
        <v>11623</v>
      </c>
      <c r="D1769" t="s">
        <v>11618</v>
      </c>
      <c r="E1769" t="s">
        <v>11619</v>
      </c>
      <c r="F1769">
        <v>2728</v>
      </c>
      <c r="G1769">
        <v>9.6220399999999998E-2</v>
      </c>
      <c r="H1769">
        <v>0.112537362</v>
      </c>
      <c r="I1769">
        <v>0.39262155300000001</v>
      </c>
      <c r="J1769">
        <v>0.22057322900000001</v>
      </c>
      <c r="K1769">
        <v>-0.124352828</v>
      </c>
      <c r="L1769">
        <v>0.31679362900000002</v>
      </c>
      <c r="M1769">
        <v>3</v>
      </c>
    </row>
    <row r="1770" spans="1:13" x14ac:dyDescent="0.2">
      <c r="A1770" t="s">
        <v>35584</v>
      </c>
      <c r="B1770" t="s">
        <v>4854</v>
      </c>
      <c r="C1770" t="s">
        <v>4858</v>
      </c>
      <c r="D1770" t="s">
        <v>4852</v>
      </c>
      <c r="E1770" t="s">
        <v>4853</v>
      </c>
      <c r="F1770">
        <v>2728</v>
      </c>
      <c r="G1770">
        <v>-9.6223212000000002E-2</v>
      </c>
      <c r="H1770">
        <v>0.112548518</v>
      </c>
      <c r="I1770">
        <v>0.392654638</v>
      </c>
      <c r="J1770">
        <v>0.22059509599999999</v>
      </c>
      <c r="K1770">
        <v>-0.31681830799999999</v>
      </c>
      <c r="L1770">
        <v>0.124371884</v>
      </c>
      <c r="M1770">
        <v>2</v>
      </c>
    </row>
    <row r="1771" spans="1:13" x14ac:dyDescent="0.2">
      <c r="A1771" t="s">
        <v>35585</v>
      </c>
      <c r="B1771" t="s">
        <v>8421</v>
      </c>
      <c r="C1771" t="s">
        <v>8425</v>
      </c>
      <c r="D1771" t="s">
        <v>8419</v>
      </c>
      <c r="E1771" t="s">
        <v>8420</v>
      </c>
      <c r="F1771">
        <v>2728</v>
      </c>
      <c r="G1771">
        <v>-9.7105797999999993E-2</v>
      </c>
      <c r="H1771">
        <v>0.113598695</v>
      </c>
      <c r="I1771">
        <v>0.39272900900000002</v>
      </c>
      <c r="J1771">
        <v>0.22265344300000001</v>
      </c>
      <c r="K1771">
        <v>-0.31975924100000003</v>
      </c>
      <c r="L1771">
        <v>0.12554764500000001</v>
      </c>
      <c r="M1771">
        <v>3</v>
      </c>
    </row>
    <row r="1772" spans="1:13" x14ac:dyDescent="0.2">
      <c r="A1772" t="s">
        <v>35586</v>
      </c>
      <c r="B1772" t="s">
        <v>35587</v>
      </c>
      <c r="C1772" t="s">
        <v>35588</v>
      </c>
      <c r="D1772" t="s">
        <v>35589</v>
      </c>
      <c r="E1772" t="s">
        <v>35590</v>
      </c>
      <c r="F1772">
        <v>2728</v>
      </c>
      <c r="G1772">
        <v>-9.6400081999999998E-2</v>
      </c>
      <c r="H1772">
        <v>0.112838175</v>
      </c>
      <c r="I1772">
        <v>0.39300190699999998</v>
      </c>
      <c r="J1772">
        <v>0.22116282400000001</v>
      </c>
      <c r="K1772">
        <v>-0.31756290599999998</v>
      </c>
      <c r="L1772">
        <v>0.124762742</v>
      </c>
      <c r="M1772">
        <v>5</v>
      </c>
    </row>
    <row r="1773" spans="1:13" x14ac:dyDescent="0.2">
      <c r="A1773" t="s">
        <v>35591</v>
      </c>
      <c r="B1773" t="s">
        <v>1032</v>
      </c>
      <c r="C1773" t="s">
        <v>4869</v>
      </c>
      <c r="D1773" t="s">
        <v>4866</v>
      </c>
      <c r="E1773" t="s">
        <v>1034</v>
      </c>
      <c r="F1773">
        <v>2728</v>
      </c>
      <c r="G1773">
        <v>9.7188694000000006E-2</v>
      </c>
      <c r="H1773">
        <v>0.11376565199999999</v>
      </c>
      <c r="I1773">
        <v>0.393020168</v>
      </c>
      <c r="J1773">
        <v>0.22298067899999999</v>
      </c>
      <c r="K1773">
        <v>-0.125791984</v>
      </c>
      <c r="L1773">
        <v>0.32016937299999998</v>
      </c>
      <c r="M1773">
        <v>4</v>
      </c>
    </row>
    <row r="1774" spans="1:13" x14ac:dyDescent="0.2">
      <c r="A1774" t="s">
        <v>35592</v>
      </c>
      <c r="B1774" t="s">
        <v>23891</v>
      </c>
      <c r="C1774" t="s">
        <v>23894</v>
      </c>
      <c r="D1774" t="s">
        <v>35593</v>
      </c>
      <c r="E1774" t="s">
        <v>32824</v>
      </c>
      <c r="F1774">
        <v>2728</v>
      </c>
      <c r="G1774">
        <v>-9.7426919000000001E-2</v>
      </c>
      <c r="H1774">
        <v>0.114165797</v>
      </c>
      <c r="I1774">
        <v>0.39352301699999997</v>
      </c>
      <c r="J1774">
        <v>0.22376496200000001</v>
      </c>
      <c r="K1774">
        <v>-0.32119188100000001</v>
      </c>
      <c r="L1774">
        <v>0.12633804200000001</v>
      </c>
      <c r="M1774">
        <v>1</v>
      </c>
    </row>
    <row r="1775" spans="1:13" x14ac:dyDescent="0.2">
      <c r="A1775" t="s">
        <v>35594</v>
      </c>
      <c r="B1775" t="s">
        <v>1686</v>
      </c>
      <c r="C1775" t="s">
        <v>6985</v>
      </c>
      <c r="D1775" t="s">
        <v>6981</v>
      </c>
      <c r="E1775" t="s">
        <v>6982</v>
      </c>
      <c r="F1775">
        <v>2728</v>
      </c>
      <c r="G1775">
        <v>-9.5826577999999996E-2</v>
      </c>
      <c r="H1775">
        <v>0.112315965</v>
      </c>
      <c r="I1775">
        <v>0.39363026099999998</v>
      </c>
      <c r="J1775">
        <v>0.22013929099999999</v>
      </c>
      <c r="K1775">
        <v>-0.31596586900000001</v>
      </c>
      <c r="L1775">
        <v>0.12431271300000001</v>
      </c>
      <c r="M1775">
        <v>4</v>
      </c>
    </row>
    <row r="1776" spans="1:13" x14ac:dyDescent="0.2">
      <c r="A1776" t="s">
        <v>35595</v>
      </c>
      <c r="B1776" t="s">
        <v>21026</v>
      </c>
      <c r="C1776" t="s">
        <v>21030</v>
      </c>
      <c r="D1776" t="s">
        <v>35596</v>
      </c>
      <c r="E1776" t="s">
        <v>21025</v>
      </c>
      <c r="F1776">
        <v>2728</v>
      </c>
      <c r="G1776">
        <v>9.6210220999999999E-2</v>
      </c>
      <c r="H1776">
        <v>0.11291557100000001</v>
      </c>
      <c r="I1776">
        <v>0.39425865999999998</v>
      </c>
      <c r="J1776">
        <v>0.22131451999999999</v>
      </c>
      <c r="K1776">
        <v>-0.125104298</v>
      </c>
      <c r="L1776">
        <v>0.317524741</v>
      </c>
      <c r="M1776">
        <v>3</v>
      </c>
    </row>
    <row r="1777" spans="1:13" x14ac:dyDescent="0.2">
      <c r="A1777" t="s">
        <v>35597</v>
      </c>
      <c r="B1777" t="s">
        <v>1950</v>
      </c>
      <c r="C1777" t="s">
        <v>21718</v>
      </c>
      <c r="D1777" t="s">
        <v>21714</v>
      </c>
      <c r="E1777" t="s">
        <v>21715</v>
      </c>
      <c r="F1777">
        <v>2728</v>
      </c>
      <c r="G1777">
        <v>9.6854012000000003E-2</v>
      </c>
      <c r="H1777">
        <v>0.113730306</v>
      </c>
      <c r="I1777">
        <v>0.39450464800000001</v>
      </c>
      <c r="J1777">
        <v>0.22291139900000001</v>
      </c>
      <c r="K1777">
        <v>-0.12605738699999999</v>
      </c>
      <c r="L1777">
        <v>0.31976541200000003</v>
      </c>
      <c r="M1777">
        <v>4</v>
      </c>
    </row>
    <row r="1778" spans="1:13" x14ac:dyDescent="0.2">
      <c r="A1778" t="s">
        <v>35598</v>
      </c>
      <c r="B1778" t="s">
        <v>23666</v>
      </c>
      <c r="C1778" t="s">
        <v>23669</v>
      </c>
      <c r="D1778" t="s">
        <v>23664</v>
      </c>
      <c r="E1778" t="s">
        <v>23665</v>
      </c>
      <c r="F1778">
        <v>2728</v>
      </c>
      <c r="G1778">
        <v>9.7161333000000003E-2</v>
      </c>
      <c r="H1778">
        <v>0.11410561700000001</v>
      </c>
      <c r="I1778">
        <v>0.39456448100000002</v>
      </c>
      <c r="J1778">
        <v>0.22364701000000001</v>
      </c>
      <c r="K1778">
        <v>-0.12648567599999999</v>
      </c>
      <c r="L1778">
        <v>0.320808343</v>
      </c>
      <c r="M1778">
        <v>2</v>
      </c>
    </row>
    <row r="1779" spans="1:13" x14ac:dyDescent="0.2">
      <c r="A1779" t="s">
        <v>35599</v>
      </c>
      <c r="B1779" t="s">
        <v>9229</v>
      </c>
      <c r="C1779" t="s">
        <v>9233</v>
      </c>
      <c r="D1779" t="s">
        <v>9227</v>
      </c>
      <c r="E1779" t="s">
        <v>9228</v>
      </c>
      <c r="F1779">
        <v>2728</v>
      </c>
      <c r="G1779">
        <v>-9.5421697E-2</v>
      </c>
      <c r="H1779">
        <v>0.11211006799999999</v>
      </c>
      <c r="I1779">
        <v>0.39476466500000001</v>
      </c>
      <c r="J1779">
        <v>0.21973573399999999</v>
      </c>
      <c r="K1779">
        <v>-0.31515743099999999</v>
      </c>
      <c r="L1779">
        <v>0.124314036</v>
      </c>
      <c r="M1779">
        <v>2</v>
      </c>
    </row>
    <row r="1780" spans="1:13" x14ac:dyDescent="0.2">
      <c r="A1780" t="s">
        <v>35600</v>
      </c>
      <c r="B1780" t="s">
        <v>10921</v>
      </c>
      <c r="C1780" t="s">
        <v>10924</v>
      </c>
      <c r="D1780" t="s">
        <v>10919</v>
      </c>
      <c r="E1780" t="s">
        <v>10920</v>
      </c>
      <c r="F1780">
        <v>2728</v>
      </c>
      <c r="G1780">
        <v>-9.8257290999999997E-2</v>
      </c>
      <c r="H1780">
        <v>0.11547460399999999</v>
      </c>
      <c r="I1780">
        <v>0.39489985</v>
      </c>
      <c r="J1780">
        <v>0.226330224</v>
      </c>
      <c r="K1780">
        <v>-0.32458751600000002</v>
      </c>
      <c r="L1780">
        <v>0.128072933</v>
      </c>
      <c r="M1780">
        <v>3</v>
      </c>
    </row>
    <row r="1781" spans="1:13" x14ac:dyDescent="0.2">
      <c r="A1781" t="s">
        <v>35601</v>
      </c>
      <c r="B1781" t="s">
        <v>3280</v>
      </c>
      <c r="C1781" t="s">
        <v>6481</v>
      </c>
      <c r="D1781" t="s">
        <v>35602</v>
      </c>
      <c r="E1781" t="s">
        <v>6478</v>
      </c>
      <c r="F1781">
        <v>2728</v>
      </c>
      <c r="G1781">
        <v>-9.5961185000000004E-2</v>
      </c>
      <c r="H1781">
        <v>0.112784619</v>
      </c>
      <c r="I1781">
        <v>0.39493530399999999</v>
      </c>
      <c r="J1781">
        <v>0.221057853</v>
      </c>
      <c r="K1781">
        <v>-0.31701903799999998</v>
      </c>
      <c r="L1781">
        <v>0.12509666799999999</v>
      </c>
      <c r="M1781">
        <v>3</v>
      </c>
    </row>
    <row r="1782" spans="1:13" x14ac:dyDescent="0.2">
      <c r="A1782" t="s">
        <v>35603</v>
      </c>
      <c r="B1782" t="s">
        <v>35604</v>
      </c>
      <c r="C1782" t="s">
        <v>35605</v>
      </c>
      <c r="D1782" t="s">
        <v>35606</v>
      </c>
      <c r="E1782" t="s">
        <v>35607</v>
      </c>
      <c r="F1782">
        <v>2728</v>
      </c>
      <c r="G1782">
        <v>9.6830669999999994E-2</v>
      </c>
      <c r="H1782">
        <v>0.113944636</v>
      </c>
      <c r="I1782">
        <v>0.39550836099999997</v>
      </c>
      <c r="J1782">
        <v>0.223331487</v>
      </c>
      <c r="K1782">
        <v>-0.12650081699999999</v>
      </c>
      <c r="L1782">
        <v>0.320162157</v>
      </c>
      <c r="M1782">
        <v>5</v>
      </c>
    </row>
    <row r="1783" spans="1:13" x14ac:dyDescent="0.2">
      <c r="A1783" t="s">
        <v>35608</v>
      </c>
      <c r="B1783" t="s">
        <v>24198</v>
      </c>
      <c r="C1783" t="s">
        <v>24202</v>
      </c>
      <c r="D1783" t="s">
        <v>35609</v>
      </c>
      <c r="E1783" t="s">
        <v>24197</v>
      </c>
      <c r="F1783">
        <v>2728</v>
      </c>
      <c r="G1783">
        <v>-9.6652801999999996E-2</v>
      </c>
      <c r="H1783">
        <v>0.11375821899999999</v>
      </c>
      <c r="I1783">
        <v>0.39560342300000001</v>
      </c>
      <c r="J1783">
        <v>0.222966109</v>
      </c>
      <c r="K1783">
        <v>-0.31961890999999998</v>
      </c>
      <c r="L1783">
        <v>0.12631330700000001</v>
      </c>
      <c r="M1783">
        <v>4</v>
      </c>
    </row>
    <row r="1784" spans="1:13" x14ac:dyDescent="0.2">
      <c r="A1784" t="s">
        <v>35610</v>
      </c>
      <c r="B1784" t="s">
        <v>11911</v>
      </c>
      <c r="C1784" t="s">
        <v>11914</v>
      </c>
      <c r="D1784" t="s">
        <v>11909</v>
      </c>
      <c r="E1784" t="s">
        <v>11910</v>
      </c>
      <c r="F1784">
        <v>2728</v>
      </c>
      <c r="G1784">
        <v>9.8557886999999997E-2</v>
      </c>
      <c r="H1784">
        <v>0.116056017</v>
      </c>
      <c r="I1784">
        <v>0.39582961500000002</v>
      </c>
      <c r="J1784">
        <v>0.227469794</v>
      </c>
      <c r="K1784">
        <v>-0.12891190699999999</v>
      </c>
      <c r="L1784">
        <v>0.32602768100000001</v>
      </c>
      <c r="M1784">
        <v>4</v>
      </c>
    </row>
    <row r="1785" spans="1:13" x14ac:dyDescent="0.2">
      <c r="A1785" t="s">
        <v>35611</v>
      </c>
      <c r="B1785" t="s">
        <v>1542</v>
      </c>
      <c r="C1785" t="s">
        <v>20035</v>
      </c>
      <c r="D1785" t="s">
        <v>35612</v>
      </c>
      <c r="E1785" t="s">
        <v>20032</v>
      </c>
      <c r="F1785">
        <v>2728</v>
      </c>
      <c r="G1785">
        <v>-9.8030062000000001E-2</v>
      </c>
      <c r="H1785">
        <v>0.11565626599999999</v>
      </c>
      <c r="I1785">
        <v>0.39673607</v>
      </c>
      <c r="J1785">
        <v>0.22668628199999999</v>
      </c>
      <c r="K1785">
        <v>-0.32471634399999999</v>
      </c>
      <c r="L1785">
        <v>0.12865621999999999</v>
      </c>
      <c r="M1785">
        <v>3</v>
      </c>
    </row>
    <row r="1786" spans="1:13" x14ac:dyDescent="0.2">
      <c r="A1786" t="s">
        <v>35613</v>
      </c>
      <c r="B1786" t="s">
        <v>26885</v>
      </c>
      <c r="C1786" t="s">
        <v>26445</v>
      </c>
      <c r="D1786" t="s">
        <v>26443</v>
      </c>
      <c r="E1786" t="s">
        <v>26443</v>
      </c>
      <c r="F1786">
        <v>2728</v>
      </c>
      <c r="G1786">
        <v>9.5022568000000002E-2</v>
      </c>
      <c r="H1786">
        <v>0.11213748799999999</v>
      </c>
      <c r="I1786">
        <v>0.39686017699999998</v>
      </c>
      <c r="J1786">
        <v>0.21978947600000001</v>
      </c>
      <c r="K1786">
        <v>-0.124766908</v>
      </c>
      <c r="L1786">
        <v>0.31481204499999998</v>
      </c>
      <c r="M1786">
        <v>2</v>
      </c>
    </row>
    <row r="1787" spans="1:13" x14ac:dyDescent="0.2">
      <c r="A1787" t="s">
        <v>35614</v>
      </c>
      <c r="B1787" t="s">
        <v>29318</v>
      </c>
      <c r="C1787" t="s">
        <v>29322</v>
      </c>
      <c r="D1787" t="s">
        <v>29316</v>
      </c>
      <c r="E1787" t="s">
        <v>29317</v>
      </c>
      <c r="F1787">
        <v>2728</v>
      </c>
      <c r="G1787">
        <v>9.8068713000000002E-2</v>
      </c>
      <c r="H1787">
        <v>0.115777008</v>
      </c>
      <c r="I1787">
        <v>0.39704255399999999</v>
      </c>
      <c r="J1787">
        <v>0.22692293599999999</v>
      </c>
      <c r="K1787">
        <v>-0.12885422299999999</v>
      </c>
      <c r="L1787">
        <v>0.32499165000000002</v>
      </c>
      <c r="M1787">
        <v>5</v>
      </c>
    </row>
    <row r="1788" spans="1:13" x14ac:dyDescent="0.2">
      <c r="A1788" t="s">
        <v>35615</v>
      </c>
      <c r="B1788" t="s">
        <v>27721</v>
      </c>
      <c r="C1788" t="s">
        <v>27725</v>
      </c>
      <c r="D1788" t="s">
        <v>27719</v>
      </c>
      <c r="E1788" t="s">
        <v>27720</v>
      </c>
      <c r="F1788">
        <v>2728</v>
      </c>
      <c r="G1788">
        <v>-9.6610688E-2</v>
      </c>
      <c r="H1788">
        <v>0.11408075099999999</v>
      </c>
      <c r="I1788">
        <v>0.39714618600000001</v>
      </c>
      <c r="J1788">
        <v>0.22359827299999999</v>
      </c>
      <c r="K1788">
        <v>-0.32020896100000001</v>
      </c>
      <c r="L1788">
        <v>0.12698758399999999</v>
      </c>
      <c r="M1788">
        <v>2</v>
      </c>
    </row>
    <row r="1789" spans="1:13" x14ac:dyDescent="0.2">
      <c r="A1789" t="s">
        <v>35616</v>
      </c>
      <c r="B1789" t="s">
        <v>19208</v>
      </c>
      <c r="C1789" t="s">
        <v>19212</v>
      </c>
      <c r="D1789" t="s">
        <v>19207</v>
      </c>
      <c r="E1789" t="s">
        <v>19207</v>
      </c>
      <c r="F1789">
        <v>2728</v>
      </c>
      <c r="G1789">
        <v>-9.6812987000000003E-2</v>
      </c>
      <c r="H1789">
        <v>0.114322202</v>
      </c>
      <c r="I1789">
        <v>0.397156799</v>
      </c>
      <c r="J1789">
        <v>0.224071516</v>
      </c>
      <c r="K1789">
        <v>-0.32088450299999999</v>
      </c>
      <c r="L1789">
        <v>0.12725852900000001</v>
      </c>
      <c r="M1789">
        <v>2</v>
      </c>
    </row>
    <row r="1790" spans="1:13" x14ac:dyDescent="0.2">
      <c r="A1790" t="s">
        <v>35617</v>
      </c>
      <c r="B1790" t="s">
        <v>21973</v>
      </c>
      <c r="C1790" t="s">
        <v>21976</v>
      </c>
      <c r="D1790" t="s">
        <v>35618</v>
      </c>
      <c r="E1790" t="s">
        <v>21972</v>
      </c>
      <c r="F1790">
        <v>2728</v>
      </c>
      <c r="G1790">
        <v>9.7282498999999995E-2</v>
      </c>
      <c r="H1790">
        <v>0.11487781599999999</v>
      </c>
      <c r="I1790">
        <v>0.39716167800000002</v>
      </c>
      <c r="J1790">
        <v>0.22516052</v>
      </c>
      <c r="K1790">
        <v>-0.12787802000000001</v>
      </c>
      <c r="L1790">
        <v>0.322443019</v>
      </c>
      <c r="M1790">
        <v>1</v>
      </c>
    </row>
    <row r="1791" spans="1:13" x14ac:dyDescent="0.2">
      <c r="A1791" t="s">
        <v>35619</v>
      </c>
      <c r="B1791" t="s">
        <v>2899</v>
      </c>
      <c r="C1791" t="s">
        <v>25955</v>
      </c>
      <c r="D1791" t="s">
        <v>25952</v>
      </c>
      <c r="E1791" t="s">
        <v>2901</v>
      </c>
      <c r="F1791">
        <v>2728</v>
      </c>
      <c r="G1791">
        <v>-9.5883867999999997E-2</v>
      </c>
      <c r="H1791">
        <v>0.113233977</v>
      </c>
      <c r="I1791">
        <v>0.39719402399999998</v>
      </c>
      <c r="J1791">
        <v>0.22193859499999999</v>
      </c>
      <c r="K1791">
        <v>-0.317822463</v>
      </c>
      <c r="L1791">
        <v>0.12605472700000001</v>
      </c>
      <c r="M1791">
        <v>2</v>
      </c>
    </row>
    <row r="1792" spans="1:13" x14ac:dyDescent="0.2">
      <c r="A1792" t="s">
        <v>35620</v>
      </c>
      <c r="B1792" t="s">
        <v>26508</v>
      </c>
      <c r="C1792" t="s">
        <v>26512</v>
      </c>
      <c r="D1792" t="s">
        <v>26506</v>
      </c>
      <c r="E1792" t="s">
        <v>26507</v>
      </c>
      <c r="F1792">
        <v>2728</v>
      </c>
      <c r="G1792">
        <v>9.6150490000000005E-2</v>
      </c>
      <c r="H1792">
        <v>0.113669174</v>
      </c>
      <c r="I1792">
        <v>0.39769386000000001</v>
      </c>
      <c r="J1792">
        <v>0.22279158099999999</v>
      </c>
      <c r="K1792">
        <v>-0.12664109100000001</v>
      </c>
      <c r="L1792">
        <v>0.31894207099999999</v>
      </c>
      <c r="M1792">
        <v>1</v>
      </c>
    </row>
    <row r="1793" spans="1:13" x14ac:dyDescent="0.2">
      <c r="A1793" t="s">
        <v>35621</v>
      </c>
      <c r="B1793" t="s">
        <v>35622</v>
      </c>
      <c r="C1793" t="s">
        <v>35623</v>
      </c>
      <c r="D1793" t="s">
        <v>35624</v>
      </c>
      <c r="E1793" t="s">
        <v>35624</v>
      </c>
      <c r="F1793">
        <v>2728</v>
      </c>
      <c r="G1793">
        <v>9.5988913999999995E-2</v>
      </c>
      <c r="H1793">
        <v>0.113627811</v>
      </c>
      <c r="I1793">
        <v>0.39831559599999999</v>
      </c>
      <c r="J1793">
        <v>0.22271051</v>
      </c>
      <c r="K1793">
        <v>-0.12672159599999999</v>
      </c>
      <c r="L1793">
        <v>0.31869942299999998</v>
      </c>
      <c r="M1793">
        <v>3</v>
      </c>
    </row>
    <row r="1794" spans="1:13" x14ac:dyDescent="0.2">
      <c r="A1794" t="s">
        <v>35625</v>
      </c>
      <c r="B1794" t="s">
        <v>15950</v>
      </c>
      <c r="C1794" t="s">
        <v>15953</v>
      </c>
      <c r="D1794" t="s">
        <v>15948</v>
      </c>
      <c r="E1794" t="s">
        <v>15949</v>
      </c>
      <c r="F1794">
        <v>2728</v>
      </c>
      <c r="G1794">
        <v>-9.5571817000000003E-2</v>
      </c>
      <c r="H1794">
        <v>0.113260256</v>
      </c>
      <c r="I1794">
        <v>0.39884130699999998</v>
      </c>
      <c r="J1794">
        <v>0.22199010299999999</v>
      </c>
      <c r="K1794">
        <v>-0.31756192</v>
      </c>
      <c r="L1794">
        <v>0.12641828499999999</v>
      </c>
      <c r="M1794">
        <v>2</v>
      </c>
    </row>
    <row r="1795" spans="1:13" x14ac:dyDescent="0.2">
      <c r="A1795" t="s">
        <v>35626</v>
      </c>
      <c r="B1795" t="s">
        <v>11483</v>
      </c>
      <c r="C1795" t="s">
        <v>11486</v>
      </c>
      <c r="D1795" t="s">
        <v>11481</v>
      </c>
      <c r="E1795" t="s">
        <v>11482</v>
      </c>
      <c r="F1795">
        <v>2728</v>
      </c>
      <c r="G1795">
        <v>9.8415874E-2</v>
      </c>
      <c r="H1795">
        <v>0.116703185</v>
      </c>
      <c r="I1795">
        <v>0.39913427000000001</v>
      </c>
      <c r="J1795">
        <v>0.22873824300000001</v>
      </c>
      <c r="K1795">
        <v>-0.13032236799999999</v>
      </c>
      <c r="L1795">
        <v>0.32715411700000002</v>
      </c>
      <c r="M1795">
        <v>5</v>
      </c>
    </row>
    <row r="1796" spans="1:13" x14ac:dyDescent="0.2">
      <c r="A1796" t="s">
        <v>35627</v>
      </c>
      <c r="B1796" t="s">
        <v>9966</v>
      </c>
      <c r="C1796" t="s">
        <v>9970</v>
      </c>
      <c r="D1796" t="s">
        <v>9964</v>
      </c>
      <c r="E1796" t="s">
        <v>9965</v>
      </c>
      <c r="F1796">
        <v>2728</v>
      </c>
      <c r="G1796">
        <v>-9.5574500000000007E-2</v>
      </c>
      <c r="H1796">
        <v>0.11334212</v>
      </c>
      <c r="I1796">
        <v>0.39916872599999997</v>
      </c>
      <c r="J1796">
        <v>0.222150555</v>
      </c>
      <c r="K1796">
        <v>-0.31772505499999998</v>
      </c>
      <c r="L1796">
        <v>0.12657605499999999</v>
      </c>
      <c r="M1796">
        <v>2</v>
      </c>
    </row>
    <row r="1797" spans="1:13" x14ac:dyDescent="0.2">
      <c r="A1797" t="s">
        <v>35628</v>
      </c>
      <c r="B1797" t="s">
        <v>438</v>
      </c>
      <c r="C1797" t="s">
        <v>23699</v>
      </c>
      <c r="D1797" t="s">
        <v>23695</v>
      </c>
      <c r="E1797" t="s">
        <v>23696</v>
      </c>
      <c r="F1797">
        <v>2728</v>
      </c>
      <c r="G1797">
        <v>-9.7255577999999995E-2</v>
      </c>
      <c r="H1797">
        <v>0.115391968</v>
      </c>
      <c r="I1797">
        <v>0.39939858</v>
      </c>
      <c r="J1797">
        <v>0.22616825800000001</v>
      </c>
      <c r="K1797">
        <v>-0.32342383600000002</v>
      </c>
      <c r="L1797">
        <v>0.12891268</v>
      </c>
      <c r="M1797">
        <v>1</v>
      </c>
    </row>
    <row r="1798" spans="1:13" x14ac:dyDescent="0.2">
      <c r="A1798" t="s">
        <v>35629</v>
      </c>
      <c r="B1798" t="s">
        <v>25404</v>
      </c>
      <c r="C1798" t="s">
        <v>25408</v>
      </c>
      <c r="D1798" t="s">
        <v>25402</v>
      </c>
      <c r="E1798" t="s">
        <v>25403</v>
      </c>
      <c r="F1798">
        <v>2728</v>
      </c>
      <c r="G1798">
        <v>-9.6445410999999995E-2</v>
      </c>
      <c r="H1798">
        <v>0.11446097299999999</v>
      </c>
      <c r="I1798">
        <v>0.39952317399999998</v>
      </c>
      <c r="J1798">
        <v>0.224343506</v>
      </c>
      <c r="K1798">
        <v>-0.32078891700000001</v>
      </c>
      <c r="L1798">
        <v>0.12789809499999999</v>
      </c>
      <c r="M1798">
        <v>1</v>
      </c>
    </row>
    <row r="1799" spans="1:13" x14ac:dyDescent="0.2">
      <c r="A1799" t="s">
        <v>35630</v>
      </c>
      <c r="B1799" t="s">
        <v>7820</v>
      </c>
      <c r="C1799" t="s">
        <v>7824</v>
      </c>
      <c r="D1799" t="s">
        <v>7819</v>
      </c>
      <c r="E1799" t="s">
        <v>7819</v>
      </c>
      <c r="F1799">
        <v>2728</v>
      </c>
      <c r="G1799">
        <v>-9.2559341000000003E-2</v>
      </c>
      <c r="H1799">
        <v>0.10987197899999999</v>
      </c>
      <c r="I1799">
        <v>0.399621744</v>
      </c>
      <c r="J1799">
        <v>0.215349079</v>
      </c>
      <c r="K1799">
        <v>-0.30790842000000002</v>
      </c>
      <c r="L1799">
        <v>0.122789738</v>
      </c>
      <c r="M1799">
        <v>2</v>
      </c>
    </row>
    <row r="1800" spans="1:13" x14ac:dyDescent="0.2">
      <c r="A1800" t="s">
        <v>35631</v>
      </c>
      <c r="B1800" t="s">
        <v>12101</v>
      </c>
      <c r="C1800" t="s">
        <v>12104</v>
      </c>
      <c r="D1800" t="s">
        <v>12099</v>
      </c>
      <c r="E1800" t="s">
        <v>12100</v>
      </c>
      <c r="F1800">
        <v>2728</v>
      </c>
      <c r="G1800">
        <v>9.6372124000000003E-2</v>
      </c>
      <c r="H1800">
        <v>0.114477652</v>
      </c>
      <c r="I1800">
        <v>0.39995007799999999</v>
      </c>
      <c r="J1800">
        <v>0.224376197</v>
      </c>
      <c r="K1800">
        <v>-0.128004074</v>
      </c>
      <c r="L1800">
        <v>0.320748321</v>
      </c>
      <c r="M1800">
        <v>2</v>
      </c>
    </row>
    <row r="1801" spans="1:13" x14ac:dyDescent="0.2">
      <c r="A1801" t="s">
        <v>35632</v>
      </c>
      <c r="B1801" t="s">
        <v>3148</v>
      </c>
      <c r="C1801" t="s">
        <v>4678</v>
      </c>
      <c r="D1801" t="s">
        <v>4675</v>
      </c>
      <c r="E1801" t="s">
        <v>3150</v>
      </c>
      <c r="F1801">
        <v>2728</v>
      </c>
      <c r="G1801">
        <v>-9.5039600000000002E-2</v>
      </c>
      <c r="H1801">
        <v>0.11291404400000001</v>
      </c>
      <c r="I1801">
        <v>0.40003044900000001</v>
      </c>
      <c r="J1801">
        <v>0.22131152700000001</v>
      </c>
      <c r="K1801">
        <v>-0.31635112700000001</v>
      </c>
      <c r="L1801">
        <v>0.12627192600000001</v>
      </c>
      <c r="M1801">
        <v>2</v>
      </c>
    </row>
    <row r="1802" spans="1:13" x14ac:dyDescent="0.2">
      <c r="A1802" t="s">
        <v>35633</v>
      </c>
      <c r="B1802" t="s">
        <v>333</v>
      </c>
      <c r="C1802" t="s">
        <v>19137</v>
      </c>
      <c r="D1802" t="s">
        <v>32342</v>
      </c>
      <c r="E1802" t="s">
        <v>32674</v>
      </c>
      <c r="F1802">
        <v>2728</v>
      </c>
      <c r="G1802">
        <v>-9.7542700999999996E-2</v>
      </c>
      <c r="H1802">
        <v>0.115980993</v>
      </c>
      <c r="I1802">
        <v>0.40040869899999998</v>
      </c>
      <c r="J1802">
        <v>0.22732274699999999</v>
      </c>
      <c r="K1802">
        <v>-0.324865448</v>
      </c>
      <c r="L1802">
        <v>0.12978004600000001</v>
      </c>
      <c r="M1802">
        <v>1</v>
      </c>
    </row>
    <row r="1803" spans="1:13" x14ac:dyDescent="0.2">
      <c r="A1803" t="s">
        <v>35634</v>
      </c>
      <c r="B1803" t="s">
        <v>20553</v>
      </c>
      <c r="C1803" t="s">
        <v>20555</v>
      </c>
      <c r="D1803" t="s">
        <v>20551</v>
      </c>
      <c r="E1803" t="s">
        <v>20552</v>
      </c>
      <c r="F1803">
        <v>2728</v>
      </c>
      <c r="G1803">
        <v>9.4463865999999994E-2</v>
      </c>
      <c r="H1803">
        <v>0.11238407</v>
      </c>
      <c r="I1803">
        <v>0.40067658299999998</v>
      </c>
      <c r="J1803">
        <v>0.220272777</v>
      </c>
      <c r="K1803">
        <v>-0.125808911</v>
      </c>
      <c r="L1803">
        <v>0.31473664200000001</v>
      </c>
      <c r="M1803">
        <v>4</v>
      </c>
    </row>
    <row r="1804" spans="1:13" x14ac:dyDescent="0.2">
      <c r="A1804" t="s">
        <v>35635</v>
      </c>
      <c r="B1804" t="s">
        <v>35636</v>
      </c>
      <c r="C1804" t="s">
        <v>35637</v>
      </c>
      <c r="D1804" t="s">
        <v>35638</v>
      </c>
      <c r="E1804" t="s">
        <v>35639</v>
      </c>
      <c r="F1804">
        <v>2728</v>
      </c>
      <c r="G1804">
        <v>-9.5432868000000004E-2</v>
      </c>
      <c r="H1804">
        <v>0.11354557799999999</v>
      </c>
      <c r="I1804">
        <v>0.400712599</v>
      </c>
      <c r="J1804">
        <v>0.22254933299999999</v>
      </c>
      <c r="K1804">
        <v>-0.31798219999999999</v>
      </c>
      <c r="L1804">
        <v>0.12711646500000001</v>
      </c>
      <c r="M1804">
        <v>2</v>
      </c>
    </row>
    <row r="1805" spans="1:13" x14ac:dyDescent="0.2">
      <c r="A1805" t="s">
        <v>35640</v>
      </c>
      <c r="B1805" t="s">
        <v>4048</v>
      </c>
      <c r="C1805" t="s">
        <v>8190</v>
      </c>
      <c r="D1805" t="s">
        <v>8186</v>
      </c>
      <c r="E1805" t="s">
        <v>8187</v>
      </c>
      <c r="F1805">
        <v>2728</v>
      </c>
      <c r="G1805">
        <v>-9.6167152000000006E-2</v>
      </c>
      <c r="H1805">
        <v>0.114445753</v>
      </c>
      <c r="I1805">
        <v>0.40082177400000002</v>
      </c>
      <c r="J1805">
        <v>0.22431367599999999</v>
      </c>
      <c r="K1805">
        <v>-0.32048082700000002</v>
      </c>
      <c r="L1805">
        <v>0.12814652400000001</v>
      </c>
      <c r="M1805">
        <v>4</v>
      </c>
    </row>
    <row r="1806" spans="1:13" x14ac:dyDescent="0.2">
      <c r="A1806" t="s">
        <v>35641</v>
      </c>
      <c r="B1806" t="s">
        <v>35642</v>
      </c>
      <c r="C1806" t="s">
        <v>35643</v>
      </c>
      <c r="D1806" t="s">
        <v>35644</v>
      </c>
      <c r="E1806" t="s">
        <v>35645</v>
      </c>
      <c r="F1806">
        <v>2728</v>
      </c>
      <c r="G1806">
        <v>9.5462781999999996E-2</v>
      </c>
      <c r="H1806">
        <v>0.113664741</v>
      </c>
      <c r="I1806">
        <v>0.40105897099999999</v>
      </c>
      <c r="J1806">
        <v>0.22278289300000001</v>
      </c>
      <c r="K1806">
        <v>-0.12732011100000001</v>
      </c>
      <c r="L1806">
        <v>0.31824567500000001</v>
      </c>
      <c r="M1806">
        <v>1</v>
      </c>
    </row>
    <row r="1807" spans="1:13" x14ac:dyDescent="0.2">
      <c r="A1807" t="s">
        <v>35646</v>
      </c>
      <c r="B1807" t="s">
        <v>35647</v>
      </c>
      <c r="C1807" t="s">
        <v>35648</v>
      </c>
      <c r="D1807" t="s">
        <v>35649</v>
      </c>
      <c r="E1807" t="s">
        <v>35650</v>
      </c>
      <c r="F1807">
        <v>2728</v>
      </c>
      <c r="G1807">
        <v>9.6410790999999996E-2</v>
      </c>
      <c r="H1807">
        <v>0.114806723</v>
      </c>
      <c r="I1807">
        <v>0.40111317099999999</v>
      </c>
      <c r="J1807">
        <v>0.22502117699999999</v>
      </c>
      <c r="K1807">
        <v>-0.12861038499999999</v>
      </c>
      <c r="L1807">
        <v>0.32143196800000001</v>
      </c>
      <c r="M1807">
        <v>2</v>
      </c>
    </row>
    <row r="1808" spans="1:13" x14ac:dyDescent="0.2">
      <c r="A1808" t="s">
        <v>35651</v>
      </c>
      <c r="B1808" t="s">
        <v>20509</v>
      </c>
      <c r="C1808" t="s">
        <v>20513</v>
      </c>
      <c r="D1808" t="s">
        <v>20507</v>
      </c>
      <c r="E1808" t="s">
        <v>20508</v>
      </c>
      <c r="F1808">
        <v>2728</v>
      </c>
      <c r="G1808">
        <v>-9.5919536E-2</v>
      </c>
      <c r="H1808">
        <v>0.11423029799999999</v>
      </c>
      <c r="I1808">
        <v>0.401148481</v>
      </c>
      <c r="J1808">
        <v>0.223891384</v>
      </c>
      <c r="K1808">
        <v>-0.31981091900000003</v>
      </c>
      <c r="L1808">
        <v>0.127971848</v>
      </c>
      <c r="M1808">
        <v>1</v>
      </c>
    </row>
    <row r="1809" spans="1:13" x14ac:dyDescent="0.2">
      <c r="A1809" t="s">
        <v>35652</v>
      </c>
      <c r="B1809" t="s">
        <v>35622</v>
      </c>
      <c r="C1809" t="s">
        <v>35653</v>
      </c>
      <c r="D1809" t="s">
        <v>35654</v>
      </c>
      <c r="E1809" t="s">
        <v>35655</v>
      </c>
      <c r="F1809">
        <v>2728</v>
      </c>
      <c r="G1809">
        <v>9.5899710999999999E-2</v>
      </c>
      <c r="H1809">
        <v>0.114215229</v>
      </c>
      <c r="I1809">
        <v>0.40118368900000001</v>
      </c>
      <c r="J1809">
        <v>0.223861849</v>
      </c>
      <c r="K1809">
        <v>-0.127962138</v>
      </c>
      <c r="L1809">
        <v>0.31976156</v>
      </c>
      <c r="M1809">
        <v>3</v>
      </c>
    </row>
    <row r="1810" spans="1:13" x14ac:dyDescent="0.2">
      <c r="A1810" t="s">
        <v>35656</v>
      </c>
      <c r="B1810" t="s">
        <v>816</v>
      </c>
      <c r="C1810" t="s">
        <v>4536</v>
      </c>
      <c r="D1810" t="s">
        <v>817</v>
      </c>
      <c r="E1810" t="s">
        <v>818</v>
      </c>
      <c r="F1810">
        <v>2728</v>
      </c>
      <c r="G1810">
        <v>9.4848684000000003E-2</v>
      </c>
      <c r="H1810">
        <v>0.11299693099999999</v>
      </c>
      <c r="I1810">
        <v>0.401323127</v>
      </c>
      <c r="J1810">
        <v>0.22147398400000001</v>
      </c>
      <c r="K1810">
        <v>-0.1266253</v>
      </c>
      <c r="L1810">
        <v>0.31632266799999997</v>
      </c>
      <c r="M1810">
        <v>2</v>
      </c>
    </row>
    <row r="1811" spans="1:13" x14ac:dyDescent="0.2">
      <c r="A1811" t="s">
        <v>35657</v>
      </c>
      <c r="B1811" t="s">
        <v>29596</v>
      </c>
      <c r="C1811" t="s">
        <v>29600</v>
      </c>
      <c r="D1811" t="s">
        <v>29594</v>
      </c>
      <c r="E1811" t="s">
        <v>29595</v>
      </c>
      <c r="F1811">
        <v>2728</v>
      </c>
      <c r="G1811">
        <v>9.63252E-2</v>
      </c>
      <c r="H1811">
        <v>0.114759289</v>
      </c>
      <c r="I1811">
        <v>0.40133677600000001</v>
      </c>
      <c r="J1811">
        <v>0.22492820699999999</v>
      </c>
      <c r="K1811">
        <v>-0.12860300699999999</v>
      </c>
      <c r="L1811">
        <v>0.32125340800000002</v>
      </c>
      <c r="M1811">
        <v>2</v>
      </c>
    </row>
    <row r="1812" spans="1:13" x14ac:dyDescent="0.2">
      <c r="A1812" t="s">
        <v>35658</v>
      </c>
      <c r="B1812" t="s">
        <v>7065</v>
      </c>
      <c r="C1812" t="s">
        <v>7068</v>
      </c>
      <c r="D1812" t="s">
        <v>7063</v>
      </c>
      <c r="E1812" t="s">
        <v>7064</v>
      </c>
      <c r="F1812">
        <v>2728</v>
      </c>
      <c r="G1812">
        <v>-9.5309853E-2</v>
      </c>
      <c r="H1812">
        <v>0.113565756</v>
      </c>
      <c r="I1812">
        <v>0.40140362299999999</v>
      </c>
      <c r="J1812">
        <v>0.22258888199999999</v>
      </c>
      <c r="K1812">
        <v>-0.31789873600000002</v>
      </c>
      <c r="L1812">
        <v>0.12727902899999999</v>
      </c>
      <c r="M1812">
        <v>5</v>
      </c>
    </row>
    <row r="1813" spans="1:13" x14ac:dyDescent="0.2">
      <c r="A1813" t="s">
        <v>35659</v>
      </c>
      <c r="B1813" t="s">
        <v>15865</v>
      </c>
      <c r="C1813" t="s">
        <v>15869</v>
      </c>
      <c r="D1813" t="s">
        <v>15863</v>
      </c>
      <c r="E1813" t="s">
        <v>15864</v>
      </c>
      <c r="F1813">
        <v>2728</v>
      </c>
      <c r="G1813">
        <v>9.6449298000000003E-2</v>
      </c>
      <c r="H1813">
        <v>0.11493221200000001</v>
      </c>
      <c r="I1813">
        <v>0.401439502</v>
      </c>
      <c r="J1813">
        <v>0.22526713600000001</v>
      </c>
      <c r="K1813">
        <v>-0.12881783799999999</v>
      </c>
      <c r="L1813">
        <v>0.321716434</v>
      </c>
      <c r="M1813">
        <v>2</v>
      </c>
    </row>
    <row r="1814" spans="1:13" x14ac:dyDescent="0.2">
      <c r="A1814" t="s">
        <v>35660</v>
      </c>
      <c r="B1814" t="s">
        <v>15179</v>
      </c>
      <c r="C1814" t="s">
        <v>15183</v>
      </c>
      <c r="D1814" t="s">
        <v>15177</v>
      </c>
      <c r="E1814" t="s">
        <v>15178</v>
      </c>
      <c r="F1814">
        <v>2728</v>
      </c>
      <c r="G1814">
        <v>-9.5339655999999995E-2</v>
      </c>
      <c r="H1814">
        <v>0.11362681099999999</v>
      </c>
      <c r="I1814">
        <v>0.40150945900000001</v>
      </c>
      <c r="J1814">
        <v>0.22270854900000001</v>
      </c>
      <c r="K1814">
        <v>-0.31804820499999997</v>
      </c>
      <c r="L1814">
        <v>0.12736889200000001</v>
      </c>
      <c r="M1814">
        <v>5</v>
      </c>
    </row>
    <row r="1815" spans="1:13" x14ac:dyDescent="0.2">
      <c r="A1815" t="s">
        <v>35661</v>
      </c>
      <c r="B1815" t="s">
        <v>3805</v>
      </c>
      <c r="C1815" t="s">
        <v>5339</v>
      </c>
      <c r="D1815" t="s">
        <v>5335</v>
      </c>
      <c r="E1815" t="s">
        <v>5336</v>
      </c>
      <c r="F1815">
        <v>2728</v>
      </c>
      <c r="G1815">
        <v>-9.4429767999999997E-2</v>
      </c>
      <c r="H1815">
        <v>0.112639061</v>
      </c>
      <c r="I1815">
        <v>0.40191355899999998</v>
      </c>
      <c r="J1815">
        <v>0.22077255900000001</v>
      </c>
      <c r="K1815">
        <v>-0.31520232799999998</v>
      </c>
      <c r="L1815">
        <v>0.12634279100000001</v>
      </c>
      <c r="M1815">
        <v>1</v>
      </c>
    </row>
    <row r="1816" spans="1:13" x14ac:dyDescent="0.2">
      <c r="A1816" t="s">
        <v>35662</v>
      </c>
      <c r="B1816" t="s">
        <v>26556</v>
      </c>
      <c r="C1816" t="s">
        <v>26559</v>
      </c>
      <c r="D1816" t="s">
        <v>26554</v>
      </c>
      <c r="E1816" t="s">
        <v>26555</v>
      </c>
      <c r="F1816">
        <v>2728</v>
      </c>
      <c r="G1816">
        <v>-9.7479805000000003E-2</v>
      </c>
      <c r="H1816">
        <v>0.116408577</v>
      </c>
      <c r="I1816">
        <v>0.40244470900000001</v>
      </c>
      <c r="J1816">
        <v>0.22816081199999999</v>
      </c>
      <c r="K1816">
        <v>-0.32564061700000002</v>
      </c>
      <c r="L1816">
        <v>0.13068100699999999</v>
      </c>
      <c r="M1816">
        <v>3</v>
      </c>
    </row>
    <row r="1817" spans="1:13" x14ac:dyDescent="0.2">
      <c r="A1817" t="s">
        <v>35663</v>
      </c>
      <c r="B1817" t="s">
        <v>7172</v>
      </c>
      <c r="C1817" t="s">
        <v>7176</v>
      </c>
      <c r="D1817" t="s">
        <v>7170</v>
      </c>
      <c r="E1817" t="s">
        <v>7171</v>
      </c>
      <c r="F1817">
        <v>2728</v>
      </c>
      <c r="G1817">
        <v>9.3944529999999998E-2</v>
      </c>
      <c r="H1817">
        <v>0.11235002700000001</v>
      </c>
      <c r="I1817">
        <v>0.40312848899999998</v>
      </c>
      <c r="J1817">
        <v>0.22020605200000001</v>
      </c>
      <c r="K1817">
        <v>-0.12626152199999999</v>
      </c>
      <c r="L1817">
        <v>0.31415058200000001</v>
      </c>
      <c r="M1817">
        <v>2</v>
      </c>
    </row>
    <row r="1818" spans="1:13" x14ac:dyDescent="0.2">
      <c r="A1818" t="s">
        <v>35664</v>
      </c>
      <c r="B1818" t="s">
        <v>19873</v>
      </c>
      <c r="C1818" t="s">
        <v>19877</v>
      </c>
      <c r="D1818" t="s">
        <v>19871</v>
      </c>
      <c r="E1818" t="s">
        <v>19872</v>
      </c>
      <c r="F1818">
        <v>2728</v>
      </c>
      <c r="G1818">
        <v>9.3664786E-2</v>
      </c>
      <c r="H1818">
        <v>0.112097006</v>
      </c>
      <c r="I1818">
        <v>0.40347060099999998</v>
      </c>
      <c r="J1818">
        <v>0.219710131</v>
      </c>
      <c r="K1818">
        <v>-0.126045345</v>
      </c>
      <c r="L1818">
        <v>0.31337491699999998</v>
      </c>
      <c r="M1818">
        <v>2</v>
      </c>
    </row>
    <row r="1819" spans="1:13" x14ac:dyDescent="0.2">
      <c r="A1819" t="s">
        <v>35665</v>
      </c>
      <c r="B1819" t="s">
        <v>19965</v>
      </c>
      <c r="C1819" t="s">
        <v>19969</v>
      </c>
      <c r="D1819" t="s">
        <v>19963</v>
      </c>
      <c r="E1819" t="s">
        <v>19964</v>
      </c>
      <c r="F1819">
        <v>2728</v>
      </c>
      <c r="G1819">
        <v>-9.4390435999999994E-2</v>
      </c>
      <c r="H1819">
        <v>0.11325299899999999</v>
      </c>
      <c r="I1819">
        <v>0.404665355</v>
      </c>
      <c r="J1819">
        <v>0.22197587899999999</v>
      </c>
      <c r="K1819">
        <v>-0.31636631399999998</v>
      </c>
      <c r="L1819">
        <v>0.12758544299999999</v>
      </c>
      <c r="M1819">
        <v>2</v>
      </c>
    </row>
    <row r="1820" spans="1:13" x14ac:dyDescent="0.2">
      <c r="A1820" t="s">
        <v>35666</v>
      </c>
      <c r="B1820" t="s">
        <v>13223</v>
      </c>
      <c r="C1820" t="s">
        <v>13226</v>
      </c>
      <c r="D1820" t="s">
        <v>13221</v>
      </c>
      <c r="E1820" t="s">
        <v>13222</v>
      </c>
      <c r="F1820">
        <v>2728</v>
      </c>
      <c r="G1820">
        <v>-9.3765164999999998E-2</v>
      </c>
      <c r="H1820">
        <v>0.112756183</v>
      </c>
      <c r="I1820">
        <v>0.40572197700000001</v>
      </c>
      <c r="J1820">
        <v>0.221002119</v>
      </c>
      <c r="K1820">
        <v>-0.31476728399999998</v>
      </c>
      <c r="L1820">
        <v>0.12723695400000001</v>
      </c>
      <c r="M1820">
        <v>4</v>
      </c>
    </row>
    <row r="1821" spans="1:13" x14ac:dyDescent="0.2">
      <c r="A1821" t="s">
        <v>35667</v>
      </c>
      <c r="B1821" t="s">
        <v>20102</v>
      </c>
      <c r="C1821" t="s">
        <v>20106</v>
      </c>
      <c r="D1821" t="s">
        <v>20100</v>
      </c>
      <c r="E1821" t="s">
        <v>20101</v>
      </c>
      <c r="F1821">
        <v>2728</v>
      </c>
      <c r="G1821">
        <v>-9.5848572000000007E-2</v>
      </c>
      <c r="H1821">
        <v>0.115305165</v>
      </c>
      <c r="I1821">
        <v>0.40589953899999998</v>
      </c>
      <c r="J1821">
        <v>0.22599812399999999</v>
      </c>
      <c r="K1821">
        <v>-0.32184669599999999</v>
      </c>
      <c r="L1821">
        <v>0.130149551</v>
      </c>
      <c r="M1821">
        <v>1</v>
      </c>
    </row>
    <row r="1822" spans="1:13" x14ac:dyDescent="0.2">
      <c r="A1822" t="s">
        <v>35668</v>
      </c>
      <c r="B1822" t="s">
        <v>9265</v>
      </c>
      <c r="C1822" t="s">
        <v>35669</v>
      </c>
      <c r="D1822" t="s">
        <v>35670</v>
      </c>
      <c r="E1822" t="s">
        <v>35670</v>
      </c>
      <c r="F1822">
        <v>2728</v>
      </c>
      <c r="G1822">
        <v>9.2073698999999995E-2</v>
      </c>
      <c r="H1822">
        <v>0.110786178</v>
      </c>
      <c r="I1822">
        <v>0.40599343199999999</v>
      </c>
      <c r="J1822">
        <v>0.21714090799999999</v>
      </c>
      <c r="K1822">
        <v>-0.12506720900000001</v>
      </c>
      <c r="L1822">
        <v>0.30921460699999997</v>
      </c>
      <c r="M1822">
        <v>2</v>
      </c>
    </row>
    <row r="1823" spans="1:13" x14ac:dyDescent="0.2">
      <c r="A1823" t="s">
        <v>35671</v>
      </c>
      <c r="B1823" t="s">
        <v>28374</v>
      </c>
      <c r="C1823" t="s">
        <v>28377</v>
      </c>
      <c r="D1823" t="s">
        <v>28372</v>
      </c>
      <c r="E1823" t="s">
        <v>28373</v>
      </c>
      <c r="F1823">
        <v>2728</v>
      </c>
      <c r="G1823">
        <v>-9.4188830000000001E-2</v>
      </c>
      <c r="H1823">
        <v>0.113373869</v>
      </c>
      <c r="I1823">
        <v>0.40617021399999997</v>
      </c>
      <c r="J1823">
        <v>0.222212782</v>
      </c>
      <c r="K1823">
        <v>-0.31640161300000003</v>
      </c>
      <c r="L1823">
        <v>0.128023952</v>
      </c>
      <c r="M1823">
        <v>5</v>
      </c>
    </row>
    <row r="1824" spans="1:13" x14ac:dyDescent="0.2">
      <c r="A1824" t="s">
        <v>35672</v>
      </c>
      <c r="B1824" t="s">
        <v>28057</v>
      </c>
      <c r="C1824" t="s">
        <v>28060</v>
      </c>
      <c r="D1824" t="s">
        <v>28055</v>
      </c>
      <c r="E1824" t="s">
        <v>28056</v>
      </c>
      <c r="F1824">
        <v>2728</v>
      </c>
      <c r="G1824">
        <v>-9.4514407999999994E-2</v>
      </c>
      <c r="H1824">
        <v>0.113792253</v>
      </c>
      <c r="I1824">
        <v>0.40627948400000002</v>
      </c>
      <c r="J1824">
        <v>0.223032815</v>
      </c>
      <c r="K1824">
        <v>-0.31754722299999999</v>
      </c>
      <c r="L1824">
        <v>0.128518408</v>
      </c>
      <c r="M1824">
        <v>1</v>
      </c>
    </row>
    <row r="1825" spans="1:13" x14ac:dyDescent="0.2">
      <c r="A1825" t="s">
        <v>35673</v>
      </c>
      <c r="B1825" t="s">
        <v>27803</v>
      </c>
      <c r="C1825" t="s">
        <v>27807</v>
      </c>
      <c r="D1825" t="s">
        <v>35674</v>
      </c>
      <c r="E1825" t="s">
        <v>32824</v>
      </c>
      <c r="F1825">
        <v>2728</v>
      </c>
      <c r="G1825">
        <v>-9.6089478000000006E-2</v>
      </c>
      <c r="H1825">
        <v>0.115754834</v>
      </c>
      <c r="I1825">
        <v>0.40654812299999998</v>
      </c>
      <c r="J1825">
        <v>0.226879476</v>
      </c>
      <c r="K1825">
        <v>-0.322968953</v>
      </c>
      <c r="L1825">
        <v>0.13078999799999999</v>
      </c>
      <c r="M1825">
        <v>1</v>
      </c>
    </row>
    <row r="1826" spans="1:13" x14ac:dyDescent="0.2">
      <c r="A1826" t="s">
        <v>35675</v>
      </c>
      <c r="B1826" t="s">
        <v>35676</v>
      </c>
      <c r="C1826" t="s">
        <v>35677</v>
      </c>
      <c r="D1826" t="s">
        <v>35678</v>
      </c>
      <c r="E1826" t="s">
        <v>35679</v>
      </c>
      <c r="F1826">
        <v>2728</v>
      </c>
      <c r="G1826">
        <v>-9.6634547000000001E-2</v>
      </c>
      <c r="H1826">
        <v>0.116524906</v>
      </c>
      <c r="I1826">
        <v>0.40700510699999998</v>
      </c>
      <c r="J1826">
        <v>0.228388815</v>
      </c>
      <c r="K1826">
        <v>-0.32502336100000001</v>
      </c>
      <c r="L1826">
        <v>0.13175426800000001</v>
      </c>
      <c r="M1826">
        <v>3</v>
      </c>
    </row>
    <row r="1827" spans="1:13" x14ac:dyDescent="0.2">
      <c r="A1827" t="s">
        <v>35680</v>
      </c>
      <c r="B1827" t="s">
        <v>1656</v>
      </c>
      <c r="C1827" t="s">
        <v>35681</v>
      </c>
      <c r="D1827" t="s">
        <v>35682</v>
      </c>
      <c r="E1827" t="s">
        <v>35683</v>
      </c>
      <c r="F1827">
        <v>2728</v>
      </c>
      <c r="G1827">
        <v>-9.4374216999999996E-2</v>
      </c>
      <c r="H1827">
        <v>0.113883874</v>
      </c>
      <c r="I1827">
        <v>0.40735341200000003</v>
      </c>
      <c r="J1827">
        <v>0.22321239200000001</v>
      </c>
      <c r="K1827">
        <v>-0.31758660900000002</v>
      </c>
      <c r="L1827">
        <v>0.128838175</v>
      </c>
      <c r="M1827">
        <v>2</v>
      </c>
    </row>
    <row r="1828" spans="1:13" x14ac:dyDescent="0.2">
      <c r="A1828" t="s">
        <v>35684</v>
      </c>
      <c r="B1828" t="s">
        <v>20208</v>
      </c>
      <c r="C1828" t="s">
        <v>20211</v>
      </c>
      <c r="D1828" t="s">
        <v>20206</v>
      </c>
      <c r="E1828" t="s">
        <v>20207</v>
      </c>
      <c r="F1828">
        <v>2728</v>
      </c>
      <c r="G1828">
        <v>-9.5047035000000002E-2</v>
      </c>
      <c r="H1828">
        <v>0.11476452400000001</v>
      </c>
      <c r="I1828">
        <v>0.40763437200000002</v>
      </c>
      <c r="J1828">
        <v>0.224938467</v>
      </c>
      <c r="K1828">
        <v>-0.31998550199999998</v>
      </c>
      <c r="L1828">
        <v>0.129891432</v>
      </c>
      <c r="M1828">
        <v>2</v>
      </c>
    </row>
    <row r="1829" spans="1:13" x14ac:dyDescent="0.2">
      <c r="A1829" t="s">
        <v>35685</v>
      </c>
      <c r="B1829" t="s">
        <v>35686</v>
      </c>
      <c r="C1829" t="s">
        <v>35687</v>
      </c>
      <c r="D1829" t="s">
        <v>35688</v>
      </c>
      <c r="E1829" t="s">
        <v>35689</v>
      </c>
      <c r="F1829">
        <v>2728</v>
      </c>
      <c r="G1829">
        <v>-9.5518933E-2</v>
      </c>
      <c r="H1829">
        <v>0.115428612</v>
      </c>
      <c r="I1829">
        <v>0.408017509</v>
      </c>
      <c r="J1829">
        <v>0.22624008000000001</v>
      </c>
      <c r="K1829">
        <v>-0.32175901200000001</v>
      </c>
      <c r="L1829">
        <v>0.13072114700000001</v>
      </c>
      <c r="M1829">
        <v>1</v>
      </c>
    </row>
    <row r="1830" spans="1:13" x14ac:dyDescent="0.2">
      <c r="A1830" t="s">
        <v>35690</v>
      </c>
      <c r="B1830" t="s">
        <v>26113</v>
      </c>
      <c r="C1830" t="s">
        <v>26116</v>
      </c>
      <c r="D1830" t="s">
        <v>26111</v>
      </c>
      <c r="E1830" t="s">
        <v>26112</v>
      </c>
      <c r="F1830">
        <v>2728</v>
      </c>
      <c r="G1830">
        <v>9.3932334000000006E-2</v>
      </c>
      <c r="H1830">
        <v>0.113529592</v>
      </c>
      <c r="I1830">
        <v>0.40809300799999998</v>
      </c>
      <c r="J1830">
        <v>0.22251799999999999</v>
      </c>
      <c r="K1830">
        <v>-0.12858566599999999</v>
      </c>
      <c r="L1830">
        <v>0.31645033299999997</v>
      </c>
      <c r="M1830">
        <v>4</v>
      </c>
    </row>
    <row r="1831" spans="1:13" x14ac:dyDescent="0.2">
      <c r="A1831" t="s">
        <v>35691</v>
      </c>
      <c r="B1831" t="s">
        <v>7608</v>
      </c>
      <c r="C1831" t="s">
        <v>7612</v>
      </c>
      <c r="D1831" t="s">
        <v>7606</v>
      </c>
      <c r="E1831" t="s">
        <v>7607</v>
      </c>
      <c r="F1831">
        <v>2728</v>
      </c>
      <c r="G1831">
        <v>-9.3617479000000003E-2</v>
      </c>
      <c r="H1831">
        <v>0.113158764</v>
      </c>
      <c r="I1831">
        <v>0.408133254</v>
      </c>
      <c r="J1831">
        <v>0.22179117800000001</v>
      </c>
      <c r="K1831">
        <v>-0.31540865800000001</v>
      </c>
      <c r="L1831">
        <v>0.128173699</v>
      </c>
      <c r="M1831">
        <v>2</v>
      </c>
    </row>
    <row r="1832" spans="1:13" x14ac:dyDescent="0.2">
      <c r="A1832" t="s">
        <v>35692</v>
      </c>
      <c r="B1832" t="s">
        <v>22942</v>
      </c>
      <c r="C1832" t="s">
        <v>22946</v>
      </c>
      <c r="D1832" t="s">
        <v>22940</v>
      </c>
      <c r="E1832" t="s">
        <v>22941</v>
      </c>
      <c r="F1832">
        <v>2728</v>
      </c>
      <c r="G1832">
        <v>9.5073741000000003E-2</v>
      </c>
      <c r="H1832">
        <v>0.114965804</v>
      </c>
      <c r="I1832">
        <v>0.408324099</v>
      </c>
      <c r="J1832">
        <v>0.22533297499999999</v>
      </c>
      <c r="K1832">
        <v>-0.130259234</v>
      </c>
      <c r="L1832">
        <v>0.32040671700000001</v>
      </c>
      <c r="M1832">
        <v>2</v>
      </c>
    </row>
    <row r="1833" spans="1:13" x14ac:dyDescent="0.2">
      <c r="A1833" t="s">
        <v>35693</v>
      </c>
      <c r="B1833" t="s">
        <v>2119</v>
      </c>
      <c r="C1833" t="s">
        <v>28020</v>
      </c>
      <c r="D1833" t="s">
        <v>28016</v>
      </c>
      <c r="E1833" t="s">
        <v>35694</v>
      </c>
      <c r="F1833">
        <v>2728</v>
      </c>
      <c r="G1833">
        <v>9.5659836999999998E-2</v>
      </c>
      <c r="H1833">
        <v>0.11568954100000001</v>
      </c>
      <c r="I1833">
        <v>0.40838492100000001</v>
      </c>
      <c r="J1833">
        <v>0.22675149999999999</v>
      </c>
      <c r="K1833">
        <v>-0.131091663</v>
      </c>
      <c r="L1833">
        <v>0.32241133700000002</v>
      </c>
      <c r="M1833">
        <v>2</v>
      </c>
    </row>
    <row r="1834" spans="1:13" x14ac:dyDescent="0.2">
      <c r="A1834" t="s">
        <v>35695</v>
      </c>
      <c r="B1834" t="s">
        <v>15489</v>
      </c>
      <c r="C1834" t="s">
        <v>15492</v>
      </c>
      <c r="D1834" t="s">
        <v>15487</v>
      </c>
      <c r="E1834" t="s">
        <v>15488</v>
      </c>
      <c r="F1834">
        <v>2728</v>
      </c>
      <c r="G1834">
        <v>-9.3195583999999998E-2</v>
      </c>
      <c r="H1834">
        <v>0.11274682799999999</v>
      </c>
      <c r="I1834">
        <v>0.40854087900000002</v>
      </c>
      <c r="J1834">
        <v>0.22098378299999999</v>
      </c>
      <c r="K1834">
        <v>-0.31417936699999999</v>
      </c>
      <c r="L1834">
        <v>0.12778819799999999</v>
      </c>
      <c r="M1834">
        <v>2</v>
      </c>
    </row>
    <row r="1835" spans="1:13" x14ac:dyDescent="0.2">
      <c r="A1835" t="s">
        <v>35696</v>
      </c>
      <c r="B1835" t="s">
        <v>10284</v>
      </c>
      <c r="C1835" t="s">
        <v>10287</v>
      </c>
      <c r="D1835" t="s">
        <v>10282</v>
      </c>
      <c r="E1835" t="s">
        <v>10283</v>
      </c>
      <c r="F1835">
        <v>2728</v>
      </c>
      <c r="G1835">
        <v>9.3500036999999994E-2</v>
      </c>
      <c r="H1835">
        <v>0.113127929</v>
      </c>
      <c r="I1835">
        <v>0.40859380899999997</v>
      </c>
      <c r="J1835">
        <v>0.22173074100000001</v>
      </c>
      <c r="K1835">
        <v>-0.128230704</v>
      </c>
      <c r="L1835">
        <v>0.31523077799999999</v>
      </c>
      <c r="M1835">
        <v>5</v>
      </c>
    </row>
    <row r="1836" spans="1:13" x14ac:dyDescent="0.2">
      <c r="A1836" t="s">
        <v>35697</v>
      </c>
      <c r="B1836" t="s">
        <v>35698</v>
      </c>
      <c r="C1836" t="s">
        <v>35699</v>
      </c>
      <c r="D1836" t="s">
        <v>35700</v>
      </c>
      <c r="E1836" t="s">
        <v>35701</v>
      </c>
      <c r="F1836">
        <v>2728</v>
      </c>
      <c r="G1836">
        <v>9.4248816999999999E-2</v>
      </c>
      <c r="H1836">
        <v>0.114241068</v>
      </c>
      <c r="I1836">
        <v>0.409444066</v>
      </c>
      <c r="J1836">
        <v>0.22391249299999999</v>
      </c>
      <c r="K1836">
        <v>-0.12966367600000001</v>
      </c>
      <c r="L1836">
        <v>0.31816130999999997</v>
      </c>
      <c r="M1836">
        <v>2</v>
      </c>
    </row>
    <row r="1837" spans="1:13" x14ac:dyDescent="0.2">
      <c r="A1837" t="s">
        <v>35702</v>
      </c>
      <c r="B1837" t="s">
        <v>22041</v>
      </c>
      <c r="C1837" t="s">
        <v>22045</v>
      </c>
      <c r="D1837" t="s">
        <v>32844</v>
      </c>
      <c r="E1837" t="s">
        <v>35703</v>
      </c>
      <c r="F1837">
        <v>2728</v>
      </c>
      <c r="G1837">
        <v>-9.4867616000000002E-2</v>
      </c>
      <c r="H1837">
        <v>0.114993861</v>
      </c>
      <c r="I1837">
        <v>0.40945519499999999</v>
      </c>
      <c r="J1837">
        <v>0.22538796699999999</v>
      </c>
      <c r="K1837">
        <v>-0.32025558399999998</v>
      </c>
      <c r="L1837">
        <v>0.13052035100000001</v>
      </c>
      <c r="M1837">
        <v>1</v>
      </c>
    </row>
    <row r="1838" spans="1:13" x14ac:dyDescent="0.2">
      <c r="A1838" t="s">
        <v>35704</v>
      </c>
      <c r="B1838" t="s">
        <v>270</v>
      </c>
      <c r="C1838" t="s">
        <v>35705</v>
      </c>
      <c r="D1838" t="s">
        <v>35706</v>
      </c>
      <c r="E1838" t="s">
        <v>35706</v>
      </c>
      <c r="F1838">
        <v>2728</v>
      </c>
      <c r="G1838">
        <v>-9.4440220000000005E-2</v>
      </c>
      <c r="H1838">
        <v>0.114526741</v>
      </c>
      <c r="I1838">
        <v>0.40966355700000001</v>
      </c>
      <c r="J1838">
        <v>0.22447241300000001</v>
      </c>
      <c r="K1838">
        <v>-0.318912633</v>
      </c>
      <c r="L1838">
        <v>0.13003219299999999</v>
      </c>
      <c r="M1838">
        <v>1</v>
      </c>
    </row>
    <row r="1839" spans="1:13" x14ac:dyDescent="0.2">
      <c r="A1839" t="s">
        <v>35707</v>
      </c>
      <c r="B1839" t="s">
        <v>12201</v>
      </c>
      <c r="C1839" t="s">
        <v>12205</v>
      </c>
      <c r="D1839" t="s">
        <v>12199</v>
      </c>
      <c r="E1839" t="s">
        <v>12200</v>
      </c>
      <c r="F1839">
        <v>2728</v>
      </c>
      <c r="G1839">
        <v>-9.2610575000000001E-2</v>
      </c>
      <c r="H1839">
        <v>0.11244156700000001</v>
      </c>
      <c r="I1839">
        <v>0.41022019399999998</v>
      </c>
      <c r="J1839">
        <v>0.220385471</v>
      </c>
      <c r="K1839">
        <v>-0.312996045</v>
      </c>
      <c r="L1839">
        <v>0.127774896</v>
      </c>
      <c r="M1839">
        <v>3</v>
      </c>
    </row>
    <row r="1840" spans="1:13" x14ac:dyDescent="0.2">
      <c r="A1840" t="s">
        <v>35708</v>
      </c>
      <c r="B1840" t="s">
        <v>14404</v>
      </c>
      <c r="C1840" t="s">
        <v>14407</v>
      </c>
      <c r="D1840" t="s">
        <v>14402</v>
      </c>
      <c r="E1840" t="s">
        <v>14403</v>
      </c>
      <c r="F1840">
        <v>2728</v>
      </c>
      <c r="G1840">
        <v>-9.5263893000000002E-2</v>
      </c>
      <c r="H1840">
        <v>0.115687462</v>
      </c>
      <c r="I1840">
        <v>0.41031897099999998</v>
      </c>
      <c r="J1840">
        <v>0.226747425</v>
      </c>
      <c r="K1840">
        <v>-0.32201131799999999</v>
      </c>
      <c r="L1840">
        <v>0.13148353099999999</v>
      </c>
      <c r="M1840">
        <v>3</v>
      </c>
    </row>
    <row r="1841" spans="1:13" x14ac:dyDescent="0.2">
      <c r="A1841" t="s">
        <v>35709</v>
      </c>
      <c r="B1841" t="s">
        <v>14989</v>
      </c>
      <c r="C1841" t="s">
        <v>14992</v>
      </c>
      <c r="D1841" t="s">
        <v>14987</v>
      </c>
      <c r="E1841" t="s">
        <v>14988</v>
      </c>
      <c r="F1841">
        <v>2728</v>
      </c>
      <c r="G1841">
        <v>-9.4924071999999998E-2</v>
      </c>
      <c r="H1841">
        <v>0.115317709</v>
      </c>
      <c r="I1841">
        <v>0.41049319200000001</v>
      </c>
      <c r="J1841">
        <v>0.22602270899999999</v>
      </c>
      <c r="K1841">
        <v>-0.32094678100000001</v>
      </c>
      <c r="L1841">
        <v>0.13109863599999999</v>
      </c>
      <c r="M1841">
        <v>3</v>
      </c>
    </row>
    <row r="1842" spans="1:13" x14ac:dyDescent="0.2">
      <c r="A1842" t="s">
        <v>35710</v>
      </c>
      <c r="B1842" t="s">
        <v>4249</v>
      </c>
      <c r="C1842" t="s">
        <v>21502</v>
      </c>
      <c r="D1842" t="s">
        <v>21498</v>
      </c>
      <c r="E1842" t="s">
        <v>21499</v>
      </c>
      <c r="F1842">
        <v>2728</v>
      </c>
      <c r="G1842">
        <v>-9.2608457000000005E-2</v>
      </c>
      <c r="H1842">
        <v>0.11251586399999999</v>
      </c>
      <c r="I1842">
        <v>0.41054003100000003</v>
      </c>
      <c r="J1842">
        <v>0.22053109400000001</v>
      </c>
      <c r="K1842">
        <v>-0.31313955100000002</v>
      </c>
      <c r="L1842">
        <v>0.12792263700000001</v>
      </c>
      <c r="M1842">
        <v>2</v>
      </c>
    </row>
    <row r="1843" spans="1:13" x14ac:dyDescent="0.2">
      <c r="A1843" t="s">
        <v>35711</v>
      </c>
      <c r="B1843" t="s">
        <v>29482</v>
      </c>
      <c r="C1843" t="s">
        <v>29486</v>
      </c>
      <c r="D1843" t="s">
        <v>29480</v>
      </c>
      <c r="E1843" t="s">
        <v>29481</v>
      </c>
      <c r="F1843">
        <v>2728</v>
      </c>
      <c r="G1843">
        <v>-9.4006946999999993E-2</v>
      </c>
      <c r="H1843">
        <v>0.11422431299999999</v>
      </c>
      <c r="I1843">
        <v>0.41057827299999999</v>
      </c>
      <c r="J1843">
        <v>0.22387965300000001</v>
      </c>
      <c r="K1843">
        <v>-0.31788660000000002</v>
      </c>
      <c r="L1843">
        <v>0.129872706</v>
      </c>
      <c r="M1843">
        <v>2</v>
      </c>
    </row>
    <row r="1844" spans="1:13" x14ac:dyDescent="0.2">
      <c r="A1844" t="s">
        <v>35712</v>
      </c>
      <c r="B1844" t="s">
        <v>35713</v>
      </c>
      <c r="C1844" t="s">
        <v>35714</v>
      </c>
      <c r="D1844" t="s">
        <v>35715</v>
      </c>
      <c r="E1844" t="s">
        <v>35716</v>
      </c>
      <c r="F1844">
        <v>2728</v>
      </c>
      <c r="G1844">
        <v>-9.2327783999999996E-2</v>
      </c>
      <c r="H1844">
        <v>0.112309592</v>
      </c>
      <c r="I1844">
        <v>0.41110164399999999</v>
      </c>
      <c r="J1844">
        <v>0.22012680000000001</v>
      </c>
      <c r="K1844">
        <v>-0.31245458399999998</v>
      </c>
      <c r="L1844">
        <v>0.12779901599999999</v>
      </c>
      <c r="M1844">
        <v>5</v>
      </c>
    </row>
    <row r="1845" spans="1:13" x14ac:dyDescent="0.2">
      <c r="A1845" t="s">
        <v>35717</v>
      </c>
      <c r="B1845" t="s">
        <v>12077</v>
      </c>
      <c r="C1845" t="s">
        <v>12081</v>
      </c>
      <c r="D1845" t="s">
        <v>12075</v>
      </c>
      <c r="E1845" t="s">
        <v>12076</v>
      </c>
      <c r="F1845">
        <v>2728</v>
      </c>
      <c r="G1845">
        <v>-9.5184230999999994E-2</v>
      </c>
      <c r="H1845">
        <v>0.116028775</v>
      </c>
      <c r="I1845">
        <v>0.41208818600000002</v>
      </c>
      <c r="J1845">
        <v>0.22741639799999999</v>
      </c>
      <c r="K1845">
        <v>-0.32260062900000003</v>
      </c>
      <c r="L1845">
        <v>0.13223216800000001</v>
      </c>
      <c r="M1845">
        <v>3</v>
      </c>
    </row>
    <row r="1846" spans="1:13" x14ac:dyDescent="0.2">
      <c r="A1846" t="s">
        <v>35718</v>
      </c>
      <c r="B1846" t="s">
        <v>711</v>
      </c>
      <c r="C1846" t="s">
        <v>15193</v>
      </c>
      <c r="D1846" t="s">
        <v>15190</v>
      </c>
      <c r="E1846" t="s">
        <v>15190</v>
      </c>
      <c r="F1846">
        <v>2728</v>
      </c>
      <c r="G1846">
        <v>-9.4951319000000006E-2</v>
      </c>
      <c r="H1846">
        <v>0.115831898</v>
      </c>
      <c r="I1846">
        <v>0.412439532</v>
      </c>
      <c r="J1846">
        <v>0.22703052000000001</v>
      </c>
      <c r="K1846">
        <v>-0.32198183899999999</v>
      </c>
      <c r="L1846">
        <v>0.13207920200000001</v>
      </c>
      <c r="M1846">
        <v>1</v>
      </c>
    </row>
    <row r="1847" spans="1:13" x14ac:dyDescent="0.2">
      <c r="A1847" t="s">
        <v>35719</v>
      </c>
      <c r="B1847" t="s">
        <v>20350</v>
      </c>
      <c r="C1847" t="s">
        <v>20353</v>
      </c>
      <c r="D1847" t="s">
        <v>20348</v>
      </c>
      <c r="E1847" t="s">
        <v>20349</v>
      </c>
      <c r="F1847">
        <v>2728</v>
      </c>
      <c r="G1847">
        <v>9.3326944999999994E-2</v>
      </c>
      <c r="H1847">
        <v>0.113876501</v>
      </c>
      <c r="I1847">
        <v>0.41254701700000002</v>
      </c>
      <c r="J1847">
        <v>0.22319794100000001</v>
      </c>
      <c r="K1847">
        <v>-0.12987099599999999</v>
      </c>
      <c r="L1847">
        <v>0.31652488600000001</v>
      </c>
      <c r="M1847">
        <v>1</v>
      </c>
    </row>
    <row r="1848" spans="1:13" x14ac:dyDescent="0.2">
      <c r="A1848" t="s">
        <v>35720</v>
      </c>
      <c r="B1848" t="s">
        <v>14724</v>
      </c>
      <c r="C1848" t="s">
        <v>14728</v>
      </c>
      <c r="D1848" t="s">
        <v>14722</v>
      </c>
      <c r="E1848" t="s">
        <v>14723</v>
      </c>
      <c r="F1848">
        <v>2728</v>
      </c>
      <c r="G1848">
        <v>9.4513262000000001E-2</v>
      </c>
      <c r="H1848">
        <v>0.115363669</v>
      </c>
      <c r="I1848">
        <v>0.41270758899999999</v>
      </c>
      <c r="J1848">
        <v>0.22611279100000001</v>
      </c>
      <c r="K1848">
        <v>-0.13159952899999999</v>
      </c>
      <c r="L1848">
        <v>0.32062605300000002</v>
      </c>
      <c r="M1848">
        <v>2</v>
      </c>
    </row>
    <row r="1849" spans="1:13" x14ac:dyDescent="0.2">
      <c r="A1849" t="s">
        <v>35721</v>
      </c>
      <c r="B1849" t="s">
        <v>9468</v>
      </c>
      <c r="C1849" t="s">
        <v>9472</v>
      </c>
      <c r="D1849" t="s">
        <v>9466</v>
      </c>
      <c r="E1849" t="s">
        <v>9467</v>
      </c>
      <c r="F1849">
        <v>2728</v>
      </c>
      <c r="G1849">
        <v>9.2326895000000006E-2</v>
      </c>
      <c r="H1849">
        <v>0.11272211</v>
      </c>
      <c r="I1849">
        <v>0.412820091</v>
      </c>
      <c r="J1849">
        <v>0.22093533500000001</v>
      </c>
      <c r="K1849">
        <v>-0.12860843999999999</v>
      </c>
      <c r="L1849">
        <v>0.31326222999999997</v>
      </c>
      <c r="M1849">
        <v>4</v>
      </c>
    </row>
    <row r="1850" spans="1:13" x14ac:dyDescent="0.2">
      <c r="A1850" t="s">
        <v>35722</v>
      </c>
      <c r="B1850" t="s">
        <v>20152</v>
      </c>
      <c r="C1850" t="s">
        <v>20155</v>
      </c>
      <c r="D1850" t="s">
        <v>20150</v>
      </c>
      <c r="E1850" t="s">
        <v>20151</v>
      </c>
      <c r="F1850">
        <v>2728</v>
      </c>
      <c r="G1850">
        <v>9.3334658000000001E-2</v>
      </c>
      <c r="H1850">
        <v>0.113965263</v>
      </c>
      <c r="I1850">
        <v>0.41287245700000003</v>
      </c>
      <c r="J1850">
        <v>0.223371916</v>
      </c>
      <c r="K1850">
        <v>-0.13003725799999999</v>
      </c>
      <c r="L1850">
        <v>0.31670657400000002</v>
      </c>
      <c r="M1850">
        <v>5</v>
      </c>
    </row>
    <row r="1851" spans="1:13" x14ac:dyDescent="0.2">
      <c r="A1851" t="s">
        <v>35723</v>
      </c>
      <c r="B1851" t="s">
        <v>29694</v>
      </c>
      <c r="C1851" t="s">
        <v>29698</v>
      </c>
      <c r="D1851" t="s">
        <v>29692</v>
      </c>
      <c r="E1851" t="s">
        <v>29693</v>
      </c>
      <c r="F1851">
        <v>2728</v>
      </c>
      <c r="G1851">
        <v>9.2318027999999996E-2</v>
      </c>
      <c r="H1851">
        <v>0.112816729</v>
      </c>
      <c r="I1851">
        <v>0.41325690599999998</v>
      </c>
      <c r="J1851">
        <v>0.22112078900000001</v>
      </c>
      <c r="K1851">
        <v>-0.12880276199999999</v>
      </c>
      <c r="L1851">
        <v>0.31343881699999998</v>
      </c>
      <c r="M1851">
        <v>2</v>
      </c>
    </row>
    <row r="1852" spans="1:13" x14ac:dyDescent="0.2">
      <c r="A1852" t="s">
        <v>35724</v>
      </c>
      <c r="B1852" t="s">
        <v>16329</v>
      </c>
      <c r="C1852" t="s">
        <v>16332</v>
      </c>
      <c r="D1852" t="s">
        <v>16327</v>
      </c>
      <c r="E1852" t="s">
        <v>16328</v>
      </c>
      <c r="F1852">
        <v>2728</v>
      </c>
      <c r="G1852">
        <v>-9.403794E-2</v>
      </c>
      <c r="H1852">
        <v>0.115044573</v>
      </c>
      <c r="I1852">
        <v>0.41376877299999998</v>
      </c>
      <c r="J1852">
        <v>0.225487364</v>
      </c>
      <c r="K1852">
        <v>-0.31952530400000001</v>
      </c>
      <c r="L1852">
        <v>0.13144942400000001</v>
      </c>
      <c r="M1852">
        <v>1</v>
      </c>
    </row>
    <row r="1853" spans="1:13" x14ac:dyDescent="0.2">
      <c r="A1853" t="s">
        <v>35725</v>
      </c>
      <c r="B1853" t="s">
        <v>25043</v>
      </c>
      <c r="C1853" t="s">
        <v>25046</v>
      </c>
      <c r="D1853" t="s">
        <v>25041</v>
      </c>
      <c r="E1853" t="s">
        <v>25042</v>
      </c>
      <c r="F1853">
        <v>2728</v>
      </c>
      <c r="G1853">
        <v>-9.2120671000000001E-2</v>
      </c>
      <c r="H1853">
        <v>0.112700679</v>
      </c>
      <c r="I1853">
        <v>0.41377565999999999</v>
      </c>
      <c r="J1853">
        <v>0.220893331</v>
      </c>
      <c r="K1853">
        <v>-0.31301400200000001</v>
      </c>
      <c r="L1853">
        <v>0.12877265900000001</v>
      </c>
      <c r="M1853">
        <v>4</v>
      </c>
    </row>
    <row r="1854" spans="1:13" x14ac:dyDescent="0.2">
      <c r="A1854" t="s">
        <v>35726</v>
      </c>
      <c r="B1854" t="s">
        <v>17998</v>
      </c>
      <c r="C1854" t="s">
        <v>18001</v>
      </c>
      <c r="D1854" t="s">
        <v>17996</v>
      </c>
      <c r="E1854" t="s">
        <v>17997</v>
      </c>
      <c r="F1854">
        <v>2728</v>
      </c>
      <c r="G1854">
        <v>9.2610827000000007E-2</v>
      </c>
      <c r="H1854">
        <v>0.11331885</v>
      </c>
      <c r="I1854">
        <v>0.413851941</v>
      </c>
      <c r="J1854">
        <v>0.222104945</v>
      </c>
      <c r="K1854">
        <v>-0.12949411799999999</v>
      </c>
      <c r="L1854">
        <v>0.314715772</v>
      </c>
      <c r="M1854">
        <v>1</v>
      </c>
    </row>
    <row r="1855" spans="1:13" x14ac:dyDescent="0.2">
      <c r="A1855" t="s">
        <v>35727</v>
      </c>
      <c r="B1855" t="s">
        <v>4698</v>
      </c>
      <c r="C1855" t="s">
        <v>4701</v>
      </c>
      <c r="D1855" t="s">
        <v>4696</v>
      </c>
      <c r="E1855" t="s">
        <v>4697</v>
      </c>
      <c r="F1855">
        <v>2728</v>
      </c>
      <c r="G1855">
        <v>-9.1430204000000001E-2</v>
      </c>
      <c r="H1855">
        <v>0.111923995</v>
      </c>
      <c r="I1855">
        <v>0.41405952699999998</v>
      </c>
      <c r="J1855">
        <v>0.219371029</v>
      </c>
      <c r="K1855">
        <v>-0.31080123300000001</v>
      </c>
      <c r="L1855">
        <v>0.12794082600000001</v>
      </c>
      <c r="M1855">
        <v>2</v>
      </c>
    </row>
    <row r="1856" spans="1:13" x14ac:dyDescent="0.2">
      <c r="A1856" t="s">
        <v>35728</v>
      </c>
      <c r="B1856" t="s">
        <v>21100</v>
      </c>
      <c r="C1856" t="s">
        <v>21103</v>
      </c>
      <c r="D1856" t="s">
        <v>21098</v>
      </c>
      <c r="E1856" t="s">
        <v>21099</v>
      </c>
      <c r="F1856">
        <v>2728</v>
      </c>
      <c r="G1856">
        <v>-9.3806591999999994E-2</v>
      </c>
      <c r="H1856">
        <v>0.114835113</v>
      </c>
      <c r="I1856">
        <v>0.41406793800000002</v>
      </c>
      <c r="J1856">
        <v>0.22507682100000001</v>
      </c>
      <c r="K1856">
        <v>-0.318883413</v>
      </c>
      <c r="L1856">
        <v>0.13127022799999999</v>
      </c>
      <c r="M1856">
        <v>1</v>
      </c>
    </row>
    <row r="1857" spans="1:13" x14ac:dyDescent="0.2">
      <c r="A1857" t="s">
        <v>35729</v>
      </c>
      <c r="B1857" t="s">
        <v>1461</v>
      </c>
      <c r="C1857" t="s">
        <v>27880</v>
      </c>
      <c r="D1857" t="s">
        <v>27876</v>
      </c>
      <c r="E1857" t="s">
        <v>27877</v>
      </c>
      <c r="F1857">
        <v>2728</v>
      </c>
      <c r="G1857">
        <v>9.2513715999999996E-2</v>
      </c>
      <c r="H1857">
        <v>0.11325895800000001</v>
      </c>
      <c r="I1857">
        <v>0.41409490900000001</v>
      </c>
      <c r="J1857">
        <v>0.221987557</v>
      </c>
      <c r="K1857">
        <v>-0.12947384100000001</v>
      </c>
      <c r="L1857">
        <v>0.31450127300000003</v>
      </c>
      <c r="M1857">
        <v>1</v>
      </c>
    </row>
    <row r="1858" spans="1:13" x14ac:dyDescent="0.2">
      <c r="A1858" t="s">
        <v>35730</v>
      </c>
      <c r="B1858" t="s">
        <v>8584</v>
      </c>
      <c r="C1858" t="s">
        <v>8587</v>
      </c>
      <c r="D1858" t="s">
        <v>8582</v>
      </c>
      <c r="E1858" t="s">
        <v>8583</v>
      </c>
      <c r="F1858">
        <v>2728</v>
      </c>
      <c r="G1858">
        <v>-9.3751126000000004E-2</v>
      </c>
      <c r="H1858">
        <v>0.114856867</v>
      </c>
      <c r="I1858">
        <v>0.41443239900000001</v>
      </c>
      <c r="J1858">
        <v>0.22511945899999999</v>
      </c>
      <c r="K1858">
        <v>-0.31887058499999998</v>
      </c>
      <c r="L1858">
        <v>0.131368333</v>
      </c>
      <c r="M1858">
        <v>3</v>
      </c>
    </row>
    <row r="1859" spans="1:13" x14ac:dyDescent="0.2">
      <c r="A1859" t="s">
        <v>35731</v>
      </c>
      <c r="B1859" t="s">
        <v>7645</v>
      </c>
      <c r="C1859" t="s">
        <v>7648</v>
      </c>
      <c r="D1859" t="s">
        <v>7643</v>
      </c>
      <c r="E1859" t="s">
        <v>7644</v>
      </c>
      <c r="F1859">
        <v>2728</v>
      </c>
      <c r="G1859">
        <v>-9.1771515999999997E-2</v>
      </c>
      <c r="H1859">
        <v>0.112557847</v>
      </c>
      <c r="I1859">
        <v>0.41495603199999997</v>
      </c>
      <c r="J1859">
        <v>0.22061338</v>
      </c>
      <c r="K1859">
        <v>-0.31238489600000002</v>
      </c>
      <c r="L1859">
        <v>0.128841864</v>
      </c>
      <c r="M1859">
        <v>2</v>
      </c>
    </row>
    <row r="1860" spans="1:13" x14ac:dyDescent="0.2">
      <c r="A1860" t="s">
        <v>35732</v>
      </c>
      <c r="B1860" t="s">
        <v>35733</v>
      </c>
      <c r="C1860" t="s">
        <v>35734</v>
      </c>
      <c r="D1860" t="s">
        <v>35735</v>
      </c>
      <c r="E1860" t="s">
        <v>35736</v>
      </c>
      <c r="F1860">
        <v>2728</v>
      </c>
      <c r="G1860">
        <v>-9.2298829999999998E-2</v>
      </c>
      <c r="H1860">
        <v>0.113307773</v>
      </c>
      <c r="I1860">
        <v>0.415380939</v>
      </c>
      <c r="J1860">
        <v>0.22208323599999999</v>
      </c>
      <c r="K1860">
        <v>-0.31438206600000002</v>
      </c>
      <c r="L1860">
        <v>0.12978440599999999</v>
      </c>
      <c r="M1860">
        <v>5</v>
      </c>
    </row>
    <row r="1861" spans="1:13" x14ac:dyDescent="0.2">
      <c r="A1861" t="s">
        <v>35737</v>
      </c>
      <c r="B1861" t="s">
        <v>495</v>
      </c>
      <c r="C1861" t="s">
        <v>35738</v>
      </c>
      <c r="D1861" t="s">
        <v>35739</v>
      </c>
      <c r="E1861" t="s">
        <v>35740</v>
      </c>
      <c r="F1861">
        <v>2728</v>
      </c>
      <c r="G1861">
        <v>-9.2693236999999998E-2</v>
      </c>
      <c r="H1861">
        <v>0.113861041</v>
      </c>
      <c r="I1861">
        <v>0.41566395699999997</v>
      </c>
      <c r="J1861">
        <v>0.22316764</v>
      </c>
      <c r="K1861">
        <v>-0.31586087699999998</v>
      </c>
      <c r="L1861">
        <v>0.13047440199999999</v>
      </c>
      <c r="M1861">
        <v>1</v>
      </c>
    </row>
    <row r="1862" spans="1:13" x14ac:dyDescent="0.2">
      <c r="A1862" t="s">
        <v>35741</v>
      </c>
      <c r="B1862" t="s">
        <v>28984</v>
      </c>
      <c r="C1862" t="s">
        <v>28988</v>
      </c>
      <c r="D1862" t="s">
        <v>28982</v>
      </c>
      <c r="E1862" t="s">
        <v>28983</v>
      </c>
      <c r="F1862">
        <v>2728</v>
      </c>
      <c r="G1862">
        <v>9.2090954000000003E-2</v>
      </c>
      <c r="H1862">
        <v>0.113263899</v>
      </c>
      <c r="I1862">
        <v>0.41625155800000002</v>
      </c>
      <c r="J1862">
        <v>0.22199724100000001</v>
      </c>
      <c r="K1862">
        <v>-0.12990628800000001</v>
      </c>
      <c r="L1862">
        <v>0.31408819500000001</v>
      </c>
      <c r="M1862">
        <v>1</v>
      </c>
    </row>
    <row r="1863" spans="1:13" x14ac:dyDescent="0.2">
      <c r="A1863" t="s">
        <v>35742</v>
      </c>
      <c r="B1863" t="s">
        <v>3448</v>
      </c>
      <c r="C1863" t="s">
        <v>28746</v>
      </c>
      <c r="D1863" t="s">
        <v>28743</v>
      </c>
      <c r="E1863" t="s">
        <v>3450</v>
      </c>
      <c r="F1863">
        <v>2728</v>
      </c>
      <c r="G1863">
        <v>-9.0796163999999999E-2</v>
      </c>
      <c r="H1863">
        <v>0.111693665</v>
      </c>
      <c r="I1863">
        <v>0.41634439000000001</v>
      </c>
      <c r="J1863">
        <v>0.218919584</v>
      </c>
      <c r="K1863">
        <v>-0.30971574800000001</v>
      </c>
      <c r="L1863">
        <v>0.12812342099999999</v>
      </c>
      <c r="M1863">
        <v>2</v>
      </c>
    </row>
    <row r="1864" spans="1:13" x14ac:dyDescent="0.2">
      <c r="A1864" t="s">
        <v>35743</v>
      </c>
      <c r="B1864" t="s">
        <v>27996</v>
      </c>
      <c r="C1864" t="s">
        <v>27999</v>
      </c>
      <c r="D1864" t="s">
        <v>27994</v>
      </c>
      <c r="E1864" t="s">
        <v>27995</v>
      </c>
      <c r="F1864">
        <v>2728</v>
      </c>
      <c r="G1864">
        <v>9.3084425999999998E-2</v>
      </c>
      <c r="H1864">
        <v>0.114515193</v>
      </c>
      <c r="I1864">
        <v>0.41637125600000002</v>
      </c>
      <c r="J1864">
        <v>0.22444977699999999</v>
      </c>
      <c r="K1864">
        <v>-0.13136535099999999</v>
      </c>
      <c r="L1864">
        <v>0.31753420399999999</v>
      </c>
      <c r="M1864">
        <v>5</v>
      </c>
    </row>
    <row r="1865" spans="1:13" x14ac:dyDescent="0.2">
      <c r="A1865" t="s">
        <v>35744</v>
      </c>
      <c r="B1865" t="s">
        <v>4093</v>
      </c>
      <c r="C1865" t="s">
        <v>13499</v>
      </c>
      <c r="D1865" t="s">
        <v>13496</v>
      </c>
      <c r="E1865" t="s">
        <v>13497</v>
      </c>
      <c r="F1865">
        <v>2728</v>
      </c>
      <c r="G1865">
        <v>-9.3671830999999997E-2</v>
      </c>
      <c r="H1865">
        <v>0.11526908700000001</v>
      </c>
      <c r="I1865">
        <v>0.41649761499999999</v>
      </c>
      <c r="J1865">
        <v>0.22592741099999999</v>
      </c>
      <c r="K1865">
        <v>-0.31959924200000001</v>
      </c>
      <c r="L1865">
        <v>0.13225557900000001</v>
      </c>
      <c r="M1865">
        <v>3</v>
      </c>
    </row>
    <row r="1866" spans="1:13" x14ac:dyDescent="0.2">
      <c r="A1866" t="s">
        <v>35745</v>
      </c>
      <c r="B1866" t="s">
        <v>4291</v>
      </c>
      <c r="C1866" t="s">
        <v>24054</v>
      </c>
      <c r="D1866" t="s">
        <v>24050</v>
      </c>
      <c r="E1866" t="s">
        <v>24051</v>
      </c>
      <c r="F1866">
        <v>2728</v>
      </c>
      <c r="G1866">
        <v>9.2913160999999994E-2</v>
      </c>
      <c r="H1866">
        <v>0.114348091</v>
      </c>
      <c r="I1866">
        <v>0.41654894199999998</v>
      </c>
      <c r="J1866">
        <v>0.22412225899999999</v>
      </c>
      <c r="K1866">
        <v>-0.131209098</v>
      </c>
      <c r="L1866">
        <v>0.31703542099999998</v>
      </c>
      <c r="M1866">
        <v>5</v>
      </c>
    </row>
    <row r="1867" spans="1:13" x14ac:dyDescent="0.2">
      <c r="A1867" t="s">
        <v>35746</v>
      </c>
      <c r="B1867" t="s">
        <v>2476</v>
      </c>
      <c r="C1867" t="s">
        <v>23687</v>
      </c>
      <c r="D1867" t="s">
        <v>23684</v>
      </c>
      <c r="E1867" t="s">
        <v>2478</v>
      </c>
      <c r="F1867">
        <v>2728</v>
      </c>
      <c r="G1867">
        <v>9.2892788000000004E-2</v>
      </c>
      <c r="H1867">
        <v>0.114358681</v>
      </c>
      <c r="I1867">
        <v>0.41669426799999998</v>
      </c>
      <c r="J1867">
        <v>0.224143015</v>
      </c>
      <c r="K1867">
        <v>-0.131250227</v>
      </c>
      <c r="L1867">
        <v>0.317035803</v>
      </c>
      <c r="M1867">
        <v>2</v>
      </c>
    </row>
    <row r="1868" spans="1:13" x14ac:dyDescent="0.2">
      <c r="A1868" t="s">
        <v>35747</v>
      </c>
      <c r="B1868" t="s">
        <v>17221</v>
      </c>
      <c r="C1868" t="s">
        <v>17224</v>
      </c>
      <c r="D1868" t="s">
        <v>17219</v>
      </c>
      <c r="E1868" t="s">
        <v>17220</v>
      </c>
      <c r="F1868">
        <v>2728</v>
      </c>
      <c r="G1868">
        <v>9.1878583999999999E-2</v>
      </c>
      <c r="H1868">
        <v>0.113113333</v>
      </c>
      <c r="I1868">
        <v>0.41670753399999999</v>
      </c>
      <c r="J1868">
        <v>0.221702133</v>
      </c>
      <c r="K1868">
        <v>-0.12982354900000001</v>
      </c>
      <c r="L1868">
        <v>0.31358071700000001</v>
      </c>
      <c r="M1868">
        <v>2</v>
      </c>
    </row>
    <row r="1869" spans="1:13" x14ac:dyDescent="0.2">
      <c r="A1869" t="s">
        <v>35748</v>
      </c>
      <c r="B1869" t="s">
        <v>29773</v>
      </c>
      <c r="C1869" t="s">
        <v>29776</v>
      </c>
      <c r="D1869" t="s">
        <v>29771</v>
      </c>
      <c r="E1869" t="s">
        <v>29772</v>
      </c>
      <c r="F1869">
        <v>2728</v>
      </c>
      <c r="G1869">
        <v>9.1805361000000002E-2</v>
      </c>
      <c r="H1869">
        <v>0.113102774</v>
      </c>
      <c r="I1869">
        <v>0.41703545400000003</v>
      </c>
      <c r="J1869">
        <v>0.22168143700000001</v>
      </c>
      <c r="K1869">
        <v>-0.12987607600000001</v>
      </c>
      <c r="L1869">
        <v>0.31348679699999998</v>
      </c>
      <c r="M1869">
        <v>2</v>
      </c>
    </row>
    <row r="1870" spans="1:13" x14ac:dyDescent="0.2">
      <c r="A1870" t="s">
        <v>35749</v>
      </c>
      <c r="B1870" t="s">
        <v>19183</v>
      </c>
      <c r="C1870" t="s">
        <v>19187</v>
      </c>
      <c r="D1870" t="s">
        <v>19181</v>
      </c>
      <c r="E1870" t="s">
        <v>19182</v>
      </c>
      <c r="F1870">
        <v>2728</v>
      </c>
      <c r="G1870">
        <v>9.2085269999999997E-2</v>
      </c>
      <c r="H1870">
        <v>0.113650903</v>
      </c>
      <c r="I1870">
        <v>0.417869096</v>
      </c>
      <c r="J1870">
        <v>0.22275576899999999</v>
      </c>
      <c r="K1870">
        <v>-0.130670499</v>
      </c>
      <c r="L1870">
        <v>0.31484103899999999</v>
      </c>
      <c r="M1870">
        <v>2</v>
      </c>
    </row>
    <row r="1871" spans="1:13" x14ac:dyDescent="0.2">
      <c r="A1871" t="s">
        <v>35750</v>
      </c>
      <c r="B1871" t="s">
        <v>9084</v>
      </c>
      <c r="C1871" t="s">
        <v>9087</v>
      </c>
      <c r="D1871" t="s">
        <v>9082</v>
      </c>
      <c r="E1871" t="s">
        <v>9083</v>
      </c>
      <c r="F1871">
        <v>2728</v>
      </c>
      <c r="G1871">
        <v>9.2553617000000005E-2</v>
      </c>
      <c r="H1871">
        <v>0.114277852</v>
      </c>
      <c r="I1871">
        <v>0.41806839299999998</v>
      </c>
      <c r="J1871">
        <v>0.22398459000000001</v>
      </c>
      <c r="K1871">
        <v>-0.13143097300000001</v>
      </c>
      <c r="L1871">
        <v>0.31653820700000002</v>
      </c>
      <c r="M1871">
        <v>1</v>
      </c>
    </row>
    <row r="1872" spans="1:13" x14ac:dyDescent="0.2">
      <c r="A1872" t="s">
        <v>35751</v>
      </c>
      <c r="B1872" t="s">
        <v>2617</v>
      </c>
      <c r="C1872" t="s">
        <v>28811</v>
      </c>
      <c r="D1872" t="s">
        <v>28807</v>
      </c>
      <c r="E1872" t="s">
        <v>28808</v>
      </c>
      <c r="F1872">
        <v>2728</v>
      </c>
      <c r="G1872">
        <v>-9.1833049999999999E-2</v>
      </c>
      <c r="H1872">
        <v>0.113571354</v>
      </c>
      <c r="I1872">
        <v>0.418819583</v>
      </c>
      <c r="J1872">
        <v>0.22259985299999999</v>
      </c>
      <c r="K1872">
        <v>-0.31443290299999999</v>
      </c>
      <c r="L1872">
        <v>0.13076680299999999</v>
      </c>
      <c r="M1872">
        <v>2</v>
      </c>
    </row>
    <row r="1873" spans="1:13" x14ac:dyDescent="0.2">
      <c r="A1873" t="s">
        <v>35752</v>
      </c>
      <c r="B1873" t="s">
        <v>7689</v>
      </c>
      <c r="C1873" t="s">
        <v>7693</v>
      </c>
      <c r="D1873" t="s">
        <v>7687</v>
      </c>
      <c r="E1873" t="s">
        <v>7688</v>
      </c>
      <c r="F1873">
        <v>2728</v>
      </c>
      <c r="G1873">
        <v>9.1256192999999999E-2</v>
      </c>
      <c r="H1873">
        <v>0.11287678600000001</v>
      </c>
      <c r="I1873">
        <v>0.41889722899999998</v>
      </c>
      <c r="J1873">
        <v>0.2212385</v>
      </c>
      <c r="K1873">
        <v>-0.12998230699999999</v>
      </c>
      <c r="L1873">
        <v>0.31249469299999999</v>
      </c>
      <c r="M1873">
        <v>2</v>
      </c>
    </row>
    <row r="1874" spans="1:13" x14ac:dyDescent="0.2">
      <c r="A1874" t="s">
        <v>35753</v>
      </c>
      <c r="B1874" t="s">
        <v>21389</v>
      </c>
      <c r="C1874" t="s">
        <v>21393</v>
      </c>
      <c r="D1874" t="s">
        <v>21387</v>
      </c>
      <c r="E1874" t="s">
        <v>21388</v>
      </c>
      <c r="F1874">
        <v>2728</v>
      </c>
      <c r="G1874">
        <v>-9.1231612000000004E-2</v>
      </c>
      <c r="H1874">
        <v>0.11299482199999999</v>
      </c>
      <c r="I1874">
        <v>0.419508559</v>
      </c>
      <c r="J1874">
        <v>0.22146985199999999</v>
      </c>
      <c r="K1874">
        <v>-0.31270146399999998</v>
      </c>
      <c r="L1874">
        <v>0.13023823900000001</v>
      </c>
      <c r="M1874">
        <v>2</v>
      </c>
    </row>
    <row r="1875" spans="1:13" x14ac:dyDescent="0.2">
      <c r="A1875" t="s">
        <v>35754</v>
      </c>
      <c r="B1875" t="s">
        <v>13211</v>
      </c>
      <c r="C1875" t="s">
        <v>13214</v>
      </c>
      <c r="D1875" t="s">
        <v>13209</v>
      </c>
      <c r="E1875" t="s">
        <v>13210</v>
      </c>
      <c r="F1875">
        <v>2728</v>
      </c>
      <c r="G1875">
        <v>-9.0873435000000002E-2</v>
      </c>
      <c r="H1875">
        <v>0.11259474</v>
      </c>
      <c r="I1875">
        <v>0.41968835999999998</v>
      </c>
      <c r="J1875">
        <v>0.22068568999999999</v>
      </c>
      <c r="K1875">
        <v>-0.31155912499999999</v>
      </c>
      <c r="L1875">
        <v>0.12981225399999999</v>
      </c>
      <c r="M1875">
        <v>5</v>
      </c>
    </row>
    <row r="1876" spans="1:13" x14ac:dyDescent="0.2">
      <c r="A1876" t="s">
        <v>35755</v>
      </c>
      <c r="B1876" t="s">
        <v>13367</v>
      </c>
      <c r="C1876" t="s">
        <v>13370</v>
      </c>
      <c r="D1876" t="s">
        <v>13365</v>
      </c>
      <c r="E1876" t="s">
        <v>13366</v>
      </c>
      <c r="F1876">
        <v>2728</v>
      </c>
      <c r="G1876">
        <v>9.0324885999999993E-2</v>
      </c>
      <c r="H1876">
        <v>0.11201525499999999</v>
      </c>
      <c r="I1876">
        <v>0.42010425299999998</v>
      </c>
      <c r="J1876">
        <v>0.21954990099999999</v>
      </c>
      <c r="K1876">
        <v>-0.129225014</v>
      </c>
      <c r="L1876">
        <v>0.30987478699999998</v>
      </c>
      <c r="M1876">
        <v>2</v>
      </c>
    </row>
    <row r="1877" spans="1:13" x14ac:dyDescent="0.2">
      <c r="A1877" t="s">
        <v>35756</v>
      </c>
      <c r="B1877" t="s">
        <v>2028</v>
      </c>
      <c r="C1877" t="s">
        <v>13594</v>
      </c>
      <c r="D1877" t="s">
        <v>13590</v>
      </c>
      <c r="E1877" t="s">
        <v>13591</v>
      </c>
      <c r="F1877">
        <v>2728</v>
      </c>
      <c r="G1877">
        <v>-9.1819056999999996E-2</v>
      </c>
      <c r="H1877">
        <v>0.113914556</v>
      </c>
      <c r="I1877">
        <v>0.420293264</v>
      </c>
      <c r="J1877">
        <v>0.223272529</v>
      </c>
      <c r="K1877">
        <v>-0.31509158599999998</v>
      </c>
      <c r="L1877">
        <v>0.13145347299999999</v>
      </c>
      <c r="M1877">
        <v>2</v>
      </c>
    </row>
    <row r="1878" spans="1:13" x14ac:dyDescent="0.2">
      <c r="A1878" t="s">
        <v>35757</v>
      </c>
      <c r="B1878" t="s">
        <v>27390</v>
      </c>
      <c r="C1878" t="s">
        <v>27394</v>
      </c>
      <c r="D1878" t="s">
        <v>27388</v>
      </c>
      <c r="E1878" t="s">
        <v>35758</v>
      </c>
      <c r="F1878">
        <v>2728</v>
      </c>
      <c r="G1878">
        <v>9.1005030000000001E-2</v>
      </c>
      <c r="H1878">
        <v>0.112975722</v>
      </c>
      <c r="I1878">
        <v>0.42058568000000002</v>
      </c>
      <c r="J1878">
        <v>0.22143241499999999</v>
      </c>
      <c r="K1878">
        <v>-0.13042738500000001</v>
      </c>
      <c r="L1878">
        <v>0.31243744499999998</v>
      </c>
      <c r="M1878">
        <v>1</v>
      </c>
    </row>
    <row r="1879" spans="1:13" x14ac:dyDescent="0.2">
      <c r="A1879" t="s">
        <v>35759</v>
      </c>
      <c r="B1879" t="s">
        <v>24181</v>
      </c>
      <c r="C1879" t="s">
        <v>24184</v>
      </c>
      <c r="D1879" t="s">
        <v>24179</v>
      </c>
      <c r="E1879" t="s">
        <v>24180</v>
      </c>
      <c r="F1879">
        <v>2728</v>
      </c>
      <c r="G1879">
        <v>9.2062395000000005E-2</v>
      </c>
      <c r="H1879">
        <v>0.11431910300000001</v>
      </c>
      <c r="I1879">
        <v>0.42071062399999998</v>
      </c>
      <c r="J1879">
        <v>0.224065441</v>
      </c>
      <c r="K1879">
        <v>-0.13200304600000001</v>
      </c>
      <c r="L1879">
        <v>0.316127836</v>
      </c>
      <c r="M1879">
        <v>1</v>
      </c>
    </row>
    <row r="1880" spans="1:13" x14ac:dyDescent="0.2">
      <c r="A1880" t="s">
        <v>35760</v>
      </c>
      <c r="B1880" t="s">
        <v>35761</v>
      </c>
      <c r="C1880" t="s">
        <v>35762</v>
      </c>
      <c r="D1880" t="s">
        <v>35763</v>
      </c>
      <c r="E1880" t="s">
        <v>32824</v>
      </c>
      <c r="F1880">
        <v>2728</v>
      </c>
      <c r="G1880">
        <v>-9.2841681999999995E-2</v>
      </c>
      <c r="H1880">
        <v>0.115362646</v>
      </c>
      <c r="I1880">
        <v>0.42101614500000001</v>
      </c>
      <c r="J1880">
        <v>0.22611078700000001</v>
      </c>
      <c r="K1880">
        <v>-0.31895246799999999</v>
      </c>
      <c r="L1880">
        <v>0.133269105</v>
      </c>
      <c r="M1880">
        <v>3</v>
      </c>
    </row>
    <row r="1881" spans="1:13" x14ac:dyDescent="0.2">
      <c r="A1881" t="s">
        <v>35764</v>
      </c>
      <c r="B1881" t="s">
        <v>21044</v>
      </c>
      <c r="C1881" t="s">
        <v>21047</v>
      </c>
      <c r="D1881" t="s">
        <v>21042</v>
      </c>
      <c r="E1881" t="s">
        <v>21043</v>
      </c>
      <c r="F1881">
        <v>2728</v>
      </c>
      <c r="G1881">
        <v>-9.0916640000000007E-2</v>
      </c>
      <c r="H1881">
        <v>0.113006567</v>
      </c>
      <c r="I1881">
        <v>0.42116380599999997</v>
      </c>
      <c r="J1881">
        <v>0.22149287000000001</v>
      </c>
      <c r="K1881">
        <v>-0.31240951</v>
      </c>
      <c r="L1881">
        <v>0.13057623099999999</v>
      </c>
      <c r="M1881">
        <v>5</v>
      </c>
    </row>
    <row r="1882" spans="1:13" x14ac:dyDescent="0.2">
      <c r="A1882" t="s">
        <v>35765</v>
      </c>
      <c r="B1882" t="s">
        <v>19513</v>
      </c>
      <c r="C1882" t="s">
        <v>19517</v>
      </c>
      <c r="D1882" t="s">
        <v>19511</v>
      </c>
      <c r="E1882" t="s">
        <v>19512</v>
      </c>
      <c r="F1882">
        <v>2728</v>
      </c>
      <c r="G1882">
        <v>-9.1687780999999996E-2</v>
      </c>
      <c r="H1882">
        <v>0.11400872200000001</v>
      </c>
      <c r="I1882">
        <v>0.42134161599999997</v>
      </c>
      <c r="J1882">
        <v>0.22345709499999999</v>
      </c>
      <c r="K1882">
        <v>-0.31514487600000002</v>
      </c>
      <c r="L1882">
        <v>0.131769314</v>
      </c>
      <c r="M1882">
        <v>2</v>
      </c>
    </row>
    <row r="1883" spans="1:13" x14ac:dyDescent="0.2">
      <c r="A1883" t="s">
        <v>35766</v>
      </c>
      <c r="B1883" t="s">
        <v>18195</v>
      </c>
      <c r="C1883" t="s">
        <v>18199</v>
      </c>
      <c r="D1883" t="s">
        <v>18193</v>
      </c>
      <c r="E1883" t="s">
        <v>18194</v>
      </c>
      <c r="F1883">
        <v>2728</v>
      </c>
      <c r="G1883">
        <v>9.1769403999999999E-2</v>
      </c>
      <c r="H1883">
        <v>0.114110831</v>
      </c>
      <c r="I1883">
        <v>0.42134412399999999</v>
      </c>
      <c r="J1883">
        <v>0.22365722900000001</v>
      </c>
      <c r="K1883">
        <v>-0.13188782600000001</v>
      </c>
      <c r="L1883">
        <v>0.31542663300000001</v>
      </c>
      <c r="M1883">
        <v>4</v>
      </c>
    </row>
    <row r="1884" spans="1:13" x14ac:dyDescent="0.2">
      <c r="A1884" t="s">
        <v>35767</v>
      </c>
      <c r="B1884" t="s">
        <v>2692</v>
      </c>
      <c r="C1884" t="s">
        <v>29807</v>
      </c>
      <c r="D1884" t="s">
        <v>29803</v>
      </c>
      <c r="E1884" t="s">
        <v>29804</v>
      </c>
      <c r="F1884">
        <v>2728</v>
      </c>
      <c r="G1884">
        <v>-8.9774700999999998E-2</v>
      </c>
      <c r="H1884">
        <v>0.111632418</v>
      </c>
      <c r="I1884">
        <v>0.42135204500000001</v>
      </c>
      <c r="J1884">
        <v>0.21879953999999999</v>
      </c>
      <c r="K1884">
        <v>-0.30857424100000003</v>
      </c>
      <c r="L1884">
        <v>0.12902484</v>
      </c>
      <c r="M1884">
        <v>2</v>
      </c>
    </row>
    <row r="1885" spans="1:13" x14ac:dyDescent="0.2">
      <c r="A1885" t="s">
        <v>35768</v>
      </c>
      <c r="B1885" t="s">
        <v>2620</v>
      </c>
      <c r="C1885" t="s">
        <v>12024</v>
      </c>
      <c r="D1885" t="s">
        <v>12021</v>
      </c>
      <c r="E1885" t="s">
        <v>12021</v>
      </c>
      <c r="F1885">
        <v>2728</v>
      </c>
      <c r="G1885">
        <v>9.0812133000000003E-2</v>
      </c>
      <c r="H1885">
        <v>0.11300600500000001</v>
      </c>
      <c r="I1885">
        <v>0.42169546699999999</v>
      </c>
      <c r="J1885">
        <v>0.22149177</v>
      </c>
      <c r="K1885">
        <v>-0.13067963599999999</v>
      </c>
      <c r="L1885">
        <v>0.31230390299999999</v>
      </c>
      <c r="M1885">
        <v>2</v>
      </c>
    </row>
    <row r="1886" spans="1:13" x14ac:dyDescent="0.2">
      <c r="A1886" t="s">
        <v>35769</v>
      </c>
      <c r="B1886" t="s">
        <v>11269</v>
      </c>
      <c r="C1886" t="s">
        <v>11272</v>
      </c>
      <c r="D1886" t="s">
        <v>11267</v>
      </c>
      <c r="E1886" t="s">
        <v>11268</v>
      </c>
      <c r="F1886">
        <v>2728</v>
      </c>
      <c r="G1886">
        <v>-9.0887735999999997E-2</v>
      </c>
      <c r="H1886">
        <v>0.113189759</v>
      </c>
      <c r="I1886">
        <v>0.422063301</v>
      </c>
      <c r="J1886">
        <v>0.221851927</v>
      </c>
      <c r="K1886">
        <v>-0.312739663</v>
      </c>
      <c r="L1886">
        <v>0.13096419100000001</v>
      </c>
      <c r="M1886">
        <v>2</v>
      </c>
    </row>
    <row r="1887" spans="1:13" x14ac:dyDescent="0.2">
      <c r="A1887" t="s">
        <v>35770</v>
      </c>
      <c r="B1887" t="s">
        <v>11669</v>
      </c>
      <c r="C1887" t="s">
        <v>11672</v>
      </c>
      <c r="D1887" t="s">
        <v>33946</v>
      </c>
      <c r="E1887" t="s">
        <v>35771</v>
      </c>
      <c r="F1887">
        <v>2728</v>
      </c>
      <c r="G1887">
        <v>-9.0740014999999993E-2</v>
      </c>
      <c r="H1887">
        <v>0.113006577</v>
      </c>
      <c r="I1887">
        <v>0.42206653100000002</v>
      </c>
      <c r="J1887">
        <v>0.221492891</v>
      </c>
      <c r="K1887">
        <v>-0.31223290599999998</v>
      </c>
      <c r="L1887">
        <v>0.13075287599999999</v>
      </c>
      <c r="M1887">
        <v>1</v>
      </c>
    </row>
    <row r="1888" spans="1:13" x14ac:dyDescent="0.2">
      <c r="A1888" t="s">
        <v>35772</v>
      </c>
      <c r="B1888" t="s">
        <v>23968</v>
      </c>
      <c r="C1888" t="s">
        <v>23971</v>
      </c>
      <c r="D1888" t="s">
        <v>23966</v>
      </c>
      <c r="E1888" t="s">
        <v>23967</v>
      </c>
      <c r="F1888">
        <v>2728</v>
      </c>
      <c r="G1888">
        <v>9.1782261000000004E-2</v>
      </c>
      <c r="H1888">
        <v>0.114363743</v>
      </c>
      <c r="I1888">
        <v>0.42230663699999998</v>
      </c>
      <c r="J1888">
        <v>0.224152937</v>
      </c>
      <c r="K1888">
        <v>-0.13237067499999999</v>
      </c>
      <c r="L1888">
        <v>0.31593519799999997</v>
      </c>
      <c r="M1888">
        <v>3</v>
      </c>
    </row>
    <row r="1889" spans="1:13" x14ac:dyDescent="0.2">
      <c r="A1889" t="s">
        <v>35773</v>
      </c>
      <c r="B1889" t="s">
        <v>8304</v>
      </c>
      <c r="C1889" t="s">
        <v>8307</v>
      </c>
      <c r="D1889" t="s">
        <v>8302</v>
      </c>
      <c r="E1889" t="s">
        <v>8303</v>
      </c>
      <c r="F1889">
        <v>2728</v>
      </c>
      <c r="G1889">
        <v>-9.2932786000000003E-2</v>
      </c>
      <c r="H1889">
        <v>0.116017762</v>
      </c>
      <c r="I1889">
        <v>0.423188658</v>
      </c>
      <c r="J1889">
        <v>0.227394813</v>
      </c>
      <c r="K1889">
        <v>-0.32032759900000002</v>
      </c>
      <c r="L1889">
        <v>0.13446202600000001</v>
      </c>
      <c r="M1889">
        <v>1</v>
      </c>
    </row>
    <row r="1890" spans="1:13" x14ac:dyDescent="0.2">
      <c r="A1890" t="s">
        <v>35774</v>
      </c>
      <c r="B1890" t="s">
        <v>21531</v>
      </c>
      <c r="C1890" t="s">
        <v>21535</v>
      </c>
      <c r="D1890" t="s">
        <v>21529</v>
      </c>
      <c r="E1890" t="s">
        <v>21530</v>
      </c>
      <c r="F1890">
        <v>2728</v>
      </c>
      <c r="G1890">
        <v>9.1549397000000005E-2</v>
      </c>
      <c r="H1890">
        <v>0.11437506</v>
      </c>
      <c r="I1890">
        <v>0.42353058100000002</v>
      </c>
      <c r="J1890">
        <v>0.22417511800000001</v>
      </c>
      <c r="K1890">
        <v>-0.132625721</v>
      </c>
      <c r="L1890">
        <v>0.31572451499999998</v>
      </c>
      <c r="M1890">
        <v>4</v>
      </c>
    </row>
    <row r="1891" spans="1:13" x14ac:dyDescent="0.2">
      <c r="A1891" t="s">
        <v>35775</v>
      </c>
      <c r="B1891" t="s">
        <v>3904</v>
      </c>
      <c r="C1891" t="s">
        <v>14663</v>
      </c>
      <c r="D1891" t="s">
        <v>3905</v>
      </c>
      <c r="E1891" t="s">
        <v>14660</v>
      </c>
      <c r="F1891">
        <v>2728</v>
      </c>
      <c r="G1891">
        <v>-9.1511991000000001E-2</v>
      </c>
      <c r="H1891">
        <v>0.114365061</v>
      </c>
      <c r="I1891">
        <v>0.423679478</v>
      </c>
      <c r="J1891">
        <v>0.224155521</v>
      </c>
      <c r="K1891">
        <v>-0.31566751100000001</v>
      </c>
      <c r="L1891">
        <v>0.13264353000000001</v>
      </c>
      <c r="M1891">
        <v>3</v>
      </c>
    </row>
    <row r="1892" spans="1:13" x14ac:dyDescent="0.2">
      <c r="A1892" t="s">
        <v>35776</v>
      </c>
      <c r="B1892" t="s">
        <v>4300</v>
      </c>
      <c r="C1892" t="s">
        <v>7830</v>
      </c>
      <c r="D1892" t="s">
        <v>7825</v>
      </c>
      <c r="E1892" t="s">
        <v>7826</v>
      </c>
      <c r="F1892">
        <v>2728</v>
      </c>
      <c r="G1892">
        <v>-8.9147743000000002E-2</v>
      </c>
      <c r="H1892">
        <v>0.11141791600000001</v>
      </c>
      <c r="I1892">
        <v>0.42371076299999999</v>
      </c>
      <c r="J1892">
        <v>0.21837911600000001</v>
      </c>
      <c r="K1892">
        <v>-0.30752685800000001</v>
      </c>
      <c r="L1892">
        <v>0.12923137300000001</v>
      </c>
      <c r="M1892">
        <v>2</v>
      </c>
    </row>
    <row r="1893" spans="1:13" x14ac:dyDescent="0.2">
      <c r="A1893" t="s">
        <v>35777</v>
      </c>
      <c r="B1893" t="s">
        <v>1017</v>
      </c>
      <c r="C1893" t="s">
        <v>5274</v>
      </c>
      <c r="D1893" t="s">
        <v>5271</v>
      </c>
      <c r="E1893" t="s">
        <v>1019</v>
      </c>
      <c r="F1893">
        <v>2728</v>
      </c>
      <c r="G1893">
        <v>8.9674930999999999E-2</v>
      </c>
      <c r="H1893">
        <v>0.112099774</v>
      </c>
      <c r="I1893">
        <v>0.42380573999999999</v>
      </c>
      <c r="J1893">
        <v>0.21971555700000001</v>
      </c>
      <c r="K1893">
        <v>-0.13004062599999999</v>
      </c>
      <c r="L1893">
        <v>0.30939048800000002</v>
      </c>
      <c r="M1893">
        <v>2</v>
      </c>
    </row>
    <row r="1894" spans="1:13" x14ac:dyDescent="0.2">
      <c r="A1894" t="s">
        <v>35778</v>
      </c>
      <c r="B1894" t="s">
        <v>3412</v>
      </c>
      <c r="C1894" t="s">
        <v>25534</v>
      </c>
      <c r="D1894" t="s">
        <v>25531</v>
      </c>
      <c r="E1894" t="s">
        <v>3414</v>
      </c>
      <c r="F1894">
        <v>2728</v>
      </c>
      <c r="G1894">
        <v>8.9793645000000005E-2</v>
      </c>
      <c r="H1894">
        <v>0.112325249</v>
      </c>
      <c r="I1894">
        <v>0.42412379500000003</v>
      </c>
      <c r="J1894">
        <v>0.22015748800000001</v>
      </c>
      <c r="K1894">
        <v>-0.13036384300000001</v>
      </c>
      <c r="L1894">
        <v>0.30995113299999999</v>
      </c>
      <c r="M1894">
        <v>2</v>
      </c>
    </row>
    <row r="1895" spans="1:13" x14ac:dyDescent="0.2">
      <c r="A1895" t="s">
        <v>35779</v>
      </c>
      <c r="B1895" t="s">
        <v>4126</v>
      </c>
      <c r="C1895" t="s">
        <v>34390</v>
      </c>
      <c r="D1895" t="s">
        <v>34391</v>
      </c>
      <c r="E1895" t="s">
        <v>34392</v>
      </c>
      <c r="F1895">
        <v>2728</v>
      </c>
      <c r="G1895">
        <v>-9.1471445999999998E-2</v>
      </c>
      <c r="H1895">
        <v>0.114434884</v>
      </c>
      <c r="I1895">
        <v>0.42416763899999999</v>
      </c>
      <c r="J1895">
        <v>0.22429237199999999</v>
      </c>
      <c r="K1895">
        <v>-0.31576381799999997</v>
      </c>
      <c r="L1895">
        <v>0.13282092600000001</v>
      </c>
      <c r="M1895">
        <v>2</v>
      </c>
    </row>
    <row r="1896" spans="1:13" x14ac:dyDescent="0.2">
      <c r="A1896" t="s">
        <v>35780</v>
      </c>
      <c r="B1896" t="s">
        <v>6190</v>
      </c>
      <c r="C1896" t="s">
        <v>6194</v>
      </c>
      <c r="D1896" t="s">
        <v>6188</v>
      </c>
      <c r="E1896" t="s">
        <v>6189</v>
      </c>
      <c r="F1896">
        <v>2728</v>
      </c>
      <c r="G1896">
        <v>-9.1564147999999998E-2</v>
      </c>
      <c r="H1896">
        <v>0.114596401</v>
      </c>
      <c r="I1896">
        <v>0.42435177899999998</v>
      </c>
      <c r="J1896">
        <v>0.224608945</v>
      </c>
      <c r="K1896">
        <v>-0.31617309399999999</v>
      </c>
      <c r="L1896">
        <v>0.13304479699999999</v>
      </c>
      <c r="M1896">
        <v>3</v>
      </c>
    </row>
    <row r="1897" spans="1:13" x14ac:dyDescent="0.2">
      <c r="A1897" t="s">
        <v>35781</v>
      </c>
      <c r="B1897" t="s">
        <v>21219</v>
      </c>
      <c r="C1897" t="s">
        <v>21223</v>
      </c>
      <c r="D1897" t="s">
        <v>21217</v>
      </c>
      <c r="E1897" t="s">
        <v>21218</v>
      </c>
      <c r="F1897">
        <v>2728</v>
      </c>
      <c r="G1897">
        <v>9.2279049000000002E-2</v>
      </c>
      <c r="H1897">
        <v>0.115512088</v>
      </c>
      <c r="I1897">
        <v>0.42443583000000001</v>
      </c>
      <c r="J1897">
        <v>0.22640369199999999</v>
      </c>
      <c r="K1897">
        <v>-0.13412464299999999</v>
      </c>
      <c r="L1897">
        <v>0.31868274099999999</v>
      </c>
      <c r="M1897">
        <v>1</v>
      </c>
    </row>
    <row r="1898" spans="1:13" x14ac:dyDescent="0.2">
      <c r="A1898" t="s">
        <v>35782</v>
      </c>
      <c r="B1898" t="s">
        <v>8927</v>
      </c>
      <c r="C1898" t="s">
        <v>8931</v>
      </c>
      <c r="D1898" t="s">
        <v>35783</v>
      </c>
      <c r="E1898" t="s">
        <v>35784</v>
      </c>
      <c r="F1898">
        <v>2728</v>
      </c>
      <c r="G1898">
        <v>-8.8297024000000002E-2</v>
      </c>
      <c r="H1898">
        <v>0.110601634</v>
      </c>
      <c r="I1898">
        <v>0.42474631600000001</v>
      </c>
      <c r="J1898">
        <v>0.216779202</v>
      </c>
      <c r="K1898">
        <v>-0.30507622600000001</v>
      </c>
      <c r="L1898">
        <v>0.128482178</v>
      </c>
      <c r="M1898">
        <v>2</v>
      </c>
    </row>
    <row r="1899" spans="1:13" x14ac:dyDescent="0.2">
      <c r="A1899" t="s">
        <v>35785</v>
      </c>
      <c r="B1899" t="s">
        <v>18925</v>
      </c>
      <c r="C1899" t="s">
        <v>18929</v>
      </c>
      <c r="D1899" t="s">
        <v>18923</v>
      </c>
      <c r="E1899" t="s">
        <v>18924</v>
      </c>
      <c r="F1899">
        <v>2728</v>
      </c>
      <c r="G1899">
        <v>9.0276778000000002E-2</v>
      </c>
      <c r="H1899">
        <v>0.11318128299999999</v>
      </c>
      <c r="I1899">
        <v>0.42515472799999998</v>
      </c>
      <c r="J1899">
        <v>0.22183531400000001</v>
      </c>
      <c r="K1899">
        <v>-0.131558536</v>
      </c>
      <c r="L1899">
        <v>0.31211209200000001</v>
      </c>
      <c r="M1899">
        <v>1</v>
      </c>
    </row>
    <row r="1900" spans="1:13" x14ac:dyDescent="0.2">
      <c r="A1900" t="s">
        <v>35786</v>
      </c>
      <c r="B1900" t="s">
        <v>22024</v>
      </c>
      <c r="C1900" t="s">
        <v>22028</v>
      </c>
      <c r="D1900" t="s">
        <v>22022</v>
      </c>
      <c r="E1900" t="s">
        <v>22023</v>
      </c>
      <c r="F1900">
        <v>2728</v>
      </c>
      <c r="G1900">
        <v>-8.9905401999999995E-2</v>
      </c>
      <c r="H1900">
        <v>0.112868196</v>
      </c>
      <c r="I1900">
        <v>0.42578052900000002</v>
      </c>
      <c r="J1900">
        <v>0.22122166400000001</v>
      </c>
      <c r="K1900">
        <v>-0.31112706600000001</v>
      </c>
      <c r="L1900">
        <v>0.13131626299999999</v>
      </c>
      <c r="M1900">
        <v>2</v>
      </c>
    </row>
    <row r="1901" spans="1:13" x14ac:dyDescent="0.2">
      <c r="A1901" t="s">
        <v>35787</v>
      </c>
      <c r="B1901" t="s">
        <v>6721</v>
      </c>
      <c r="C1901" t="s">
        <v>6724</v>
      </c>
      <c r="D1901" t="s">
        <v>34836</v>
      </c>
      <c r="E1901" t="s">
        <v>34837</v>
      </c>
      <c r="F1901">
        <v>2728</v>
      </c>
      <c r="G1901">
        <v>9.2414566000000004E-2</v>
      </c>
      <c r="H1901">
        <v>0.116033756</v>
      </c>
      <c r="I1901">
        <v>0.42584245100000001</v>
      </c>
      <c r="J1901">
        <v>0.22742616099999999</v>
      </c>
      <c r="K1901">
        <v>-0.13501159500000001</v>
      </c>
      <c r="L1901">
        <v>0.31984072800000002</v>
      </c>
      <c r="M1901">
        <v>4</v>
      </c>
    </row>
    <row r="1902" spans="1:13" x14ac:dyDescent="0.2">
      <c r="A1902" t="s">
        <v>35788</v>
      </c>
      <c r="B1902" t="s">
        <v>35789</v>
      </c>
      <c r="C1902" t="s">
        <v>35790</v>
      </c>
      <c r="D1902" t="s">
        <v>35791</v>
      </c>
      <c r="E1902" t="s">
        <v>35792</v>
      </c>
      <c r="F1902">
        <v>2728</v>
      </c>
      <c r="G1902">
        <v>-9.0978275999999997E-2</v>
      </c>
      <c r="H1902">
        <v>0.114387696</v>
      </c>
      <c r="I1902">
        <v>0.42647904800000003</v>
      </c>
      <c r="J1902">
        <v>0.22419988499999999</v>
      </c>
      <c r="K1902">
        <v>-0.31517816100000001</v>
      </c>
      <c r="L1902">
        <v>0.13322160899999999</v>
      </c>
      <c r="M1902">
        <v>3</v>
      </c>
    </row>
    <row r="1903" spans="1:13" x14ac:dyDescent="0.2">
      <c r="A1903" t="s">
        <v>35793</v>
      </c>
      <c r="B1903" t="s">
        <v>35794</v>
      </c>
      <c r="C1903" t="s">
        <v>35795</v>
      </c>
      <c r="D1903" t="s">
        <v>35796</v>
      </c>
      <c r="E1903" t="s">
        <v>35797</v>
      </c>
      <c r="F1903">
        <v>2728</v>
      </c>
      <c r="G1903">
        <v>9.0647734999999993E-2</v>
      </c>
      <c r="H1903">
        <v>0.114014744</v>
      </c>
      <c r="I1903">
        <v>0.426652011</v>
      </c>
      <c r="J1903">
        <v>0.223468898</v>
      </c>
      <c r="K1903">
        <v>-0.13282116299999999</v>
      </c>
      <c r="L1903">
        <v>0.31411663299999998</v>
      </c>
      <c r="M1903">
        <v>1</v>
      </c>
    </row>
    <row r="1904" spans="1:13" x14ac:dyDescent="0.2">
      <c r="A1904" t="s">
        <v>35798</v>
      </c>
      <c r="B1904" t="s">
        <v>5902</v>
      </c>
      <c r="C1904" t="s">
        <v>5906</v>
      </c>
      <c r="D1904" t="s">
        <v>5900</v>
      </c>
      <c r="E1904" t="s">
        <v>5901</v>
      </c>
      <c r="F1904">
        <v>2728</v>
      </c>
      <c r="G1904">
        <v>9.0023157000000006E-2</v>
      </c>
      <c r="H1904">
        <v>0.113355052</v>
      </c>
      <c r="I1904">
        <v>0.42716569799999998</v>
      </c>
      <c r="J1904">
        <v>0.22217590200000001</v>
      </c>
      <c r="K1904">
        <v>-0.13215274399999999</v>
      </c>
      <c r="L1904">
        <v>0.312199059</v>
      </c>
      <c r="M1904">
        <v>2</v>
      </c>
    </row>
    <row r="1905" spans="1:13" x14ac:dyDescent="0.2">
      <c r="A1905" t="s">
        <v>35799</v>
      </c>
      <c r="B1905" t="s">
        <v>14449</v>
      </c>
      <c r="C1905" t="s">
        <v>22597</v>
      </c>
      <c r="D1905" t="s">
        <v>22594</v>
      </c>
      <c r="E1905" t="s">
        <v>22595</v>
      </c>
      <c r="F1905">
        <v>2728</v>
      </c>
      <c r="G1905">
        <v>-9.017783E-2</v>
      </c>
      <c r="H1905">
        <v>0.113600695</v>
      </c>
      <c r="I1905">
        <v>0.427372747</v>
      </c>
      <c r="J1905">
        <v>0.222657362</v>
      </c>
      <c r="K1905">
        <v>-0.31283519199999998</v>
      </c>
      <c r="L1905">
        <v>0.13247953200000001</v>
      </c>
      <c r="M1905">
        <v>1</v>
      </c>
    </row>
    <row r="1906" spans="1:13" x14ac:dyDescent="0.2">
      <c r="A1906" t="s">
        <v>35800</v>
      </c>
      <c r="B1906" t="s">
        <v>22105</v>
      </c>
      <c r="C1906" t="s">
        <v>22108</v>
      </c>
      <c r="D1906" t="s">
        <v>22103</v>
      </c>
      <c r="E1906" t="s">
        <v>22104</v>
      </c>
      <c r="F1906">
        <v>2728</v>
      </c>
      <c r="G1906">
        <v>-9.0801879000000002E-2</v>
      </c>
      <c r="H1906">
        <v>0.11450229200000001</v>
      </c>
      <c r="I1906">
        <v>0.42783886599999998</v>
      </c>
      <c r="J1906">
        <v>0.224424492</v>
      </c>
      <c r="K1906">
        <v>-0.31522637100000001</v>
      </c>
      <c r="L1906">
        <v>0.133622613</v>
      </c>
      <c r="M1906">
        <v>2</v>
      </c>
    </row>
    <row r="1907" spans="1:13" x14ac:dyDescent="0.2">
      <c r="A1907" t="s">
        <v>35801</v>
      </c>
      <c r="B1907" t="s">
        <v>15151</v>
      </c>
      <c r="C1907" t="s">
        <v>15154</v>
      </c>
      <c r="D1907" t="s">
        <v>15149</v>
      </c>
      <c r="E1907" t="s">
        <v>15150</v>
      </c>
      <c r="F1907">
        <v>2728</v>
      </c>
      <c r="G1907">
        <v>-9.0698259000000003E-2</v>
      </c>
      <c r="H1907">
        <v>0.11449519499999999</v>
      </c>
      <c r="I1907">
        <v>0.42833759100000002</v>
      </c>
      <c r="J1907">
        <v>0.224410582</v>
      </c>
      <c r="K1907">
        <v>-0.31510884099999997</v>
      </c>
      <c r="L1907">
        <v>0.13371232399999999</v>
      </c>
      <c r="M1907">
        <v>2</v>
      </c>
    </row>
    <row r="1908" spans="1:13" x14ac:dyDescent="0.2">
      <c r="A1908" t="s">
        <v>35802</v>
      </c>
      <c r="B1908" t="s">
        <v>7134</v>
      </c>
      <c r="C1908" t="s">
        <v>7138</v>
      </c>
      <c r="D1908" t="s">
        <v>7132</v>
      </c>
      <c r="E1908" t="s">
        <v>7133</v>
      </c>
      <c r="F1908">
        <v>2728</v>
      </c>
      <c r="G1908">
        <v>8.9065996999999994E-2</v>
      </c>
      <c r="H1908">
        <v>0.11244531300000001</v>
      </c>
      <c r="I1908">
        <v>0.42838130099999999</v>
      </c>
      <c r="J1908">
        <v>0.22039281399999999</v>
      </c>
      <c r="K1908">
        <v>-0.13132681700000001</v>
      </c>
      <c r="L1908">
        <v>0.309458811</v>
      </c>
      <c r="M1908">
        <v>2</v>
      </c>
    </row>
    <row r="1909" spans="1:13" x14ac:dyDescent="0.2">
      <c r="A1909" t="s">
        <v>35803</v>
      </c>
      <c r="B1909" t="s">
        <v>24620</v>
      </c>
      <c r="C1909" t="s">
        <v>24624</v>
      </c>
      <c r="D1909" t="s">
        <v>24618</v>
      </c>
      <c r="E1909" t="s">
        <v>24619</v>
      </c>
      <c r="F1909">
        <v>2728</v>
      </c>
      <c r="G1909">
        <v>-8.9679931000000004E-2</v>
      </c>
      <c r="H1909">
        <v>0.113221372</v>
      </c>
      <c r="I1909">
        <v>0.42838525700000002</v>
      </c>
      <c r="J1909">
        <v>0.221913889</v>
      </c>
      <c r="K1909">
        <v>-0.31159382000000002</v>
      </c>
      <c r="L1909">
        <v>0.13223395700000001</v>
      </c>
      <c r="M1909">
        <v>5</v>
      </c>
    </row>
    <row r="1910" spans="1:13" x14ac:dyDescent="0.2">
      <c r="A1910" t="s">
        <v>35804</v>
      </c>
      <c r="B1910" t="s">
        <v>6714</v>
      </c>
      <c r="C1910" t="s">
        <v>6718</v>
      </c>
      <c r="D1910" t="s">
        <v>6712</v>
      </c>
      <c r="E1910" t="s">
        <v>6713</v>
      </c>
      <c r="F1910">
        <v>2728</v>
      </c>
      <c r="G1910">
        <v>9.0456548999999997E-2</v>
      </c>
      <c r="H1910">
        <v>0.11432967500000001</v>
      </c>
      <c r="I1910">
        <v>0.42890165800000002</v>
      </c>
      <c r="J1910">
        <v>0.224086163</v>
      </c>
      <c r="K1910">
        <v>-0.13362961400000001</v>
      </c>
      <c r="L1910">
        <v>0.31454271299999997</v>
      </c>
      <c r="M1910">
        <v>4</v>
      </c>
    </row>
    <row r="1911" spans="1:13" x14ac:dyDescent="0.2">
      <c r="A1911" t="s">
        <v>35805</v>
      </c>
      <c r="B1911" t="s">
        <v>35806</v>
      </c>
      <c r="C1911" t="s">
        <v>35807</v>
      </c>
      <c r="D1911" t="s">
        <v>35808</v>
      </c>
      <c r="E1911" t="s">
        <v>35808</v>
      </c>
      <c r="F1911">
        <v>2728</v>
      </c>
      <c r="G1911">
        <v>-8.9735611000000007E-2</v>
      </c>
      <c r="H1911">
        <v>0.11354479100000001</v>
      </c>
      <c r="I1911">
        <v>0.42941532599999999</v>
      </c>
      <c r="J1911">
        <v>0.22254779</v>
      </c>
      <c r="K1911">
        <v>-0.31228340199999999</v>
      </c>
      <c r="L1911">
        <v>0.132812179</v>
      </c>
      <c r="M1911">
        <v>3</v>
      </c>
    </row>
    <row r="1912" spans="1:13" x14ac:dyDescent="0.2">
      <c r="A1912" t="s">
        <v>35809</v>
      </c>
      <c r="B1912" t="s">
        <v>15023</v>
      </c>
      <c r="C1912" t="s">
        <v>15027</v>
      </c>
      <c r="D1912" t="s">
        <v>15021</v>
      </c>
      <c r="E1912" t="s">
        <v>15022</v>
      </c>
      <c r="F1912">
        <v>2728</v>
      </c>
      <c r="G1912">
        <v>-9.0672523000000005E-2</v>
      </c>
      <c r="H1912">
        <v>0.114805637</v>
      </c>
      <c r="I1912">
        <v>0.42971817699999998</v>
      </c>
      <c r="J1912">
        <v>0.225019048</v>
      </c>
      <c r="K1912">
        <v>-0.315691571</v>
      </c>
      <c r="L1912">
        <v>0.13434652599999999</v>
      </c>
      <c r="M1912">
        <v>1</v>
      </c>
    </row>
    <row r="1913" spans="1:13" x14ac:dyDescent="0.2">
      <c r="A1913" t="s">
        <v>35810</v>
      </c>
      <c r="B1913" t="s">
        <v>4327</v>
      </c>
      <c r="C1913" t="s">
        <v>23498</v>
      </c>
      <c r="D1913" t="s">
        <v>23496</v>
      </c>
      <c r="E1913" t="s">
        <v>23496</v>
      </c>
      <c r="F1913">
        <v>2728</v>
      </c>
      <c r="G1913">
        <v>-9.0684527000000001E-2</v>
      </c>
      <c r="H1913">
        <v>0.11502788</v>
      </c>
      <c r="I1913">
        <v>0.43054885599999998</v>
      </c>
      <c r="J1913">
        <v>0.22545464600000001</v>
      </c>
      <c r="K1913">
        <v>-0.31613917200000002</v>
      </c>
      <c r="L1913">
        <v>0.13477011899999999</v>
      </c>
      <c r="M1913">
        <v>1</v>
      </c>
    </row>
    <row r="1914" spans="1:13" x14ac:dyDescent="0.2">
      <c r="A1914" t="s">
        <v>35811</v>
      </c>
      <c r="B1914" t="s">
        <v>21670</v>
      </c>
      <c r="C1914" t="s">
        <v>21674</v>
      </c>
      <c r="D1914" t="s">
        <v>21668</v>
      </c>
      <c r="E1914" t="s">
        <v>21669</v>
      </c>
      <c r="F1914">
        <v>2728</v>
      </c>
      <c r="G1914">
        <v>9.0757061999999999E-2</v>
      </c>
      <c r="H1914">
        <v>0.115133053</v>
      </c>
      <c r="I1914">
        <v>0.43060156700000002</v>
      </c>
      <c r="J1914">
        <v>0.225660785</v>
      </c>
      <c r="K1914">
        <v>-0.134903722</v>
      </c>
      <c r="L1914">
        <v>0.31641784699999997</v>
      </c>
      <c r="M1914">
        <v>2</v>
      </c>
    </row>
    <row r="1915" spans="1:13" x14ac:dyDescent="0.2">
      <c r="A1915" t="s">
        <v>35812</v>
      </c>
      <c r="B1915" t="s">
        <v>22708</v>
      </c>
      <c r="C1915" t="s">
        <v>22712</v>
      </c>
      <c r="D1915" t="s">
        <v>22706</v>
      </c>
      <c r="E1915" t="s">
        <v>22707</v>
      </c>
      <c r="F1915">
        <v>2728</v>
      </c>
      <c r="G1915">
        <v>8.9106818000000004E-2</v>
      </c>
      <c r="H1915">
        <v>0.113047891</v>
      </c>
      <c r="I1915">
        <v>0.430635459</v>
      </c>
      <c r="J1915">
        <v>0.22157386600000001</v>
      </c>
      <c r="K1915">
        <v>-0.132467048</v>
      </c>
      <c r="L1915">
        <v>0.31068068399999998</v>
      </c>
      <c r="M1915">
        <v>1</v>
      </c>
    </row>
    <row r="1916" spans="1:13" x14ac:dyDescent="0.2">
      <c r="A1916" t="s">
        <v>35813</v>
      </c>
      <c r="B1916" t="s">
        <v>10139</v>
      </c>
      <c r="C1916" t="s">
        <v>10142</v>
      </c>
      <c r="D1916" t="s">
        <v>10137</v>
      </c>
      <c r="E1916" t="s">
        <v>10138</v>
      </c>
      <c r="F1916">
        <v>2728</v>
      </c>
      <c r="G1916">
        <v>-9.046469E-2</v>
      </c>
      <c r="H1916">
        <v>0.11479869700000001</v>
      </c>
      <c r="I1916">
        <v>0.430748297</v>
      </c>
      <c r="J1916">
        <v>0.225005445</v>
      </c>
      <c r="K1916">
        <v>-0.31547013499999998</v>
      </c>
      <c r="L1916">
        <v>0.13454075500000001</v>
      </c>
      <c r="M1916">
        <v>4</v>
      </c>
    </row>
    <row r="1917" spans="1:13" x14ac:dyDescent="0.2">
      <c r="A1917" t="s">
        <v>35814</v>
      </c>
      <c r="B1917" t="s">
        <v>3613</v>
      </c>
      <c r="C1917" t="s">
        <v>35815</v>
      </c>
      <c r="D1917" t="s">
        <v>35816</v>
      </c>
      <c r="E1917" t="s">
        <v>3615</v>
      </c>
      <c r="F1917">
        <v>2728</v>
      </c>
      <c r="G1917">
        <v>-8.7694948999999994E-2</v>
      </c>
      <c r="H1917">
        <v>0.111284097</v>
      </c>
      <c r="I1917">
        <v>0.43074900599999999</v>
      </c>
      <c r="J1917">
        <v>0.21811683100000001</v>
      </c>
      <c r="K1917">
        <v>-0.30581177999999998</v>
      </c>
      <c r="L1917">
        <v>0.13042188199999999</v>
      </c>
      <c r="M1917">
        <v>2</v>
      </c>
    </row>
    <row r="1918" spans="1:13" x14ac:dyDescent="0.2">
      <c r="A1918" t="s">
        <v>35817</v>
      </c>
      <c r="B1918" t="s">
        <v>24893</v>
      </c>
      <c r="C1918" t="s">
        <v>24895</v>
      </c>
      <c r="D1918" t="s">
        <v>24891</v>
      </c>
      <c r="E1918" t="s">
        <v>24892</v>
      </c>
      <c r="F1918">
        <v>2728</v>
      </c>
      <c r="G1918">
        <v>8.8450110999999998E-2</v>
      </c>
      <c r="H1918">
        <v>0.112246399</v>
      </c>
      <c r="I1918">
        <v>0.43076546599999999</v>
      </c>
      <c r="J1918">
        <v>0.22000294300000001</v>
      </c>
      <c r="K1918">
        <v>-0.13155283200000001</v>
      </c>
      <c r="L1918">
        <v>0.30845305299999998</v>
      </c>
      <c r="M1918">
        <v>4</v>
      </c>
    </row>
    <row r="1919" spans="1:13" x14ac:dyDescent="0.2">
      <c r="A1919" t="s">
        <v>35818</v>
      </c>
      <c r="B1919" t="s">
        <v>2443</v>
      </c>
      <c r="C1919" t="s">
        <v>5384</v>
      </c>
      <c r="D1919" t="s">
        <v>5380</v>
      </c>
      <c r="E1919" t="s">
        <v>5381</v>
      </c>
      <c r="F1919">
        <v>2728</v>
      </c>
      <c r="G1919">
        <v>8.9642221999999994E-2</v>
      </c>
      <c r="H1919">
        <v>0.113788813</v>
      </c>
      <c r="I1919">
        <v>0.43088528199999998</v>
      </c>
      <c r="J1919">
        <v>0.22302607399999999</v>
      </c>
      <c r="K1919">
        <v>-0.133383852</v>
      </c>
      <c r="L1919">
        <v>0.31266829600000001</v>
      </c>
      <c r="M1919">
        <v>2</v>
      </c>
    </row>
    <row r="1920" spans="1:13" x14ac:dyDescent="0.2">
      <c r="A1920" t="s">
        <v>35819</v>
      </c>
      <c r="B1920" t="s">
        <v>1551</v>
      </c>
      <c r="C1920" t="s">
        <v>13148</v>
      </c>
      <c r="D1920" t="s">
        <v>13144</v>
      </c>
      <c r="E1920" t="s">
        <v>13144</v>
      </c>
      <c r="F1920">
        <v>2728</v>
      </c>
      <c r="G1920">
        <v>-9.0320769999999995E-2</v>
      </c>
      <c r="H1920">
        <v>0.114663433</v>
      </c>
      <c r="I1920">
        <v>0.430938706</v>
      </c>
      <c r="J1920">
        <v>0.22474032799999999</v>
      </c>
      <c r="K1920">
        <v>-0.31506109799999998</v>
      </c>
      <c r="L1920">
        <v>0.13441955799999999</v>
      </c>
      <c r="M1920">
        <v>1</v>
      </c>
    </row>
    <row r="1921" spans="1:13" x14ac:dyDescent="0.2">
      <c r="A1921" t="s">
        <v>35820</v>
      </c>
      <c r="B1921" t="s">
        <v>10902</v>
      </c>
      <c r="C1921" t="s">
        <v>10906</v>
      </c>
      <c r="D1921" t="s">
        <v>35821</v>
      </c>
      <c r="E1921" t="s">
        <v>35822</v>
      </c>
      <c r="F1921">
        <v>2728</v>
      </c>
      <c r="G1921">
        <v>8.7938423000000002E-2</v>
      </c>
      <c r="H1921">
        <v>0.11168198</v>
      </c>
      <c r="I1921">
        <v>0.43111600900000002</v>
      </c>
      <c r="J1921">
        <v>0.21889668200000001</v>
      </c>
      <c r="K1921">
        <v>-0.13095825799999999</v>
      </c>
      <c r="L1921">
        <v>0.306835105</v>
      </c>
      <c r="M1921">
        <v>1</v>
      </c>
    </row>
    <row r="1922" spans="1:13" x14ac:dyDescent="0.2">
      <c r="A1922" t="s">
        <v>35823</v>
      </c>
      <c r="B1922" t="s">
        <v>9174</v>
      </c>
      <c r="C1922" t="s">
        <v>9178</v>
      </c>
      <c r="D1922" t="s">
        <v>9173</v>
      </c>
      <c r="E1922" t="s">
        <v>9173</v>
      </c>
      <c r="F1922">
        <v>2728</v>
      </c>
      <c r="G1922">
        <v>-9.0153415000000001E-2</v>
      </c>
      <c r="H1922">
        <v>0.114513104</v>
      </c>
      <c r="I1922">
        <v>0.43118875099999998</v>
      </c>
      <c r="J1922">
        <v>0.22444568300000001</v>
      </c>
      <c r="K1922">
        <v>-0.31459909800000002</v>
      </c>
      <c r="L1922">
        <v>0.13429226799999999</v>
      </c>
      <c r="M1922">
        <v>2</v>
      </c>
    </row>
    <row r="1923" spans="1:13" x14ac:dyDescent="0.2">
      <c r="A1923" t="s">
        <v>35824</v>
      </c>
      <c r="B1923" t="s">
        <v>21429</v>
      </c>
      <c r="C1923" t="s">
        <v>21433</v>
      </c>
      <c r="D1923" t="s">
        <v>21427</v>
      </c>
      <c r="E1923" t="s">
        <v>21428</v>
      </c>
      <c r="F1923">
        <v>2728</v>
      </c>
      <c r="G1923">
        <v>8.8089534999999997E-2</v>
      </c>
      <c r="H1923">
        <v>0.111895258</v>
      </c>
      <c r="I1923">
        <v>0.43120398700000001</v>
      </c>
      <c r="J1923">
        <v>0.219314706</v>
      </c>
      <c r="K1923">
        <v>-0.131225172</v>
      </c>
      <c r="L1923">
        <v>0.30740424100000002</v>
      </c>
      <c r="M1923">
        <v>3</v>
      </c>
    </row>
    <row r="1924" spans="1:13" x14ac:dyDescent="0.2">
      <c r="A1924" t="s">
        <v>35825</v>
      </c>
      <c r="B1924" t="s">
        <v>3271</v>
      </c>
      <c r="C1924" t="s">
        <v>14969</v>
      </c>
      <c r="D1924" t="s">
        <v>14967</v>
      </c>
      <c r="E1924" t="s">
        <v>3273</v>
      </c>
      <c r="F1924">
        <v>2728</v>
      </c>
      <c r="G1924">
        <v>-8.9313796000000001E-2</v>
      </c>
      <c r="H1924">
        <v>0.113500929</v>
      </c>
      <c r="I1924">
        <v>0.43140922500000001</v>
      </c>
      <c r="J1924">
        <v>0.222461821</v>
      </c>
      <c r="K1924">
        <v>-0.311775617</v>
      </c>
      <c r="L1924">
        <v>0.133148025</v>
      </c>
      <c r="M1924">
        <v>3</v>
      </c>
    </row>
    <row r="1925" spans="1:13" x14ac:dyDescent="0.2">
      <c r="A1925" t="s">
        <v>35826</v>
      </c>
      <c r="B1925" t="s">
        <v>28268</v>
      </c>
      <c r="C1925" t="s">
        <v>28271</v>
      </c>
      <c r="D1925" t="s">
        <v>28266</v>
      </c>
      <c r="E1925" t="s">
        <v>28267</v>
      </c>
      <c r="F1925">
        <v>2728</v>
      </c>
      <c r="G1925">
        <v>-8.9771182000000005E-2</v>
      </c>
      <c r="H1925">
        <v>0.114196217</v>
      </c>
      <c r="I1925">
        <v>0.431869328</v>
      </c>
      <c r="J1925">
        <v>0.22382458499999999</v>
      </c>
      <c r="K1925">
        <v>-0.31359576700000003</v>
      </c>
      <c r="L1925">
        <v>0.13405340399999999</v>
      </c>
      <c r="M1925">
        <v>2</v>
      </c>
    </row>
    <row r="1926" spans="1:13" x14ac:dyDescent="0.2">
      <c r="A1926" t="s">
        <v>35827</v>
      </c>
      <c r="B1926" t="s">
        <v>4033</v>
      </c>
      <c r="C1926" t="s">
        <v>5476</v>
      </c>
      <c r="D1926" t="s">
        <v>5473</v>
      </c>
      <c r="E1926" t="s">
        <v>4035</v>
      </c>
      <c r="F1926">
        <v>2728</v>
      </c>
      <c r="G1926">
        <v>-8.8396419000000004E-2</v>
      </c>
      <c r="H1926">
        <v>0.112492325</v>
      </c>
      <c r="I1926">
        <v>0.432053197</v>
      </c>
      <c r="J1926">
        <v>0.22048495800000001</v>
      </c>
      <c r="K1926">
        <v>-0.30888137700000001</v>
      </c>
      <c r="L1926">
        <v>0.13208853800000001</v>
      </c>
      <c r="M1926">
        <v>4</v>
      </c>
    </row>
    <row r="1927" spans="1:13" x14ac:dyDescent="0.2">
      <c r="A1927" t="s">
        <v>35828</v>
      </c>
      <c r="B1927" t="s">
        <v>3802</v>
      </c>
      <c r="C1927" t="s">
        <v>15755</v>
      </c>
      <c r="D1927" t="s">
        <v>15752</v>
      </c>
      <c r="E1927" t="s">
        <v>15752</v>
      </c>
      <c r="F1927">
        <v>2728</v>
      </c>
      <c r="G1927">
        <v>-8.9962193999999995E-2</v>
      </c>
      <c r="H1927">
        <v>0.11449941299999999</v>
      </c>
      <c r="I1927">
        <v>0.43211149999999998</v>
      </c>
      <c r="J1927">
        <v>0.22441885</v>
      </c>
      <c r="K1927">
        <v>-0.314381044</v>
      </c>
      <c r="L1927">
        <v>0.13445665700000001</v>
      </c>
      <c r="M1927">
        <v>3</v>
      </c>
    </row>
    <row r="1928" spans="1:13" x14ac:dyDescent="0.2">
      <c r="A1928" t="s">
        <v>35829</v>
      </c>
      <c r="B1928" t="s">
        <v>28857</v>
      </c>
      <c r="C1928" t="s">
        <v>28861</v>
      </c>
      <c r="D1928" t="s">
        <v>28855</v>
      </c>
      <c r="E1928" t="s">
        <v>28856</v>
      </c>
      <c r="F1928">
        <v>2728</v>
      </c>
      <c r="G1928">
        <v>8.9303877000000004E-2</v>
      </c>
      <c r="H1928">
        <v>0.11370825599999999</v>
      </c>
      <c r="I1928">
        <v>0.43230064499999998</v>
      </c>
      <c r="J1928">
        <v>0.222868182</v>
      </c>
      <c r="K1928">
        <v>-0.13356430499999999</v>
      </c>
      <c r="L1928">
        <v>0.312172059</v>
      </c>
      <c r="M1928">
        <v>2</v>
      </c>
    </row>
    <row r="1929" spans="1:13" x14ac:dyDescent="0.2">
      <c r="A1929" t="s">
        <v>35830</v>
      </c>
      <c r="B1929" t="s">
        <v>25941</v>
      </c>
      <c r="C1929" t="s">
        <v>25944</v>
      </c>
      <c r="D1929" t="s">
        <v>25939</v>
      </c>
      <c r="E1929" t="s">
        <v>25940</v>
      </c>
      <c r="F1929">
        <v>2728</v>
      </c>
      <c r="G1929">
        <v>-9.0200622999999994E-2</v>
      </c>
      <c r="H1929">
        <v>0.114990731</v>
      </c>
      <c r="I1929">
        <v>0.43286391200000002</v>
      </c>
      <c r="J1929">
        <v>0.225381833</v>
      </c>
      <c r="K1929">
        <v>-0.31558245699999998</v>
      </c>
      <c r="L1929">
        <v>0.13518121</v>
      </c>
      <c r="M1929">
        <v>1</v>
      </c>
    </row>
    <row r="1930" spans="1:13" x14ac:dyDescent="0.2">
      <c r="A1930" t="s">
        <v>35831</v>
      </c>
      <c r="B1930" t="s">
        <v>3643</v>
      </c>
      <c r="C1930" t="s">
        <v>10436</v>
      </c>
      <c r="D1930" t="s">
        <v>3644</v>
      </c>
      <c r="E1930" t="s">
        <v>10433</v>
      </c>
      <c r="F1930">
        <v>2728</v>
      </c>
      <c r="G1930">
        <v>-8.4745186E-2</v>
      </c>
      <c r="H1930">
        <v>0.108074274</v>
      </c>
      <c r="I1930">
        <v>0.43302702300000001</v>
      </c>
      <c r="J1930">
        <v>0.21182557699999999</v>
      </c>
      <c r="K1930">
        <v>-0.29657076300000002</v>
      </c>
      <c r="L1930">
        <v>0.12708039099999999</v>
      </c>
      <c r="M1930">
        <v>1</v>
      </c>
    </row>
    <row r="1931" spans="1:13" x14ac:dyDescent="0.2">
      <c r="A1931" t="s">
        <v>35832</v>
      </c>
      <c r="B1931" t="s">
        <v>432</v>
      </c>
      <c r="C1931" t="s">
        <v>10171</v>
      </c>
      <c r="D1931" t="s">
        <v>10167</v>
      </c>
      <c r="E1931" t="s">
        <v>10168</v>
      </c>
      <c r="F1931">
        <v>2728</v>
      </c>
      <c r="G1931">
        <v>-8.8857645999999998E-2</v>
      </c>
      <c r="H1931">
        <v>0.113406536</v>
      </c>
      <c r="I1931">
        <v>0.43338283700000002</v>
      </c>
      <c r="J1931">
        <v>0.22227681099999999</v>
      </c>
      <c r="K1931">
        <v>-0.31113445699999998</v>
      </c>
      <c r="L1931">
        <v>0.13341916600000001</v>
      </c>
      <c r="M1931">
        <v>2</v>
      </c>
    </row>
    <row r="1932" spans="1:13" x14ac:dyDescent="0.2">
      <c r="A1932" t="s">
        <v>35833</v>
      </c>
      <c r="B1932" t="s">
        <v>1329</v>
      </c>
      <c r="C1932" t="s">
        <v>26063</v>
      </c>
      <c r="D1932" t="s">
        <v>26060</v>
      </c>
      <c r="E1932" t="s">
        <v>26060</v>
      </c>
      <c r="F1932">
        <v>2728</v>
      </c>
      <c r="G1932">
        <v>-8.8063179000000005E-2</v>
      </c>
      <c r="H1932">
        <v>0.112423812</v>
      </c>
      <c r="I1932">
        <v>0.43351058999999997</v>
      </c>
      <c r="J1932">
        <v>0.220350671</v>
      </c>
      <c r="K1932">
        <v>-0.30841384999999999</v>
      </c>
      <c r="L1932">
        <v>0.13228749100000001</v>
      </c>
      <c r="M1932">
        <v>5</v>
      </c>
    </row>
    <row r="1933" spans="1:13" x14ac:dyDescent="0.2">
      <c r="A1933" t="s">
        <v>35834</v>
      </c>
      <c r="B1933" t="s">
        <v>11242</v>
      </c>
      <c r="C1933" t="s">
        <v>11245</v>
      </c>
      <c r="D1933" t="s">
        <v>11240</v>
      </c>
      <c r="E1933" t="s">
        <v>11241</v>
      </c>
      <c r="F1933">
        <v>2728</v>
      </c>
      <c r="G1933">
        <v>8.9194326000000004E-2</v>
      </c>
      <c r="H1933">
        <v>0.113998909</v>
      </c>
      <c r="I1933">
        <v>0.434039326</v>
      </c>
      <c r="J1933">
        <v>0.22343786099999999</v>
      </c>
      <c r="K1933">
        <v>-0.134243535</v>
      </c>
      <c r="L1933">
        <v>0.31263218700000001</v>
      </c>
      <c r="M1933">
        <v>2</v>
      </c>
    </row>
    <row r="1934" spans="1:13" x14ac:dyDescent="0.2">
      <c r="A1934" t="s">
        <v>35835</v>
      </c>
      <c r="B1934" t="s">
        <v>2647</v>
      </c>
      <c r="C1934" t="s">
        <v>22909</v>
      </c>
      <c r="D1934" t="s">
        <v>22906</v>
      </c>
      <c r="E1934" t="s">
        <v>2649</v>
      </c>
      <c r="F1934">
        <v>2728</v>
      </c>
      <c r="G1934">
        <v>-8.9389693000000006E-2</v>
      </c>
      <c r="H1934">
        <v>0.114284312</v>
      </c>
      <c r="I1934">
        <v>0.434182925</v>
      </c>
      <c r="J1934">
        <v>0.22399725100000001</v>
      </c>
      <c r="K1934">
        <v>-0.313386944</v>
      </c>
      <c r="L1934">
        <v>0.13460755799999999</v>
      </c>
      <c r="M1934">
        <v>2</v>
      </c>
    </row>
    <row r="1935" spans="1:13" x14ac:dyDescent="0.2">
      <c r="A1935" t="s">
        <v>35836</v>
      </c>
      <c r="B1935" t="s">
        <v>35837</v>
      </c>
      <c r="C1935" t="s">
        <v>35838</v>
      </c>
      <c r="D1935" t="s">
        <v>35839</v>
      </c>
      <c r="E1935" t="s">
        <v>35840</v>
      </c>
      <c r="F1935">
        <v>2728</v>
      </c>
      <c r="G1935">
        <v>-8.8425908999999997E-2</v>
      </c>
      <c r="H1935">
        <v>0.11310893399999999</v>
      </c>
      <c r="I1935">
        <v>0.43441379400000002</v>
      </c>
      <c r="J1935">
        <v>0.22169351200000001</v>
      </c>
      <c r="K1935">
        <v>-0.31011941999999998</v>
      </c>
      <c r="L1935">
        <v>0.13326760300000001</v>
      </c>
      <c r="M1935">
        <v>1</v>
      </c>
    </row>
    <row r="1936" spans="1:13" x14ac:dyDescent="0.2">
      <c r="A1936" t="s">
        <v>35841</v>
      </c>
      <c r="B1936" t="s">
        <v>20812</v>
      </c>
      <c r="C1936" t="s">
        <v>20815</v>
      </c>
      <c r="D1936" t="s">
        <v>20810</v>
      </c>
      <c r="E1936" t="s">
        <v>20811</v>
      </c>
      <c r="F1936">
        <v>2728</v>
      </c>
      <c r="G1936">
        <v>8.9130475000000001E-2</v>
      </c>
      <c r="H1936">
        <v>0.114044065</v>
      </c>
      <c r="I1936">
        <v>0.434550347</v>
      </c>
      <c r="J1936">
        <v>0.223526367</v>
      </c>
      <c r="K1936">
        <v>-0.13439589199999999</v>
      </c>
      <c r="L1936">
        <v>0.31265684199999999</v>
      </c>
      <c r="M1936">
        <v>4</v>
      </c>
    </row>
    <row r="1937" spans="1:13" x14ac:dyDescent="0.2">
      <c r="A1937" t="s">
        <v>35842</v>
      </c>
      <c r="B1937" t="s">
        <v>4608</v>
      </c>
      <c r="C1937" t="s">
        <v>4612</v>
      </c>
      <c r="D1937" t="s">
        <v>4606</v>
      </c>
      <c r="E1937" t="s">
        <v>4607</v>
      </c>
      <c r="F1937">
        <v>2728</v>
      </c>
      <c r="G1937">
        <v>-8.6388861999999997E-2</v>
      </c>
      <c r="H1937">
        <v>0.110576569</v>
      </c>
      <c r="I1937">
        <v>0.43471841</v>
      </c>
      <c r="J1937">
        <v>0.21673007399999999</v>
      </c>
      <c r="K1937">
        <v>-0.30311893600000001</v>
      </c>
      <c r="L1937">
        <v>0.13034121300000001</v>
      </c>
      <c r="M1937">
        <v>2</v>
      </c>
    </row>
    <row r="1938" spans="1:13" x14ac:dyDescent="0.2">
      <c r="A1938" t="s">
        <v>35843</v>
      </c>
      <c r="B1938" t="s">
        <v>10579</v>
      </c>
      <c r="C1938" t="s">
        <v>10582</v>
      </c>
      <c r="D1938" t="s">
        <v>10577</v>
      </c>
      <c r="E1938" t="s">
        <v>10578</v>
      </c>
      <c r="F1938">
        <v>2728</v>
      </c>
      <c r="G1938">
        <v>8.8917297000000006E-2</v>
      </c>
      <c r="H1938">
        <v>0.11396856299999999</v>
      </c>
      <c r="I1938">
        <v>0.43534591299999997</v>
      </c>
      <c r="J1938">
        <v>0.22337838400000001</v>
      </c>
      <c r="K1938">
        <v>-0.13446108700000001</v>
      </c>
      <c r="L1938">
        <v>0.31229568099999999</v>
      </c>
      <c r="M1938">
        <v>4</v>
      </c>
    </row>
    <row r="1939" spans="1:13" x14ac:dyDescent="0.2">
      <c r="A1939" t="s">
        <v>35844</v>
      </c>
      <c r="B1939" t="s">
        <v>35845</v>
      </c>
      <c r="C1939" t="s">
        <v>35846</v>
      </c>
      <c r="D1939" t="s">
        <v>35847</v>
      </c>
      <c r="E1939" t="s">
        <v>35848</v>
      </c>
      <c r="F1939">
        <v>2728</v>
      </c>
      <c r="G1939">
        <v>-8.8415726E-2</v>
      </c>
      <c r="H1939">
        <v>0.11364209</v>
      </c>
      <c r="I1939">
        <v>0.43662519900000002</v>
      </c>
      <c r="J1939">
        <v>0.22273849700000001</v>
      </c>
      <c r="K1939">
        <v>-0.31115422300000001</v>
      </c>
      <c r="L1939">
        <v>0.13432277100000001</v>
      </c>
      <c r="M1939">
        <v>2</v>
      </c>
    </row>
    <row r="1940" spans="1:13" x14ac:dyDescent="0.2">
      <c r="A1940" t="s">
        <v>35849</v>
      </c>
      <c r="B1940" t="s">
        <v>9188</v>
      </c>
      <c r="C1940" t="s">
        <v>9191</v>
      </c>
      <c r="D1940" t="s">
        <v>9186</v>
      </c>
      <c r="E1940" t="s">
        <v>9187</v>
      </c>
      <c r="F1940">
        <v>2728</v>
      </c>
      <c r="G1940">
        <v>8.8994326999999998E-2</v>
      </c>
      <c r="H1940">
        <v>0.11449769899999999</v>
      </c>
      <c r="I1940">
        <v>0.43707360299999998</v>
      </c>
      <c r="J1940">
        <v>0.22441549</v>
      </c>
      <c r="K1940">
        <v>-0.13542116300000001</v>
      </c>
      <c r="L1940">
        <v>0.31340981699999998</v>
      </c>
      <c r="M1940">
        <v>2</v>
      </c>
    </row>
    <row r="1941" spans="1:13" x14ac:dyDescent="0.2">
      <c r="A1941" t="s">
        <v>35850</v>
      </c>
      <c r="B1941" t="s">
        <v>7519</v>
      </c>
      <c r="C1941" t="s">
        <v>7521</v>
      </c>
      <c r="D1941" t="s">
        <v>7517</v>
      </c>
      <c r="E1941" t="s">
        <v>7518</v>
      </c>
      <c r="F1941">
        <v>2728</v>
      </c>
      <c r="G1941">
        <v>-8.7311489000000006E-2</v>
      </c>
      <c r="H1941">
        <v>0.11257158</v>
      </c>
      <c r="I1941">
        <v>0.438047358</v>
      </c>
      <c r="J1941">
        <v>0.22064029700000001</v>
      </c>
      <c r="K1941">
        <v>-0.30795178600000001</v>
      </c>
      <c r="L1941">
        <v>0.13332880799999999</v>
      </c>
      <c r="M1941">
        <v>1</v>
      </c>
    </row>
    <row r="1942" spans="1:13" x14ac:dyDescent="0.2">
      <c r="A1942" t="s">
        <v>35851</v>
      </c>
      <c r="B1942" t="s">
        <v>2644</v>
      </c>
      <c r="C1942" t="s">
        <v>12383</v>
      </c>
      <c r="D1942" t="s">
        <v>12381</v>
      </c>
      <c r="E1942" t="s">
        <v>2646</v>
      </c>
      <c r="F1942">
        <v>2728</v>
      </c>
      <c r="G1942">
        <v>8.7637995999999996E-2</v>
      </c>
      <c r="H1942">
        <v>0.11300130899999999</v>
      </c>
      <c r="I1942">
        <v>0.43808286499999999</v>
      </c>
      <c r="J1942">
        <v>0.22148256599999999</v>
      </c>
      <c r="K1942">
        <v>-0.13384457</v>
      </c>
      <c r="L1942">
        <v>0.30912056300000001</v>
      </c>
      <c r="M1942">
        <v>3</v>
      </c>
    </row>
    <row r="1943" spans="1:13" x14ac:dyDescent="0.2">
      <c r="A1943" t="s">
        <v>35852</v>
      </c>
      <c r="B1943" t="s">
        <v>651</v>
      </c>
      <c r="C1943" t="s">
        <v>14396</v>
      </c>
      <c r="D1943" t="s">
        <v>32450</v>
      </c>
      <c r="E1943" t="s">
        <v>32824</v>
      </c>
      <c r="F1943">
        <v>2728</v>
      </c>
      <c r="G1943">
        <v>8.7468197999999997E-2</v>
      </c>
      <c r="H1943">
        <v>0.11286427</v>
      </c>
      <c r="I1943">
        <v>0.43841528699999999</v>
      </c>
      <c r="J1943">
        <v>0.22121396900000001</v>
      </c>
      <c r="K1943">
        <v>-0.13374577100000001</v>
      </c>
      <c r="L1943">
        <v>0.30868216700000001</v>
      </c>
      <c r="M1943">
        <v>4</v>
      </c>
    </row>
    <row r="1944" spans="1:13" x14ac:dyDescent="0.2">
      <c r="A1944" t="s">
        <v>35853</v>
      </c>
      <c r="B1944" t="s">
        <v>15969</v>
      </c>
      <c r="C1944" t="s">
        <v>15973</v>
      </c>
      <c r="D1944" t="s">
        <v>15967</v>
      </c>
      <c r="E1944" t="s">
        <v>15968</v>
      </c>
      <c r="F1944">
        <v>2728</v>
      </c>
      <c r="G1944">
        <v>-8.7459423999999994E-2</v>
      </c>
      <c r="H1944">
        <v>0.112922578</v>
      </c>
      <c r="I1944">
        <v>0.43869766599999999</v>
      </c>
      <c r="J1944">
        <v>0.221328252</v>
      </c>
      <c r="K1944">
        <v>-0.30878767699999998</v>
      </c>
      <c r="L1944">
        <v>0.133868828</v>
      </c>
      <c r="M1944">
        <v>2</v>
      </c>
    </row>
    <row r="1945" spans="1:13" x14ac:dyDescent="0.2">
      <c r="A1945" t="s">
        <v>35854</v>
      </c>
      <c r="B1945" t="s">
        <v>22741</v>
      </c>
      <c r="C1945" t="s">
        <v>22744</v>
      </c>
      <c r="D1945" t="s">
        <v>22739</v>
      </c>
      <c r="E1945" t="s">
        <v>22740</v>
      </c>
      <c r="F1945">
        <v>2728</v>
      </c>
      <c r="G1945">
        <v>8.7512176999999997E-2</v>
      </c>
      <c r="H1945">
        <v>0.11309559700000001</v>
      </c>
      <c r="I1945">
        <v>0.43912239600000003</v>
      </c>
      <c r="J1945">
        <v>0.221667369</v>
      </c>
      <c r="K1945">
        <v>-0.13415519200000001</v>
      </c>
      <c r="L1945">
        <v>0.30917954600000003</v>
      </c>
      <c r="M1945">
        <v>1</v>
      </c>
    </row>
    <row r="1946" spans="1:13" x14ac:dyDescent="0.2">
      <c r="A1946" t="s">
        <v>35855</v>
      </c>
      <c r="B1946" t="s">
        <v>35856</v>
      </c>
      <c r="C1946" t="s">
        <v>35857</v>
      </c>
      <c r="D1946" t="s">
        <v>35858</v>
      </c>
      <c r="E1946" t="s">
        <v>35859</v>
      </c>
      <c r="F1946">
        <v>2728</v>
      </c>
      <c r="G1946">
        <v>-8.8639499999999996E-2</v>
      </c>
      <c r="H1946">
        <v>0.11458942699999999</v>
      </c>
      <c r="I1946">
        <v>0.439269939</v>
      </c>
      <c r="J1946">
        <v>0.22459527600000001</v>
      </c>
      <c r="K1946">
        <v>-0.31323477599999999</v>
      </c>
      <c r="L1946">
        <v>0.135955776</v>
      </c>
      <c r="M1946">
        <v>1</v>
      </c>
    </row>
    <row r="1947" spans="1:13" x14ac:dyDescent="0.2">
      <c r="A1947" t="s">
        <v>35860</v>
      </c>
      <c r="B1947" t="s">
        <v>18156</v>
      </c>
      <c r="C1947" t="s">
        <v>18159</v>
      </c>
      <c r="D1947" t="s">
        <v>18154</v>
      </c>
      <c r="E1947" t="s">
        <v>18155</v>
      </c>
      <c r="F1947">
        <v>2728</v>
      </c>
      <c r="G1947">
        <v>8.7995340000000005E-2</v>
      </c>
      <c r="H1947">
        <v>0.113841147</v>
      </c>
      <c r="I1947">
        <v>0.43960947299999997</v>
      </c>
      <c r="J1947">
        <v>0.22312864800000001</v>
      </c>
      <c r="K1947">
        <v>-0.13513330800000001</v>
      </c>
      <c r="L1947">
        <v>0.31112398800000002</v>
      </c>
      <c r="M1947">
        <v>5</v>
      </c>
    </row>
    <row r="1948" spans="1:13" x14ac:dyDescent="0.2">
      <c r="A1948" t="s">
        <v>35861</v>
      </c>
      <c r="B1948" t="s">
        <v>1890</v>
      </c>
      <c r="C1948" t="s">
        <v>29871</v>
      </c>
      <c r="D1948" t="s">
        <v>29867</v>
      </c>
      <c r="E1948" t="s">
        <v>29868</v>
      </c>
      <c r="F1948">
        <v>2728</v>
      </c>
      <c r="G1948">
        <v>-8.6866114999999994E-2</v>
      </c>
      <c r="H1948">
        <v>0.112385996</v>
      </c>
      <c r="I1948">
        <v>0.43963286400000001</v>
      </c>
      <c r="J1948">
        <v>0.22027655300000001</v>
      </c>
      <c r="K1948">
        <v>-0.30714266800000001</v>
      </c>
      <c r="L1948">
        <v>0.13341043699999999</v>
      </c>
      <c r="M1948">
        <v>5</v>
      </c>
    </row>
    <row r="1949" spans="1:13" x14ac:dyDescent="0.2">
      <c r="A1949" t="s">
        <v>35862</v>
      </c>
      <c r="B1949" t="s">
        <v>3709</v>
      </c>
      <c r="C1949" t="s">
        <v>23541</v>
      </c>
      <c r="D1949" t="s">
        <v>23537</v>
      </c>
      <c r="E1949" t="s">
        <v>23538</v>
      </c>
      <c r="F1949">
        <v>2728</v>
      </c>
      <c r="G1949">
        <v>-8.8637075999999995E-2</v>
      </c>
      <c r="H1949">
        <v>0.114850306</v>
      </c>
      <c r="I1949">
        <v>0.440322408</v>
      </c>
      <c r="J1949">
        <v>0.22510660099999999</v>
      </c>
      <c r="K1949">
        <v>-0.313743677</v>
      </c>
      <c r="L1949">
        <v>0.13646952500000001</v>
      </c>
      <c r="M1949">
        <v>4</v>
      </c>
    </row>
    <row r="1950" spans="1:13" x14ac:dyDescent="0.2">
      <c r="A1950" t="s">
        <v>35863</v>
      </c>
      <c r="B1950" t="s">
        <v>19881</v>
      </c>
      <c r="C1950" t="s">
        <v>19884</v>
      </c>
      <c r="D1950" t="s">
        <v>19879</v>
      </c>
      <c r="E1950" t="s">
        <v>19880</v>
      </c>
      <c r="F1950">
        <v>2728</v>
      </c>
      <c r="G1950">
        <v>8.7876615000000005E-2</v>
      </c>
      <c r="H1950">
        <v>0.113913954</v>
      </c>
      <c r="I1950">
        <v>0.44051907499999998</v>
      </c>
      <c r="J1950">
        <v>0.22327135100000001</v>
      </c>
      <c r="K1950">
        <v>-0.13539473499999999</v>
      </c>
      <c r="L1950">
        <v>0.311147966</v>
      </c>
      <c r="M1950">
        <v>5</v>
      </c>
    </row>
    <row r="1951" spans="1:13" x14ac:dyDescent="0.2">
      <c r="A1951" t="s">
        <v>35864</v>
      </c>
      <c r="B1951" t="s">
        <v>9199</v>
      </c>
      <c r="C1951" t="s">
        <v>9202</v>
      </c>
      <c r="D1951" t="s">
        <v>9197</v>
      </c>
      <c r="E1951" t="s">
        <v>9198</v>
      </c>
      <c r="F1951">
        <v>2728</v>
      </c>
      <c r="G1951">
        <v>8.7112396999999994E-2</v>
      </c>
      <c r="H1951">
        <v>0.112934167</v>
      </c>
      <c r="I1951">
        <v>0.44056304000000002</v>
      </c>
      <c r="J1951">
        <v>0.22135096700000001</v>
      </c>
      <c r="K1951">
        <v>-0.13423857</v>
      </c>
      <c r="L1951">
        <v>0.30846336400000002</v>
      </c>
      <c r="M1951">
        <v>1</v>
      </c>
    </row>
    <row r="1952" spans="1:13" x14ac:dyDescent="0.2">
      <c r="A1952" t="s">
        <v>35865</v>
      </c>
      <c r="B1952" t="s">
        <v>22625</v>
      </c>
      <c r="C1952" t="s">
        <v>22629</v>
      </c>
      <c r="D1952" t="s">
        <v>22623</v>
      </c>
      <c r="E1952" t="s">
        <v>22624</v>
      </c>
      <c r="F1952">
        <v>2728</v>
      </c>
      <c r="G1952">
        <v>-8.8630978999999999E-2</v>
      </c>
      <c r="H1952">
        <v>0.11490932299999999</v>
      </c>
      <c r="I1952">
        <v>0.440588641</v>
      </c>
      <c r="J1952">
        <v>0.225222273</v>
      </c>
      <c r="K1952">
        <v>-0.31385325200000003</v>
      </c>
      <c r="L1952">
        <v>0.136591293</v>
      </c>
      <c r="M1952">
        <v>2</v>
      </c>
    </row>
    <row r="1953" spans="1:13" x14ac:dyDescent="0.2">
      <c r="A1953" t="s">
        <v>35866</v>
      </c>
      <c r="B1953" t="s">
        <v>20889</v>
      </c>
      <c r="C1953" t="s">
        <v>20893</v>
      </c>
      <c r="D1953" t="s">
        <v>20887</v>
      </c>
      <c r="E1953" t="s">
        <v>20888</v>
      </c>
      <c r="F1953">
        <v>2728</v>
      </c>
      <c r="G1953">
        <v>-8.8055322000000005E-2</v>
      </c>
      <c r="H1953">
        <v>0.11417178</v>
      </c>
      <c r="I1953">
        <v>0.44062383900000002</v>
      </c>
      <c r="J1953">
        <v>0.22377669</v>
      </c>
      <c r="K1953">
        <v>-0.31183201100000002</v>
      </c>
      <c r="L1953">
        <v>0.13572136800000001</v>
      </c>
      <c r="M1953">
        <v>4</v>
      </c>
    </row>
    <row r="1954" spans="1:13" x14ac:dyDescent="0.2">
      <c r="A1954" t="s">
        <v>35867</v>
      </c>
      <c r="B1954" t="s">
        <v>3763</v>
      </c>
      <c r="C1954" t="s">
        <v>6187</v>
      </c>
      <c r="D1954" t="s">
        <v>6184</v>
      </c>
      <c r="E1954" t="s">
        <v>3765</v>
      </c>
      <c r="F1954">
        <v>2728</v>
      </c>
      <c r="G1954">
        <v>8.7963184999999999E-2</v>
      </c>
      <c r="H1954">
        <v>0.11405622</v>
      </c>
      <c r="I1954">
        <v>0.44063947599999997</v>
      </c>
      <c r="J1954">
        <v>0.22355019100000001</v>
      </c>
      <c r="K1954">
        <v>-0.13558700600000001</v>
      </c>
      <c r="L1954">
        <v>0.31151337600000001</v>
      </c>
      <c r="M1954">
        <v>5</v>
      </c>
    </row>
    <row r="1955" spans="1:13" x14ac:dyDescent="0.2">
      <c r="A1955" t="s">
        <v>35868</v>
      </c>
      <c r="B1955" t="s">
        <v>2425</v>
      </c>
      <c r="C1955" t="s">
        <v>35869</v>
      </c>
      <c r="D1955" t="s">
        <v>35870</v>
      </c>
      <c r="E1955" t="s">
        <v>2427</v>
      </c>
      <c r="F1955">
        <v>2728</v>
      </c>
      <c r="G1955">
        <v>8.7255499E-2</v>
      </c>
      <c r="H1955">
        <v>0.113164828</v>
      </c>
      <c r="I1955">
        <v>0.44074536199999997</v>
      </c>
      <c r="J1955">
        <v>0.221803062</v>
      </c>
      <c r="K1955">
        <v>-0.13454756400000001</v>
      </c>
      <c r="L1955">
        <v>0.30905856100000001</v>
      </c>
      <c r="M1955">
        <v>2</v>
      </c>
    </row>
    <row r="1956" spans="1:13" x14ac:dyDescent="0.2">
      <c r="A1956" t="s">
        <v>35871</v>
      </c>
      <c r="B1956" t="s">
        <v>2524</v>
      </c>
      <c r="C1956" t="s">
        <v>35872</v>
      </c>
      <c r="D1956" t="s">
        <v>35873</v>
      </c>
      <c r="E1956" t="s">
        <v>35874</v>
      </c>
      <c r="F1956">
        <v>2728</v>
      </c>
      <c r="G1956">
        <v>-8.5939154000000004E-2</v>
      </c>
      <c r="H1956">
        <v>0.11146967200000001</v>
      </c>
      <c r="I1956">
        <v>0.44079479599999999</v>
      </c>
      <c r="J1956">
        <v>0.21848055699999999</v>
      </c>
      <c r="K1956">
        <v>-0.30441971200000001</v>
      </c>
      <c r="L1956">
        <v>0.132541403</v>
      </c>
      <c r="M1956">
        <v>3</v>
      </c>
    </row>
    <row r="1957" spans="1:13" x14ac:dyDescent="0.2">
      <c r="A1957" t="s">
        <v>35875</v>
      </c>
      <c r="B1957" t="s">
        <v>2746</v>
      </c>
      <c r="C1957" t="s">
        <v>28418</v>
      </c>
      <c r="D1957" t="s">
        <v>28414</v>
      </c>
      <c r="E1957" t="s">
        <v>28415</v>
      </c>
      <c r="F1957">
        <v>2728</v>
      </c>
      <c r="G1957">
        <v>8.6513947999999993E-2</v>
      </c>
      <c r="H1957">
        <v>0.11236447400000001</v>
      </c>
      <c r="I1957">
        <v>0.44140193599999999</v>
      </c>
      <c r="J1957">
        <v>0.22023436800000001</v>
      </c>
      <c r="K1957">
        <v>-0.13372042000000001</v>
      </c>
      <c r="L1957">
        <v>0.30674831600000002</v>
      </c>
      <c r="M1957">
        <v>2</v>
      </c>
    </row>
    <row r="1958" spans="1:13" x14ac:dyDescent="0.2">
      <c r="A1958" t="s">
        <v>35876</v>
      </c>
      <c r="B1958" t="s">
        <v>16697</v>
      </c>
      <c r="C1958" t="s">
        <v>16700</v>
      </c>
      <c r="D1958" t="s">
        <v>16695</v>
      </c>
      <c r="E1958" t="s">
        <v>16696</v>
      </c>
      <c r="F1958">
        <v>2728</v>
      </c>
      <c r="G1958">
        <v>-8.8022879999999998E-2</v>
      </c>
      <c r="H1958">
        <v>0.114419969</v>
      </c>
      <c r="I1958">
        <v>0.44178394900000001</v>
      </c>
      <c r="J1958">
        <v>0.22426314</v>
      </c>
      <c r="K1958">
        <v>-0.31228602100000002</v>
      </c>
      <c r="L1958">
        <v>0.13624026</v>
      </c>
      <c r="M1958">
        <v>3</v>
      </c>
    </row>
    <row r="1959" spans="1:13" x14ac:dyDescent="0.2">
      <c r="A1959" t="s">
        <v>35877</v>
      </c>
      <c r="B1959" t="s">
        <v>207</v>
      </c>
      <c r="C1959" t="s">
        <v>15281</v>
      </c>
      <c r="D1959" t="s">
        <v>15277</v>
      </c>
      <c r="E1959" t="s">
        <v>15278</v>
      </c>
      <c r="F1959">
        <v>2728</v>
      </c>
      <c r="G1959">
        <v>-8.7723525999999996E-2</v>
      </c>
      <c r="H1959">
        <v>0.114097246</v>
      </c>
      <c r="I1959">
        <v>0.442049682</v>
      </c>
      <c r="J1959">
        <v>0.22363060300000001</v>
      </c>
      <c r="K1959">
        <v>-0.31135412800000001</v>
      </c>
      <c r="L1959">
        <v>0.13590707699999999</v>
      </c>
      <c r="M1959">
        <v>1</v>
      </c>
    </row>
    <row r="1960" spans="1:13" x14ac:dyDescent="0.2">
      <c r="A1960" t="s">
        <v>35878</v>
      </c>
      <c r="B1960" t="s">
        <v>12540</v>
      </c>
      <c r="C1960" t="s">
        <v>12543</v>
      </c>
      <c r="D1960" t="s">
        <v>12538</v>
      </c>
      <c r="E1960" t="s">
        <v>12539</v>
      </c>
      <c r="F1960">
        <v>2728</v>
      </c>
      <c r="G1960">
        <v>8.7169178E-2</v>
      </c>
      <c r="H1960">
        <v>0.11347916500000001</v>
      </c>
      <c r="I1960">
        <v>0.44246375999999998</v>
      </c>
      <c r="J1960">
        <v>0.222419163</v>
      </c>
      <c r="K1960">
        <v>-0.13524998499999999</v>
      </c>
      <c r="L1960">
        <v>0.30958834099999999</v>
      </c>
      <c r="M1960">
        <v>1</v>
      </c>
    </row>
    <row r="1961" spans="1:13" x14ac:dyDescent="0.2">
      <c r="A1961" t="s">
        <v>35879</v>
      </c>
      <c r="B1961" t="s">
        <v>9300</v>
      </c>
      <c r="C1961" t="s">
        <v>9304</v>
      </c>
      <c r="D1961" t="s">
        <v>9298</v>
      </c>
      <c r="E1961" t="s">
        <v>9299</v>
      </c>
      <c r="F1961">
        <v>2728</v>
      </c>
      <c r="G1961">
        <v>8.7141451999999994E-2</v>
      </c>
      <c r="H1961">
        <v>0.113481214</v>
      </c>
      <c r="I1961">
        <v>0.44261712199999997</v>
      </c>
      <c r="J1961">
        <v>0.222423179</v>
      </c>
      <c r="K1961">
        <v>-0.13528172599999999</v>
      </c>
      <c r="L1961">
        <v>0.30956463099999998</v>
      </c>
      <c r="M1961">
        <v>3</v>
      </c>
    </row>
    <row r="1962" spans="1:13" x14ac:dyDescent="0.2">
      <c r="A1962" t="s">
        <v>35880</v>
      </c>
      <c r="B1962" t="s">
        <v>24963</v>
      </c>
      <c r="C1962" t="s">
        <v>24966</v>
      </c>
      <c r="D1962" t="s">
        <v>24961</v>
      </c>
      <c r="E1962" t="s">
        <v>24962</v>
      </c>
      <c r="F1962">
        <v>2728</v>
      </c>
      <c r="G1962">
        <v>8.8467037999999998E-2</v>
      </c>
      <c r="H1962">
        <v>0.115218558</v>
      </c>
      <c r="I1962">
        <v>0.442660997</v>
      </c>
      <c r="J1962">
        <v>0.225828373</v>
      </c>
      <c r="K1962">
        <v>-0.137361335</v>
      </c>
      <c r="L1962">
        <v>0.31429541100000002</v>
      </c>
      <c r="M1962">
        <v>1</v>
      </c>
    </row>
    <row r="1963" spans="1:13" x14ac:dyDescent="0.2">
      <c r="A1963" t="s">
        <v>35881</v>
      </c>
      <c r="B1963" t="s">
        <v>7715</v>
      </c>
      <c r="C1963" t="s">
        <v>7718</v>
      </c>
      <c r="D1963" t="s">
        <v>7713</v>
      </c>
      <c r="E1963" t="s">
        <v>7714</v>
      </c>
      <c r="F1963">
        <v>2728</v>
      </c>
      <c r="G1963">
        <v>8.7519337000000003E-2</v>
      </c>
      <c r="H1963">
        <v>0.114183505</v>
      </c>
      <c r="I1963">
        <v>0.44345727800000001</v>
      </c>
      <c r="J1963">
        <v>0.22379967000000001</v>
      </c>
      <c r="K1963">
        <v>-0.136280333</v>
      </c>
      <c r="L1963">
        <v>0.31131900800000001</v>
      </c>
      <c r="M1963">
        <v>4</v>
      </c>
    </row>
    <row r="1964" spans="1:13" x14ac:dyDescent="0.2">
      <c r="A1964" t="s">
        <v>35882</v>
      </c>
      <c r="B1964" t="s">
        <v>26515</v>
      </c>
      <c r="C1964" t="s">
        <v>26519</v>
      </c>
      <c r="D1964" t="s">
        <v>26513</v>
      </c>
      <c r="E1964" t="s">
        <v>26514</v>
      </c>
      <c r="F1964">
        <v>2728</v>
      </c>
      <c r="G1964">
        <v>8.6773033999999999E-2</v>
      </c>
      <c r="H1964">
        <v>0.11323854</v>
      </c>
      <c r="I1964">
        <v>0.44357286299999998</v>
      </c>
      <c r="J1964">
        <v>0.221947539</v>
      </c>
      <c r="K1964">
        <v>-0.135174506</v>
      </c>
      <c r="L1964">
        <v>0.308720573</v>
      </c>
      <c r="M1964">
        <v>4</v>
      </c>
    </row>
    <row r="1965" spans="1:13" x14ac:dyDescent="0.2">
      <c r="A1965" t="s">
        <v>35883</v>
      </c>
      <c r="B1965" t="s">
        <v>35884</v>
      </c>
      <c r="C1965" t="s">
        <v>35885</v>
      </c>
      <c r="D1965" t="s">
        <v>35886</v>
      </c>
      <c r="E1965" t="s">
        <v>35887</v>
      </c>
      <c r="F1965">
        <v>2728</v>
      </c>
      <c r="G1965">
        <v>8.7993685000000002E-2</v>
      </c>
      <c r="H1965">
        <v>0.11486737900000001</v>
      </c>
      <c r="I1965">
        <v>0.44371529100000001</v>
      </c>
      <c r="J1965">
        <v>0.225140062</v>
      </c>
      <c r="K1965">
        <v>-0.13714637700000001</v>
      </c>
      <c r="L1965">
        <v>0.31313374700000002</v>
      </c>
      <c r="M1965">
        <v>5</v>
      </c>
    </row>
    <row r="1966" spans="1:13" x14ac:dyDescent="0.2">
      <c r="A1966" t="s">
        <v>35888</v>
      </c>
      <c r="B1966" t="s">
        <v>4433</v>
      </c>
      <c r="C1966" t="s">
        <v>4437</v>
      </c>
      <c r="D1966" t="s">
        <v>31966</v>
      </c>
      <c r="E1966" t="s">
        <v>35889</v>
      </c>
      <c r="F1966">
        <v>2728</v>
      </c>
      <c r="G1966">
        <v>8.7559812000000001E-2</v>
      </c>
      <c r="H1966">
        <v>0.11443004900000001</v>
      </c>
      <c r="I1966">
        <v>0.44422940300000002</v>
      </c>
      <c r="J1966">
        <v>0.22428289700000001</v>
      </c>
      <c r="K1966">
        <v>-0.13672308499999999</v>
      </c>
      <c r="L1966">
        <v>0.311842709</v>
      </c>
      <c r="M1966">
        <v>4</v>
      </c>
    </row>
    <row r="1967" spans="1:13" x14ac:dyDescent="0.2">
      <c r="A1967" t="s">
        <v>35890</v>
      </c>
      <c r="B1967" t="s">
        <v>2587</v>
      </c>
      <c r="C1967" t="s">
        <v>16705</v>
      </c>
      <c r="D1967" t="s">
        <v>16702</v>
      </c>
      <c r="E1967" t="s">
        <v>2589</v>
      </c>
      <c r="F1967">
        <v>2728</v>
      </c>
      <c r="G1967">
        <v>-8.6512985000000001E-2</v>
      </c>
      <c r="H1967">
        <v>0.11315212600000001</v>
      </c>
      <c r="I1967">
        <v>0.44459240300000002</v>
      </c>
      <c r="J1967">
        <v>0.221778166</v>
      </c>
      <c r="K1967">
        <v>-0.30829115099999999</v>
      </c>
      <c r="L1967">
        <v>0.13526518100000001</v>
      </c>
      <c r="M1967">
        <v>4</v>
      </c>
    </row>
    <row r="1968" spans="1:13" x14ac:dyDescent="0.2">
      <c r="A1968" t="s">
        <v>35891</v>
      </c>
      <c r="B1968" t="s">
        <v>15284</v>
      </c>
      <c r="C1968" t="s">
        <v>15288</v>
      </c>
      <c r="D1968" t="s">
        <v>15282</v>
      </c>
      <c r="E1968" t="s">
        <v>15283</v>
      </c>
      <c r="F1968">
        <v>2728</v>
      </c>
      <c r="G1968">
        <v>-8.6649510999999999E-2</v>
      </c>
      <c r="H1968">
        <v>0.11349211300000001</v>
      </c>
      <c r="I1968">
        <v>0.44524033099999999</v>
      </c>
      <c r="J1968">
        <v>0.222444542</v>
      </c>
      <c r="K1968">
        <v>-0.30909405299999998</v>
      </c>
      <c r="L1968">
        <v>0.13579503200000001</v>
      </c>
      <c r="M1968">
        <v>4</v>
      </c>
    </row>
    <row r="1969" spans="1:13" x14ac:dyDescent="0.2">
      <c r="A1969" t="s">
        <v>35892</v>
      </c>
      <c r="B1969" t="s">
        <v>29850</v>
      </c>
      <c r="C1969" t="s">
        <v>29854</v>
      </c>
      <c r="D1969" t="s">
        <v>29848</v>
      </c>
      <c r="E1969" t="s">
        <v>29849</v>
      </c>
      <c r="F1969">
        <v>2728</v>
      </c>
      <c r="G1969">
        <v>-8.7249608000000006E-2</v>
      </c>
      <c r="H1969">
        <v>0.114303065</v>
      </c>
      <c r="I1969">
        <v>0.44533968800000001</v>
      </c>
      <c r="J1969">
        <v>0.22403400800000001</v>
      </c>
      <c r="K1969">
        <v>-0.31128361599999999</v>
      </c>
      <c r="L1969">
        <v>0.136784399</v>
      </c>
      <c r="M1969">
        <v>1</v>
      </c>
    </row>
    <row r="1970" spans="1:13" x14ac:dyDescent="0.2">
      <c r="A1970" t="s">
        <v>35893</v>
      </c>
      <c r="B1970" t="s">
        <v>35894</v>
      </c>
      <c r="C1970" t="s">
        <v>35895</v>
      </c>
      <c r="D1970" t="s">
        <v>35896</v>
      </c>
      <c r="E1970" t="s">
        <v>35897</v>
      </c>
      <c r="F1970">
        <v>2728</v>
      </c>
      <c r="G1970">
        <v>8.6663754999999995E-2</v>
      </c>
      <c r="H1970">
        <v>0.11355528400000001</v>
      </c>
      <c r="I1970">
        <v>0.445418747</v>
      </c>
      <c r="J1970">
        <v>0.22256835699999999</v>
      </c>
      <c r="K1970">
        <v>-0.13590460200000001</v>
      </c>
      <c r="L1970">
        <v>0.30923211099999998</v>
      </c>
      <c r="M1970">
        <v>3</v>
      </c>
    </row>
    <row r="1971" spans="1:13" x14ac:dyDescent="0.2">
      <c r="A1971" t="s">
        <v>35898</v>
      </c>
      <c r="B1971" t="s">
        <v>29439</v>
      </c>
      <c r="C1971" t="s">
        <v>29441</v>
      </c>
      <c r="D1971" t="s">
        <v>29437</v>
      </c>
      <c r="E1971" t="s">
        <v>29438</v>
      </c>
      <c r="F1971">
        <v>2728</v>
      </c>
      <c r="G1971">
        <v>-8.7255416000000002E-2</v>
      </c>
      <c r="H1971">
        <v>0.114395568</v>
      </c>
      <c r="I1971">
        <v>0.44567745199999997</v>
      </c>
      <c r="J1971">
        <v>0.224215312</v>
      </c>
      <c r="K1971">
        <v>-0.31147072799999997</v>
      </c>
      <c r="L1971">
        <v>0.136959897</v>
      </c>
      <c r="M1971">
        <v>2</v>
      </c>
    </row>
    <row r="1972" spans="1:13" x14ac:dyDescent="0.2">
      <c r="A1972" t="s">
        <v>35899</v>
      </c>
      <c r="B1972" t="s">
        <v>15689</v>
      </c>
      <c r="C1972" t="s">
        <v>15693</v>
      </c>
      <c r="D1972" t="s">
        <v>15687</v>
      </c>
      <c r="E1972" t="s">
        <v>15688</v>
      </c>
      <c r="F1972">
        <v>2728</v>
      </c>
      <c r="G1972">
        <v>-8.4086238999999993E-2</v>
      </c>
      <c r="H1972">
        <v>0.110295584</v>
      </c>
      <c r="I1972">
        <v>0.445904091</v>
      </c>
      <c r="J1972">
        <v>0.21617934499999999</v>
      </c>
      <c r="K1972">
        <v>-0.30026558399999997</v>
      </c>
      <c r="L1972">
        <v>0.13209310699999999</v>
      </c>
      <c r="M1972">
        <v>2</v>
      </c>
    </row>
    <row r="1973" spans="1:13" x14ac:dyDescent="0.2">
      <c r="A1973" t="s">
        <v>35900</v>
      </c>
      <c r="B1973" t="s">
        <v>32832</v>
      </c>
      <c r="C1973" t="s">
        <v>32832</v>
      </c>
      <c r="D1973" t="s">
        <v>32832</v>
      </c>
      <c r="E1973" t="s">
        <v>32832</v>
      </c>
      <c r="F1973">
        <v>2728</v>
      </c>
      <c r="G1973">
        <v>8.5703449000000001E-2</v>
      </c>
      <c r="H1973">
        <v>0.11243774600000001</v>
      </c>
      <c r="I1973">
        <v>0.44598852300000003</v>
      </c>
      <c r="J1973">
        <v>0.220377982</v>
      </c>
      <c r="K1973">
        <v>-0.13467453200000001</v>
      </c>
      <c r="L1973">
        <v>0.30608143100000001</v>
      </c>
      <c r="M1973">
        <v>1</v>
      </c>
    </row>
    <row r="1974" spans="1:13" x14ac:dyDescent="0.2">
      <c r="A1974" t="s">
        <v>35901</v>
      </c>
      <c r="B1974" t="s">
        <v>23702</v>
      </c>
      <c r="C1974" t="s">
        <v>23705</v>
      </c>
      <c r="D1974" t="s">
        <v>23700</v>
      </c>
      <c r="E1974" t="s">
        <v>23701</v>
      </c>
      <c r="F1974">
        <v>2728</v>
      </c>
      <c r="G1974">
        <v>-8.7034363000000003E-2</v>
      </c>
      <c r="H1974">
        <v>0.114293722</v>
      </c>
      <c r="I1974">
        <v>0.44642592599999997</v>
      </c>
      <c r="J1974">
        <v>0.22401569499999999</v>
      </c>
      <c r="K1974">
        <v>-0.31105005800000002</v>
      </c>
      <c r="L1974">
        <v>0.13698133200000001</v>
      </c>
      <c r="M1974">
        <v>2</v>
      </c>
    </row>
    <row r="1975" spans="1:13" x14ac:dyDescent="0.2">
      <c r="A1975" t="s">
        <v>35902</v>
      </c>
      <c r="B1975" t="s">
        <v>21148</v>
      </c>
      <c r="C1975" t="s">
        <v>21151</v>
      </c>
      <c r="D1975" t="s">
        <v>21146</v>
      </c>
      <c r="E1975" t="s">
        <v>21147</v>
      </c>
      <c r="F1975">
        <v>2728</v>
      </c>
      <c r="G1975">
        <v>8.6143252000000003E-2</v>
      </c>
      <c r="H1975">
        <v>0.113233841</v>
      </c>
      <c r="I1975">
        <v>0.44686897399999997</v>
      </c>
      <c r="J1975">
        <v>0.22193832899999999</v>
      </c>
      <c r="K1975">
        <v>-0.13579507699999999</v>
      </c>
      <c r="L1975">
        <v>0.30808158099999999</v>
      </c>
      <c r="M1975">
        <v>2</v>
      </c>
    </row>
    <row r="1976" spans="1:13" x14ac:dyDescent="0.2">
      <c r="A1976" t="s">
        <v>35903</v>
      </c>
      <c r="B1976" t="s">
        <v>25778</v>
      </c>
      <c r="C1976" t="s">
        <v>25782</v>
      </c>
      <c r="D1976" t="s">
        <v>25776</v>
      </c>
      <c r="E1976" t="s">
        <v>25777</v>
      </c>
      <c r="F1976">
        <v>2728</v>
      </c>
      <c r="G1976">
        <v>-8.5153222000000001E-2</v>
      </c>
      <c r="H1976">
        <v>0.111948616</v>
      </c>
      <c r="I1976">
        <v>0.44693453900000002</v>
      </c>
      <c r="J1976">
        <v>0.21941928799999999</v>
      </c>
      <c r="K1976">
        <v>-0.30457251000000002</v>
      </c>
      <c r="L1976">
        <v>0.13426606599999999</v>
      </c>
      <c r="M1976">
        <v>5</v>
      </c>
    </row>
    <row r="1977" spans="1:13" x14ac:dyDescent="0.2">
      <c r="A1977" t="s">
        <v>35904</v>
      </c>
      <c r="B1977" t="s">
        <v>13367</v>
      </c>
      <c r="C1977" t="s">
        <v>13370</v>
      </c>
      <c r="D1977" t="s">
        <v>13365</v>
      </c>
      <c r="E1977" t="s">
        <v>13366</v>
      </c>
      <c r="F1977">
        <v>2728</v>
      </c>
      <c r="G1977">
        <v>8.6288110000000001E-2</v>
      </c>
      <c r="H1977">
        <v>0.11348768200000001</v>
      </c>
      <c r="I1977">
        <v>0.44712297600000001</v>
      </c>
      <c r="J1977">
        <v>0.22243585699999999</v>
      </c>
      <c r="K1977">
        <v>-0.13614774700000001</v>
      </c>
      <c r="L1977">
        <v>0.30872396699999999</v>
      </c>
      <c r="M1977">
        <v>2</v>
      </c>
    </row>
    <row r="1978" spans="1:13" x14ac:dyDescent="0.2">
      <c r="A1978" t="s">
        <v>35905</v>
      </c>
      <c r="B1978" t="s">
        <v>3172</v>
      </c>
      <c r="C1978" t="s">
        <v>16786</v>
      </c>
      <c r="D1978" t="s">
        <v>35906</v>
      </c>
      <c r="E1978" t="s">
        <v>33118</v>
      </c>
      <c r="F1978">
        <v>2728</v>
      </c>
      <c r="G1978">
        <v>-8.6967169999999996E-2</v>
      </c>
      <c r="H1978">
        <v>0.114451623</v>
      </c>
      <c r="I1978">
        <v>0.44740416700000002</v>
      </c>
      <c r="J1978">
        <v>0.22432518100000001</v>
      </c>
      <c r="K1978">
        <v>-0.31129235100000002</v>
      </c>
      <c r="L1978">
        <v>0.137358011</v>
      </c>
      <c r="M1978">
        <v>4</v>
      </c>
    </row>
    <row r="1979" spans="1:13" x14ac:dyDescent="0.2">
      <c r="A1979" t="s">
        <v>35907</v>
      </c>
      <c r="B1979" t="s">
        <v>12386</v>
      </c>
      <c r="C1979" t="s">
        <v>12390</v>
      </c>
      <c r="D1979" t="s">
        <v>12384</v>
      </c>
      <c r="E1979" t="s">
        <v>12385</v>
      </c>
      <c r="F1979">
        <v>2728</v>
      </c>
      <c r="G1979">
        <v>8.7040843000000007E-2</v>
      </c>
      <c r="H1979">
        <v>0.114741261</v>
      </c>
      <c r="I1979">
        <v>0.448167223</v>
      </c>
      <c r="J1979">
        <v>0.22489287199999999</v>
      </c>
      <c r="K1979">
        <v>-0.13785202899999999</v>
      </c>
      <c r="L1979">
        <v>0.31193371399999997</v>
      </c>
      <c r="M1979">
        <v>4</v>
      </c>
    </row>
    <row r="1980" spans="1:13" x14ac:dyDescent="0.2">
      <c r="A1980" t="s">
        <v>35908</v>
      </c>
      <c r="B1980" t="s">
        <v>3649</v>
      </c>
      <c r="C1980" t="s">
        <v>16471</v>
      </c>
      <c r="D1980" t="s">
        <v>16467</v>
      </c>
      <c r="E1980" t="s">
        <v>16468</v>
      </c>
      <c r="F1980">
        <v>2728</v>
      </c>
      <c r="G1980">
        <v>-8.5426189999999999E-2</v>
      </c>
      <c r="H1980">
        <v>0.112625067</v>
      </c>
      <c r="I1980">
        <v>0.44821685300000003</v>
      </c>
      <c r="J1980">
        <v>0.22074513200000001</v>
      </c>
      <c r="K1980">
        <v>-0.30617132200000002</v>
      </c>
      <c r="L1980">
        <v>0.135318941</v>
      </c>
      <c r="M1980">
        <v>2</v>
      </c>
    </row>
    <row r="1981" spans="1:13" x14ac:dyDescent="0.2">
      <c r="A1981" t="s">
        <v>35909</v>
      </c>
      <c r="B1981" t="s">
        <v>35910</v>
      </c>
      <c r="C1981" t="s">
        <v>35911</v>
      </c>
      <c r="D1981" t="s">
        <v>35912</v>
      </c>
      <c r="E1981" t="s">
        <v>35913</v>
      </c>
      <c r="F1981">
        <v>2728</v>
      </c>
      <c r="G1981">
        <v>8.8000586000000006E-2</v>
      </c>
      <c r="H1981">
        <v>0.116027881</v>
      </c>
      <c r="I1981">
        <v>0.44825110000000001</v>
      </c>
      <c r="J1981">
        <v>0.227414646</v>
      </c>
      <c r="K1981">
        <v>-0.13941406100000001</v>
      </c>
      <c r="L1981">
        <v>0.31541523199999999</v>
      </c>
      <c r="M1981">
        <v>4</v>
      </c>
    </row>
    <row r="1982" spans="1:13" x14ac:dyDescent="0.2">
      <c r="A1982" t="s">
        <v>35914</v>
      </c>
      <c r="B1982" t="s">
        <v>29740</v>
      </c>
      <c r="C1982" t="s">
        <v>29743</v>
      </c>
      <c r="D1982" t="s">
        <v>35915</v>
      </c>
      <c r="E1982" t="s">
        <v>29739</v>
      </c>
      <c r="F1982">
        <v>2728</v>
      </c>
      <c r="G1982">
        <v>-8.6719213000000003E-2</v>
      </c>
      <c r="H1982">
        <v>0.11434432999999999</v>
      </c>
      <c r="I1982">
        <v>0.44827462000000001</v>
      </c>
      <c r="J1982">
        <v>0.22411488600000001</v>
      </c>
      <c r="K1982">
        <v>-0.31083409899999997</v>
      </c>
      <c r="L1982">
        <v>0.137395674</v>
      </c>
      <c r="M1982">
        <v>1</v>
      </c>
    </row>
    <row r="1983" spans="1:13" x14ac:dyDescent="0.2">
      <c r="A1983" t="s">
        <v>35916</v>
      </c>
      <c r="B1983" t="s">
        <v>17404</v>
      </c>
      <c r="C1983" t="s">
        <v>17408</v>
      </c>
      <c r="D1983" t="s">
        <v>17402</v>
      </c>
      <c r="E1983" t="s">
        <v>17403</v>
      </c>
      <c r="F1983">
        <v>2728</v>
      </c>
      <c r="G1983">
        <v>-8.7006878999999995E-2</v>
      </c>
      <c r="H1983">
        <v>0.11474559500000001</v>
      </c>
      <c r="I1983">
        <v>0.44836147599999998</v>
      </c>
      <c r="J1983">
        <v>0.22490136599999999</v>
      </c>
      <c r="K1983">
        <v>-0.31190824499999997</v>
      </c>
      <c r="L1983">
        <v>0.13789448700000001</v>
      </c>
      <c r="M1983">
        <v>1</v>
      </c>
    </row>
    <row r="1984" spans="1:13" x14ac:dyDescent="0.2">
      <c r="A1984" t="s">
        <v>35917</v>
      </c>
      <c r="B1984" t="s">
        <v>20096</v>
      </c>
      <c r="C1984" t="s">
        <v>20099</v>
      </c>
      <c r="D1984" t="s">
        <v>20094</v>
      </c>
      <c r="E1984" t="s">
        <v>20095</v>
      </c>
      <c r="F1984">
        <v>2728</v>
      </c>
      <c r="G1984">
        <v>-8.5258471000000002E-2</v>
      </c>
      <c r="H1984">
        <v>0.112481788</v>
      </c>
      <c r="I1984">
        <v>0.44853097800000002</v>
      </c>
      <c r="J1984">
        <v>0.220464305</v>
      </c>
      <c r="K1984">
        <v>-0.30572277599999997</v>
      </c>
      <c r="L1984">
        <v>0.135205834</v>
      </c>
      <c r="M1984">
        <v>5</v>
      </c>
    </row>
    <row r="1985" spans="1:13" x14ac:dyDescent="0.2">
      <c r="A1985" t="s">
        <v>35918</v>
      </c>
      <c r="B1985" t="s">
        <v>18796</v>
      </c>
      <c r="C1985" t="s">
        <v>18800</v>
      </c>
      <c r="D1985" t="s">
        <v>18794</v>
      </c>
      <c r="E1985" t="s">
        <v>18795</v>
      </c>
      <c r="F1985">
        <v>2728</v>
      </c>
      <c r="G1985">
        <v>8.6590237E-2</v>
      </c>
      <c r="H1985">
        <v>0.11429298</v>
      </c>
      <c r="I1985">
        <v>0.44874611599999997</v>
      </c>
      <c r="J1985">
        <v>0.224014241</v>
      </c>
      <c r="K1985">
        <v>-0.13742400499999999</v>
      </c>
      <c r="L1985">
        <v>0.31060447800000002</v>
      </c>
      <c r="M1985">
        <v>1</v>
      </c>
    </row>
    <row r="1986" spans="1:13" x14ac:dyDescent="0.2">
      <c r="A1986" t="s">
        <v>35919</v>
      </c>
      <c r="B1986" t="s">
        <v>9557</v>
      </c>
      <c r="C1986" t="s">
        <v>9560</v>
      </c>
      <c r="D1986" t="s">
        <v>9555</v>
      </c>
      <c r="E1986" t="s">
        <v>9556</v>
      </c>
      <c r="F1986">
        <v>2728</v>
      </c>
      <c r="G1986">
        <v>8.6667355000000001E-2</v>
      </c>
      <c r="H1986">
        <v>0.11440533</v>
      </c>
      <c r="I1986">
        <v>0.44878797999999998</v>
      </c>
      <c r="J1986">
        <v>0.224234446</v>
      </c>
      <c r="K1986">
        <v>-0.137567091</v>
      </c>
      <c r="L1986">
        <v>0.310901802</v>
      </c>
      <c r="M1986">
        <v>4</v>
      </c>
    </row>
    <row r="1987" spans="1:13" x14ac:dyDescent="0.2">
      <c r="A1987" t="s">
        <v>35920</v>
      </c>
      <c r="B1987" t="s">
        <v>2602</v>
      </c>
      <c r="C1987" t="s">
        <v>20043</v>
      </c>
      <c r="D1987" t="s">
        <v>20040</v>
      </c>
      <c r="E1987" t="s">
        <v>20041</v>
      </c>
      <c r="F1987">
        <v>2728</v>
      </c>
      <c r="G1987">
        <v>8.7069929000000004E-2</v>
      </c>
      <c r="H1987">
        <v>0.114970197</v>
      </c>
      <c r="I1987">
        <v>0.44891995899999998</v>
      </c>
      <c r="J1987">
        <v>0.22534158500000001</v>
      </c>
      <c r="K1987">
        <v>-0.13827165699999999</v>
      </c>
      <c r="L1987">
        <v>0.312411514</v>
      </c>
      <c r="M1987">
        <v>4</v>
      </c>
    </row>
    <row r="1988" spans="1:13" x14ac:dyDescent="0.2">
      <c r="A1988" t="s">
        <v>35921</v>
      </c>
      <c r="B1988" t="s">
        <v>13597</v>
      </c>
      <c r="C1988" t="s">
        <v>13600</v>
      </c>
      <c r="D1988" t="s">
        <v>13595</v>
      </c>
      <c r="E1988" t="s">
        <v>13596</v>
      </c>
      <c r="F1988">
        <v>2728</v>
      </c>
      <c r="G1988">
        <v>-8.6512660000000005E-2</v>
      </c>
      <c r="H1988">
        <v>0.114264158</v>
      </c>
      <c r="I1988">
        <v>0.44903824199999998</v>
      </c>
      <c r="J1988">
        <v>0.22395775000000001</v>
      </c>
      <c r="K1988">
        <v>-0.31047040999999997</v>
      </c>
      <c r="L1988">
        <v>0.13744508999999999</v>
      </c>
      <c r="M1988">
        <v>1</v>
      </c>
    </row>
    <row r="1989" spans="1:13" x14ac:dyDescent="0.2">
      <c r="A1989" t="s">
        <v>35922</v>
      </c>
      <c r="B1989" t="s">
        <v>4225</v>
      </c>
      <c r="C1989" t="s">
        <v>16716</v>
      </c>
      <c r="D1989" t="s">
        <v>16712</v>
      </c>
      <c r="E1989" t="s">
        <v>16713</v>
      </c>
      <c r="F1989">
        <v>2728</v>
      </c>
      <c r="G1989">
        <v>8.7294539000000004E-2</v>
      </c>
      <c r="H1989">
        <v>0.115333414</v>
      </c>
      <c r="I1989">
        <v>0.44918203099999998</v>
      </c>
      <c r="J1989">
        <v>0.22605349199999999</v>
      </c>
      <c r="K1989">
        <v>-0.13875895299999999</v>
      </c>
      <c r="L1989">
        <v>0.31334803100000003</v>
      </c>
      <c r="M1989">
        <v>4</v>
      </c>
    </row>
    <row r="1990" spans="1:13" x14ac:dyDescent="0.2">
      <c r="A1990" t="s">
        <v>35923</v>
      </c>
      <c r="B1990" t="s">
        <v>12824</v>
      </c>
      <c r="C1990" t="s">
        <v>12828</v>
      </c>
      <c r="D1990" t="s">
        <v>35924</v>
      </c>
      <c r="E1990" t="s">
        <v>12823</v>
      </c>
      <c r="F1990">
        <v>2728</v>
      </c>
      <c r="G1990">
        <v>8.7186311000000002E-2</v>
      </c>
      <c r="H1990">
        <v>0.11519233600000001</v>
      </c>
      <c r="I1990">
        <v>0.44918955999999999</v>
      </c>
      <c r="J1990">
        <v>0.22577697899999999</v>
      </c>
      <c r="K1990">
        <v>-0.138590668</v>
      </c>
      <c r="L1990">
        <v>0.31296329000000001</v>
      </c>
      <c r="M1990">
        <v>2</v>
      </c>
    </row>
    <row r="1991" spans="1:13" x14ac:dyDescent="0.2">
      <c r="A1991" t="s">
        <v>35925</v>
      </c>
      <c r="B1991" t="s">
        <v>35926</v>
      </c>
      <c r="C1991" t="s">
        <v>35927</v>
      </c>
      <c r="D1991" t="s">
        <v>35928</v>
      </c>
      <c r="E1991" t="s">
        <v>35929</v>
      </c>
      <c r="F1991">
        <v>2728</v>
      </c>
      <c r="G1991">
        <v>8.7099602999999998E-2</v>
      </c>
      <c r="H1991">
        <v>0.115130196</v>
      </c>
      <c r="I1991">
        <v>0.44939603099999997</v>
      </c>
      <c r="J1991">
        <v>0.22565518500000001</v>
      </c>
      <c r="K1991">
        <v>-0.13855558100000001</v>
      </c>
      <c r="L1991">
        <v>0.31275478800000001</v>
      </c>
      <c r="M1991">
        <v>5</v>
      </c>
    </row>
    <row r="1992" spans="1:13" x14ac:dyDescent="0.2">
      <c r="A1992" t="s">
        <v>35930</v>
      </c>
      <c r="B1992" t="s">
        <v>8686</v>
      </c>
      <c r="C1992" t="s">
        <v>8689</v>
      </c>
      <c r="D1992" t="s">
        <v>8684</v>
      </c>
      <c r="E1992" t="s">
        <v>8685</v>
      </c>
      <c r="F1992">
        <v>2728</v>
      </c>
      <c r="G1992">
        <v>-8.4506585999999995E-2</v>
      </c>
      <c r="H1992">
        <v>0.11173209200000001</v>
      </c>
      <c r="I1992">
        <v>0.44951534199999998</v>
      </c>
      <c r="J1992">
        <v>0.21899490099999999</v>
      </c>
      <c r="K1992">
        <v>-0.30350148700000001</v>
      </c>
      <c r="L1992">
        <v>0.134488315</v>
      </c>
      <c r="M1992">
        <v>5</v>
      </c>
    </row>
    <row r="1993" spans="1:13" x14ac:dyDescent="0.2">
      <c r="A1993" t="s">
        <v>35931</v>
      </c>
      <c r="B1993" t="s">
        <v>2016</v>
      </c>
      <c r="C1993" t="s">
        <v>28668</v>
      </c>
      <c r="D1993" t="s">
        <v>28664</v>
      </c>
      <c r="E1993" t="s">
        <v>28665</v>
      </c>
      <c r="F1993">
        <v>2728</v>
      </c>
      <c r="G1993">
        <v>8.6073708999999998E-2</v>
      </c>
      <c r="H1993">
        <v>0.113946609</v>
      </c>
      <c r="I1993">
        <v>0.45008245699999999</v>
      </c>
      <c r="J1993">
        <v>0.22333535400000001</v>
      </c>
      <c r="K1993">
        <v>-0.13726164399999999</v>
      </c>
      <c r="L1993">
        <v>0.30940906299999998</v>
      </c>
      <c r="M1993">
        <v>1</v>
      </c>
    </row>
    <row r="1994" spans="1:13" x14ac:dyDescent="0.2">
      <c r="A1994" t="s">
        <v>35932</v>
      </c>
      <c r="B1994" t="s">
        <v>81</v>
      </c>
      <c r="C1994" t="s">
        <v>14142</v>
      </c>
      <c r="D1994" t="s">
        <v>14139</v>
      </c>
      <c r="E1994" t="s">
        <v>83</v>
      </c>
      <c r="F1994">
        <v>2728</v>
      </c>
      <c r="G1994">
        <v>-8.5428401000000001E-2</v>
      </c>
      <c r="H1994">
        <v>0.11310128899999999</v>
      </c>
      <c r="I1994">
        <v>0.45011833200000001</v>
      </c>
      <c r="J1994">
        <v>0.22167852699999999</v>
      </c>
      <c r="K1994">
        <v>-0.307106928</v>
      </c>
      <c r="L1994">
        <v>0.136250126</v>
      </c>
      <c r="M1994">
        <v>5</v>
      </c>
    </row>
    <row r="1995" spans="1:13" x14ac:dyDescent="0.2">
      <c r="A1995" t="s">
        <v>35933</v>
      </c>
      <c r="B1995" t="s">
        <v>21900</v>
      </c>
      <c r="C1995" t="s">
        <v>21903</v>
      </c>
      <c r="D1995" t="s">
        <v>21898</v>
      </c>
      <c r="E1995" t="s">
        <v>21899</v>
      </c>
      <c r="F1995">
        <v>2728</v>
      </c>
      <c r="G1995">
        <v>8.6052937999999995E-2</v>
      </c>
      <c r="H1995">
        <v>0.113994533</v>
      </c>
      <c r="I1995">
        <v>0.45038225300000001</v>
      </c>
      <c r="J1995">
        <v>0.22342928400000001</v>
      </c>
      <c r="K1995">
        <v>-0.13737634700000001</v>
      </c>
      <c r="L1995">
        <v>0.30948222199999997</v>
      </c>
      <c r="M1995">
        <v>2</v>
      </c>
    </row>
    <row r="1996" spans="1:13" x14ac:dyDescent="0.2">
      <c r="A1996" t="s">
        <v>35934</v>
      </c>
      <c r="B1996" t="s">
        <v>22650</v>
      </c>
      <c r="C1996" t="s">
        <v>22654</v>
      </c>
      <c r="D1996" t="s">
        <v>22648</v>
      </c>
      <c r="E1996" t="s">
        <v>22649</v>
      </c>
      <c r="F1996">
        <v>2728</v>
      </c>
      <c r="G1996">
        <v>-8.8004849999999996E-2</v>
      </c>
      <c r="H1996">
        <v>0.11663897400000001</v>
      </c>
      <c r="I1996">
        <v>0.45061036300000001</v>
      </c>
      <c r="J1996">
        <v>0.228612389</v>
      </c>
      <c r="K1996">
        <v>-0.31661723899999999</v>
      </c>
      <c r="L1996">
        <v>0.140607538</v>
      </c>
      <c r="M1996">
        <v>3</v>
      </c>
    </row>
    <row r="1997" spans="1:13" x14ac:dyDescent="0.2">
      <c r="A1997" t="s">
        <v>35935</v>
      </c>
      <c r="B1997" t="s">
        <v>4114</v>
      </c>
      <c r="C1997" t="s">
        <v>26845</v>
      </c>
      <c r="D1997" t="s">
        <v>35936</v>
      </c>
      <c r="E1997" t="s">
        <v>35937</v>
      </c>
      <c r="F1997">
        <v>2728</v>
      </c>
      <c r="G1997">
        <v>8.5534468000000002E-2</v>
      </c>
      <c r="H1997">
        <v>0.113420982</v>
      </c>
      <c r="I1997">
        <v>0.45083467300000002</v>
      </c>
      <c r="J1997">
        <v>0.22230512399999999</v>
      </c>
      <c r="K1997">
        <v>-0.13677065599999999</v>
      </c>
      <c r="L1997">
        <v>0.307839592</v>
      </c>
      <c r="M1997">
        <v>4</v>
      </c>
    </row>
    <row r="1998" spans="1:13" x14ac:dyDescent="0.2">
      <c r="A1998" t="s">
        <v>35938</v>
      </c>
      <c r="B1998" t="s">
        <v>540</v>
      </c>
      <c r="C1998" t="s">
        <v>25586</v>
      </c>
      <c r="D1998" t="s">
        <v>25582</v>
      </c>
      <c r="E1998" t="s">
        <v>25583</v>
      </c>
      <c r="F1998">
        <v>2728</v>
      </c>
      <c r="G1998">
        <v>-8.5105783000000004E-2</v>
      </c>
      <c r="H1998">
        <v>0.112969139</v>
      </c>
      <c r="I1998">
        <v>0.45130208799999999</v>
      </c>
      <c r="J1998">
        <v>0.22141951200000001</v>
      </c>
      <c r="K1998">
        <v>-0.30652529499999998</v>
      </c>
      <c r="L1998">
        <v>0.13631372899999999</v>
      </c>
      <c r="M1998">
        <v>2</v>
      </c>
    </row>
    <row r="1999" spans="1:13" x14ac:dyDescent="0.2">
      <c r="A1999" t="s">
        <v>35939</v>
      </c>
      <c r="B1999" t="s">
        <v>1875</v>
      </c>
      <c r="C1999" t="s">
        <v>15579</v>
      </c>
      <c r="D1999" t="s">
        <v>15575</v>
      </c>
      <c r="E1999" t="s">
        <v>15576</v>
      </c>
      <c r="F1999">
        <v>2728</v>
      </c>
      <c r="G1999">
        <v>-8.5831115999999999E-2</v>
      </c>
      <c r="H1999">
        <v>0.114005299</v>
      </c>
      <c r="I1999">
        <v>0.45159330199999997</v>
      </c>
      <c r="J1999">
        <v>0.223450386</v>
      </c>
      <c r="K1999">
        <v>-0.30928150199999999</v>
      </c>
      <c r="L1999">
        <v>0.13761926899999999</v>
      </c>
      <c r="M1999">
        <v>2</v>
      </c>
    </row>
    <row r="2000" spans="1:13" x14ac:dyDescent="0.2">
      <c r="A2000" t="s">
        <v>35940</v>
      </c>
      <c r="B2000" t="s">
        <v>35941</v>
      </c>
      <c r="C2000" t="s">
        <v>35942</v>
      </c>
      <c r="D2000" t="s">
        <v>35943</v>
      </c>
      <c r="E2000" t="s">
        <v>35944</v>
      </c>
      <c r="F2000">
        <v>2728</v>
      </c>
      <c r="G2000">
        <v>8.4819714000000004E-2</v>
      </c>
      <c r="H2000">
        <v>0.112690282</v>
      </c>
      <c r="I2000">
        <v>0.45170723699999998</v>
      </c>
      <c r="J2000">
        <v>0.22087295300000001</v>
      </c>
      <c r="K2000">
        <v>-0.13605323899999999</v>
      </c>
      <c r="L2000">
        <v>0.30569266699999997</v>
      </c>
      <c r="M2000">
        <v>2</v>
      </c>
    </row>
    <row r="2001" spans="1:13" x14ac:dyDescent="0.2">
      <c r="A2001" t="s">
        <v>35945</v>
      </c>
      <c r="B2001" t="s">
        <v>14280</v>
      </c>
      <c r="C2001" t="s">
        <v>14283</v>
      </c>
      <c r="D2001" t="s">
        <v>14278</v>
      </c>
      <c r="E2001" t="s">
        <v>14279</v>
      </c>
      <c r="F2001">
        <v>2728</v>
      </c>
      <c r="G2001">
        <v>8.6085652999999998E-2</v>
      </c>
      <c r="H2001">
        <v>0.114426791</v>
      </c>
      <c r="I2001">
        <v>0.45192310299999999</v>
      </c>
      <c r="J2001">
        <v>0.22427651000000001</v>
      </c>
      <c r="K2001">
        <v>-0.138190857</v>
      </c>
      <c r="L2001">
        <v>0.31036216300000002</v>
      </c>
      <c r="M2001">
        <v>2</v>
      </c>
    </row>
    <row r="2002" spans="1:13" x14ac:dyDescent="0.2">
      <c r="A2002" t="s">
        <v>35946</v>
      </c>
      <c r="B2002" t="s">
        <v>25284</v>
      </c>
      <c r="C2002" t="s">
        <v>25287</v>
      </c>
      <c r="D2002" t="s">
        <v>25282</v>
      </c>
      <c r="E2002" t="s">
        <v>25283</v>
      </c>
      <c r="F2002">
        <v>2728</v>
      </c>
      <c r="G2002">
        <v>-8.6717378999999997E-2</v>
      </c>
      <c r="H2002">
        <v>0.11526979499999999</v>
      </c>
      <c r="I2002">
        <v>0.451936055</v>
      </c>
      <c r="J2002">
        <v>0.22592879900000001</v>
      </c>
      <c r="K2002">
        <v>-0.312646178</v>
      </c>
      <c r="L2002">
        <v>0.13921142</v>
      </c>
      <c r="M2002">
        <v>3</v>
      </c>
    </row>
    <row r="2003" spans="1:13" x14ac:dyDescent="0.2">
      <c r="A2003" t="s">
        <v>35947</v>
      </c>
      <c r="B2003" t="s">
        <v>35948</v>
      </c>
      <c r="C2003" t="s">
        <v>35949</v>
      </c>
      <c r="D2003" t="s">
        <v>35950</v>
      </c>
      <c r="E2003" t="s">
        <v>35951</v>
      </c>
      <c r="F2003">
        <v>2728</v>
      </c>
      <c r="G2003">
        <v>8.1835372000000003E-2</v>
      </c>
      <c r="H2003">
        <v>0.108794632</v>
      </c>
      <c r="I2003">
        <v>0.45199544000000003</v>
      </c>
      <c r="J2003">
        <v>0.21323747900000001</v>
      </c>
      <c r="K2003">
        <v>-0.13140210799999999</v>
      </c>
      <c r="L2003">
        <v>0.29507285100000002</v>
      </c>
      <c r="M2003">
        <v>2</v>
      </c>
    </row>
    <row r="2004" spans="1:13" x14ac:dyDescent="0.2">
      <c r="A2004" t="s">
        <v>35952</v>
      </c>
      <c r="B2004" t="s">
        <v>25146</v>
      </c>
      <c r="C2004" t="s">
        <v>25149</v>
      </c>
      <c r="D2004" t="s">
        <v>25144</v>
      </c>
      <c r="E2004" t="s">
        <v>25145</v>
      </c>
      <c r="F2004">
        <v>2728</v>
      </c>
      <c r="G2004">
        <v>8.4477624000000001E-2</v>
      </c>
      <c r="H2004">
        <v>0.11244892300000001</v>
      </c>
      <c r="I2004">
        <v>0.45256505600000002</v>
      </c>
      <c r="J2004">
        <v>0.22039988899999999</v>
      </c>
      <c r="K2004">
        <v>-0.13592226499999999</v>
      </c>
      <c r="L2004">
        <v>0.30487751299999999</v>
      </c>
      <c r="M2004">
        <v>1</v>
      </c>
    </row>
    <row r="2005" spans="1:13" x14ac:dyDescent="0.2">
      <c r="A2005" t="s">
        <v>35953</v>
      </c>
      <c r="B2005" t="s">
        <v>35954</v>
      </c>
      <c r="C2005" t="s">
        <v>35955</v>
      </c>
      <c r="D2005" t="s">
        <v>35956</v>
      </c>
      <c r="E2005" t="s">
        <v>35957</v>
      </c>
      <c r="F2005">
        <v>2728</v>
      </c>
      <c r="G2005">
        <v>8.5623505000000003E-2</v>
      </c>
      <c r="H2005">
        <v>0.113998708</v>
      </c>
      <c r="I2005">
        <v>0.45266216399999998</v>
      </c>
      <c r="J2005">
        <v>0.223437468</v>
      </c>
      <c r="K2005">
        <v>-0.13781396300000001</v>
      </c>
      <c r="L2005">
        <v>0.30906097300000002</v>
      </c>
      <c r="M2005">
        <v>1</v>
      </c>
    </row>
    <row r="2006" spans="1:13" x14ac:dyDescent="0.2">
      <c r="A2006" t="s">
        <v>35958</v>
      </c>
      <c r="B2006" t="s">
        <v>27052</v>
      </c>
      <c r="C2006" t="s">
        <v>27056</v>
      </c>
      <c r="D2006" t="s">
        <v>27050</v>
      </c>
      <c r="E2006" t="s">
        <v>27051</v>
      </c>
      <c r="F2006">
        <v>2728</v>
      </c>
      <c r="G2006">
        <v>8.4219426E-2</v>
      </c>
      <c r="H2006">
        <v>0.112434937</v>
      </c>
      <c r="I2006">
        <v>0.45389148000000001</v>
      </c>
      <c r="J2006">
        <v>0.22037247600000001</v>
      </c>
      <c r="K2006">
        <v>-0.136153051</v>
      </c>
      <c r="L2006">
        <v>0.30459190200000003</v>
      </c>
      <c r="M2006">
        <v>1</v>
      </c>
    </row>
    <row r="2007" spans="1:13" x14ac:dyDescent="0.2">
      <c r="A2007" t="s">
        <v>35959</v>
      </c>
      <c r="B2007" t="s">
        <v>27832</v>
      </c>
      <c r="C2007" t="s">
        <v>27835</v>
      </c>
      <c r="D2007" t="s">
        <v>27830</v>
      </c>
      <c r="E2007" t="s">
        <v>27831</v>
      </c>
      <c r="F2007">
        <v>2728</v>
      </c>
      <c r="G2007">
        <v>-8.6859066999999998E-2</v>
      </c>
      <c r="H2007">
        <v>0.11603098100000001</v>
      </c>
      <c r="I2007">
        <v>0.45417185300000001</v>
      </c>
      <c r="J2007">
        <v>0.22742072199999999</v>
      </c>
      <c r="K2007">
        <v>-0.31427978899999998</v>
      </c>
      <c r="L2007">
        <v>0.14056165500000001</v>
      </c>
      <c r="M2007">
        <v>1</v>
      </c>
    </row>
    <row r="2008" spans="1:13" x14ac:dyDescent="0.2">
      <c r="A2008" t="s">
        <v>35960</v>
      </c>
      <c r="B2008" t="s">
        <v>1488</v>
      </c>
      <c r="C2008" t="s">
        <v>19015</v>
      </c>
      <c r="D2008" t="s">
        <v>19012</v>
      </c>
      <c r="E2008" t="s">
        <v>1490</v>
      </c>
      <c r="F2008">
        <v>2728</v>
      </c>
      <c r="G2008">
        <v>8.5044466999999999E-2</v>
      </c>
      <c r="H2008">
        <v>0.11372386499999999</v>
      </c>
      <c r="I2008">
        <v>0.45463594299999999</v>
      </c>
      <c r="J2008">
        <v>0.22289877499999999</v>
      </c>
      <c r="K2008">
        <v>-0.13785430800000001</v>
      </c>
      <c r="L2008">
        <v>0.30794324099999998</v>
      </c>
      <c r="M2008">
        <v>2</v>
      </c>
    </row>
    <row r="2009" spans="1:13" x14ac:dyDescent="0.2">
      <c r="A2009" t="s">
        <v>35961</v>
      </c>
      <c r="B2009" t="s">
        <v>14481</v>
      </c>
      <c r="C2009" t="s">
        <v>14484</v>
      </c>
      <c r="D2009" t="s">
        <v>14479</v>
      </c>
      <c r="E2009" t="s">
        <v>14480</v>
      </c>
      <c r="F2009">
        <v>2728</v>
      </c>
      <c r="G2009">
        <v>-8.5550633000000001E-2</v>
      </c>
      <c r="H2009">
        <v>0.114449723</v>
      </c>
      <c r="I2009">
        <v>0.454829068</v>
      </c>
      <c r="J2009">
        <v>0.224321456</v>
      </c>
      <c r="K2009">
        <v>-0.30987208999999999</v>
      </c>
      <c r="L2009">
        <v>0.13877082299999999</v>
      </c>
      <c r="M2009">
        <v>2</v>
      </c>
    </row>
    <row r="2010" spans="1:13" x14ac:dyDescent="0.2">
      <c r="A2010" t="s">
        <v>35962</v>
      </c>
      <c r="B2010" t="s">
        <v>19215</v>
      </c>
      <c r="C2010" t="s">
        <v>19219</v>
      </c>
      <c r="D2010" t="s">
        <v>19213</v>
      </c>
      <c r="E2010" t="s">
        <v>19214</v>
      </c>
      <c r="F2010">
        <v>2728</v>
      </c>
      <c r="G2010">
        <v>-8.4043941999999996E-2</v>
      </c>
      <c r="H2010">
        <v>0.112548248</v>
      </c>
      <c r="I2010">
        <v>0.45528669900000002</v>
      </c>
      <c r="J2010">
        <v>0.22059456499999999</v>
      </c>
      <c r="K2010">
        <v>-0.304638507</v>
      </c>
      <c r="L2010">
        <v>0.13655062400000001</v>
      </c>
      <c r="M2010">
        <v>2</v>
      </c>
    </row>
    <row r="2011" spans="1:13" x14ac:dyDescent="0.2">
      <c r="A2011" t="s">
        <v>35963</v>
      </c>
      <c r="B2011" t="s">
        <v>35964</v>
      </c>
      <c r="C2011" t="s">
        <v>35965</v>
      </c>
      <c r="D2011" t="s">
        <v>35966</v>
      </c>
      <c r="E2011" t="s">
        <v>35967</v>
      </c>
      <c r="F2011">
        <v>2728</v>
      </c>
      <c r="G2011">
        <v>-8.5125339999999994E-2</v>
      </c>
      <c r="H2011">
        <v>0.113999079</v>
      </c>
      <c r="I2011">
        <v>0.45529724100000002</v>
      </c>
      <c r="J2011">
        <v>0.22343819400000001</v>
      </c>
      <c r="K2011">
        <v>-0.30856353399999997</v>
      </c>
      <c r="L2011">
        <v>0.13831285400000001</v>
      </c>
      <c r="M2011">
        <v>2</v>
      </c>
    </row>
    <row r="2012" spans="1:13" x14ac:dyDescent="0.2">
      <c r="A2012" t="s">
        <v>35968</v>
      </c>
      <c r="B2012" t="s">
        <v>8207</v>
      </c>
      <c r="C2012" t="s">
        <v>8210</v>
      </c>
      <c r="D2012" t="s">
        <v>8205</v>
      </c>
      <c r="E2012" t="s">
        <v>8206</v>
      </c>
      <c r="F2012">
        <v>2728</v>
      </c>
      <c r="G2012">
        <v>8.5510179000000006E-2</v>
      </c>
      <c r="H2012">
        <v>0.114518947</v>
      </c>
      <c r="I2012">
        <v>0.45531493699999998</v>
      </c>
      <c r="J2012">
        <v>0.224457136</v>
      </c>
      <c r="K2012">
        <v>-0.13894695700000001</v>
      </c>
      <c r="L2012">
        <v>0.30996731399999999</v>
      </c>
      <c r="M2012">
        <v>3</v>
      </c>
    </row>
    <row r="2013" spans="1:13" x14ac:dyDescent="0.2">
      <c r="A2013" t="s">
        <v>35969</v>
      </c>
      <c r="B2013" t="s">
        <v>11750</v>
      </c>
      <c r="C2013" t="s">
        <v>11754</v>
      </c>
      <c r="D2013" t="s">
        <v>11748</v>
      </c>
      <c r="E2013" t="s">
        <v>11749</v>
      </c>
      <c r="F2013">
        <v>2728</v>
      </c>
      <c r="G2013">
        <v>-8.4648023000000003E-2</v>
      </c>
      <c r="H2013">
        <v>0.11342142500000001</v>
      </c>
      <c r="I2013">
        <v>0.45554194999999997</v>
      </c>
      <c r="J2013">
        <v>0.22230599300000001</v>
      </c>
      <c r="K2013">
        <v>-0.306954016</v>
      </c>
      <c r="L2013">
        <v>0.13765796999999999</v>
      </c>
      <c r="M2013">
        <v>2</v>
      </c>
    </row>
    <row r="2014" spans="1:13" x14ac:dyDescent="0.2">
      <c r="A2014" t="s">
        <v>35970</v>
      </c>
      <c r="B2014" t="s">
        <v>25618</v>
      </c>
      <c r="C2014" t="s">
        <v>25620</v>
      </c>
      <c r="D2014" t="s">
        <v>25616</v>
      </c>
      <c r="E2014" t="s">
        <v>25617</v>
      </c>
      <c r="F2014">
        <v>2728</v>
      </c>
      <c r="G2014">
        <v>8.5031048999999997E-2</v>
      </c>
      <c r="H2014">
        <v>0.11409256199999999</v>
      </c>
      <c r="I2014">
        <v>0.45616593300000002</v>
      </c>
      <c r="J2014">
        <v>0.22362142099999999</v>
      </c>
      <c r="K2014">
        <v>-0.13859037199999999</v>
      </c>
      <c r="L2014">
        <v>0.30865247000000001</v>
      </c>
      <c r="M2014">
        <v>5</v>
      </c>
    </row>
    <row r="2015" spans="1:13" x14ac:dyDescent="0.2">
      <c r="A2015" t="s">
        <v>35971</v>
      </c>
      <c r="B2015" t="s">
        <v>35972</v>
      </c>
      <c r="C2015" t="s">
        <v>35973</v>
      </c>
      <c r="D2015" t="s">
        <v>35974</v>
      </c>
      <c r="E2015" t="s">
        <v>35975</v>
      </c>
      <c r="F2015">
        <v>2728</v>
      </c>
      <c r="G2015">
        <v>-8.5038234000000004E-2</v>
      </c>
      <c r="H2015">
        <v>0.11412271</v>
      </c>
      <c r="I2015">
        <v>0.456246865</v>
      </c>
      <c r="J2015">
        <v>0.223680511</v>
      </c>
      <c r="K2015">
        <v>-0.30871874599999999</v>
      </c>
      <c r="L2015">
        <v>0.13864227700000001</v>
      </c>
      <c r="M2015">
        <v>2</v>
      </c>
    </row>
    <row r="2016" spans="1:13" x14ac:dyDescent="0.2">
      <c r="A2016" t="s">
        <v>35976</v>
      </c>
      <c r="B2016" t="s">
        <v>10932</v>
      </c>
      <c r="C2016" t="s">
        <v>10935</v>
      </c>
      <c r="D2016" t="s">
        <v>10930</v>
      </c>
      <c r="E2016" t="s">
        <v>10931</v>
      </c>
      <c r="F2016">
        <v>2728</v>
      </c>
      <c r="G2016">
        <v>8.4579861000000006E-2</v>
      </c>
      <c r="H2016">
        <v>0.113805711</v>
      </c>
      <c r="I2016">
        <v>0.45742751199999998</v>
      </c>
      <c r="J2016">
        <v>0.22305919399999999</v>
      </c>
      <c r="K2016">
        <v>-0.13847933300000001</v>
      </c>
      <c r="L2016">
        <v>0.30763905499999999</v>
      </c>
      <c r="M2016">
        <v>2</v>
      </c>
    </row>
    <row r="2017" spans="1:13" x14ac:dyDescent="0.2">
      <c r="A2017" t="s">
        <v>35977</v>
      </c>
      <c r="B2017" t="s">
        <v>22305</v>
      </c>
      <c r="C2017" t="s">
        <v>22309</v>
      </c>
      <c r="D2017" t="s">
        <v>22303</v>
      </c>
      <c r="E2017" t="s">
        <v>22304</v>
      </c>
      <c r="F2017">
        <v>2728</v>
      </c>
      <c r="G2017">
        <v>8.2956145999999995E-2</v>
      </c>
      <c r="H2017">
        <v>0.111645034</v>
      </c>
      <c r="I2017">
        <v>0.45752461300000002</v>
      </c>
      <c r="J2017">
        <v>0.21882426599999999</v>
      </c>
      <c r="K2017">
        <v>-0.13586812000000001</v>
      </c>
      <c r="L2017">
        <v>0.301780412</v>
      </c>
      <c r="M2017">
        <v>3</v>
      </c>
    </row>
    <row r="2018" spans="1:13" x14ac:dyDescent="0.2">
      <c r="A2018" t="s">
        <v>35978</v>
      </c>
      <c r="B2018" t="s">
        <v>3943</v>
      </c>
      <c r="C2018" t="s">
        <v>14288</v>
      </c>
      <c r="D2018" t="s">
        <v>32014</v>
      </c>
      <c r="E2018" t="s">
        <v>32824</v>
      </c>
      <c r="F2018">
        <v>2728</v>
      </c>
      <c r="G2018">
        <v>-8.3738007000000003E-2</v>
      </c>
      <c r="H2018">
        <v>0.112736331</v>
      </c>
      <c r="I2018">
        <v>0.45768039100000002</v>
      </c>
      <c r="J2018">
        <v>0.22096320799999999</v>
      </c>
      <c r="K2018">
        <v>-0.30470121500000003</v>
      </c>
      <c r="L2018">
        <v>0.13722520099999999</v>
      </c>
      <c r="M2018">
        <v>4</v>
      </c>
    </row>
    <row r="2019" spans="1:13" x14ac:dyDescent="0.2">
      <c r="A2019" t="s">
        <v>35979</v>
      </c>
      <c r="B2019" t="s">
        <v>7466</v>
      </c>
      <c r="C2019" t="s">
        <v>7468</v>
      </c>
      <c r="D2019" t="s">
        <v>7464</v>
      </c>
      <c r="E2019" t="s">
        <v>7465</v>
      </c>
      <c r="F2019">
        <v>2728</v>
      </c>
      <c r="G2019">
        <v>-8.5373326999999999E-2</v>
      </c>
      <c r="H2019">
        <v>0.114978225</v>
      </c>
      <c r="I2019">
        <v>0.45783789699999999</v>
      </c>
      <c r="J2019">
        <v>0.225357321</v>
      </c>
      <c r="K2019">
        <v>-0.310730648</v>
      </c>
      <c r="L2019">
        <v>0.139983994</v>
      </c>
      <c r="M2019">
        <v>1</v>
      </c>
    </row>
    <row r="2020" spans="1:13" x14ac:dyDescent="0.2">
      <c r="A2020" t="s">
        <v>35980</v>
      </c>
      <c r="B2020" t="s">
        <v>2464</v>
      </c>
      <c r="C2020" t="s">
        <v>8087</v>
      </c>
      <c r="D2020" t="s">
        <v>8083</v>
      </c>
      <c r="E2020" t="s">
        <v>8084</v>
      </c>
      <c r="F2020">
        <v>2728</v>
      </c>
      <c r="G2020">
        <v>-8.2710011999999999E-2</v>
      </c>
      <c r="H2020">
        <v>0.111469135</v>
      </c>
      <c r="I2020">
        <v>0.45815170399999999</v>
      </c>
      <c r="J2020">
        <v>0.21847950599999999</v>
      </c>
      <c r="K2020">
        <v>-0.30118951799999999</v>
      </c>
      <c r="L2020">
        <v>0.13576949299999999</v>
      </c>
      <c r="M2020">
        <v>5</v>
      </c>
    </row>
    <row r="2021" spans="1:13" x14ac:dyDescent="0.2">
      <c r="A2021" t="s">
        <v>35981</v>
      </c>
      <c r="B2021" t="s">
        <v>7541</v>
      </c>
      <c r="C2021" t="s">
        <v>7545</v>
      </c>
      <c r="D2021" t="s">
        <v>7539</v>
      </c>
      <c r="E2021" t="s">
        <v>7540</v>
      </c>
      <c r="F2021">
        <v>2728</v>
      </c>
      <c r="G2021">
        <v>-8.4829431999999996E-2</v>
      </c>
      <c r="H2021">
        <v>0.114447811</v>
      </c>
      <c r="I2021">
        <v>0.45863222100000001</v>
      </c>
      <c r="J2021">
        <v>0.224317709</v>
      </c>
      <c r="K2021">
        <v>-0.30914713999999999</v>
      </c>
      <c r="L2021">
        <v>0.13948827699999999</v>
      </c>
      <c r="M2021">
        <v>2</v>
      </c>
    </row>
    <row r="2022" spans="1:13" x14ac:dyDescent="0.2">
      <c r="A2022" t="s">
        <v>35982</v>
      </c>
      <c r="B2022" t="s">
        <v>24879</v>
      </c>
      <c r="C2022" t="s">
        <v>24883</v>
      </c>
      <c r="D2022" t="s">
        <v>24877</v>
      </c>
      <c r="E2022" t="s">
        <v>24878</v>
      </c>
      <c r="F2022">
        <v>2728</v>
      </c>
      <c r="G2022">
        <v>-8.2830614999999996E-2</v>
      </c>
      <c r="H2022">
        <v>0.112064143</v>
      </c>
      <c r="I2022">
        <v>0.45988818199999998</v>
      </c>
      <c r="J2022">
        <v>0.21964571999999999</v>
      </c>
      <c r="K2022">
        <v>-0.30247633499999999</v>
      </c>
      <c r="L2022">
        <v>0.13681510499999999</v>
      </c>
      <c r="M2022">
        <v>5</v>
      </c>
    </row>
    <row r="2023" spans="1:13" x14ac:dyDescent="0.2">
      <c r="A2023" t="s">
        <v>35983</v>
      </c>
      <c r="B2023" t="s">
        <v>22566</v>
      </c>
      <c r="C2023" t="s">
        <v>22568</v>
      </c>
      <c r="D2023" t="s">
        <v>22564</v>
      </c>
      <c r="E2023" t="s">
        <v>22565</v>
      </c>
      <c r="F2023">
        <v>2728</v>
      </c>
      <c r="G2023">
        <v>8.4362427000000004E-2</v>
      </c>
      <c r="H2023">
        <v>0.114160342</v>
      </c>
      <c r="I2023">
        <v>0.459981582</v>
      </c>
      <c r="J2023">
        <v>0.22375427000000001</v>
      </c>
      <c r="K2023">
        <v>-0.13939184299999999</v>
      </c>
      <c r="L2023">
        <v>0.30811669699999999</v>
      </c>
      <c r="M2023">
        <v>2</v>
      </c>
    </row>
    <row r="2024" spans="1:13" x14ac:dyDescent="0.2">
      <c r="A2024" t="s">
        <v>35984</v>
      </c>
      <c r="B2024" t="s">
        <v>35985</v>
      </c>
      <c r="C2024" t="s">
        <v>35986</v>
      </c>
      <c r="D2024" t="s">
        <v>35987</v>
      </c>
      <c r="E2024" t="s">
        <v>35988</v>
      </c>
      <c r="F2024">
        <v>2728</v>
      </c>
      <c r="G2024">
        <v>8.4687054999999997E-2</v>
      </c>
      <c r="H2024">
        <v>0.11465365700000001</v>
      </c>
      <c r="I2024">
        <v>0.46019302000000001</v>
      </c>
      <c r="J2024">
        <v>0.224721168</v>
      </c>
      <c r="K2024">
        <v>-0.14003411299999999</v>
      </c>
      <c r="L2024">
        <v>0.30940822200000001</v>
      </c>
      <c r="M2024">
        <v>5</v>
      </c>
    </row>
    <row r="2025" spans="1:13" x14ac:dyDescent="0.2">
      <c r="A2025" t="s">
        <v>35989</v>
      </c>
      <c r="B2025" t="s">
        <v>17092</v>
      </c>
      <c r="C2025" t="s">
        <v>17094</v>
      </c>
      <c r="D2025" t="s">
        <v>17090</v>
      </c>
      <c r="E2025" t="s">
        <v>17091</v>
      </c>
      <c r="F2025">
        <v>2728</v>
      </c>
      <c r="G2025">
        <v>-8.4758574000000003E-2</v>
      </c>
      <c r="H2025">
        <v>0.114796336</v>
      </c>
      <c r="I2025">
        <v>0.46037220600000001</v>
      </c>
      <c r="J2025">
        <v>0.22500081799999999</v>
      </c>
      <c r="K2025">
        <v>-0.30975939200000002</v>
      </c>
      <c r="L2025">
        <v>0.14024224399999999</v>
      </c>
      <c r="M2025">
        <v>1</v>
      </c>
    </row>
    <row r="2026" spans="1:13" x14ac:dyDescent="0.2">
      <c r="A2026" t="s">
        <v>35990</v>
      </c>
      <c r="B2026" t="s">
        <v>10331</v>
      </c>
      <c r="C2026" t="s">
        <v>10335</v>
      </c>
      <c r="D2026" t="s">
        <v>10329</v>
      </c>
      <c r="E2026" t="s">
        <v>10330</v>
      </c>
      <c r="F2026">
        <v>2728</v>
      </c>
      <c r="G2026">
        <v>-8.4776873000000003E-2</v>
      </c>
      <c r="H2026">
        <v>0.114823113</v>
      </c>
      <c r="I2026">
        <v>0.46037999200000002</v>
      </c>
      <c r="J2026">
        <v>0.22505330100000001</v>
      </c>
      <c r="K2026">
        <v>-0.30983017400000001</v>
      </c>
      <c r="L2026">
        <v>0.14027642800000001</v>
      </c>
      <c r="M2026">
        <v>3</v>
      </c>
    </row>
    <row r="2027" spans="1:13" x14ac:dyDescent="0.2">
      <c r="A2027" t="s">
        <v>35991</v>
      </c>
      <c r="B2027" t="s">
        <v>35992</v>
      </c>
      <c r="C2027" t="s">
        <v>35993</v>
      </c>
      <c r="D2027" t="s">
        <v>35994</v>
      </c>
      <c r="E2027" t="s">
        <v>35995</v>
      </c>
      <c r="F2027">
        <v>2728</v>
      </c>
      <c r="G2027">
        <v>-8.3441841000000003E-2</v>
      </c>
      <c r="H2027">
        <v>0.11301823799999999</v>
      </c>
      <c r="I2027">
        <v>0.46039313900000001</v>
      </c>
      <c r="J2027">
        <v>0.22151574700000001</v>
      </c>
      <c r="K2027">
        <v>-0.304957588</v>
      </c>
      <c r="L2027">
        <v>0.138073905</v>
      </c>
      <c r="M2027">
        <v>3</v>
      </c>
    </row>
    <row r="2028" spans="1:13" x14ac:dyDescent="0.2">
      <c r="A2028" t="s">
        <v>35996</v>
      </c>
      <c r="B2028" t="s">
        <v>3529</v>
      </c>
      <c r="C2028" t="s">
        <v>20004</v>
      </c>
      <c r="D2028" t="s">
        <v>20000</v>
      </c>
      <c r="E2028" t="s">
        <v>20001</v>
      </c>
      <c r="F2028">
        <v>2728</v>
      </c>
      <c r="G2028">
        <v>-8.4030107000000007E-2</v>
      </c>
      <c r="H2028">
        <v>0.11383963</v>
      </c>
      <c r="I2028">
        <v>0.46049010800000001</v>
      </c>
      <c r="J2028">
        <v>0.223125675</v>
      </c>
      <c r="K2028">
        <v>-0.30715578199999999</v>
      </c>
      <c r="L2028">
        <v>0.139095569</v>
      </c>
      <c r="M2028">
        <v>1</v>
      </c>
    </row>
    <row r="2029" spans="1:13" x14ac:dyDescent="0.2">
      <c r="A2029" t="s">
        <v>35997</v>
      </c>
      <c r="B2029" t="s">
        <v>15361</v>
      </c>
      <c r="C2029" t="s">
        <v>15364</v>
      </c>
      <c r="D2029" t="s">
        <v>15359</v>
      </c>
      <c r="E2029" t="s">
        <v>15360</v>
      </c>
      <c r="F2029">
        <v>2728</v>
      </c>
      <c r="G2029">
        <v>8.4628927000000007E-2</v>
      </c>
      <c r="H2029">
        <v>0.114682557</v>
      </c>
      <c r="I2029">
        <v>0.46061397700000001</v>
      </c>
      <c r="J2029">
        <v>0.22477781199999999</v>
      </c>
      <c r="K2029">
        <v>-0.140148885</v>
      </c>
      <c r="L2029">
        <v>0.30940673899999999</v>
      </c>
      <c r="M2029">
        <v>4</v>
      </c>
    </row>
    <row r="2030" spans="1:13" x14ac:dyDescent="0.2">
      <c r="A2030" t="s">
        <v>35998</v>
      </c>
      <c r="B2030" t="s">
        <v>471</v>
      </c>
      <c r="C2030" t="s">
        <v>13336</v>
      </c>
      <c r="D2030" t="s">
        <v>13332</v>
      </c>
      <c r="E2030" t="s">
        <v>13333</v>
      </c>
      <c r="F2030">
        <v>2728</v>
      </c>
      <c r="G2030">
        <v>8.4458971999999993E-2</v>
      </c>
      <c r="H2030">
        <v>0.114516048</v>
      </c>
      <c r="I2030">
        <v>0.46086381799999998</v>
      </c>
      <c r="J2030">
        <v>0.224451453</v>
      </c>
      <c r="K2030">
        <v>-0.139992481</v>
      </c>
      <c r="L2030">
        <v>0.30891042499999999</v>
      </c>
      <c r="M2030">
        <v>1</v>
      </c>
    </row>
    <row r="2031" spans="1:13" x14ac:dyDescent="0.2">
      <c r="A2031" t="s">
        <v>35999</v>
      </c>
      <c r="B2031" t="s">
        <v>24345</v>
      </c>
      <c r="C2031" t="s">
        <v>24348</v>
      </c>
      <c r="D2031" t="s">
        <v>24343</v>
      </c>
      <c r="E2031" t="s">
        <v>24344</v>
      </c>
      <c r="F2031">
        <v>2728</v>
      </c>
      <c r="G2031">
        <v>8.4540187000000003E-2</v>
      </c>
      <c r="H2031">
        <v>0.11465918</v>
      </c>
      <c r="I2031">
        <v>0.46099289900000001</v>
      </c>
      <c r="J2031">
        <v>0.22473199299999999</v>
      </c>
      <c r="K2031">
        <v>-0.140191805</v>
      </c>
      <c r="L2031">
        <v>0.30927218000000001</v>
      </c>
      <c r="M2031">
        <v>5</v>
      </c>
    </row>
    <row r="2032" spans="1:13" x14ac:dyDescent="0.2">
      <c r="A2032" t="s">
        <v>36000</v>
      </c>
      <c r="B2032" t="s">
        <v>9458</v>
      </c>
      <c r="C2032" t="s">
        <v>9461</v>
      </c>
      <c r="D2032" t="s">
        <v>9456</v>
      </c>
      <c r="E2032" t="s">
        <v>9457</v>
      </c>
      <c r="F2032">
        <v>2728</v>
      </c>
      <c r="G2032">
        <v>-8.3049453999999995E-2</v>
      </c>
      <c r="H2032">
        <v>0.112649582</v>
      </c>
      <c r="I2032">
        <v>0.46104158499999998</v>
      </c>
      <c r="J2032">
        <v>0.220793182</v>
      </c>
      <c r="K2032">
        <v>-0.303842636</v>
      </c>
      <c r="L2032">
        <v>0.13774372700000001</v>
      </c>
      <c r="M2032">
        <v>4</v>
      </c>
    </row>
    <row r="2033" spans="1:13" x14ac:dyDescent="0.2">
      <c r="A2033" t="s">
        <v>36001</v>
      </c>
      <c r="B2033" t="s">
        <v>9425</v>
      </c>
      <c r="C2033" t="s">
        <v>9428</v>
      </c>
      <c r="D2033" t="s">
        <v>9423</v>
      </c>
      <c r="E2033" t="s">
        <v>9424</v>
      </c>
      <c r="F2033">
        <v>2728</v>
      </c>
      <c r="G2033">
        <v>-8.3859234000000005E-2</v>
      </c>
      <c r="H2033">
        <v>0.11384248399999999</v>
      </c>
      <c r="I2033">
        <v>0.461413713</v>
      </c>
      <c r="J2033">
        <v>0.22313126799999999</v>
      </c>
      <c r="K2033">
        <v>-0.306990502</v>
      </c>
      <c r="L2033">
        <v>0.13927203399999999</v>
      </c>
      <c r="M2033">
        <v>2</v>
      </c>
    </row>
    <row r="2034" spans="1:13" x14ac:dyDescent="0.2">
      <c r="A2034" t="s">
        <v>36002</v>
      </c>
      <c r="B2034" t="s">
        <v>2485</v>
      </c>
      <c r="C2034" t="s">
        <v>24439</v>
      </c>
      <c r="D2034" t="s">
        <v>24435</v>
      </c>
      <c r="E2034" t="s">
        <v>24436</v>
      </c>
      <c r="F2034">
        <v>2728</v>
      </c>
      <c r="G2034">
        <v>-8.5048022000000001E-2</v>
      </c>
      <c r="H2034">
        <v>0.115490289</v>
      </c>
      <c r="I2034">
        <v>0.46154551799999999</v>
      </c>
      <c r="J2034">
        <v>0.226360966</v>
      </c>
      <c r="K2034">
        <v>-0.311408988</v>
      </c>
      <c r="L2034">
        <v>0.141312943</v>
      </c>
      <c r="M2034">
        <v>1</v>
      </c>
    </row>
    <row r="2035" spans="1:13" x14ac:dyDescent="0.2">
      <c r="A2035" t="s">
        <v>36003</v>
      </c>
      <c r="B2035" t="s">
        <v>24430</v>
      </c>
      <c r="C2035" t="s">
        <v>24434</v>
      </c>
      <c r="D2035" t="s">
        <v>24428</v>
      </c>
      <c r="E2035" t="s">
        <v>24429</v>
      </c>
      <c r="F2035">
        <v>2728</v>
      </c>
      <c r="G2035">
        <v>-8.3355737999999999E-2</v>
      </c>
      <c r="H2035">
        <v>0.113206717</v>
      </c>
      <c r="I2035">
        <v>0.46160270799999997</v>
      </c>
      <c r="J2035">
        <v>0.221885165</v>
      </c>
      <c r="K2035">
        <v>-0.30524090300000001</v>
      </c>
      <c r="L2035">
        <v>0.13852942800000001</v>
      </c>
      <c r="M2035">
        <v>5</v>
      </c>
    </row>
    <row r="2036" spans="1:13" x14ac:dyDescent="0.2">
      <c r="A2036" t="s">
        <v>36004</v>
      </c>
      <c r="B2036" t="s">
        <v>3775</v>
      </c>
      <c r="C2036" t="s">
        <v>26371</v>
      </c>
      <c r="D2036" t="s">
        <v>26368</v>
      </c>
      <c r="E2036" t="s">
        <v>26368</v>
      </c>
      <c r="F2036">
        <v>2728</v>
      </c>
      <c r="G2036">
        <v>8.4272161999999998E-2</v>
      </c>
      <c r="H2036">
        <v>0.114475444</v>
      </c>
      <c r="I2036">
        <v>0.46169707700000001</v>
      </c>
      <c r="J2036">
        <v>0.224371869</v>
      </c>
      <c r="K2036">
        <v>-0.14009970699999999</v>
      </c>
      <c r="L2036">
        <v>0.30864403099999999</v>
      </c>
      <c r="M2036">
        <v>2</v>
      </c>
    </row>
    <row r="2037" spans="1:13" x14ac:dyDescent="0.2">
      <c r="A2037" t="s">
        <v>36005</v>
      </c>
      <c r="B2037" t="s">
        <v>36006</v>
      </c>
      <c r="C2037" t="s">
        <v>36007</v>
      </c>
      <c r="D2037" t="s">
        <v>36008</v>
      </c>
      <c r="E2037" t="s">
        <v>36009</v>
      </c>
      <c r="F2037">
        <v>2728</v>
      </c>
      <c r="G2037">
        <v>8.4620446000000002E-2</v>
      </c>
      <c r="H2037">
        <v>0.114948728</v>
      </c>
      <c r="I2037">
        <v>0.46169776200000001</v>
      </c>
      <c r="J2037">
        <v>0.22529950800000001</v>
      </c>
      <c r="K2037">
        <v>-0.14067906199999999</v>
      </c>
      <c r="L2037">
        <v>0.30991995300000003</v>
      </c>
      <c r="M2037">
        <v>2</v>
      </c>
    </row>
    <row r="2038" spans="1:13" x14ac:dyDescent="0.2">
      <c r="A2038" t="s">
        <v>36010</v>
      </c>
      <c r="B2038" t="s">
        <v>21317</v>
      </c>
      <c r="C2038" t="s">
        <v>21321</v>
      </c>
      <c r="D2038" t="s">
        <v>21315</v>
      </c>
      <c r="E2038" t="s">
        <v>21316</v>
      </c>
      <c r="F2038">
        <v>2728</v>
      </c>
      <c r="G2038">
        <v>8.4438886000000005E-2</v>
      </c>
      <c r="H2038">
        <v>0.11472710999999999</v>
      </c>
      <c r="I2038">
        <v>0.46179541699999999</v>
      </c>
      <c r="J2038">
        <v>0.22486513599999999</v>
      </c>
      <c r="K2038">
        <v>-0.14042625</v>
      </c>
      <c r="L2038">
        <v>0.30930402200000001</v>
      </c>
      <c r="M2038">
        <v>5</v>
      </c>
    </row>
    <row r="2039" spans="1:13" x14ac:dyDescent="0.2">
      <c r="A2039" t="s">
        <v>36011</v>
      </c>
      <c r="B2039" t="s">
        <v>7216</v>
      </c>
      <c r="C2039" t="s">
        <v>7220</v>
      </c>
      <c r="D2039" t="s">
        <v>7214</v>
      </c>
      <c r="E2039" t="s">
        <v>7215</v>
      </c>
      <c r="F2039">
        <v>2728</v>
      </c>
      <c r="G2039">
        <v>8.2739138000000004E-2</v>
      </c>
      <c r="H2039">
        <v>0.112458803</v>
      </c>
      <c r="I2039">
        <v>0.46195926199999998</v>
      </c>
      <c r="J2039">
        <v>0.22041925400000001</v>
      </c>
      <c r="K2039">
        <v>-0.13768011599999999</v>
      </c>
      <c r="L2039">
        <v>0.303158392</v>
      </c>
      <c r="M2039">
        <v>1</v>
      </c>
    </row>
    <row r="2040" spans="1:13" x14ac:dyDescent="0.2">
      <c r="A2040" t="s">
        <v>36012</v>
      </c>
      <c r="B2040" t="s">
        <v>8768</v>
      </c>
      <c r="C2040" t="s">
        <v>8771</v>
      </c>
      <c r="D2040" t="s">
        <v>8766</v>
      </c>
      <c r="E2040" t="s">
        <v>8767</v>
      </c>
      <c r="F2040">
        <v>2728</v>
      </c>
      <c r="G2040">
        <v>8.3584757999999995E-2</v>
      </c>
      <c r="H2040">
        <v>0.113652814</v>
      </c>
      <c r="I2040">
        <v>0.46213517599999998</v>
      </c>
      <c r="J2040">
        <v>0.22275951599999999</v>
      </c>
      <c r="K2040">
        <v>-0.13917475800000001</v>
      </c>
      <c r="L2040">
        <v>0.30634427400000003</v>
      </c>
      <c r="M2040">
        <v>2</v>
      </c>
    </row>
    <row r="2041" spans="1:13" x14ac:dyDescent="0.2">
      <c r="A2041" t="s">
        <v>36013</v>
      </c>
      <c r="B2041" t="s">
        <v>28450</v>
      </c>
      <c r="C2041" t="s">
        <v>28453</v>
      </c>
      <c r="D2041" t="s">
        <v>28448</v>
      </c>
      <c r="E2041" t="s">
        <v>28449</v>
      </c>
      <c r="F2041">
        <v>2728</v>
      </c>
      <c r="G2041">
        <v>-8.4476124E-2</v>
      </c>
      <c r="H2041">
        <v>0.114921094</v>
      </c>
      <c r="I2041">
        <v>0.46235437400000001</v>
      </c>
      <c r="J2041">
        <v>0.22524534399999999</v>
      </c>
      <c r="K2041">
        <v>-0.30972146900000003</v>
      </c>
      <c r="L2041">
        <v>0.14076922</v>
      </c>
      <c r="M2041">
        <v>1</v>
      </c>
    </row>
    <row r="2042" spans="1:13" x14ac:dyDescent="0.2">
      <c r="A2042" t="s">
        <v>36014</v>
      </c>
      <c r="B2042" t="s">
        <v>4012</v>
      </c>
      <c r="C2042" t="s">
        <v>14688</v>
      </c>
      <c r="D2042" t="s">
        <v>14686</v>
      </c>
      <c r="E2042" t="s">
        <v>4014</v>
      </c>
      <c r="F2042">
        <v>2728</v>
      </c>
      <c r="G2042">
        <v>-8.3115894999999995E-2</v>
      </c>
      <c r="H2042">
        <v>0.113160836</v>
      </c>
      <c r="I2042">
        <v>0.462711188</v>
      </c>
      <c r="J2042">
        <v>0.22179523800000001</v>
      </c>
      <c r="K2042">
        <v>-0.30491113399999997</v>
      </c>
      <c r="L2042">
        <v>0.13867934300000001</v>
      </c>
      <c r="M2042">
        <v>5</v>
      </c>
    </row>
    <row r="2043" spans="1:13" x14ac:dyDescent="0.2">
      <c r="A2043" t="s">
        <v>36015</v>
      </c>
      <c r="B2043" t="s">
        <v>13650</v>
      </c>
      <c r="C2043" t="s">
        <v>13654</v>
      </c>
      <c r="D2043" t="s">
        <v>13648</v>
      </c>
      <c r="E2043" t="s">
        <v>13649</v>
      </c>
      <c r="F2043">
        <v>2728</v>
      </c>
      <c r="G2043">
        <v>-8.3087965E-2</v>
      </c>
      <c r="H2043">
        <v>0.11326203999999999</v>
      </c>
      <c r="I2043">
        <v>0.46326136800000001</v>
      </c>
      <c r="J2043">
        <v>0.22199359799999999</v>
      </c>
      <c r="K2043">
        <v>-0.305081563</v>
      </c>
      <c r="L2043">
        <v>0.138905633</v>
      </c>
      <c r="M2043">
        <v>4</v>
      </c>
    </row>
    <row r="2044" spans="1:13" x14ac:dyDescent="0.2">
      <c r="A2044" t="s">
        <v>36016</v>
      </c>
      <c r="B2044" t="s">
        <v>13699</v>
      </c>
      <c r="C2044" t="s">
        <v>13702</v>
      </c>
      <c r="D2044" t="s">
        <v>13697</v>
      </c>
      <c r="E2044" t="s">
        <v>13698</v>
      </c>
      <c r="F2044">
        <v>2728</v>
      </c>
      <c r="G2044">
        <v>8.3358033999999998E-2</v>
      </c>
      <c r="H2044">
        <v>0.113664006</v>
      </c>
      <c r="I2044">
        <v>0.463394427</v>
      </c>
      <c r="J2044">
        <v>0.22278145199999999</v>
      </c>
      <c r="K2044">
        <v>-0.13942341799999999</v>
      </c>
      <c r="L2044">
        <v>0.30613948499999999</v>
      </c>
      <c r="M2044">
        <v>2</v>
      </c>
    </row>
    <row r="2045" spans="1:13" x14ac:dyDescent="0.2">
      <c r="A2045" t="s">
        <v>36017</v>
      </c>
      <c r="B2045" t="s">
        <v>4539</v>
      </c>
      <c r="C2045" t="s">
        <v>4543</v>
      </c>
      <c r="D2045" t="s">
        <v>4537</v>
      </c>
      <c r="E2045" t="s">
        <v>4538</v>
      </c>
      <c r="F2045">
        <v>2728</v>
      </c>
      <c r="G2045">
        <v>8.3636690999999999E-2</v>
      </c>
      <c r="H2045">
        <v>0.114049766</v>
      </c>
      <c r="I2045">
        <v>0.46341713699999998</v>
      </c>
      <c r="J2045">
        <v>0.22353754100000001</v>
      </c>
      <c r="K2045">
        <v>-0.13990084999999999</v>
      </c>
      <c r="L2045">
        <v>0.30717423199999999</v>
      </c>
      <c r="M2045">
        <v>5</v>
      </c>
    </row>
    <row r="2046" spans="1:13" x14ac:dyDescent="0.2">
      <c r="A2046" t="s">
        <v>36018</v>
      </c>
      <c r="B2046" t="s">
        <v>18512</v>
      </c>
      <c r="C2046" t="s">
        <v>18515</v>
      </c>
      <c r="D2046" t="s">
        <v>18510</v>
      </c>
      <c r="E2046" t="s">
        <v>18511</v>
      </c>
      <c r="F2046">
        <v>2728</v>
      </c>
      <c r="G2046">
        <v>8.4202072000000003E-2</v>
      </c>
      <c r="H2046">
        <v>0.114927471</v>
      </c>
      <c r="I2046">
        <v>0.46383245299999998</v>
      </c>
      <c r="J2046">
        <v>0.22525784300000001</v>
      </c>
      <c r="K2046">
        <v>-0.141055772</v>
      </c>
      <c r="L2046">
        <v>0.30945991499999997</v>
      </c>
      <c r="M2046">
        <v>5</v>
      </c>
    </row>
    <row r="2047" spans="1:13" x14ac:dyDescent="0.2">
      <c r="A2047" t="s">
        <v>36019</v>
      </c>
      <c r="B2047" t="s">
        <v>22480</v>
      </c>
      <c r="C2047" t="s">
        <v>22482</v>
      </c>
      <c r="D2047" t="s">
        <v>22478</v>
      </c>
      <c r="E2047" t="s">
        <v>22479</v>
      </c>
      <c r="F2047">
        <v>2728</v>
      </c>
      <c r="G2047">
        <v>-8.3204122000000005E-2</v>
      </c>
      <c r="H2047">
        <v>0.113569085</v>
      </c>
      <c r="I2047">
        <v>0.463847077</v>
      </c>
      <c r="J2047">
        <v>0.222595406</v>
      </c>
      <c r="K2047">
        <v>-0.30579952700000002</v>
      </c>
      <c r="L2047">
        <v>0.139391284</v>
      </c>
      <c r="M2047">
        <v>5</v>
      </c>
    </row>
    <row r="2048" spans="1:13" x14ac:dyDescent="0.2">
      <c r="A2048" t="s">
        <v>36020</v>
      </c>
      <c r="B2048" t="s">
        <v>19465</v>
      </c>
      <c r="C2048" t="s">
        <v>19467</v>
      </c>
      <c r="D2048" t="s">
        <v>19463</v>
      </c>
      <c r="E2048" t="s">
        <v>19464</v>
      </c>
      <c r="F2048">
        <v>2728</v>
      </c>
      <c r="G2048">
        <v>-8.2927343000000001E-2</v>
      </c>
      <c r="H2048">
        <v>0.113228222</v>
      </c>
      <c r="I2048">
        <v>0.463992823</v>
      </c>
      <c r="J2048">
        <v>0.22192731500000001</v>
      </c>
      <c r="K2048">
        <v>-0.304854658</v>
      </c>
      <c r="L2048">
        <v>0.138999972</v>
      </c>
      <c r="M2048">
        <v>1</v>
      </c>
    </row>
    <row r="2049" spans="1:13" x14ac:dyDescent="0.2">
      <c r="A2049" t="s">
        <v>36021</v>
      </c>
      <c r="B2049" t="s">
        <v>498</v>
      </c>
      <c r="C2049" t="s">
        <v>8032</v>
      </c>
      <c r="D2049" t="s">
        <v>8028</v>
      </c>
      <c r="E2049" t="s">
        <v>8029</v>
      </c>
      <c r="F2049">
        <v>2728</v>
      </c>
      <c r="G2049">
        <v>-8.3487801E-2</v>
      </c>
      <c r="H2049">
        <v>0.11419704</v>
      </c>
      <c r="I2049">
        <v>0.46478973800000001</v>
      </c>
      <c r="J2049">
        <v>0.223826198</v>
      </c>
      <c r="K2049">
        <v>-0.307313999</v>
      </c>
      <c r="L2049">
        <v>0.140338398</v>
      </c>
      <c r="M2049">
        <v>2</v>
      </c>
    </row>
    <row r="2050" spans="1:13" x14ac:dyDescent="0.2">
      <c r="A2050" t="s">
        <v>36022</v>
      </c>
      <c r="B2050" t="s">
        <v>1221</v>
      </c>
      <c r="C2050" t="s">
        <v>20851</v>
      </c>
      <c r="D2050" t="s">
        <v>20847</v>
      </c>
      <c r="E2050" t="s">
        <v>20848</v>
      </c>
      <c r="F2050">
        <v>2728</v>
      </c>
      <c r="G2050">
        <v>8.3181697999999998E-2</v>
      </c>
      <c r="H2050">
        <v>0.11383908700000001</v>
      </c>
      <c r="I2050">
        <v>0.465027994</v>
      </c>
      <c r="J2050">
        <v>0.223124611</v>
      </c>
      <c r="K2050">
        <v>-0.139942913</v>
      </c>
      <c r="L2050">
        <v>0.306306309</v>
      </c>
      <c r="M2050">
        <v>1</v>
      </c>
    </row>
    <row r="2051" spans="1:13" x14ac:dyDescent="0.2">
      <c r="A2051" t="s">
        <v>36023</v>
      </c>
      <c r="B2051" t="s">
        <v>33181</v>
      </c>
      <c r="C2051" t="s">
        <v>36024</v>
      </c>
      <c r="D2051" t="s">
        <v>36025</v>
      </c>
      <c r="E2051" t="s">
        <v>36026</v>
      </c>
      <c r="F2051">
        <v>2728</v>
      </c>
      <c r="G2051">
        <v>8.1844565999999994E-2</v>
      </c>
      <c r="H2051">
        <v>0.112037837</v>
      </c>
      <c r="I2051">
        <v>0.46514231499999997</v>
      </c>
      <c r="J2051">
        <v>0.21959416100000001</v>
      </c>
      <c r="K2051">
        <v>-0.137749594</v>
      </c>
      <c r="L2051">
        <v>0.30143872700000002</v>
      </c>
      <c r="M2051">
        <v>1</v>
      </c>
    </row>
    <row r="2052" spans="1:13" x14ac:dyDescent="0.2">
      <c r="A2052" t="s">
        <v>36027</v>
      </c>
      <c r="B2052" t="s">
        <v>11182</v>
      </c>
      <c r="C2052" t="s">
        <v>11186</v>
      </c>
      <c r="D2052" t="s">
        <v>11180</v>
      </c>
      <c r="E2052" t="s">
        <v>11181</v>
      </c>
      <c r="F2052">
        <v>2728</v>
      </c>
      <c r="G2052">
        <v>-8.4128889999999998E-2</v>
      </c>
      <c r="H2052">
        <v>0.11527329</v>
      </c>
      <c r="I2052">
        <v>0.465562174</v>
      </c>
      <c r="J2052">
        <v>0.22593564799999999</v>
      </c>
      <c r="K2052">
        <v>-0.310064538</v>
      </c>
      <c r="L2052">
        <v>0.141806759</v>
      </c>
      <c r="M2052">
        <v>3</v>
      </c>
    </row>
    <row r="2053" spans="1:13" x14ac:dyDescent="0.2">
      <c r="A2053" t="s">
        <v>36028</v>
      </c>
      <c r="B2053" t="s">
        <v>25969</v>
      </c>
      <c r="C2053" t="s">
        <v>25971</v>
      </c>
      <c r="D2053" t="s">
        <v>25967</v>
      </c>
      <c r="E2053" t="s">
        <v>25968</v>
      </c>
      <c r="F2053">
        <v>2728</v>
      </c>
      <c r="G2053">
        <v>8.2857180000000002E-2</v>
      </c>
      <c r="H2053">
        <v>0.11362172</v>
      </c>
      <c r="I2053">
        <v>0.46591923099999999</v>
      </c>
      <c r="J2053">
        <v>0.22269857100000001</v>
      </c>
      <c r="K2053">
        <v>-0.13984139100000001</v>
      </c>
      <c r="L2053">
        <v>0.30555575200000001</v>
      </c>
      <c r="M2053">
        <v>2</v>
      </c>
    </row>
    <row r="2054" spans="1:13" x14ac:dyDescent="0.2">
      <c r="A2054" t="s">
        <v>36029</v>
      </c>
      <c r="B2054" t="s">
        <v>17888</v>
      </c>
      <c r="C2054" t="s">
        <v>17892</v>
      </c>
      <c r="D2054" t="s">
        <v>17886</v>
      </c>
      <c r="E2054" t="s">
        <v>17887</v>
      </c>
      <c r="F2054">
        <v>2728</v>
      </c>
      <c r="G2054">
        <v>8.4275854999999997E-2</v>
      </c>
      <c r="H2054">
        <v>0.115608797</v>
      </c>
      <c r="I2054">
        <v>0.46607991599999998</v>
      </c>
      <c r="J2054">
        <v>0.226593243</v>
      </c>
      <c r="K2054">
        <v>-0.14231738799999999</v>
      </c>
      <c r="L2054">
        <v>0.31086909800000001</v>
      </c>
      <c r="M2054">
        <v>5</v>
      </c>
    </row>
    <row r="2055" spans="1:13" x14ac:dyDescent="0.2">
      <c r="A2055" t="s">
        <v>36030</v>
      </c>
      <c r="B2055" t="s">
        <v>2512</v>
      </c>
      <c r="C2055" t="s">
        <v>25543</v>
      </c>
      <c r="D2055" t="s">
        <v>25539</v>
      </c>
      <c r="E2055" t="s">
        <v>25540</v>
      </c>
      <c r="F2055">
        <v>2728</v>
      </c>
      <c r="G2055">
        <v>-8.3328683000000001E-2</v>
      </c>
      <c r="H2055">
        <v>0.114414696</v>
      </c>
      <c r="I2055">
        <v>0.466490038</v>
      </c>
      <c r="J2055">
        <v>0.224252805</v>
      </c>
      <c r="K2055">
        <v>-0.30758148699999999</v>
      </c>
      <c r="L2055">
        <v>0.14092412200000001</v>
      </c>
      <c r="M2055">
        <v>1</v>
      </c>
    </row>
    <row r="2056" spans="1:13" x14ac:dyDescent="0.2">
      <c r="A2056" t="s">
        <v>36031</v>
      </c>
      <c r="B2056" t="s">
        <v>4135</v>
      </c>
      <c r="C2056" t="s">
        <v>19274</v>
      </c>
      <c r="D2056" t="s">
        <v>19270</v>
      </c>
      <c r="E2056" t="s">
        <v>19271</v>
      </c>
      <c r="F2056">
        <v>2728</v>
      </c>
      <c r="G2056">
        <v>8.3082476000000002E-2</v>
      </c>
      <c r="H2056">
        <v>0.11416559900000001</v>
      </c>
      <c r="I2056">
        <v>0.46683736399999998</v>
      </c>
      <c r="J2056">
        <v>0.22376457399999999</v>
      </c>
      <c r="K2056">
        <v>-0.14068209800000001</v>
      </c>
      <c r="L2056">
        <v>0.30684705000000001</v>
      </c>
      <c r="M2056">
        <v>2</v>
      </c>
    </row>
    <row r="2057" spans="1:13" x14ac:dyDescent="0.2">
      <c r="A2057" t="s">
        <v>36032</v>
      </c>
      <c r="B2057" t="s">
        <v>8219</v>
      </c>
      <c r="C2057" t="s">
        <v>8221</v>
      </c>
      <c r="D2057" t="s">
        <v>8217</v>
      </c>
      <c r="E2057" t="s">
        <v>8218</v>
      </c>
      <c r="F2057">
        <v>2728</v>
      </c>
      <c r="G2057">
        <v>8.2937359000000002E-2</v>
      </c>
      <c r="H2057">
        <v>0.11401994999999999</v>
      </c>
      <c r="I2057">
        <v>0.46704743999999998</v>
      </c>
      <c r="J2057">
        <v>0.22347910200000001</v>
      </c>
      <c r="K2057">
        <v>-0.140541744</v>
      </c>
      <c r="L2057">
        <v>0.30641646099999997</v>
      </c>
      <c r="M2057">
        <v>4</v>
      </c>
    </row>
    <row r="2058" spans="1:13" x14ac:dyDescent="0.2">
      <c r="A2058" t="s">
        <v>36033</v>
      </c>
      <c r="B2058" t="s">
        <v>16613</v>
      </c>
      <c r="C2058" t="s">
        <v>16616</v>
      </c>
      <c r="D2058" t="s">
        <v>16611</v>
      </c>
      <c r="E2058" t="s">
        <v>16612</v>
      </c>
      <c r="F2058">
        <v>2728</v>
      </c>
      <c r="G2058">
        <v>8.2871783000000004E-2</v>
      </c>
      <c r="H2058">
        <v>0.113946519</v>
      </c>
      <c r="I2058">
        <v>0.46711280100000002</v>
      </c>
      <c r="J2058">
        <v>0.223335176</v>
      </c>
      <c r="K2058">
        <v>-0.14046339399999999</v>
      </c>
      <c r="L2058">
        <v>0.306206959</v>
      </c>
      <c r="M2058">
        <v>2</v>
      </c>
    </row>
    <row r="2059" spans="1:13" x14ac:dyDescent="0.2">
      <c r="A2059" t="s">
        <v>36034</v>
      </c>
      <c r="B2059" t="s">
        <v>36035</v>
      </c>
      <c r="C2059" t="s">
        <v>36036</v>
      </c>
      <c r="D2059" t="s">
        <v>36037</v>
      </c>
      <c r="E2059" t="s">
        <v>36038</v>
      </c>
      <c r="F2059">
        <v>2728</v>
      </c>
      <c r="G2059">
        <v>-8.2967461000000006E-2</v>
      </c>
      <c r="H2059">
        <v>0.11417583000000001</v>
      </c>
      <c r="I2059">
        <v>0.46749420600000002</v>
      </c>
      <c r="J2059">
        <v>0.22378462700000001</v>
      </c>
      <c r="K2059">
        <v>-0.30675208700000001</v>
      </c>
      <c r="L2059">
        <v>0.14081716599999999</v>
      </c>
      <c r="M2059">
        <v>3</v>
      </c>
    </row>
    <row r="2060" spans="1:13" x14ac:dyDescent="0.2">
      <c r="A2060" t="s">
        <v>36039</v>
      </c>
      <c r="B2060" t="s">
        <v>5553</v>
      </c>
      <c r="C2060" t="s">
        <v>5557</v>
      </c>
      <c r="D2060" t="s">
        <v>5551</v>
      </c>
      <c r="E2060" t="s">
        <v>5552</v>
      </c>
      <c r="F2060">
        <v>2728</v>
      </c>
      <c r="G2060">
        <v>-8.2431352999999999E-2</v>
      </c>
      <c r="H2060">
        <v>0.113668581</v>
      </c>
      <c r="I2060">
        <v>0.46839751499999999</v>
      </c>
      <c r="J2060">
        <v>0.22279041999999999</v>
      </c>
      <c r="K2060">
        <v>-0.305221772</v>
      </c>
      <c r="L2060">
        <v>0.140359067</v>
      </c>
      <c r="M2060">
        <v>1</v>
      </c>
    </row>
    <row r="2061" spans="1:13" x14ac:dyDescent="0.2">
      <c r="A2061" t="s">
        <v>36040</v>
      </c>
      <c r="B2061" t="s">
        <v>36041</v>
      </c>
      <c r="C2061" t="s">
        <v>36042</v>
      </c>
      <c r="D2061" t="s">
        <v>36043</v>
      </c>
      <c r="E2061" t="s">
        <v>36044</v>
      </c>
      <c r="F2061">
        <v>2728</v>
      </c>
      <c r="G2061">
        <v>8.2169550999999993E-2</v>
      </c>
      <c r="H2061">
        <v>0.113369739</v>
      </c>
      <c r="I2061">
        <v>0.46864144200000002</v>
      </c>
      <c r="J2061">
        <v>0.22220468900000001</v>
      </c>
      <c r="K2061">
        <v>-0.140035138</v>
      </c>
      <c r="L2061">
        <v>0.30437424000000002</v>
      </c>
      <c r="M2061">
        <v>1</v>
      </c>
    </row>
    <row r="2062" spans="1:13" x14ac:dyDescent="0.2">
      <c r="A2062" t="s">
        <v>36045</v>
      </c>
      <c r="B2062" t="s">
        <v>27383</v>
      </c>
      <c r="C2062" t="s">
        <v>27387</v>
      </c>
      <c r="D2062" t="s">
        <v>36046</v>
      </c>
      <c r="E2062" t="s">
        <v>27382</v>
      </c>
      <c r="F2062">
        <v>2728</v>
      </c>
      <c r="G2062">
        <v>-8.2440963000000006E-2</v>
      </c>
      <c r="H2062">
        <v>0.113806773</v>
      </c>
      <c r="I2062">
        <v>0.46888591899999998</v>
      </c>
      <c r="J2062">
        <v>0.223061274</v>
      </c>
      <c r="K2062">
        <v>-0.30550223700000001</v>
      </c>
      <c r="L2062">
        <v>0.140620311</v>
      </c>
      <c r="M2062">
        <v>5</v>
      </c>
    </row>
    <row r="2063" spans="1:13" x14ac:dyDescent="0.2">
      <c r="A2063" t="s">
        <v>36047</v>
      </c>
      <c r="B2063" t="s">
        <v>27133</v>
      </c>
      <c r="C2063" t="s">
        <v>27137</v>
      </c>
      <c r="D2063" t="s">
        <v>27131</v>
      </c>
      <c r="E2063" t="s">
        <v>27132</v>
      </c>
      <c r="F2063">
        <v>2728</v>
      </c>
      <c r="G2063">
        <v>-8.2848798000000001E-2</v>
      </c>
      <c r="H2063">
        <v>0.114407774</v>
      </c>
      <c r="I2063">
        <v>0.46903357800000001</v>
      </c>
      <c r="J2063">
        <v>0.22423923600000001</v>
      </c>
      <c r="K2063">
        <v>-0.30708803400000001</v>
      </c>
      <c r="L2063">
        <v>0.14139043900000001</v>
      </c>
      <c r="M2063">
        <v>1</v>
      </c>
    </row>
    <row r="2064" spans="1:13" x14ac:dyDescent="0.2">
      <c r="A2064" t="s">
        <v>36048</v>
      </c>
      <c r="B2064" t="s">
        <v>2116</v>
      </c>
      <c r="C2064" t="s">
        <v>28155</v>
      </c>
      <c r="D2064" t="s">
        <v>28151</v>
      </c>
      <c r="E2064" t="s">
        <v>28152</v>
      </c>
      <c r="F2064">
        <v>2728</v>
      </c>
      <c r="G2064">
        <v>-8.2722065999999997E-2</v>
      </c>
      <c r="H2064">
        <v>0.114298174</v>
      </c>
      <c r="I2064">
        <v>0.46928795400000001</v>
      </c>
      <c r="J2064">
        <v>0.22402442</v>
      </c>
      <c r="K2064">
        <v>-0.30674648599999998</v>
      </c>
      <c r="L2064">
        <v>0.14130235399999999</v>
      </c>
      <c r="M2064">
        <v>2</v>
      </c>
    </row>
    <row r="2065" spans="1:13" x14ac:dyDescent="0.2">
      <c r="A2065" t="s">
        <v>36049</v>
      </c>
      <c r="B2065" t="s">
        <v>36050</v>
      </c>
      <c r="C2065" t="s">
        <v>36051</v>
      </c>
      <c r="D2065" t="s">
        <v>36052</v>
      </c>
      <c r="E2065" t="s">
        <v>36053</v>
      </c>
      <c r="F2065">
        <v>2728</v>
      </c>
      <c r="G2065">
        <v>8.1830758000000003E-2</v>
      </c>
      <c r="H2065">
        <v>0.113091787</v>
      </c>
      <c r="I2065">
        <v>0.46938675899999999</v>
      </c>
      <c r="J2065">
        <v>0.22165990299999999</v>
      </c>
      <c r="K2065">
        <v>-0.13982914499999999</v>
      </c>
      <c r="L2065">
        <v>0.30349066099999999</v>
      </c>
      <c r="M2065">
        <v>1</v>
      </c>
    </row>
    <row r="2066" spans="1:13" x14ac:dyDescent="0.2">
      <c r="A2066" t="s">
        <v>36054</v>
      </c>
      <c r="B2066" t="s">
        <v>1932</v>
      </c>
      <c r="C2066" t="s">
        <v>13640</v>
      </c>
      <c r="D2066" t="s">
        <v>13636</v>
      </c>
      <c r="E2066" t="s">
        <v>13637</v>
      </c>
      <c r="F2066">
        <v>2728</v>
      </c>
      <c r="G2066">
        <v>-8.2501737000000006E-2</v>
      </c>
      <c r="H2066">
        <v>0.114044746</v>
      </c>
      <c r="I2066">
        <v>0.46948669799999998</v>
      </c>
      <c r="J2066">
        <v>0.22352770299999999</v>
      </c>
      <c r="K2066">
        <v>-0.30602943999999999</v>
      </c>
      <c r="L2066">
        <v>0.141025966</v>
      </c>
      <c r="M2066">
        <v>2</v>
      </c>
    </row>
    <row r="2067" spans="1:13" x14ac:dyDescent="0.2">
      <c r="A2067" t="s">
        <v>36055</v>
      </c>
      <c r="B2067" t="s">
        <v>5777</v>
      </c>
      <c r="C2067" t="s">
        <v>5781</v>
      </c>
      <c r="D2067" t="s">
        <v>5775</v>
      </c>
      <c r="E2067" t="s">
        <v>5776</v>
      </c>
      <c r="F2067">
        <v>2728</v>
      </c>
      <c r="G2067">
        <v>8.2602394999999995E-2</v>
      </c>
      <c r="H2067">
        <v>0.11424137199999999</v>
      </c>
      <c r="I2067">
        <v>0.46971025500000002</v>
      </c>
      <c r="J2067">
        <v>0.22391308900000001</v>
      </c>
      <c r="K2067">
        <v>-0.14131069399999999</v>
      </c>
      <c r="L2067">
        <v>0.30651548499999998</v>
      </c>
      <c r="M2067">
        <v>1</v>
      </c>
    </row>
    <row r="2068" spans="1:13" x14ac:dyDescent="0.2">
      <c r="A2068" t="s">
        <v>36056</v>
      </c>
      <c r="B2068" t="s">
        <v>255</v>
      </c>
      <c r="C2068" t="s">
        <v>7087</v>
      </c>
      <c r="D2068" t="s">
        <v>7083</v>
      </c>
      <c r="E2068" t="s">
        <v>7084</v>
      </c>
      <c r="F2068">
        <v>2728</v>
      </c>
      <c r="G2068">
        <v>8.3266871000000006E-2</v>
      </c>
      <c r="H2068">
        <v>0.11535094799999999</v>
      </c>
      <c r="I2068">
        <v>0.47044438500000002</v>
      </c>
      <c r="J2068">
        <v>0.226087857</v>
      </c>
      <c r="K2068">
        <v>-0.14282098600000001</v>
      </c>
      <c r="L2068">
        <v>0.30935472899999999</v>
      </c>
      <c r="M2068">
        <v>5</v>
      </c>
    </row>
    <row r="2069" spans="1:13" x14ac:dyDescent="0.2">
      <c r="A2069" t="s">
        <v>36057</v>
      </c>
      <c r="B2069" t="s">
        <v>36058</v>
      </c>
      <c r="C2069" t="s">
        <v>36059</v>
      </c>
      <c r="D2069" t="s">
        <v>36060</v>
      </c>
      <c r="E2069" t="s">
        <v>36061</v>
      </c>
      <c r="F2069">
        <v>2728</v>
      </c>
      <c r="G2069">
        <v>-8.1311678999999998E-2</v>
      </c>
      <c r="H2069">
        <v>0.112751977</v>
      </c>
      <c r="I2069">
        <v>0.47087582700000002</v>
      </c>
      <c r="J2069">
        <v>0.22099387400000001</v>
      </c>
      <c r="K2069">
        <v>-0.302305553</v>
      </c>
      <c r="L2069">
        <v>0.13968219500000001</v>
      </c>
      <c r="M2069">
        <v>2</v>
      </c>
    </row>
    <row r="2070" spans="1:13" x14ac:dyDescent="0.2">
      <c r="A2070" t="s">
        <v>36062</v>
      </c>
      <c r="B2070" t="s">
        <v>36063</v>
      </c>
      <c r="C2070" t="s">
        <v>36064</v>
      </c>
      <c r="D2070" t="s">
        <v>36065</v>
      </c>
      <c r="E2070" t="s">
        <v>32824</v>
      </c>
      <c r="F2070">
        <v>2728</v>
      </c>
      <c r="G2070">
        <v>-8.1727439999999998E-2</v>
      </c>
      <c r="H2070">
        <v>0.11333965999999999</v>
      </c>
      <c r="I2070">
        <v>0.47091951599999998</v>
      </c>
      <c r="J2070">
        <v>0.22214573400000001</v>
      </c>
      <c r="K2070">
        <v>-0.303873173</v>
      </c>
      <c r="L2070">
        <v>0.140418294</v>
      </c>
      <c r="M2070">
        <v>1</v>
      </c>
    </row>
    <row r="2071" spans="1:13" x14ac:dyDescent="0.2">
      <c r="A2071" t="s">
        <v>36066</v>
      </c>
      <c r="B2071" t="s">
        <v>22082</v>
      </c>
      <c r="C2071" t="s">
        <v>22085</v>
      </c>
      <c r="D2071" t="s">
        <v>22080</v>
      </c>
      <c r="E2071" t="s">
        <v>22081</v>
      </c>
      <c r="F2071">
        <v>2728</v>
      </c>
      <c r="G2071">
        <v>8.2072734999999994E-2</v>
      </c>
      <c r="H2071">
        <v>0.11394322</v>
      </c>
      <c r="I2071">
        <v>0.47140510000000002</v>
      </c>
      <c r="J2071">
        <v>0.22332871100000001</v>
      </c>
      <c r="K2071">
        <v>-0.14125597600000001</v>
      </c>
      <c r="L2071">
        <v>0.30540144600000002</v>
      </c>
      <c r="M2071">
        <v>3</v>
      </c>
    </row>
    <row r="2072" spans="1:13" x14ac:dyDescent="0.2">
      <c r="A2072" t="s">
        <v>36067</v>
      </c>
      <c r="B2072" t="s">
        <v>20132</v>
      </c>
      <c r="C2072" t="s">
        <v>20136</v>
      </c>
      <c r="D2072" t="s">
        <v>20130</v>
      </c>
      <c r="E2072" t="s">
        <v>20131</v>
      </c>
      <c r="F2072">
        <v>2728</v>
      </c>
      <c r="G2072">
        <v>8.2539721999999996E-2</v>
      </c>
      <c r="H2072">
        <v>0.11459894599999999</v>
      </c>
      <c r="I2072">
        <v>0.47143372</v>
      </c>
      <c r="J2072">
        <v>0.22461393299999999</v>
      </c>
      <c r="K2072">
        <v>-0.14207421200000001</v>
      </c>
      <c r="L2072">
        <v>0.30715365500000003</v>
      </c>
      <c r="M2072">
        <v>5</v>
      </c>
    </row>
    <row r="2073" spans="1:13" x14ac:dyDescent="0.2">
      <c r="A2073" t="s">
        <v>36068</v>
      </c>
      <c r="B2073" t="s">
        <v>1551</v>
      </c>
      <c r="C2073" t="s">
        <v>13148</v>
      </c>
      <c r="D2073" t="s">
        <v>13144</v>
      </c>
      <c r="E2073" t="s">
        <v>13144</v>
      </c>
      <c r="F2073">
        <v>2728</v>
      </c>
      <c r="G2073">
        <v>-8.1611773999999998E-2</v>
      </c>
      <c r="H2073">
        <v>0.113363204</v>
      </c>
      <c r="I2073">
        <v>0.47163955400000002</v>
      </c>
      <c r="J2073">
        <v>0.22219188000000001</v>
      </c>
      <c r="K2073">
        <v>-0.30380365399999998</v>
      </c>
      <c r="L2073">
        <v>0.14058010600000001</v>
      </c>
      <c r="M2073">
        <v>2</v>
      </c>
    </row>
    <row r="2074" spans="1:13" x14ac:dyDescent="0.2">
      <c r="A2074" t="s">
        <v>36069</v>
      </c>
      <c r="B2074" t="s">
        <v>36070</v>
      </c>
      <c r="C2074" t="s">
        <v>36071</v>
      </c>
      <c r="D2074" t="s">
        <v>36072</v>
      </c>
      <c r="E2074" t="s">
        <v>36073</v>
      </c>
      <c r="F2074">
        <v>2728</v>
      </c>
      <c r="G2074">
        <v>-8.1515142999999998E-2</v>
      </c>
      <c r="H2074">
        <v>0.11335013200000001</v>
      </c>
      <c r="I2074">
        <v>0.47211340600000001</v>
      </c>
      <c r="J2074">
        <v>0.22216625800000001</v>
      </c>
      <c r="K2074">
        <v>-0.30368140100000002</v>
      </c>
      <c r="L2074">
        <v>0.14065111499999999</v>
      </c>
      <c r="M2074">
        <v>5</v>
      </c>
    </row>
    <row r="2075" spans="1:13" x14ac:dyDescent="0.2">
      <c r="A2075" t="s">
        <v>36074</v>
      </c>
      <c r="B2075" t="s">
        <v>7548</v>
      </c>
      <c r="C2075" t="s">
        <v>7552</v>
      </c>
      <c r="D2075" t="s">
        <v>7546</v>
      </c>
      <c r="E2075" t="s">
        <v>7547</v>
      </c>
      <c r="F2075">
        <v>2728</v>
      </c>
      <c r="G2075">
        <v>8.1106048E-2</v>
      </c>
      <c r="H2075">
        <v>0.112806721</v>
      </c>
      <c r="I2075">
        <v>0.47221336000000003</v>
      </c>
      <c r="J2075">
        <v>0.22110117300000001</v>
      </c>
      <c r="K2075">
        <v>-0.139995125</v>
      </c>
      <c r="L2075">
        <v>0.30220722100000003</v>
      </c>
      <c r="M2075">
        <v>3</v>
      </c>
    </row>
    <row r="2076" spans="1:13" x14ac:dyDescent="0.2">
      <c r="A2076" t="s">
        <v>36075</v>
      </c>
      <c r="B2076" t="s">
        <v>2176</v>
      </c>
      <c r="C2076" t="s">
        <v>24097</v>
      </c>
      <c r="D2076" t="s">
        <v>24093</v>
      </c>
      <c r="E2076" t="s">
        <v>24094</v>
      </c>
      <c r="F2076">
        <v>2728</v>
      </c>
      <c r="G2076">
        <v>-8.0726659000000006E-2</v>
      </c>
      <c r="H2076">
        <v>0.112501162</v>
      </c>
      <c r="I2076">
        <v>0.47308830800000001</v>
      </c>
      <c r="J2076">
        <v>0.220502278</v>
      </c>
      <c r="K2076">
        <v>-0.301228936</v>
      </c>
      <c r="L2076">
        <v>0.13977561899999999</v>
      </c>
      <c r="M2076">
        <v>2</v>
      </c>
    </row>
    <row r="2077" spans="1:13" x14ac:dyDescent="0.2">
      <c r="A2077" t="s">
        <v>36076</v>
      </c>
      <c r="B2077" t="s">
        <v>10526</v>
      </c>
      <c r="C2077" t="s">
        <v>10530</v>
      </c>
      <c r="D2077" t="s">
        <v>10524</v>
      </c>
      <c r="E2077" t="s">
        <v>10525</v>
      </c>
      <c r="F2077">
        <v>2728</v>
      </c>
      <c r="G2077">
        <v>-8.1277865000000005E-2</v>
      </c>
      <c r="H2077">
        <v>0.113347927</v>
      </c>
      <c r="I2077">
        <v>0.47339521899999998</v>
      </c>
      <c r="J2077">
        <v>0.222161936</v>
      </c>
      <c r="K2077">
        <v>-0.30343980100000001</v>
      </c>
      <c r="L2077">
        <v>0.140884072</v>
      </c>
      <c r="M2077">
        <v>3</v>
      </c>
    </row>
    <row r="2078" spans="1:13" x14ac:dyDescent="0.2">
      <c r="A2078" t="s">
        <v>36077</v>
      </c>
      <c r="B2078" t="s">
        <v>3532</v>
      </c>
      <c r="C2078" t="s">
        <v>6705</v>
      </c>
      <c r="D2078" t="s">
        <v>6701</v>
      </c>
      <c r="E2078" t="s">
        <v>6702</v>
      </c>
      <c r="F2078">
        <v>2728</v>
      </c>
      <c r="G2078">
        <v>-8.2551594000000006E-2</v>
      </c>
      <c r="H2078">
        <v>0.115192446</v>
      </c>
      <c r="I2078">
        <v>0.47365720100000003</v>
      </c>
      <c r="J2078">
        <v>0.22577719500000001</v>
      </c>
      <c r="K2078">
        <v>-0.30832878899999999</v>
      </c>
      <c r="L2078">
        <v>0.14322560100000001</v>
      </c>
      <c r="M2078">
        <v>1</v>
      </c>
    </row>
    <row r="2079" spans="1:13" x14ac:dyDescent="0.2">
      <c r="A2079" t="s">
        <v>36078</v>
      </c>
      <c r="B2079" t="s">
        <v>2058</v>
      </c>
      <c r="C2079" t="s">
        <v>5656</v>
      </c>
      <c r="D2079" t="s">
        <v>5652</v>
      </c>
      <c r="E2079" t="s">
        <v>5653</v>
      </c>
      <c r="F2079">
        <v>2728</v>
      </c>
      <c r="G2079">
        <v>-8.0510507999999995E-2</v>
      </c>
      <c r="H2079">
        <v>0.112415589</v>
      </c>
      <c r="I2079">
        <v>0.473937626</v>
      </c>
      <c r="J2079">
        <v>0.22033455399999999</v>
      </c>
      <c r="K2079">
        <v>-0.30084506300000002</v>
      </c>
      <c r="L2079">
        <v>0.13982404600000001</v>
      </c>
      <c r="M2079">
        <v>2</v>
      </c>
    </row>
    <row r="2080" spans="1:13" x14ac:dyDescent="0.2">
      <c r="A2080" t="s">
        <v>36079</v>
      </c>
      <c r="B2080" t="s">
        <v>18727</v>
      </c>
      <c r="C2080" t="s">
        <v>18730</v>
      </c>
      <c r="D2080" t="s">
        <v>18725</v>
      </c>
      <c r="E2080" t="s">
        <v>18726</v>
      </c>
      <c r="F2080">
        <v>2728</v>
      </c>
      <c r="G2080">
        <v>-8.2092412000000003E-2</v>
      </c>
      <c r="H2080">
        <v>0.11468732</v>
      </c>
      <c r="I2080">
        <v>0.47418029499999997</v>
      </c>
      <c r="J2080">
        <v>0.22478714799999999</v>
      </c>
      <c r="K2080">
        <v>-0.30687955900000002</v>
      </c>
      <c r="L2080">
        <v>0.14269473599999999</v>
      </c>
      <c r="M2080">
        <v>1</v>
      </c>
    </row>
    <row r="2081" spans="1:13" x14ac:dyDescent="0.2">
      <c r="A2081" t="s">
        <v>36080</v>
      </c>
      <c r="B2081" t="s">
        <v>36081</v>
      </c>
      <c r="C2081" t="s">
        <v>36082</v>
      </c>
      <c r="D2081" t="s">
        <v>36083</v>
      </c>
      <c r="E2081" t="s">
        <v>36084</v>
      </c>
      <c r="F2081">
        <v>2728</v>
      </c>
      <c r="G2081">
        <v>8.1787796999999995E-2</v>
      </c>
      <c r="H2081">
        <v>0.11430372499999999</v>
      </c>
      <c r="I2081">
        <v>0.47434258200000001</v>
      </c>
      <c r="J2081">
        <v>0.22403529999999999</v>
      </c>
      <c r="K2081">
        <v>-0.142247503</v>
      </c>
      <c r="L2081">
        <v>0.30582309800000002</v>
      </c>
      <c r="M2081">
        <v>5</v>
      </c>
    </row>
    <row r="2082" spans="1:13" x14ac:dyDescent="0.2">
      <c r="A2082" t="s">
        <v>36085</v>
      </c>
      <c r="B2082" t="s">
        <v>16666</v>
      </c>
      <c r="C2082" t="s">
        <v>16669</v>
      </c>
      <c r="D2082" t="s">
        <v>16665</v>
      </c>
      <c r="E2082" t="s">
        <v>16665</v>
      </c>
      <c r="F2082">
        <v>2728</v>
      </c>
      <c r="G2082">
        <v>7.9837876000000002E-2</v>
      </c>
      <c r="H2082">
        <v>0.111607848</v>
      </c>
      <c r="I2082">
        <v>0.474458457</v>
      </c>
      <c r="J2082">
        <v>0.21875138299999999</v>
      </c>
      <c r="K2082">
        <v>-0.13891350599999999</v>
      </c>
      <c r="L2082">
        <v>0.298589259</v>
      </c>
      <c r="M2082">
        <v>2</v>
      </c>
    </row>
    <row r="2083" spans="1:13" x14ac:dyDescent="0.2">
      <c r="A2083" t="s">
        <v>36086</v>
      </c>
      <c r="B2083" t="s">
        <v>19245</v>
      </c>
      <c r="C2083" t="s">
        <v>19248</v>
      </c>
      <c r="D2083" t="s">
        <v>19243</v>
      </c>
      <c r="E2083" t="s">
        <v>19244</v>
      </c>
      <c r="F2083">
        <v>2728</v>
      </c>
      <c r="G2083">
        <v>8.1896751000000004E-2</v>
      </c>
      <c r="H2083">
        <v>0.114512716</v>
      </c>
      <c r="I2083">
        <v>0.47456149399999997</v>
      </c>
      <c r="J2083">
        <v>0.22444492199999999</v>
      </c>
      <c r="K2083">
        <v>-0.142548172</v>
      </c>
      <c r="L2083">
        <v>0.30634167299999998</v>
      </c>
      <c r="M2083">
        <v>1</v>
      </c>
    </row>
    <row r="2084" spans="1:13" x14ac:dyDescent="0.2">
      <c r="A2084" t="s">
        <v>36087</v>
      </c>
      <c r="B2084" t="s">
        <v>22826</v>
      </c>
      <c r="C2084" t="s">
        <v>22830</v>
      </c>
      <c r="D2084" t="s">
        <v>22824</v>
      </c>
      <c r="E2084" t="s">
        <v>22825</v>
      </c>
      <c r="F2084">
        <v>2728</v>
      </c>
      <c r="G2084">
        <v>8.1088206999999995E-2</v>
      </c>
      <c r="H2084">
        <v>0.11344441600000001</v>
      </c>
      <c r="I2084">
        <v>0.474803961</v>
      </c>
      <c r="J2084">
        <v>0.22235105499999999</v>
      </c>
      <c r="K2084">
        <v>-0.141262848</v>
      </c>
      <c r="L2084">
        <v>0.30343926199999999</v>
      </c>
      <c r="M2084">
        <v>2</v>
      </c>
    </row>
    <row r="2085" spans="1:13" x14ac:dyDescent="0.2">
      <c r="A2085" t="s">
        <v>36088</v>
      </c>
      <c r="B2085" t="s">
        <v>10422</v>
      </c>
      <c r="C2085" t="s">
        <v>10426</v>
      </c>
      <c r="D2085" t="s">
        <v>10421</v>
      </c>
      <c r="E2085" t="s">
        <v>10421</v>
      </c>
      <c r="F2085">
        <v>2728</v>
      </c>
      <c r="G2085">
        <v>-8.1919539999999999E-2</v>
      </c>
      <c r="H2085">
        <v>0.114669429</v>
      </c>
      <c r="I2085">
        <v>0.47504263600000002</v>
      </c>
      <c r="J2085">
        <v>0.22475207999999999</v>
      </c>
      <c r="K2085">
        <v>-0.30667161999999998</v>
      </c>
      <c r="L2085">
        <v>0.14283254100000001</v>
      </c>
      <c r="M2085">
        <v>3</v>
      </c>
    </row>
    <row r="2086" spans="1:13" x14ac:dyDescent="0.2">
      <c r="A2086" t="s">
        <v>36089</v>
      </c>
      <c r="B2086" t="s">
        <v>12154</v>
      </c>
      <c r="C2086" t="s">
        <v>12157</v>
      </c>
      <c r="D2086" t="s">
        <v>12152</v>
      </c>
      <c r="E2086" t="s">
        <v>12153</v>
      </c>
      <c r="F2086">
        <v>2728</v>
      </c>
      <c r="G2086">
        <v>-8.1921298000000004E-2</v>
      </c>
      <c r="H2086">
        <v>0.114786376</v>
      </c>
      <c r="I2086">
        <v>0.47548314800000002</v>
      </c>
      <c r="J2086">
        <v>0.224981296</v>
      </c>
      <c r="K2086">
        <v>-0.30690259399999997</v>
      </c>
      <c r="L2086">
        <v>0.14305999799999999</v>
      </c>
      <c r="M2086">
        <v>1</v>
      </c>
    </row>
    <row r="2087" spans="1:13" x14ac:dyDescent="0.2">
      <c r="A2087" t="s">
        <v>36090</v>
      </c>
      <c r="B2087" t="s">
        <v>7490</v>
      </c>
      <c r="C2087" t="s">
        <v>36091</v>
      </c>
      <c r="D2087" t="s">
        <v>36092</v>
      </c>
      <c r="E2087" t="s">
        <v>36093</v>
      </c>
      <c r="F2087">
        <v>2728</v>
      </c>
      <c r="G2087">
        <v>8.0315939000000003E-2</v>
      </c>
      <c r="H2087">
        <v>0.112666658</v>
      </c>
      <c r="I2087">
        <v>0.47599126600000002</v>
      </c>
      <c r="J2087">
        <v>0.22082664900000001</v>
      </c>
      <c r="K2087">
        <v>-0.14051071000000001</v>
      </c>
      <c r="L2087">
        <v>0.30114258799999999</v>
      </c>
      <c r="M2087">
        <v>2</v>
      </c>
    </row>
    <row r="2088" spans="1:13" x14ac:dyDescent="0.2">
      <c r="A2088" t="s">
        <v>36094</v>
      </c>
      <c r="B2088" t="s">
        <v>2704</v>
      </c>
      <c r="C2088" t="s">
        <v>26505</v>
      </c>
      <c r="D2088" t="s">
        <v>26501</v>
      </c>
      <c r="E2088" t="s">
        <v>26502</v>
      </c>
      <c r="F2088">
        <v>2728</v>
      </c>
      <c r="G2088">
        <v>8.1892849000000004E-2</v>
      </c>
      <c r="H2088">
        <v>0.114887698</v>
      </c>
      <c r="I2088">
        <v>0.47602567400000001</v>
      </c>
      <c r="J2088">
        <v>0.22517988799999999</v>
      </c>
      <c r="K2088">
        <v>-0.143287039</v>
      </c>
      <c r="L2088">
        <v>0.30707273699999998</v>
      </c>
      <c r="M2088">
        <v>4</v>
      </c>
    </row>
    <row r="2089" spans="1:13" x14ac:dyDescent="0.2">
      <c r="A2089" t="s">
        <v>36095</v>
      </c>
      <c r="B2089" t="s">
        <v>17242</v>
      </c>
      <c r="C2089" t="s">
        <v>17245</v>
      </c>
      <c r="D2089" t="s">
        <v>17240</v>
      </c>
      <c r="E2089" t="s">
        <v>17241</v>
      </c>
      <c r="F2089">
        <v>2728</v>
      </c>
      <c r="G2089">
        <v>-8.0363013999999997E-2</v>
      </c>
      <c r="H2089">
        <v>0.112768823</v>
      </c>
      <c r="I2089">
        <v>0.47613259899999999</v>
      </c>
      <c r="J2089">
        <v>0.221026894</v>
      </c>
      <c r="K2089">
        <v>-0.30138990799999998</v>
      </c>
      <c r="L2089">
        <v>0.14066387999999999</v>
      </c>
      <c r="M2089">
        <v>5</v>
      </c>
    </row>
    <row r="2090" spans="1:13" x14ac:dyDescent="0.2">
      <c r="A2090" t="s">
        <v>36096</v>
      </c>
      <c r="B2090" t="s">
        <v>8800</v>
      </c>
      <c r="C2090" t="s">
        <v>8804</v>
      </c>
      <c r="D2090" t="s">
        <v>8798</v>
      </c>
      <c r="E2090" t="s">
        <v>8799</v>
      </c>
      <c r="F2090">
        <v>2728</v>
      </c>
      <c r="G2090">
        <v>-7.9982700000000004E-2</v>
      </c>
      <c r="H2090">
        <v>0.11248643699999999</v>
      </c>
      <c r="I2090">
        <v>0.47711836600000002</v>
      </c>
      <c r="J2090">
        <v>0.22047341600000001</v>
      </c>
      <c r="K2090">
        <v>-0.300456116</v>
      </c>
      <c r="L2090">
        <v>0.14049071599999999</v>
      </c>
      <c r="M2090">
        <v>4</v>
      </c>
    </row>
    <row r="2091" spans="1:13" x14ac:dyDescent="0.2">
      <c r="A2091" t="s">
        <v>36097</v>
      </c>
      <c r="B2091" t="s">
        <v>1104</v>
      </c>
      <c r="C2091" t="s">
        <v>17506</v>
      </c>
      <c r="D2091" t="s">
        <v>17502</v>
      </c>
      <c r="E2091" t="s">
        <v>17503</v>
      </c>
      <c r="F2091">
        <v>2728</v>
      </c>
      <c r="G2091">
        <v>8.1313452999999994E-2</v>
      </c>
      <c r="H2091">
        <v>0.11437647400000001</v>
      </c>
      <c r="I2091">
        <v>0.47718957499999998</v>
      </c>
      <c r="J2091">
        <v>0.22417788999999999</v>
      </c>
      <c r="K2091">
        <v>-0.14286443700000001</v>
      </c>
      <c r="L2091">
        <v>0.30549134300000003</v>
      </c>
      <c r="M2091">
        <v>4</v>
      </c>
    </row>
    <row r="2092" spans="1:13" x14ac:dyDescent="0.2">
      <c r="A2092" t="s">
        <v>36098</v>
      </c>
      <c r="B2092" t="s">
        <v>24089</v>
      </c>
      <c r="C2092" t="s">
        <v>24092</v>
      </c>
      <c r="D2092" t="s">
        <v>36099</v>
      </c>
      <c r="E2092" t="s">
        <v>36100</v>
      </c>
      <c r="F2092">
        <v>2728</v>
      </c>
      <c r="G2092">
        <v>8.1265086E-2</v>
      </c>
      <c r="H2092">
        <v>0.114308956</v>
      </c>
      <c r="I2092">
        <v>0.47719155800000002</v>
      </c>
      <c r="J2092">
        <v>0.22404555300000001</v>
      </c>
      <c r="K2092">
        <v>-0.14278046699999999</v>
      </c>
      <c r="L2092">
        <v>0.30531063899999999</v>
      </c>
      <c r="M2092">
        <v>1</v>
      </c>
    </row>
    <row r="2093" spans="1:13" x14ac:dyDescent="0.2">
      <c r="A2093" t="s">
        <v>36101</v>
      </c>
      <c r="B2093" t="s">
        <v>23660</v>
      </c>
      <c r="C2093" t="s">
        <v>23663</v>
      </c>
      <c r="D2093" t="s">
        <v>23658</v>
      </c>
      <c r="E2093" t="s">
        <v>23659</v>
      </c>
      <c r="F2093">
        <v>2728</v>
      </c>
      <c r="G2093">
        <v>8.1620046000000002E-2</v>
      </c>
      <c r="H2093">
        <v>0.114838858</v>
      </c>
      <c r="I2093">
        <v>0.477308976</v>
      </c>
      <c r="J2093">
        <v>0.225084162</v>
      </c>
      <c r="K2093">
        <v>-0.143464116</v>
      </c>
      <c r="L2093">
        <v>0.30670420799999998</v>
      </c>
      <c r="M2093">
        <v>1</v>
      </c>
    </row>
    <row r="2094" spans="1:13" x14ac:dyDescent="0.2">
      <c r="A2094" t="s">
        <v>36102</v>
      </c>
      <c r="B2094" t="s">
        <v>426</v>
      </c>
      <c r="C2094" t="s">
        <v>29526</v>
      </c>
      <c r="D2094" t="s">
        <v>29522</v>
      </c>
      <c r="E2094" t="s">
        <v>29523</v>
      </c>
      <c r="F2094">
        <v>2728</v>
      </c>
      <c r="G2094">
        <v>-8.0972382999999995E-2</v>
      </c>
      <c r="H2094">
        <v>0.11405462700000001</v>
      </c>
      <c r="I2094">
        <v>0.47779964699999999</v>
      </c>
      <c r="J2094">
        <v>0.22354706899999999</v>
      </c>
      <c r="K2094">
        <v>-0.30451945200000002</v>
      </c>
      <c r="L2094">
        <v>0.14257468600000001</v>
      </c>
      <c r="M2094">
        <v>1</v>
      </c>
    </row>
    <row r="2095" spans="1:13" x14ac:dyDescent="0.2">
      <c r="A2095" t="s">
        <v>36103</v>
      </c>
      <c r="B2095" t="s">
        <v>25778</v>
      </c>
      <c r="C2095" t="s">
        <v>25782</v>
      </c>
      <c r="D2095" t="s">
        <v>25776</v>
      </c>
      <c r="E2095" t="s">
        <v>25777</v>
      </c>
      <c r="F2095">
        <v>2728</v>
      </c>
      <c r="G2095">
        <v>-8.0958121999999993E-2</v>
      </c>
      <c r="H2095">
        <v>0.11418663799999999</v>
      </c>
      <c r="I2095">
        <v>0.47838619399999999</v>
      </c>
      <c r="J2095">
        <v>0.22380580999999999</v>
      </c>
      <c r="K2095">
        <v>-0.30476393099999999</v>
      </c>
      <c r="L2095">
        <v>0.142847688</v>
      </c>
      <c r="M2095">
        <v>2</v>
      </c>
    </row>
    <row r="2096" spans="1:13" x14ac:dyDescent="0.2">
      <c r="A2096" t="s">
        <v>36104</v>
      </c>
      <c r="B2096" t="s">
        <v>13568</v>
      </c>
      <c r="C2096" t="s">
        <v>13570</v>
      </c>
      <c r="D2096" t="s">
        <v>13566</v>
      </c>
      <c r="E2096" t="s">
        <v>13567</v>
      </c>
      <c r="F2096">
        <v>2728</v>
      </c>
      <c r="G2096">
        <v>-8.1539015000000006E-2</v>
      </c>
      <c r="H2096">
        <v>0.11517957700000001</v>
      </c>
      <c r="I2096">
        <v>0.47904956900000001</v>
      </c>
      <c r="J2096">
        <v>0.225751971</v>
      </c>
      <c r="K2096">
        <v>-0.30729098599999999</v>
      </c>
      <c r="L2096">
        <v>0.144212956</v>
      </c>
      <c r="M2096">
        <v>3</v>
      </c>
    </row>
    <row r="2097" spans="1:13" x14ac:dyDescent="0.2">
      <c r="A2097" t="s">
        <v>36105</v>
      </c>
      <c r="B2097" t="s">
        <v>5212</v>
      </c>
      <c r="C2097" t="s">
        <v>5216</v>
      </c>
      <c r="D2097" t="s">
        <v>5210</v>
      </c>
      <c r="E2097" t="s">
        <v>5211</v>
      </c>
      <c r="F2097">
        <v>2728</v>
      </c>
      <c r="G2097">
        <v>7.9514614999999997E-2</v>
      </c>
      <c r="H2097">
        <v>0.11236520799999999</v>
      </c>
      <c r="I2097">
        <v>0.47922655800000002</v>
      </c>
      <c r="J2097">
        <v>0.22023580700000001</v>
      </c>
      <c r="K2097">
        <v>-0.14072119199999999</v>
      </c>
      <c r="L2097">
        <v>0.29975042200000002</v>
      </c>
      <c r="M2097">
        <v>2</v>
      </c>
    </row>
    <row r="2098" spans="1:13" x14ac:dyDescent="0.2">
      <c r="A2098" t="s">
        <v>36106</v>
      </c>
      <c r="B2098" t="s">
        <v>10538</v>
      </c>
      <c r="C2098" t="s">
        <v>10542</v>
      </c>
      <c r="D2098" t="s">
        <v>32342</v>
      </c>
      <c r="E2098" t="s">
        <v>36107</v>
      </c>
      <c r="F2098">
        <v>2728</v>
      </c>
      <c r="G2098">
        <v>-7.9960095999999994E-2</v>
      </c>
      <c r="H2098">
        <v>0.113090473</v>
      </c>
      <c r="I2098">
        <v>0.47959869199999999</v>
      </c>
      <c r="J2098">
        <v>0.22165732799999999</v>
      </c>
      <c r="K2098">
        <v>-0.30161742400000002</v>
      </c>
      <c r="L2098">
        <v>0.14169723200000001</v>
      </c>
      <c r="M2098">
        <v>4</v>
      </c>
    </row>
    <row r="2099" spans="1:13" x14ac:dyDescent="0.2">
      <c r="A2099" t="s">
        <v>36108</v>
      </c>
      <c r="B2099" t="s">
        <v>10089</v>
      </c>
      <c r="C2099" t="s">
        <v>10093</v>
      </c>
      <c r="D2099" t="s">
        <v>10087</v>
      </c>
      <c r="E2099" t="s">
        <v>10088</v>
      </c>
      <c r="F2099">
        <v>2728</v>
      </c>
      <c r="G2099">
        <v>-8.1669235000000007E-2</v>
      </c>
      <c r="H2099">
        <v>0.11555489300000001</v>
      </c>
      <c r="I2099">
        <v>0.479777854</v>
      </c>
      <c r="J2099">
        <v>0.22648759099999999</v>
      </c>
      <c r="K2099">
        <v>-0.30815682599999999</v>
      </c>
      <c r="L2099">
        <v>0.14481835600000001</v>
      </c>
      <c r="M2099">
        <v>3</v>
      </c>
    </row>
    <row r="2100" spans="1:13" x14ac:dyDescent="0.2">
      <c r="A2100" t="s">
        <v>36109</v>
      </c>
      <c r="B2100" t="s">
        <v>855</v>
      </c>
      <c r="C2100" t="s">
        <v>5448</v>
      </c>
      <c r="D2100" t="s">
        <v>5444</v>
      </c>
      <c r="E2100" t="s">
        <v>5445</v>
      </c>
      <c r="F2100">
        <v>2728</v>
      </c>
      <c r="G2100">
        <v>-7.9174971999999996E-2</v>
      </c>
      <c r="H2100">
        <v>0.112067034</v>
      </c>
      <c r="I2100">
        <v>0.47993975700000002</v>
      </c>
      <c r="J2100">
        <v>0.219651386</v>
      </c>
      <c r="K2100">
        <v>-0.29882635899999999</v>
      </c>
      <c r="L2100">
        <v>0.14047641399999999</v>
      </c>
      <c r="M2100">
        <v>2</v>
      </c>
    </row>
    <row r="2101" spans="1:13" x14ac:dyDescent="0.2">
      <c r="A2101" t="s">
        <v>36110</v>
      </c>
      <c r="B2101" t="s">
        <v>546</v>
      </c>
      <c r="C2101" t="s">
        <v>21557</v>
      </c>
      <c r="D2101" t="s">
        <v>21553</v>
      </c>
      <c r="E2101" t="s">
        <v>548</v>
      </c>
      <c r="F2101">
        <v>2728</v>
      </c>
      <c r="G2101">
        <v>-8.1073741000000005E-2</v>
      </c>
      <c r="H2101">
        <v>0.114782447</v>
      </c>
      <c r="I2101">
        <v>0.48004623299999999</v>
      </c>
      <c r="J2101">
        <v>0.224973597</v>
      </c>
      <c r="K2101">
        <v>-0.306047338</v>
      </c>
      <c r="L2101">
        <v>0.14389985599999999</v>
      </c>
      <c r="M2101">
        <v>2</v>
      </c>
    </row>
    <row r="2102" spans="1:13" x14ac:dyDescent="0.2">
      <c r="A2102" t="s">
        <v>36111</v>
      </c>
      <c r="B2102" t="s">
        <v>15061</v>
      </c>
      <c r="C2102" t="s">
        <v>15065</v>
      </c>
      <c r="D2102" t="s">
        <v>15059</v>
      </c>
      <c r="E2102" t="s">
        <v>15060</v>
      </c>
      <c r="F2102">
        <v>2728</v>
      </c>
      <c r="G2102">
        <v>8.0627976000000004E-2</v>
      </c>
      <c r="H2102">
        <v>0.114158195</v>
      </c>
      <c r="I2102">
        <v>0.480072587</v>
      </c>
      <c r="J2102">
        <v>0.223750063</v>
      </c>
      <c r="K2102">
        <v>-0.14312208600000001</v>
      </c>
      <c r="L2102">
        <v>0.30437803899999999</v>
      </c>
      <c r="M2102">
        <v>5</v>
      </c>
    </row>
    <row r="2103" spans="1:13" x14ac:dyDescent="0.2">
      <c r="A2103" t="s">
        <v>36112</v>
      </c>
      <c r="B2103" t="s">
        <v>9372</v>
      </c>
      <c r="C2103" t="s">
        <v>9376</v>
      </c>
      <c r="D2103" t="s">
        <v>9371</v>
      </c>
      <c r="E2103" t="s">
        <v>9371</v>
      </c>
      <c r="F2103">
        <v>2728</v>
      </c>
      <c r="G2103">
        <v>7.9619570000000001E-2</v>
      </c>
      <c r="H2103">
        <v>0.113026738</v>
      </c>
      <c r="I2103">
        <v>0.48122438299999998</v>
      </c>
      <c r="J2103">
        <v>0.22153240599999999</v>
      </c>
      <c r="K2103">
        <v>-0.14191283599999999</v>
      </c>
      <c r="L2103">
        <v>0.30115197599999999</v>
      </c>
      <c r="M2103">
        <v>1</v>
      </c>
    </row>
    <row r="2104" spans="1:13" x14ac:dyDescent="0.2">
      <c r="A2104" t="s">
        <v>36113</v>
      </c>
      <c r="B2104" t="s">
        <v>12565</v>
      </c>
      <c r="C2104" t="s">
        <v>12569</v>
      </c>
      <c r="D2104" t="s">
        <v>12563</v>
      </c>
      <c r="E2104" t="s">
        <v>12564</v>
      </c>
      <c r="F2104">
        <v>2728</v>
      </c>
      <c r="G2104">
        <v>-8.0285134999999994E-2</v>
      </c>
      <c r="H2104">
        <v>0.114108683</v>
      </c>
      <c r="I2104">
        <v>0.48175145000000003</v>
      </c>
      <c r="J2104">
        <v>0.22365302000000001</v>
      </c>
      <c r="K2104">
        <v>-0.30393815400000002</v>
      </c>
      <c r="L2104">
        <v>0.143367885</v>
      </c>
      <c r="M2104">
        <v>3</v>
      </c>
    </row>
    <row r="2105" spans="1:13" x14ac:dyDescent="0.2">
      <c r="A2105" t="s">
        <v>36114</v>
      </c>
      <c r="B2105" t="s">
        <v>28948</v>
      </c>
      <c r="C2105" t="s">
        <v>28951</v>
      </c>
      <c r="D2105" t="s">
        <v>28946</v>
      </c>
      <c r="E2105" t="s">
        <v>28947</v>
      </c>
      <c r="F2105">
        <v>2728</v>
      </c>
      <c r="G2105">
        <v>-8.0695240000000001E-2</v>
      </c>
      <c r="H2105">
        <v>0.11474675099999999</v>
      </c>
      <c r="I2105">
        <v>0.48196223900000001</v>
      </c>
      <c r="J2105">
        <v>0.22490363199999999</v>
      </c>
      <c r="K2105">
        <v>-0.30559887099999999</v>
      </c>
      <c r="L2105">
        <v>0.14420839199999999</v>
      </c>
      <c r="M2105">
        <v>2</v>
      </c>
    </row>
    <row r="2106" spans="1:13" x14ac:dyDescent="0.2">
      <c r="A2106" t="s">
        <v>36115</v>
      </c>
      <c r="B2106" t="s">
        <v>1947</v>
      </c>
      <c r="C2106" t="s">
        <v>23055</v>
      </c>
      <c r="D2106" t="s">
        <v>23051</v>
      </c>
      <c r="E2106" t="s">
        <v>23052</v>
      </c>
      <c r="F2106">
        <v>2728</v>
      </c>
      <c r="G2106">
        <v>-7.9075411999999998E-2</v>
      </c>
      <c r="H2106">
        <v>0.112477931</v>
      </c>
      <c r="I2106">
        <v>0.48209677699999998</v>
      </c>
      <c r="J2106">
        <v>0.22045674500000001</v>
      </c>
      <c r="K2106">
        <v>-0.29953215799999999</v>
      </c>
      <c r="L2106">
        <v>0.141381333</v>
      </c>
      <c r="M2106">
        <v>4</v>
      </c>
    </row>
    <row r="2107" spans="1:13" x14ac:dyDescent="0.2">
      <c r="A2107" t="s">
        <v>36116</v>
      </c>
      <c r="B2107" t="s">
        <v>36117</v>
      </c>
      <c r="C2107" t="s">
        <v>36118</v>
      </c>
      <c r="D2107" t="s">
        <v>36119</v>
      </c>
      <c r="E2107" t="s">
        <v>36120</v>
      </c>
      <c r="F2107">
        <v>2728</v>
      </c>
      <c r="G2107">
        <v>-8.1438115000000005E-2</v>
      </c>
      <c r="H2107">
        <v>0.115858874</v>
      </c>
      <c r="I2107">
        <v>0.48217316300000002</v>
      </c>
      <c r="J2107">
        <v>0.22708339299999999</v>
      </c>
      <c r="K2107">
        <v>-0.308521508</v>
      </c>
      <c r="L2107">
        <v>0.14564527799999999</v>
      </c>
      <c r="M2107">
        <v>1</v>
      </c>
    </row>
    <row r="2108" spans="1:13" x14ac:dyDescent="0.2">
      <c r="A2108" t="s">
        <v>36121</v>
      </c>
      <c r="B2108" t="s">
        <v>15255</v>
      </c>
      <c r="C2108" t="s">
        <v>15258</v>
      </c>
      <c r="D2108" t="s">
        <v>32342</v>
      </c>
      <c r="E2108" t="s">
        <v>32674</v>
      </c>
      <c r="F2108">
        <v>2728</v>
      </c>
      <c r="G2108">
        <v>8.0579493000000002E-2</v>
      </c>
      <c r="H2108">
        <v>0.11468337000000001</v>
      </c>
      <c r="I2108">
        <v>0.48234895900000002</v>
      </c>
      <c r="J2108">
        <v>0.22477940599999999</v>
      </c>
      <c r="K2108">
        <v>-0.14419991300000001</v>
      </c>
      <c r="L2108">
        <v>0.30535889900000002</v>
      </c>
      <c r="M2108">
        <v>5</v>
      </c>
    </row>
    <row r="2109" spans="1:13" x14ac:dyDescent="0.2">
      <c r="A2109" t="s">
        <v>36122</v>
      </c>
      <c r="B2109" t="s">
        <v>36123</v>
      </c>
      <c r="C2109" t="s">
        <v>36124</v>
      </c>
      <c r="D2109" t="s">
        <v>36125</v>
      </c>
      <c r="E2109" t="s">
        <v>36126</v>
      </c>
      <c r="F2109">
        <v>2728</v>
      </c>
      <c r="G2109">
        <v>-8.0709215000000001E-2</v>
      </c>
      <c r="H2109">
        <v>0.11486948900000001</v>
      </c>
      <c r="I2109">
        <v>0.48235466100000002</v>
      </c>
      <c r="J2109">
        <v>0.22514419899999999</v>
      </c>
      <c r="K2109">
        <v>-0.30585341399999999</v>
      </c>
      <c r="L2109">
        <v>0.14443498499999999</v>
      </c>
      <c r="M2109">
        <v>4</v>
      </c>
    </row>
    <row r="2110" spans="1:13" x14ac:dyDescent="0.2">
      <c r="A2110" t="s">
        <v>36127</v>
      </c>
      <c r="B2110" t="s">
        <v>11151</v>
      </c>
      <c r="C2110" t="s">
        <v>11153</v>
      </c>
      <c r="D2110" t="s">
        <v>11149</v>
      </c>
      <c r="E2110" t="s">
        <v>11150</v>
      </c>
      <c r="F2110">
        <v>2728</v>
      </c>
      <c r="G2110">
        <v>8.0281943999999994E-2</v>
      </c>
      <c r="H2110">
        <v>0.114284441</v>
      </c>
      <c r="I2110">
        <v>0.48244304799999999</v>
      </c>
      <c r="J2110">
        <v>0.22399750399999999</v>
      </c>
      <c r="K2110">
        <v>-0.14371556099999999</v>
      </c>
      <c r="L2110">
        <v>0.30427944800000001</v>
      </c>
      <c r="M2110">
        <v>4</v>
      </c>
    </row>
    <row r="2111" spans="1:13" x14ac:dyDescent="0.2">
      <c r="A2111" t="s">
        <v>36128</v>
      </c>
      <c r="B2111" t="s">
        <v>177</v>
      </c>
      <c r="C2111" t="s">
        <v>22243</v>
      </c>
      <c r="D2111" t="s">
        <v>22239</v>
      </c>
      <c r="E2111" t="s">
        <v>22240</v>
      </c>
      <c r="F2111">
        <v>2728</v>
      </c>
      <c r="G2111">
        <v>-7.9567560999999995E-2</v>
      </c>
      <c r="H2111">
        <v>0.11329126</v>
      </c>
      <c r="I2111">
        <v>0.48253492199999998</v>
      </c>
      <c r="J2111">
        <v>0.22205086900000001</v>
      </c>
      <c r="K2111">
        <v>-0.30161842999999999</v>
      </c>
      <c r="L2111">
        <v>0.142483308</v>
      </c>
      <c r="M2111">
        <v>1</v>
      </c>
    </row>
    <row r="2112" spans="1:13" x14ac:dyDescent="0.2">
      <c r="A2112" t="s">
        <v>36129</v>
      </c>
      <c r="B2112" t="s">
        <v>20817</v>
      </c>
      <c r="C2112" t="s">
        <v>20821</v>
      </c>
      <c r="D2112" t="s">
        <v>20816</v>
      </c>
      <c r="E2112" t="s">
        <v>20816</v>
      </c>
      <c r="F2112">
        <v>2728</v>
      </c>
      <c r="G2112">
        <v>7.9590642000000003E-2</v>
      </c>
      <c r="H2112">
        <v>0.11361302</v>
      </c>
      <c r="I2112">
        <v>0.48364892399999998</v>
      </c>
      <c r="J2112">
        <v>0.22268151899999999</v>
      </c>
      <c r="K2112">
        <v>-0.14309087700000001</v>
      </c>
      <c r="L2112">
        <v>0.30227216099999998</v>
      </c>
      <c r="M2112">
        <v>5</v>
      </c>
    </row>
    <row r="2113" spans="1:13" x14ac:dyDescent="0.2">
      <c r="A2113" t="s">
        <v>36130</v>
      </c>
      <c r="B2113" t="s">
        <v>4219</v>
      </c>
      <c r="C2113" t="s">
        <v>36131</v>
      </c>
      <c r="D2113" t="s">
        <v>36132</v>
      </c>
      <c r="E2113" t="s">
        <v>36133</v>
      </c>
      <c r="F2113">
        <v>2728</v>
      </c>
      <c r="G2113">
        <v>8.0265648999999994E-2</v>
      </c>
      <c r="H2113">
        <v>0.114681453</v>
      </c>
      <c r="I2113">
        <v>0.48404891300000003</v>
      </c>
      <c r="J2113">
        <v>0.224775647</v>
      </c>
      <c r="K2113">
        <v>-0.144509999</v>
      </c>
      <c r="L2113">
        <v>0.30504129600000002</v>
      </c>
      <c r="M2113">
        <v>5</v>
      </c>
    </row>
    <row r="2114" spans="1:13" x14ac:dyDescent="0.2">
      <c r="A2114" t="s">
        <v>36134</v>
      </c>
      <c r="B2114" t="s">
        <v>3043</v>
      </c>
      <c r="C2114" t="s">
        <v>36135</v>
      </c>
      <c r="D2114" t="s">
        <v>36136</v>
      </c>
      <c r="E2114" t="s">
        <v>36137</v>
      </c>
      <c r="F2114">
        <v>2728</v>
      </c>
      <c r="G2114">
        <v>-7.9563182999999996E-2</v>
      </c>
      <c r="H2114">
        <v>0.11369174999999999</v>
      </c>
      <c r="I2114">
        <v>0.48410258699999997</v>
      </c>
      <c r="J2114">
        <v>0.22283583000000001</v>
      </c>
      <c r="K2114">
        <v>-0.30239901299999999</v>
      </c>
      <c r="L2114">
        <v>0.143272647</v>
      </c>
      <c r="M2114">
        <v>1</v>
      </c>
    </row>
    <row r="2115" spans="1:13" x14ac:dyDescent="0.2">
      <c r="A2115" t="s">
        <v>36138</v>
      </c>
      <c r="B2115" t="s">
        <v>8761</v>
      </c>
      <c r="C2115" t="s">
        <v>8765</v>
      </c>
      <c r="D2115" t="s">
        <v>8759</v>
      </c>
      <c r="E2115" t="s">
        <v>8760</v>
      </c>
      <c r="F2115">
        <v>2728</v>
      </c>
      <c r="G2115">
        <v>7.8505901000000003E-2</v>
      </c>
      <c r="H2115">
        <v>0.112223698</v>
      </c>
      <c r="I2115">
        <v>0.48426908299999999</v>
      </c>
      <c r="J2115">
        <v>0.219958448</v>
      </c>
      <c r="K2115">
        <v>-0.14145254700000001</v>
      </c>
      <c r="L2115">
        <v>0.29846434900000002</v>
      </c>
      <c r="M2115">
        <v>2</v>
      </c>
    </row>
    <row r="2116" spans="1:13" x14ac:dyDescent="0.2">
      <c r="A2116" t="s">
        <v>36139</v>
      </c>
      <c r="B2116" t="s">
        <v>33609</v>
      </c>
      <c r="C2116" t="s">
        <v>33610</v>
      </c>
      <c r="D2116" t="s">
        <v>33611</v>
      </c>
      <c r="E2116" t="s">
        <v>33612</v>
      </c>
      <c r="F2116">
        <v>2728</v>
      </c>
      <c r="G2116">
        <v>7.897701E-2</v>
      </c>
      <c r="H2116">
        <v>0.113006447</v>
      </c>
      <c r="I2116">
        <v>0.48469179899999998</v>
      </c>
      <c r="J2116">
        <v>0.22149263599999999</v>
      </c>
      <c r="K2116">
        <v>-0.14251562600000001</v>
      </c>
      <c r="L2116">
        <v>0.30046964599999998</v>
      </c>
      <c r="M2116">
        <v>2</v>
      </c>
    </row>
    <row r="2117" spans="1:13" x14ac:dyDescent="0.2">
      <c r="A2117" t="s">
        <v>36140</v>
      </c>
      <c r="B2117" t="s">
        <v>36141</v>
      </c>
      <c r="C2117" t="s">
        <v>36142</v>
      </c>
      <c r="D2117" t="s">
        <v>36143</v>
      </c>
      <c r="E2117" t="s">
        <v>36144</v>
      </c>
      <c r="F2117">
        <v>2728</v>
      </c>
      <c r="G2117">
        <v>7.9370192000000006E-2</v>
      </c>
      <c r="H2117">
        <v>0.113603173</v>
      </c>
      <c r="I2117">
        <v>0.48482301700000002</v>
      </c>
      <c r="J2117">
        <v>0.22266221899999999</v>
      </c>
      <c r="K2117">
        <v>-0.14329202699999999</v>
      </c>
      <c r="L2117">
        <v>0.302032411</v>
      </c>
      <c r="M2117">
        <v>4</v>
      </c>
    </row>
    <row r="2118" spans="1:13" x14ac:dyDescent="0.2">
      <c r="A2118" t="s">
        <v>36145</v>
      </c>
      <c r="B2118" t="s">
        <v>1836</v>
      </c>
      <c r="C2118" t="s">
        <v>28822</v>
      </c>
      <c r="D2118" t="s">
        <v>28819</v>
      </c>
      <c r="E2118" t="s">
        <v>1838</v>
      </c>
      <c r="F2118">
        <v>2728</v>
      </c>
      <c r="G2118">
        <v>7.9772326000000005E-2</v>
      </c>
      <c r="H2118">
        <v>0.114263296</v>
      </c>
      <c r="I2118">
        <v>0.48514616599999999</v>
      </c>
      <c r="J2118">
        <v>0.22395605900000001</v>
      </c>
      <c r="K2118">
        <v>-0.14418373300000001</v>
      </c>
      <c r="L2118">
        <v>0.30372838600000002</v>
      </c>
      <c r="M2118">
        <v>1</v>
      </c>
    </row>
    <row r="2119" spans="1:13" x14ac:dyDescent="0.2">
      <c r="A2119" t="s">
        <v>36146</v>
      </c>
      <c r="B2119" t="s">
        <v>7210</v>
      </c>
      <c r="C2119" t="s">
        <v>7213</v>
      </c>
      <c r="D2119" t="s">
        <v>7208</v>
      </c>
      <c r="E2119" t="s">
        <v>7209</v>
      </c>
      <c r="F2119">
        <v>2728</v>
      </c>
      <c r="G2119">
        <v>-7.9432328999999996E-2</v>
      </c>
      <c r="H2119">
        <v>0.11388717800000001</v>
      </c>
      <c r="I2119">
        <v>0.48557124600000001</v>
      </c>
      <c r="J2119">
        <v>0.22321887000000001</v>
      </c>
      <c r="K2119">
        <v>-0.30265119899999998</v>
      </c>
      <c r="L2119">
        <v>0.14378653999999999</v>
      </c>
      <c r="M2119">
        <v>1</v>
      </c>
    </row>
    <row r="2120" spans="1:13" x14ac:dyDescent="0.2">
      <c r="A2120" t="s">
        <v>36147</v>
      </c>
      <c r="B2120" t="s">
        <v>26081</v>
      </c>
      <c r="C2120" t="s">
        <v>26085</v>
      </c>
      <c r="D2120" t="s">
        <v>26080</v>
      </c>
      <c r="E2120" t="s">
        <v>26080</v>
      </c>
      <c r="F2120">
        <v>2728</v>
      </c>
      <c r="G2120">
        <v>7.9468867999999998E-2</v>
      </c>
      <c r="H2120">
        <v>0.11399000200000001</v>
      </c>
      <c r="I2120">
        <v>0.48576429900000001</v>
      </c>
      <c r="J2120">
        <v>0.22342040399999999</v>
      </c>
      <c r="K2120">
        <v>-0.14395153499999999</v>
      </c>
      <c r="L2120">
        <v>0.30288927199999999</v>
      </c>
      <c r="M2120">
        <v>1</v>
      </c>
    </row>
    <row r="2121" spans="1:13" x14ac:dyDescent="0.2">
      <c r="A2121" t="s">
        <v>36148</v>
      </c>
      <c r="B2121" t="s">
        <v>1938</v>
      </c>
      <c r="C2121" t="s">
        <v>23037</v>
      </c>
      <c r="D2121" t="s">
        <v>23033</v>
      </c>
      <c r="E2121" t="s">
        <v>23034</v>
      </c>
      <c r="F2121">
        <v>2728</v>
      </c>
      <c r="G2121">
        <v>7.8984048000000001E-2</v>
      </c>
      <c r="H2121">
        <v>0.113358504</v>
      </c>
      <c r="I2121">
        <v>0.48601030699999997</v>
      </c>
      <c r="J2121">
        <v>0.222182667</v>
      </c>
      <c r="K2121">
        <v>-0.143198619</v>
      </c>
      <c r="L2121">
        <v>0.30116671499999997</v>
      </c>
      <c r="M2121">
        <v>5</v>
      </c>
    </row>
    <row r="2122" spans="1:13" x14ac:dyDescent="0.2">
      <c r="A2122" t="s">
        <v>36149</v>
      </c>
      <c r="B2122" t="s">
        <v>984</v>
      </c>
      <c r="C2122" t="s">
        <v>9121</v>
      </c>
      <c r="D2122" t="s">
        <v>9118</v>
      </c>
      <c r="E2122" t="s">
        <v>9118</v>
      </c>
      <c r="F2122">
        <v>2728</v>
      </c>
      <c r="G2122">
        <v>-7.6993806999999997E-2</v>
      </c>
      <c r="H2122">
        <v>0.110547348</v>
      </c>
      <c r="I2122">
        <v>0.48618882699999999</v>
      </c>
      <c r="J2122">
        <v>0.216672802</v>
      </c>
      <c r="K2122">
        <v>-0.29366660900000002</v>
      </c>
      <c r="L2122">
        <v>0.139678995</v>
      </c>
      <c r="M2122">
        <v>2</v>
      </c>
    </row>
    <row r="2123" spans="1:13" x14ac:dyDescent="0.2">
      <c r="A2123" t="s">
        <v>36150</v>
      </c>
      <c r="B2123" t="s">
        <v>1659</v>
      </c>
      <c r="C2123" t="s">
        <v>13966</v>
      </c>
      <c r="D2123" t="s">
        <v>13962</v>
      </c>
      <c r="E2123" t="s">
        <v>13963</v>
      </c>
      <c r="F2123">
        <v>2728</v>
      </c>
      <c r="G2123">
        <v>7.8533907999999999E-2</v>
      </c>
      <c r="H2123">
        <v>0.112801554</v>
      </c>
      <c r="I2123">
        <v>0.48635478500000001</v>
      </c>
      <c r="J2123">
        <v>0.22109104700000001</v>
      </c>
      <c r="K2123">
        <v>-0.142557139</v>
      </c>
      <c r="L2123">
        <v>0.299624954</v>
      </c>
      <c r="M2123">
        <v>2</v>
      </c>
    </row>
    <row r="2124" spans="1:13" x14ac:dyDescent="0.2">
      <c r="A2124" t="s">
        <v>36151</v>
      </c>
      <c r="B2124" t="s">
        <v>14519</v>
      </c>
      <c r="C2124" t="s">
        <v>14523</v>
      </c>
      <c r="D2124" t="s">
        <v>14517</v>
      </c>
      <c r="E2124" t="s">
        <v>14518</v>
      </c>
      <c r="F2124">
        <v>2728</v>
      </c>
      <c r="G2124">
        <v>7.7436883999999997E-2</v>
      </c>
      <c r="H2124">
        <v>0.111250711</v>
      </c>
      <c r="I2124">
        <v>0.48645218200000001</v>
      </c>
      <c r="J2124">
        <v>0.21805139400000001</v>
      </c>
      <c r="K2124">
        <v>-0.14061451</v>
      </c>
      <c r="L2124">
        <v>0.29548827799999999</v>
      </c>
      <c r="M2124">
        <v>2</v>
      </c>
    </row>
    <row r="2125" spans="1:13" x14ac:dyDescent="0.2">
      <c r="A2125" t="s">
        <v>36152</v>
      </c>
      <c r="B2125" t="s">
        <v>10357</v>
      </c>
      <c r="C2125" t="s">
        <v>10361</v>
      </c>
      <c r="D2125" t="s">
        <v>10355</v>
      </c>
      <c r="E2125" t="s">
        <v>10356</v>
      </c>
      <c r="F2125">
        <v>2728</v>
      </c>
      <c r="G2125">
        <v>-7.9496711999999997E-2</v>
      </c>
      <c r="H2125">
        <v>0.114271647</v>
      </c>
      <c r="I2125">
        <v>0.48668737000000001</v>
      </c>
      <c r="J2125">
        <v>0.223972429</v>
      </c>
      <c r="K2125">
        <v>-0.30346914000000003</v>
      </c>
      <c r="L2125">
        <v>0.144475717</v>
      </c>
      <c r="M2125">
        <v>3</v>
      </c>
    </row>
    <row r="2126" spans="1:13" x14ac:dyDescent="0.2">
      <c r="A2126" t="s">
        <v>36153</v>
      </c>
      <c r="B2126" t="s">
        <v>32832</v>
      </c>
      <c r="C2126" t="s">
        <v>32832</v>
      </c>
      <c r="D2126" t="s">
        <v>32832</v>
      </c>
      <c r="E2126" t="s">
        <v>32832</v>
      </c>
      <c r="F2126">
        <v>2728</v>
      </c>
      <c r="G2126">
        <v>7.9588398000000005E-2</v>
      </c>
      <c r="H2126">
        <v>0.114409734</v>
      </c>
      <c r="I2126">
        <v>0.48671133599999999</v>
      </c>
      <c r="J2126">
        <v>0.22424307800000001</v>
      </c>
      <c r="K2126">
        <v>-0.14465468000000001</v>
      </c>
      <c r="L2126">
        <v>0.30383147599999999</v>
      </c>
      <c r="M2126">
        <v>2</v>
      </c>
    </row>
    <row r="2127" spans="1:13" x14ac:dyDescent="0.2">
      <c r="A2127" t="s">
        <v>36154</v>
      </c>
      <c r="B2127" t="s">
        <v>36155</v>
      </c>
      <c r="C2127" t="s">
        <v>36156</v>
      </c>
      <c r="D2127" t="s">
        <v>36157</v>
      </c>
      <c r="E2127" t="s">
        <v>36158</v>
      </c>
      <c r="F2127">
        <v>2728</v>
      </c>
      <c r="G2127">
        <v>-7.9464354000000001E-2</v>
      </c>
      <c r="H2127">
        <v>0.114389486</v>
      </c>
      <c r="I2127">
        <v>0.48731358800000002</v>
      </c>
      <c r="J2127">
        <v>0.224203393</v>
      </c>
      <c r="K2127">
        <v>-0.30366774699999999</v>
      </c>
      <c r="L2127">
        <v>0.14473903900000001</v>
      </c>
      <c r="M2127">
        <v>2</v>
      </c>
    </row>
    <row r="2128" spans="1:13" x14ac:dyDescent="0.2">
      <c r="A2128" t="s">
        <v>36159</v>
      </c>
      <c r="B2128" t="s">
        <v>36160</v>
      </c>
      <c r="C2128" t="s">
        <v>36161</v>
      </c>
      <c r="D2128" t="s">
        <v>36162</v>
      </c>
      <c r="E2128" t="s">
        <v>36163</v>
      </c>
      <c r="F2128">
        <v>2728</v>
      </c>
      <c r="G2128">
        <v>-7.9581950999999998E-2</v>
      </c>
      <c r="H2128">
        <v>0.114641046</v>
      </c>
      <c r="I2128">
        <v>0.48762611300000003</v>
      </c>
      <c r="J2128">
        <v>0.22469645099999999</v>
      </c>
      <c r="K2128">
        <v>-0.304278402</v>
      </c>
      <c r="L2128">
        <v>0.14511449900000001</v>
      </c>
      <c r="M2128">
        <v>1</v>
      </c>
    </row>
    <row r="2129" spans="1:13" x14ac:dyDescent="0.2">
      <c r="A2129" t="s">
        <v>36164</v>
      </c>
      <c r="B2129" t="s">
        <v>36165</v>
      </c>
      <c r="C2129" t="s">
        <v>36166</v>
      </c>
      <c r="D2129" t="s">
        <v>36167</v>
      </c>
      <c r="E2129" t="s">
        <v>36168</v>
      </c>
      <c r="F2129">
        <v>2728</v>
      </c>
      <c r="G2129">
        <v>7.9578116000000004E-2</v>
      </c>
      <c r="H2129">
        <v>0.114717309</v>
      </c>
      <c r="I2129">
        <v>0.48793645200000002</v>
      </c>
      <c r="J2129">
        <v>0.224845926</v>
      </c>
      <c r="K2129">
        <v>-0.145267809</v>
      </c>
      <c r="L2129">
        <v>0.30442404200000001</v>
      </c>
      <c r="M2129">
        <v>5</v>
      </c>
    </row>
    <row r="2130" spans="1:13" x14ac:dyDescent="0.2">
      <c r="A2130" t="s">
        <v>36169</v>
      </c>
      <c r="B2130" t="s">
        <v>36170</v>
      </c>
      <c r="C2130" t="s">
        <v>36171</v>
      </c>
      <c r="D2130" t="s">
        <v>36172</v>
      </c>
      <c r="E2130" t="s">
        <v>36173</v>
      </c>
      <c r="F2130">
        <v>2728</v>
      </c>
      <c r="G2130">
        <v>7.9087192000000001E-2</v>
      </c>
      <c r="H2130">
        <v>0.114034359</v>
      </c>
      <c r="I2130">
        <v>0.48803088700000002</v>
      </c>
      <c r="J2130">
        <v>0.223507345</v>
      </c>
      <c r="K2130">
        <v>-0.144420153</v>
      </c>
      <c r="L2130">
        <v>0.30259453600000003</v>
      </c>
      <c r="M2130">
        <v>2</v>
      </c>
    </row>
    <row r="2131" spans="1:13" x14ac:dyDescent="0.2">
      <c r="A2131" t="s">
        <v>36174</v>
      </c>
      <c r="B2131" t="s">
        <v>27353</v>
      </c>
      <c r="C2131" t="s">
        <v>27356</v>
      </c>
      <c r="D2131" t="s">
        <v>36175</v>
      </c>
      <c r="E2131" t="s">
        <v>32824</v>
      </c>
      <c r="F2131">
        <v>2728</v>
      </c>
      <c r="G2131">
        <v>7.8922396000000006E-2</v>
      </c>
      <c r="H2131">
        <v>0.113811518</v>
      </c>
      <c r="I2131">
        <v>0.488087359</v>
      </c>
      <c r="J2131">
        <v>0.22307057599999999</v>
      </c>
      <c r="K2131">
        <v>-0.14414817899999999</v>
      </c>
      <c r="L2131">
        <v>0.30199297200000003</v>
      </c>
      <c r="M2131">
        <v>1</v>
      </c>
    </row>
    <row r="2132" spans="1:13" x14ac:dyDescent="0.2">
      <c r="A2132" t="s">
        <v>36176</v>
      </c>
      <c r="B2132" t="s">
        <v>12581</v>
      </c>
      <c r="C2132" t="s">
        <v>12585</v>
      </c>
      <c r="D2132" t="s">
        <v>12579</v>
      </c>
      <c r="E2132" t="s">
        <v>12580</v>
      </c>
      <c r="F2132">
        <v>2728</v>
      </c>
      <c r="G2132">
        <v>-7.7282896000000004E-2</v>
      </c>
      <c r="H2132">
        <v>0.111452019</v>
      </c>
      <c r="I2132">
        <v>0.48810598500000002</v>
      </c>
      <c r="J2132">
        <v>0.218445957</v>
      </c>
      <c r="K2132">
        <v>-0.29572885399999999</v>
      </c>
      <c r="L2132">
        <v>0.14116306100000001</v>
      </c>
      <c r="M2132">
        <v>4</v>
      </c>
    </row>
    <row r="2133" spans="1:13" x14ac:dyDescent="0.2">
      <c r="A2133" t="s">
        <v>36177</v>
      </c>
      <c r="B2133" t="s">
        <v>20875</v>
      </c>
      <c r="C2133" t="s">
        <v>20879</v>
      </c>
      <c r="D2133" t="s">
        <v>20873</v>
      </c>
      <c r="E2133" t="s">
        <v>20874</v>
      </c>
      <c r="F2133">
        <v>2728</v>
      </c>
      <c r="G2133">
        <v>8.0044745E-2</v>
      </c>
      <c r="H2133">
        <v>0.115438993</v>
      </c>
      <c r="I2133">
        <v>0.48812116500000002</v>
      </c>
      <c r="J2133">
        <v>0.22626042699999999</v>
      </c>
      <c r="K2133">
        <v>-0.14621568200000001</v>
      </c>
      <c r="L2133">
        <v>0.30630517200000001</v>
      </c>
      <c r="M2133">
        <v>5</v>
      </c>
    </row>
    <row r="2134" spans="1:13" x14ac:dyDescent="0.2">
      <c r="A2134" t="s">
        <v>36178</v>
      </c>
      <c r="B2134" t="s">
        <v>21233</v>
      </c>
      <c r="C2134" t="s">
        <v>21236</v>
      </c>
      <c r="D2134" t="s">
        <v>21231</v>
      </c>
      <c r="E2134" t="s">
        <v>21232</v>
      </c>
      <c r="F2134">
        <v>2728</v>
      </c>
      <c r="G2134">
        <v>-7.9009323000000006E-2</v>
      </c>
      <c r="H2134">
        <v>0.113980504</v>
      </c>
      <c r="I2134">
        <v>0.48825388199999997</v>
      </c>
      <c r="J2134">
        <v>0.22340178799999999</v>
      </c>
      <c r="K2134">
        <v>-0.30241111100000001</v>
      </c>
      <c r="L2134">
        <v>0.144392465</v>
      </c>
      <c r="M2134">
        <v>2</v>
      </c>
    </row>
    <row r="2135" spans="1:13" x14ac:dyDescent="0.2">
      <c r="A2135" t="s">
        <v>36179</v>
      </c>
      <c r="B2135" t="s">
        <v>1278</v>
      </c>
      <c r="C2135" t="s">
        <v>20969</v>
      </c>
      <c r="D2135" t="s">
        <v>20965</v>
      </c>
      <c r="E2135" t="s">
        <v>20966</v>
      </c>
      <c r="F2135">
        <v>2728</v>
      </c>
      <c r="G2135">
        <v>7.9512973000000001E-2</v>
      </c>
      <c r="H2135">
        <v>0.114747347</v>
      </c>
      <c r="I2135">
        <v>0.48840650400000002</v>
      </c>
      <c r="J2135">
        <v>0.22490479999999999</v>
      </c>
      <c r="K2135">
        <v>-0.145391827</v>
      </c>
      <c r="L2135">
        <v>0.304417773</v>
      </c>
      <c r="M2135">
        <v>5</v>
      </c>
    </row>
    <row r="2136" spans="1:13" x14ac:dyDescent="0.2">
      <c r="A2136" t="s">
        <v>36180</v>
      </c>
      <c r="B2136" t="s">
        <v>7449</v>
      </c>
      <c r="C2136" t="s">
        <v>7452</v>
      </c>
      <c r="D2136" t="s">
        <v>7447</v>
      </c>
      <c r="E2136" t="s">
        <v>7448</v>
      </c>
      <c r="F2136">
        <v>2728</v>
      </c>
      <c r="G2136">
        <v>-7.8545247999999998E-2</v>
      </c>
      <c r="H2136">
        <v>0.113355579</v>
      </c>
      <c r="I2136">
        <v>0.48842485000000002</v>
      </c>
      <c r="J2136">
        <v>0.22217693499999999</v>
      </c>
      <c r="K2136">
        <v>-0.30072218299999998</v>
      </c>
      <c r="L2136">
        <v>0.14363168700000001</v>
      </c>
      <c r="M2136">
        <v>4</v>
      </c>
    </row>
    <row r="2137" spans="1:13" x14ac:dyDescent="0.2">
      <c r="A2137" t="s">
        <v>36181</v>
      </c>
      <c r="B2137" t="s">
        <v>6456</v>
      </c>
      <c r="C2137" t="s">
        <v>6459</v>
      </c>
      <c r="D2137" t="s">
        <v>6454</v>
      </c>
      <c r="E2137" t="s">
        <v>6455</v>
      </c>
      <c r="F2137">
        <v>2728</v>
      </c>
      <c r="G2137">
        <v>7.8615212000000004E-2</v>
      </c>
      <c r="H2137">
        <v>0.113506658</v>
      </c>
      <c r="I2137">
        <v>0.48861681600000001</v>
      </c>
      <c r="J2137">
        <v>0.22247305000000001</v>
      </c>
      <c r="K2137">
        <v>-0.14385783799999999</v>
      </c>
      <c r="L2137">
        <v>0.301088262</v>
      </c>
      <c r="M2137">
        <v>3</v>
      </c>
    </row>
    <row r="2138" spans="1:13" x14ac:dyDescent="0.2">
      <c r="A2138" t="s">
        <v>36182</v>
      </c>
      <c r="B2138" t="s">
        <v>27482</v>
      </c>
      <c r="C2138" t="s">
        <v>27486</v>
      </c>
      <c r="D2138" t="s">
        <v>27480</v>
      </c>
      <c r="E2138" t="s">
        <v>27481</v>
      </c>
      <c r="F2138">
        <v>2728</v>
      </c>
      <c r="G2138">
        <v>7.7867922000000006E-2</v>
      </c>
      <c r="H2138">
        <v>0.112540691</v>
      </c>
      <c r="I2138">
        <v>0.48905335500000002</v>
      </c>
      <c r="J2138">
        <v>0.22057975299999999</v>
      </c>
      <c r="K2138">
        <v>-0.14271183200000001</v>
      </c>
      <c r="L2138">
        <v>0.29844767500000002</v>
      </c>
      <c r="M2138">
        <v>5</v>
      </c>
    </row>
    <row r="2139" spans="1:13" x14ac:dyDescent="0.2">
      <c r="A2139" t="s">
        <v>36183</v>
      </c>
      <c r="B2139" t="s">
        <v>11175</v>
      </c>
      <c r="C2139" t="s">
        <v>11179</v>
      </c>
      <c r="D2139" t="s">
        <v>36184</v>
      </c>
      <c r="E2139" t="s">
        <v>11174</v>
      </c>
      <c r="F2139">
        <v>2728</v>
      </c>
      <c r="G2139">
        <v>7.8621723000000004E-2</v>
      </c>
      <c r="H2139">
        <v>0.113656566</v>
      </c>
      <c r="I2139">
        <v>0.48915437000000001</v>
      </c>
      <c r="J2139">
        <v>0.22276687000000001</v>
      </c>
      <c r="K2139">
        <v>-0.144145147</v>
      </c>
      <c r="L2139">
        <v>0.30138859299999998</v>
      </c>
      <c r="M2139">
        <v>1</v>
      </c>
    </row>
    <row r="2140" spans="1:13" x14ac:dyDescent="0.2">
      <c r="A2140" t="s">
        <v>36185</v>
      </c>
      <c r="B2140" t="s">
        <v>18937</v>
      </c>
      <c r="C2140" t="s">
        <v>18941</v>
      </c>
      <c r="D2140" t="s">
        <v>36186</v>
      </c>
      <c r="E2140" t="s">
        <v>36187</v>
      </c>
      <c r="F2140">
        <v>2728</v>
      </c>
      <c r="G2140">
        <v>7.7504164E-2</v>
      </c>
      <c r="H2140">
        <v>0.112050889</v>
      </c>
      <c r="I2140">
        <v>0.48919267900000002</v>
      </c>
      <c r="J2140">
        <v>0.21961974200000001</v>
      </c>
      <c r="K2140">
        <v>-0.14211557799999999</v>
      </c>
      <c r="L2140">
        <v>0.29712390599999999</v>
      </c>
      <c r="M2140">
        <v>2</v>
      </c>
    </row>
    <row r="2141" spans="1:13" x14ac:dyDescent="0.2">
      <c r="A2141" t="s">
        <v>36188</v>
      </c>
      <c r="B2141" t="s">
        <v>20185</v>
      </c>
      <c r="C2141" t="s">
        <v>20188</v>
      </c>
      <c r="D2141" t="s">
        <v>20183</v>
      </c>
      <c r="E2141" t="s">
        <v>20184</v>
      </c>
      <c r="F2141">
        <v>2728</v>
      </c>
      <c r="G2141">
        <v>-7.9828124E-2</v>
      </c>
      <c r="H2141">
        <v>0.115440894</v>
      </c>
      <c r="I2141">
        <v>0.48930618799999998</v>
      </c>
      <c r="J2141">
        <v>0.226264153</v>
      </c>
      <c r="K2141">
        <v>-0.30609227700000002</v>
      </c>
      <c r="L2141">
        <v>0.146436029</v>
      </c>
      <c r="M2141">
        <v>1</v>
      </c>
    </row>
    <row r="2142" spans="1:13" x14ac:dyDescent="0.2">
      <c r="A2142" t="s">
        <v>36189</v>
      </c>
      <c r="B2142" t="s">
        <v>12455</v>
      </c>
      <c r="C2142" t="s">
        <v>12458</v>
      </c>
      <c r="D2142" t="s">
        <v>12453</v>
      </c>
      <c r="E2142" t="s">
        <v>12454</v>
      </c>
      <c r="F2142">
        <v>2728</v>
      </c>
      <c r="G2142">
        <v>-7.8781307999999994E-2</v>
      </c>
      <c r="H2142">
        <v>0.11396336899999999</v>
      </c>
      <c r="I2142">
        <v>0.48944452100000002</v>
      </c>
      <c r="J2142">
        <v>0.22336820199999999</v>
      </c>
      <c r="K2142">
        <v>-0.30214951099999998</v>
      </c>
      <c r="L2142">
        <v>0.14458689399999999</v>
      </c>
      <c r="M2142">
        <v>3</v>
      </c>
    </row>
    <row r="2143" spans="1:13" x14ac:dyDescent="0.2">
      <c r="A2143" t="s">
        <v>36190</v>
      </c>
      <c r="B2143" t="s">
        <v>576</v>
      </c>
      <c r="C2143" t="s">
        <v>19230</v>
      </c>
      <c r="D2143" t="s">
        <v>19227</v>
      </c>
      <c r="E2143" t="s">
        <v>19227</v>
      </c>
      <c r="F2143">
        <v>2728</v>
      </c>
      <c r="G2143">
        <v>-7.8716231999999997E-2</v>
      </c>
      <c r="H2143">
        <v>0.11389792999999999</v>
      </c>
      <c r="I2143">
        <v>0.48955395099999999</v>
      </c>
      <c r="J2143">
        <v>0.223239942</v>
      </c>
      <c r="K2143">
        <v>-0.30195617499999999</v>
      </c>
      <c r="L2143">
        <v>0.14452371</v>
      </c>
      <c r="M2143">
        <v>1</v>
      </c>
    </row>
    <row r="2144" spans="1:13" x14ac:dyDescent="0.2">
      <c r="A2144" t="s">
        <v>36191</v>
      </c>
      <c r="B2144" t="s">
        <v>19454</v>
      </c>
      <c r="C2144" t="s">
        <v>19457</v>
      </c>
      <c r="D2144" t="s">
        <v>19452</v>
      </c>
      <c r="E2144" t="s">
        <v>19453</v>
      </c>
      <c r="F2144">
        <v>2728</v>
      </c>
      <c r="G2144">
        <v>-7.7851280999999994E-2</v>
      </c>
      <c r="H2144">
        <v>0.11269897500000001</v>
      </c>
      <c r="I2144">
        <v>0.48975656299999998</v>
      </c>
      <c r="J2144">
        <v>0.22088999200000001</v>
      </c>
      <c r="K2144">
        <v>-0.298741272</v>
      </c>
      <c r="L2144">
        <v>0.14303871100000001</v>
      </c>
      <c r="M2144">
        <v>5</v>
      </c>
    </row>
    <row r="2145" spans="1:13" x14ac:dyDescent="0.2">
      <c r="A2145" t="s">
        <v>36192</v>
      </c>
      <c r="B2145" t="s">
        <v>906</v>
      </c>
      <c r="C2145" t="s">
        <v>36193</v>
      </c>
      <c r="D2145" t="s">
        <v>36194</v>
      </c>
      <c r="E2145" t="s">
        <v>36195</v>
      </c>
      <c r="F2145">
        <v>2728</v>
      </c>
      <c r="G2145">
        <v>-7.8008390999999996E-2</v>
      </c>
      <c r="H2145">
        <v>0.113175291</v>
      </c>
      <c r="I2145">
        <v>0.49071169100000001</v>
      </c>
      <c r="J2145">
        <v>0.221823571</v>
      </c>
      <c r="K2145">
        <v>-0.29983196299999998</v>
      </c>
      <c r="L2145">
        <v>0.14381517999999999</v>
      </c>
      <c r="M2145">
        <v>5</v>
      </c>
    </row>
    <row r="2146" spans="1:13" x14ac:dyDescent="0.2">
      <c r="A2146" t="s">
        <v>36196</v>
      </c>
      <c r="B2146" t="s">
        <v>12290</v>
      </c>
      <c r="C2146" t="s">
        <v>12294</v>
      </c>
      <c r="D2146" t="s">
        <v>12288</v>
      </c>
      <c r="E2146" t="s">
        <v>12289</v>
      </c>
      <c r="F2146">
        <v>2728</v>
      </c>
      <c r="G2146">
        <v>-7.8879301999999998E-2</v>
      </c>
      <c r="H2146">
        <v>0.11446360699999999</v>
      </c>
      <c r="I2146">
        <v>0.49080560600000001</v>
      </c>
      <c r="J2146">
        <v>0.22434867</v>
      </c>
      <c r="K2146">
        <v>-0.30322797200000001</v>
      </c>
      <c r="L2146">
        <v>0.14546936799999999</v>
      </c>
      <c r="M2146">
        <v>2</v>
      </c>
    </row>
    <row r="2147" spans="1:13" x14ac:dyDescent="0.2">
      <c r="A2147" t="s">
        <v>36197</v>
      </c>
      <c r="B2147" t="s">
        <v>25996</v>
      </c>
      <c r="C2147" t="s">
        <v>25999</v>
      </c>
      <c r="D2147" t="s">
        <v>25994</v>
      </c>
      <c r="E2147" t="s">
        <v>25995</v>
      </c>
      <c r="F2147">
        <v>2728</v>
      </c>
      <c r="G2147">
        <v>-7.7414779000000003E-2</v>
      </c>
      <c r="H2147">
        <v>0.112390773</v>
      </c>
      <c r="I2147">
        <v>0.49100764600000002</v>
      </c>
      <c r="J2147">
        <v>0.220285914</v>
      </c>
      <c r="K2147">
        <v>-0.29770069399999999</v>
      </c>
      <c r="L2147">
        <v>0.14287113500000001</v>
      </c>
      <c r="M2147">
        <v>5</v>
      </c>
    </row>
    <row r="2148" spans="1:13" x14ac:dyDescent="0.2">
      <c r="A2148" t="s">
        <v>36198</v>
      </c>
      <c r="B2148" t="s">
        <v>18539</v>
      </c>
      <c r="C2148" t="s">
        <v>18542</v>
      </c>
      <c r="D2148" t="s">
        <v>18537</v>
      </c>
      <c r="E2148" t="s">
        <v>18538</v>
      </c>
      <c r="F2148">
        <v>2728</v>
      </c>
      <c r="G2148">
        <v>-7.7312599999999995E-2</v>
      </c>
      <c r="H2148">
        <v>0.112265135</v>
      </c>
      <c r="I2148">
        <v>0.49109531899999997</v>
      </c>
      <c r="J2148">
        <v>0.220039665</v>
      </c>
      <c r="K2148">
        <v>-0.297352265</v>
      </c>
      <c r="L2148">
        <v>0.14272706499999999</v>
      </c>
      <c r="M2148">
        <v>5</v>
      </c>
    </row>
    <row r="2149" spans="1:13" x14ac:dyDescent="0.2">
      <c r="A2149" t="s">
        <v>36199</v>
      </c>
      <c r="B2149" t="s">
        <v>25261</v>
      </c>
      <c r="C2149" t="s">
        <v>25264</v>
      </c>
      <c r="D2149" t="s">
        <v>25259</v>
      </c>
      <c r="E2149" t="s">
        <v>25260</v>
      </c>
      <c r="F2149">
        <v>2728</v>
      </c>
      <c r="G2149">
        <v>-7.9643556000000004E-2</v>
      </c>
      <c r="H2149">
        <v>0.115676922</v>
      </c>
      <c r="I2149">
        <v>0.491196562</v>
      </c>
      <c r="J2149">
        <v>0.226726766</v>
      </c>
      <c r="K2149">
        <v>-0.30637032199999997</v>
      </c>
      <c r="L2149">
        <v>0.14708320999999999</v>
      </c>
      <c r="M2149">
        <v>1</v>
      </c>
    </row>
    <row r="2150" spans="1:13" x14ac:dyDescent="0.2">
      <c r="A2150" t="s">
        <v>36200</v>
      </c>
      <c r="B2150" t="s">
        <v>36201</v>
      </c>
      <c r="C2150" t="s">
        <v>36202</v>
      </c>
      <c r="D2150" t="s">
        <v>36203</v>
      </c>
      <c r="E2150" t="s">
        <v>36204</v>
      </c>
      <c r="F2150">
        <v>2728</v>
      </c>
      <c r="G2150">
        <v>-7.8335873E-2</v>
      </c>
      <c r="H2150">
        <v>0.113794488</v>
      </c>
      <c r="I2150">
        <v>0.49126088099999998</v>
      </c>
      <c r="J2150">
        <v>0.22303719699999999</v>
      </c>
      <c r="K2150">
        <v>-0.30137307000000002</v>
      </c>
      <c r="L2150">
        <v>0.14470132499999999</v>
      </c>
      <c r="M2150">
        <v>1</v>
      </c>
    </row>
    <row r="2151" spans="1:13" x14ac:dyDescent="0.2">
      <c r="A2151" t="s">
        <v>36205</v>
      </c>
      <c r="B2151" t="s">
        <v>17341</v>
      </c>
      <c r="C2151" t="s">
        <v>17344</v>
      </c>
      <c r="D2151" t="s">
        <v>17339</v>
      </c>
      <c r="E2151" t="s">
        <v>17340</v>
      </c>
      <c r="F2151">
        <v>2728</v>
      </c>
      <c r="G2151">
        <v>-7.8439363999999998E-2</v>
      </c>
      <c r="H2151">
        <v>0.113948327</v>
      </c>
      <c r="I2151">
        <v>0.49127419900000002</v>
      </c>
      <c r="J2151">
        <v>0.22333872099999999</v>
      </c>
      <c r="K2151">
        <v>-0.301778084</v>
      </c>
      <c r="L2151">
        <v>0.14489935700000001</v>
      </c>
      <c r="M2151">
        <v>1</v>
      </c>
    </row>
    <row r="2152" spans="1:13" x14ac:dyDescent="0.2">
      <c r="A2152" t="s">
        <v>36206</v>
      </c>
      <c r="B2152" t="s">
        <v>27935</v>
      </c>
      <c r="C2152" t="s">
        <v>27939</v>
      </c>
      <c r="D2152" t="s">
        <v>27933</v>
      </c>
      <c r="E2152" t="s">
        <v>27934</v>
      </c>
      <c r="F2152">
        <v>2728</v>
      </c>
      <c r="G2152">
        <v>-7.8217773000000004E-2</v>
      </c>
      <c r="H2152">
        <v>0.11368249900000001</v>
      </c>
      <c r="I2152">
        <v>0.491487958</v>
      </c>
      <c r="J2152">
        <v>0.22281769800000001</v>
      </c>
      <c r="K2152">
        <v>-0.30103547200000003</v>
      </c>
      <c r="L2152">
        <v>0.14459992499999999</v>
      </c>
      <c r="M2152">
        <v>2</v>
      </c>
    </row>
    <row r="2153" spans="1:13" x14ac:dyDescent="0.2">
      <c r="A2153" t="s">
        <v>36207</v>
      </c>
      <c r="B2153" t="s">
        <v>1176</v>
      </c>
      <c r="C2153" t="s">
        <v>14359</v>
      </c>
      <c r="D2153" t="s">
        <v>14355</v>
      </c>
      <c r="E2153" t="s">
        <v>14356</v>
      </c>
      <c r="F2153">
        <v>2728</v>
      </c>
      <c r="G2153">
        <v>-7.8425823000000006E-2</v>
      </c>
      <c r="H2153">
        <v>0.114163375</v>
      </c>
      <c r="I2153">
        <v>0.492165517</v>
      </c>
      <c r="J2153">
        <v>0.22376021500000001</v>
      </c>
      <c r="K2153">
        <v>-0.30218603799999999</v>
      </c>
      <c r="L2153">
        <v>0.14533439300000001</v>
      </c>
      <c r="M2153">
        <v>1</v>
      </c>
    </row>
    <row r="2154" spans="1:13" x14ac:dyDescent="0.2">
      <c r="A2154" t="s">
        <v>36208</v>
      </c>
      <c r="B2154" t="s">
        <v>14703</v>
      </c>
      <c r="C2154" t="s">
        <v>14707</v>
      </c>
      <c r="D2154" t="s">
        <v>14701</v>
      </c>
      <c r="E2154" t="s">
        <v>14702</v>
      </c>
      <c r="F2154">
        <v>2728</v>
      </c>
      <c r="G2154">
        <v>7.6952532000000004E-2</v>
      </c>
      <c r="H2154">
        <v>0.112041407</v>
      </c>
      <c r="I2154">
        <v>0.49225313999999998</v>
      </c>
      <c r="J2154">
        <v>0.21960115799999999</v>
      </c>
      <c r="K2154">
        <v>-0.142648626</v>
      </c>
      <c r="L2154">
        <v>0.29655368999999998</v>
      </c>
      <c r="M2154">
        <v>1</v>
      </c>
    </row>
    <row r="2155" spans="1:13" x14ac:dyDescent="0.2">
      <c r="A2155" t="s">
        <v>36209</v>
      </c>
      <c r="B2155" t="s">
        <v>12283</v>
      </c>
      <c r="C2155" t="s">
        <v>12287</v>
      </c>
      <c r="D2155" t="s">
        <v>12281</v>
      </c>
      <c r="E2155" t="s">
        <v>12282</v>
      </c>
      <c r="F2155">
        <v>2728</v>
      </c>
      <c r="G2155">
        <v>-7.7924433000000001E-2</v>
      </c>
      <c r="H2155">
        <v>0.113488239</v>
      </c>
      <c r="I2155">
        <v>0.49237428</v>
      </c>
      <c r="J2155">
        <v>0.22243694899999999</v>
      </c>
      <c r="K2155">
        <v>-0.30036138200000001</v>
      </c>
      <c r="L2155">
        <v>0.14451251600000001</v>
      </c>
      <c r="M2155">
        <v>4</v>
      </c>
    </row>
    <row r="2156" spans="1:13" x14ac:dyDescent="0.2">
      <c r="A2156" t="s">
        <v>36210</v>
      </c>
      <c r="B2156" t="s">
        <v>1107</v>
      </c>
      <c r="C2156" t="s">
        <v>8812</v>
      </c>
      <c r="D2156" t="s">
        <v>1108</v>
      </c>
      <c r="E2156" t="s">
        <v>1109</v>
      </c>
      <c r="F2156">
        <v>2728</v>
      </c>
      <c r="G2156">
        <v>7.7848223999999994E-2</v>
      </c>
      <c r="H2156">
        <v>0.113437818</v>
      </c>
      <c r="I2156">
        <v>0.49260535999999999</v>
      </c>
      <c r="J2156">
        <v>0.222338123</v>
      </c>
      <c r="K2156">
        <v>-0.144489899</v>
      </c>
      <c r="L2156">
        <v>0.30018634700000002</v>
      </c>
      <c r="M2156">
        <v>1</v>
      </c>
    </row>
    <row r="2157" spans="1:13" x14ac:dyDescent="0.2">
      <c r="A2157" t="s">
        <v>36211</v>
      </c>
      <c r="B2157" t="s">
        <v>27506</v>
      </c>
      <c r="C2157" t="s">
        <v>27510</v>
      </c>
      <c r="D2157" t="s">
        <v>27504</v>
      </c>
      <c r="E2157" t="s">
        <v>27505</v>
      </c>
      <c r="F2157">
        <v>2728</v>
      </c>
      <c r="G2157">
        <v>7.7686768000000003E-2</v>
      </c>
      <c r="H2157">
        <v>0.113235455</v>
      </c>
      <c r="I2157">
        <v>0.49273107799999999</v>
      </c>
      <c r="J2157">
        <v>0.22194149099999999</v>
      </c>
      <c r="K2157">
        <v>-0.144254723</v>
      </c>
      <c r="L2157">
        <v>0.29962825999999998</v>
      </c>
      <c r="M2157">
        <v>5</v>
      </c>
    </row>
    <row r="2158" spans="1:13" x14ac:dyDescent="0.2">
      <c r="A2158" t="s">
        <v>36212</v>
      </c>
      <c r="B2158" t="s">
        <v>18221</v>
      </c>
      <c r="C2158" t="s">
        <v>18224</v>
      </c>
      <c r="D2158" t="s">
        <v>18219</v>
      </c>
      <c r="E2158" t="s">
        <v>18220</v>
      </c>
      <c r="F2158">
        <v>2728</v>
      </c>
      <c r="G2158">
        <v>7.7697257000000006E-2</v>
      </c>
      <c r="H2158">
        <v>0.113258386</v>
      </c>
      <c r="I2158">
        <v>0.49276027100000003</v>
      </c>
      <c r="J2158">
        <v>0.22198643700000001</v>
      </c>
      <c r="K2158">
        <v>-0.14428917999999999</v>
      </c>
      <c r="L2158">
        <v>0.29968369299999997</v>
      </c>
      <c r="M2158">
        <v>5</v>
      </c>
    </row>
    <row r="2159" spans="1:13" x14ac:dyDescent="0.2">
      <c r="A2159" t="s">
        <v>36213</v>
      </c>
      <c r="B2159" t="s">
        <v>14145</v>
      </c>
      <c r="C2159" t="s">
        <v>14148</v>
      </c>
      <c r="D2159" t="s">
        <v>14143</v>
      </c>
      <c r="E2159" t="s">
        <v>14144</v>
      </c>
      <c r="F2159">
        <v>2728</v>
      </c>
      <c r="G2159">
        <v>7.6905131000000002E-2</v>
      </c>
      <c r="H2159">
        <v>0.11215844</v>
      </c>
      <c r="I2159">
        <v>0.49297134399999998</v>
      </c>
      <c r="J2159">
        <v>0.21983054299999999</v>
      </c>
      <c r="K2159">
        <v>-0.142925413</v>
      </c>
      <c r="L2159">
        <v>0.296735674</v>
      </c>
      <c r="M2159">
        <v>3</v>
      </c>
    </row>
    <row r="2160" spans="1:13" x14ac:dyDescent="0.2">
      <c r="A2160" t="s">
        <v>36214</v>
      </c>
      <c r="B2160" t="s">
        <v>366</v>
      </c>
      <c r="C2160" t="s">
        <v>29758</v>
      </c>
      <c r="D2160" t="s">
        <v>29754</v>
      </c>
      <c r="E2160" t="s">
        <v>29755</v>
      </c>
      <c r="F2160">
        <v>2728</v>
      </c>
      <c r="G2160">
        <v>7.8230092000000001E-2</v>
      </c>
      <c r="H2160">
        <v>0.114092601</v>
      </c>
      <c r="I2160">
        <v>0.49297830799999998</v>
      </c>
      <c r="J2160">
        <v>0.223621498</v>
      </c>
      <c r="K2160">
        <v>-0.145391406</v>
      </c>
      <c r="L2160">
        <v>0.30185158899999998</v>
      </c>
      <c r="M2160">
        <v>2</v>
      </c>
    </row>
    <row r="2161" spans="1:13" x14ac:dyDescent="0.2">
      <c r="A2161" t="s">
        <v>36215</v>
      </c>
      <c r="B2161" t="s">
        <v>9551</v>
      </c>
      <c r="C2161" t="s">
        <v>9554</v>
      </c>
      <c r="D2161" t="s">
        <v>9549</v>
      </c>
      <c r="E2161" t="s">
        <v>9550</v>
      </c>
      <c r="F2161">
        <v>2728</v>
      </c>
      <c r="G2161">
        <v>-7.9009989000000003E-2</v>
      </c>
      <c r="H2161">
        <v>0.115277456</v>
      </c>
      <c r="I2161">
        <v>0.49315625499999999</v>
      </c>
      <c r="J2161">
        <v>0.22594381299999999</v>
      </c>
      <c r="K2161">
        <v>-0.304953802</v>
      </c>
      <c r="L2161">
        <v>0.14693382499999999</v>
      </c>
      <c r="M2161">
        <v>3</v>
      </c>
    </row>
    <row r="2162" spans="1:13" x14ac:dyDescent="0.2">
      <c r="A2162" t="s">
        <v>36216</v>
      </c>
      <c r="B2162" t="s">
        <v>26692</v>
      </c>
      <c r="C2162" t="s">
        <v>26696</v>
      </c>
      <c r="D2162" t="s">
        <v>26690</v>
      </c>
      <c r="E2162" t="s">
        <v>26691</v>
      </c>
      <c r="F2162">
        <v>2728</v>
      </c>
      <c r="G2162">
        <v>7.8353220000000001E-2</v>
      </c>
      <c r="H2162">
        <v>0.114342365</v>
      </c>
      <c r="I2162">
        <v>0.49324378800000002</v>
      </c>
      <c r="J2162">
        <v>0.22411103499999999</v>
      </c>
      <c r="K2162">
        <v>-0.14575781500000001</v>
      </c>
      <c r="L2162">
        <v>0.30246425500000002</v>
      </c>
      <c r="M2162">
        <v>5</v>
      </c>
    </row>
    <row r="2163" spans="1:13" x14ac:dyDescent="0.2">
      <c r="A2163" t="s">
        <v>36217</v>
      </c>
      <c r="B2163" t="s">
        <v>21226</v>
      </c>
      <c r="C2163" t="s">
        <v>21230</v>
      </c>
      <c r="D2163" t="s">
        <v>21224</v>
      </c>
      <c r="E2163" t="s">
        <v>21225</v>
      </c>
      <c r="F2163">
        <v>2728</v>
      </c>
      <c r="G2163">
        <v>-7.7889412000000005E-2</v>
      </c>
      <c r="H2163">
        <v>0.114405599</v>
      </c>
      <c r="I2163">
        <v>0.49604434600000002</v>
      </c>
      <c r="J2163">
        <v>0.224234974</v>
      </c>
      <c r="K2163">
        <v>-0.30212438600000002</v>
      </c>
      <c r="L2163">
        <v>0.14634556200000001</v>
      </c>
      <c r="M2163">
        <v>4</v>
      </c>
    </row>
    <row r="2164" spans="1:13" x14ac:dyDescent="0.2">
      <c r="A2164" t="s">
        <v>36218</v>
      </c>
      <c r="B2164" t="s">
        <v>24228</v>
      </c>
      <c r="C2164" t="s">
        <v>24231</v>
      </c>
      <c r="D2164" t="s">
        <v>24226</v>
      </c>
      <c r="E2164" t="s">
        <v>24227</v>
      </c>
      <c r="F2164">
        <v>2728</v>
      </c>
      <c r="G2164">
        <v>7.6201781999999996E-2</v>
      </c>
      <c r="H2164">
        <v>0.111933142</v>
      </c>
      <c r="I2164">
        <v>0.49606886100000003</v>
      </c>
      <c r="J2164">
        <v>0.21938895899999999</v>
      </c>
      <c r="K2164">
        <v>-0.143187177</v>
      </c>
      <c r="L2164">
        <v>0.29559074099999999</v>
      </c>
      <c r="M2164">
        <v>2</v>
      </c>
    </row>
    <row r="2165" spans="1:13" x14ac:dyDescent="0.2">
      <c r="A2165" t="s">
        <v>36219</v>
      </c>
      <c r="B2165" t="s">
        <v>29028</v>
      </c>
      <c r="C2165" t="s">
        <v>29031</v>
      </c>
      <c r="D2165" t="s">
        <v>29026</v>
      </c>
      <c r="E2165" t="s">
        <v>29027</v>
      </c>
      <c r="F2165">
        <v>2728</v>
      </c>
      <c r="G2165">
        <v>7.7912334E-2</v>
      </c>
      <c r="H2165">
        <v>0.11447365700000001</v>
      </c>
      <c r="I2165">
        <v>0.49617376600000002</v>
      </c>
      <c r="J2165">
        <v>0.22436836700000001</v>
      </c>
      <c r="K2165">
        <v>-0.14645603300000001</v>
      </c>
      <c r="L2165">
        <v>0.30228070099999998</v>
      </c>
      <c r="M2165">
        <v>2</v>
      </c>
    </row>
    <row r="2166" spans="1:13" x14ac:dyDescent="0.2">
      <c r="A2166" t="s">
        <v>36220</v>
      </c>
      <c r="B2166" t="s">
        <v>3091</v>
      </c>
      <c r="C2166" t="s">
        <v>36221</v>
      </c>
      <c r="D2166" t="s">
        <v>36222</v>
      </c>
      <c r="E2166" t="s">
        <v>36223</v>
      </c>
      <c r="F2166">
        <v>2728</v>
      </c>
      <c r="G2166">
        <v>7.7001991000000006E-2</v>
      </c>
      <c r="H2166">
        <v>0.11315512899999999</v>
      </c>
      <c r="I2166">
        <v>0.49624610600000002</v>
      </c>
      <c r="J2166">
        <v>0.22178405200000001</v>
      </c>
      <c r="K2166">
        <v>-0.14478206099999999</v>
      </c>
      <c r="L2166">
        <v>0.298786043</v>
      </c>
      <c r="M2166">
        <v>3</v>
      </c>
    </row>
    <row r="2167" spans="1:13" x14ac:dyDescent="0.2">
      <c r="A2167" t="s">
        <v>36224</v>
      </c>
      <c r="B2167" t="s">
        <v>570</v>
      </c>
      <c r="C2167" t="s">
        <v>19835</v>
      </c>
      <c r="D2167" t="s">
        <v>19831</v>
      </c>
      <c r="E2167" t="s">
        <v>19832</v>
      </c>
      <c r="F2167">
        <v>2728</v>
      </c>
      <c r="G2167">
        <v>-7.6335020000000003E-2</v>
      </c>
      <c r="H2167">
        <v>0.112233385</v>
      </c>
      <c r="I2167">
        <v>0.49647014</v>
      </c>
      <c r="J2167">
        <v>0.219977435</v>
      </c>
      <c r="K2167">
        <v>-0.29631245499999997</v>
      </c>
      <c r="L2167">
        <v>0.143642415</v>
      </c>
      <c r="M2167">
        <v>5</v>
      </c>
    </row>
    <row r="2168" spans="1:13" x14ac:dyDescent="0.2">
      <c r="A2168" t="s">
        <v>36225</v>
      </c>
      <c r="B2168" t="s">
        <v>15337</v>
      </c>
      <c r="C2168" t="s">
        <v>15339</v>
      </c>
      <c r="D2168" t="s">
        <v>15335</v>
      </c>
      <c r="E2168" t="s">
        <v>15336</v>
      </c>
      <c r="F2168">
        <v>2728</v>
      </c>
      <c r="G2168">
        <v>7.7597131E-2</v>
      </c>
      <c r="H2168">
        <v>0.11409240800000001</v>
      </c>
      <c r="I2168">
        <v>0.49648287299999999</v>
      </c>
      <c r="J2168">
        <v>0.22362111900000001</v>
      </c>
      <c r="K2168">
        <v>-0.14602398899999999</v>
      </c>
      <c r="L2168">
        <v>0.30121825000000002</v>
      </c>
      <c r="M2168">
        <v>3</v>
      </c>
    </row>
    <row r="2169" spans="1:13" x14ac:dyDescent="0.2">
      <c r="A2169" t="s">
        <v>36226</v>
      </c>
      <c r="B2169" t="s">
        <v>3952</v>
      </c>
      <c r="C2169" t="s">
        <v>9329</v>
      </c>
      <c r="D2169" t="s">
        <v>9325</v>
      </c>
      <c r="E2169" t="s">
        <v>9326</v>
      </c>
      <c r="F2169">
        <v>2728</v>
      </c>
      <c r="G2169">
        <v>-7.8573381999999997E-2</v>
      </c>
      <c r="H2169">
        <v>0.115606391</v>
      </c>
      <c r="I2169">
        <v>0.49677558300000002</v>
      </c>
      <c r="J2169">
        <v>0.22658852700000001</v>
      </c>
      <c r="K2169">
        <v>-0.30516190900000001</v>
      </c>
      <c r="L2169">
        <v>0.14801514499999999</v>
      </c>
      <c r="M2169">
        <v>1</v>
      </c>
    </row>
    <row r="2170" spans="1:13" x14ac:dyDescent="0.2">
      <c r="A2170" t="s">
        <v>36227</v>
      </c>
      <c r="B2170" t="s">
        <v>2842</v>
      </c>
      <c r="C2170" t="s">
        <v>21751</v>
      </c>
      <c r="D2170" t="s">
        <v>21748</v>
      </c>
      <c r="E2170" t="s">
        <v>2844</v>
      </c>
      <c r="F2170">
        <v>2728</v>
      </c>
      <c r="G2170">
        <v>7.6188323000000002E-2</v>
      </c>
      <c r="H2170">
        <v>0.112136007</v>
      </c>
      <c r="I2170">
        <v>0.49692448700000003</v>
      </c>
      <c r="J2170">
        <v>0.21978657300000001</v>
      </c>
      <c r="K2170">
        <v>-0.14359825000000001</v>
      </c>
      <c r="L2170">
        <v>0.29597489700000001</v>
      </c>
      <c r="M2170">
        <v>4</v>
      </c>
    </row>
    <row r="2171" spans="1:13" x14ac:dyDescent="0.2">
      <c r="A2171" t="s">
        <v>36228</v>
      </c>
      <c r="B2171" t="s">
        <v>3085</v>
      </c>
      <c r="C2171" t="s">
        <v>23837</v>
      </c>
      <c r="D2171" t="s">
        <v>23833</v>
      </c>
      <c r="E2171" t="s">
        <v>23834</v>
      </c>
      <c r="F2171">
        <v>2728</v>
      </c>
      <c r="G2171">
        <v>7.7131214000000003E-2</v>
      </c>
      <c r="H2171">
        <v>0.11367237500000001</v>
      </c>
      <c r="I2171">
        <v>0.49748716599999998</v>
      </c>
      <c r="J2171">
        <v>0.22279785599999999</v>
      </c>
      <c r="K2171">
        <v>-0.14566664100000001</v>
      </c>
      <c r="L2171">
        <v>0.29992907000000002</v>
      </c>
      <c r="M2171">
        <v>1</v>
      </c>
    </row>
    <row r="2172" spans="1:13" x14ac:dyDescent="0.2">
      <c r="A2172" t="s">
        <v>36229</v>
      </c>
      <c r="B2172" t="s">
        <v>1395</v>
      </c>
      <c r="C2172" t="s">
        <v>13565</v>
      </c>
      <c r="D2172" t="s">
        <v>13562</v>
      </c>
      <c r="E2172" t="s">
        <v>13562</v>
      </c>
      <c r="F2172">
        <v>2728</v>
      </c>
      <c r="G2172">
        <v>-7.7914908000000005E-2</v>
      </c>
      <c r="H2172">
        <v>0.11483113</v>
      </c>
      <c r="I2172">
        <v>0.49750133299999999</v>
      </c>
      <c r="J2172">
        <v>0.22506901500000001</v>
      </c>
      <c r="K2172">
        <v>-0.30298392299999999</v>
      </c>
      <c r="L2172">
        <v>0.14715410700000001</v>
      </c>
      <c r="M2172">
        <v>3</v>
      </c>
    </row>
    <row r="2173" spans="1:13" x14ac:dyDescent="0.2">
      <c r="A2173" t="s">
        <v>36230</v>
      </c>
      <c r="B2173" t="s">
        <v>21277</v>
      </c>
      <c r="C2173" t="s">
        <v>21281</v>
      </c>
      <c r="D2173" t="s">
        <v>21275</v>
      </c>
      <c r="E2173" t="s">
        <v>21276</v>
      </c>
      <c r="F2173">
        <v>2728</v>
      </c>
      <c r="G2173">
        <v>-7.6723106999999999E-2</v>
      </c>
      <c r="H2173">
        <v>0.113108114</v>
      </c>
      <c r="I2173">
        <v>0.49762855299999997</v>
      </c>
      <c r="J2173">
        <v>0.221691904</v>
      </c>
      <c r="K2173">
        <v>-0.29841501199999998</v>
      </c>
      <c r="L2173">
        <v>0.14496879700000001</v>
      </c>
      <c r="M2173">
        <v>4</v>
      </c>
    </row>
    <row r="2174" spans="1:13" x14ac:dyDescent="0.2">
      <c r="A2174" t="s">
        <v>36231</v>
      </c>
      <c r="B2174" t="s">
        <v>2073</v>
      </c>
      <c r="C2174" t="s">
        <v>22915</v>
      </c>
      <c r="D2174" t="s">
        <v>22911</v>
      </c>
      <c r="E2174" t="s">
        <v>22912</v>
      </c>
      <c r="F2174">
        <v>2728</v>
      </c>
      <c r="G2174">
        <v>7.7508901000000005E-2</v>
      </c>
      <c r="H2174">
        <v>0.11431896900000001</v>
      </c>
      <c r="I2174">
        <v>0.497825664</v>
      </c>
      <c r="J2174">
        <v>0.224065179</v>
      </c>
      <c r="K2174">
        <v>-0.14655627800000001</v>
      </c>
      <c r="L2174">
        <v>0.30157408000000002</v>
      </c>
      <c r="M2174">
        <v>1</v>
      </c>
    </row>
    <row r="2175" spans="1:13" x14ac:dyDescent="0.2">
      <c r="A2175" t="s">
        <v>36232</v>
      </c>
      <c r="B2175" t="s">
        <v>25418</v>
      </c>
      <c r="C2175" t="s">
        <v>25422</v>
      </c>
      <c r="D2175" t="s">
        <v>25416</v>
      </c>
      <c r="E2175" t="s">
        <v>25417</v>
      </c>
      <c r="F2175">
        <v>2728</v>
      </c>
      <c r="G2175">
        <v>7.7547447000000005E-2</v>
      </c>
      <c r="H2175">
        <v>0.114553008</v>
      </c>
      <c r="I2175">
        <v>0.49849073100000002</v>
      </c>
      <c r="J2175">
        <v>0.224523896</v>
      </c>
      <c r="K2175">
        <v>-0.14697644900000001</v>
      </c>
      <c r="L2175">
        <v>0.30207134400000002</v>
      </c>
      <c r="M2175">
        <v>4</v>
      </c>
    </row>
    <row r="2176" spans="1:13" x14ac:dyDescent="0.2">
      <c r="A2176" t="s">
        <v>36233</v>
      </c>
      <c r="B2176" t="s">
        <v>21682</v>
      </c>
      <c r="C2176" t="s">
        <v>21686</v>
      </c>
      <c r="D2176" t="s">
        <v>21680</v>
      </c>
      <c r="E2176" t="s">
        <v>21681</v>
      </c>
      <c r="F2176">
        <v>2728</v>
      </c>
      <c r="G2176">
        <v>7.6921806999999995E-2</v>
      </c>
      <c r="H2176">
        <v>0.11365362800000001</v>
      </c>
      <c r="I2176">
        <v>0.49858450100000001</v>
      </c>
      <c r="J2176">
        <v>0.22276111100000001</v>
      </c>
      <c r="K2176">
        <v>-0.145839304</v>
      </c>
      <c r="L2176">
        <v>0.29968291899999999</v>
      </c>
      <c r="M2176">
        <v>2</v>
      </c>
    </row>
    <row r="2177" spans="1:13" x14ac:dyDescent="0.2">
      <c r="A2177" t="s">
        <v>36234</v>
      </c>
      <c r="B2177" t="s">
        <v>2215</v>
      </c>
      <c r="C2177" t="s">
        <v>23351</v>
      </c>
      <c r="D2177" t="s">
        <v>23347</v>
      </c>
      <c r="E2177" t="s">
        <v>23348</v>
      </c>
      <c r="F2177">
        <v>2728</v>
      </c>
      <c r="G2177">
        <v>7.7576184000000006E-2</v>
      </c>
      <c r="H2177">
        <v>0.114641941</v>
      </c>
      <c r="I2177">
        <v>0.49866487799999998</v>
      </c>
      <c r="J2177">
        <v>0.22469820500000001</v>
      </c>
      <c r="K2177">
        <v>-0.14712202099999999</v>
      </c>
      <c r="L2177">
        <v>0.30227438899999998</v>
      </c>
      <c r="M2177">
        <v>4</v>
      </c>
    </row>
    <row r="2178" spans="1:13" x14ac:dyDescent="0.2">
      <c r="A2178" t="s">
        <v>36235</v>
      </c>
      <c r="B2178" t="s">
        <v>17829</v>
      </c>
      <c r="C2178" t="s">
        <v>17832</v>
      </c>
      <c r="D2178" t="s">
        <v>17827</v>
      </c>
      <c r="E2178" t="s">
        <v>17828</v>
      </c>
      <c r="F2178">
        <v>2728</v>
      </c>
      <c r="G2178">
        <v>-7.5273854000000001E-2</v>
      </c>
      <c r="H2178">
        <v>0.111319453</v>
      </c>
      <c r="I2178">
        <v>0.49897306800000002</v>
      </c>
      <c r="J2178">
        <v>0.21818612800000001</v>
      </c>
      <c r="K2178">
        <v>-0.29345998200000001</v>
      </c>
      <c r="L2178">
        <v>0.14291227300000001</v>
      </c>
      <c r="M2178">
        <v>4</v>
      </c>
    </row>
    <row r="2179" spans="1:13" x14ac:dyDescent="0.2">
      <c r="A2179" t="s">
        <v>36236</v>
      </c>
      <c r="B2179" t="s">
        <v>29206</v>
      </c>
      <c r="C2179" t="s">
        <v>29208</v>
      </c>
      <c r="D2179" t="s">
        <v>36237</v>
      </c>
      <c r="E2179" t="s">
        <v>36238</v>
      </c>
      <c r="F2179">
        <v>2728</v>
      </c>
      <c r="G2179">
        <v>-7.6788851000000005E-2</v>
      </c>
      <c r="H2179">
        <v>0.11363321999999999</v>
      </c>
      <c r="I2179">
        <v>0.49924996399999999</v>
      </c>
      <c r="J2179">
        <v>0.22272111</v>
      </c>
      <c r="K2179">
        <v>-0.29950996099999999</v>
      </c>
      <c r="L2179">
        <v>0.14593226000000001</v>
      </c>
      <c r="M2179">
        <v>2</v>
      </c>
    </row>
    <row r="2180" spans="1:13" x14ac:dyDescent="0.2">
      <c r="A2180" t="s">
        <v>36239</v>
      </c>
      <c r="B2180" t="s">
        <v>501</v>
      </c>
      <c r="C2180" t="s">
        <v>24918</v>
      </c>
      <c r="D2180" t="s">
        <v>36240</v>
      </c>
      <c r="E2180" t="s">
        <v>24915</v>
      </c>
      <c r="F2180">
        <v>2728</v>
      </c>
      <c r="G2180">
        <v>-7.7002345999999999E-2</v>
      </c>
      <c r="H2180">
        <v>0.113984107</v>
      </c>
      <c r="I2180">
        <v>0.49938154299999998</v>
      </c>
      <c r="J2180">
        <v>0.22340884999999999</v>
      </c>
      <c r="K2180">
        <v>-0.30041119700000002</v>
      </c>
      <c r="L2180">
        <v>0.14640650399999999</v>
      </c>
      <c r="M2180">
        <v>1</v>
      </c>
    </row>
    <row r="2181" spans="1:13" x14ac:dyDescent="0.2">
      <c r="A2181" t="s">
        <v>36241</v>
      </c>
      <c r="B2181" t="s">
        <v>22024</v>
      </c>
      <c r="C2181" t="s">
        <v>22028</v>
      </c>
      <c r="D2181" t="s">
        <v>22022</v>
      </c>
      <c r="E2181" t="s">
        <v>22023</v>
      </c>
      <c r="F2181">
        <v>2728</v>
      </c>
      <c r="G2181">
        <v>-7.6502343E-2</v>
      </c>
      <c r="H2181">
        <v>0.11324772399999999</v>
      </c>
      <c r="I2181">
        <v>0.49939576800000002</v>
      </c>
      <c r="J2181">
        <v>0.22196553799999999</v>
      </c>
      <c r="K2181">
        <v>-0.29846788099999999</v>
      </c>
      <c r="L2181">
        <v>0.14546319499999999</v>
      </c>
      <c r="M2181">
        <v>1</v>
      </c>
    </row>
    <row r="2182" spans="1:13" x14ac:dyDescent="0.2">
      <c r="A2182" t="s">
        <v>36242</v>
      </c>
      <c r="B2182" t="s">
        <v>36243</v>
      </c>
      <c r="C2182" t="s">
        <v>9215</v>
      </c>
      <c r="D2182" t="s">
        <v>9210</v>
      </c>
      <c r="E2182" t="s">
        <v>9210</v>
      </c>
      <c r="F2182">
        <v>2728</v>
      </c>
      <c r="G2182">
        <v>-7.6988484999999995E-2</v>
      </c>
      <c r="H2182">
        <v>0.114013952</v>
      </c>
      <c r="I2182">
        <v>0.49957105200000002</v>
      </c>
      <c r="J2182">
        <v>0.22346734700000001</v>
      </c>
      <c r="K2182">
        <v>-0.30045583199999998</v>
      </c>
      <c r="L2182">
        <v>0.14647886099999999</v>
      </c>
      <c r="M2182">
        <v>3</v>
      </c>
    </row>
    <row r="2183" spans="1:13" x14ac:dyDescent="0.2">
      <c r="A2183" t="s">
        <v>36244</v>
      </c>
      <c r="B2183" t="s">
        <v>4129</v>
      </c>
      <c r="C2183" t="s">
        <v>11131</v>
      </c>
      <c r="D2183" t="s">
        <v>11127</v>
      </c>
      <c r="E2183" t="s">
        <v>11128</v>
      </c>
      <c r="F2183">
        <v>2728</v>
      </c>
      <c r="G2183">
        <v>-7.4882615E-2</v>
      </c>
      <c r="H2183">
        <v>0.111286036</v>
      </c>
      <c r="I2183">
        <v>0.50107797899999995</v>
      </c>
      <c r="J2183">
        <v>0.21812063000000001</v>
      </c>
      <c r="K2183">
        <v>-0.29300324500000002</v>
      </c>
      <c r="L2183">
        <v>0.143238015</v>
      </c>
      <c r="M2183">
        <v>5</v>
      </c>
    </row>
    <row r="2184" spans="1:13" x14ac:dyDescent="0.2">
      <c r="A2184" t="s">
        <v>36245</v>
      </c>
      <c r="B2184" t="s">
        <v>4366</v>
      </c>
      <c r="C2184" t="s">
        <v>10888</v>
      </c>
      <c r="D2184" t="s">
        <v>10884</v>
      </c>
      <c r="E2184" t="s">
        <v>10885</v>
      </c>
      <c r="F2184">
        <v>2728</v>
      </c>
      <c r="G2184">
        <v>-7.6753142999999996E-2</v>
      </c>
      <c r="H2184">
        <v>0.11406788800000001</v>
      </c>
      <c r="I2184">
        <v>0.50108543299999997</v>
      </c>
      <c r="J2184">
        <v>0.22357306099999999</v>
      </c>
      <c r="K2184">
        <v>-0.30032620399999999</v>
      </c>
      <c r="L2184">
        <v>0.14681991799999999</v>
      </c>
      <c r="M2184">
        <v>1</v>
      </c>
    </row>
    <row r="2185" spans="1:13" x14ac:dyDescent="0.2">
      <c r="A2185" t="s">
        <v>36246</v>
      </c>
      <c r="B2185" t="s">
        <v>22016</v>
      </c>
      <c r="C2185" t="s">
        <v>22020</v>
      </c>
      <c r="D2185" t="s">
        <v>22014</v>
      </c>
      <c r="E2185" t="s">
        <v>22015</v>
      </c>
      <c r="F2185">
        <v>2728</v>
      </c>
      <c r="G2185">
        <v>7.6546142999999997E-2</v>
      </c>
      <c r="H2185">
        <v>0.113774549</v>
      </c>
      <c r="I2185">
        <v>0.50113922300000002</v>
      </c>
      <c r="J2185">
        <v>0.222998116</v>
      </c>
      <c r="K2185">
        <v>-0.14645197300000001</v>
      </c>
      <c r="L2185">
        <v>0.29954425899999998</v>
      </c>
      <c r="M2185">
        <v>4</v>
      </c>
    </row>
    <row r="2186" spans="1:13" x14ac:dyDescent="0.2">
      <c r="A2186" t="s">
        <v>36247</v>
      </c>
      <c r="B2186" t="s">
        <v>12221</v>
      </c>
      <c r="C2186" t="s">
        <v>12225</v>
      </c>
      <c r="D2186" t="s">
        <v>12219</v>
      </c>
      <c r="E2186" t="s">
        <v>12220</v>
      </c>
      <c r="F2186">
        <v>2728</v>
      </c>
      <c r="G2186">
        <v>-7.6573288000000003E-2</v>
      </c>
      <c r="H2186">
        <v>0.113988934</v>
      </c>
      <c r="I2186">
        <v>0.50179294600000002</v>
      </c>
      <c r="J2186">
        <v>0.22341831100000001</v>
      </c>
      <c r="K2186">
        <v>-0.299991599</v>
      </c>
      <c r="L2186">
        <v>0.14684502299999999</v>
      </c>
      <c r="M2186">
        <v>1</v>
      </c>
    </row>
    <row r="2187" spans="1:13" x14ac:dyDescent="0.2">
      <c r="A2187" t="s">
        <v>36248</v>
      </c>
      <c r="B2187" t="s">
        <v>3811</v>
      </c>
      <c r="C2187" t="s">
        <v>17055</v>
      </c>
      <c r="D2187" t="s">
        <v>17051</v>
      </c>
      <c r="E2187" t="s">
        <v>17052</v>
      </c>
      <c r="F2187">
        <v>2728</v>
      </c>
      <c r="G2187">
        <v>-7.6898911E-2</v>
      </c>
      <c r="H2187">
        <v>0.114506605</v>
      </c>
      <c r="I2187">
        <v>0.50191597499999996</v>
      </c>
      <c r="J2187">
        <v>0.22443294599999999</v>
      </c>
      <c r="K2187">
        <v>-0.30133185699999998</v>
      </c>
      <c r="L2187">
        <v>0.14753403400000001</v>
      </c>
      <c r="M2187">
        <v>1</v>
      </c>
    </row>
    <row r="2188" spans="1:13" x14ac:dyDescent="0.2">
      <c r="A2188" t="s">
        <v>36249</v>
      </c>
      <c r="B2188" t="s">
        <v>24784</v>
      </c>
      <c r="C2188" t="s">
        <v>24788</v>
      </c>
      <c r="D2188" t="s">
        <v>24782</v>
      </c>
      <c r="E2188" t="s">
        <v>24783</v>
      </c>
      <c r="F2188">
        <v>2728</v>
      </c>
      <c r="G2188">
        <v>-7.7089468999999994E-2</v>
      </c>
      <c r="H2188">
        <v>0.114800106</v>
      </c>
      <c r="I2188">
        <v>0.50195229200000002</v>
      </c>
      <c r="J2188">
        <v>0.22500820799999999</v>
      </c>
      <c r="K2188">
        <v>-0.30209767700000001</v>
      </c>
      <c r="L2188">
        <v>0.14791873799999999</v>
      </c>
      <c r="M2188">
        <v>1</v>
      </c>
    </row>
    <row r="2189" spans="1:13" x14ac:dyDescent="0.2">
      <c r="A2189" t="s">
        <v>36250</v>
      </c>
      <c r="B2189" t="s">
        <v>9109</v>
      </c>
      <c r="C2189" t="s">
        <v>9112</v>
      </c>
      <c r="D2189" t="s">
        <v>9107</v>
      </c>
      <c r="E2189" t="s">
        <v>9108</v>
      </c>
      <c r="F2189">
        <v>2728</v>
      </c>
      <c r="G2189">
        <v>-7.6707705000000001E-2</v>
      </c>
      <c r="H2189">
        <v>0.114267912</v>
      </c>
      <c r="I2189">
        <v>0.50208821400000003</v>
      </c>
      <c r="J2189">
        <v>0.223965107</v>
      </c>
      <c r="K2189">
        <v>-0.30067281200000001</v>
      </c>
      <c r="L2189">
        <v>0.14725740300000001</v>
      </c>
      <c r="M2189">
        <v>2</v>
      </c>
    </row>
    <row r="2190" spans="1:13" x14ac:dyDescent="0.2">
      <c r="A2190" t="s">
        <v>36251</v>
      </c>
      <c r="B2190" t="s">
        <v>24992</v>
      </c>
      <c r="C2190" t="s">
        <v>24996</v>
      </c>
      <c r="D2190" t="s">
        <v>24990</v>
      </c>
      <c r="E2190" t="s">
        <v>24991</v>
      </c>
      <c r="F2190">
        <v>2728</v>
      </c>
      <c r="G2190">
        <v>7.6471070000000002E-2</v>
      </c>
      <c r="H2190">
        <v>0.114039245</v>
      </c>
      <c r="I2190">
        <v>0.50255254999999999</v>
      </c>
      <c r="J2190">
        <v>0.22351692000000001</v>
      </c>
      <c r="K2190">
        <v>-0.14704585000000001</v>
      </c>
      <c r="L2190">
        <v>0.29998798900000001</v>
      </c>
      <c r="M2190">
        <v>3</v>
      </c>
    </row>
    <row r="2191" spans="1:13" x14ac:dyDescent="0.2">
      <c r="A2191" t="s">
        <v>36252</v>
      </c>
      <c r="B2191" t="s">
        <v>16067</v>
      </c>
      <c r="C2191" t="s">
        <v>16069</v>
      </c>
      <c r="D2191" t="s">
        <v>16065</v>
      </c>
      <c r="E2191" t="s">
        <v>16066</v>
      </c>
      <c r="F2191">
        <v>2728</v>
      </c>
      <c r="G2191">
        <v>-7.7129564999999997E-2</v>
      </c>
      <c r="H2191">
        <v>0.115133929</v>
      </c>
      <c r="I2191">
        <v>0.50297080500000002</v>
      </c>
      <c r="J2191">
        <v>0.22566249999999999</v>
      </c>
      <c r="K2191">
        <v>-0.302792065</v>
      </c>
      <c r="L2191">
        <v>0.148532935</v>
      </c>
      <c r="M2191">
        <v>3</v>
      </c>
    </row>
    <row r="2192" spans="1:13" x14ac:dyDescent="0.2">
      <c r="A2192" t="s">
        <v>36253</v>
      </c>
      <c r="B2192" t="s">
        <v>28172</v>
      </c>
      <c r="C2192" t="s">
        <v>28176</v>
      </c>
      <c r="D2192" t="s">
        <v>36254</v>
      </c>
      <c r="E2192" t="s">
        <v>28171</v>
      </c>
      <c r="F2192">
        <v>2728</v>
      </c>
      <c r="G2192">
        <v>7.7020805999999997E-2</v>
      </c>
      <c r="H2192">
        <v>0.115035701</v>
      </c>
      <c r="I2192">
        <v>0.50320885000000004</v>
      </c>
      <c r="J2192">
        <v>0.22546997299999999</v>
      </c>
      <c r="K2192">
        <v>-0.14844916799999999</v>
      </c>
      <c r="L2192">
        <v>0.30249077899999999</v>
      </c>
      <c r="M2192">
        <v>1</v>
      </c>
    </row>
    <row r="2193" spans="1:13" x14ac:dyDescent="0.2">
      <c r="A2193" t="s">
        <v>36255</v>
      </c>
      <c r="B2193" t="s">
        <v>27436</v>
      </c>
      <c r="C2193" t="s">
        <v>27439</v>
      </c>
      <c r="D2193" t="s">
        <v>27434</v>
      </c>
      <c r="E2193" t="s">
        <v>27435</v>
      </c>
      <c r="F2193">
        <v>2728</v>
      </c>
      <c r="G2193">
        <v>7.5419736000000001E-2</v>
      </c>
      <c r="H2193">
        <v>0.112676059</v>
      </c>
      <c r="I2193">
        <v>0.50332881399999996</v>
      </c>
      <c r="J2193">
        <v>0.220845076</v>
      </c>
      <c r="K2193">
        <v>-0.14542533999999999</v>
      </c>
      <c r="L2193">
        <v>0.29626481100000002</v>
      </c>
      <c r="M2193">
        <v>2</v>
      </c>
    </row>
    <row r="2194" spans="1:13" x14ac:dyDescent="0.2">
      <c r="A2194" t="s">
        <v>36256</v>
      </c>
      <c r="B2194" t="s">
        <v>1191</v>
      </c>
      <c r="C2194" t="s">
        <v>5407</v>
      </c>
      <c r="D2194" t="s">
        <v>5403</v>
      </c>
      <c r="E2194" t="s">
        <v>5404</v>
      </c>
      <c r="F2194">
        <v>2728</v>
      </c>
      <c r="G2194">
        <v>-7.6203496999999995E-2</v>
      </c>
      <c r="H2194">
        <v>0.114124904</v>
      </c>
      <c r="I2194">
        <v>0.50436875599999997</v>
      </c>
      <c r="J2194">
        <v>0.22368481200000001</v>
      </c>
      <c r="K2194">
        <v>-0.29988830799999999</v>
      </c>
      <c r="L2194">
        <v>0.147481315</v>
      </c>
      <c r="M2194">
        <v>2</v>
      </c>
    </row>
    <row r="2195" spans="1:13" x14ac:dyDescent="0.2">
      <c r="A2195" t="s">
        <v>36257</v>
      </c>
      <c r="B2195" t="s">
        <v>36258</v>
      </c>
      <c r="C2195" t="s">
        <v>36259</v>
      </c>
      <c r="D2195" t="s">
        <v>36260</v>
      </c>
      <c r="E2195" t="s">
        <v>36261</v>
      </c>
      <c r="F2195">
        <v>2728</v>
      </c>
      <c r="G2195">
        <v>7.5267136999999998E-2</v>
      </c>
      <c r="H2195">
        <v>0.11279925</v>
      </c>
      <c r="I2195">
        <v>0.50465851299999998</v>
      </c>
      <c r="J2195">
        <v>0.221086531</v>
      </c>
      <c r="K2195">
        <v>-0.14581939399999999</v>
      </c>
      <c r="L2195">
        <v>0.29635366800000001</v>
      </c>
      <c r="M2195">
        <v>2</v>
      </c>
    </row>
    <row r="2196" spans="1:13" x14ac:dyDescent="0.2">
      <c r="A2196" t="s">
        <v>36262</v>
      </c>
      <c r="B2196" t="s">
        <v>36263</v>
      </c>
      <c r="C2196" t="s">
        <v>36264</v>
      </c>
      <c r="D2196" t="s">
        <v>36265</v>
      </c>
      <c r="E2196" t="s">
        <v>36266</v>
      </c>
      <c r="F2196">
        <v>2728</v>
      </c>
      <c r="G2196">
        <v>7.5103223999999996E-2</v>
      </c>
      <c r="H2196">
        <v>0.11260200099999999</v>
      </c>
      <c r="I2196">
        <v>0.50484167199999996</v>
      </c>
      <c r="J2196">
        <v>0.22069992199999999</v>
      </c>
      <c r="K2196">
        <v>-0.145596699</v>
      </c>
      <c r="L2196">
        <v>0.29580314600000002</v>
      </c>
      <c r="M2196">
        <v>1</v>
      </c>
    </row>
    <row r="2197" spans="1:13" x14ac:dyDescent="0.2">
      <c r="A2197" t="s">
        <v>36267</v>
      </c>
      <c r="B2197" t="s">
        <v>1935</v>
      </c>
      <c r="C2197" t="s">
        <v>36268</v>
      </c>
      <c r="D2197" t="s">
        <v>36269</v>
      </c>
      <c r="E2197" t="s">
        <v>36270</v>
      </c>
      <c r="F2197">
        <v>2728</v>
      </c>
      <c r="G2197">
        <v>-7.6179334000000001E-2</v>
      </c>
      <c r="H2197">
        <v>0.11427823099999999</v>
      </c>
      <c r="I2197">
        <v>0.50507587099999995</v>
      </c>
      <c r="J2197">
        <v>0.22398533400000001</v>
      </c>
      <c r="K2197">
        <v>-0.30016466800000002</v>
      </c>
      <c r="L2197">
        <v>0.14780599899999999</v>
      </c>
      <c r="M2197">
        <v>2</v>
      </c>
    </row>
    <row r="2198" spans="1:13" x14ac:dyDescent="0.2">
      <c r="A2198" t="s">
        <v>36271</v>
      </c>
      <c r="B2198" t="s">
        <v>8005</v>
      </c>
      <c r="C2198" t="s">
        <v>8007</v>
      </c>
      <c r="D2198" t="s">
        <v>8003</v>
      </c>
      <c r="E2198" t="s">
        <v>8004</v>
      </c>
      <c r="F2198">
        <v>2728</v>
      </c>
      <c r="G2198">
        <v>7.5364822999999997E-2</v>
      </c>
      <c r="H2198">
        <v>0.113126803</v>
      </c>
      <c r="I2198">
        <v>0.50534105799999995</v>
      </c>
      <c r="J2198">
        <v>0.221728534</v>
      </c>
      <c r="K2198">
        <v>-0.14636371200000001</v>
      </c>
      <c r="L2198">
        <v>0.297093357</v>
      </c>
      <c r="M2198">
        <v>1</v>
      </c>
    </row>
    <row r="2199" spans="1:13" x14ac:dyDescent="0.2">
      <c r="A2199" t="s">
        <v>36272</v>
      </c>
      <c r="B2199" t="s">
        <v>19569</v>
      </c>
      <c r="C2199" t="s">
        <v>19573</v>
      </c>
      <c r="D2199" t="s">
        <v>19567</v>
      </c>
      <c r="E2199" t="s">
        <v>19568</v>
      </c>
      <c r="F2199">
        <v>2728</v>
      </c>
      <c r="G2199">
        <v>-7.6856864999999996E-2</v>
      </c>
      <c r="H2199">
        <v>0.115408677</v>
      </c>
      <c r="I2199">
        <v>0.50549686199999999</v>
      </c>
      <c r="J2199">
        <v>0.22620100800000001</v>
      </c>
      <c r="K2199">
        <v>-0.30305787200000001</v>
      </c>
      <c r="L2199">
        <v>0.14934414300000001</v>
      </c>
      <c r="M2199">
        <v>1</v>
      </c>
    </row>
    <row r="2200" spans="1:13" x14ac:dyDescent="0.2">
      <c r="A2200" t="s">
        <v>36273</v>
      </c>
      <c r="B2200" t="s">
        <v>5857</v>
      </c>
      <c r="C2200" t="s">
        <v>5860</v>
      </c>
      <c r="D2200" t="s">
        <v>5855</v>
      </c>
      <c r="E2200" t="s">
        <v>5856</v>
      </c>
      <c r="F2200">
        <v>2728</v>
      </c>
      <c r="G2200">
        <v>-7.4660500000000005E-2</v>
      </c>
      <c r="H2200">
        <v>0.112213389</v>
      </c>
      <c r="I2200">
        <v>0.505886791</v>
      </c>
      <c r="J2200">
        <v>0.21993824200000001</v>
      </c>
      <c r="K2200">
        <v>-0.294598741</v>
      </c>
      <c r="L2200">
        <v>0.14527774199999999</v>
      </c>
      <c r="M2200">
        <v>2</v>
      </c>
    </row>
    <row r="2201" spans="1:13" x14ac:dyDescent="0.2">
      <c r="A2201" t="s">
        <v>36274</v>
      </c>
      <c r="B2201" t="s">
        <v>28541</v>
      </c>
      <c r="C2201" t="s">
        <v>28544</v>
      </c>
      <c r="D2201" t="s">
        <v>36275</v>
      </c>
      <c r="E2201" t="s">
        <v>32824</v>
      </c>
      <c r="F2201">
        <v>2728</v>
      </c>
      <c r="G2201">
        <v>-7.6503974000000002E-2</v>
      </c>
      <c r="H2201">
        <v>0.11504107500000001</v>
      </c>
      <c r="I2201">
        <v>0.506097503</v>
      </c>
      <c r="J2201">
        <v>0.225480506</v>
      </c>
      <c r="K2201">
        <v>-0.30198448</v>
      </c>
      <c r="L2201">
        <v>0.14897653199999999</v>
      </c>
      <c r="M2201">
        <v>1</v>
      </c>
    </row>
    <row r="2202" spans="1:13" x14ac:dyDescent="0.2">
      <c r="A2202" t="s">
        <v>36276</v>
      </c>
      <c r="B2202" t="s">
        <v>13315</v>
      </c>
      <c r="C2202" t="s">
        <v>26078</v>
      </c>
      <c r="D2202" t="s">
        <v>26075</v>
      </c>
      <c r="E2202" t="s">
        <v>26076</v>
      </c>
      <c r="F2202">
        <v>2728</v>
      </c>
      <c r="G2202">
        <v>7.6124609999999995E-2</v>
      </c>
      <c r="H2202">
        <v>0.114522042</v>
      </c>
      <c r="I2202">
        <v>0.50628849399999998</v>
      </c>
      <c r="J2202">
        <v>0.224463203</v>
      </c>
      <c r="K2202">
        <v>-0.14833859299999999</v>
      </c>
      <c r="L2202">
        <v>0.30058781299999998</v>
      </c>
      <c r="M2202">
        <v>5</v>
      </c>
    </row>
    <row r="2203" spans="1:13" x14ac:dyDescent="0.2">
      <c r="A2203" t="s">
        <v>36277</v>
      </c>
      <c r="B2203" t="s">
        <v>3934</v>
      </c>
      <c r="C2203" t="s">
        <v>36278</v>
      </c>
      <c r="D2203" t="s">
        <v>3935</v>
      </c>
      <c r="E2203" t="s">
        <v>36279</v>
      </c>
      <c r="F2203">
        <v>2728</v>
      </c>
      <c r="G2203">
        <v>7.6100831999999993E-2</v>
      </c>
      <c r="H2203">
        <v>0.11461571700000001</v>
      </c>
      <c r="I2203">
        <v>0.50676879799999996</v>
      </c>
      <c r="J2203">
        <v>0.224646805</v>
      </c>
      <c r="K2203">
        <v>-0.148545972</v>
      </c>
      <c r="L2203">
        <v>0.30074763700000001</v>
      </c>
      <c r="M2203">
        <v>5</v>
      </c>
    </row>
    <row r="2204" spans="1:13" x14ac:dyDescent="0.2">
      <c r="A2204" t="s">
        <v>36280</v>
      </c>
      <c r="B2204" t="s">
        <v>1020</v>
      </c>
      <c r="C2204" t="s">
        <v>17752</v>
      </c>
      <c r="D2204" t="s">
        <v>17748</v>
      </c>
      <c r="E2204" t="s">
        <v>17749</v>
      </c>
      <c r="F2204">
        <v>2728</v>
      </c>
      <c r="G2204">
        <v>-7.6036498999999994E-2</v>
      </c>
      <c r="H2204">
        <v>0.114544512</v>
      </c>
      <c r="I2204">
        <v>0.50686408900000002</v>
      </c>
      <c r="J2204">
        <v>0.224507243</v>
      </c>
      <c r="K2204">
        <v>-0.300543742</v>
      </c>
      <c r="L2204">
        <v>0.14847074299999999</v>
      </c>
      <c r="M2204">
        <v>3</v>
      </c>
    </row>
    <row r="2205" spans="1:13" x14ac:dyDescent="0.2">
      <c r="A2205" t="s">
        <v>36281</v>
      </c>
      <c r="B2205" t="s">
        <v>2299</v>
      </c>
      <c r="C2205" t="s">
        <v>7365</v>
      </c>
      <c r="D2205" t="s">
        <v>7361</v>
      </c>
      <c r="E2205" t="s">
        <v>7362</v>
      </c>
      <c r="F2205">
        <v>2728</v>
      </c>
      <c r="G2205">
        <v>-7.6151365999999998E-2</v>
      </c>
      <c r="H2205">
        <v>0.114843629</v>
      </c>
      <c r="I2205">
        <v>0.50733061099999999</v>
      </c>
      <c r="J2205">
        <v>0.225093513</v>
      </c>
      <c r="K2205">
        <v>-0.30124487900000002</v>
      </c>
      <c r="L2205">
        <v>0.148942148</v>
      </c>
      <c r="M2205">
        <v>2</v>
      </c>
    </row>
    <row r="2206" spans="1:13" x14ac:dyDescent="0.2">
      <c r="A2206" t="s">
        <v>36282</v>
      </c>
      <c r="B2206" t="s">
        <v>21894</v>
      </c>
      <c r="C2206" t="s">
        <v>25871</v>
      </c>
      <c r="D2206" t="s">
        <v>25865</v>
      </c>
      <c r="E2206" t="s">
        <v>25866</v>
      </c>
      <c r="F2206">
        <v>2728</v>
      </c>
      <c r="G2206">
        <v>-7.4367602000000005E-2</v>
      </c>
      <c r="H2206">
        <v>0.112159909</v>
      </c>
      <c r="I2206">
        <v>0.50735471799999998</v>
      </c>
      <c r="J2206">
        <v>0.219833421</v>
      </c>
      <c r="K2206">
        <v>-0.29420102300000001</v>
      </c>
      <c r="L2206">
        <v>0.145465819</v>
      </c>
      <c r="M2206">
        <v>2</v>
      </c>
    </row>
    <row r="2207" spans="1:13" x14ac:dyDescent="0.2">
      <c r="A2207" t="s">
        <v>36283</v>
      </c>
      <c r="B2207" t="s">
        <v>16317</v>
      </c>
      <c r="C2207" t="s">
        <v>16320</v>
      </c>
      <c r="D2207" t="s">
        <v>16315</v>
      </c>
      <c r="E2207" t="s">
        <v>16316</v>
      </c>
      <c r="F2207">
        <v>2728</v>
      </c>
      <c r="G2207">
        <v>7.6217958000000002E-2</v>
      </c>
      <c r="H2207">
        <v>0.115035472</v>
      </c>
      <c r="I2207">
        <v>0.50766807999999997</v>
      </c>
      <c r="J2207">
        <v>0.225469526</v>
      </c>
      <c r="K2207">
        <v>-0.149251568</v>
      </c>
      <c r="L2207">
        <v>0.30168748299999998</v>
      </c>
      <c r="M2207">
        <v>1</v>
      </c>
    </row>
    <row r="2208" spans="1:13" x14ac:dyDescent="0.2">
      <c r="A2208" t="s">
        <v>36284</v>
      </c>
      <c r="B2208" t="s">
        <v>25043</v>
      </c>
      <c r="C2208" t="s">
        <v>25046</v>
      </c>
      <c r="D2208" t="s">
        <v>25041</v>
      </c>
      <c r="E2208" t="s">
        <v>25042</v>
      </c>
      <c r="F2208">
        <v>2728</v>
      </c>
      <c r="G2208">
        <v>-7.5650580999999995E-2</v>
      </c>
      <c r="H2208">
        <v>0.114200543</v>
      </c>
      <c r="I2208">
        <v>0.50774765099999997</v>
      </c>
      <c r="J2208">
        <v>0.223833065</v>
      </c>
      <c r="K2208">
        <v>-0.29948364599999999</v>
      </c>
      <c r="L2208">
        <v>0.148182484</v>
      </c>
      <c r="M2208">
        <v>1</v>
      </c>
    </row>
    <row r="2209" spans="1:13" x14ac:dyDescent="0.2">
      <c r="A2209" t="s">
        <v>36285</v>
      </c>
      <c r="B2209" t="s">
        <v>4294</v>
      </c>
      <c r="C2209" t="s">
        <v>22238</v>
      </c>
      <c r="D2209" t="s">
        <v>26064</v>
      </c>
      <c r="E2209" t="s">
        <v>36286</v>
      </c>
      <c r="F2209">
        <v>2728</v>
      </c>
      <c r="G2209">
        <v>7.6098697000000007E-2</v>
      </c>
      <c r="H2209">
        <v>0.114884062</v>
      </c>
      <c r="I2209">
        <v>0.50777369900000002</v>
      </c>
      <c r="J2209">
        <v>0.225172762</v>
      </c>
      <c r="K2209">
        <v>-0.14907406500000001</v>
      </c>
      <c r="L2209">
        <v>0.30127145900000002</v>
      </c>
      <c r="M2209">
        <v>1</v>
      </c>
    </row>
    <row r="2210" spans="1:13" x14ac:dyDescent="0.2">
      <c r="A2210" t="s">
        <v>36287</v>
      </c>
      <c r="B2210" t="s">
        <v>29448</v>
      </c>
      <c r="C2210" t="s">
        <v>29450</v>
      </c>
      <c r="D2210" t="s">
        <v>29446</v>
      </c>
      <c r="E2210" t="s">
        <v>29447</v>
      </c>
      <c r="F2210">
        <v>2728</v>
      </c>
      <c r="G2210">
        <v>7.5124062000000005E-2</v>
      </c>
      <c r="H2210">
        <v>0.11347370499999999</v>
      </c>
      <c r="I2210">
        <v>0.50800192200000005</v>
      </c>
      <c r="J2210">
        <v>0.222408461</v>
      </c>
      <c r="K2210">
        <v>-0.14728440000000001</v>
      </c>
      <c r="L2210">
        <v>0.29753252299999999</v>
      </c>
      <c r="M2210">
        <v>1</v>
      </c>
    </row>
    <row r="2211" spans="1:13" x14ac:dyDescent="0.2">
      <c r="A2211" t="s">
        <v>36288</v>
      </c>
      <c r="B2211" t="s">
        <v>10556</v>
      </c>
      <c r="C2211" t="s">
        <v>10560</v>
      </c>
      <c r="D2211" t="s">
        <v>10554</v>
      </c>
      <c r="E2211" t="s">
        <v>10555</v>
      </c>
      <c r="F2211">
        <v>2728</v>
      </c>
      <c r="G2211">
        <v>7.6074713000000002E-2</v>
      </c>
      <c r="H2211">
        <v>0.11537942499999999</v>
      </c>
      <c r="I2211">
        <v>0.50973067100000002</v>
      </c>
      <c r="J2211">
        <v>0.22614367299999999</v>
      </c>
      <c r="K2211">
        <v>-0.15006896</v>
      </c>
      <c r="L2211">
        <v>0.30221838600000001</v>
      </c>
      <c r="M2211">
        <v>4</v>
      </c>
    </row>
    <row r="2212" spans="1:13" x14ac:dyDescent="0.2">
      <c r="A2212" t="s">
        <v>36289</v>
      </c>
      <c r="B2212" t="s">
        <v>7890</v>
      </c>
      <c r="C2212" t="s">
        <v>7893</v>
      </c>
      <c r="D2212" t="s">
        <v>7888</v>
      </c>
      <c r="E2212" t="s">
        <v>7889</v>
      </c>
      <c r="F2212">
        <v>2728</v>
      </c>
      <c r="G2212">
        <v>-7.4997961000000002E-2</v>
      </c>
      <c r="H2212">
        <v>0.11376697500000001</v>
      </c>
      <c r="I2212">
        <v>0.50980736999999998</v>
      </c>
      <c r="J2212">
        <v>0.22298327000000001</v>
      </c>
      <c r="K2212">
        <v>-0.29798123100000001</v>
      </c>
      <c r="L2212">
        <v>0.14798530900000001</v>
      </c>
      <c r="M2212">
        <v>2</v>
      </c>
    </row>
    <row r="2213" spans="1:13" x14ac:dyDescent="0.2">
      <c r="A2213" t="s">
        <v>36290</v>
      </c>
      <c r="B2213" t="s">
        <v>29577</v>
      </c>
      <c r="C2213" t="s">
        <v>29580</v>
      </c>
      <c r="D2213" t="s">
        <v>29575</v>
      </c>
      <c r="E2213" t="s">
        <v>29576</v>
      </c>
      <c r="F2213">
        <v>2728</v>
      </c>
      <c r="G2213">
        <v>7.4827616999999999E-2</v>
      </c>
      <c r="H2213">
        <v>0.113617896</v>
      </c>
      <c r="I2213">
        <v>0.51021464800000005</v>
      </c>
      <c r="J2213">
        <v>0.22269107699999999</v>
      </c>
      <c r="K2213">
        <v>-0.14786346</v>
      </c>
      <c r="L2213">
        <v>0.29751869399999997</v>
      </c>
      <c r="M2213">
        <v>2</v>
      </c>
    </row>
    <row r="2214" spans="1:13" x14ac:dyDescent="0.2">
      <c r="A2214" t="s">
        <v>36291</v>
      </c>
      <c r="B2214" t="s">
        <v>26248</v>
      </c>
      <c r="C2214" t="s">
        <v>26252</v>
      </c>
      <c r="D2214" t="s">
        <v>26247</v>
      </c>
      <c r="E2214" t="s">
        <v>26247</v>
      </c>
      <c r="F2214">
        <v>2728</v>
      </c>
      <c r="G2214">
        <v>-7.2875685999999995E-2</v>
      </c>
      <c r="H2214">
        <v>0.11084447</v>
      </c>
      <c r="I2214">
        <v>0.51094136199999995</v>
      </c>
      <c r="J2214">
        <v>0.217255161</v>
      </c>
      <c r="K2214">
        <v>-0.29013084700000003</v>
      </c>
      <c r="L2214">
        <v>0.14437947500000001</v>
      </c>
      <c r="M2214">
        <v>2</v>
      </c>
    </row>
    <row r="2215" spans="1:13" x14ac:dyDescent="0.2">
      <c r="A2215" t="s">
        <v>36292</v>
      </c>
      <c r="B2215" t="s">
        <v>12207</v>
      </c>
      <c r="C2215" t="s">
        <v>12211</v>
      </c>
      <c r="D2215" t="s">
        <v>12206</v>
      </c>
      <c r="E2215" t="s">
        <v>12206</v>
      </c>
      <c r="F2215">
        <v>2728</v>
      </c>
      <c r="G2215">
        <v>-7.5109038000000003E-2</v>
      </c>
      <c r="H2215">
        <v>0.11425207900000001</v>
      </c>
      <c r="I2215">
        <v>0.51098080300000004</v>
      </c>
      <c r="J2215">
        <v>0.22393407600000001</v>
      </c>
      <c r="K2215">
        <v>-0.29904311300000003</v>
      </c>
      <c r="L2215">
        <v>0.14882503799999999</v>
      </c>
      <c r="M2215">
        <v>3</v>
      </c>
    </row>
    <row r="2216" spans="1:13" x14ac:dyDescent="0.2">
      <c r="A2216" t="s">
        <v>36293</v>
      </c>
      <c r="B2216" t="s">
        <v>4150</v>
      </c>
      <c r="C2216" t="s">
        <v>24009</v>
      </c>
      <c r="D2216" t="s">
        <v>24005</v>
      </c>
      <c r="E2216" t="s">
        <v>24006</v>
      </c>
      <c r="F2216">
        <v>2728</v>
      </c>
      <c r="G2216">
        <v>7.4723089000000006E-2</v>
      </c>
      <c r="H2216">
        <v>0.11369594700000001</v>
      </c>
      <c r="I2216">
        <v>0.51109584200000002</v>
      </c>
      <c r="J2216">
        <v>0.22284405700000001</v>
      </c>
      <c r="K2216">
        <v>-0.14812096699999999</v>
      </c>
      <c r="L2216">
        <v>0.297567146</v>
      </c>
      <c r="M2216">
        <v>2</v>
      </c>
    </row>
    <row r="2217" spans="1:13" x14ac:dyDescent="0.2">
      <c r="A2217" t="s">
        <v>36294</v>
      </c>
      <c r="B2217" t="s">
        <v>19912</v>
      </c>
      <c r="C2217" t="s">
        <v>19916</v>
      </c>
      <c r="D2217" t="s">
        <v>19910</v>
      </c>
      <c r="E2217" t="s">
        <v>19911</v>
      </c>
      <c r="F2217">
        <v>2728</v>
      </c>
      <c r="G2217">
        <v>7.4490954999999998E-2</v>
      </c>
      <c r="H2217">
        <v>0.11337531000000001</v>
      </c>
      <c r="I2217">
        <v>0.51121721200000003</v>
      </c>
      <c r="J2217">
        <v>0.22221560700000001</v>
      </c>
      <c r="K2217">
        <v>-0.14772465200000001</v>
      </c>
      <c r="L2217">
        <v>0.29670656200000001</v>
      </c>
      <c r="M2217">
        <v>3</v>
      </c>
    </row>
    <row r="2218" spans="1:13" x14ac:dyDescent="0.2">
      <c r="A2218" t="s">
        <v>36295</v>
      </c>
      <c r="B2218" t="s">
        <v>14074</v>
      </c>
      <c r="C2218" t="s">
        <v>14078</v>
      </c>
      <c r="D2218" t="s">
        <v>14073</v>
      </c>
      <c r="E2218" t="s">
        <v>14073</v>
      </c>
      <c r="F2218">
        <v>2728</v>
      </c>
      <c r="G2218">
        <v>7.4152113000000006E-2</v>
      </c>
      <c r="H2218">
        <v>0.113013902</v>
      </c>
      <c r="I2218">
        <v>0.51179412499999999</v>
      </c>
      <c r="J2218">
        <v>0.22150724799999999</v>
      </c>
      <c r="K2218">
        <v>-0.147355136</v>
      </c>
      <c r="L2218">
        <v>0.29565936100000001</v>
      </c>
      <c r="M2218">
        <v>1</v>
      </c>
    </row>
    <row r="2219" spans="1:13" x14ac:dyDescent="0.2">
      <c r="A2219" t="s">
        <v>36296</v>
      </c>
      <c r="B2219" t="s">
        <v>33866</v>
      </c>
      <c r="C2219" t="s">
        <v>33867</v>
      </c>
      <c r="D2219" t="s">
        <v>33868</v>
      </c>
      <c r="E2219" t="s">
        <v>33869</v>
      </c>
      <c r="F2219">
        <v>2728</v>
      </c>
      <c r="G2219">
        <v>-7.4525352000000003E-2</v>
      </c>
      <c r="H2219">
        <v>0.11366738</v>
      </c>
      <c r="I2219">
        <v>0.51210842300000003</v>
      </c>
      <c r="J2219">
        <v>0.22278806400000001</v>
      </c>
      <c r="K2219">
        <v>-0.297313416</v>
      </c>
      <c r="L2219">
        <v>0.14826271199999999</v>
      </c>
      <c r="M2219">
        <v>5</v>
      </c>
    </row>
    <row r="2220" spans="1:13" x14ac:dyDescent="0.2">
      <c r="A2220" t="s">
        <v>36297</v>
      </c>
      <c r="B2220" t="s">
        <v>2461</v>
      </c>
      <c r="C2220" t="s">
        <v>36298</v>
      </c>
      <c r="D2220" t="s">
        <v>36299</v>
      </c>
      <c r="E2220" t="s">
        <v>36300</v>
      </c>
      <c r="F2220">
        <v>2728</v>
      </c>
      <c r="G2220">
        <v>7.4366734000000004E-2</v>
      </c>
      <c r="H2220">
        <v>0.113498708</v>
      </c>
      <c r="I2220">
        <v>0.51238075900000002</v>
      </c>
      <c r="J2220">
        <v>0.22245746799999999</v>
      </c>
      <c r="K2220">
        <v>-0.148090734</v>
      </c>
      <c r="L2220">
        <v>0.29682420100000001</v>
      </c>
      <c r="M2220">
        <v>4</v>
      </c>
    </row>
    <row r="2221" spans="1:13" x14ac:dyDescent="0.2">
      <c r="A2221" t="s">
        <v>36301</v>
      </c>
      <c r="B2221" t="s">
        <v>36302</v>
      </c>
      <c r="C2221" t="s">
        <v>36303</v>
      </c>
      <c r="D2221" t="s">
        <v>36304</v>
      </c>
      <c r="E2221" t="s">
        <v>36305</v>
      </c>
      <c r="F2221">
        <v>2728</v>
      </c>
      <c r="G2221">
        <v>-7.4513335999999999E-2</v>
      </c>
      <c r="H2221">
        <v>0.11373755200000001</v>
      </c>
      <c r="I2221">
        <v>0.51243674900000002</v>
      </c>
      <c r="J2221">
        <v>0.222925601</v>
      </c>
      <c r="K2221">
        <v>-0.29743893700000001</v>
      </c>
      <c r="L2221">
        <v>0.14841226599999999</v>
      </c>
      <c r="M2221">
        <v>2</v>
      </c>
    </row>
    <row r="2222" spans="1:13" x14ac:dyDescent="0.2">
      <c r="A2222" t="s">
        <v>36306</v>
      </c>
      <c r="B2222" t="s">
        <v>36307</v>
      </c>
      <c r="C2222" t="s">
        <v>36308</v>
      </c>
      <c r="D2222" t="s">
        <v>36309</v>
      </c>
      <c r="E2222" t="s">
        <v>36310</v>
      </c>
      <c r="F2222">
        <v>2728</v>
      </c>
      <c r="G2222">
        <v>7.4442178999999997E-2</v>
      </c>
      <c r="H2222">
        <v>0.113685323</v>
      </c>
      <c r="I2222">
        <v>0.51264592499999995</v>
      </c>
      <c r="J2222">
        <v>0.22282323300000001</v>
      </c>
      <c r="K2222">
        <v>-0.14838105400000001</v>
      </c>
      <c r="L2222">
        <v>0.29726541200000001</v>
      </c>
      <c r="M2222">
        <v>4</v>
      </c>
    </row>
    <row r="2223" spans="1:13" x14ac:dyDescent="0.2">
      <c r="A2223" t="s">
        <v>36311</v>
      </c>
      <c r="B2223" t="s">
        <v>5930</v>
      </c>
      <c r="C2223" t="s">
        <v>5932</v>
      </c>
      <c r="D2223" t="s">
        <v>5928</v>
      </c>
      <c r="E2223" t="s">
        <v>5929</v>
      </c>
      <c r="F2223">
        <v>2728</v>
      </c>
      <c r="G2223">
        <v>-7.2461945E-2</v>
      </c>
      <c r="H2223">
        <v>0.11069633600000001</v>
      </c>
      <c r="I2223">
        <v>0.51277980999999995</v>
      </c>
      <c r="J2223">
        <v>0.216964818</v>
      </c>
      <c r="K2223">
        <v>-0.289426762</v>
      </c>
      <c r="L2223">
        <v>0.144502873</v>
      </c>
      <c r="M2223">
        <v>2</v>
      </c>
    </row>
    <row r="2224" spans="1:13" x14ac:dyDescent="0.2">
      <c r="A2224" t="s">
        <v>36312</v>
      </c>
      <c r="B2224" t="s">
        <v>29500</v>
      </c>
      <c r="C2224" t="s">
        <v>29504</v>
      </c>
      <c r="D2224" t="s">
        <v>29498</v>
      </c>
      <c r="E2224" t="s">
        <v>29499</v>
      </c>
      <c r="F2224">
        <v>2728</v>
      </c>
      <c r="G2224">
        <v>-7.4150182999999995E-2</v>
      </c>
      <c r="H2224">
        <v>0.11332806199999999</v>
      </c>
      <c r="I2224">
        <v>0.51297581299999995</v>
      </c>
      <c r="J2224">
        <v>0.22212300099999999</v>
      </c>
      <c r="K2224">
        <v>-0.296273183</v>
      </c>
      <c r="L2224">
        <v>0.14797281800000001</v>
      </c>
      <c r="M2224">
        <v>2</v>
      </c>
    </row>
    <row r="2225" spans="1:13" x14ac:dyDescent="0.2">
      <c r="A2225" t="s">
        <v>36313</v>
      </c>
      <c r="B2225" t="s">
        <v>34454</v>
      </c>
      <c r="C2225" t="s">
        <v>34455</v>
      </c>
      <c r="D2225" t="s">
        <v>34456</v>
      </c>
      <c r="E2225" t="s">
        <v>34457</v>
      </c>
      <c r="F2225">
        <v>2728</v>
      </c>
      <c r="G2225">
        <v>7.4267389000000003E-2</v>
      </c>
      <c r="H2225">
        <v>0.113515901</v>
      </c>
      <c r="I2225">
        <v>0.51300813199999995</v>
      </c>
      <c r="J2225">
        <v>0.22249116699999999</v>
      </c>
      <c r="K2225">
        <v>-0.148223778</v>
      </c>
      <c r="L2225">
        <v>0.29675855600000001</v>
      </c>
      <c r="M2225">
        <v>1</v>
      </c>
    </row>
    <row r="2226" spans="1:13" x14ac:dyDescent="0.2">
      <c r="A2226" t="s">
        <v>36314</v>
      </c>
      <c r="B2226" t="s">
        <v>25577</v>
      </c>
      <c r="C2226" t="s">
        <v>25580</v>
      </c>
      <c r="D2226" t="s">
        <v>25575</v>
      </c>
      <c r="E2226" t="s">
        <v>25576</v>
      </c>
      <c r="F2226">
        <v>2728</v>
      </c>
      <c r="G2226">
        <v>7.440737E-2</v>
      </c>
      <c r="H2226">
        <v>0.113737411</v>
      </c>
      <c r="I2226">
        <v>0.51303610799999999</v>
      </c>
      <c r="J2226">
        <v>0.22292532500000001</v>
      </c>
      <c r="K2226">
        <v>-0.14851795400000001</v>
      </c>
      <c r="L2226">
        <v>0.29733269499999998</v>
      </c>
      <c r="M2226">
        <v>1</v>
      </c>
    </row>
    <row r="2227" spans="1:13" x14ac:dyDescent="0.2">
      <c r="A2227" t="s">
        <v>36315</v>
      </c>
      <c r="B2227" t="s">
        <v>19196</v>
      </c>
      <c r="C2227" t="s">
        <v>19200</v>
      </c>
      <c r="D2227" t="s">
        <v>36316</v>
      </c>
      <c r="E2227" t="s">
        <v>36317</v>
      </c>
      <c r="F2227">
        <v>2728</v>
      </c>
      <c r="G2227">
        <v>7.3990977999999999E-2</v>
      </c>
      <c r="H2227">
        <v>0.113141378</v>
      </c>
      <c r="I2227">
        <v>0.51318677999999995</v>
      </c>
      <c r="J2227">
        <v>0.22175710000000001</v>
      </c>
      <c r="K2227">
        <v>-0.147766122</v>
      </c>
      <c r="L2227">
        <v>0.295748079</v>
      </c>
      <c r="M2227">
        <v>2</v>
      </c>
    </row>
    <row r="2228" spans="1:13" x14ac:dyDescent="0.2">
      <c r="A2228" t="s">
        <v>36318</v>
      </c>
      <c r="B2228" t="s">
        <v>2272</v>
      </c>
      <c r="C2228" t="s">
        <v>20020</v>
      </c>
      <c r="D2228" t="s">
        <v>20017</v>
      </c>
      <c r="E2228" t="s">
        <v>2274</v>
      </c>
      <c r="F2228">
        <v>2728</v>
      </c>
      <c r="G2228">
        <v>-7.3664644000000001E-2</v>
      </c>
      <c r="H2228">
        <v>0.112788834</v>
      </c>
      <c r="I2228">
        <v>0.51373397099999996</v>
      </c>
      <c r="J2228">
        <v>0.22106611400000001</v>
      </c>
      <c r="K2228">
        <v>-0.29473075900000001</v>
      </c>
      <c r="L2228">
        <v>0.14740147000000001</v>
      </c>
      <c r="M2228">
        <v>2</v>
      </c>
    </row>
    <row r="2229" spans="1:13" x14ac:dyDescent="0.2">
      <c r="A2229" t="s">
        <v>36319</v>
      </c>
      <c r="B2229" t="s">
        <v>3265</v>
      </c>
      <c r="C2229" t="s">
        <v>10241</v>
      </c>
      <c r="D2229" t="s">
        <v>10238</v>
      </c>
      <c r="E2229" t="s">
        <v>3267</v>
      </c>
      <c r="F2229">
        <v>2728</v>
      </c>
      <c r="G2229">
        <v>7.4737703000000003E-2</v>
      </c>
      <c r="H2229">
        <v>0.114442778</v>
      </c>
      <c r="I2229">
        <v>0.51377432599999995</v>
      </c>
      <c r="J2229">
        <v>0.22430784500000001</v>
      </c>
      <c r="K2229">
        <v>-0.14957014199999999</v>
      </c>
      <c r="L2229">
        <v>0.29904554799999999</v>
      </c>
      <c r="M2229">
        <v>2</v>
      </c>
    </row>
    <row r="2230" spans="1:13" x14ac:dyDescent="0.2">
      <c r="A2230" t="s">
        <v>36320</v>
      </c>
      <c r="B2230" t="s">
        <v>3232</v>
      </c>
      <c r="C2230" t="s">
        <v>9445</v>
      </c>
      <c r="D2230" t="s">
        <v>9442</v>
      </c>
      <c r="E2230" t="s">
        <v>3234</v>
      </c>
      <c r="F2230">
        <v>2728</v>
      </c>
      <c r="G2230">
        <v>7.4453624999999996E-2</v>
      </c>
      <c r="H2230">
        <v>0.11402285700000001</v>
      </c>
      <c r="I2230">
        <v>0.51382998300000005</v>
      </c>
      <c r="J2230">
        <v>0.22348479900000001</v>
      </c>
      <c r="K2230">
        <v>-0.14903117399999999</v>
      </c>
      <c r="L2230">
        <v>0.29793842500000001</v>
      </c>
      <c r="M2230">
        <v>5</v>
      </c>
    </row>
    <row r="2231" spans="1:13" x14ac:dyDescent="0.2">
      <c r="A2231" t="s">
        <v>36321</v>
      </c>
      <c r="B2231" t="s">
        <v>24957</v>
      </c>
      <c r="C2231" t="s">
        <v>24960</v>
      </c>
      <c r="D2231" t="s">
        <v>24955</v>
      </c>
      <c r="E2231" t="s">
        <v>24956</v>
      </c>
      <c r="F2231">
        <v>2728</v>
      </c>
      <c r="G2231">
        <v>7.4074977E-2</v>
      </c>
      <c r="H2231">
        <v>0.113483953</v>
      </c>
      <c r="I2231">
        <v>0.51398199200000005</v>
      </c>
      <c r="J2231">
        <v>0.222428549</v>
      </c>
      <c r="K2231">
        <v>-0.14835357199999999</v>
      </c>
      <c r="L2231">
        <v>0.29650352600000002</v>
      </c>
      <c r="M2231">
        <v>1</v>
      </c>
    </row>
    <row r="2232" spans="1:13" x14ac:dyDescent="0.2">
      <c r="A2232" t="s">
        <v>36322</v>
      </c>
      <c r="B2232" t="s">
        <v>19894</v>
      </c>
      <c r="C2232" t="s">
        <v>19897</v>
      </c>
      <c r="D2232" t="s">
        <v>19892</v>
      </c>
      <c r="E2232" t="s">
        <v>19893</v>
      </c>
      <c r="F2232">
        <v>2728</v>
      </c>
      <c r="G2232">
        <v>-7.4679325000000005E-2</v>
      </c>
      <c r="H2232">
        <v>0.114594872</v>
      </c>
      <c r="I2232">
        <v>0.51466175999999997</v>
      </c>
      <c r="J2232">
        <v>0.224605949</v>
      </c>
      <c r="K2232">
        <v>-0.29928527399999999</v>
      </c>
      <c r="L2232">
        <v>0.14992662300000001</v>
      </c>
      <c r="M2232">
        <v>1</v>
      </c>
    </row>
    <row r="2233" spans="1:13" x14ac:dyDescent="0.2">
      <c r="A2233" t="s">
        <v>36323</v>
      </c>
      <c r="B2233" t="s">
        <v>2779</v>
      </c>
      <c r="C2233" t="s">
        <v>22573</v>
      </c>
      <c r="D2233" t="s">
        <v>22569</v>
      </c>
      <c r="E2233" t="s">
        <v>22570</v>
      </c>
      <c r="F2233">
        <v>2728</v>
      </c>
      <c r="G2233">
        <v>7.3857055000000005E-2</v>
      </c>
      <c r="H2233">
        <v>0.113345695</v>
      </c>
      <c r="I2233">
        <v>0.51470846400000003</v>
      </c>
      <c r="J2233">
        <v>0.222157562</v>
      </c>
      <c r="K2233">
        <v>-0.148300508</v>
      </c>
      <c r="L2233">
        <v>0.29601461699999998</v>
      </c>
      <c r="M2233">
        <v>3</v>
      </c>
    </row>
    <row r="2234" spans="1:13" x14ac:dyDescent="0.2">
      <c r="A2234" t="s">
        <v>36324</v>
      </c>
      <c r="B2234" t="s">
        <v>354</v>
      </c>
      <c r="C2234" t="s">
        <v>28362</v>
      </c>
      <c r="D2234" t="s">
        <v>32402</v>
      </c>
      <c r="E2234" t="s">
        <v>36325</v>
      </c>
      <c r="F2234">
        <v>2728</v>
      </c>
      <c r="G2234">
        <v>7.3286160000000003E-2</v>
      </c>
      <c r="H2234">
        <v>0.112534869</v>
      </c>
      <c r="I2234">
        <v>0.514952458</v>
      </c>
      <c r="J2234">
        <v>0.220568343</v>
      </c>
      <c r="K2234">
        <v>-0.14728218400000001</v>
      </c>
      <c r="L2234">
        <v>0.29385450299999999</v>
      </c>
      <c r="M2234">
        <v>2</v>
      </c>
    </row>
    <row r="2235" spans="1:13" x14ac:dyDescent="0.2">
      <c r="A2235" t="s">
        <v>36326</v>
      </c>
      <c r="B2235" t="s">
        <v>36327</v>
      </c>
      <c r="C2235" t="s">
        <v>36328</v>
      </c>
      <c r="D2235" t="s">
        <v>36329</v>
      </c>
      <c r="E2235" t="s">
        <v>36330</v>
      </c>
      <c r="F2235">
        <v>2728</v>
      </c>
      <c r="G2235">
        <v>-7.4849414000000003E-2</v>
      </c>
      <c r="H2235">
        <v>0.114950025</v>
      </c>
      <c r="I2235">
        <v>0.51500617900000001</v>
      </c>
      <c r="J2235">
        <v>0.225302048</v>
      </c>
      <c r="K2235">
        <v>-0.30015146300000001</v>
      </c>
      <c r="L2235">
        <v>0.150452634</v>
      </c>
      <c r="M2235">
        <v>3</v>
      </c>
    </row>
    <row r="2236" spans="1:13" x14ac:dyDescent="0.2">
      <c r="A2236" t="s">
        <v>36331</v>
      </c>
      <c r="B2236" t="s">
        <v>21252</v>
      </c>
      <c r="C2236" t="s">
        <v>21256</v>
      </c>
      <c r="D2236" t="s">
        <v>21250</v>
      </c>
      <c r="E2236" t="s">
        <v>21251</v>
      </c>
      <c r="F2236">
        <v>2728</v>
      </c>
      <c r="G2236">
        <v>7.4813170999999998E-2</v>
      </c>
      <c r="H2236">
        <v>0.114927212</v>
      </c>
      <c r="I2236">
        <v>0.51512629399999998</v>
      </c>
      <c r="J2236">
        <v>0.225257335</v>
      </c>
      <c r="K2236">
        <v>-0.15044416399999999</v>
      </c>
      <c r="L2236">
        <v>0.30007050600000001</v>
      </c>
      <c r="M2236">
        <v>1</v>
      </c>
    </row>
    <row r="2237" spans="1:13" x14ac:dyDescent="0.2">
      <c r="A2237" t="s">
        <v>36332</v>
      </c>
      <c r="B2237" t="s">
        <v>4153</v>
      </c>
      <c r="C2237" t="s">
        <v>5252</v>
      </c>
      <c r="D2237" t="s">
        <v>5248</v>
      </c>
      <c r="E2237" t="s">
        <v>5249</v>
      </c>
      <c r="F2237">
        <v>2728</v>
      </c>
      <c r="G2237">
        <v>7.3735780000000001E-2</v>
      </c>
      <c r="H2237">
        <v>0.113306253</v>
      </c>
      <c r="I2237">
        <v>0.51525281599999995</v>
      </c>
      <c r="J2237">
        <v>0.222080256</v>
      </c>
      <c r="K2237">
        <v>-0.148344476</v>
      </c>
      <c r="L2237">
        <v>0.29581603499999998</v>
      </c>
      <c r="M2237">
        <v>2</v>
      </c>
    </row>
    <row r="2238" spans="1:13" x14ac:dyDescent="0.2">
      <c r="A2238" t="s">
        <v>36333</v>
      </c>
      <c r="B2238" t="s">
        <v>36334</v>
      </c>
      <c r="C2238" t="s">
        <v>36335</v>
      </c>
      <c r="D2238" t="s">
        <v>36336</v>
      </c>
      <c r="E2238" t="s">
        <v>36337</v>
      </c>
      <c r="F2238">
        <v>2728</v>
      </c>
      <c r="G2238">
        <v>-7.2886642000000001E-2</v>
      </c>
      <c r="H2238">
        <v>0.112083852</v>
      </c>
      <c r="I2238">
        <v>0.51556180399999996</v>
      </c>
      <c r="J2238">
        <v>0.219684349</v>
      </c>
      <c r="K2238">
        <v>-0.292570991</v>
      </c>
      <c r="L2238">
        <v>0.146797708</v>
      </c>
      <c r="M2238">
        <v>3</v>
      </c>
    </row>
    <row r="2239" spans="1:13" x14ac:dyDescent="0.2">
      <c r="A2239" t="s">
        <v>36338</v>
      </c>
      <c r="B2239" t="s">
        <v>3403</v>
      </c>
      <c r="C2239" t="s">
        <v>12895</v>
      </c>
      <c r="D2239" t="s">
        <v>3404</v>
      </c>
      <c r="E2239" t="s">
        <v>3405</v>
      </c>
      <c r="F2239">
        <v>2728</v>
      </c>
      <c r="G2239">
        <v>-7.3270626000000005E-2</v>
      </c>
      <c r="H2239">
        <v>0.11274374400000001</v>
      </c>
      <c r="I2239">
        <v>0.51582034300000001</v>
      </c>
      <c r="J2239">
        <v>0.22097773900000001</v>
      </c>
      <c r="K2239">
        <v>-0.29424836500000001</v>
      </c>
      <c r="L2239">
        <v>0.147707113</v>
      </c>
      <c r="M2239">
        <v>4</v>
      </c>
    </row>
    <row r="2240" spans="1:13" x14ac:dyDescent="0.2">
      <c r="A2240" t="s">
        <v>36339</v>
      </c>
      <c r="B2240" t="s">
        <v>32832</v>
      </c>
      <c r="C2240" t="s">
        <v>32832</v>
      </c>
      <c r="D2240" t="s">
        <v>32832</v>
      </c>
      <c r="E2240" t="s">
        <v>32832</v>
      </c>
      <c r="F2240">
        <v>2728</v>
      </c>
      <c r="G2240">
        <v>7.3666156999999996E-2</v>
      </c>
      <c r="H2240">
        <v>0.11337217600000001</v>
      </c>
      <c r="I2240">
        <v>0.51589371100000003</v>
      </c>
      <c r="J2240">
        <v>0.222209464</v>
      </c>
      <c r="K2240">
        <v>-0.14854330700000001</v>
      </c>
      <c r="L2240">
        <v>0.295875622</v>
      </c>
      <c r="M2240">
        <v>2</v>
      </c>
    </row>
    <row r="2241" spans="1:13" x14ac:dyDescent="0.2">
      <c r="A2241" t="s">
        <v>36340</v>
      </c>
      <c r="B2241" t="s">
        <v>2404</v>
      </c>
      <c r="C2241" t="s">
        <v>25605</v>
      </c>
      <c r="D2241" t="s">
        <v>25602</v>
      </c>
      <c r="E2241" t="s">
        <v>25602</v>
      </c>
      <c r="F2241">
        <v>2728</v>
      </c>
      <c r="G2241">
        <v>7.4131745999999998E-2</v>
      </c>
      <c r="H2241">
        <v>0.114098196</v>
      </c>
      <c r="I2241">
        <v>0.51592858399999997</v>
      </c>
      <c r="J2241">
        <v>0.223632464</v>
      </c>
      <c r="K2241">
        <v>-0.149500718</v>
      </c>
      <c r="L2241">
        <v>0.29776420999999997</v>
      </c>
      <c r="M2241">
        <v>1</v>
      </c>
    </row>
    <row r="2242" spans="1:13" x14ac:dyDescent="0.2">
      <c r="A2242" t="s">
        <v>36341</v>
      </c>
      <c r="B2242" t="s">
        <v>17726</v>
      </c>
      <c r="C2242" t="s">
        <v>17729</v>
      </c>
      <c r="D2242" t="s">
        <v>17724</v>
      </c>
      <c r="E2242" t="s">
        <v>17725</v>
      </c>
      <c r="F2242">
        <v>2728</v>
      </c>
      <c r="G2242">
        <v>7.2998711999999993E-2</v>
      </c>
      <c r="H2242">
        <v>0.11236968999999999</v>
      </c>
      <c r="I2242">
        <v>0.51598601799999999</v>
      </c>
      <c r="J2242">
        <v>0.22024459199999999</v>
      </c>
      <c r="K2242">
        <v>-0.14724588</v>
      </c>
      <c r="L2242">
        <v>0.29324330399999998</v>
      </c>
      <c r="M2242">
        <v>1</v>
      </c>
    </row>
    <row r="2243" spans="1:13" x14ac:dyDescent="0.2">
      <c r="A2243" t="s">
        <v>36342</v>
      </c>
      <c r="B2243" t="s">
        <v>13255</v>
      </c>
      <c r="C2243" t="s">
        <v>13258</v>
      </c>
      <c r="D2243" t="s">
        <v>13253</v>
      </c>
      <c r="E2243" t="s">
        <v>13254</v>
      </c>
      <c r="F2243">
        <v>2728</v>
      </c>
      <c r="G2243">
        <v>-7.3048005999999999E-2</v>
      </c>
      <c r="H2243">
        <v>0.112507277</v>
      </c>
      <c r="I2243">
        <v>0.51621621500000003</v>
      </c>
      <c r="J2243">
        <v>0.22051426299999999</v>
      </c>
      <c r="K2243">
        <v>-0.29356226899999999</v>
      </c>
      <c r="L2243">
        <v>0.14746625599999999</v>
      </c>
      <c r="M2243">
        <v>2</v>
      </c>
    </row>
    <row r="2244" spans="1:13" x14ac:dyDescent="0.2">
      <c r="A2244" t="s">
        <v>36343</v>
      </c>
      <c r="B2244" t="s">
        <v>23286</v>
      </c>
      <c r="C2244" t="s">
        <v>23290</v>
      </c>
      <c r="D2244" t="s">
        <v>23284</v>
      </c>
      <c r="E2244" t="s">
        <v>23285</v>
      </c>
      <c r="F2244">
        <v>2728</v>
      </c>
      <c r="G2244">
        <v>7.4075507999999998E-2</v>
      </c>
      <c r="H2244">
        <v>0.11416891</v>
      </c>
      <c r="I2244">
        <v>0.51650689599999999</v>
      </c>
      <c r="J2244">
        <v>0.22377106399999999</v>
      </c>
      <c r="K2244">
        <v>-0.14969555600000001</v>
      </c>
      <c r="L2244">
        <v>0.297846573</v>
      </c>
      <c r="M2244">
        <v>2</v>
      </c>
    </row>
    <row r="2245" spans="1:13" x14ac:dyDescent="0.2">
      <c r="A2245" t="s">
        <v>36344</v>
      </c>
      <c r="B2245" t="s">
        <v>36345</v>
      </c>
      <c r="C2245" t="s">
        <v>36346</v>
      </c>
      <c r="D2245" t="s">
        <v>36347</v>
      </c>
      <c r="E2245" t="s">
        <v>36348</v>
      </c>
      <c r="F2245">
        <v>2728</v>
      </c>
      <c r="G2245">
        <v>7.3785781999999994E-2</v>
      </c>
      <c r="H2245">
        <v>0.113724303</v>
      </c>
      <c r="I2245">
        <v>0.51651402300000004</v>
      </c>
      <c r="J2245">
        <v>0.22289963400000001</v>
      </c>
      <c r="K2245">
        <v>-0.14911385099999999</v>
      </c>
      <c r="L2245">
        <v>0.29668541599999998</v>
      </c>
      <c r="M2245">
        <v>1</v>
      </c>
    </row>
    <row r="2246" spans="1:13" x14ac:dyDescent="0.2">
      <c r="A2246" t="s">
        <v>36349</v>
      </c>
      <c r="B2246" t="s">
        <v>630</v>
      </c>
      <c r="C2246" t="s">
        <v>14465</v>
      </c>
      <c r="D2246" t="s">
        <v>14461</v>
      </c>
      <c r="E2246" t="s">
        <v>14462</v>
      </c>
      <c r="F2246">
        <v>2728</v>
      </c>
      <c r="G2246">
        <v>7.3936646999999994E-2</v>
      </c>
      <c r="H2246">
        <v>0.114039818</v>
      </c>
      <c r="I2246">
        <v>0.51681925399999995</v>
      </c>
      <c r="J2246">
        <v>0.223518044</v>
      </c>
      <c r="K2246">
        <v>-0.149581398</v>
      </c>
      <c r="L2246">
        <v>0.29745469099999999</v>
      </c>
      <c r="M2246">
        <v>2</v>
      </c>
    </row>
    <row r="2247" spans="1:13" x14ac:dyDescent="0.2">
      <c r="A2247" t="s">
        <v>36350</v>
      </c>
      <c r="B2247" t="s">
        <v>36351</v>
      </c>
      <c r="C2247" t="s">
        <v>36352</v>
      </c>
      <c r="D2247" t="s">
        <v>36353</v>
      </c>
      <c r="E2247" t="s">
        <v>32824</v>
      </c>
      <c r="F2247">
        <v>2728</v>
      </c>
      <c r="G2247">
        <v>-7.4104215000000001E-2</v>
      </c>
      <c r="H2247">
        <v>0.114382206</v>
      </c>
      <c r="I2247">
        <v>0.51712688399999995</v>
      </c>
      <c r="J2247">
        <v>0.22418912299999999</v>
      </c>
      <c r="K2247">
        <v>-0.29829333800000002</v>
      </c>
      <c r="L2247">
        <v>0.15008490799999999</v>
      </c>
      <c r="M2247">
        <v>3</v>
      </c>
    </row>
    <row r="2248" spans="1:13" x14ac:dyDescent="0.2">
      <c r="A2248" t="s">
        <v>36354</v>
      </c>
      <c r="B2248" t="s">
        <v>36355</v>
      </c>
      <c r="C2248" t="s">
        <v>36356</v>
      </c>
      <c r="D2248" t="s">
        <v>36357</v>
      </c>
      <c r="E2248" t="s">
        <v>36358</v>
      </c>
      <c r="F2248">
        <v>2728</v>
      </c>
      <c r="G2248">
        <v>7.3084160999999995E-2</v>
      </c>
      <c r="H2248">
        <v>0.11290979900000001</v>
      </c>
      <c r="I2248">
        <v>0.51750576400000003</v>
      </c>
      <c r="J2248">
        <v>0.221303206</v>
      </c>
      <c r="K2248">
        <v>-0.14821904499999999</v>
      </c>
      <c r="L2248">
        <v>0.29438736700000001</v>
      </c>
      <c r="M2248">
        <v>2</v>
      </c>
    </row>
    <row r="2249" spans="1:13" x14ac:dyDescent="0.2">
      <c r="A2249" t="s">
        <v>36359</v>
      </c>
      <c r="B2249" t="s">
        <v>1155</v>
      </c>
      <c r="C2249" t="s">
        <v>23418</v>
      </c>
      <c r="D2249" t="s">
        <v>23414</v>
      </c>
      <c r="E2249" t="s">
        <v>23415</v>
      </c>
      <c r="F2249">
        <v>2728</v>
      </c>
      <c r="G2249">
        <v>7.2726906999999993E-2</v>
      </c>
      <c r="H2249">
        <v>0.112363672</v>
      </c>
      <c r="I2249">
        <v>0.51752739699999994</v>
      </c>
      <c r="J2249">
        <v>0.22023279700000001</v>
      </c>
      <c r="K2249">
        <v>-0.14750589</v>
      </c>
      <c r="L2249">
        <v>0.29295970399999999</v>
      </c>
      <c r="M2249">
        <v>3</v>
      </c>
    </row>
    <row r="2250" spans="1:13" x14ac:dyDescent="0.2">
      <c r="A2250" t="s">
        <v>36360</v>
      </c>
      <c r="B2250" t="s">
        <v>642</v>
      </c>
      <c r="C2250" t="s">
        <v>17395</v>
      </c>
      <c r="D2250" t="s">
        <v>17391</v>
      </c>
      <c r="E2250" t="s">
        <v>17392</v>
      </c>
      <c r="F2250">
        <v>2728</v>
      </c>
      <c r="G2250">
        <v>7.3621993999999996E-2</v>
      </c>
      <c r="H2250">
        <v>0.113772622</v>
      </c>
      <c r="I2250">
        <v>0.51762322400000005</v>
      </c>
      <c r="J2250">
        <v>0.22299433900000001</v>
      </c>
      <c r="K2250">
        <v>-0.14937234499999999</v>
      </c>
      <c r="L2250">
        <v>0.29661633300000001</v>
      </c>
      <c r="M2250">
        <v>1</v>
      </c>
    </row>
    <row r="2251" spans="1:13" x14ac:dyDescent="0.2">
      <c r="A2251" t="s">
        <v>36361</v>
      </c>
      <c r="B2251" t="s">
        <v>21842</v>
      </c>
      <c r="C2251" t="s">
        <v>21846</v>
      </c>
      <c r="D2251" t="s">
        <v>21840</v>
      </c>
      <c r="E2251" t="s">
        <v>21841</v>
      </c>
      <c r="F2251">
        <v>2728</v>
      </c>
      <c r="G2251">
        <v>7.3548461999999995E-2</v>
      </c>
      <c r="H2251">
        <v>0.113801738</v>
      </c>
      <c r="I2251">
        <v>0.51814858200000002</v>
      </c>
      <c r="J2251">
        <v>0.22305140700000001</v>
      </c>
      <c r="K2251">
        <v>-0.149502945</v>
      </c>
      <c r="L2251">
        <v>0.29659986900000002</v>
      </c>
      <c r="M2251">
        <v>2</v>
      </c>
    </row>
    <row r="2252" spans="1:13" x14ac:dyDescent="0.2">
      <c r="A2252" t="s">
        <v>36362</v>
      </c>
      <c r="B2252" t="s">
        <v>6576</v>
      </c>
      <c r="C2252" t="s">
        <v>6580</v>
      </c>
      <c r="D2252" t="s">
        <v>6574</v>
      </c>
      <c r="E2252" t="s">
        <v>6575</v>
      </c>
      <c r="F2252">
        <v>2728</v>
      </c>
      <c r="G2252">
        <v>-7.2447919999999999E-2</v>
      </c>
      <c r="H2252">
        <v>0.11210395099999999</v>
      </c>
      <c r="I2252">
        <v>0.51816755999999997</v>
      </c>
      <c r="J2252">
        <v>0.219723743</v>
      </c>
      <c r="K2252">
        <v>-0.29217166300000003</v>
      </c>
      <c r="L2252">
        <v>0.147275823</v>
      </c>
      <c r="M2252">
        <v>2</v>
      </c>
    </row>
    <row r="2253" spans="1:13" x14ac:dyDescent="0.2">
      <c r="A2253" t="s">
        <v>36363</v>
      </c>
      <c r="B2253" t="s">
        <v>4120</v>
      </c>
      <c r="C2253" t="s">
        <v>21201</v>
      </c>
      <c r="D2253" t="s">
        <v>21197</v>
      </c>
      <c r="E2253" t="s">
        <v>21198</v>
      </c>
      <c r="F2253">
        <v>2728</v>
      </c>
      <c r="G2253">
        <v>7.3479453E-2</v>
      </c>
      <c r="H2253">
        <v>0.113878375</v>
      </c>
      <c r="I2253">
        <v>0.51882270600000002</v>
      </c>
      <c r="J2253">
        <v>0.22320161499999999</v>
      </c>
      <c r="K2253">
        <v>-0.14972216199999999</v>
      </c>
      <c r="L2253">
        <v>0.29668106799999999</v>
      </c>
      <c r="M2253">
        <v>2</v>
      </c>
    </row>
    <row r="2254" spans="1:13" x14ac:dyDescent="0.2">
      <c r="A2254" t="s">
        <v>36364</v>
      </c>
      <c r="B2254" t="s">
        <v>20178</v>
      </c>
      <c r="C2254" t="s">
        <v>20182</v>
      </c>
      <c r="D2254" t="s">
        <v>20176</v>
      </c>
      <c r="E2254" t="s">
        <v>20177</v>
      </c>
      <c r="F2254">
        <v>2728</v>
      </c>
      <c r="G2254">
        <v>7.2849321999999994E-2</v>
      </c>
      <c r="H2254">
        <v>0.113055872</v>
      </c>
      <c r="I2254">
        <v>0.51939254000000001</v>
      </c>
      <c r="J2254">
        <v>0.22158950999999999</v>
      </c>
      <c r="K2254">
        <v>-0.148740188</v>
      </c>
      <c r="L2254">
        <v>0.29443883199999998</v>
      </c>
      <c r="M2254">
        <v>3</v>
      </c>
    </row>
    <row r="2255" spans="1:13" x14ac:dyDescent="0.2">
      <c r="A2255" t="s">
        <v>36365</v>
      </c>
      <c r="B2255" t="s">
        <v>24950</v>
      </c>
      <c r="C2255" t="s">
        <v>24953</v>
      </c>
      <c r="D2255" t="s">
        <v>24948</v>
      </c>
      <c r="E2255" t="s">
        <v>24949</v>
      </c>
      <c r="F2255">
        <v>2728</v>
      </c>
      <c r="G2255">
        <v>-7.4683864000000003E-2</v>
      </c>
      <c r="H2255">
        <v>0.115918613</v>
      </c>
      <c r="I2255">
        <v>0.51944907699999998</v>
      </c>
      <c r="J2255">
        <v>0.22720048200000001</v>
      </c>
      <c r="K2255">
        <v>-0.30188434600000003</v>
      </c>
      <c r="L2255">
        <v>0.15251661799999999</v>
      </c>
      <c r="M2255">
        <v>1</v>
      </c>
    </row>
    <row r="2256" spans="1:13" x14ac:dyDescent="0.2">
      <c r="A2256" t="s">
        <v>36366</v>
      </c>
      <c r="B2256" t="s">
        <v>32832</v>
      </c>
      <c r="C2256" t="s">
        <v>32832</v>
      </c>
      <c r="D2256" t="s">
        <v>32832</v>
      </c>
      <c r="E2256" t="s">
        <v>32832</v>
      </c>
      <c r="F2256">
        <v>2728</v>
      </c>
      <c r="G2256">
        <v>-7.3291881000000003E-2</v>
      </c>
      <c r="H2256">
        <v>0.11378872299999999</v>
      </c>
      <c r="I2256">
        <v>0.51956154399999999</v>
      </c>
      <c r="J2256">
        <v>0.223025896</v>
      </c>
      <c r="K2256">
        <v>-0.296317777</v>
      </c>
      <c r="L2256">
        <v>0.149734016</v>
      </c>
      <c r="M2256">
        <v>3</v>
      </c>
    </row>
    <row r="2257" spans="1:13" x14ac:dyDescent="0.2">
      <c r="A2257" t="s">
        <v>36367</v>
      </c>
      <c r="B2257" t="s">
        <v>3757</v>
      </c>
      <c r="C2257" t="s">
        <v>22658</v>
      </c>
      <c r="D2257" t="s">
        <v>3759</v>
      </c>
      <c r="E2257" t="s">
        <v>22655</v>
      </c>
      <c r="F2257">
        <v>2728</v>
      </c>
      <c r="G2257">
        <v>-7.3299801999999997E-2</v>
      </c>
      <c r="H2257">
        <v>0.11380214499999999</v>
      </c>
      <c r="I2257">
        <v>0.51956566999999998</v>
      </c>
      <c r="J2257">
        <v>0.223052204</v>
      </c>
      <c r="K2257">
        <v>-0.29635200499999997</v>
      </c>
      <c r="L2257">
        <v>0.14975240200000001</v>
      </c>
      <c r="M2257">
        <v>1</v>
      </c>
    </row>
    <row r="2258" spans="1:13" x14ac:dyDescent="0.2">
      <c r="A2258" t="s">
        <v>36368</v>
      </c>
      <c r="B2258" t="s">
        <v>1656</v>
      </c>
      <c r="C2258" t="s">
        <v>35681</v>
      </c>
      <c r="D2258" t="s">
        <v>35682</v>
      </c>
      <c r="E2258" t="s">
        <v>35683</v>
      </c>
      <c r="F2258">
        <v>2728</v>
      </c>
      <c r="G2258">
        <v>7.3400595999999999E-2</v>
      </c>
      <c r="H2258">
        <v>0.114122169</v>
      </c>
      <c r="I2258">
        <v>0.52016423199999995</v>
      </c>
      <c r="J2258">
        <v>0.223679451</v>
      </c>
      <c r="K2258">
        <v>-0.15027885499999999</v>
      </c>
      <c r="L2258">
        <v>0.29708004700000001</v>
      </c>
      <c r="M2258">
        <v>2</v>
      </c>
    </row>
    <row r="2259" spans="1:13" x14ac:dyDescent="0.2">
      <c r="A2259" t="s">
        <v>36369</v>
      </c>
      <c r="B2259" t="s">
        <v>17755</v>
      </c>
      <c r="C2259" t="s">
        <v>17758</v>
      </c>
      <c r="D2259" t="s">
        <v>17753</v>
      </c>
      <c r="E2259" t="s">
        <v>17754</v>
      </c>
      <c r="F2259">
        <v>2728</v>
      </c>
      <c r="G2259">
        <v>-7.3194760999999997E-2</v>
      </c>
      <c r="H2259">
        <v>0.113960295</v>
      </c>
      <c r="I2259">
        <v>0.52074343899999997</v>
      </c>
      <c r="J2259">
        <v>0.22336217899999999</v>
      </c>
      <c r="K2259">
        <v>-0.29655693999999999</v>
      </c>
      <c r="L2259">
        <v>0.150167418</v>
      </c>
      <c r="M2259">
        <v>2</v>
      </c>
    </row>
    <row r="2260" spans="1:13" x14ac:dyDescent="0.2">
      <c r="A2260" t="s">
        <v>36370</v>
      </c>
      <c r="B2260" t="s">
        <v>2085</v>
      </c>
      <c r="C2260" t="s">
        <v>28827</v>
      </c>
      <c r="D2260" t="s">
        <v>28823</v>
      </c>
      <c r="E2260" t="s">
        <v>28824</v>
      </c>
      <c r="F2260">
        <v>2728</v>
      </c>
      <c r="G2260">
        <v>-7.3189629000000006E-2</v>
      </c>
      <c r="H2260">
        <v>0.113997391</v>
      </c>
      <c r="I2260">
        <v>0.52090833199999997</v>
      </c>
      <c r="J2260">
        <v>0.223434887</v>
      </c>
      <c r="K2260">
        <v>-0.29662451499999998</v>
      </c>
      <c r="L2260">
        <v>0.15024525799999999</v>
      </c>
      <c r="M2260">
        <v>2</v>
      </c>
    </row>
    <row r="2261" spans="1:13" x14ac:dyDescent="0.2">
      <c r="A2261" t="s">
        <v>36371</v>
      </c>
      <c r="B2261" t="s">
        <v>561</v>
      </c>
      <c r="C2261" t="s">
        <v>18324</v>
      </c>
      <c r="D2261" t="s">
        <v>18320</v>
      </c>
      <c r="E2261" t="s">
        <v>18321</v>
      </c>
      <c r="F2261">
        <v>2728</v>
      </c>
      <c r="G2261">
        <v>-7.3345369999999993E-2</v>
      </c>
      <c r="H2261">
        <v>0.114321148</v>
      </c>
      <c r="I2261">
        <v>0.52120434000000004</v>
      </c>
      <c r="J2261">
        <v>0.22406945</v>
      </c>
      <c r="K2261">
        <v>-0.29741482000000002</v>
      </c>
      <c r="L2261">
        <v>0.15072408000000001</v>
      </c>
      <c r="M2261">
        <v>4</v>
      </c>
    </row>
    <row r="2262" spans="1:13" x14ac:dyDescent="0.2">
      <c r="A2262" t="s">
        <v>36372</v>
      </c>
      <c r="B2262" t="s">
        <v>19056</v>
      </c>
      <c r="C2262" t="s">
        <v>19060</v>
      </c>
      <c r="D2262" t="s">
        <v>19054</v>
      </c>
      <c r="E2262" t="s">
        <v>19055</v>
      </c>
      <c r="F2262">
        <v>2728</v>
      </c>
      <c r="G2262">
        <v>7.3256760000000004E-2</v>
      </c>
      <c r="H2262">
        <v>0.114251912</v>
      </c>
      <c r="I2262">
        <v>0.52145553899999997</v>
      </c>
      <c r="J2262">
        <v>0.22393374799999999</v>
      </c>
      <c r="K2262">
        <v>-0.15067698900000001</v>
      </c>
      <c r="L2262">
        <v>0.29719050800000002</v>
      </c>
      <c r="M2262">
        <v>5</v>
      </c>
    </row>
    <row r="2263" spans="1:13" x14ac:dyDescent="0.2">
      <c r="A2263" t="s">
        <v>36373</v>
      </c>
      <c r="B2263" t="s">
        <v>1074</v>
      </c>
      <c r="C2263" t="s">
        <v>28721</v>
      </c>
      <c r="D2263" t="s">
        <v>36374</v>
      </c>
      <c r="E2263" t="s">
        <v>32824</v>
      </c>
      <c r="F2263">
        <v>2728</v>
      </c>
      <c r="G2263">
        <v>-7.3438105000000004E-2</v>
      </c>
      <c r="H2263">
        <v>0.114722009</v>
      </c>
      <c r="I2263">
        <v>0.522135601</v>
      </c>
      <c r="J2263">
        <v>0.22485513800000001</v>
      </c>
      <c r="K2263">
        <v>-0.29829324299999999</v>
      </c>
      <c r="L2263">
        <v>0.15141703300000001</v>
      </c>
      <c r="M2263">
        <v>2</v>
      </c>
    </row>
    <row r="2264" spans="1:13" x14ac:dyDescent="0.2">
      <c r="A2264" t="s">
        <v>36375</v>
      </c>
      <c r="B2264" t="s">
        <v>32832</v>
      </c>
      <c r="C2264" t="s">
        <v>32832</v>
      </c>
      <c r="D2264" t="s">
        <v>32832</v>
      </c>
      <c r="E2264" t="s">
        <v>32832</v>
      </c>
      <c r="F2264">
        <v>2728</v>
      </c>
      <c r="G2264">
        <v>7.3980338000000007E-2</v>
      </c>
      <c r="H2264">
        <v>0.11578213399999999</v>
      </c>
      <c r="I2264">
        <v>0.52290157199999998</v>
      </c>
      <c r="J2264">
        <v>0.22693298200000001</v>
      </c>
      <c r="K2264">
        <v>-0.152952644</v>
      </c>
      <c r="L2264">
        <v>0.30091332100000001</v>
      </c>
      <c r="M2264">
        <v>2</v>
      </c>
    </row>
    <row r="2265" spans="1:13" x14ac:dyDescent="0.2">
      <c r="A2265" t="s">
        <v>36376</v>
      </c>
      <c r="B2265" t="s">
        <v>15593</v>
      </c>
      <c r="C2265" t="s">
        <v>15596</v>
      </c>
      <c r="D2265" t="s">
        <v>15591</v>
      </c>
      <c r="E2265" t="s">
        <v>15592</v>
      </c>
      <c r="F2265">
        <v>2728</v>
      </c>
      <c r="G2265">
        <v>-7.3077485999999997E-2</v>
      </c>
      <c r="H2265">
        <v>0.114445722</v>
      </c>
      <c r="I2265">
        <v>0.52317974199999995</v>
      </c>
      <c r="J2265">
        <v>0.22431361499999999</v>
      </c>
      <c r="K2265">
        <v>-0.29739110099999999</v>
      </c>
      <c r="L2265">
        <v>0.151236129</v>
      </c>
      <c r="M2265">
        <v>3</v>
      </c>
    </row>
    <row r="2266" spans="1:13" x14ac:dyDescent="0.2">
      <c r="A2266" t="s">
        <v>36377</v>
      </c>
      <c r="B2266" t="s">
        <v>24529</v>
      </c>
      <c r="C2266" t="s">
        <v>24533</v>
      </c>
      <c r="D2266" t="s">
        <v>36378</v>
      </c>
      <c r="E2266" t="s">
        <v>32824</v>
      </c>
      <c r="F2266">
        <v>2728</v>
      </c>
      <c r="G2266">
        <v>7.2282391000000001E-2</v>
      </c>
      <c r="H2266">
        <v>0.11320060999999999</v>
      </c>
      <c r="I2266">
        <v>0.52318002200000002</v>
      </c>
      <c r="J2266">
        <v>0.221873195</v>
      </c>
      <c r="K2266">
        <v>-0.14959080399999999</v>
      </c>
      <c r="L2266">
        <v>0.294155585</v>
      </c>
      <c r="M2266">
        <v>2</v>
      </c>
    </row>
    <row r="2267" spans="1:13" x14ac:dyDescent="0.2">
      <c r="A2267" t="s">
        <v>36379</v>
      </c>
      <c r="B2267" t="s">
        <v>16811</v>
      </c>
      <c r="C2267" t="s">
        <v>16814</v>
      </c>
      <c r="D2267" t="s">
        <v>16809</v>
      </c>
      <c r="E2267" t="s">
        <v>16810</v>
      </c>
      <c r="F2267">
        <v>2728</v>
      </c>
      <c r="G2267">
        <v>-7.1999760999999995E-2</v>
      </c>
      <c r="H2267">
        <v>0.112900682</v>
      </c>
      <c r="I2267">
        <v>0.52370524600000001</v>
      </c>
      <c r="J2267">
        <v>0.221285337</v>
      </c>
      <c r="K2267">
        <v>-0.29328509800000002</v>
      </c>
      <c r="L2267">
        <v>0.149285575</v>
      </c>
      <c r="M2267">
        <v>2</v>
      </c>
    </row>
    <row r="2268" spans="1:13" x14ac:dyDescent="0.2">
      <c r="A2268" t="s">
        <v>36380</v>
      </c>
      <c r="B2268" t="s">
        <v>17732</v>
      </c>
      <c r="C2268" t="s">
        <v>17736</v>
      </c>
      <c r="D2268" t="s">
        <v>17730</v>
      </c>
      <c r="E2268" t="s">
        <v>17731</v>
      </c>
      <c r="F2268">
        <v>2728</v>
      </c>
      <c r="G2268">
        <v>-7.2317108000000005E-2</v>
      </c>
      <c r="H2268">
        <v>0.11350666800000001</v>
      </c>
      <c r="I2268">
        <v>0.52410165600000003</v>
      </c>
      <c r="J2268">
        <v>0.222473069</v>
      </c>
      <c r="K2268">
        <v>-0.29479017699999999</v>
      </c>
      <c r="L2268">
        <v>0.150155961</v>
      </c>
      <c r="M2268">
        <v>2</v>
      </c>
    </row>
    <row r="2269" spans="1:13" x14ac:dyDescent="0.2">
      <c r="A2269" t="s">
        <v>36381</v>
      </c>
      <c r="B2269" t="s">
        <v>27019</v>
      </c>
      <c r="C2269" t="s">
        <v>27022</v>
      </c>
      <c r="D2269" t="s">
        <v>27017</v>
      </c>
      <c r="E2269" t="s">
        <v>27018</v>
      </c>
      <c r="F2269">
        <v>2728</v>
      </c>
      <c r="G2269">
        <v>-7.3070378000000005E-2</v>
      </c>
      <c r="H2269">
        <v>0.114759742</v>
      </c>
      <c r="I2269">
        <v>0.52435753900000004</v>
      </c>
      <c r="J2269">
        <v>0.224929095</v>
      </c>
      <c r="K2269">
        <v>-0.29799947300000001</v>
      </c>
      <c r="L2269">
        <v>0.151858717</v>
      </c>
      <c r="M2269">
        <v>1</v>
      </c>
    </row>
    <row r="2270" spans="1:13" x14ac:dyDescent="0.2">
      <c r="A2270" t="s">
        <v>36382</v>
      </c>
      <c r="B2270" t="s">
        <v>4189</v>
      </c>
      <c r="C2270" t="s">
        <v>12948</v>
      </c>
      <c r="D2270" t="s">
        <v>12944</v>
      </c>
      <c r="E2270" t="s">
        <v>12945</v>
      </c>
      <c r="F2270">
        <v>2728</v>
      </c>
      <c r="G2270">
        <v>-7.3057670000000005E-2</v>
      </c>
      <c r="H2270">
        <v>0.114781645</v>
      </c>
      <c r="I2270">
        <v>0.52450880700000002</v>
      </c>
      <c r="J2270">
        <v>0.22497202399999999</v>
      </c>
      <c r="K2270">
        <v>-0.29802969400000001</v>
      </c>
      <c r="L2270">
        <v>0.151914353</v>
      </c>
      <c r="M2270">
        <v>2</v>
      </c>
    </row>
    <row r="2271" spans="1:13" x14ac:dyDescent="0.2">
      <c r="A2271" t="s">
        <v>36383</v>
      </c>
      <c r="B2271" t="s">
        <v>13893</v>
      </c>
      <c r="C2271" t="s">
        <v>13897</v>
      </c>
      <c r="D2271" t="s">
        <v>13891</v>
      </c>
      <c r="E2271" t="s">
        <v>13892</v>
      </c>
      <c r="F2271">
        <v>2728</v>
      </c>
      <c r="G2271">
        <v>-7.1280876000000007E-2</v>
      </c>
      <c r="H2271">
        <v>0.11200218000000001</v>
      </c>
      <c r="I2271">
        <v>0.52455351299999997</v>
      </c>
      <c r="J2271">
        <v>0.21952427299999999</v>
      </c>
      <c r="K2271">
        <v>-0.29080514899999999</v>
      </c>
      <c r="L2271">
        <v>0.148243397</v>
      </c>
      <c r="M2271">
        <v>4</v>
      </c>
    </row>
    <row r="2272" spans="1:13" x14ac:dyDescent="0.2">
      <c r="A2272" t="s">
        <v>36384</v>
      </c>
      <c r="B2272" t="s">
        <v>22186</v>
      </c>
      <c r="C2272" t="s">
        <v>22190</v>
      </c>
      <c r="D2272" t="s">
        <v>22184</v>
      </c>
      <c r="E2272" t="s">
        <v>22185</v>
      </c>
      <c r="F2272">
        <v>2728</v>
      </c>
      <c r="G2272">
        <v>7.2227669999999994E-2</v>
      </c>
      <c r="H2272">
        <v>0.113504312</v>
      </c>
      <c r="I2272">
        <v>0.52460631599999996</v>
      </c>
      <c r="J2272">
        <v>0.22246845100000001</v>
      </c>
      <c r="K2272">
        <v>-0.15024078099999999</v>
      </c>
      <c r="L2272">
        <v>0.29469612000000001</v>
      </c>
      <c r="M2272">
        <v>5</v>
      </c>
    </row>
    <row r="2273" spans="1:13" x14ac:dyDescent="0.2">
      <c r="A2273" t="s">
        <v>36385</v>
      </c>
      <c r="B2273" t="s">
        <v>27089</v>
      </c>
      <c r="C2273" t="s">
        <v>27093</v>
      </c>
      <c r="D2273" t="s">
        <v>27087</v>
      </c>
      <c r="E2273" t="s">
        <v>27088</v>
      </c>
      <c r="F2273">
        <v>2728</v>
      </c>
      <c r="G2273">
        <v>7.2855537999999997E-2</v>
      </c>
      <c r="H2273">
        <v>0.11465460700000001</v>
      </c>
      <c r="I2273">
        <v>0.52519813199999998</v>
      </c>
      <c r="J2273">
        <v>0.22472303099999999</v>
      </c>
      <c r="K2273">
        <v>-0.15186749199999999</v>
      </c>
      <c r="L2273">
        <v>0.29757856900000001</v>
      </c>
      <c r="M2273">
        <v>1</v>
      </c>
    </row>
    <row r="2274" spans="1:13" x14ac:dyDescent="0.2">
      <c r="A2274" t="s">
        <v>36386</v>
      </c>
      <c r="B2274" t="s">
        <v>3538</v>
      </c>
      <c r="C2274" t="s">
        <v>4576</v>
      </c>
      <c r="D2274" t="s">
        <v>4572</v>
      </c>
      <c r="E2274" t="s">
        <v>4573</v>
      </c>
      <c r="F2274">
        <v>2728</v>
      </c>
      <c r="G2274">
        <v>7.2029441E-2</v>
      </c>
      <c r="H2274">
        <v>0.113381989</v>
      </c>
      <c r="I2274">
        <v>0.52529836500000004</v>
      </c>
      <c r="J2274">
        <v>0.222228699</v>
      </c>
      <c r="K2274">
        <v>-0.150199259</v>
      </c>
      <c r="L2274">
        <v>0.29425814</v>
      </c>
      <c r="M2274">
        <v>2</v>
      </c>
    </row>
    <row r="2275" spans="1:13" x14ac:dyDescent="0.2">
      <c r="A2275" t="s">
        <v>36387</v>
      </c>
      <c r="B2275" t="s">
        <v>31</v>
      </c>
      <c r="C2275" t="s">
        <v>26895</v>
      </c>
      <c r="D2275" t="s">
        <v>26891</v>
      </c>
      <c r="E2275" t="s">
        <v>26892</v>
      </c>
      <c r="F2275">
        <v>2728</v>
      </c>
      <c r="G2275">
        <v>-7.0746194999999998E-2</v>
      </c>
      <c r="H2275">
        <v>0.111421595</v>
      </c>
      <c r="I2275">
        <v>0.52551983400000002</v>
      </c>
      <c r="J2275">
        <v>0.21838632599999999</v>
      </c>
      <c r="K2275">
        <v>-0.28913252099999998</v>
      </c>
      <c r="L2275">
        <v>0.14764013100000001</v>
      </c>
      <c r="M2275">
        <v>2</v>
      </c>
    </row>
    <row r="2276" spans="1:13" x14ac:dyDescent="0.2">
      <c r="A2276" t="s">
        <v>36388</v>
      </c>
      <c r="B2276" t="s">
        <v>4033</v>
      </c>
      <c r="C2276" t="s">
        <v>5476</v>
      </c>
      <c r="D2276" t="s">
        <v>5473</v>
      </c>
      <c r="E2276" t="s">
        <v>4035</v>
      </c>
      <c r="F2276">
        <v>2728</v>
      </c>
      <c r="G2276">
        <v>7.0754407000000005E-2</v>
      </c>
      <c r="H2276">
        <v>0.111550976</v>
      </c>
      <c r="I2276">
        <v>0.52595216300000003</v>
      </c>
      <c r="J2276">
        <v>0.21863991399999999</v>
      </c>
      <c r="K2276">
        <v>-0.147885506</v>
      </c>
      <c r="L2276">
        <v>0.28939432100000001</v>
      </c>
      <c r="M2276">
        <v>2</v>
      </c>
    </row>
    <row r="2277" spans="1:13" x14ac:dyDescent="0.2">
      <c r="A2277" t="s">
        <v>36389</v>
      </c>
      <c r="B2277" t="s">
        <v>5771</v>
      </c>
      <c r="C2277" t="s">
        <v>5774</v>
      </c>
      <c r="D2277" t="s">
        <v>36390</v>
      </c>
      <c r="E2277" t="s">
        <v>36391</v>
      </c>
      <c r="F2277">
        <v>2728</v>
      </c>
      <c r="G2277">
        <v>7.2204101000000007E-2</v>
      </c>
      <c r="H2277">
        <v>0.114069978</v>
      </c>
      <c r="I2277">
        <v>0.52679928399999998</v>
      </c>
      <c r="J2277">
        <v>0.223577158</v>
      </c>
      <c r="K2277">
        <v>-0.15137305600000001</v>
      </c>
      <c r="L2277">
        <v>0.29578125900000002</v>
      </c>
      <c r="M2277">
        <v>2</v>
      </c>
    </row>
    <row r="2278" spans="1:13" x14ac:dyDescent="0.2">
      <c r="A2278" t="s">
        <v>36392</v>
      </c>
      <c r="B2278" t="s">
        <v>8073</v>
      </c>
      <c r="C2278" t="s">
        <v>8077</v>
      </c>
      <c r="D2278" t="s">
        <v>8072</v>
      </c>
      <c r="E2278" t="s">
        <v>8072</v>
      </c>
      <c r="F2278">
        <v>2728</v>
      </c>
      <c r="G2278">
        <v>-7.0200062999999993E-2</v>
      </c>
      <c r="H2278">
        <v>0.110915237</v>
      </c>
      <c r="I2278">
        <v>0.52684136400000003</v>
      </c>
      <c r="J2278">
        <v>0.21739386499999999</v>
      </c>
      <c r="K2278">
        <v>-0.287593928</v>
      </c>
      <c r="L2278">
        <v>0.14719380200000001</v>
      </c>
      <c r="M2278">
        <v>2</v>
      </c>
    </row>
    <row r="2279" spans="1:13" x14ac:dyDescent="0.2">
      <c r="A2279" t="s">
        <v>36393</v>
      </c>
      <c r="B2279" t="s">
        <v>36394</v>
      </c>
      <c r="C2279" t="s">
        <v>36395</v>
      </c>
      <c r="D2279" t="s">
        <v>36396</v>
      </c>
      <c r="E2279" t="s">
        <v>36397</v>
      </c>
      <c r="F2279">
        <v>2728</v>
      </c>
      <c r="G2279">
        <v>-7.1829343000000004E-2</v>
      </c>
      <c r="H2279">
        <v>0.113639906</v>
      </c>
      <c r="I2279">
        <v>0.52738856199999995</v>
      </c>
      <c r="J2279">
        <v>0.22273421700000001</v>
      </c>
      <c r="K2279">
        <v>-0.29456355899999997</v>
      </c>
      <c r="L2279">
        <v>0.15090487399999999</v>
      </c>
      <c r="M2279">
        <v>3</v>
      </c>
    </row>
    <row r="2280" spans="1:13" x14ac:dyDescent="0.2">
      <c r="A2280" t="s">
        <v>36398</v>
      </c>
      <c r="B2280" t="s">
        <v>25166</v>
      </c>
      <c r="C2280" t="s">
        <v>25169</v>
      </c>
      <c r="D2280" t="s">
        <v>25164</v>
      </c>
      <c r="E2280" t="s">
        <v>25165</v>
      </c>
      <c r="F2280">
        <v>2728</v>
      </c>
      <c r="G2280">
        <v>7.2857803999999998E-2</v>
      </c>
      <c r="H2280">
        <v>0.115309701</v>
      </c>
      <c r="I2280">
        <v>0.527541433</v>
      </c>
      <c r="J2280">
        <v>0.22600701400000001</v>
      </c>
      <c r="K2280">
        <v>-0.15314920900000001</v>
      </c>
      <c r="L2280">
        <v>0.29886481799999998</v>
      </c>
      <c r="M2280">
        <v>2</v>
      </c>
    </row>
    <row r="2281" spans="1:13" x14ac:dyDescent="0.2">
      <c r="A2281" t="s">
        <v>36399</v>
      </c>
      <c r="B2281" t="s">
        <v>9413</v>
      </c>
      <c r="C2281" t="s">
        <v>9416</v>
      </c>
      <c r="D2281" t="s">
        <v>9411</v>
      </c>
      <c r="E2281" t="s">
        <v>9412</v>
      </c>
      <c r="F2281">
        <v>2728</v>
      </c>
      <c r="G2281">
        <v>-7.2214639999999997E-2</v>
      </c>
      <c r="H2281">
        <v>0.114317634</v>
      </c>
      <c r="I2281">
        <v>0.52763478699999999</v>
      </c>
      <c r="J2281">
        <v>0.22406256299999999</v>
      </c>
      <c r="K2281">
        <v>-0.29627720400000002</v>
      </c>
      <c r="L2281">
        <v>0.151847923</v>
      </c>
      <c r="M2281">
        <v>1</v>
      </c>
    </row>
    <row r="2282" spans="1:13" x14ac:dyDescent="0.2">
      <c r="A2282" t="s">
        <v>36400</v>
      </c>
      <c r="B2282" t="s">
        <v>579</v>
      </c>
      <c r="C2282" t="s">
        <v>12041</v>
      </c>
      <c r="D2282" t="s">
        <v>12037</v>
      </c>
      <c r="E2282" t="s">
        <v>12038</v>
      </c>
      <c r="F2282">
        <v>2728</v>
      </c>
      <c r="G2282">
        <v>-7.0944149999999997E-2</v>
      </c>
      <c r="H2282">
        <v>0.112368381</v>
      </c>
      <c r="I2282">
        <v>0.52786244599999999</v>
      </c>
      <c r="J2282">
        <v>0.22024202700000001</v>
      </c>
      <c r="K2282">
        <v>-0.29118617699999999</v>
      </c>
      <c r="L2282">
        <v>0.149297876</v>
      </c>
      <c r="M2282">
        <v>5</v>
      </c>
    </row>
    <row r="2283" spans="1:13" x14ac:dyDescent="0.2">
      <c r="A2283" t="s">
        <v>36401</v>
      </c>
      <c r="B2283" t="s">
        <v>22545</v>
      </c>
      <c r="C2283" t="s">
        <v>22549</v>
      </c>
      <c r="D2283" t="s">
        <v>22543</v>
      </c>
      <c r="E2283" t="s">
        <v>22544</v>
      </c>
      <c r="F2283">
        <v>2728</v>
      </c>
      <c r="G2283">
        <v>7.2147949000000003E-2</v>
      </c>
      <c r="H2283">
        <v>0.114304185</v>
      </c>
      <c r="I2283">
        <v>0.52796753699999999</v>
      </c>
      <c r="J2283">
        <v>0.22403620299999999</v>
      </c>
      <c r="K2283">
        <v>-0.151888254</v>
      </c>
      <c r="L2283">
        <v>0.29618415199999998</v>
      </c>
      <c r="M2283">
        <v>2</v>
      </c>
    </row>
    <row r="2284" spans="1:13" x14ac:dyDescent="0.2">
      <c r="A2284" t="s">
        <v>36402</v>
      </c>
      <c r="B2284" t="s">
        <v>27687</v>
      </c>
      <c r="C2284" t="s">
        <v>27691</v>
      </c>
      <c r="D2284" t="s">
        <v>27685</v>
      </c>
      <c r="E2284" t="s">
        <v>27686</v>
      </c>
      <c r="F2284">
        <v>2728</v>
      </c>
      <c r="G2284">
        <v>7.2628518000000003E-2</v>
      </c>
      <c r="H2284">
        <v>0.11528005400000001</v>
      </c>
      <c r="I2284">
        <v>0.52873554099999998</v>
      </c>
      <c r="J2284">
        <v>0.225948906</v>
      </c>
      <c r="K2284">
        <v>-0.153320388</v>
      </c>
      <c r="L2284">
        <v>0.29857742399999998</v>
      </c>
      <c r="M2284">
        <v>5</v>
      </c>
    </row>
    <row r="2285" spans="1:13" x14ac:dyDescent="0.2">
      <c r="A2285" t="s">
        <v>36403</v>
      </c>
      <c r="B2285" t="s">
        <v>25114</v>
      </c>
      <c r="C2285" t="s">
        <v>25118</v>
      </c>
      <c r="D2285" t="s">
        <v>25112</v>
      </c>
      <c r="E2285" t="s">
        <v>25113</v>
      </c>
      <c r="F2285">
        <v>2728</v>
      </c>
      <c r="G2285">
        <v>-7.1797105999999999E-2</v>
      </c>
      <c r="H2285">
        <v>0.114050084</v>
      </c>
      <c r="I2285">
        <v>0.52905971299999999</v>
      </c>
      <c r="J2285">
        <v>0.22353816500000001</v>
      </c>
      <c r="K2285">
        <v>-0.29533526999999998</v>
      </c>
      <c r="L2285">
        <v>0.15174105900000001</v>
      </c>
      <c r="M2285">
        <v>3</v>
      </c>
    </row>
    <row r="2286" spans="1:13" x14ac:dyDescent="0.2">
      <c r="A2286" t="s">
        <v>36404</v>
      </c>
      <c r="B2286" t="s">
        <v>4246</v>
      </c>
      <c r="C2286" t="s">
        <v>19696</v>
      </c>
      <c r="D2286" t="s">
        <v>19692</v>
      </c>
      <c r="E2286" t="s">
        <v>19693</v>
      </c>
      <c r="F2286">
        <v>2728</v>
      </c>
      <c r="G2286">
        <v>-7.0999564000000001E-2</v>
      </c>
      <c r="H2286">
        <v>0.112828739</v>
      </c>
      <c r="I2286">
        <v>0.52922604200000001</v>
      </c>
      <c r="J2286">
        <v>0.221144328</v>
      </c>
      <c r="K2286">
        <v>-0.29214389200000002</v>
      </c>
      <c r="L2286">
        <v>0.15014476399999999</v>
      </c>
      <c r="M2286">
        <v>4</v>
      </c>
    </row>
    <row r="2287" spans="1:13" x14ac:dyDescent="0.2">
      <c r="A2287" t="s">
        <v>36405</v>
      </c>
      <c r="B2287" t="s">
        <v>14762</v>
      </c>
      <c r="C2287" t="s">
        <v>14765</v>
      </c>
      <c r="D2287" t="s">
        <v>36406</v>
      </c>
      <c r="E2287" t="s">
        <v>36407</v>
      </c>
      <c r="F2287">
        <v>2728</v>
      </c>
      <c r="G2287">
        <v>-7.1242947000000001E-2</v>
      </c>
      <c r="H2287">
        <v>0.113293454</v>
      </c>
      <c r="I2287">
        <v>0.52950941699999998</v>
      </c>
      <c r="J2287">
        <v>0.222055169</v>
      </c>
      <c r="K2287">
        <v>-0.293298116</v>
      </c>
      <c r="L2287">
        <v>0.150812222</v>
      </c>
      <c r="M2287">
        <v>2</v>
      </c>
    </row>
    <row r="2288" spans="1:13" x14ac:dyDescent="0.2">
      <c r="A2288" t="s">
        <v>36408</v>
      </c>
      <c r="B2288" t="s">
        <v>9866</v>
      </c>
      <c r="C2288" t="s">
        <v>9870</v>
      </c>
      <c r="D2288" t="s">
        <v>9864</v>
      </c>
      <c r="E2288" t="s">
        <v>9865</v>
      </c>
      <c r="F2288">
        <v>2728</v>
      </c>
      <c r="G2288">
        <v>-7.1848801000000004E-2</v>
      </c>
      <c r="H2288">
        <v>0.11427838899999999</v>
      </c>
      <c r="I2288">
        <v>0.52958680300000005</v>
      </c>
      <c r="J2288">
        <v>0.22398564300000001</v>
      </c>
      <c r="K2288">
        <v>-0.29583444399999997</v>
      </c>
      <c r="L2288">
        <v>0.15213684199999999</v>
      </c>
      <c r="M2288">
        <v>2</v>
      </c>
    </row>
    <row r="2289" spans="1:13" x14ac:dyDescent="0.2">
      <c r="A2289" t="s">
        <v>36409</v>
      </c>
      <c r="B2289" t="s">
        <v>2659</v>
      </c>
      <c r="C2289" t="s">
        <v>18573</v>
      </c>
      <c r="D2289" t="s">
        <v>18569</v>
      </c>
      <c r="E2289" t="s">
        <v>18570</v>
      </c>
      <c r="F2289">
        <v>2728</v>
      </c>
      <c r="G2289">
        <v>-7.0950129000000001E-2</v>
      </c>
      <c r="H2289">
        <v>0.113017354</v>
      </c>
      <c r="I2289">
        <v>0.53020008500000004</v>
      </c>
      <c r="J2289">
        <v>0.22151401400000001</v>
      </c>
      <c r="K2289">
        <v>-0.29246414300000001</v>
      </c>
      <c r="L2289">
        <v>0.15056388500000001</v>
      </c>
      <c r="M2289">
        <v>2</v>
      </c>
    </row>
    <row r="2290" spans="1:13" x14ac:dyDescent="0.2">
      <c r="A2290" t="s">
        <v>36410</v>
      </c>
      <c r="B2290" t="s">
        <v>11499</v>
      </c>
      <c r="C2290" t="s">
        <v>11503</v>
      </c>
      <c r="D2290" t="s">
        <v>11497</v>
      </c>
      <c r="E2290" t="s">
        <v>11498</v>
      </c>
      <c r="F2290">
        <v>2728</v>
      </c>
      <c r="G2290">
        <v>-7.1021908999999994E-2</v>
      </c>
      <c r="H2290">
        <v>0.113287212</v>
      </c>
      <c r="I2290">
        <v>0.53076479300000001</v>
      </c>
      <c r="J2290">
        <v>0.222042935</v>
      </c>
      <c r="K2290">
        <v>-0.29306484399999999</v>
      </c>
      <c r="L2290">
        <v>0.151021027</v>
      </c>
      <c r="M2290">
        <v>2</v>
      </c>
    </row>
    <row r="2291" spans="1:13" x14ac:dyDescent="0.2">
      <c r="A2291" t="s">
        <v>36411</v>
      </c>
      <c r="B2291" t="s">
        <v>36412</v>
      </c>
      <c r="C2291" t="s">
        <v>36413</v>
      </c>
      <c r="D2291" t="s">
        <v>36414</v>
      </c>
      <c r="E2291" t="s">
        <v>36415</v>
      </c>
      <c r="F2291">
        <v>2728</v>
      </c>
      <c r="G2291">
        <v>-7.1848896999999995E-2</v>
      </c>
      <c r="H2291">
        <v>0.114656143</v>
      </c>
      <c r="I2291">
        <v>0.53094328499999999</v>
      </c>
      <c r="J2291">
        <v>0.22472604099999999</v>
      </c>
      <c r="K2291">
        <v>-0.29657493800000001</v>
      </c>
      <c r="L2291">
        <v>0.15287714399999999</v>
      </c>
      <c r="M2291">
        <v>2</v>
      </c>
    </row>
    <row r="2292" spans="1:13" x14ac:dyDescent="0.2">
      <c r="A2292" t="s">
        <v>36416</v>
      </c>
      <c r="B2292" t="s">
        <v>6939</v>
      </c>
      <c r="C2292" t="s">
        <v>6943</v>
      </c>
      <c r="D2292" t="s">
        <v>6938</v>
      </c>
      <c r="E2292" t="s">
        <v>6938</v>
      </c>
      <c r="F2292">
        <v>2728</v>
      </c>
      <c r="G2292">
        <v>-7.1209624999999999E-2</v>
      </c>
      <c r="H2292">
        <v>0.113670877</v>
      </c>
      <c r="I2292">
        <v>0.53106934900000002</v>
      </c>
      <c r="J2292">
        <v>0.22279492000000001</v>
      </c>
      <c r="K2292">
        <v>-0.29400454500000001</v>
      </c>
      <c r="L2292">
        <v>0.15158529500000001</v>
      </c>
      <c r="M2292">
        <v>3</v>
      </c>
    </row>
    <row r="2293" spans="1:13" x14ac:dyDescent="0.2">
      <c r="A2293" t="s">
        <v>36417</v>
      </c>
      <c r="B2293" t="s">
        <v>2446</v>
      </c>
      <c r="C2293" t="s">
        <v>11979</v>
      </c>
      <c r="D2293" t="s">
        <v>11976</v>
      </c>
      <c r="E2293" t="s">
        <v>2448</v>
      </c>
      <c r="F2293">
        <v>2728</v>
      </c>
      <c r="G2293">
        <v>-7.0908815E-2</v>
      </c>
      <c r="H2293">
        <v>0.11326112300000001</v>
      </c>
      <c r="I2293">
        <v>0.53132476200000001</v>
      </c>
      <c r="J2293">
        <v>0.22199180199999999</v>
      </c>
      <c r="K2293">
        <v>-0.29290061699999997</v>
      </c>
      <c r="L2293">
        <v>0.151082987</v>
      </c>
      <c r="M2293">
        <v>3</v>
      </c>
    </row>
    <row r="2294" spans="1:13" x14ac:dyDescent="0.2">
      <c r="A2294" t="s">
        <v>36418</v>
      </c>
      <c r="B2294" t="s">
        <v>23716</v>
      </c>
      <c r="C2294" t="s">
        <v>23720</v>
      </c>
      <c r="D2294" t="s">
        <v>23714</v>
      </c>
      <c r="E2294" t="s">
        <v>23715</v>
      </c>
      <c r="F2294">
        <v>2728</v>
      </c>
      <c r="G2294">
        <v>7.0540589000000001E-2</v>
      </c>
      <c r="H2294">
        <v>0.112677476</v>
      </c>
      <c r="I2294">
        <v>0.53134119999999996</v>
      </c>
      <c r="J2294">
        <v>0.22084785200000001</v>
      </c>
      <c r="K2294">
        <v>-0.150307263</v>
      </c>
      <c r="L2294">
        <v>0.29138844200000003</v>
      </c>
      <c r="M2294">
        <v>2</v>
      </c>
    </row>
    <row r="2295" spans="1:13" x14ac:dyDescent="0.2">
      <c r="A2295" t="s">
        <v>36419</v>
      </c>
      <c r="B2295" t="s">
        <v>10384</v>
      </c>
      <c r="C2295" t="s">
        <v>10388</v>
      </c>
      <c r="D2295" t="s">
        <v>10383</v>
      </c>
      <c r="E2295" t="s">
        <v>10383</v>
      </c>
      <c r="F2295">
        <v>2728</v>
      </c>
      <c r="G2295">
        <v>6.8768097E-2</v>
      </c>
      <c r="H2295">
        <v>0.109869255</v>
      </c>
      <c r="I2295">
        <v>0.53142736099999999</v>
      </c>
      <c r="J2295">
        <v>0.21534374100000001</v>
      </c>
      <c r="K2295">
        <v>-0.14657564300000001</v>
      </c>
      <c r="L2295">
        <v>0.28411183800000001</v>
      </c>
      <c r="M2295">
        <v>1</v>
      </c>
    </row>
    <row r="2296" spans="1:13" x14ac:dyDescent="0.2">
      <c r="A2296" t="s">
        <v>36420</v>
      </c>
      <c r="B2296" t="s">
        <v>2869</v>
      </c>
      <c r="C2296" t="s">
        <v>6508</v>
      </c>
      <c r="D2296" t="s">
        <v>6505</v>
      </c>
      <c r="E2296" t="s">
        <v>5226</v>
      </c>
      <c r="F2296">
        <v>2728</v>
      </c>
      <c r="G2296">
        <v>6.8797643000000006E-2</v>
      </c>
      <c r="H2296">
        <v>0.109954751</v>
      </c>
      <c r="I2296">
        <v>0.53157032699999995</v>
      </c>
      <c r="J2296">
        <v>0.21551131100000001</v>
      </c>
      <c r="K2296">
        <v>-0.14671366899999999</v>
      </c>
      <c r="L2296">
        <v>0.284308954</v>
      </c>
      <c r="M2296">
        <v>4</v>
      </c>
    </row>
    <row r="2297" spans="1:13" x14ac:dyDescent="0.2">
      <c r="A2297" t="s">
        <v>36421</v>
      </c>
      <c r="B2297" t="s">
        <v>36422</v>
      </c>
      <c r="C2297" t="s">
        <v>36423</v>
      </c>
      <c r="D2297" t="s">
        <v>36424</v>
      </c>
      <c r="E2297" t="s">
        <v>36425</v>
      </c>
      <c r="F2297">
        <v>2728</v>
      </c>
      <c r="G2297">
        <v>-7.1624252999999999E-2</v>
      </c>
      <c r="H2297">
        <v>0.114589386</v>
      </c>
      <c r="I2297">
        <v>0.53198963899999996</v>
      </c>
      <c r="J2297">
        <v>0.224595197</v>
      </c>
      <c r="K2297">
        <v>-0.29621945</v>
      </c>
      <c r="L2297">
        <v>0.152970944</v>
      </c>
      <c r="M2297">
        <v>5</v>
      </c>
    </row>
    <row r="2298" spans="1:13" x14ac:dyDescent="0.2">
      <c r="A2298" t="s">
        <v>36426</v>
      </c>
      <c r="B2298" t="s">
        <v>36427</v>
      </c>
      <c r="C2298" t="s">
        <v>36428</v>
      </c>
      <c r="D2298" t="s">
        <v>36429</v>
      </c>
      <c r="E2298" t="s">
        <v>36430</v>
      </c>
      <c r="F2298">
        <v>2728</v>
      </c>
      <c r="G2298">
        <v>-7.1128751000000004E-2</v>
      </c>
      <c r="H2298">
        <v>0.113974556</v>
      </c>
      <c r="I2298">
        <v>0.53263007299999998</v>
      </c>
      <c r="J2298">
        <v>0.22339012999999999</v>
      </c>
      <c r="K2298">
        <v>-0.29451888100000001</v>
      </c>
      <c r="L2298">
        <v>0.152261379</v>
      </c>
      <c r="M2298">
        <v>4</v>
      </c>
    </row>
    <row r="2299" spans="1:13" x14ac:dyDescent="0.2">
      <c r="A2299" t="s">
        <v>36431</v>
      </c>
      <c r="B2299" t="s">
        <v>1374</v>
      </c>
      <c r="C2299" t="s">
        <v>12263</v>
      </c>
      <c r="D2299" t="s">
        <v>12259</v>
      </c>
      <c r="E2299" t="s">
        <v>12260</v>
      </c>
      <c r="F2299">
        <v>2728</v>
      </c>
      <c r="G2299">
        <v>-7.1537930999999999E-2</v>
      </c>
      <c r="H2299">
        <v>0.11472383899999999</v>
      </c>
      <c r="I2299">
        <v>0.53296453499999996</v>
      </c>
      <c r="J2299">
        <v>0.22485872500000001</v>
      </c>
      <c r="K2299">
        <v>-0.29639665700000001</v>
      </c>
      <c r="L2299">
        <v>0.15332079400000001</v>
      </c>
      <c r="M2299">
        <v>2</v>
      </c>
    </row>
    <row r="2300" spans="1:13" x14ac:dyDescent="0.2">
      <c r="A2300" t="s">
        <v>36432</v>
      </c>
      <c r="B2300" t="s">
        <v>2094</v>
      </c>
      <c r="C2300" t="s">
        <v>36433</v>
      </c>
      <c r="D2300" t="s">
        <v>36434</v>
      </c>
      <c r="E2300" t="s">
        <v>36435</v>
      </c>
      <c r="F2300">
        <v>2728</v>
      </c>
      <c r="G2300">
        <v>7.1327718999999998E-2</v>
      </c>
      <c r="H2300">
        <v>0.11459169499999999</v>
      </c>
      <c r="I2300">
        <v>0.53369737699999997</v>
      </c>
      <c r="J2300">
        <v>0.224599723</v>
      </c>
      <c r="K2300">
        <v>-0.15327200399999999</v>
      </c>
      <c r="L2300">
        <v>0.29592744199999999</v>
      </c>
      <c r="M2300">
        <v>5</v>
      </c>
    </row>
    <row r="2301" spans="1:13" x14ac:dyDescent="0.2">
      <c r="A2301" t="s">
        <v>36436</v>
      </c>
      <c r="B2301" t="s">
        <v>14158</v>
      </c>
      <c r="C2301" t="s">
        <v>14162</v>
      </c>
      <c r="D2301" t="s">
        <v>32342</v>
      </c>
      <c r="E2301" t="s">
        <v>36437</v>
      </c>
      <c r="F2301">
        <v>2728</v>
      </c>
      <c r="G2301">
        <v>-6.9017883000000002E-2</v>
      </c>
      <c r="H2301">
        <v>0.110902129</v>
      </c>
      <c r="I2301">
        <v>0.53377597499999996</v>
      </c>
      <c r="J2301">
        <v>0.217368173</v>
      </c>
      <c r="K2301">
        <v>-0.286386056</v>
      </c>
      <c r="L2301">
        <v>0.14835029</v>
      </c>
      <c r="M2301">
        <v>2</v>
      </c>
    </row>
    <row r="2302" spans="1:13" x14ac:dyDescent="0.2">
      <c r="A2302" t="s">
        <v>36438</v>
      </c>
      <c r="B2302" t="s">
        <v>22136</v>
      </c>
      <c r="C2302" t="s">
        <v>22139</v>
      </c>
      <c r="D2302" t="s">
        <v>36439</v>
      </c>
      <c r="E2302" t="s">
        <v>32824</v>
      </c>
      <c r="F2302">
        <v>2728</v>
      </c>
      <c r="G2302">
        <v>-7.0231671999999995E-2</v>
      </c>
      <c r="H2302">
        <v>0.11300874499999999</v>
      </c>
      <c r="I2302">
        <v>0.53434163000000001</v>
      </c>
      <c r="J2302">
        <v>0.22149714000000001</v>
      </c>
      <c r="K2302">
        <v>-0.291728812</v>
      </c>
      <c r="L2302">
        <v>0.15126546699999999</v>
      </c>
      <c r="M2302">
        <v>2</v>
      </c>
    </row>
    <row r="2303" spans="1:13" x14ac:dyDescent="0.2">
      <c r="A2303" t="s">
        <v>36440</v>
      </c>
      <c r="B2303" t="s">
        <v>12898</v>
      </c>
      <c r="C2303" t="s">
        <v>12901</v>
      </c>
      <c r="D2303" t="s">
        <v>12896</v>
      </c>
      <c r="E2303" t="s">
        <v>12897</v>
      </c>
      <c r="F2303">
        <v>2728</v>
      </c>
      <c r="G2303">
        <v>-7.0731338000000005E-2</v>
      </c>
      <c r="H2303">
        <v>0.11392838700000001</v>
      </c>
      <c r="I2303">
        <v>0.53475656400000005</v>
      </c>
      <c r="J2303">
        <v>0.22329963799999999</v>
      </c>
      <c r="K2303">
        <v>-0.294030976</v>
      </c>
      <c r="L2303">
        <v>0.15256829999999999</v>
      </c>
      <c r="M2303">
        <v>4</v>
      </c>
    </row>
    <row r="2304" spans="1:13" x14ac:dyDescent="0.2">
      <c r="A2304" t="s">
        <v>36441</v>
      </c>
      <c r="B2304" t="s">
        <v>10244</v>
      </c>
      <c r="C2304" t="s">
        <v>10248</v>
      </c>
      <c r="D2304" t="s">
        <v>10242</v>
      </c>
      <c r="E2304" t="s">
        <v>10243</v>
      </c>
      <c r="F2304">
        <v>2728</v>
      </c>
      <c r="G2304">
        <v>-7.1284441000000004E-2</v>
      </c>
      <c r="H2304">
        <v>0.114823468</v>
      </c>
      <c r="I2304">
        <v>0.53477145699999995</v>
      </c>
      <c r="J2304">
        <v>0.22505399600000001</v>
      </c>
      <c r="K2304">
        <v>-0.29633843799999998</v>
      </c>
      <c r="L2304">
        <v>0.153769555</v>
      </c>
      <c r="M2304">
        <v>2</v>
      </c>
    </row>
    <row r="2305" spans="1:13" x14ac:dyDescent="0.2">
      <c r="A2305" t="s">
        <v>36442</v>
      </c>
      <c r="B2305" t="s">
        <v>24278</v>
      </c>
      <c r="C2305" t="s">
        <v>24280</v>
      </c>
      <c r="D2305" t="s">
        <v>24276</v>
      </c>
      <c r="E2305" t="s">
        <v>24277</v>
      </c>
      <c r="F2305">
        <v>2728</v>
      </c>
      <c r="G2305">
        <v>-7.1735780999999998E-2</v>
      </c>
      <c r="H2305">
        <v>0.115642012</v>
      </c>
      <c r="I2305">
        <v>0.53509481999999997</v>
      </c>
      <c r="J2305">
        <v>0.22665834300000001</v>
      </c>
      <c r="K2305">
        <v>-0.29839412300000001</v>
      </c>
      <c r="L2305">
        <v>0.15492256200000001</v>
      </c>
      <c r="M2305">
        <v>1</v>
      </c>
    </row>
    <row r="2306" spans="1:13" x14ac:dyDescent="0.2">
      <c r="A2306" t="s">
        <v>36443</v>
      </c>
      <c r="B2306" t="s">
        <v>2019</v>
      </c>
      <c r="C2306" t="s">
        <v>18446</v>
      </c>
      <c r="D2306" t="s">
        <v>18442</v>
      </c>
      <c r="E2306" t="s">
        <v>18443</v>
      </c>
      <c r="F2306">
        <v>2728</v>
      </c>
      <c r="G2306">
        <v>-6.9633140999999996E-2</v>
      </c>
      <c r="H2306">
        <v>0.1122785</v>
      </c>
      <c r="I2306">
        <v>0.53518957499999997</v>
      </c>
      <c r="J2306">
        <v>0.220065859</v>
      </c>
      <c r="K2306">
        <v>-0.28969899999999998</v>
      </c>
      <c r="L2306">
        <v>0.15043271799999999</v>
      </c>
      <c r="M2306">
        <v>2</v>
      </c>
    </row>
    <row r="2307" spans="1:13" x14ac:dyDescent="0.2">
      <c r="A2307" t="s">
        <v>36444</v>
      </c>
      <c r="B2307" t="s">
        <v>26744</v>
      </c>
      <c r="C2307" t="s">
        <v>26748</v>
      </c>
      <c r="D2307" t="s">
        <v>26742</v>
      </c>
      <c r="E2307" t="s">
        <v>26743</v>
      </c>
      <c r="F2307">
        <v>2728</v>
      </c>
      <c r="G2307">
        <v>-7.0828046000000006E-2</v>
      </c>
      <c r="H2307">
        <v>0.114279413</v>
      </c>
      <c r="I2307">
        <v>0.53545469700000003</v>
      </c>
      <c r="J2307">
        <v>0.22398764900000001</v>
      </c>
      <c r="K2307">
        <v>-0.29481569499999999</v>
      </c>
      <c r="L2307">
        <v>0.15315960300000001</v>
      </c>
      <c r="M2307">
        <v>1</v>
      </c>
    </row>
    <row r="2308" spans="1:13" x14ac:dyDescent="0.2">
      <c r="A2308" t="s">
        <v>36445</v>
      </c>
      <c r="B2308" t="s">
        <v>11707</v>
      </c>
      <c r="C2308" t="s">
        <v>11710</v>
      </c>
      <c r="D2308" t="s">
        <v>11705</v>
      </c>
      <c r="E2308" t="s">
        <v>11706</v>
      </c>
      <c r="F2308">
        <v>2728</v>
      </c>
      <c r="G2308">
        <v>7.0370881999999996E-2</v>
      </c>
      <c r="H2308">
        <v>0.113767384</v>
      </c>
      <c r="I2308">
        <v>0.53626412300000004</v>
      </c>
      <c r="J2308">
        <v>0.22298407200000001</v>
      </c>
      <c r="K2308">
        <v>-0.15261319000000001</v>
      </c>
      <c r="L2308">
        <v>0.293354954</v>
      </c>
      <c r="M2308">
        <v>2</v>
      </c>
    </row>
    <row r="2309" spans="1:13" x14ac:dyDescent="0.2">
      <c r="A2309" t="s">
        <v>36446</v>
      </c>
      <c r="B2309" t="s">
        <v>28795</v>
      </c>
      <c r="C2309" t="s">
        <v>28799</v>
      </c>
      <c r="D2309" t="s">
        <v>28793</v>
      </c>
      <c r="E2309" t="s">
        <v>28794</v>
      </c>
      <c r="F2309">
        <v>2728</v>
      </c>
      <c r="G2309">
        <v>-7.0769279000000004E-2</v>
      </c>
      <c r="H2309">
        <v>0.114412394</v>
      </c>
      <c r="I2309">
        <v>0.53626743200000004</v>
      </c>
      <c r="J2309">
        <v>0.22424829099999999</v>
      </c>
      <c r="K2309">
        <v>-0.29501757000000001</v>
      </c>
      <c r="L2309">
        <v>0.153479013</v>
      </c>
      <c r="M2309">
        <v>1</v>
      </c>
    </row>
    <row r="2310" spans="1:13" x14ac:dyDescent="0.2">
      <c r="A2310" t="s">
        <v>36447</v>
      </c>
      <c r="B2310" t="s">
        <v>23901</v>
      </c>
      <c r="C2310" t="s">
        <v>23904</v>
      </c>
      <c r="D2310" t="s">
        <v>23899</v>
      </c>
      <c r="E2310" t="s">
        <v>23900</v>
      </c>
      <c r="F2310">
        <v>2728</v>
      </c>
      <c r="G2310">
        <v>-7.0536579000000002E-2</v>
      </c>
      <c r="H2310">
        <v>0.114058805</v>
      </c>
      <c r="I2310">
        <v>0.53634824299999995</v>
      </c>
      <c r="J2310">
        <v>0.22355525700000001</v>
      </c>
      <c r="K2310">
        <v>-0.294091836</v>
      </c>
      <c r="L2310">
        <v>0.15301867799999999</v>
      </c>
      <c r="M2310">
        <v>1</v>
      </c>
    </row>
    <row r="2311" spans="1:13" x14ac:dyDescent="0.2">
      <c r="A2311" t="s">
        <v>36448</v>
      </c>
      <c r="B2311" t="s">
        <v>8719</v>
      </c>
      <c r="C2311" t="s">
        <v>8723</v>
      </c>
      <c r="D2311" t="s">
        <v>8717</v>
      </c>
      <c r="E2311" t="s">
        <v>8718</v>
      </c>
      <c r="F2311">
        <v>2728</v>
      </c>
      <c r="G2311">
        <v>-6.9780902000000006E-2</v>
      </c>
      <c r="H2311">
        <v>0.11289798400000001</v>
      </c>
      <c r="I2311">
        <v>0.53656887499999995</v>
      </c>
      <c r="J2311">
        <v>0.22128004900000001</v>
      </c>
      <c r="K2311">
        <v>-0.29106095100000001</v>
      </c>
      <c r="L2311">
        <v>0.151499148</v>
      </c>
      <c r="M2311">
        <v>5</v>
      </c>
    </row>
    <row r="2312" spans="1:13" x14ac:dyDescent="0.2">
      <c r="A2312" t="s">
        <v>36449</v>
      </c>
      <c r="B2312" t="s">
        <v>1728</v>
      </c>
      <c r="C2312" t="s">
        <v>33979</v>
      </c>
      <c r="D2312" t="s">
        <v>33980</v>
      </c>
      <c r="E2312" t="s">
        <v>1730</v>
      </c>
      <c r="F2312">
        <v>2728</v>
      </c>
      <c r="G2312">
        <v>-6.9825658999999998E-2</v>
      </c>
      <c r="H2312">
        <v>0.113164575</v>
      </c>
      <c r="I2312">
        <v>0.53726807499999996</v>
      </c>
      <c r="J2312">
        <v>0.22180256700000001</v>
      </c>
      <c r="K2312">
        <v>-0.29162822599999999</v>
      </c>
      <c r="L2312">
        <v>0.15197690799999999</v>
      </c>
      <c r="M2312">
        <v>2</v>
      </c>
    </row>
    <row r="2313" spans="1:13" x14ac:dyDescent="0.2">
      <c r="A2313" t="s">
        <v>36450</v>
      </c>
      <c r="B2313" t="s">
        <v>36451</v>
      </c>
      <c r="C2313" t="s">
        <v>36452</v>
      </c>
      <c r="D2313" t="s">
        <v>36453</v>
      </c>
      <c r="E2313" t="s">
        <v>36454</v>
      </c>
      <c r="F2313">
        <v>2728</v>
      </c>
      <c r="G2313">
        <v>-7.0674318999999999E-2</v>
      </c>
      <c r="H2313">
        <v>0.114573365</v>
      </c>
      <c r="I2313">
        <v>0.53738666400000001</v>
      </c>
      <c r="J2313">
        <v>0.22456379500000001</v>
      </c>
      <c r="K2313">
        <v>-0.29523811500000002</v>
      </c>
      <c r="L2313">
        <v>0.153889476</v>
      </c>
      <c r="M2313">
        <v>3</v>
      </c>
    </row>
    <row r="2314" spans="1:13" x14ac:dyDescent="0.2">
      <c r="A2314" t="s">
        <v>36455</v>
      </c>
      <c r="B2314" t="s">
        <v>17111</v>
      </c>
      <c r="C2314" t="s">
        <v>17115</v>
      </c>
      <c r="D2314" t="s">
        <v>17109</v>
      </c>
      <c r="E2314" t="s">
        <v>17110</v>
      </c>
      <c r="F2314">
        <v>2728</v>
      </c>
      <c r="G2314">
        <v>7.0594090999999998E-2</v>
      </c>
      <c r="H2314">
        <v>0.11446083999999999</v>
      </c>
      <c r="I2314">
        <v>0.53744900100000004</v>
      </c>
      <c r="J2314">
        <v>0.224343246</v>
      </c>
      <c r="K2314">
        <v>-0.153749155</v>
      </c>
      <c r="L2314">
        <v>0.29493733599999999</v>
      </c>
      <c r="M2314">
        <v>4</v>
      </c>
    </row>
    <row r="2315" spans="1:13" x14ac:dyDescent="0.2">
      <c r="A2315" t="s">
        <v>36456</v>
      </c>
      <c r="B2315" t="s">
        <v>15842</v>
      </c>
      <c r="C2315" t="s">
        <v>15846</v>
      </c>
      <c r="D2315" t="s">
        <v>15840</v>
      </c>
      <c r="E2315" t="s">
        <v>15841</v>
      </c>
      <c r="F2315">
        <v>2728</v>
      </c>
      <c r="G2315">
        <v>6.9721569999999997E-2</v>
      </c>
      <c r="H2315">
        <v>0.113138539</v>
      </c>
      <c r="I2315">
        <v>0.53778128700000005</v>
      </c>
      <c r="J2315">
        <v>0.221751535</v>
      </c>
      <c r="K2315">
        <v>-0.15202996599999999</v>
      </c>
      <c r="L2315">
        <v>0.29147310500000001</v>
      </c>
      <c r="M2315">
        <v>5</v>
      </c>
    </row>
    <row r="2316" spans="1:13" x14ac:dyDescent="0.2">
      <c r="A2316" t="s">
        <v>36457</v>
      </c>
      <c r="B2316" t="s">
        <v>23987</v>
      </c>
      <c r="C2316" t="s">
        <v>23991</v>
      </c>
      <c r="D2316" t="s">
        <v>36458</v>
      </c>
      <c r="E2316" t="s">
        <v>36459</v>
      </c>
      <c r="F2316">
        <v>2728</v>
      </c>
      <c r="G2316">
        <v>-7.0660716999999998E-2</v>
      </c>
      <c r="H2316">
        <v>0.114670147</v>
      </c>
      <c r="I2316">
        <v>0.53780836200000004</v>
      </c>
      <c r="J2316">
        <v>0.224753488</v>
      </c>
      <c r="K2316">
        <v>-0.29541420600000001</v>
      </c>
      <c r="L2316">
        <v>0.15409277099999999</v>
      </c>
      <c r="M2316">
        <v>3</v>
      </c>
    </row>
    <row r="2317" spans="1:13" x14ac:dyDescent="0.2">
      <c r="A2317" t="s">
        <v>36460</v>
      </c>
      <c r="B2317" t="s">
        <v>12234</v>
      </c>
      <c r="C2317" t="s">
        <v>12237</v>
      </c>
      <c r="D2317" t="s">
        <v>12232</v>
      </c>
      <c r="E2317" t="s">
        <v>12233</v>
      </c>
      <c r="F2317">
        <v>2728</v>
      </c>
      <c r="G2317">
        <v>7.1148273999999997E-2</v>
      </c>
      <c r="H2317">
        <v>0.11562442000000001</v>
      </c>
      <c r="I2317">
        <v>0.53838187800000004</v>
      </c>
      <c r="J2317">
        <v>0.22662386400000001</v>
      </c>
      <c r="K2317">
        <v>-0.15547559</v>
      </c>
      <c r="L2317">
        <v>0.29777213800000002</v>
      </c>
      <c r="M2317">
        <v>1</v>
      </c>
    </row>
    <row r="2318" spans="1:13" x14ac:dyDescent="0.2">
      <c r="A2318" t="s">
        <v>36461</v>
      </c>
      <c r="B2318" t="s">
        <v>11793</v>
      </c>
      <c r="C2318" t="s">
        <v>11797</v>
      </c>
      <c r="D2318" t="s">
        <v>11791</v>
      </c>
      <c r="E2318" t="s">
        <v>11792</v>
      </c>
      <c r="F2318">
        <v>2728</v>
      </c>
      <c r="G2318">
        <v>-7.0753719000000007E-2</v>
      </c>
      <c r="H2318">
        <v>0.115031904</v>
      </c>
      <c r="I2318">
        <v>0.53855381300000005</v>
      </c>
      <c r="J2318">
        <v>0.22546253199999999</v>
      </c>
      <c r="K2318">
        <v>-0.29621625000000001</v>
      </c>
      <c r="L2318">
        <v>0.154708813</v>
      </c>
      <c r="M2318">
        <v>3</v>
      </c>
    </row>
    <row r="2319" spans="1:13" x14ac:dyDescent="0.2">
      <c r="A2319" t="s">
        <v>36462</v>
      </c>
      <c r="B2319" t="s">
        <v>7043</v>
      </c>
      <c r="C2319" t="s">
        <v>7045</v>
      </c>
      <c r="D2319" t="s">
        <v>7041</v>
      </c>
      <c r="E2319" t="s">
        <v>7042</v>
      </c>
      <c r="F2319">
        <v>2728</v>
      </c>
      <c r="G2319">
        <v>-7.0273083E-2</v>
      </c>
      <c r="H2319">
        <v>0.11432877900000001</v>
      </c>
      <c r="I2319">
        <v>0.53883197400000005</v>
      </c>
      <c r="J2319">
        <v>0.22408440800000001</v>
      </c>
      <c r="K2319">
        <v>-0.29435749100000003</v>
      </c>
      <c r="L2319">
        <v>0.153811325</v>
      </c>
      <c r="M2319">
        <v>2</v>
      </c>
    </row>
    <row r="2320" spans="1:13" x14ac:dyDescent="0.2">
      <c r="A2320" t="s">
        <v>36463</v>
      </c>
      <c r="B2320" t="s">
        <v>12939</v>
      </c>
      <c r="C2320" t="s">
        <v>12943</v>
      </c>
      <c r="D2320" t="s">
        <v>12937</v>
      </c>
      <c r="E2320" t="s">
        <v>12938</v>
      </c>
      <c r="F2320">
        <v>2728</v>
      </c>
      <c r="G2320">
        <v>7.0166405000000001E-2</v>
      </c>
      <c r="H2320">
        <v>0.114157094</v>
      </c>
      <c r="I2320">
        <v>0.53883862800000004</v>
      </c>
      <c r="J2320">
        <v>0.223747905</v>
      </c>
      <c r="K2320">
        <v>-0.15358150000000001</v>
      </c>
      <c r="L2320">
        <v>0.29391431000000001</v>
      </c>
      <c r="M2320">
        <v>4</v>
      </c>
    </row>
    <row r="2321" spans="1:13" x14ac:dyDescent="0.2">
      <c r="A2321" t="s">
        <v>36464</v>
      </c>
      <c r="B2321" t="s">
        <v>2626</v>
      </c>
      <c r="C2321" t="s">
        <v>21419</v>
      </c>
      <c r="D2321" t="s">
        <v>2627</v>
      </c>
      <c r="E2321" t="s">
        <v>2627</v>
      </c>
      <c r="F2321">
        <v>2728</v>
      </c>
      <c r="G2321">
        <v>6.9064165999999996E-2</v>
      </c>
      <c r="H2321">
        <v>0.112655592</v>
      </c>
      <c r="I2321">
        <v>0.53989055500000005</v>
      </c>
      <c r="J2321">
        <v>0.22080495999999999</v>
      </c>
      <c r="K2321">
        <v>-0.15174079400000001</v>
      </c>
      <c r="L2321">
        <v>0.28986912599999998</v>
      </c>
      <c r="M2321">
        <v>2</v>
      </c>
    </row>
    <row r="2322" spans="1:13" x14ac:dyDescent="0.2">
      <c r="A2322" t="s">
        <v>36465</v>
      </c>
      <c r="B2322" t="s">
        <v>1593</v>
      </c>
      <c r="C2322" t="s">
        <v>24605</v>
      </c>
      <c r="D2322" t="s">
        <v>24602</v>
      </c>
      <c r="E2322" t="s">
        <v>1595</v>
      </c>
      <c r="F2322">
        <v>2728</v>
      </c>
      <c r="G2322">
        <v>-6.9425945000000003E-2</v>
      </c>
      <c r="H2322">
        <v>0.11326971399999999</v>
      </c>
      <c r="I2322">
        <v>0.53997642499999998</v>
      </c>
      <c r="J2322">
        <v>0.22200863900000001</v>
      </c>
      <c r="K2322">
        <v>-0.291434584</v>
      </c>
      <c r="L2322">
        <v>0.15258269399999999</v>
      </c>
      <c r="M2322">
        <v>1</v>
      </c>
    </row>
    <row r="2323" spans="1:13" x14ac:dyDescent="0.2">
      <c r="A2323" t="s">
        <v>36466</v>
      </c>
      <c r="B2323" t="s">
        <v>9761</v>
      </c>
      <c r="C2323" t="s">
        <v>9765</v>
      </c>
      <c r="D2323" t="s">
        <v>9759</v>
      </c>
      <c r="E2323" t="s">
        <v>9760</v>
      </c>
      <c r="F2323">
        <v>2728</v>
      </c>
      <c r="G2323">
        <v>-6.9720513999999997E-2</v>
      </c>
      <c r="H2323">
        <v>0.113833645</v>
      </c>
      <c r="I2323">
        <v>0.54027313700000001</v>
      </c>
      <c r="J2323">
        <v>0.22311394400000001</v>
      </c>
      <c r="K2323">
        <v>-0.29283445699999999</v>
      </c>
      <c r="L2323">
        <v>0.15339343</v>
      </c>
      <c r="M2323">
        <v>4</v>
      </c>
    </row>
    <row r="2324" spans="1:13" x14ac:dyDescent="0.2">
      <c r="A2324" t="s">
        <v>36467</v>
      </c>
      <c r="B2324" t="s">
        <v>28274</v>
      </c>
      <c r="C2324" t="s">
        <v>28278</v>
      </c>
      <c r="D2324" t="s">
        <v>33078</v>
      </c>
      <c r="E2324" t="s">
        <v>36468</v>
      </c>
      <c r="F2324">
        <v>2728</v>
      </c>
      <c r="G2324">
        <v>-6.9027700999999997E-2</v>
      </c>
      <c r="H2324">
        <v>0.11271848800000001</v>
      </c>
      <c r="I2324">
        <v>0.54033066299999999</v>
      </c>
      <c r="J2324">
        <v>0.220928236</v>
      </c>
      <c r="K2324">
        <v>-0.28995593600000003</v>
      </c>
      <c r="L2324">
        <v>0.151900535</v>
      </c>
      <c r="M2324">
        <v>2</v>
      </c>
    </row>
    <row r="2325" spans="1:13" x14ac:dyDescent="0.2">
      <c r="A2325" t="s">
        <v>36469</v>
      </c>
      <c r="B2325" t="s">
        <v>5410</v>
      </c>
      <c r="C2325" t="s">
        <v>5413</v>
      </c>
      <c r="D2325" t="s">
        <v>5408</v>
      </c>
      <c r="E2325" t="s">
        <v>5409</v>
      </c>
      <c r="F2325">
        <v>2728</v>
      </c>
      <c r="G2325">
        <v>6.9268835000000001E-2</v>
      </c>
      <c r="H2325">
        <v>0.113420548</v>
      </c>
      <c r="I2325">
        <v>0.54143213499999998</v>
      </c>
      <c r="J2325">
        <v>0.222304273</v>
      </c>
      <c r="K2325">
        <v>-0.153035439</v>
      </c>
      <c r="L2325">
        <v>0.29157310800000003</v>
      </c>
      <c r="M2325">
        <v>3</v>
      </c>
    </row>
    <row r="2326" spans="1:13" x14ac:dyDescent="0.2">
      <c r="A2326" t="s">
        <v>36470</v>
      </c>
      <c r="B2326" t="s">
        <v>3076</v>
      </c>
      <c r="C2326" t="s">
        <v>4636</v>
      </c>
      <c r="D2326" t="s">
        <v>4633</v>
      </c>
      <c r="E2326" t="s">
        <v>3078</v>
      </c>
      <c r="F2326">
        <v>2728</v>
      </c>
      <c r="G2326">
        <v>-6.9380012000000005E-2</v>
      </c>
      <c r="H2326">
        <v>0.11368167699999999</v>
      </c>
      <c r="I2326">
        <v>0.54171346099999995</v>
      </c>
      <c r="J2326">
        <v>0.222816086</v>
      </c>
      <c r="K2326">
        <v>-0.29219609800000002</v>
      </c>
      <c r="L2326">
        <v>0.15343607500000001</v>
      </c>
      <c r="M2326">
        <v>2</v>
      </c>
    </row>
    <row r="2327" spans="1:13" x14ac:dyDescent="0.2">
      <c r="A2327" t="s">
        <v>36471</v>
      </c>
      <c r="B2327" t="s">
        <v>3193</v>
      </c>
      <c r="C2327" t="s">
        <v>11989</v>
      </c>
      <c r="D2327" t="s">
        <v>11986</v>
      </c>
      <c r="E2327" t="s">
        <v>3195</v>
      </c>
      <c r="F2327">
        <v>2728</v>
      </c>
      <c r="G2327">
        <v>-6.9768293999999995E-2</v>
      </c>
      <c r="H2327">
        <v>0.114334535</v>
      </c>
      <c r="I2327">
        <v>0.54177229500000001</v>
      </c>
      <c r="J2327">
        <v>0.22409568899999999</v>
      </c>
      <c r="K2327">
        <v>-0.293863983</v>
      </c>
      <c r="L2327">
        <v>0.15432739500000001</v>
      </c>
      <c r="M2327">
        <v>3</v>
      </c>
    </row>
    <row r="2328" spans="1:13" x14ac:dyDescent="0.2">
      <c r="A2328" t="s">
        <v>36472</v>
      </c>
      <c r="B2328" t="s">
        <v>594</v>
      </c>
      <c r="C2328" t="s">
        <v>25379</v>
      </c>
      <c r="D2328" t="s">
        <v>25375</v>
      </c>
      <c r="E2328" t="s">
        <v>25376</v>
      </c>
      <c r="F2328">
        <v>2728</v>
      </c>
      <c r="G2328">
        <v>6.9523281000000006E-2</v>
      </c>
      <c r="H2328">
        <v>0.114010506</v>
      </c>
      <c r="I2328">
        <v>0.54204699700000003</v>
      </c>
      <c r="J2328">
        <v>0.22346059200000001</v>
      </c>
      <c r="K2328">
        <v>-0.15393731099999999</v>
      </c>
      <c r="L2328">
        <v>0.29298387399999998</v>
      </c>
      <c r="M2328">
        <v>5</v>
      </c>
    </row>
    <row r="2329" spans="1:13" x14ac:dyDescent="0.2">
      <c r="A2329" t="s">
        <v>36473</v>
      </c>
      <c r="B2329" t="s">
        <v>23840</v>
      </c>
      <c r="C2329" t="s">
        <v>23843</v>
      </c>
      <c r="D2329" t="s">
        <v>23838</v>
      </c>
      <c r="E2329" t="s">
        <v>23839</v>
      </c>
      <c r="F2329">
        <v>2728</v>
      </c>
      <c r="G2329">
        <v>6.8654196000000001E-2</v>
      </c>
      <c r="H2329">
        <v>0.11259417100000001</v>
      </c>
      <c r="I2329">
        <v>0.54207881800000002</v>
      </c>
      <c r="J2329">
        <v>0.22068457499999999</v>
      </c>
      <c r="K2329">
        <v>-0.15203037899999999</v>
      </c>
      <c r="L2329">
        <v>0.28933877000000002</v>
      </c>
      <c r="M2329">
        <v>1</v>
      </c>
    </row>
    <row r="2330" spans="1:13" x14ac:dyDescent="0.2">
      <c r="A2330" t="s">
        <v>36474</v>
      </c>
      <c r="B2330" t="s">
        <v>15718</v>
      </c>
      <c r="C2330" t="s">
        <v>15722</v>
      </c>
      <c r="D2330" t="s">
        <v>15716</v>
      </c>
      <c r="E2330" t="s">
        <v>15717</v>
      </c>
      <c r="F2330">
        <v>2728</v>
      </c>
      <c r="G2330">
        <v>6.9475522999999997E-2</v>
      </c>
      <c r="H2330">
        <v>0.113988333</v>
      </c>
      <c r="I2330">
        <v>0.54224597600000002</v>
      </c>
      <c r="J2330">
        <v>0.22341713199999999</v>
      </c>
      <c r="K2330">
        <v>-0.15394160900000001</v>
      </c>
      <c r="L2330">
        <v>0.292892655</v>
      </c>
      <c r="M2330">
        <v>3</v>
      </c>
    </row>
    <row r="2331" spans="1:13" x14ac:dyDescent="0.2">
      <c r="A2331" t="s">
        <v>36475</v>
      </c>
      <c r="B2331" t="s">
        <v>8170</v>
      </c>
      <c r="C2331" t="s">
        <v>8173</v>
      </c>
      <c r="D2331" t="s">
        <v>8168</v>
      </c>
      <c r="E2331" t="s">
        <v>8169</v>
      </c>
      <c r="F2331">
        <v>2728</v>
      </c>
      <c r="G2331">
        <v>-6.9649895000000003E-2</v>
      </c>
      <c r="H2331">
        <v>0.114548583</v>
      </c>
      <c r="I2331">
        <v>0.54321288499999998</v>
      </c>
      <c r="J2331">
        <v>0.22451522199999999</v>
      </c>
      <c r="K2331">
        <v>-0.294165116</v>
      </c>
      <c r="L2331">
        <v>0.154865327</v>
      </c>
      <c r="M2331">
        <v>3</v>
      </c>
    </row>
    <row r="2332" spans="1:13" x14ac:dyDescent="0.2">
      <c r="A2332" t="s">
        <v>36476</v>
      </c>
      <c r="B2332" t="s">
        <v>22666</v>
      </c>
      <c r="C2332" t="s">
        <v>22670</v>
      </c>
      <c r="D2332" t="s">
        <v>22664</v>
      </c>
      <c r="E2332" t="s">
        <v>22665</v>
      </c>
      <c r="F2332">
        <v>2728</v>
      </c>
      <c r="G2332">
        <v>-6.8999998000000007E-2</v>
      </c>
      <c r="H2332">
        <v>0.11356854</v>
      </c>
      <c r="I2332">
        <v>0.54352819699999999</v>
      </c>
      <c r="J2332">
        <v>0.222594338</v>
      </c>
      <c r="K2332">
        <v>-0.29159433600000001</v>
      </c>
      <c r="L2332">
        <v>0.15359434</v>
      </c>
      <c r="M2332">
        <v>2</v>
      </c>
    </row>
    <row r="2333" spans="1:13" x14ac:dyDescent="0.2">
      <c r="A2333" t="s">
        <v>36477</v>
      </c>
      <c r="B2333" t="s">
        <v>1122</v>
      </c>
      <c r="C2333" t="s">
        <v>20205</v>
      </c>
      <c r="D2333" t="s">
        <v>20202</v>
      </c>
      <c r="E2333" t="s">
        <v>20202</v>
      </c>
      <c r="F2333">
        <v>2728</v>
      </c>
      <c r="G2333">
        <v>-6.9713137999999994E-2</v>
      </c>
      <c r="H2333">
        <v>0.114771288</v>
      </c>
      <c r="I2333">
        <v>0.543629947</v>
      </c>
      <c r="J2333">
        <v>0.22495172399999999</v>
      </c>
      <c r="K2333">
        <v>-0.29466486200000003</v>
      </c>
      <c r="L2333">
        <v>0.15523858600000001</v>
      </c>
      <c r="M2333">
        <v>4</v>
      </c>
    </row>
    <row r="2334" spans="1:13" x14ac:dyDescent="0.2">
      <c r="A2334" t="s">
        <v>36478</v>
      </c>
      <c r="B2334" t="s">
        <v>1455</v>
      </c>
      <c r="C2334" t="s">
        <v>19166</v>
      </c>
      <c r="D2334" t="s">
        <v>19163</v>
      </c>
      <c r="E2334" t="s">
        <v>1457</v>
      </c>
      <c r="F2334">
        <v>2728</v>
      </c>
      <c r="G2334">
        <v>6.8871891000000005E-2</v>
      </c>
      <c r="H2334">
        <v>0.113389135</v>
      </c>
      <c r="I2334">
        <v>0.54363997500000005</v>
      </c>
      <c r="J2334">
        <v>0.22224270400000001</v>
      </c>
      <c r="K2334">
        <v>-0.15337081299999999</v>
      </c>
      <c r="L2334">
        <v>0.29111459499999998</v>
      </c>
      <c r="M2334">
        <v>1</v>
      </c>
    </row>
    <row r="2335" spans="1:13" x14ac:dyDescent="0.2">
      <c r="A2335" t="s">
        <v>36479</v>
      </c>
      <c r="B2335" t="s">
        <v>13855</v>
      </c>
      <c r="C2335" t="s">
        <v>13858</v>
      </c>
      <c r="D2335" t="s">
        <v>13853</v>
      </c>
      <c r="E2335" t="s">
        <v>13854</v>
      </c>
      <c r="F2335">
        <v>2728</v>
      </c>
      <c r="G2335">
        <v>-6.9641414999999998E-2</v>
      </c>
      <c r="H2335">
        <v>0.114791056</v>
      </c>
      <c r="I2335">
        <v>0.54411393299999999</v>
      </c>
      <c r="J2335">
        <v>0.22499047</v>
      </c>
      <c r="K2335">
        <v>-0.29463188400000001</v>
      </c>
      <c r="L2335">
        <v>0.15534905500000001</v>
      </c>
      <c r="M2335">
        <v>3</v>
      </c>
    </row>
    <row r="2336" spans="1:13" x14ac:dyDescent="0.2">
      <c r="A2336" t="s">
        <v>36480</v>
      </c>
      <c r="B2336" t="s">
        <v>18132</v>
      </c>
      <c r="C2336" t="s">
        <v>18135</v>
      </c>
      <c r="D2336" t="s">
        <v>18130</v>
      </c>
      <c r="E2336" t="s">
        <v>18131</v>
      </c>
      <c r="F2336">
        <v>2728</v>
      </c>
      <c r="G2336">
        <v>6.9018281000000001E-2</v>
      </c>
      <c r="H2336">
        <v>0.113770949</v>
      </c>
      <c r="I2336">
        <v>0.54413875599999995</v>
      </c>
      <c r="J2336">
        <v>0.22299106099999999</v>
      </c>
      <c r="K2336">
        <v>-0.153972779</v>
      </c>
      <c r="L2336">
        <v>0.29200934200000001</v>
      </c>
      <c r="M2336">
        <v>1</v>
      </c>
    </row>
    <row r="2337" spans="1:13" x14ac:dyDescent="0.2">
      <c r="A2337" t="s">
        <v>36481</v>
      </c>
      <c r="B2337" t="s">
        <v>27899</v>
      </c>
      <c r="C2337" t="s">
        <v>27901</v>
      </c>
      <c r="D2337" t="s">
        <v>36482</v>
      </c>
      <c r="E2337" t="s">
        <v>32824</v>
      </c>
      <c r="F2337">
        <v>2728</v>
      </c>
      <c r="G2337">
        <v>-6.8913986999999996E-2</v>
      </c>
      <c r="H2337">
        <v>0.113631699</v>
      </c>
      <c r="I2337">
        <v>0.54425451999999996</v>
      </c>
      <c r="J2337">
        <v>0.22271812899999999</v>
      </c>
      <c r="K2337">
        <v>-0.291632116</v>
      </c>
      <c r="L2337">
        <v>0.153804143</v>
      </c>
      <c r="M2337">
        <v>2</v>
      </c>
    </row>
    <row r="2338" spans="1:13" x14ac:dyDescent="0.2">
      <c r="A2338" t="s">
        <v>36483</v>
      </c>
      <c r="B2338" t="s">
        <v>2416</v>
      </c>
      <c r="C2338" t="s">
        <v>4528</v>
      </c>
      <c r="D2338" t="s">
        <v>4524</v>
      </c>
      <c r="E2338" t="s">
        <v>4525</v>
      </c>
      <c r="F2338">
        <v>2728</v>
      </c>
      <c r="G2338">
        <v>6.6724941999999995E-2</v>
      </c>
      <c r="H2338">
        <v>0.11002896600000001</v>
      </c>
      <c r="I2338">
        <v>0.54427926900000001</v>
      </c>
      <c r="J2338">
        <v>0.215656773</v>
      </c>
      <c r="K2338">
        <v>-0.14893183099999999</v>
      </c>
      <c r="L2338">
        <v>0.28238171499999998</v>
      </c>
      <c r="M2338">
        <v>2</v>
      </c>
    </row>
    <row r="2339" spans="1:13" x14ac:dyDescent="0.2">
      <c r="A2339" t="s">
        <v>36484</v>
      </c>
      <c r="B2339" t="s">
        <v>36485</v>
      </c>
      <c r="C2339" t="s">
        <v>36486</v>
      </c>
      <c r="D2339" t="s">
        <v>32974</v>
      </c>
      <c r="E2339" t="s">
        <v>36487</v>
      </c>
      <c r="F2339">
        <v>2728</v>
      </c>
      <c r="G2339">
        <v>6.9398020000000005E-2</v>
      </c>
      <c r="H2339">
        <v>0.114489524</v>
      </c>
      <c r="I2339">
        <v>0.54446446999999998</v>
      </c>
      <c r="J2339">
        <v>0.22439946699999999</v>
      </c>
      <c r="K2339">
        <v>-0.15500144699999999</v>
      </c>
      <c r="L2339">
        <v>0.29379748700000002</v>
      </c>
      <c r="M2339">
        <v>2</v>
      </c>
    </row>
    <row r="2340" spans="1:13" x14ac:dyDescent="0.2">
      <c r="A2340" t="s">
        <v>36488</v>
      </c>
      <c r="B2340" t="s">
        <v>15521</v>
      </c>
      <c r="C2340" t="s">
        <v>15525</v>
      </c>
      <c r="D2340" t="s">
        <v>32342</v>
      </c>
      <c r="E2340" t="s">
        <v>36489</v>
      </c>
      <c r="F2340">
        <v>2728</v>
      </c>
      <c r="G2340">
        <v>6.9064820999999998E-2</v>
      </c>
      <c r="H2340">
        <v>0.113992252</v>
      </c>
      <c r="I2340">
        <v>0.54464955100000001</v>
      </c>
      <c r="J2340">
        <v>0.223424814</v>
      </c>
      <c r="K2340">
        <v>-0.154359993</v>
      </c>
      <c r="L2340">
        <v>0.292489636</v>
      </c>
      <c r="M2340">
        <v>1</v>
      </c>
    </row>
    <row r="2341" spans="1:13" x14ac:dyDescent="0.2">
      <c r="A2341" t="s">
        <v>36490</v>
      </c>
      <c r="B2341" t="s">
        <v>21967</v>
      </c>
      <c r="C2341" t="s">
        <v>21970</v>
      </c>
      <c r="D2341" t="s">
        <v>21965</v>
      </c>
      <c r="E2341" t="s">
        <v>21966</v>
      </c>
      <c r="F2341">
        <v>2728</v>
      </c>
      <c r="G2341">
        <v>-6.9179914999999995E-2</v>
      </c>
      <c r="H2341">
        <v>0.114246128</v>
      </c>
      <c r="I2341">
        <v>0.54487463300000005</v>
      </c>
      <c r="J2341">
        <v>0.22392241099999999</v>
      </c>
      <c r="K2341">
        <v>-0.29310232600000002</v>
      </c>
      <c r="L2341">
        <v>0.15474249700000001</v>
      </c>
      <c r="M2341">
        <v>3</v>
      </c>
    </row>
    <row r="2342" spans="1:13" x14ac:dyDescent="0.2">
      <c r="A2342" t="s">
        <v>36491</v>
      </c>
      <c r="B2342" t="s">
        <v>33804</v>
      </c>
      <c r="C2342" t="s">
        <v>33805</v>
      </c>
      <c r="D2342" t="s">
        <v>33806</v>
      </c>
      <c r="E2342" t="s">
        <v>33807</v>
      </c>
      <c r="F2342">
        <v>2728</v>
      </c>
      <c r="G2342">
        <v>-6.8378258999999997E-2</v>
      </c>
      <c r="H2342">
        <v>0.112950235</v>
      </c>
      <c r="I2342">
        <v>0.54497428699999995</v>
      </c>
      <c r="J2342">
        <v>0.22138246</v>
      </c>
      <c r="K2342">
        <v>-0.289760719</v>
      </c>
      <c r="L2342">
        <v>0.15300420100000001</v>
      </c>
      <c r="M2342">
        <v>4</v>
      </c>
    </row>
    <row r="2343" spans="1:13" x14ac:dyDescent="0.2">
      <c r="A2343" t="s">
        <v>36492</v>
      </c>
      <c r="B2343" t="s">
        <v>4288</v>
      </c>
      <c r="C2343" t="s">
        <v>8885</v>
      </c>
      <c r="D2343" t="s">
        <v>8881</v>
      </c>
      <c r="E2343" t="s">
        <v>8882</v>
      </c>
      <c r="F2343">
        <v>2728</v>
      </c>
      <c r="G2343">
        <v>-6.8926086999999997E-2</v>
      </c>
      <c r="H2343">
        <v>0.113897976</v>
      </c>
      <c r="I2343">
        <v>0.54512544699999999</v>
      </c>
      <c r="J2343">
        <v>0.223240034</v>
      </c>
      <c r="K2343">
        <v>-0.292166121</v>
      </c>
      <c r="L2343">
        <v>0.15431394600000001</v>
      </c>
      <c r="M2343">
        <v>3</v>
      </c>
    </row>
    <row r="2344" spans="1:13" x14ac:dyDescent="0.2">
      <c r="A2344" t="s">
        <v>36493</v>
      </c>
      <c r="B2344" t="s">
        <v>17486</v>
      </c>
      <c r="C2344" t="s">
        <v>17490</v>
      </c>
      <c r="D2344" t="s">
        <v>36494</v>
      </c>
      <c r="E2344" t="s">
        <v>32824</v>
      </c>
      <c r="F2344">
        <v>2728</v>
      </c>
      <c r="G2344">
        <v>-6.8514338999999994E-2</v>
      </c>
      <c r="H2344">
        <v>0.113340328</v>
      </c>
      <c r="I2344">
        <v>0.54556090599999996</v>
      </c>
      <c r="J2344">
        <v>0.22214704199999999</v>
      </c>
      <c r="K2344">
        <v>-0.29066138200000002</v>
      </c>
      <c r="L2344">
        <v>0.15363270300000001</v>
      </c>
      <c r="M2344">
        <v>4</v>
      </c>
    </row>
    <row r="2345" spans="1:13" x14ac:dyDescent="0.2">
      <c r="A2345" t="s">
        <v>36495</v>
      </c>
      <c r="B2345" t="s">
        <v>36496</v>
      </c>
      <c r="C2345" t="s">
        <v>36497</v>
      </c>
      <c r="D2345" t="s">
        <v>36498</v>
      </c>
      <c r="E2345" t="s">
        <v>36499</v>
      </c>
      <c r="F2345">
        <v>2728</v>
      </c>
      <c r="G2345">
        <v>6.8339187999999995E-2</v>
      </c>
      <c r="H2345">
        <v>0.113166461</v>
      </c>
      <c r="I2345">
        <v>0.54597233099999998</v>
      </c>
      <c r="J2345">
        <v>0.221806264</v>
      </c>
      <c r="K2345">
        <v>-0.15346707600000001</v>
      </c>
      <c r="L2345">
        <v>0.29014545200000003</v>
      </c>
      <c r="M2345">
        <v>4</v>
      </c>
    </row>
    <row r="2346" spans="1:13" x14ac:dyDescent="0.2">
      <c r="A2346" t="s">
        <v>36500</v>
      </c>
      <c r="B2346" t="s">
        <v>27415</v>
      </c>
      <c r="C2346" t="s">
        <v>27418</v>
      </c>
      <c r="D2346" t="s">
        <v>36501</v>
      </c>
      <c r="E2346" t="s">
        <v>27414</v>
      </c>
      <c r="F2346">
        <v>2728</v>
      </c>
      <c r="G2346">
        <v>6.8605101000000002E-2</v>
      </c>
      <c r="H2346">
        <v>0.113610167</v>
      </c>
      <c r="I2346">
        <v>0.54598422599999996</v>
      </c>
      <c r="J2346">
        <v>0.222675927</v>
      </c>
      <c r="K2346">
        <v>-0.15407082599999999</v>
      </c>
      <c r="L2346">
        <v>0.291281028</v>
      </c>
      <c r="M2346">
        <v>5</v>
      </c>
    </row>
    <row r="2347" spans="1:13" x14ac:dyDescent="0.2">
      <c r="A2347" t="s">
        <v>36502</v>
      </c>
      <c r="B2347" t="s">
        <v>3523</v>
      </c>
      <c r="C2347" t="s">
        <v>4479</v>
      </c>
      <c r="D2347" t="s">
        <v>4475</v>
      </c>
      <c r="E2347" t="s">
        <v>4476</v>
      </c>
      <c r="F2347">
        <v>2728</v>
      </c>
      <c r="G2347">
        <v>6.8715000999999998E-2</v>
      </c>
      <c r="H2347">
        <v>0.113845742</v>
      </c>
      <c r="I2347">
        <v>0.54617318000000004</v>
      </c>
      <c r="J2347">
        <v>0.22313765399999999</v>
      </c>
      <c r="K2347">
        <v>-0.15442265299999999</v>
      </c>
      <c r="L2347">
        <v>0.29185265599999999</v>
      </c>
      <c r="M2347">
        <v>2</v>
      </c>
    </row>
    <row r="2348" spans="1:13" x14ac:dyDescent="0.2">
      <c r="A2348" t="s">
        <v>36503</v>
      </c>
      <c r="B2348" t="s">
        <v>22747</v>
      </c>
      <c r="C2348" t="s">
        <v>22751</v>
      </c>
      <c r="D2348" t="s">
        <v>22745</v>
      </c>
      <c r="E2348" t="s">
        <v>22746</v>
      </c>
      <c r="F2348">
        <v>2728</v>
      </c>
      <c r="G2348">
        <v>-6.9116589000000006E-2</v>
      </c>
      <c r="H2348">
        <v>0.114535422</v>
      </c>
      <c r="I2348">
        <v>0.54625846300000003</v>
      </c>
      <c r="J2348">
        <v>0.22448942699999999</v>
      </c>
      <c r="K2348">
        <v>-0.29360601600000003</v>
      </c>
      <c r="L2348">
        <v>0.15537283900000001</v>
      </c>
      <c r="M2348">
        <v>2</v>
      </c>
    </row>
    <row r="2349" spans="1:13" x14ac:dyDescent="0.2">
      <c r="A2349" t="s">
        <v>36504</v>
      </c>
      <c r="B2349" t="s">
        <v>29629</v>
      </c>
      <c r="C2349" t="s">
        <v>29632</v>
      </c>
      <c r="D2349" t="s">
        <v>29627</v>
      </c>
      <c r="E2349" t="s">
        <v>29628</v>
      </c>
      <c r="F2349">
        <v>2728</v>
      </c>
      <c r="G2349">
        <v>6.9163875E-2</v>
      </c>
      <c r="H2349">
        <v>0.114891439</v>
      </c>
      <c r="I2349">
        <v>0.54722864900000001</v>
      </c>
      <c r="J2349">
        <v>0.22518721999999999</v>
      </c>
      <c r="K2349">
        <v>-0.15602334500000001</v>
      </c>
      <c r="L2349">
        <v>0.29435109500000001</v>
      </c>
      <c r="M2349">
        <v>5</v>
      </c>
    </row>
    <row r="2350" spans="1:13" x14ac:dyDescent="0.2">
      <c r="A2350" t="s">
        <v>36505</v>
      </c>
      <c r="B2350" t="s">
        <v>36506</v>
      </c>
      <c r="C2350" t="s">
        <v>36507</v>
      </c>
      <c r="D2350" t="s">
        <v>36508</v>
      </c>
      <c r="E2350" t="s">
        <v>36509</v>
      </c>
      <c r="F2350">
        <v>2728</v>
      </c>
      <c r="G2350">
        <v>-6.8617310000000001E-2</v>
      </c>
      <c r="H2350">
        <v>0.114018096</v>
      </c>
      <c r="I2350">
        <v>0.54735017900000005</v>
      </c>
      <c r="J2350">
        <v>0.22347546800000001</v>
      </c>
      <c r="K2350">
        <v>-0.292092778</v>
      </c>
      <c r="L2350">
        <v>0.154858158</v>
      </c>
      <c r="M2350">
        <v>5</v>
      </c>
    </row>
    <row r="2351" spans="1:13" x14ac:dyDescent="0.2">
      <c r="A2351" t="s">
        <v>36510</v>
      </c>
      <c r="B2351" t="s">
        <v>18750</v>
      </c>
      <c r="C2351" t="s">
        <v>18753</v>
      </c>
      <c r="D2351" t="s">
        <v>18748</v>
      </c>
      <c r="E2351" t="s">
        <v>18749</v>
      </c>
      <c r="F2351">
        <v>2728</v>
      </c>
      <c r="G2351">
        <v>6.7513507E-2</v>
      </c>
      <c r="H2351">
        <v>0.112275848</v>
      </c>
      <c r="I2351">
        <v>0.54767807099999999</v>
      </c>
      <c r="J2351">
        <v>0.22006066299999999</v>
      </c>
      <c r="K2351">
        <v>-0.15254715499999999</v>
      </c>
      <c r="L2351">
        <v>0.28757417000000002</v>
      </c>
      <c r="M2351">
        <v>2</v>
      </c>
    </row>
    <row r="2352" spans="1:13" x14ac:dyDescent="0.2">
      <c r="A2352" t="s">
        <v>36511</v>
      </c>
      <c r="B2352" t="s">
        <v>7336</v>
      </c>
      <c r="C2352" t="s">
        <v>7340</v>
      </c>
      <c r="D2352" t="s">
        <v>7334</v>
      </c>
      <c r="E2352" t="s">
        <v>7335</v>
      </c>
      <c r="F2352">
        <v>2728</v>
      </c>
      <c r="G2352">
        <v>-6.8027313000000006E-2</v>
      </c>
      <c r="H2352">
        <v>0.11321052299999999</v>
      </c>
      <c r="I2352">
        <v>0.54796176600000002</v>
      </c>
      <c r="J2352">
        <v>0.22189262400000001</v>
      </c>
      <c r="K2352">
        <v>-0.28991993799999999</v>
      </c>
      <c r="L2352">
        <v>0.153865311</v>
      </c>
      <c r="M2352">
        <v>1</v>
      </c>
    </row>
    <row r="2353" spans="1:13" x14ac:dyDescent="0.2">
      <c r="A2353" t="s">
        <v>36512</v>
      </c>
      <c r="B2353" t="s">
        <v>4499</v>
      </c>
      <c r="C2353" t="s">
        <v>4502</v>
      </c>
      <c r="D2353" t="s">
        <v>4497</v>
      </c>
      <c r="E2353" t="s">
        <v>4498</v>
      </c>
      <c r="F2353">
        <v>2728</v>
      </c>
      <c r="G2353">
        <v>6.7395465000000002E-2</v>
      </c>
      <c r="H2353">
        <v>0.112164375</v>
      </c>
      <c r="I2353">
        <v>0.54798092600000003</v>
      </c>
      <c r="J2353">
        <v>0.219842176</v>
      </c>
      <c r="K2353">
        <v>-0.15244671100000001</v>
      </c>
      <c r="L2353">
        <v>0.28723764099999999</v>
      </c>
      <c r="M2353">
        <v>1</v>
      </c>
    </row>
    <row r="2354" spans="1:13" x14ac:dyDescent="0.2">
      <c r="A2354" t="s">
        <v>36513</v>
      </c>
      <c r="B2354" t="s">
        <v>36514</v>
      </c>
      <c r="C2354" t="s">
        <v>36515</v>
      </c>
      <c r="D2354" t="s">
        <v>36516</v>
      </c>
      <c r="E2354" t="s">
        <v>36517</v>
      </c>
      <c r="F2354">
        <v>2728</v>
      </c>
      <c r="G2354">
        <v>6.8337475999999994E-2</v>
      </c>
      <c r="H2354">
        <v>0.11378572300000001</v>
      </c>
      <c r="I2354">
        <v>0.54816939799999997</v>
      </c>
      <c r="J2354">
        <v>0.22302001799999999</v>
      </c>
      <c r="K2354">
        <v>-0.15468254100000001</v>
      </c>
      <c r="L2354">
        <v>0.29135749399999999</v>
      </c>
      <c r="M2354">
        <v>5</v>
      </c>
    </row>
    <row r="2355" spans="1:13" x14ac:dyDescent="0.2">
      <c r="A2355" t="s">
        <v>36518</v>
      </c>
      <c r="B2355" t="s">
        <v>2764</v>
      </c>
      <c r="C2355" t="s">
        <v>9915</v>
      </c>
      <c r="D2355" t="s">
        <v>9911</v>
      </c>
      <c r="E2355" t="s">
        <v>9912</v>
      </c>
      <c r="F2355">
        <v>2728</v>
      </c>
      <c r="G2355">
        <v>6.7529463999999997E-2</v>
      </c>
      <c r="H2355">
        <v>0.112550513</v>
      </c>
      <c r="I2355">
        <v>0.54856108199999998</v>
      </c>
      <c r="J2355">
        <v>0.22059900499999999</v>
      </c>
      <c r="K2355">
        <v>-0.153069541</v>
      </c>
      <c r="L2355">
        <v>0.288128469</v>
      </c>
      <c r="M2355">
        <v>2</v>
      </c>
    </row>
    <row r="2356" spans="1:13" x14ac:dyDescent="0.2">
      <c r="A2356" t="s">
        <v>36519</v>
      </c>
      <c r="B2356" t="s">
        <v>23403</v>
      </c>
      <c r="C2356" t="s">
        <v>23407</v>
      </c>
      <c r="D2356" t="s">
        <v>23401</v>
      </c>
      <c r="E2356" t="s">
        <v>23402</v>
      </c>
      <c r="F2356">
        <v>2728</v>
      </c>
      <c r="G2356">
        <v>6.7955722999999996E-2</v>
      </c>
      <c r="H2356">
        <v>0.11334238200000001</v>
      </c>
      <c r="I2356">
        <v>0.54884835499999995</v>
      </c>
      <c r="J2356">
        <v>0.22215106800000001</v>
      </c>
      <c r="K2356">
        <v>-0.15419534500000001</v>
      </c>
      <c r="L2356">
        <v>0.29010679099999997</v>
      </c>
      <c r="M2356">
        <v>1</v>
      </c>
    </row>
    <row r="2357" spans="1:13" x14ac:dyDescent="0.2">
      <c r="A2357" t="s">
        <v>36520</v>
      </c>
      <c r="B2357" t="s">
        <v>10233</v>
      </c>
      <c r="C2357" t="s">
        <v>10237</v>
      </c>
      <c r="D2357" t="s">
        <v>10231</v>
      </c>
      <c r="E2357" t="s">
        <v>10232</v>
      </c>
      <c r="F2357">
        <v>2728</v>
      </c>
      <c r="G2357">
        <v>-6.7878783999999998E-2</v>
      </c>
      <c r="H2357">
        <v>0.113266807</v>
      </c>
      <c r="I2357">
        <v>0.54903448200000005</v>
      </c>
      <c r="J2357">
        <v>0.22200294200000001</v>
      </c>
      <c r="K2357">
        <v>-0.28988172600000001</v>
      </c>
      <c r="L2357">
        <v>0.15412415800000001</v>
      </c>
      <c r="M2357">
        <v>2</v>
      </c>
    </row>
    <row r="2358" spans="1:13" x14ac:dyDescent="0.2">
      <c r="A2358" t="s">
        <v>36521</v>
      </c>
      <c r="B2358" t="s">
        <v>7985</v>
      </c>
      <c r="C2358" t="s">
        <v>7988</v>
      </c>
      <c r="D2358" t="s">
        <v>7983</v>
      </c>
      <c r="E2358" t="s">
        <v>7984</v>
      </c>
      <c r="F2358">
        <v>2728</v>
      </c>
      <c r="G2358">
        <v>-6.8345743E-2</v>
      </c>
      <c r="H2358">
        <v>0.11404912</v>
      </c>
      <c r="I2358">
        <v>0.54904540099999999</v>
      </c>
      <c r="J2358">
        <v>0.22353627600000001</v>
      </c>
      <c r="K2358">
        <v>-0.29188201899999999</v>
      </c>
      <c r="L2358">
        <v>0.15519053399999999</v>
      </c>
      <c r="M2358">
        <v>3</v>
      </c>
    </row>
    <row r="2359" spans="1:13" x14ac:dyDescent="0.2">
      <c r="A2359" t="s">
        <v>36522</v>
      </c>
      <c r="B2359" t="s">
        <v>22735</v>
      </c>
      <c r="C2359" t="s">
        <v>22738</v>
      </c>
      <c r="D2359" t="s">
        <v>22733</v>
      </c>
      <c r="E2359" t="s">
        <v>22734</v>
      </c>
      <c r="F2359">
        <v>2728</v>
      </c>
      <c r="G2359">
        <v>-6.7301821999999997E-2</v>
      </c>
      <c r="H2359">
        <v>0.112364384</v>
      </c>
      <c r="I2359">
        <v>0.54924900700000001</v>
      </c>
      <c r="J2359">
        <v>0.220234192</v>
      </c>
      <c r="K2359">
        <v>-0.28753601400000001</v>
      </c>
      <c r="L2359">
        <v>0.15293237000000001</v>
      </c>
      <c r="M2359">
        <v>2</v>
      </c>
    </row>
    <row r="2360" spans="1:13" x14ac:dyDescent="0.2">
      <c r="A2360" t="s">
        <v>36523</v>
      </c>
      <c r="B2360" t="s">
        <v>8774</v>
      </c>
      <c r="C2360" t="s">
        <v>8777</v>
      </c>
      <c r="D2360" t="s">
        <v>8772</v>
      </c>
      <c r="E2360" t="s">
        <v>8773</v>
      </c>
      <c r="F2360">
        <v>2728</v>
      </c>
      <c r="G2360">
        <v>-6.7040580000000002E-2</v>
      </c>
      <c r="H2360">
        <v>0.11195682999999999</v>
      </c>
      <c r="I2360">
        <v>0.54935105299999998</v>
      </c>
      <c r="J2360">
        <v>0.21943538700000001</v>
      </c>
      <c r="K2360">
        <v>-0.286475967</v>
      </c>
      <c r="L2360">
        <v>0.15239480699999999</v>
      </c>
      <c r="M2360">
        <v>2</v>
      </c>
    </row>
    <row r="2361" spans="1:13" x14ac:dyDescent="0.2">
      <c r="A2361" t="s">
        <v>36524</v>
      </c>
      <c r="B2361" t="s">
        <v>8681</v>
      </c>
      <c r="C2361" t="s">
        <v>8683</v>
      </c>
      <c r="D2361" t="s">
        <v>8679</v>
      </c>
      <c r="E2361" t="s">
        <v>8680</v>
      </c>
      <c r="F2361">
        <v>2728</v>
      </c>
      <c r="G2361">
        <v>6.8095597999999993E-2</v>
      </c>
      <c r="H2361">
        <v>0.11397341900000001</v>
      </c>
      <c r="I2361">
        <v>0.55024382299999997</v>
      </c>
      <c r="J2361">
        <v>0.223387901</v>
      </c>
      <c r="K2361">
        <v>-0.15529230199999999</v>
      </c>
      <c r="L2361">
        <v>0.29148349899999998</v>
      </c>
      <c r="M2361">
        <v>1</v>
      </c>
    </row>
    <row r="2362" spans="1:13" x14ac:dyDescent="0.2">
      <c r="A2362" t="s">
        <v>36525</v>
      </c>
      <c r="B2362" t="s">
        <v>24181</v>
      </c>
      <c r="C2362" t="s">
        <v>24184</v>
      </c>
      <c r="D2362" t="s">
        <v>24179</v>
      </c>
      <c r="E2362" t="s">
        <v>24180</v>
      </c>
      <c r="F2362">
        <v>2728</v>
      </c>
      <c r="G2362">
        <v>6.7515561000000002E-2</v>
      </c>
      <c r="H2362">
        <v>0.113241882</v>
      </c>
      <c r="I2362">
        <v>0.55108667899999997</v>
      </c>
      <c r="J2362">
        <v>0.22195408799999999</v>
      </c>
      <c r="K2362">
        <v>-0.15443852699999999</v>
      </c>
      <c r="L2362">
        <v>0.289469649</v>
      </c>
      <c r="M2362">
        <v>3</v>
      </c>
    </row>
    <row r="2363" spans="1:13" x14ac:dyDescent="0.2">
      <c r="A2363" t="s">
        <v>36526</v>
      </c>
      <c r="B2363" t="s">
        <v>6773</v>
      </c>
      <c r="C2363" t="s">
        <v>6777</v>
      </c>
      <c r="D2363" t="s">
        <v>6771</v>
      </c>
      <c r="E2363" t="s">
        <v>6772</v>
      </c>
      <c r="F2363">
        <v>2728</v>
      </c>
      <c r="G2363">
        <v>6.7463247000000004E-2</v>
      </c>
      <c r="H2363">
        <v>0.11317255800000001</v>
      </c>
      <c r="I2363">
        <v>0.55115149399999996</v>
      </c>
      <c r="J2363">
        <v>0.22181821500000001</v>
      </c>
      <c r="K2363">
        <v>-0.15435496700000001</v>
      </c>
      <c r="L2363">
        <v>0.28928146199999999</v>
      </c>
      <c r="M2363">
        <v>2</v>
      </c>
    </row>
    <row r="2364" spans="1:13" x14ac:dyDescent="0.2">
      <c r="A2364" t="s">
        <v>36527</v>
      </c>
      <c r="B2364" t="s">
        <v>36528</v>
      </c>
      <c r="C2364" t="s">
        <v>36529</v>
      </c>
      <c r="D2364" t="s">
        <v>36530</v>
      </c>
      <c r="E2364" t="s">
        <v>36531</v>
      </c>
      <c r="F2364">
        <v>2728</v>
      </c>
      <c r="G2364">
        <v>6.7943681000000006E-2</v>
      </c>
      <c r="H2364">
        <v>0.113983686</v>
      </c>
      <c r="I2364">
        <v>0.55116958599999999</v>
      </c>
      <c r="J2364">
        <v>0.22340802600000001</v>
      </c>
      <c r="K2364">
        <v>-0.155464345</v>
      </c>
      <c r="L2364">
        <v>0.29135170599999999</v>
      </c>
      <c r="M2364">
        <v>2</v>
      </c>
    </row>
    <row r="2365" spans="1:13" x14ac:dyDescent="0.2">
      <c r="A2365" t="s">
        <v>36532</v>
      </c>
      <c r="B2365" t="s">
        <v>741</v>
      </c>
      <c r="C2365" t="s">
        <v>17991</v>
      </c>
      <c r="D2365" t="s">
        <v>17988</v>
      </c>
      <c r="E2365" t="s">
        <v>17988</v>
      </c>
      <c r="F2365">
        <v>2728</v>
      </c>
      <c r="G2365">
        <v>6.7993385000000003E-2</v>
      </c>
      <c r="H2365">
        <v>0.11416362400000001</v>
      </c>
      <c r="I2365">
        <v>0.55150635699999995</v>
      </c>
      <c r="J2365">
        <v>0.22376070300000001</v>
      </c>
      <c r="K2365">
        <v>-0.15576731899999999</v>
      </c>
      <c r="L2365">
        <v>0.29175408800000002</v>
      </c>
      <c r="M2365">
        <v>2</v>
      </c>
    </row>
    <row r="2366" spans="1:13" x14ac:dyDescent="0.2">
      <c r="A2366" t="s">
        <v>36533</v>
      </c>
      <c r="B2366" t="s">
        <v>22424</v>
      </c>
      <c r="C2366" t="s">
        <v>22426</v>
      </c>
      <c r="D2366" t="s">
        <v>22422</v>
      </c>
      <c r="E2366" t="s">
        <v>22423</v>
      </c>
      <c r="F2366">
        <v>2728</v>
      </c>
      <c r="G2366">
        <v>6.7764650999999995E-2</v>
      </c>
      <c r="H2366">
        <v>0.11378819799999999</v>
      </c>
      <c r="I2366">
        <v>0.55153652200000003</v>
      </c>
      <c r="J2366">
        <v>0.22302486799999999</v>
      </c>
      <c r="K2366">
        <v>-0.15526021700000001</v>
      </c>
      <c r="L2366">
        <v>0.29078952000000002</v>
      </c>
      <c r="M2366">
        <v>3</v>
      </c>
    </row>
    <row r="2367" spans="1:13" x14ac:dyDescent="0.2">
      <c r="A2367" t="s">
        <v>36534</v>
      </c>
      <c r="B2367" t="s">
        <v>15172</v>
      </c>
      <c r="C2367" t="s">
        <v>15176</v>
      </c>
      <c r="D2367" t="s">
        <v>15170</v>
      </c>
      <c r="E2367" t="s">
        <v>15171</v>
      </c>
      <c r="F2367">
        <v>2728</v>
      </c>
      <c r="G2367">
        <v>-6.8124952000000003E-2</v>
      </c>
      <c r="H2367">
        <v>0.114437128</v>
      </c>
      <c r="I2367">
        <v>0.55168925899999999</v>
      </c>
      <c r="J2367">
        <v>0.22429677200000001</v>
      </c>
      <c r="K2367">
        <v>-0.29242172399999999</v>
      </c>
      <c r="L2367">
        <v>0.15617181899999999</v>
      </c>
      <c r="M2367">
        <v>2</v>
      </c>
    </row>
    <row r="2368" spans="1:13" x14ac:dyDescent="0.2">
      <c r="A2368" t="s">
        <v>36535</v>
      </c>
      <c r="B2368" t="s">
        <v>19520</v>
      </c>
      <c r="C2368" t="s">
        <v>19523</v>
      </c>
      <c r="D2368" t="s">
        <v>19518</v>
      </c>
      <c r="E2368" t="s">
        <v>19519</v>
      </c>
      <c r="F2368">
        <v>2728</v>
      </c>
      <c r="G2368">
        <v>-6.7425721999999993E-2</v>
      </c>
      <c r="H2368">
        <v>0.113406719</v>
      </c>
      <c r="I2368">
        <v>0.55219506600000001</v>
      </c>
      <c r="J2368">
        <v>0.222277169</v>
      </c>
      <c r="K2368">
        <v>-0.28970289100000002</v>
      </c>
      <c r="L2368">
        <v>0.154851447</v>
      </c>
      <c r="M2368">
        <v>2</v>
      </c>
    </row>
    <row r="2369" spans="1:13" x14ac:dyDescent="0.2">
      <c r="A2369" t="s">
        <v>36536</v>
      </c>
      <c r="B2369" t="s">
        <v>4222</v>
      </c>
      <c r="C2369" t="s">
        <v>8312</v>
      </c>
      <c r="D2369" t="s">
        <v>8308</v>
      </c>
      <c r="E2369" t="s">
        <v>8309</v>
      </c>
      <c r="F2369">
        <v>2728</v>
      </c>
      <c r="G2369">
        <v>-6.7686734999999998E-2</v>
      </c>
      <c r="H2369">
        <v>0.113945334</v>
      </c>
      <c r="I2369">
        <v>0.55254256400000001</v>
      </c>
      <c r="J2369">
        <v>0.223332855</v>
      </c>
      <c r="K2369">
        <v>-0.29101958900000002</v>
      </c>
      <c r="L2369">
        <v>0.15564612</v>
      </c>
      <c r="M2369">
        <v>3</v>
      </c>
    </row>
    <row r="2370" spans="1:13" x14ac:dyDescent="0.2">
      <c r="A2370" t="s">
        <v>36537</v>
      </c>
      <c r="B2370" t="s">
        <v>3691</v>
      </c>
      <c r="C2370" t="s">
        <v>4846</v>
      </c>
      <c r="D2370" t="s">
        <v>4842</v>
      </c>
      <c r="E2370" t="s">
        <v>4843</v>
      </c>
      <c r="F2370">
        <v>2728</v>
      </c>
      <c r="G2370">
        <v>6.7490620000000001E-2</v>
      </c>
      <c r="H2370">
        <v>0.113641302</v>
      </c>
      <c r="I2370">
        <v>0.55263384400000004</v>
      </c>
      <c r="J2370">
        <v>0.22273695099999999</v>
      </c>
      <c r="K2370">
        <v>-0.15524633099999999</v>
      </c>
      <c r="L2370">
        <v>0.29022757100000002</v>
      </c>
      <c r="M2370">
        <v>2</v>
      </c>
    </row>
    <row r="2371" spans="1:13" x14ac:dyDescent="0.2">
      <c r="A2371" t="s">
        <v>36538</v>
      </c>
      <c r="B2371" t="s">
        <v>29647</v>
      </c>
      <c r="C2371" t="s">
        <v>29650</v>
      </c>
      <c r="D2371" t="s">
        <v>29645</v>
      </c>
      <c r="E2371" t="s">
        <v>29646</v>
      </c>
      <c r="F2371">
        <v>2728</v>
      </c>
      <c r="G2371">
        <v>-6.7154291000000005E-2</v>
      </c>
      <c r="H2371">
        <v>0.113111669</v>
      </c>
      <c r="I2371">
        <v>0.55276265800000002</v>
      </c>
      <c r="J2371">
        <v>0.22169887099999999</v>
      </c>
      <c r="K2371">
        <v>-0.28885316100000002</v>
      </c>
      <c r="L2371">
        <v>0.15454457999999999</v>
      </c>
      <c r="M2371">
        <v>1</v>
      </c>
    </row>
    <row r="2372" spans="1:13" x14ac:dyDescent="0.2">
      <c r="A2372" t="s">
        <v>36539</v>
      </c>
      <c r="B2372" t="s">
        <v>15367</v>
      </c>
      <c r="C2372" t="s">
        <v>15369</v>
      </c>
      <c r="D2372" t="s">
        <v>15365</v>
      </c>
      <c r="E2372" t="s">
        <v>15366</v>
      </c>
      <c r="F2372">
        <v>2728</v>
      </c>
      <c r="G2372">
        <v>6.6011475E-2</v>
      </c>
      <c r="H2372">
        <v>0.111352693</v>
      </c>
      <c r="I2372">
        <v>0.55335455499999997</v>
      </c>
      <c r="J2372">
        <v>0.21825127899999999</v>
      </c>
      <c r="K2372">
        <v>-0.15223980400000001</v>
      </c>
      <c r="L2372">
        <v>0.28426275400000001</v>
      </c>
      <c r="M2372">
        <v>2</v>
      </c>
    </row>
    <row r="2373" spans="1:13" x14ac:dyDescent="0.2">
      <c r="A2373" t="s">
        <v>36540</v>
      </c>
      <c r="B2373" t="s">
        <v>2079</v>
      </c>
      <c r="C2373" t="s">
        <v>24188</v>
      </c>
      <c r="D2373" t="s">
        <v>24185</v>
      </c>
      <c r="E2373" t="s">
        <v>2081</v>
      </c>
      <c r="F2373">
        <v>2728</v>
      </c>
      <c r="G2373">
        <v>6.7292929000000001E-2</v>
      </c>
      <c r="H2373">
        <v>0.11352721</v>
      </c>
      <c r="I2373">
        <v>0.553399537</v>
      </c>
      <c r="J2373">
        <v>0.22251333100000001</v>
      </c>
      <c r="K2373">
        <v>-0.15522040200000001</v>
      </c>
      <c r="L2373">
        <v>0.28980625900000001</v>
      </c>
      <c r="M2373">
        <v>1</v>
      </c>
    </row>
    <row r="2374" spans="1:13" x14ac:dyDescent="0.2">
      <c r="A2374" t="s">
        <v>36541</v>
      </c>
      <c r="B2374" t="s">
        <v>2296</v>
      </c>
      <c r="C2374" t="s">
        <v>5418</v>
      </c>
      <c r="D2374" t="s">
        <v>5414</v>
      </c>
      <c r="E2374" t="s">
        <v>5415</v>
      </c>
      <c r="F2374">
        <v>2728</v>
      </c>
      <c r="G2374">
        <v>6.7461709999999994E-2</v>
      </c>
      <c r="H2374">
        <v>0.11403300399999999</v>
      </c>
      <c r="I2374">
        <v>0.55416877200000003</v>
      </c>
      <c r="J2374">
        <v>0.22350468800000001</v>
      </c>
      <c r="K2374">
        <v>-0.156042978</v>
      </c>
      <c r="L2374">
        <v>0.29096639800000001</v>
      </c>
      <c r="M2374">
        <v>4</v>
      </c>
    </row>
    <row r="2375" spans="1:13" x14ac:dyDescent="0.2">
      <c r="A2375" t="s">
        <v>36542</v>
      </c>
      <c r="B2375" t="s">
        <v>990</v>
      </c>
      <c r="C2375" t="s">
        <v>27755</v>
      </c>
      <c r="D2375" t="s">
        <v>27751</v>
      </c>
      <c r="E2375" t="s">
        <v>27752</v>
      </c>
      <c r="F2375">
        <v>2728</v>
      </c>
      <c r="G2375">
        <v>-6.6328551999999999E-2</v>
      </c>
      <c r="H2375">
        <v>0.112119331</v>
      </c>
      <c r="I2375">
        <v>0.55417494599999995</v>
      </c>
      <c r="J2375">
        <v>0.21975388900000001</v>
      </c>
      <c r="K2375">
        <v>-0.28608243999999999</v>
      </c>
      <c r="L2375">
        <v>0.15342533699999999</v>
      </c>
      <c r="M2375">
        <v>4</v>
      </c>
    </row>
    <row r="2376" spans="1:13" x14ac:dyDescent="0.2">
      <c r="A2376" t="s">
        <v>36543</v>
      </c>
      <c r="B2376" t="s">
        <v>4003</v>
      </c>
      <c r="C2376" t="s">
        <v>16057</v>
      </c>
      <c r="D2376" t="s">
        <v>16054</v>
      </c>
      <c r="E2376" t="s">
        <v>4005</v>
      </c>
      <c r="F2376">
        <v>2728</v>
      </c>
      <c r="G2376">
        <v>6.7254113000000004E-2</v>
      </c>
      <c r="H2376">
        <v>0.11378485000000001</v>
      </c>
      <c r="I2376">
        <v>0.554526615</v>
      </c>
      <c r="J2376">
        <v>0.223018306</v>
      </c>
      <c r="K2376">
        <v>-0.155764193</v>
      </c>
      <c r="L2376">
        <v>0.29027241999999998</v>
      </c>
      <c r="M2376">
        <v>4</v>
      </c>
    </row>
    <row r="2377" spans="1:13" x14ac:dyDescent="0.2">
      <c r="A2377" t="s">
        <v>36544</v>
      </c>
      <c r="B2377" t="s">
        <v>28902</v>
      </c>
      <c r="C2377" t="s">
        <v>28906</v>
      </c>
      <c r="D2377" t="s">
        <v>28900</v>
      </c>
      <c r="E2377" t="s">
        <v>28901</v>
      </c>
      <c r="F2377">
        <v>2728</v>
      </c>
      <c r="G2377">
        <v>6.7124058E-2</v>
      </c>
      <c r="H2377">
        <v>0.11376955599999999</v>
      </c>
      <c r="I2377">
        <v>0.55523941200000004</v>
      </c>
      <c r="J2377">
        <v>0.22298832900000001</v>
      </c>
      <c r="K2377">
        <v>-0.155864271</v>
      </c>
      <c r="L2377">
        <v>0.29011238700000003</v>
      </c>
      <c r="M2377">
        <v>1</v>
      </c>
    </row>
    <row r="2378" spans="1:13" x14ac:dyDescent="0.2">
      <c r="A2378" t="s">
        <v>36545</v>
      </c>
      <c r="B2378" t="s">
        <v>4216</v>
      </c>
      <c r="C2378" t="s">
        <v>18020</v>
      </c>
      <c r="D2378" t="s">
        <v>18016</v>
      </c>
      <c r="E2378" t="s">
        <v>18017</v>
      </c>
      <c r="F2378">
        <v>2728</v>
      </c>
      <c r="G2378">
        <v>6.6326246000000005E-2</v>
      </c>
      <c r="H2378">
        <v>0.11244253899999999</v>
      </c>
      <c r="I2378">
        <v>0.55532807699999998</v>
      </c>
      <c r="J2378">
        <v>0.220387377</v>
      </c>
      <c r="K2378">
        <v>-0.15406113099999999</v>
      </c>
      <c r="L2378">
        <v>0.28671362299999997</v>
      </c>
      <c r="M2378">
        <v>3</v>
      </c>
    </row>
    <row r="2379" spans="1:13" x14ac:dyDescent="0.2">
      <c r="A2379" t="s">
        <v>36546</v>
      </c>
      <c r="B2379" t="s">
        <v>804</v>
      </c>
      <c r="C2379" t="s">
        <v>26196</v>
      </c>
      <c r="D2379" t="s">
        <v>26193</v>
      </c>
      <c r="E2379" t="s">
        <v>806</v>
      </c>
      <c r="F2379">
        <v>2728</v>
      </c>
      <c r="G2379">
        <v>6.6526905999999997E-2</v>
      </c>
      <c r="H2379">
        <v>0.112822124</v>
      </c>
      <c r="I2379">
        <v>0.55546620599999996</v>
      </c>
      <c r="J2379">
        <v>0.221131364</v>
      </c>
      <c r="K2379">
        <v>-0.154604458</v>
      </c>
      <c r="L2379">
        <v>0.28765826999999999</v>
      </c>
      <c r="M2379">
        <v>4</v>
      </c>
    </row>
    <row r="2380" spans="1:13" x14ac:dyDescent="0.2">
      <c r="A2380" t="s">
        <v>36547</v>
      </c>
      <c r="B2380" t="s">
        <v>8833</v>
      </c>
      <c r="C2380" t="s">
        <v>8836</v>
      </c>
      <c r="D2380" t="s">
        <v>8831</v>
      </c>
      <c r="E2380" t="s">
        <v>8832</v>
      </c>
      <c r="F2380">
        <v>2728</v>
      </c>
      <c r="G2380">
        <v>-6.7713617000000004E-2</v>
      </c>
      <c r="H2380">
        <v>0.114908287</v>
      </c>
      <c r="I2380">
        <v>0.55571957699999996</v>
      </c>
      <c r="J2380">
        <v>0.22522024199999999</v>
      </c>
      <c r="K2380">
        <v>-0.29293385900000002</v>
      </c>
      <c r="L2380">
        <v>0.15750662500000001</v>
      </c>
      <c r="M2380">
        <v>3</v>
      </c>
    </row>
    <row r="2381" spans="1:13" x14ac:dyDescent="0.2">
      <c r="A2381" t="s">
        <v>36548</v>
      </c>
      <c r="B2381" t="s">
        <v>28082</v>
      </c>
      <c r="C2381" t="s">
        <v>28085</v>
      </c>
      <c r="D2381" t="s">
        <v>28080</v>
      </c>
      <c r="E2381" t="s">
        <v>28081</v>
      </c>
      <c r="F2381">
        <v>2728</v>
      </c>
      <c r="G2381">
        <v>-6.7273685E-2</v>
      </c>
      <c r="H2381">
        <v>0.11421234800000001</v>
      </c>
      <c r="I2381">
        <v>0.55589471800000001</v>
      </c>
      <c r="J2381">
        <v>0.223856201</v>
      </c>
      <c r="K2381">
        <v>-0.29112988699999998</v>
      </c>
      <c r="L2381">
        <v>0.156582516</v>
      </c>
      <c r="M2381">
        <v>2</v>
      </c>
    </row>
    <row r="2382" spans="1:13" x14ac:dyDescent="0.2">
      <c r="A2382" t="s">
        <v>36549</v>
      </c>
      <c r="B2382" t="s">
        <v>26206</v>
      </c>
      <c r="C2382" t="s">
        <v>26210</v>
      </c>
      <c r="D2382" t="s">
        <v>26204</v>
      </c>
      <c r="E2382" t="s">
        <v>26205</v>
      </c>
      <c r="F2382">
        <v>2728</v>
      </c>
      <c r="G2382">
        <v>-6.6711803E-2</v>
      </c>
      <c r="H2382">
        <v>0.11327095299999999</v>
      </c>
      <c r="I2382">
        <v>0.55593841300000002</v>
      </c>
      <c r="J2382">
        <v>0.22201106800000001</v>
      </c>
      <c r="K2382">
        <v>-0.28872287099999999</v>
      </c>
      <c r="L2382">
        <v>0.15529926499999999</v>
      </c>
      <c r="M2382">
        <v>2</v>
      </c>
    </row>
    <row r="2383" spans="1:13" x14ac:dyDescent="0.2">
      <c r="A2383" t="s">
        <v>36550</v>
      </c>
      <c r="B2383" t="s">
        <v>32832</v>
      </c>
      <c r="C2383" t="s">
        <v>32832</v>
      </c>
      <c r="D2383" t="s">
        <v>32832</v>
      </c>
      <c r="E2383" t="s">
        <v>32832</v>
      </c>
      <c r="F2383">
        <v>2728</v>
      </c>
      <c r="G2383">
        <v>6.7264124999999994E-2</v>
      </c>
      <c r="H2383">
        <v>0.11421165699999999</v>
      </c>
      <c r="I2383">
        <v>0.555948475</v>
      </c>
      <c r="J2383">
        <v>0.223854848</v>
      </c>
      <c r="K2383">
        <v>-0.15659072299999999</v>
      </c>
      <c r="L2383">
        <v>0.291118973</v>
      </c>
      <c r="M2383">
        <v>4</v>
      </c>
    </row>
    <row r="2384" spans="1:13" x14ac:dyDescent="0.2">
      <c r="A2384" t="s">
        <v>36551</v>
      </c>
      <c r="B2384" t="s">
        <v>3877</v>
      </c>
      <c r="C2384" t="s">
        <v>25221</v>
      </c>
      <c r="D2384" t="s">
        <v>25217</v>
      </c>
      <c r="E2384" t="s">
        <v>25218</v>
      </c>
      <c r="F2384">
        <v>2728</v>
      </c>
      <c r="G2384">
        <v>6.6796812999999997E-2</v>
      </c>
      <c r="H2384">
        <v>0.113452202</v>
      </c>
      <c r="I2384">
        <v>0.55606693500000004</v>
      </c>
      <c r="J2384">
        <v>0.22236631600000001</v>
      </c>
      <c r="K2384">
        <v>-0.155569502</v>
      </c>
      <c r="L2384">
        <v>0.28916312900000002</v>
      </c>
      <c r="M2384">
        <v>1</v>
      </c>
    </row>
    <row r="2385" spans="1:13" x14ac:dyDescent="0.2">
      <c r="A2385" t="s">
        <v>36552</v>
      </c>
      <c r="B2385" t="s">
        <v>36553</v>
      </c>
      <c r="C2385" t="s">
        <v>36554</v>
      </c>
      <c r="D2385" t="s">
        <v>36555</v>
      </c>
      <c r="E2385" t="s">
        <v>36556</v>
      </c>
      <c r="F2385">
        <v>2728</v>
      </c>
      <c r="G2385">
        <v>6.6957212000000002E-2</v>
      </c>
      <c r="H2385">
        <v>0.11372779500000001</v>
      </c>
      <c r="I2385">
        <v>0.55607791200000001</v>
      </c>
      <c r="J2385">
        <v>0.22290647799999999</v>
      </c>
      <c r="K2385">
        <v>-0.155949266</v>
      </c>
      <c r="L2385">
        <v>0.28986369099999998</v>
      </c>
      <c r="M2385">
        <v>1</v>
      </c>
    </row>
    <row r="2386" spans="1:13" x14ac:dyDescent="0.2">
      <c r="A2386" t="s">
        <v>36557</v>
      </c>
      <c r="B2386" t="s">
        <v>20411</v>
      </c>
      <c r="C2386" t="s">
        <v>20414</v>
      </c>
      <c r="D2386" t="s">
        <v>20409</v>
      </c>
      <c r="E2386" t="s">
        <v>20410</v>
      </c>
      <c r="F2386">
        <v>2728</v>
      </c>
      <c r="G2386">
        <v>6.6540344000000001E-2</v>
      </c>
      <c r="H2386">
        <v>0.113107968</v>
      </c>
      <c r="I2386">
        <v>0.55638603099999995</v>
      </c>
      <c r="J2386">
        <v>0.22169161700000001</v>
      </c>
      <c r="K2386">
        <v>-0.15515127300000001</v>
      </c>
      <c r="L2386">
        <v>0.28823196099999998</v>
      </c>
      <c r="M2386">
        <v>2</v>
      </c>
    </row>
    <row r="2387" spans="1:13" x14ac:dyDescent="0.2">
      <c r="A2387" t="s">
        <v>36558</v>
      </c>
      <c r="B2387" t="s">
        <v>19436</v>
      </c>
      <c r="C2387" t="s">
        <v>19440</v>
      </c>
      <c r="D2387" t="s">
        <v>19434</v>
      </c>
      <c r="E2387" t="s">
        <v>19435</v>
      </c>
      <c r="F2387">
        <v>2728</v>
      </c>
      <c r="G2387">
        <v>-6.6352442999999997E-2</v>
      </c>
      <c r="H2387">
        <v>0.112797113</v>
      </c>
      <c r="I2387">
        <v>0.55641594500000002</v>
      </c>
      <c r="J2387">
        <v>0.22108234099999999</v>
      </c>
      <c r="K2387">
        <v>-0.287434784</v>
      </c>
      <c r="L2387">
        <v>0.154729899</v>
      </c>
      <c r="M2387">
        <v>1</v>
      </c>
    </row>
    <row r="2388" spans="1:13" x14ac:dyDescent="0.2">
      <c r="A2388" t="s">
        <v>36559</v>
      </c>
      <c r="B2388" t="s">
        <v>28871</v>
      </c>
      <c r="C2388" t="s">
        <v>28875</v>
      </c>
      <c r="D2388" t="s">
        <v>28869</v>
      </c>
      <c r="E2388" t="s">
        <v>28870</v>
      </c>
      <c r="F2388">
        <v>2728</v>
      </c>
      <c r="G2388">
        <v>-6.6574785999999997E-2</v>
      </c>
      <c r="H2388">
        <v>0.11320488400000001</v>
      </c>
      <c r="I2388">
        <v>0.55651983900000002</v>
      </c>
      <c r="J2388">
        <v>0.221881573</v>
      </c>
      <c r="K2388">
        <v>-0.28845635800000002</v>
      </c>
      <c r="L2388">
        <v>0.155306787</v>
      </c>
      <c r="M2388">
        <v>5</v>
      </c>
    </row>
    <row r="2389" spans="1:13" x14ac:dyDescent="0.2">
      <c r="A2389" t="s">
        <v>36560</v>
      </c>
      <c r="B2389" t="s">
        <v>2116</v>
      </c>
      <c r="C2389" t="s">
        <v>28155</v>
      </c>
      <c r="D2389" t="s">
        <v>28151</v>
      </c>
      <c r="E2389" t="s">
        <v>28152</v>
      </c>
      <c r="F2389">
        <v>2728</v>
      </c>
      <c r="G2389">
        <v>-6.7258614999999994E-2</v>
      </c>
      <c r="H2389">
        <v>0.11451898000000001</v>
      </c>
      <c r="I2389">
        <v>0.55704137799999998</v>
      </c>
      <c r="J2389">
        <v>0.224457201</v>
      </c>
      <c r="K2389">
        <v>-0.29171581600000002</v>
      </c>
      <c r="L2389">
        <v>0.157198586</v>
      </c>
      <c r="M2389">
        <v>2</v>
      </c>
    </row>
    <row r="2390" spans="1:13" x14ac:dyDescent="0.2">
      <c r="A2390" t="s">
        <v>36561</v>
      </c>
      <c r="B2390" t="s">
        <v>9148</v>
      </c>
      <c r="C2390" t="s">
        <v>9152</v>
      </c>
      <c r="D2390" t="s">
        <v>9146</v>
      </c>
      <c r="E2390" t="s">
        <v>9147</v>
      </c>
      <c r="F2390">
        <v>2728</v>
      </c>
      <c r="G2390">
        <v>-6.7248543999999993E-2</v>
      </c>
      <c r="H2390">
        <v>0.114525165</v>
      </c>
      <c r="I2390">
        <v>0.55712171499999996</v>
      </c>
      <c r="J2390">
        <v>0.224469324</v>
      </c>
      <c r="K2390">
        <v>-0.29171786799999999</v>
      </c>
      <c r="L2390">
        <v>0.15722078</v>
      </c>
      <c r="M2390">
        <v>3</v>
      </c>
    </row>
    <row r="2391" spans="1:13" x14ac:dyDescent="0.2">
      <c r="A2391" t="s">
        <v>36562</v>
      </c>
      <c r="B2391" t="s">
        <v>5680</v>
      </c>
      <c r="C2391" t="s">
        <v>5684</v>
      </c>
      <c r="D2391" t="s">
        <v>5678</v>
      </c>
      <c r="E2391" t="s">
        <v>5679</v>
      </c>
      <c r="F2391">
        <v>2728</v>
      </c>
      <c r="G2391">
        <v>-6.5418989999999996E-2</v>
      </c>
      <c r="H2391">
        <v>0.111467972</v>
      </c>
      <c r="I2391">
        <v>0.55732886800000003</v>
      </c>
      <c r="J2391">
        <v>0.218477225</v>
      </c>
      <c r="K2391">
        <v>-0.28389621500000001</v>
      </c>
      <c r="L2391">
        <v>0.15305823499999999</v>
      </c>
      <c r="M2391">
        <v>2</v>
      </c>
    </row>
    <row r="2392" spans="1:13" x14ac:dyDescent="0.2">
      <c r="A2392" t="s">
        <v>36563</v>
      </c>
      <c r="B2392" t="s">
        <v>22010</v>
      </c>
      <c r="C2392" t="s">
        <v>22013</v>
      </c>
      <c r="D2392" t="s">
        <v>22008</v>
      </c>
      <c r="E2392" t="s">
        <v>22009</v>
      </c>
      <c r="F2392">
        <v>2728</v>
      </c>
      <c r="G2392">
        <v>6.6956361000000006E-2</v>
      </c>
      <c r="H2392">
        <v>0.11410174200000001</v>
      </c>
      <c r="I2392">
        <v>0.557378025</v>
      </c>
      <c r="J2392">
        <v>0.22363941500000001</v>
      </c>
      <c r="K2392">
        <v>-0.15668305399999999</v>
      </c>
      <c r="L2392">
        <v>0.29059577599999997</v>
      </c>
      <c r="M2392">
        <v>1</v>
      </c>
    </row>
    <row r="2393" spans="1:13" x14ac:dyDescent="0.2">
      <c r="A2393" t="s">
        <v>36564</v>
      </c>
      <c r="B2393" t="s">
        <v>11657</v>
      </c>
      <c r="C2393" t="s">
        <v>11660</v>
      </c>
      <c r="D2393" t="s">
        <v>11655</v>
      </c>
      <c r="E2393" t="s">
        <v>11656</v>
      </c>
      <c r="F2393">
        <v>2728</v>
      </c>
      <c r="G2393">
        <v>-6.6942553000000002E-2</v>
      </c>
      <c r="H2393">
        <v>0.11408409799999999</v>
      </c>
      <c r="I2393">
        <v>0.55739835800000004</v>
      </c>
      <c r="J2393">
        <v>0.223604833</v>
      </c>
      <c r="K2393">
        <v>-0.29054738600000002</v>
      </c>
      <c r="L2393">
        <v>0.15666227999999999</v>
      </c>
      <c r="M2393">
        <v>4</v>
      </c>
    </row>
    <row r="2394" spans="1:13" x14ac:dyDescent="0.2">
      <c r="A2394" t="s">
        <v>36565</v>
      </c>
      <c r="B2394" t="s">
        <v>14175</v>
      </c>
      <c r="C2394" t="s">
        <v>14178</v>
      </c>
      <c r="D2394" t="s">
        <v>14173</v>
      </c>
      <c r="E2394" t="s">
        <v>14174</v>
      </c>
      <c r="F2394">
        <v>2728</v>
      </c>
      <c r="G2394">
        <v>-6.6402977000000002E-2</v>
      </c>
      <c r="H2394">
        <v>0.113254622</v>
      </c>
      <c r="I2394">
        <v>0.557711823</v>
      </c>
      <c r="J2394">
        <v>0.22197905800000001</v>
      </c>
      <c r="K2394">
        <v>-0.28838203600000001</v>
      </c>
      <c r="L2394">
        <v>0.155576081</v>
      </c>
      <c r="M2394">
        <v>2</v>
      </c>
    </row>
    <row r="2395" spans="1:13" x14ac:dyDescent="0.2">
      <c r="A2395" t="s">
        <v>36566</v>
      </c>
      <c r="B2395" t="s">
        <v>2067</v>
      </c>
      <c r="C2395" t="s">
        <v>24544</v>
      </c>
      <c r="D2395" t="s">
        <v>24540</v>
      </c>
      <c r="E2395" t="s">
        <v>24541</v>
      </c>
      <c r="F2395">
        <v>2728</v>
      </c>
      <c r="G2395">
        <v>-6.6303366000000002E-2</v>
      </c>
      <c r="H2395">
        <v>0.113130456</v>
      </c>
      <c r="I2395">
        <v>0.55787104099999996</v>
      </c>
      <c r="J2395">
        <v>0.22173569500000001</v>
      </c>
      <c r="K2395">
        <v>-0.28803906099999999</v>
      </c>
      <c r="L2395">
        <v>0.15543232800000001</v>
      </c>
      <c r="M2395">
        <v>4</v>
      </c>
    </row>
    <row r="2396" spans="1:13" x14ac:dyDescent="0.2">
      <c r="A2396" t="s">
        <v>36567</v>
      </c>
      <c r="B2396" t="s">
        <v>21689</v>
      </c>
      <c r="C2396" t="s">
        <v>21692</v>
      </c>
      <c r="D2396" t="s">
        <v>21687</v>
      </c>
      <c r="E2396" t="s">
        <v>21688</v>
      </c>
      <c r="F2396">
        <v>2728</v>
      </c>
      <c r="G2396">
        <v>6.6116939999999999E-2</v>
      </c>
      <c r="H2396">
        <v>0.11307178900000001</v>
      </c>
      <c r="I2396">
        <v>0.55877484399999999</v>
      </c>
      <c r="J2396">
        <v>0.221620707</v>
      </c>
      <c r="K2396">
        <v>-0.15550376799999999</v>
      </c>
      <c r="L2396">
        <v>0.28773764699999999</v>
      </c>
      <c r="M2396">
        <v>3</v>
      </c>
    </row>
    <row r="2397" spans="1:13" x14ac:dyDescent="0.2">
      <c r="A2397" t="s">
        <v>36568</v>
      </c>
      <c r="B2397" t="s">
        <v>243</v>
      </c>
      <c r="C2397" t="s">
        <v>36569</v>
      </c>
      <c r="D2397" t="s">
        <v>36570</v>
      </c>
      <c r="E2397" t="s">
        <v>245</v>
      </c>
      <c r="F2397">
        <v>2728</v>
      </c>
      <c r="G2397">
        <v>6.6751687000000004E-2</v>
      </c>
      <c r="H2397">
        <v>0.114260441</v>
      </c>
      <c r="I2397">
        <v>0.55912974599999998</v>
      </c>
      <c r="J2397">
        <v>0.22395046499999999</v>
      </c>
      <c r="K2397">
        <v>-0.15719877800000001</v>
      </c>
      <c r="L2397">
        <v>0.29070215199999999</v>
      </c>
      <c r="M2397">
        <v>3</v>
      </c>
    </row>
    <row r="2398" spans="1:13" x14ac:dyDescent="0.2">
      <c r="A2398" t="s">
        <v>36571</v>
      </c>
      <c r="B2398" t="s">
        <v>714</v>
      </c>
      <c r="C2398" t="s">
        <v>9244</v>
      </c>
      <c r="D2398" t="s">
        <v>9241</v>
      </c>
      <c r="E2398" t="s">
        <v>9241</v>
      </c>
      <c r="F2398">
        <v>2728</v>
      </c>
      <c r="G2398">
        <v>-6.5764544999999994E-2</v>
      </c>
      <c r="H2398">
        <v>0.11277229900000001</v>
      </c>
      <c r="I2398">
        <v>0.55983231899999997</v>
      </c>
      <c r="J2398">
        <v>0.221033707</v>
      </c>
      <c r="K2398">
        <v>-0.28679825199999998</v>
      </c>
      <c r="L2398">
        <v>0.15526916199999999</v>
      </c>
      <c r="M2398">
        <v>3</v>
      </c>
    </row>
    <row r="2399" spans="1:13" x14ac:dyDescent="0.2">
      <c r="A2399" t="s">
        <v>36572</v>
      </c>
      <c r="B2399" t="s">
        <v>8068</v>
      </c>
      <c r="C2399" t="s">
        <v>8071</v>
      </c>
      <c r="D2399" t="s">
        <v>8066</v>
      </c>
      <c r="E2399" t="s">
        <v>8067</v>
      </c>
      <c r="F2399">
        <v>2728</v>
      </c>
      <c r="G2399">
        <v>6.6208878999999998E-2</v>
      </c>
      <c r="H2399">
        <v>0.113586888</v>
      </c>
      <c r="I2399">
        <v>0.56001425900000001</v>
      </c>
      <c r="J2399">
        <v>0.2226303</v>
      </c>
      <c r="K2399">
        <v>-0.156421421</v>
      </c>
      <c r="L2399">
        <v>0.28883917799999997</v>
      </c>
      <c r="M2399">
        <v>2</v>
      </c>
    </row>
    <row r="2400" spans="1:13" x14ac:dyDescent="0.2">
      <c r="A2400" t="s">
        <v>36573</v>
      </c>
      <c r="B2400" t="s">
        <v>20145</v>
      </c>
      <c r="C2400" t="s">
        <v>20149</v>
      </c>
      <c r="D2400" t="s">
        <v>32342</v>
      </c>
      <c r="E2400" t="s">
        <v>36574</v>
      </c>
      <c r="F2400">
        <v>2728</v>
      </c>
      <c r="G2400">
        <v>6.6082774999999996E-2</v>
      </c>
      <c r="H2400">
        <v>0.113421322</v>
      </c>
      <c r="I2400">
        <v>0.56018992499999998</v>
      </c>
      <c r="J2400">
        <v>0.222305791</v>
      </c>
      <c r="K2400">
        <v>-0.15622301699999999</v>
      </c>
      <c r="L2400">
        <v>0.28838856600000001</v>
      </c>
      <c r="M2400">
        <v>2</v>
      </c>
    </row>
    <row r="2401" spans="1:13" x14ac:dyDescent="0.2">
      <c r="A2401" t="s">
        <v>36575</v>
      </c>
      <c r="B2401" t="s">
        <v>28235</v>
      </c>
      <c r="C2401" t="s">
        <v>28239</v>
      </c>
      <c r="D2401" t="s">
        <v>28233</v>
      </c>
      <c r="E2401" t="s">
        <v>28234</v>
      </c>
      <c r="F2401">
        <v>2728</v>
      </c>
      <c r="G2401">
        <v>6.6528259000000006E-2</v>
      </c>
      <c r="H2401">
        <v>0.114206193</v>
      </c>
      <c r="I2401">
        <v>0.56025952300000004</v>
      </c>
      <c r="J2401">
        <v>0.223844139</v>
      </c>
      <c r="K2401">
        <v>-0.15731587999999999</v>
      </c>
      <c r="L2401">
        <v>0.290372397</v>
      </c>
      <c r="M2401">
        <v>4</v>
      </c>
    </row>
    <row r="2402" spans="1:13" x14ac:dyDescent="0.2">
      <c r="A2402" t="s">
        <v>36576</v>
      </c>
      <c r="B2402" t="s">
        <v>4240</v>
      </c>
      <c r="C2402" t="s">
        <v>20719</v>
      </c>
      <c r="D2402" t="s">
        <v>20715</v>
      </c>
      <c r="E2402" t="s">
        <v>20716</v>
      </c>
      <c r="F2402">
        <v>2728</v>
      </c>
      <c r="G2402">
        <v>6.6313251000000004E-2</v>
      </c>
      <c r="H2402">
        <v>0.11387660300000001</v>
      </c>
      <c r="I2402">
        <v>0.56039558700000003</v>
      </c>
      <c r="J2402">
        <v>0.22319814199999999</v>
      </c>
      <c r="K2402">
        <v>-0.156884891</v>
      </c>
      <c r="L2402">
        <v>0.28951139199999998</v>
      </c>
      <c r="M2402">
        <v>1</v>
      </c>
    </row>
    <row r="2403" spans="1:13" x14ac:dyDescent="0.2">
      <c r="A2403" t="s">
        <v>36577</v>
      </c>
      <c r="B2403" t="s">
        <v>18309</v>
      </c>
      <c r="C2403" t="s">
        <v>36578</v>
      </c>
      <c r="D2403" t="s">
        <v>36579</v>
      </c>
      <c r="E2403" t="s">
        <v>36580</v>
      </c>
      <c r="F2403">
        <v>2728</v>
      </c>
      <c r="G2403">
        <v>-6.6922489000000002E-2</v>
      </c>
      <c r="H2403">
        <v>0.114995731</v>
      </c>
      <c r="I2403">
        <v>0.56064422999999997</v>
      </c>
      <c r="J2403">
        <v>0.22539163300000001</v>
      </c>
      <c r="K2403">
        <v>-0.29231412200000001</v>
      </c>
      <c r="L2403">
        <v>0.15846914400000001</v>
      </c>
      <c r="M2403">
        <v>1</v>
      </c>
    </row>
    <row r="2404" spans="1:13" x14ac:dyDescent="0.2">
      <c r="A2404" t="s">
        <v>36581</v>
      </c>
      <c r="B2404" t="s">
        <v>15017</v>
      </c>
      <c r="C2404" t="s">
        <v>15020</v>
      </c>
      <c r="D2404" t="s">
        <v>15015</v>
      </c>
      <c r="E2404" t="s">
        <v>15016</v>
      </c>
      <c r="F2404">
        <v>2728</v>
      </c>
      <c r="G2404">
        <v>6.6445317000000004E-2</v>
      </c>
      <c r="H2404">
        <v>0.114241605</v>
      </c>
      <c r="I2404">
        <v>0.56087006299999997</v>
      </c>
      <c r="J2404">
        <v>0.22391354699999999</v>
      </c>
      <c r="K2404">
        <v>-0.15746822899999999</v>
      </c>
      <c r="L2404">
        <v>0.29035886399999999</v>
      </c>
      <c r="M2404">
        <v>5</v>
      </c>
    </row>
    <row r="2405" spans="1:13" x14ac:dyDescent="0.2">
      <c r="A2405" t="s">
        <v>36582</v>
      </c>
      <c r="B2405" t="s">
        <v>26295</v>
      </c>
      <c r="C2405" t="s">
        <v>26298</v>
      </c>
      <c r="D2405" t="s">
        <v>26293</v>
      </c>
      <c r="E2405" t="s">
        <v>26294</v>
      </c>
      <c r="F2405">
        <v>2728</v>
      </c>
      <c r="G2405">
        <v>6.5480539000000004E-2</v>
      </c>
      <c r="H2405">
        <v>0.112637732</v>
      </c>
      <c r="I2405">
        <v>0.56106104999999995</v>
      </c>
      <c r="J2405">
        <v>0.22076995499999999</v>
      </c>
      <c r="K2405">
        <v>-0.15528941600000001</v>
      </c>
      <c r="L2405">
        <v>0.28625049400000002</v>
      </c>
      <c r="M2405">
        <v>2</v>
      </c>
    </row>
    <row r="2406" spans="1:13" x14ac:dyDescent="0.2">
      <c r="A2406" t="s">
        <v>36583</v>
      </c>
      <c r="B2406" t="s">
        <v>36584</v>
      </c>
      <c r="C2406" t="s">
        <v>36585</v>
      </c>
      <c r="D2406" t="s">
        <v>36586</v>
      </c>
      <c r="E2406" t="s">
        <v>36587</v>
      </c>
      <c r="F2406">
        <v>2728</v>
      </c>
      <c r="G2406">
        <v>-6.5709710000000005E-2</v>
      </c>
      <c r="H2406">
        <v>0.11311913899999999</v>
      </c>
      <c r="I2406">
        <v>0.56136299300000003</v>
      </c>
      <c r="J2406">
        <v>0.221713512</v>
      </c>
      <c r="K2406">
        <v>-0.28742322199999998</v>
      </c>
      <c r="L2406">
        <v>0.156003803</v>
      </c>
      <c r="M2406">
        <v>5</v>
      </c>
    </row>
    <row r="2407" spans="1:13" x14ac:dyDescent="0.2">
      <c r="A2407" t="s">
        <v>36588</v>
      </c>
      <c r="B2407" t="s">
        <v>1536</v>
      </c>
      <c r="C2407" t="s">
        <v>36589</v>
      </c>
      <c r="D2407" t="s">
        <v>36590</v>
      </c>
      <c r="E2407" t="s">
        <v>36591</v>
      </c>
      <c r="F2407">
        <v>2728</v>
      </c>
      <c r="G2407">
        <v>-6.6869974999999998E-2</v>
      </c>
      <c r="H2407">
        <v>0.115157722</v>
      </c>
      <c r="I2407">
        <v>0.56150301599999997</v>
      </c>
      <c r="J2407">
        <v>0.22570913400000001</v>
      </c>
      <c r="K2407">
        <v>-0.29257910999999998</v>
      </c>
      <c r="L2407">
        <v>0.15883915900000001</v>
      </c>
      <c r="M2407">
        <v>5</v>
      </c>
    </row>
    <row r="2408" spans="1:13" x14ac:dyDescent="0.2">
      <c r="A2408" t="s">
        <v>36592</v>
      </c>
      <c r="B2408" t="s">
        <v>5342</v>
      </c>
      <c r="C2408" t="s">
        <v>5345</v>
      </c>
      <c r="D2408" t="s">
        <v>5340</v>
      </c>
      <c r="E2408" t="s">
        <v>5341</v>
      </c>
      <c r="F2408">
        <v>2728</v>
      </c>
      <c r="G2408">
        <v>-6.5729789999999996E-2</v>
      </c>
      <c r="H2408">
        <v>0.113204261</v>
      </c>
      <c r="I2408">
        <v>0.56153782500000005</v>
      </c>
      <c r="J2408">
        <v>0.221880351</v>
      </c>
      <c r="K2408">
        <v>-0.28761014099999999</v>
      </c>
      <c r="L2408">
        <v>0.15615056099999999</v>
      </c>
      <c r="M2408">
        <v>2</v>
      </c>
    </row>
    <row r="2409" spans="1:13" x14ac:dyDescent="0.2">
      <c r="A2409" t="s">
        <v>36593</v>
      </c>
      <c r="B2409" t="s">
        <v>672</v>
      </c>
      <c r="C2409" t="s">
        <v>25918</v>
      </c>
      <c r="D2409" t="s">
        <v>25914</v>
      </c>
      <c r="E2409" t="s">
        <v>25915</v>
      </c>
      <c r="F2409">
        <v>2728</v>
      </c>
      <c r="G2409">
        <v>-6.6509228000000004E-2</v>
      </c>
      <c r="H2409">
        <v>0.114579034</v>
      </c>
      <c r="I2409">
        <v>0.56164840100000002</v>
      </c>
      <c r="J2409">
        <v>0.22457490699999999</v>
      </c>
      <c r="K2409">
        <v>-0.29108413599999999</v>
      </c>
      <c r="L2409">
        <v>0.15806567899999999</v>
      </c>
      <c r="M2409">
        <v>2</v>
      </c>
    </row>
    <row r="2410" spans="1:13" x14ac:dyDescent="0.2">
      <c r="A2410" t="s">
        <v>36594</v>
      </c>
      <c r="B2410" t="s">
        <v>16496</v>
      </c>
      <c r="C2410" t="s">
        <v>16500</v>
      </c>
      <c r="D2410" t="s">
        <v>32342</v>
      </c>
      <c r="E2410" t="s">
        <v>36595</v>
      </c>
      <c r="F2410">
        <v>2728</v>
      </c>
      <c r="G2410">
        <v>-6.6008769999999994E-2</v>
      </c>
      <c r="H2410">
        <v>0.11393484</v>
      </c>
      <c r="I2410">
        <v>0.56239721399999998</v>
      </c>
      <c r="J2410">
        <v>0.223312286</v>
      </c>
      <c r="K2410">
        <v>-0.28932105600000002</v>
      </c>
      <c r="L2410">
        <v>0.157303516</v>
      </c>
      <c r="M2410">
        <v>1</v>
      </c>
    </row>
    <row r="2411" spans="1:13" x14ac:dyDescent="0.2">
      <c r="A2411" t="s">
        <v>36596</v>
      </c>
      <c r="B2411" t="s">
        <v>36597</v>
      </c>
      <c r="C2411" t="s">
        <v>36598</v>
      </c>
      <c r="D2411" t="s">
        <v>36599</v>
      </c>
      <c r="E2411" t="s">
        <v>36600</v>
      </c>
      <c r="F2411">
        <v>2728</v>
      </c>
      <c r="G2411">
        <v>6.6485259000000005E-2</v>
      </c>
      <c r="H2411">
        <v>0.115058062</v>
      </c>
      <c r="I2411">
        <v>0.56341921500000003</v>
      </c>
      <c r="J2411">
        <v>0.22551380100000001</v>
      </c>
      <c r="K2411">
        <v>-0.159028541</v>
      </c>
      <c r="L2411">
        <v>0.29199905999999998</v>
      </c>
      <c r="M2411">
        <v>2</v>
      </c>
    </row>
    <row r="2412" spans="1:13" x14ac:dyDescent="0.2">
      <c r="A2412" t="s">
        <v>36601</v>
      </c>
      <c r="B2412" t="s">
        <v>18228</v>
      </c>
      <c r="C2412" t="s">
        <v>18232</v>
      </c>
      <c r="D2412" t="s">
        <v>18226</v>
      </c>
      <c r="E2412" t="s">
        <v>18227</v>
      </c>
      <c r="F2412">
        <v>2728</v>
      </c>
      <c r="G2412">
        <v>-6.6340255000000001E-2</v>
      </c>
      <c r="H2412">
        <v>0.11483170700000001</v>
      </c>
      <c r="I2412">
        <v>0.56350274700000003</v>
      </c>
      <c r="J2412">
        <v>0.225070147</v>
      </c>
      <c r="K2412">
        <v>-0.29141040200000001</v>
      </c>
      <c r="L2412">
        <v>0.15872989200000001</v>
      </c>
      <c r="M2412">
        <v>1</v>
      </c>
    </row>
    <row r="2413" spans="1:13" x14ac:dyDescent="0.2">
      <c r="A2413" t="s">
        <v>36602</v>
      </c>
      <c r="B2413" t="s">
        <v>18714</v>
      </c>
      <c r="C2413" t="s">
        <v>18718</v>
      </c>
      <c r="D2413" t="s">
        <v>18712</v>
      </c>
      <c r="E2413" t="s">
        <v>18713</v>
      </c>
      <c r="F2413">
        <v>2728</v>
      </c>
      <c r="G2413">
        <v>6.5279008999999999E-2</v>
      </c>
      <c r="H2413">
        <v>0.113127203</v>
      </c>
      <c r="I2413">
        <v>0.56395954100000001</v>
      </c>
      <c r="J2413">
        <v>0.22172931900000001</v>
      </c>
      <c r="K2413">
        <v>-0.15645030900000001</v>
      </c>
      <c r="L2413">
        <v>0.28700832799999998</v>
      </c>
      <c r="M2413">
        <v>1</v>
      </c>
    </row>
    <row r="2414" spans="1:13" x14ac:dyDescent="0.2">
      <c r="A2414" t="s">
        <v>36603</v>
      </c>
      <c r="B2414" t="s">
        <v>4024</v>
      </c>
      <c r="C2414" t="s">
        <v>26090</v>
      </c>
      <c r="D2414" t="s">
        <v>26086</v>
      </c>
      <c r="E2414" t="s">
        <v>26087</v>
      </c>
      <c r="F2414">
        <v>2728</v>
      </c>
      <c r="G2414">
        <v>-6.6081054E-2</v>
      </c>
      <c r="H2414">
        <v>0.11468166</v>
      </c>
      <c r="I2414">
        <v>0.56451882900000006</v>
      </c>
      <c r="J2414">
        <v>0.224776054</v>
      </c>
      <c r="K2414">
        <v>-0.29085710799999998</v>
      </c>
      <c r="L2414">
        <v>0.158695</v>
      </c>
      <c r="M2414">
        <v>1</v>
      </c>
    </row>
    <row r="2415" spans="1:13" x14ac:dyDescent="0.2">
      <c r="A2415" t="s">
        <v>36604</v>
      </c>
      <c r="B2415" t="s">
        <v>25212</v>
      </c>
      <c r="C2415" t="s">
        <v>25216</v>
      </c>
      <c r="D2415" t="s">
        <v>36605</v>
      </c>
      <c r="E2415" t="s">
        <v>32824</v>
      </c>
      <c r="F2415">
        <v>2728</v>
      </c>
      <c r="G2415">
        <v>6.5545564000000001E-2</v>
      </c>
      <c r="H2415">
        <v>0.113756597</v>
      </c>
      <c r="I2415">
        <v>0.56453341899999998</v>
      </c>
      <c r="J2415">
        <v>0.222962931</v>
      </c>
      <c r="K2415">
        <v>-0.157417366</v>
      </c>
      <c r="L2415">
        <v>0.28850849499999998</v>
      </c>
      <c r="M2415">
        <v>1</v>
      </c>
    </row>
    <row r="2416" spans="1:13" x14ac:dyDescent="0.2">
      <c r="A2416" t="s">
        <v>36606</v>
      </c>
      <c r="B2416" t="s">
        <v>10</v>
      </c>
      <c r="C2416" t="s">
        <v>14029</v>
      </c>
      <c r="D2416" t="s">
        <v>14026</v>
      </c>
      <c r="E2416" t="s">
        <v>12</v>
      </c>
      <c r="F2416">
        <v>2728</v>
      </c>
      <c r="G2416">
        <v>6.5663295999999996E-2</v>
      </c>
      <c r="H2416">
        <v>0.114054714</v>
      </c>
      <c r="I2416">
        <v>0.56485364100000002</v>
      </c>
      <c r="J2416">
        <v>0.22354723900000001</v>
      </c>
      <c r="K2416">
        <v>-0.157883943</v>
      </c>
      <c r="L2416">
        <v>0.28921053499999999</v>
      </c>
      <c r="M2416">
        <v>3</v>
      </c>
    </row>
    <row r="2417" spans="1:13" x14ac:dyDescent="0.2">
      <c r="A2417" t="s">
        <v>36607</v>
      </c>
      <c r="B2417" t="s">
        <v>36608</v>
      </c>
      <c r="C2417" t="s">
        <v>36609</v>
      </c>
      <c r="D2417" t="s">
        <v>36610</v>
      </c>
      <c r="E2417" t="s">
        <v>36611</v>
      </c>
      <c r="F2417">
        <v>2728</v>
      </c>
      <c r="G2417">
        <v>-6.5639383999999995E-2</v>
      </c>
      <c r="H2417">
        <v>0.11410714199999999</v>
      </c>
      <c r="I2417">
        <v>0.56517412899999997</v>
      </c>
      <c r="J2417">
        <v>0.22364999899999999</v>
      </c>
      <c r="K2417">
        <v>-0.28928938300000001</v>
      </c>
      <c r="L2417">
        <v>0.15801061399999999</v>
      </c>
      <c r="M2417">
        <v>5</v>
      </c>
    </row>
    <row r="2418" spans="1:13" x14ac:dyDescent="0.2">
      <c r="A2418" t="s">
        <v>36612</v>
      </c>
      <c r="B2418" t="s">
        <v>29083</v>
      </c>
      <c r="C2418" t="s">
        <v>29087</v>
      </c>
      <c r="D2418" t="s">
        <v>29081</v>
      </c>
      <c r="E2418" t="s">
        <v>29082</v>
      </c>
      <c r="F2418">
        <v>2728</v>
      </c>
      <c r="G2418">
        <v>-6.6532479000000005E-2</v>
      </c>
      <c r="H2418">
        <v>0.115686103</v>
      </c>
      <c r="I2418">
        <v>0.56526292300000003</v>
      </c>
      <c r="J2418">
        <v>0.22674476099999999</v>
      </c>
      <c r="K2418">
        <v>-0.29327723999999999</v>
      </c>
      <c r="L2418">
        <v>0.16021228300000001</v>
      </c>
      <c r="M2418">
        <v>1</v>
      </c>
    </row>
    <row r="2419" spans="1:13" x14ac:dyDescent="0.2">
      <c r="A2419" t="s">
        <v>36613</v>
      </c>
      <c r="B2419" t="s">
        <v>10047</v>
      </c>
      <c r="C2419" t="s">
        <v>10051</v>
      </c>
      <c r="D2419" t="s">
        <v>10045</v>
      </c>
      <c r="E2419" t="s">
        <v>10046</v>
      </c>
      <c r="F2419">
        <v>2728</v>
      </c>
      <c r="G2419">
        <v>-6.6160018000000001E-2</v>
      </c>
      <c r="H2419">
        <v>0.115112855</v>
      </c>
      <c r="I2419">
        <v>0.56551423499999998</v>
      </c>
      <c r="J2419">
        <v>0.225621196</v>
      </c>
      <c r="K2419">
        <v>-0.29178121299999998</v>
      </c>
      <c r="L2419">
        <v>0.15946117800000001</v>
      </c>
      <c r="M2419">
        <v>3</v>
      </c>
    </row>
    <row r="2420" spans="1:13" x14ac:dyDescent="0.2">
      <c r="A2420" t="s">
        <v>36614</v>
      </c>
      <c r="B2420" t="s">
        <v>20215</v>
      </c>
      <c r="C2420" t="s">
        <v>20218</v>
      </c>
      <c r="D2420" t="s">
        <v>20213</v>
      </c>
      <c r="E2420" t="s">
        <v>20214</v>
      </c>
      <c r="F2420">
        <v>2728</v>
      </c>
      <c r="G2420">
        <v>6.5206851999999996E-2</v>
      </c>
      <c r="H2420">
        <v>0.113493595</v>
      </c>
      <c r="I2420">
        <v>0.56564839200000006</v>
      </c>
      <c r="J2420">
        <v>0.22244744699999999</v>
      </c>
      <c r="K2420">
        <v>-0.15724059500000001</v>
      </c>
      <c r="L2420">
        <v>0.28765429799999997</v>
      </c>
      <c r="M2420">
        <v>5</v>
      </c>
    </row>
    <row r="2421" spans="1:13" x14ac:dyDescent="0.2">
      <c r="A2421" t="s">
        <v>36615</v>
      </c>
      <c r="B2421" t="s">
        <v>18750</v>
      </c>
      <c r="C2421" t="s">
        <v>18753</v>
      </c>
      <c r="D2421" t="s">
        <v>18748</v>
      </c>
      <c r="E2421" t="s">
        <v>18749</v>
      </c>
      <c r="F2421">
        <v>2728</v>
      </c>
      <c r="G2421">
        <v>6.4967965000000003E-2</v>
      </c>
      <c r="H2421">
        <v>0.113083234</v>
      </c>
      <c r="I2421">
        <v>0.56566703500000004</v>
      </c>
      <c r="J2421">
        <v>0.22164313999999999</v>
      </c>
      <c r="K2421">
        <v>-0.156675174</v>
      </c>
      <c r="L2421">
        <v>0.28661110499999998</v>
      </c>
      <c r="M2421">
        <v>5</v>
      </c>
    </row>
    <row r="2422" spans="1:13" x14ac:dyDescent="0.2">
      <c r="A2422" t="s">
        <v>36616</v>
      </c>
      <c r="B2422" t="s">
        <v>3121</v>
      </c>
      <c r="C2422" t="s">
        <v>17605</v>
      </c>
      <c r="D2422" t="s">
        <v>17602</v>
      </c>
      <c r="E2422" t="s">
        <v>3123</v>
      </c>
      <c r="F2422">
        <v>2728</v>
      </c>
      <c r="G2422">
        <v>-6.4922352000000003E-2</v>
      </c>
      <c r="H2422">
        <v>0.113084051</v>
      </c>
      <c r="I2422">
        <v>0.56594270400000002</v>
      </c>
      <c r="J2422">
        <v>0.22164474000000001</v>
      </c>
      <c r="K2422">
        <v>-0.28656709200000002</v>
      </c>
      <c r="L2422">
        <v>0.15672238799999999</v>
      </c>
      <c r="M2422">
        <v>1</v>
      </c>
    </row>
    <row r="2423" spans="1:13" x14ac:dyDescent="0.2">
      <c r="A2423" t="s">
        <v>36617</v>
      </c>
      <c r="B2423" t="s">
        <v>13945</v>
      </c>
      <c r="C2423" t="s">
        <v>13949</v>
      </c>
      <c r="D2423" t="s">
        <v>13944</v>
      </c>
      <c r="E2423" t="s">
        <v>13944</v>
      </c>
      <c r="F2423">
        <v>2728</v>
      </c>
      <c r="G2423">
        <v>-6.6182617999999999E-2</v>
      </c>
      <c r="H2423">
        <v>0.115431785</v>
      </c>
      <c r="I2423">
        <v>0.56645616200000004</v>
      </c>
      <c r="J2423">
        <v>0.22624629900000001</v>
      </c>
      <c r="K2423">
        <v>-0.29242891700000001</v>
      </c>
      <c r="L2423">
        <v>0.16006368100000001</v>
      </c>
      <c r="M2423">
        <v>1</v>
      </c>
    </row>
    <row r="2424" spans="1:13" x14ac:dyDescent="0.2">
      <c r="A2424" t="s">
        <v>36618</v>
      </c>
      <c r="B2424" t="s">
        <v>12443</v>
      </c>
      <c r="C2424" t="s">
        <v>12447</v>
      </c>
      <c r="D2424" t="s">
        <v>12442</v>
      </c>
      <c r="E2424" t="s">
        <v>12442</v>
      </c>
      <c r="F2424">
        <v>2728</v>
      </c>
      <c r="G2424">
        <v>-6.5177995000000002E-2</v>
      </c>
      <c r="H2424">
        <v>0.113695501</v>
      </c>
      <c r="I2424">
        <v>0.56651050199999997</v>
      </c>
      <c r="J2424">
        <v>0.222843182</v>
      </c>
      <c r="K2424">
        <v>-0.28802117700000002</v>
      </c>
      <c r="L2424">
        <v>0.15766518700000001</v>
      </c>
      <c r="M2424">
        <v>3</v>
      </c>
    </row>
    <row r="2425" spans="1:13" x14ac:dyDescent="0.2">
      <c r="A2425" t="s">
        <v>36619</v>
      </c>
      <c r="B2425" t="s">
        <v>864</v>
      </c>
      <c r="C2425" t="s">
        <v>5296</v>
      </c>
      <c r="D2425" t="s">
        <v>5292</v>
      </c>
      <c r="E2425" t="s">
        <v>5293</v>
      </c>
      <c r="F2425">
        <v>2728</v>
      </c>
      <c r="G2425">
        <v>6.5714092000000002E-2</v>
      </c>
      <c r="H2425">
        <v>0.114632029</v>
      </c>
      <c r="I2425">
        <v>0.56651513099999995</v>
      </c>
      <c r="J2425">
        <v>0.224678776</v>
      </c>
      <c r="K2425">
        <v>-0.15896468399999999</v>
      </c>
      <c r="L2425">
        <v>0.290392869</v>
      </c>
      <c r="M2425">
        <v>2</v>
      </c>
    </row>
    <row r="2426" spans="1:13" x14ac:dyDescent="0.2">
      <c r="A2426" t="s">
        <v>36620</v>
      </c>
      <c r="B2426" t="s">
        <v>21582</v>
      </c>
      <c r="C2426" t="s">
        <v>21586</v>
      </c>
      <c r="D2426" t="s">
        <v>36621</v>
      </c>
      <c r="E2426" t="s">
        <v>36622</v>
      </c>
      <c r="F2426">
        <v>2728</v>
      </c>
      <c r="G2426">
        <v>6.5511496000000002E-2</v>
      </c>
      <c r="H2426">
        <v>0.11441765299999999</v>
      </c>
      <c r="I2426">
        <v>0.56698674699999996</v>
      </c>
      <c r="J2426">
        <v>0.224258601</v>
      </c>
      <c r="K2426">
        <v>-0.158747105</v>
      </c>
      <c r="L2426">
        <v>0.289770097</v>
      </c>
      <c r="M2426">
        <v>1</v>
      </c>
    </row>
    <row r="2427" spans="1:13" x14ac:dyDescent="0.2">
      <c r="A2427" t="s">
        <v>36623</v>
      </c>
      <c r="B2427" t="s">
        <v>12722</v>
      </c>
      <c r="C2427" t="s">
        <v>12725</v>
      </c>
      <c r="D2427" t="s">
        <v>12720</v>
      </c>
      <c r="E2427" t="s">
        <v>12721</v>
      </c>
      <c r="F2427">
        <v>2728</v>
      </c>
      <c r="G2427">
        <v>6.5060008000000003E-2</v>
      </c>
      <c r="H2427">
        <v>0.113680324</v>
      </c>
      <c r="I2427">
        <v>0.56716140599999998</v>
      </c>
      <c r="J2427">
        <v>0.222813435</v>
      </c>
      <c r="K2427">
        <v>-0.157753427</v>
      </c>
      <c r="L2427">
        <v>0.28787344300000001</v>
      </c>
      <c r="M2427">
        <v>2</v>
      </c>
    </row>
    <row r="2428" spans="1:13" x14ac:dyDescent="0.2">
      <c r="A2428" t="s">
        <v>36624</v>
      </c>
      <c r="B2428" t="s">
        <v>21161</v>
      </c>
      <c r="C2428" t="s">
        <v>21165</v>
      </c>
      <c r="D2428" t="s">
        <v>21160</v>
      </c>
      <c r="E2428" t="s">
        <v>21160</v>
      </c>
      <c r="F2428">
        <v>2728</v>
      </c>
      <c r="G2428">
        <v>-6.4837890999999995E-2</v>
      </c>
      <c r="H2428">
        <v>0.11348257</v>
      </c>
      <c r="I2428">
        <v>0.56781174300000004</v>
      </c>
      <c r="J2428">
        <v>0.22242583799999999</v>
      </c>
      <c r="K2428">
        <v>-0.28726372900000002</v>
      </c>
      <c r="L2428">
        <v>0.15758794700000001</v>
      </c>
      <c r="M2428">
        <v>2</v>
      </c>
    </row>
    <row r="2429" spans="1:13" x14ac:dyDescent="0.2">
      <c r="A2429" t="s">
        <v>36625</v>
      </c>
      <c r="B2429" t="s">
        <v>4153</v>
      </c>
      <c r="C2429" t="s">
        <v>5252</v>
      </c>
      <c r="D2429" t="s">
        <v>5248</v>
      </c>
      <c r="E2429" t="s">
        <v>5249</v>
      </c>
      <c r="F2429">
        <v>2728</v>
      </c>
      <c r="G2429">
        <v>-6.5901636999999999E-2</v>
      </c>
      <c r="H2429">
        <v>0.115430031</v>
      </c>
      <c r="I2429">
        <v>0.56809901900000004</v>
      </c>
      <c r="J2429">
        <v>0.22624286199999999</v>
      </c>
      <c r="K2429">
        <v>-0.29214449799999997</v>
      </c>
      <c r="L2429">
        <v>0.160341225</v>
      </c>
      <c r="M2429">
        <v>2</v>
      </c>
    </row>
    <row r="2430" spans="1:13" x14ac:dyDescent="0.2">
      <c r="A2430" t="s">
        <v>36626</v>
      </c>
      <c r="B2430" t="s">
        <v>27929</v>
      </c>
      <c r="C2430" t="s">
        <v>27932</v>
      </c>
      <c r="D2430" t="s">
        <v>27927</v>
      </c>
      <c r="E2430" t="s">
        <v>27928</v>
      </c>
      <c r="F2430">
        <v>2728</v>
      </c>
      <c r="G2430">
        <v>6.5820922000000004E-2</v>
      </c>
      <c r="H2430">
        <v>0.115411074</v>
      </c>
      <c r="I2430">
        <v>0.56850955000000003</v>
      </c>
      <c r="J2430">
        <v>0.22620570400000001</v>
      </c>
      <c r="K2430">
        <v>-0.160384782</v>
      </c>
      <c r="L2430">
        <v>0.29202662699999998</v>
      </c>
      <c r="M2430">
        <v>2</v>
      </c>
    </row>
    <row r="2431" spans="1:13" x14ac:dyDescent="0.2">
      <c r="A2431" t="s">
        <v>36627</v>
      </c>
      <c r="B2431" t="s">
        <v>999</v>
      </c>
      <c r="C2431" t="s">
        <v>16530</v>
      </c>
      <c r="D2431" t="s">
        <v>16527</v>
      </c>
      <c r="E2431" t="s">
        <v>1001</v>
      </c>
      <c r="F2431">
        <v>2728</v>
      </c>
      <c r="G2431">
        <v>6.4760105999999998E-2</v>
      </c>
      <c r="H2431">
        <v>0.113612747</v>
      </c>
      <c r="I2431">
        <v>0.56871963999999997</v>
      </c>
      <c r="J2431">
        <v>0.222680985</v>
      </c>
      <c r="K2431">
        <v>-0.15792087899999999</v>
      </c>
      <c r="L2431">
        <v>0.28744109099999998</v>
      </c>
      <c r="M2431">
        <v>1</v>
      </c>
    </row>
    <row r="2432" spans="1:13" x14ac:dyDescent="0.2">
      <c r="A2432" t="s">
        <v>36628</v>
      </c>
      <c r="B2432" t="s">
        <v>9169</v>
      </c>
      <c r="C2432" t="s">
        <v>9172</v>
      </c>
      <c r="D2432" t="s">
        <v>9167</v>
      </c>
      <c r="E2432" t="s">
        <v>9168</v>
      </c>
      <c r="F2432">
        <v>2728</v>
      </c>
      <c r="G2432">
        <v>6.5814420999999998E-2</v>
      </c>
      <c r="H2432">
        <v>0.115504786</v>
      </c>
      <c r="I2432">
        <v>0.56886150000000002</v>
      </c>
      <c r="J2432">
        <v>0.226389382</v>
      </c>
      <c r="K2432">
        <v>-0.16057495999999999</v>
      </c>
      <c r="L2432">
        <v>0.29220380299999998</v>
      </c>
      <c r="M2432">
        <v>4</v>
      </c>
    </row>
    <row r="2433" spans="1:13" x14ac:dyDescent="0.2">
      <c r="A2433" t="s">
        <v>36629</v>
      </c>
      <c r="B2433" t="s">
        <v>7924</v>
      </c>
      <c r="C2433" t="s">
        <v>7928</v>
      </c>
      <c r="D2433" t="s">
        <v>36630</v>
      </c>
      <c r="E2433" t="s">
        <v>36631</v>
      </c>
      <c r="F2433">
        <v>2728</v>
      </c>
      <c r="G2433">
        <v>-6.5336500000000006E-2</v>
      </c>
      <c r="H2433">
        <v>0.114684568</v>
      </c>
      <c r="I2433">
        <v>0.568923968</v>
      </c>
      <c r="J2433">
        <v>0.224781754</v>
      </c>
      <c r="K2433">
        <v>-0.29011825400000002</v>
      </c>
      <c r="L2433">
        <v>0.15944525400000001</v>
      </c>
      <c r="M2433">
        <v>3</v>
      </c>
    </row>
    <row r="2434" spans="1:13" x14ac:dyDescent="0.2">
      <c r="A2434" t="s">
        <v>36632</v>
      </c>
      <c r="B2434" t="s">
        <v>792</v>
      </c>
      <c r="C2434" t="s">
        <v>29121</v>
      </c>
      <c r="D2434" t="s">
        <v>29118</v>
      </c>
      <c r="E2434" t="s">
        <v>794</v>
      </c>
      <c r="F2434">
        <v>2728</v>
      </c>
      <c r="G2434">
        <v>6.5304545000000006E-2</v>
      </c>
      <c r="H2434">
        <v>0.114673647</v>
      </c>
      <c r="I2434">
        <v>0.56907617700000002</v>
      </c>
      <c r="J2434">
        <v>0.224760347</v>
      </c>
      <c r="K2434">
        <v>-0.15945580200000001</v>
      </c>
      <c r="L2434">
        <v>0.29006489299999999</v>
      </c>
      <c r="M2434">
        <v>2</v>
      </c>
    </row>
    <row r="2435" spans="1:13" x14ac:dyDescent="0.2">
      <c r="A2435" t="s">
        <v>36633</v>
      </c>
      <c r="B2435" t="s">
        <v>29064</v>
      </c>
      <c r="C2435" t="s">
        <v>29067</v>
      </c>
      <c r="D2435" t="s">
        <v>29062</v>
      </c>
      <c r="E2435" t="s">
        <v>29063</v>
      </c>
      <c r="F2435">
        <v>2728</v>
      </c>
      <c r="G2435">
        <v>6.4745819999999996E-2</v>
      </c>
      <c r="H2435">
        <v>0.11372141700000001</v>
      </c>
      <c r="I2435">
        <v>0.56917429600000002</v>
      </c>
      <c r="J2435">
        <v>0.22289397699999999</v>
      </c>
      <c r="K2435">
        <v>-0.15814815700000001</v>
      </c>
      <c r="L2435">
        <v>0.28763979699999997</v>
      </c>
      <c r="M2435">
        <v>3</v>
      </c>
    </row>
    <row r="2436" spans="1:13" x14ac:dyDescent="0.2">
      <c r="A2436" t="s">
        <v>36634</v>
      </c>
      <c r="B2436" t="s">
        <v>1173</v>
      </c>
      <c r="C2436" t="s">
        <v>19462</v>
      </c>
      <c r="D2436" t="s">
        <v>19458</v>
      </c>
      <c r="E2436" t="s">
        <v>19459</v>
      </c>
      <c r="F2436">
        <v>2728</v>
      </c>
      <c r="G2436">
        <v>-6.4307848000000001E-2</v>
      </c>
      <c r="H2436">
        <v>0.11300664000000001</v>
      </c>
      <c r="I2436">
        <v>0.56936054599999997</v>
      </c>
      <c r="J2436">
        <v>0.22149301399999999</v>
      </c>
      <c r="K2436">
        <v>-0.28580086199999999</v>
      </c>
      <c r="L2436">
        <v>0.15718516599999999</v>
      </c>
      <c r="M2436">
        <v>5</v>
      </c>
    </row>
    <row r="2437" spans="1:13" x14ac:dyDescent="0.2">
      <c r="A2437" t="s">
        <v>36635</v>
      </c>
      <c r="B2437" t="s">
        <v>29453</v>
      </c>
      <c r="C2437" t="s">
        <v>29457</v>
      </c>
      <c r="D2437" t="s">
        <v>29451</v>
      </c>
      <c r="E2437" t="s">
        <v>29452</v>
      </c>
      <c r="F2437">
        <v>2728</v>
      </c>
      <c r="G2437">
        <v>-6.5042228999999993E-2</v>
      </c>
      <c r="H2437">
        <v>0.114357211</v>
      </c>
      <c r="I2437">
        <v>0.56956335700000005</v>
      </c>
      <c r="J2437">
        <v>0.22414013399999999</v>
      </c>
      <c r="K2437">
        <v>-0.289182363</v>
      </c>
      <c r="L2437">
        <v>0.15909790500000001</v>
      </c>
      <c r="M2437">
        <v>2</v>
      </c>
    </row>
    <row r="2438" spans="1:13" x14ac:dyDescent="0.2">
      <c r="A2438" t="s">
        <v>36636</v>
      </c>
      <c r="B2438" t="s">
        <v>16606</v>
      </c>
      <c r="C2438" t="s">
        <v>16610</v>
      </c>
      <c r="D2438" t="s">
        <v>36637</v>
      </c>
      <c r="E2438" t="s">
        <v>16605</v>
      </c>
      <c r="F2438">
        <v>2728</v>
      </c>
      <c r="G2438">
        <v>6.3873085999999996E-2</v>
      </c>
      <c r="H2438">
        <v>0.112380543</v>
      </c>
      <c r="I2438">
        <v>0.56983443899999997</v>
      </c>
      <c r="J2438">
        <v>0.22026586400000001</v>
      </c>
      <c r="K2438">
        <v>-0.15639277800000001</v>
      </c>
      <c r="L2438">
        <v>0.28413895</v>
      </c>
      <c r="M2438">
        <v>3</v>
      </c>
    </row>
    <row r="2439" spans="1:13" x14ac:dyDescent="0.2">
      <c r="A2439" t="s">
        <v>36638</v>
      </c>
      <c r="B2439" t="s">
        <v>1476</v>
      </c>
      <c r="C2439" t="s">
        <v>7993</v>
      </c>
      <c r="D2439" t="s">
        <v>7989</v>
      </c>
      <c r="E2439" t="s">
        <v>7990</v>
      </c>
      <c r="F2439">
        <v>2728</v>
      </c>
      <c r="G2439">
        <v>6.5393733999999995E-2</v>
      </c>
      <c r="H2439">
        <v>0.11520445</v>
      </c>
      <c r="I2439">
        <v>0.57033159499999997</v>
      </c>
      <c r="J2439">
        <v>0.22580072300000001</v>
      </c>
      <c r="K2439">
        <v>-0.160406989</v>
      </c>
      <c r="L2439">
        <v>0.29119445599999999</v>
      </c>
      <c r="M2439">
        <v>4</v>
      </c>
    </row>
    <row r="2440" spans="1:13" x14ac:dyDescent="0.2">
      <c r="A2440" t="s">
        <v>36639</v>
      </c>
      <c r="B2440" t="s">
        <v>10444</v>
      </c>
      <c r="C2440" t="s">
        <v>10447</v>
      </c>
      <c r="D2440" t="s">
        <v>10442</v>
      </c>
      <c r="E2440" t="s">
        <v>10443</v>
      </c>
      <c r="F2440">
        <v>2728</v>
      </c>
      <c r="G2440">
        <v>-6.4922788999999995E-2</v>
      </c>
      <c r="H2440">
        <v>0.114448467</v>
      </c>
      <c r="I2440">
        <v>0.57057977900000001</v>
      </c>
      <c r="J2440">
        <v>0.22431899599999999</v>
      </c>
      <c r="K2440">
        <v>-0.289241786</v>
      </c>
      <c r="L2440">
        <v>0.15939620700000001</v>
      </c>
      <c r="M2440">
        <v>3</v>
      </c>
    </row>
    <row r="2441" spans="1:13" x14ac:dyDescent="0.2">
      <c r="A2441" t="s">
        <v>36640</v>
      </c>
      <c r="B2441" t="s">
        <v>2917</v>
      </c>
      <c r="C2441" t="s">
        <v>16361</v>
      </c>
      <c r="D2441" t="s">
        <v>16357</v>
      </c>
      <c r="E2441" t="s">
        <v>16358</v>
      </c>
      <c r="F2441">
        <v>2728</v>
      </c>
      <c r="G2441">
        <v>-6.5078751000000004E-2</v>
      </c>
      <c r="H2441">
        <v>0.114800823</v>
      </c>
      <c r="I2441">
        <v>0.57083964399999998</v>
      </c>
      <c r="J2441">
        <v>0.225009612</v>
      </c>
      <c r="K2441">
        <v>-0.29008836300000002</v>
      </c>
      <c r="L2441">
        <v>0.15993086200000001</v>
      </c>
      <c r="M2441">
        <v>1</v>
      </c>
    </row>
    <row r="2442" spans="1:13" x14ac:dyDescent="0.2">
      <c r="A2442" t="s">
        <v>36641</v>
      </c>
      <c r="B2442" t="s">
        <v>2131</v>
      </c>
      <c r="C2442" t="s">
        <v>36642</v>
      </c>
      <c r="D2442" t="s">
        <v>36643</v>
      </c>
      <c r="E2442" t="s">
        <v>36644</v>
      </c>
      <c r="F2442">
        <v>2728</v>
      </c>
      <c r="G2442">
        <v>6.394089E-2</v>
      </c>
      <c r="H2442">
        <v>0.112882232</v>
      </c>
      <c r="I2442">
        <v>0.57114205299999998</v>
      </c>
      <c r="J2442">
        <v>0.22124917499999999</v>
      </c>
      <c r="K2442">
        <v>-0.15730828499999999</v>
      </c>
      <c r="L2442">
        <v>0.28519006499999999</v>
      </c>
      <c r="M2442">
        <v>1</v>
      </c>
    </row>
    <row r="2443" spans="1:13" x14ac:dyDescent="0.2">
      <c r="A2443" t="s">
        <v>36645</v>
      </c>
      <c r="B2443" t="s">
        <v>21765</v>
      </c>
      <c r="C2443" t="s">
        <v>21769</v>
      </c>
      <c r="D2443" t="s">
        <v>21763</v>
      </c>
      <c r="E2443" t="s">
        <v>21764</v>
      </c>
      <c r="F2443">
        <v>2728</v>
      </c>
      <c r="G2443">
        <v>6.4004381999999999E-2</v>
      </c>
      <c r="H2443">
        <v>0.113069331</v>
      </c>
      <c r="I2443">
        <v>0.57139742999999998</v>
      </c>
      <c r="J2443">
        <v>0.22161588900000001</v>
      </c>
      <c r="K2443">
        <v>-0.15761150700000001</v>
      </c>
      <c r="L2443">
        <v>0.28562027099999998</v>
      </c>
      <c r="M2443">
        <v>2</v>
      </c>
    </row>
    <row r="2444" spans="1:13" x14ac:dyDescent="0.2">
      <c r="A2444" t="s">
        <v>36646</v>
      </c>
      <c r="B2444" t="s">
        <v>6795</v>
      </c>
      <c r="C2444" t="s">
        <v>6799</v>
      </c>
      <c r="D2444" t="s">
        <v>6793</v>
      </c>
      <c r="E2444" t="s">
        <v>6794</v>
      </c>
      <c r="F2444">
        <v>2728</v>
      </c>
      <c r="G2444">
        <v>6.3730347000000007E-2</v>
      </c>
      <c r="H2444">
        <v>0.112799201</v>
      </c>
      <c r="I2444">
        <v>0.57212748800000002</v>
      </c>
      <c r="J2444">
        <v>0.221086435</v>
      </c>
      <c r="K2444">
        <v>-0.15735608800000001</v>
      </c>
      <c r="L2444">
        <v>0.28481678100000002</v>
      </c>
      <c r="M2444">
        <v>3</v>
      </c>
    </row>
    <row r="2445" spans="1:13" x14ac:dyDescent="0.2">
      <c r="A2445" t="s">
        <v>36647</v>
      </c>
      <c r="B2445" t="s">
        <v>750</v>
      </c>
      <c r="C2445" t="s">
        <v>27560</v>
      </c>
      <c r="D2445" t="s">
        <v>27557</v>
      </c>
      <c r="E2445" t="s">
        <v>752</v>
      </c>
      <c r="F2445">
        <v>2728</v>
      </c>
      <c r="G2445">
        <v>6.4699679999999996E-2</v>
      </c>
      <c r="H2445">
        <v>0.114570516</v>
      </c>
      <c r="I2445">
        <v>0.57231413200000003</v>
      </c>
      <c r="J2445">
        <v>0.22455821200000001</v>
      </c>
      <c r="K2445">
        <v>-0.159858532</v>
      </c>
      <c r="L2445">
        <v>0.28925789200000002</v>
      </c>
      <c r="M2445">
        <v>5</v>
      </c>
    </row>
    <row r="2446" spans="1:13" x14ac:dyDescent="0.2">
      <c r="A2446" t="s">
        <v>36648</v>
      </c>
      <c r="B2446" t="s">
        <v>27786</v>
      </c>
      <c r="C2446" t="s">
        <v>27790</v>
      </c>
      <c r="D2446" t="s">
        <v>27784</v>
      </c>
      <c r="E2446" t="s">
        <v>27785</v>
      </c>
      <c r="F2446">
        <v>2728</v>
      </c>
      <c r="G2446">
        <v>-6.4358074000000001E-2</v>
      </c>
      <c r="H2446">
        <v>0.114146515</v>
      </c>
      <c r="I2446">
        <v>0.57292308300000006</v>
      </c>
      <c r="J2446">
        <v>0.22372717</v>
      </c>
      <c r="K2446">
        <v>-0.28808524499999999</v>
      </c>
      <c r="L2446">
        <v>0.15936909599999999</v>
      </c>
      <c r="M2446">
        <v>5</v>
      </c>
    </row>
    <row r="2447" spans="1:13" x14ac:dyDescent="0.2">
      <c r="A2447" t="s">
        <v>36649</v>
      </c>
      <c r="B2447" t="s">
        <v>6120</v>
      </c>
      <c r="C2447" t="s">
        <v>6123</v>
      </c>
      <c r="D2447" t="s">
        <v>32342</v>
      </c>
      <c r="E2447" t="s">
        <v>36650</v>
      </c>
      <c r="F2447">
        <v>2728</v>
      </c>
      <c r="G2447">
        <v>6.4164154000000001E-2</v>
      </c>
      <c r="H2447">
        <v>0.113886866</v>
      </c>
      <c r="I2447">
        <v>0.57320710500000005</v>
      </c>
      <c r="J2447">
        <v>0.223218258</v>
      </c>
      <c r="K2447">
        <v>-0.159054104</v>
      </c>
      <c r="L2447">
        <v>0.28738241199999998</v>
      </c>
      <c r="M2447">
        <v>1</v>
      </c>
    </row>
    <row r="2448" spans="1:13" x14ac:dyDescent="0.2">
      <c r="A2448" t="s">
        <v>36651</v>
      </c>
      <c r="B2448" t="s">
        <v>23948</v>
      </c>
      <c r="C2448" t="s">
        <v>23951</v>
      </c>
      <c r="D2448" t="s">
        <v>29799</v>
      </c>
      <c r="E2448" t="s">
        <v>23947</v>
      </c>
      <c r="F2448">
        <v>2728</v>
      </c>
      <c r="G2448">
        <v>6.3921569999999997E-2</v>
      </c>
      <c r="H2448">
        <v>0.114119843</v>
      </c>
      <c r="I2448">
        <v>0.57543903500000004</v>
      </c>
      <c r="J2448">
        <v>0.22367489199999999</v>
      </c>
      <c r="K2448">
        <v>-0.159753322</v>
      </c>
      <c r="L2448">
        <v>0.287596462</v>
      </c>
      <c r="M2448">
        <v>1</v>
      </c>
    </row>
    <row r="2449" spans="1:13" x14ac:dyDescent="0.2">
      <c r="A2449" t="s">
        <v>36652</v>
      </c>
      <c r="B2449" t="s">
        <v>15718</v>
      </c>
      <c r="C2449" t="s">
        <v>15722</v>
      </c>
      <c r="D2449" t="s">
        <v>15716</v>
      </c>
      <c r="E2449" t="s">
        <v>15717</v>
      </c>
      <c r="F2449">
        <v>2728</v>
      </c>
      <c r="G2449">
        <v>6.4110166999999996E-2</v>
      </c>
      <c r="H2449">
        <v>0.114589682</v>
      </c>
      <c r="I2449">
        <v>0.575882911</v>
      </c>
      <c r="J2449">
        <v>0.224595776</v>
      </c>
      <c r="K2449">
        <v>-0.160485609</v>
      </c>
      <c r="L2449">
        <v>0.28870594300000002</v>
      </c>
      <c r="M2449">
        <v>3</v>
      </c>
    </row>
    <row r="2450" spans="1:13" x14ac:dyDescent="0.2">
      <c r="A2450" t="s">
        <v>36653</v>
      </c>
      <c r="B2450" t="s">
        <v>18437</v>
      </c>
      <c r="C2450" t="s">
        <v>18441</v>
      </c>
      <c r="D2450" t="s">
        <v>18435</v>
      </c>
      <c r="E2450" t="s">
        <v>18436</v>
      </c>
      <c r="F2450">
        <v>2728</v>
      </c>
      <c r="G2450">
        <v>6.4059450000000004E-2</v>
      </c>
      <c r="H2450">
        <v>0.114502584</v>
      </c>
      <c r="I2450">
        <v>0.57589475199999995</v>
      </c>
      <c r="J2450">
        <v>0.22442506400000001</v>
      </c>
      <c r="K2450">
        <v>-0.16036561399999999</v>
      </c>
      <c r="L2450">
        <v>0.288484515</v>
      </c>
      <c r="M2450">
        <v>2</v>
      </c>
    </row>
    <row r="2451" spans="1:13" x14ac:dyDescent="0.2">
      <c r="A2451" t="s">
        <v>36654</v>
      </c>
      <c r="B2451" t="s">
        <v>19811</v>
      </c>
      <c r="C2451" t="s">
        <v>19815</v>
      </c>
      <c r="D2451" t="s">
        <v>19809</v>
      </c>
      <c r="E2451" t="s">
        <v>19810</v>
      </c>
      <c r="F2451">
        <v>2728</v>
      </c>
      <c r="G2451">
        <v>-6.3722682000000003E-2</v>
      </c>
      <c r="H2451">
        <v>0.113962755</v>
      </c>
      <c r="I2451">
        <v>0.57610282999999995</v>
      </c>
      <c r="J2451">
        <v>0.22336700000000001</v>
      </c>
      <c r="K2451">
        <v>-0.28708968200000001</v>
      </c>
      <c r="L2451">
        <v>0.15964431800000001</v>
      </c>
      <c r="M2451">
        <v>4</v>
      </c>
    </row>
    <row r="2452" spans="1:13" x14ac:dyDescent="0.2">
      <c r="A2452" t="s">
        <v>36655</v>
      </c>
      <c r="B2452" t="s">
        <v>960</v>
      </c>
      <c r="C2452" t="s">
        <v>9503</v>
      </c>
      <c r="D2452" t="s">
        <v>9499</v>
      </c>
      <c r="E2452" t="s">
        <v>9500</v>
      </c>
      <c r="F2452">
        <v>2728</v>
      </c>
      <c r="G2452">
        <v>-6.2520690000000004E-2</v>
      </c>
      <c r="H2452">
        <v>0.11184793799999999</v>
      </c>
      <c r="I2452">
        <v>0.576221698</v>
      </c>
      <c r="J2452">
        <v>0.21922195899999999</v>
      </c>
      <c r="K2452">
        <v>-0.28174264900000001</v>
      </c>
      <c r="L2452">
        <v>0.156701269</v>
      </c>
      <c r="M2452">
        <v>2</v>
      </c>
    </row>
    <row r="2453" spans="1:13" x14ac:dyDescent="0.2">
      <c r="A2453" t="s">
        <v>36656</v>
      </c>
      <c r="B2453" t="s">
        <v>315</v>
      </c>
      <c r="C2453" t="s">
        <v>22794</v>
      </c>
      <c r="D2453" t="s">
        <v>22791</v>
      </c>
      <c r="E2453" t="s">
        <v>317</v>
      </c>
      <c r="F2453">
        <v>2728</v>
      </c>
      <c r="G2453">
        <v>6.3228976000000006E-2</v>
      </c>
      <c r="H2453">
        <v>0.113237407</v>
      </c>
      <c r="I2453">
        <v>0.57663394599999995</v>
      </c>
      <c r="J2453">
        <v>0.221945317</v>
      </c>
      <c r="K2453">
        <v>-0.15871634100000001</v>
      </c>
      <c r="L2453">
        <v>0.28517429399999999</v>
      </c>
      <c r="M2453">
        <v>2</v>
      </c>
    </row>
    <row r="2454" spans="1:13" x14ac:dyDescent="0.2">
      <c r="A2454" t="s">
        <v>36657</v>
      </c>
      <c r="B2454" t="s">
        <v>20332</v>
      </c>
      <c r="C2454" t="s">
        <v>20336</v>
      </c>
      <c r="D2454" t="s">
        <v>20330</v>
      </c>
      <c r="E2454" t="s">
        <v>20331</v>
      </c>
      <c r="F2454">
        <v>2728</v>
      </c>
      <c r="G2454">
        <v>-6.3639556999999999E-2</v>
      </c>
      <c r="H2454">
        <v>0.113993844</v>
      </c>
      <c r="I2454">
        <v>0.57670458099999999</v>
      </c>
      <c r="J2454">
        <v>0.22342793499999999</v>
      </c>
      <c r="K2454">
        <v>-0.28706749100000001</v>
      </c>
      <c r="L2454">
        <v>0.15978837800000001</v>
      </c>
      <c r="M2454">
        <v>2</v>
      </c>
    </row>
    <row r="2455" spans="1:13" x14ac:dyDescent="0.2">
      <c r="A2455" t="s">
        <v>36658</v>
      </c>
      <c r="B2455" t="s">
        <v>612</v>
      </c>
      <c r="C2455" t="s">
        <v>22462</v>
      </c>
      <c r="D2455" t="s">
        <v>22458</v>
      </c>
      <c r="E2455" t="s">
        <v>22459</v>
      </c>
      <c r="F2455">
        <v>2728</v>
      </c>
      <c r="G2455">
        <v>6.3497392E-2</v>
      </c>
      <c r="H2455">
        <v>0.11380446700000001</v>
      </c>
      <c r="I2455">
        <v>0.57692319400000003</v>
      </c>
      <c r="J2455">
        <v>0.22305675599999999</v>
      </c>
      <c r="K2455">
        <v>-0.15955936500000001</v>
      </c>
      <c r="L2455">
        <v>0.28655414800000001</v>
      </c>
      <c r="M2455">
        <v>1</v>
      </c>
    </row>
    <row r="2456" spans="1:13" x14ac:dyDescent="0.2">
      <c r="A2456" t="s">
        <v>36659</v>
      </c>
      <c r="B2456" t="s">
        <v>2128</v>
      </c>
      <c r="C2456" t="s">
        <v>8442</v>
      </c>
      <c r="D2456" t="s">
        <v>8438</v>
      </c>
      <c r="E2456" t="s">
        <v>8439</v>
      </c>
      <c r="F2456">
        <v>2728</v>
      </c>
      <c r="G2456">
        <v>-6.4256154999999995E-2</v>
      </c>
      <c r="H2456">
        <v>0.115182011</v>
      </c>
      <c r="I2456">
        <v>0.57698152400000002</v>
      </c>
      <c r="J2456">
        <v>0.22575674200000001</v>
      </c>
      <c r="K2456">
        <v>-0.29001289699999999</v>
      </c>
      <c r="L2456">
        <v>0.161500588</v>
      </c>
      <c r="M2456">
        <v>2</v>
      </c>
    </row>
    <row r="2457" spans="1:13" x14ac:dyDescent="0.2">
      <c r="A2457" t="s">
        <v>36660</v>
      </c>
      <c r="B2457" t="s">
        <v>10186</v>
      </c>
      <c r="C2457" t="s">
        <v>10189</v>
      </c>
      <c r="D2457" t="s">
        <v>10184</v>
      </c>
      <c r="E2457" t="s">
        <v>10185</v>
      </c>
      <c r="F2457">
        <v>2728</v>
      </c>
      <c r="G2457">
        <v>-6.3810830999999998E-2</v>
      </c>
      <c r="H2457">
        <v>0.114443471</v>
      </c>
      <c r="I2457">
        <v>0.57718031999999997</v>
      </c>
      <c r="J2457">
        <v>0.22430920300000001</v>
      </c>
      <c r="K2457">
        <v>-0.288120035</v>
      </c>
      <c r="L2457">
        <v>0.160498372</v>
      </c>
      <c r="M2457">
        <v>3</v>
      </c>
    </row>
    <row r="2458" spans="1:13" x14ac:dyDescent="0.2">
      <c r="A2458" t="s">
        <v>36661</v>
      </c>
      <c r="B2458" t="s">
        <v>18876</v>
      </c>
      <c r="C2458" t="s">
        <v>18879</v>
      </c>
      <c r="D2458" t="s">
        <v>18874</v>
      </c>
      <c r="E2458" t="s">
        <v>18875</v>
      </c>
      <c r="F2458">
        <v>2728</v>
      </c>
      <c r="G2458">
        <v>-6.3094830000000005E-2</v>
      </c>
      <c r="H2458">
        <v>0.113164112</v>
      </c>
      <c r="I2458">
        <v>0.57719638399999995</v>
      </c>
      <c r="J2458">
        <v>0.22180165900000001</v>
      </c>
      <c r="K2458">
        <v>-0.28489648899999998</v>
      </c>
      <c r="L2458">
        <v>0.15870682799999999</v>
      </c>
      <c r="M2458">
        <v>5</v>
      </c>
    </row>
    <row r="2459" spans="1:13" x14ac:dyDescent="0.2">
      <c r="A2459" t="s">
        <v>36662</v>
      </c>
      <c r="B2459" t="s">
        <v>36663</v>
      </c>
      <c r="C2459" t="s">
        <v>36664</v>
      </c>
      <c r="D2459" t="s">
        <v>36665</v>
      </c>
      <c r="E2459" t="s">
        <v>36666</v>
      </c>
      <c r="F2459">
        <v>2728</v>
      </c>
      <c r="G2459">
        <v>-6.2929844999999998E-2</v>
      </c>
      <c r="H2459">
        <v>0.112883232</v>
      </c>
      <c r="I2459">
        <v>0.57724708599999996</v>
      </c>
      <c r="J2459">
        <v>0.22125113499999999</v>
      </c>
      <c r="K2459">
        <v>-0.28418098000000003</v>
      </c>
      <c r="L2459">
        <v>0.15832129</v>
      </c>
      <c r="M2459">
        <v>5</v>
      </c>
    </row>
    <row r="2460" spans="1:13" x14ac:dyDescent="0.2">
      <c r="A2460" t="s">
        <v>36667</v>
      </c>
      <c r="B2460" t="s">
        <v>3466</v>
      </c>
      <c r="C2460" t="s">
        <v>25434</v>
      </c>
      <c r="D2460" t="s">
        <v>25430</v>
      </c>
      <c r="E2460" t="s">
        <v>25431</v>
      </c>
      <c r="F2460">
        <v>2728</v>
      </c>
      <c r="G2460">
        <v>-6.3792720999999997E-2</v>
      </c>
      <c r="H2460">
        <v>0.114489695</v>
      </c>
      <c r="I2460">
        <v>0.57744210600000001</v>
      </c>
      <c r="J2460">
        <v>0.22439980100000001</v>
      </c>
      <c r="K2460">
        <v>-0.28819252200000001</v>
      </c>
      <c r="L2460">
        <v>0.16060708000000001</v>
      </c>
      <c r="M2460">
        <v>1</v>
      </c>
    </row>
    <row r="2461" spans="1:13" x14ac:dyDescent="0.2">
      <c r="A2461" t="s">
        <v>36668</v>
      </c>
      <c r="B2461" t="s">
        <v>26043</v>
      </c>
      <c r="C2461" t="s">
        <v>26046</v>
      </c>
      <c r="D2461" t="s">
        <v>26041</v>
      </c>
      <c r="E2461" t="s">
        <v>26042</v>
      </c>
      <c r="F2461">
        <v>2728</v>
      </c>
      <c r="G2461">
        <v>-6.2680843999999999E-2</v>
      </c>
      <c r="H2461">
        <v>0.11256693299999999</v>
      </c>
      <c r="I2461">
        <v>0.57768807300000002</v>
      </c>
      <c r="J2461">
        <v>0.22063118900000001</v>
      </c>
      <c r="K2461">
        <v>-0.28331203300000002</v>
      </c>
      <c r="L2461">
        <v>0.15795034499999999</v>
      </c>
      <c r="M2461">
        <v>2</v>
      </c>
    </row>
    <row r="2462" spans="1:13" x14ac:dyDescent="0.2">
      <c r="A2462" t="s">
        <v>36669</v>
      </c>
      <c r="B2462" t="s">
        <v>3757</v>
      </c>
      <c r="C2462" t="s">
        <v>22658</v>
      </c>
      <c r="D2462" t="s">
        <v>3759</v>
      </c>
      <c r="E2462" t="s">
        <v>22655</v>
      </c>
      <c r="F2462">
        <v>2728</v>
      </c>
      <c r="G2462">
        <v>-6.3160126999999996E-2</v>
      </c>
      <c r="H2462">
        <v>0.11344934499999999</v>
      </c>
      <c r="I2462">
        <v>0.577760775</v>
      </c>
      <c r="J2462">
        <v>0.22236071600000001</v>
      </c>
      <c r="K2462">
        <v>-0.28552084300000002</v>
      </c>
      <c r="L2462">
        <v>0.159200589</v>
      </c>
      <c r="M2462">
        <v>1</v>
      </c>
    </row>
    <row r="2463" spans="1:13" x14ac:dyDescent="0.2">
      <c r="A2463" t="s">
        <v>36670</v>
      </c>
      <c r="B2463" t="s">
        <v>2878</v>
      </c>
      <c r="C2463" t="s">
        <v>22500</v>
      </c>
      <c r="D2463" t="s">
        <v>22497</v>
      </c>
      <c r="E2463" t="s">
        <v>2880</v>
      </c>
      <c r="F2463">
        <v>2728</v>
      </c>
      <c r="G2463">
        <v>6.3801695000000005E-2</v>
      </c>
      <c r="H2463">
        <v>0.114646067</v>
      </c>
      <c r="I2463">
        <v>0.57790785300000003</v>
      </c>
      <c r="J2463">
        <v>0.224706292</v>
      </c>
      <c r="K2463">
        <v>-0.16090459700000001</v>
      </c>
      <c r="L2463">
        <v>0.28850798599999999</v>
      </c>
      <c r="M2463">
        <v>2</v>
      </c>
    </row>
    <row r="2464" spans="1:13" x14ac:dyDescent="0.2">
      <c r="A2464" t="s">
        <v>36671</v>
      </c>
      <c r="B2464" t="s">
        <v>21955</v>
      </c>
      <c r="C2464" t="s">
        <v>21958</v>
      </c>
      <c r="D2464" t="s">
        <v>36672</v>
      </c>
      <c r="E2464" t="s">
        <v>21954</v>
      </c>
      <c r="F2464">
        <v>2728</v>
      </c>
      <c r="G2464">
        <v>-6.3193804000000006E-2</v>
      </c>
      <c r="H2464">
        <v>0.11373670900000001</v>
      </c>
      <c r="I2464">
        <v>0.57851975600000005</v>
      </c>
      <c r="J2464">
        <v>0.22292395000000001</v>
      </c>
      <c r="K2464">
        <v>-0.286117754</v>
      </c>
      <c r="L2464">
        <v>0.15973014599999999</v>
      </c>
      <c r="M2464">
        <v>5</v>
      </c>
    </row>
    <row r="2465" spans="1:13" x14ac:dyDescent="0.2">
      <c r="A2465" t="s">
        <v>36673</v>
      </c>
      <c r="B2465" t="s">
        <v>12065</v>
      </c>
      <c r="C2465" t="s">
        <v>12068</v>
      </c>
      <c r="D2465" t="s">
        <v>12063</v>
      </c>
      <c r="E2465" t="s">
        <v>12064</v>
      </c>
      <c r="F2465">
        <v>2728</v>
      </c>
      <c r="G2465">
        <v>6.2840612000000004E-2</v>
      </c>
      <c r="H2465">
        <v>0.11315981999999999</v>
      </c>
      <c r="I2465">
        <v>0.57871711699999995</v>
      </c>
      <c r="J2465">
        <v>0.221793247</v>
      </c>
      <c r="K2465">
        <v>-0.15895263500000001</v>
      </c>
      <c r="L2465">
        <v>0.28463385899999999</v>
      </c>
      <c r="M2465">
        <v>1</v>
      </c>
    </row>
    <row r="2466" spans="1:13" x14ac:dyDescent="0.2">
      <c r="A2466" t="s">
        <v>36674</v>
      </c>
      <c r="B2466" t="s">
        <v>36675</v>
      </c>
      <c r="C2466" t="s">
        <v>36676</v>
      </c>
      <c r="D2466" t="s">
        <v>36677</v>
      </c>
      <c r="E2466" t="s">
        <v>36678</v>
      </c>
      <c r="F2466">
        <v>2728</v>
      </c>
      <c r="G2466">
        <v>6.3523341999999997E-2</v>
      </c>
      <c r="H2466">
        <v>0.11456472700000001</v>
      </c>
      <c r="I2466">
        <v>0.57929889199999995</v>
      </c>
      <c r="J2466">
        <v>0.22454686500000001</v>
      </c>
      <c r="K2466">
        <v>-0.161023523</v>
      </c>
      <c r="L2466">
        <v>0.28807020700000002</v>
      </c>
      <c r="M2466">
        <v>5</v>
      </c>
    </row>
    <row r="2467" spans="1:13" x14ac:dyDescent="0.2">
      <c r="A2467" t="s">
        <v>36679</v>
      </c>
      <c r="B2467" t="s">
        <v>756</v>
      </c>
      <c r="C2467" t="s">
        <v>13812</v>
      </c>
      <c r="D2467" t="s">
        <v>13808</v>
      </c>
      <c r="E2467" t="s">
        <v>13809</v>
      </c>
      <c r="F2467">
        <v>2728</v>
      </c>
      <c r="G2467">
        <v>-6.3277497000000002E-2</v>
      </c>
      <c r="H2467">
        <v>0.114241731</v>
      </c>
      <c r="I2467">
        <v>0.57969867900000005</v>
      </c>
      <c r="J2467">
        <v>0.223913793</v>
      </c>
      <c r="K2467">
        <v>-0.28719128900000002</v>
      </c>
      <c r="L2467">
        <v>0.16063629600000001</v>
      </c>
      <c r="M2467">
        <v>3</v>
      </c>
    </row>
    <row r="2468" spans="1:13" x14ac:dyDescent="0.2">
      <c r="A2468" t="s">
        <v>36680</v>
      </c>
      <c r="B2468" t="s">
        <v>29292</v>
      </c>
      <c r="C2468" t="s">
        <v>29296</v>
      </c>
      <c r="D2468" t="s">
        <v>29290</v>
      </c>
      <c r="E2468" t="s">
        <v>29291</v>
      </c>
      <c r="F2468">
        <v>2728</v>
      </c>
      <c r="G2468">
        <v>-6.3265157000000002E-2</v>
      </c>
      <c r="H2468">
        <v>0.114481599</v>
      </c>
      <c r="I2468">
        <v>0.58056692600000004</v>
      </c>
      <c r="J2468">
        <v>0.22438393400000001</v>
      </c>
      <c r="K2468">
        <v>-0.28764909100000002</v>
      </c>
      <c r="L2468">
        <v>0.16111877699999999</v>
      </c>
      <c r="M2468">
        <v>5</v>
      </c>
    </row>
    <row r="2469" spans="1:13" x14ac:dyDescent="0.2">
      <c r="A2469" t="s">
        <v>36681</v>
      </c>
      <c r="B2469" t="s">
        <v>36682</v>
      </c>
      <c r="C2469" t="s">
        <v>36683</v>
      </c>
      <c r="D2469" t="s">
        <v>36684</v>
      </c>
      <c r="E2469" t="s">
        <v>36685</v>
      </c>
      <c r="F2469">
        <v>2728</v>
      </c>
      <c r="G2469">
        <v>-6.3838515999999998E-2</v>
      </c>
      <c r="H2469">
        <v>0.115572707</v>
      </c>
      <c r="I2469">
        <v>0.58074240399999999</v>
      </c>
      <c r="J2469">
        <v>0.22652250600000001</v>
      </c>
      <c r="K2469">
        <v>-0.29036102200000002</v>
      </c>
      <c r="L2469">
        <v>0.162683991</v>
      </c>
      <c r="M2469">
        <v>2</v>
      </c>
    </row>
    <row r="2470" spans="1:13" x14ac:dyDescent="0.2">
      <c r="A2470" t="s">
        <v>36686</v>
      </c>
      <c r="B2470" t="s">
        <v>29181</v>
      </c>
      <c r="C2470" t="s">
        <v>29184</v>
      </c>
      <c r="D2470" t="s">
        <v>29179</v>
      </c>
      <c r="E2470" t="s">
        <v>29180</v>
      </c>
      <c r="F2470">
        <v>2728</v>
      </c>
      <c r="G2470">
        <v>-6.3241899000000004E-2</v>
      </c>
      <c r="H2470">
        <v>0.114504391</v>
      </c>
      <c r="I2470">
        <v>0.58078137200000002</v>
      </c>
      <c r="J2470">
        <v>0.224428606</v>
      </c>
      <c r="K2470">
        <v>-0.28767050500000002</v>
      </c>
      <c r="L2470">
        <v>0.16118670800000001</v>
      </c>
      <c r="M2470">
        <v>1</v>
      </c>
    </row>
    <row r="2471" spans="1:13" x14ac:dyDescent="0.2">
      <c r="A2471" t="s">
        <v>36687</v>
      </c>
      <c r="B2471" t="s">
        <v>27452</v>
      </c>
      <c r="C2471" t="s">
        <v>27455</v>
      </c>
      <c r="D2471" t="s">
        <v>27450</v>
      </c>
      <c r="E2471" t="s">
        <v>27451</v>
      </c>
      <c r="F2471">
        <v>2728</v>
      </c>
      <c r="G2471">
        <v>6.2310772E-2</v>
      </c>
      <c r="H2471">
        <v>0.11283038200000001</v>
      </c>
      <c r="I2471">
        <v>0.58082116500000003</v>
      </c>
      <c r="J2471">
        <v>0.221147548</v>
      </c>
      <c r="K2471">
        <v>-0.15883677600000001</v>
      </c>
      <c r="L2471">
        <v>0.28345831999999999</v>
      </c>
      <c r="M2471">
        <v>1</v>
      </c>
    </row>
    <row r="2472" spans="1:13" x14ac:dyDescent="0.2">
      <c r="A2472" t="s">
        <v>36688</v>
      </c>
      <c r="B2472" t="s">
        <v>20434</v>
      </c>
      <c r="C2472" t="s">
        <v>20438</v>
      </c>
      <c r="D2472" t="s">
        <v>20432</v>
      </c>
      <c r="E2472" t="s">
        <v>20433</v>
      </c>
      <c r="F2472">
        <v>2728</v>
      </c>
      <c r="G2472">
        <v>6.2367911999999998E-2</v>
      </c>
      <c r="H2472">
        <v>0.112939995</v>
      </c>
      <c r="I2472">
        <v>0.58084174399999999</v>
      </c>
      <c r="J2472">
        <v>0.22136238999999999</v>
      </c>
      <c r="K2472">
        <v>-0.158994477</v>
      </c>
      <c r="L2472">
        <v>0.28373030199999999</v>
      </c>
      <c r="M2472">
        <v>2</v>
      </c>
    </row>
    <row r="2473" spans="1:13" x14ac:dyDescent="0.2">
      <c r="A2473" t="s">
        <v>36689</v>
      </c>
      <c r="B2473" t="s">
        <v>13442</v>
      </c>
      <c r="C2473" t="s">
        <v>13446</v>
      </c>
      <c r="D2473" t="s">
        <v>13440</v>
      </c>
      <c r="E2473" t="s">
        <v>13441</v>
      </c>
      <c r="F2473">
        <v>2728</v>
      </c>
      <c r="G2473">
        <v>-6.3344275000000005E-2</v>
      </c>
      <c r="H2473">
        <v>0.114710995</v>
      </c>
      <c r="I2473">
        <v>0.580851432</v>
      </c>
      <c r="J2473">
        <v>0.22483354999999999</v>
      </c>
      <c r="K2473">
        <v>-0.28817782400000003</v>
      </c>
      <c r="L2473">
        <v>0.16148927499999999</v>
      </c>
      <c r="M2473">
        <v>2</v>
      </c>
    </row>
    <row r="2474" spans="1:13" x14ac:dyDescent="0.2">
      <c r="A2474" t="s">
        <v>36690</v>
      </c>
      <c r="B2474" t="s">
        <v>14799</v>
      </c>
      <c r="C2474" t="s">
        <v>14803</v>
      </c>
      <c r="D2474" t="s">
        <v>14797</v>
      </c>
      <c r="E2474" t="s">
        <v>14798</v>
      </c>
      <c r="F2474">
        <v>2728</v>
      </c>
      <c r="G2474">
        <v>6.3891181000000005E-2</v>
      </c>
      <c r="H2474">
        <v>0.115718656</v>
      </c>
      <c r="I2474">
        <v>0.58090785</v>
      </c>
      <c r="J2474">
        <v>0.22680856599999999</v>
      </c>
      <c r="K2474">
        <v>-0.162917384</v>
      </c>
      <c r="L2474">
        <v>0.29069974700000001</v>
      </c>
      <c r="M2474">
        <v>5</v>
      </c>
    </row>
    <row r="2475" spans="1:13" x14ac:dyDescent="0.2">
      <c r="A2475" t="s">
        <v>36691</v>
      </c>
      <c r="B2475" t="s">
        <v>14165</v>
      </c>
      <c r="C2475" t="s">
        <v>14167</v>
      </c>
      <c r="D2475" t="s">
        <v>14163</v>
      </c>
      <c r="E2475" t="s">
        <v>14164</v>
      </c>
      <c r="F2475">
        <v>2728</v>
      </c>
      <c r="G2475">
        <v>-6.2113633000000001E-2</v>
      </c>
      <c r="H2475">
        <v>0.112587489</v>
      </c>
      <c r="I2475">
        <v>0.58120449900000004</v>
      </c>
      <c r="J2475">
        <v>0.220671477</v>
      </c>
      <c r="K2475">
        <v>-0.28278511000000001</v>
      </c>
      <c r="L2475">
        <v>0.158557845</v>
      </c>
      <c r="M2475">
        <v>1</v>
      </c>
    </row>
    <row r="2476" spans="1:13" x14ac:dyDescent="0.2">
      <c r="A2476" t="s">
        <v>36692</v>
      </c>
      <c r="B2476" t="s">
        <v>26543</v>
      </c>
      <c r="C2476" t="s">
        <v>26547</v>
      </c>
      <c r="D2476" t="s">
        <v>26541</v>
      </c>
      <c r="E2476" t="s">
        <v>26542</v>
      </c>
      <c r="F2476">
        <v>2728</v>
      </c>
      <c r="G2476">
        <v>-6.3688470999999997E-2</v>
      </c>
      <c r="H2476">
        <v>0.11586564100000001</v>
      </c>
      <c r="I2476">
        <v>0.58258717000000004</v>
      </c>
      <c r="J2476">
        <v>0.22709665700000001</v>
      </c>
      <c r="K2476">
        <v>-0.290785128</v>
      </c>
      <c r="L2476">
        <v>0.16340818500000001</v>
      </c>
      <c r="M2476">
        <v>2</v>
      </c>
    </row>
    <row r="2477" spans="1:13" x14ac:dyDescent="0.2">
      <c r="A2477" t="s">
        <v>36693</v>
      </c>
      <c r="B2477" t="s">
        <v>18692</v>
      </c>
      <c r="C2477" t="s">
        <v>18695</v>
      </c>
      <c r="D2477" t="s">
        <v>18690</v>
      </c>
      <c r="E2477" t="s">
        <v>18691</v>
      </c>
      <c r="F2477">
        <v>2728</v>
      </c>
      <c r="G2477">
        <v>6.2696950000000001E-2</v>
      </c>
      <c r="H2477">
        <v>0.114148711</v>
      </c>
      <c r="I2477">
        <v>0.58287423599999999</v>
      </c>
      <c r="J2477">
        <v>0.22373147299999999</v>
      </c>
      <c r="K2477">
        <v>-0.16103452400000001</v>
      </c>
      <c r="L2477">
        <v>0.28642842299999999</v>
      </c>
      <c r="M2477">
        <v>4</v>
      </c>
    </row>
    <row r="2478" spans="1:13" x14ac:dyDescent="0.2">
      <c r="A2478" t="s">
        <v>36694</v>
      </c>
      <c r="B2478" t="s">
        <v>9683</v>
      </c>
      <c r="C2478" t="s">
        <v>9686</v>
      </c>
      <c r="D2478" t="s">
        <v>9681</v>
      </c>
      <c r="E2478" t="s">
        <v>9682</v>
      </c>
      <c r="F2478">
        <v>2728</v>
      </c>
      <c r="G2478">
        <v>6.2480547999999997E-2</v>
      </c>
      <c r="H2478">
        <v>0.113762564</v>
      </c>
      <c r="I2478">
        <v>0.58290021999999997</v>
      </c>
      <c r="J2478">
        <v>0.22297462600000001</v>
      </c>
      <c r="K2478">
        <v>-0.16049407800000001</v>
      </c>
      <c r="L2478">
        <v>0.28545517399999998</v>
      </c>
      <c r="M2478">
        <v>4</v>
      </c>
    </row>
    <row r="2479" spans="1:13" x14ac:dyDescent="0.2">
      <c r="A2479" t="s">
        <v>36695</v>
      </c>
      <c r="B2479" t="s">
        <v>27695</v>
      </c>
      <c r="C2479" t="s">
        <v>27699</v>
      </c>
      <c r="D2479" t="s">
        <v>36621</v>
      </c>
      <c r="E2479" t="s">
        <v>36696</v>
      </c>
      <c r="F2479">
        <v>2728</v>
      </c>
      <c r="G2479">
        <v>-6.2252297999999998E-2</v>
      </c>
      <c r="H2479">
        <v>0.113375054</v>
      </c>
      <c r="I2479">
        <v>0.58299355100000005</v>
      </c>
      <c r="J2479">
        <v>0.222215107</v>
      </c>
      <c r="K2479">
        <v>-0.28446740399999998</v>
      </c>
      <c r="L2479">
        <v>0.15996280900000001</v>
      </c>
      <c r="M2479">
        <v>2</v>
      </c>
    </row>
    <row r="2480" spans="1:13" x14ac:dyDescent="0.2">
      <c r="A2480" t="s">
        <v>36697</v>
      </c>
      <c r="B2480" t="s">
        <v>7230</v>
      </c>
      <c r="C2480" t="s">
        <v>7234</v>
      </c>
      <c r="D2480" t="s">
        <v>7228</v>
      </c>
      <c r="E2480" t="s">
        <v>7229</v>
      </c>
      <c r="F2480">
        <v>2728</v>
      </c>
      <c r="G2480">
        <v>-6.3089803E-2</v>
      </c>
      <c r="H2480">
        <v>0.114935463</v>
      </c>
      <c r="I2480">
        <v>0.58310870000000004</v>
      </c>
      <c r="J2480">
        <v>0.22527350700000001</v>
      </c>
      <c r="K2480">
        <v>-0.28836331100000001</v>
      </c>
      <c r="L2480">
        <v>0.16218370400000001</v>
      </c>
      <c r="M2480">
        <v>4</v>
      </c>
    </row>
    <row r="2481" spans="1:13" x14ac:dyDescent="0.2">
      <c r="A2481" t="s">
        <v>36698</v>
      </c>
      <c r="B2481" t="s">
        <v>2701</v>
      </c>
      <c r="C2481" t="s">
        <v>12578</v>
      </c>
      <c r="D2481" t="s">
        <v>2702</v>
      </c>
      <c r="E2481" t="s">
        <v>2703</v>
      </c>
      <c r="F2481">
        <v>2728</v>
      </c>
      <c r="G2481">
        <v>6.2311927000000003E-2</v>
      </c>
      <c r="H2481">
        <v>0.11364142300000001</v>
      </c>
      <c r="I2481">
        <v>0.583516704</v>
      </c>
      <c r="J2481">
        <v>0.222737189</v>
      </c>
      <c r="K2481">
        <v>-0.16042526200000001</v>
      </c>
      <c r="L2481">
        <v>0.28504911599999999</v>
      </c>
      <c r="M2481">
        <v>4</v>
      </c>
    </row>
    <row r="2482" spans="1:13" x14ac:dyDescent="0.2">
      <c r="A2482" t="s">
        <v>36699</v>
      </c>
      <c r="B2482" t="s">
        <v>8518</v>
      </c>
      <c r="C2482" t="s">
        <v>8521</v>
      </c>
      <c r="D2482" t="s">
        <v>32342</v>
      </c>
      <c r="E2482" t="s">
        <v>36700</v>
      </c>
      <c r="F2482">
        <v>2728</v>
      </c>
      <c r="G2482">
        <v>6.3107146000000003E-2</v>
      </c>
      <c r="H2482">
        <v>0.11536697999999999</v>
      </c>
      <c r="I2482">
        <v>0.58441511000000002</v>
      </c>
      <c r="J2482">
        <v>0.226119282</v>
      </c>
      <c r="K2482">
        <v>-0.163012136</v>
      </c>
      <c r="L2482">
        <v>0.28922642700000001</v>
      </c>
      <c r="M2482">
        <v>2</v>
      </c>
    </row>
    <row r="2483" spans="1:13" x14ac:dyDescent="0.2">
      <c r="A2483" t="s">
        <v>36701</v>
      </c>
      <c r="B2483" t="s">
        <v>10549</v>
      </c>
      <c r="C2483" t="s">
        <v>10553</v>
      </c>
      <c r="D2483" t="s">
        <v>36702</v>
      </c>
      <c r="E2483" t="s">
        <v>10548</v>
      </c>
      <c r="F2483">
        <v>2728</v>
      </c>
      <c r="G2483">
        <v>-6.2614611000000001E-2</v>
      </c>
      <c r="H2483">
        <v>0.114521946</v>
      </c>
      <c r="I2483">
        <v>0.584596809</v>
      </c>
      <c r="J2483">
        <v>0.22446301399999999</v>
      </c>
      <c r="K2483">
        <v>-0.287077625</v>
      </c>
      <c r="L2483">
        <v>0.161848403</v>
      </c>
      <c r="M2483">
        <v>2</v>
      </c>
    </row>
    <row r="2484" spans="1:13" x14ac:dyDescent="0.2">
      <c r="A2484" t="s">
        <v>36703</v>
      </c>
      <c r="B2484" t="s">
        <v>22312</v>
      </c>
      <c r="C2484" t="s">
        <v>22315</v>
      </c>
      <c r="D2484" t="s">
        <v>22310</v>
      </c>
      <c r="E2484" t="s">
        <v>22311</v>
      </c>
      <c r="F2484">
        <v>2728</v>
      </c>
      <c r="G2484">
        <v>6.1222077E-2</v>
      </c>
      <c r="H2484">
        <v>0.112196368</v>
      </c>
      <c r="I2484">
        <v>0.58533813300000004</v>
      </c>
      <c r="J2484">
        <v>0.219904882</v>
      </c>
      <c r="K2484">
        <v>-0.15868280400000001</v>
      </c>
      <c r="L2484">
        <v>0.28112695900000001</v>
      </c>
      <c r="M2484">
        <v>2</v>
      </c>
    </row>
    <row r="2485" spans="1:13" x14ac:dyDescent="0.2">
      <c r="A2485" t="s">
        <v>36704</v>
      </c>
      <c r="B2485" t="s">
        <v>32832</v>
      </c>
      <c r="C2485" t="s">
        <v>32832</v>
      </c>
      <c r="D2485" t="s">
        <v>32832</v>
      </c>
      <c r="E2485" t="s">
        <v>32832</v>
      </c>
      <c r="F2485">
        <v>2728</v>
      </c>
      <c r="G2485">
        <v>-6.1840286000000001E-2</v>
      </c>
      <c r="H2485">
        <v>0.11351510099999999</v>
      </c>
      <c r="I2485">
        <v>0.58595223100000005</v>
      </c>
      <c r="J2485">
        <v>0.22248959700000001</v>
      </c>
      <c r="K2485">
        <v>-0.28432988399999998</v>
      </c>
      <c r="L2485">
        <v>0.16064931099999999</v>
      </c>
      <c r="M2485">
        <v>2</v>
      </c>
    </row>
    <row r="2486" spans="1:13" x14ac:dyDescent="0.2">
      <c r="A2486" t="s">
        <v>36705</v>
      </c>
      <c r="B2486" t="s">
        <v>11564</v>
      </c>
      <c r="C2486" t="s">
        <v>11567</v>
      </c>
      <c r="D2486" t="s">
        <v>36706</v>
      </c>
      <c r="E2486" t="s">
        <v>36707</v>
      </c>
      <c r="F2486">
        <v>2728</v>
      </c>
      <c r="G2486">
        <v>-6.2671765000000004E-2</v>
      </c>
      <c r="H2486">
        <v>0.115074524</v>
      </c>
      <c r="I2486">
        <v>0.586060162</v>
      </c>
      <c r="J2486">
        <v>0.22554606799999999</v>
      </c>
      <c r="K2486">
        <v>-0.28821783200000001</v>
      </c>
      <c r="L2486">
        <v>0.162874303</v>
      </c>
      <c r="M2486">
        <v>1</v>
      </c>
    </row>
    <row r="2487" spans="1:13" x14ac:dyDescent="0.2">
      <c r="A2487" t="s">
        <v>36708</v>
      </c>
      <c r="B2487" t="s">
        <v>768</v>
      </c>
      <c r="C2487" t="s">
        <v>6315</v>
      </c>
      <c r="D2487" t="s">
        <v>6312</v>
      </c>
      <c r="E2487" t="s">
        <v>770</v>
      </c>
      <c r="F2487">
        <v>2728</v>
      </c>
      <c r="G2487">
        <v>-6.1206367999999997E-2</v>
      </c>
      <c r="H2487">
        <v>0.112547042</v>
      </c>
      <c r="I2487">
        <v>0.58660346900000004</v>
      </c>
      <c r="J2487">
        <v>0.22059220099999999</v>
      </c>
      <c r="K2487">
        <v>-0.281798569</v>
      </c>
      <c r="L2487">
        <v>0.159385834</v>
      </c>
      <c r="M2487">
        <v>2</v>
      </c>
    </row>
    <row r="2488" spans="1:13" x14ac:dyDescent="0.2">
      <c r="A2488" t="s">
        <v>36709</v>
      </c>
      <c r="B2488" t="s">
        <v>12087</v>
      </c>
      <c r="C2488" t="s">
        <v>12091</v>
      </c>
      <c r="D2488" t="s">
        <v>12086</v>
      </c>
      <c r="E2488" t="s">
        <v>12086</v>
      </c>
      <c r="F2488">
        <v>2728</v>
      </c>
      <c r="G2488">
        <v>6.1905229999999999E-2</v>
      </c>
      <c r="H2488">
        <v>0.11387230600000001</v>
      </c>
      <c r="I2488">
        <v>0.58673554299999997</v>
      </c>
      <c r="J2488">
        <v>0.22318972000000001</v>
      </c>
      <c r="K2488">
        <v>-0.16128449</v>
      </c>
      <c r="L2488">
        <v>0.28509495000000001</v>
      </c>
      <c r="M2488">
        <v>3</v>
      </c>
    </row>
    <row r="2489" spans="1:13" x14ac:dyDescent="0.2">
      <c r="A2489" t="s">
        <v>36710</v>
      </c>
      <c r="B2489" t="s">
        <v>5198</v>
      </c>
      <c r="C2489" t="s">
        <v>5202</v>
      </c>
      <c r="D2489" t="s">
        <v>5196</v>
      </c>
      <c r="E2489" t="s">
        <v>5197</v>
      </c>
      <c r="F2489">
        <v>2728</v>
      </c>
      <c r="G2489">
        <v>6.2492679000000002E-2</v>
      </c>
      <c r="H2489">
        <v>0.11506559199999999</v>
      </c>
      <c r="I2489">
        <v>0.58710201200000001</v>
      </c>
      <c r="J2489">
        <v>0.22552855999999999</v>
      </c>
      <c r="K2489">
        <v>-0.16303588099999999</v>
      </c>
      <c r="L2489">
        <v>0.28802123899999998</v>
      </c>
      <c r="M2489">
        <v>4</v>
      </c>
    </row>
    <row r="2490" spans="1:13" x14ac:dyDescent="0.2">
      <c r="A2490" t="s">
        <v>36711</v>
      </c>
      <c r="B2490" t="s">
        <v>15392</v>
      </c>
      <c r="C2490" t="s">
        <v>15395</v>
      </c>
      <c r="D2490" t="s">
        <v>15390</v>
      </c>
      <c r="E2490" t="s">
        <v>15391</v>
      </c>
      <c r="F2490">
        <v>2728</v>
      </c>
      <c r="G2490">
        <v>-6.1939646000000001E-2</v>
      </c>
      <c r="H2490">
        <v>0.114172842</v>
      </c>
      <c r="I2490">
        <v>0.58751313699999996</v>
      </c>
      <c r="J2490">
        <v>0.22377877099999999</v>
      </c>
      <c r="K2490">
        <v>-0.285718417</v>
      </c>
      <c r="L2490">
        <v>0.161839125</v>
      </c>
      <c r="M2490">
        <v>1</v>
      </c>
    </row>
    <row r="2491" spans="1:13" x14ac:dyDescent="0.2">
      <c r="A2491" t="s">
        <v>36712</v>
      </c>
      <c r="B2491" t="s">
        <v>24981</v>
      </c>
      <c r="C2491" t="s">
        <v>24983</v>
      </c>
      <c r="D2491" t="s">
        <v>24979</v>
      </c>
      <c r="E2491" t="s">
        <v>24980</v>
      </c>
      <c r="F2491">
        <v>2728</v>
      </c>
      <c r="G2491">
        <v>-6.1329082E-2</v>
      </c>
      <c r="H2491">
        <v>0.113071222</v>
      </c>
      <c r="I2491">
        <v>0.58759186100000005</v>
      </c>
      <c r="J2491">
        <v>0.221619595</v>
      </c>
      <c r="K2491">
        <v>-0.28294867699999998</v>
      </c>
      <c r="L2491">
        <v>0.160290513</v>
      </c>
      <c r="M2491">
        <v>5</v>
      </c>
    </row>
    <row r="2492" spans="1:13" x14ac:dyDescent="0.2">
      <c r="A2492" t="s">
        <v>36713</v>
      </c>
      <c r="B2492" t="s">
        <v>29362</v>
      </c>
      <c r="C2492" t="s">
        <v>29364</v>
      </c>
      <c r="D2492" t="s">
        <v>29360</v>
      </c>
      <c r="E2492" t="s">
        <v>29361</v>
      </c>
      <c r="F2492">
        <v>2728</v>
      </c>
      <c r="G2492">
        <v>-6.0728588E-2</v>
      </c>
      <c r="H2492">
        <v>0.11196615</v>
      </c>
      <c r="I2492">
        <v>0.58759868999999998</v>
      </c>
      <c r="J2492">
        <v>0.219453653</v>
      </c>
      <c r="K2492">
        <v>-0.280182241</v>
      </c>
      <c r="L2492">
        <v>0.158725066</v>
      </c>
      <c r="M2492">
        <v>2</v>
      </c>
    </row>
    <row r="2493" spans="1:13" x14ac:dyDescent="0.2">
      <c r="A2493" t="s">
        <v>36714</v>
      </c>
      <c r="B2493" t="s">
        <v>213</v>
      </c>
      <c r="C2493" t="s">
        <v>16777</v>
      </c>
      <c r="D2493" t="s">
        <v>16774</v>
      </c>
      <c r="E2493" t="s">
        <v>215</v>
      </c>
      <c r="F2493">
        <v>2728</v>
      </c>
      <c r="G2493">
        <v>6.2353012999999999E-2</v>
      </c>
      <c r="H2493">
        <v>0.115012535</v>
      </c>
      <c r="I2493">
        <v>0.58776566100000005</v>
      </c>
      <c r="J2493">
        <v>0.22542456899999999</v>
      </c>
      <c r="K2493">
        <v>-0.16307155700000001</v>
      </c>
      <c r="L2493">
        <v>0.28777758199999998</v>
      </c>
      <c r="M2493">
        <v>1</v>
      </c>
    </row>
    <row r="2494" spans="1:13" x14ac:dyDescent="0.2">
      <c r="A2494" t="s">
        <v>36715</v>
      </c>
      <c r="B2494" t="s">
        <v>16769</v>
      </c>
      <c r="C2494" t="s">
        <v>16773</v>
      </c>
      <c r="D2494" t="s">
        <v>16767</v>
      </c>
      <c r="E2494" t="s">
        <v>16768</v>
      </c>
      <c r="F2494">
        <v>2728</v>
      </c>
      <c r="G2494">
        <v>-6.2174198999999999E-2</v>
      </c>
      <c r="H2494">
        <v>0.11480766000000001</v>
      </c>
      <c r="I2494">
        <v>0.58817211899999999</v>
      </c>
      <c r="J2494">
        <v>0.22502301299999999</v>
      </c>
      <c r="K2494">
        <v>-0.28719721199999998</v>
      </c>
      <c r="L2494">
        <v>0.16284881400000001</v>
      </c>
      <c r="M2494">
        <v>2</v>
      </c>
    </row>
    <row r="2495" spans="1:13" x14ac:dyDescent="0.2">
      <c r="A2495" t="s">
        <v>36716</v>
      </c>
      <c r="B2495" t="s">
        <v>36717</v>
      </c>
      <c r="C2495" t="s">
        <v>36718</v>
      </c>
      <c r="D2495" t="s">
        <v>36719</v>
      </c>
      <c r="E2495" t="s">
        <v>36720</v>
      </c>
      <c r="F2495">
        <v>2728</v>
      </c>
      <c r="G2495">
        <v>6.1442926000000002E-2</v>
      </c>
      <c r="H2495">
        <v>0.11346009999999999</v>
      </c>
      <c r="I2495">
        <v>0.588181234</v>
      </c>
      <c r="J2495">
        <v>0.22238179699999999</v>
      </c>
      <c r="K2495">
        <v>-0.16093887100000001</v>
      </c>
      <c r="L2495">
        <v>0.283824723</v>
      </c>
      <c r="M2495">
        <v>2</v>
      </c>
    </row>
    <row r="2496" spans="1:13" x14ac:dyDescent="0.2">
      <c r="A2496" t="s">
        <v>36721</v>
      </c>
      <c r="B2496" t="s">
        <v>432</v>
      </c>
      <c r="C2496" t="s">
        <v>10171</v>
      </c>
      <c r="D2496" t="s">
        <v>10167</v>
      </c>
      <c r="E2496" t="s">
        <v>10168</v>
      </c>
      <c r="F2496">
        <v>2728</v>
      </c>
      <c r="G2496">
        <v>6.1862769999999997E-2</v>
      </c>
      <c r="H2496">
        <v>0.114236289</v>
      </c>
      <c r="I2496">
        <v>0.58818419600000005</v>
      </c>
      <c r="J2496">
        <v>0.22390312700000001</v>
      </c>
      <c r="K2496">
        <v>-0.162040357</v>
      </c>
      <c r="L2496">
        <v>0.28576589699999999</v>
      </c>
      <c r="M2496">
        <v>2</v>
      </c>
    </row>
    <row r="2497" spans="1:13" x14ac:dyDescent="0.2">
      <c r="A2497" t="s">
        <v>36722</v>
      </c>
      <c r="B2497" t="s">
        <v>21888</v>
      </c>
      <c r="C2497" t="s">
        <v>21891</v>
      </c>
      <c r="D2497" t="s">
        <v>21886</v>
      </c>
      <c r="E2497" t="s">
        <v>21887</v>
      </c>
      <c r="F2497">
        <v>2728</v>
      </c>
      <c r="G2497">
        <v>-6.2197623E-2</v>
      </c>
      <c r="H2497">
        <v>0.11487979399999999</v>
      </c>
      <c r="I2497">
        <v>0.58826592099999997</v>
      </c>
      <c r="J2497">
        <v>0.22516439599999999</v>
      </c>
      <c r="K2497">
        <v>-0.28736201900000002</v>
      </c>
      <c r="L2497">
        <v>0.16296677300000001</v>
      </c>
      <c r="M2497">
        <v>1</v>
      </c>
    </row>
    <row r="2498" spans="1:13" x14ac:dyDescent="0.2">
      <c r="A2498" t="s">
        <v>36723</v>
      </c>
      <c r="B2498" t="s">
        <v>2503</v>
      </c>
      <c r="C2498" t="s">
        <v>15226</v>
      </c>
      <c r="D2498" t="s">
        <v>15222</v>
      </c>
      <c r="E2498" t="s">
        <v>15223</v>
      </c>
      <c r="F2498">
        <v>2728</v>
      </c>
      <c r="G2498">
        <v>-6.1348304999999999E-2</v>
      </c>
      <c r="H2498">
        <v>0.113805715</v>
      </c>
      <c r="I2498">
        <v>0.58988827200000005</v>
      </c>
      <c r="J2498">
        <v>0.22305920200000001</v>
      </c>
      <c r="K2498">
        <v>-0.28440750599999998</v>
      </c>
      <c r="L2498">
        <v>0.16171089699999999</v>
      </c>
      <c r="M2498">
        <v>1</v>
      </c>
    </row>
    <row r="2499" spans="1:13" x14ac:dyDescent="0.2">
      <c r="A2499" t="s">
        <v>36724</v>
      </c>
      <c r="B2499" t="s">
        <v>36725</v>
      </c>
      <c r="C2499" t="s">
        <v>36726</v>
      </c>
      <c r="D2499" t="s">
        <v>36727</v>
      </c>
      <c r="E2499" t="s">
        <v>36728</v>
      </c>
      <c r="F2499">
        <v>2728</v>
      </c>
      <c r="G2499">
        <v>-6.1591108999999998E-2</v>
      </c>
      <c r="H2499">
        <v>0.114275008</v>
      </c>
      <c r="I2499">
        <v>0.58994969100000005</v>
      </c>
      <c r="J2499">
        <v>0.223979015</v>
      </c>
      <c r="K2499">
        <v>-0.28557012399999998</v>
      </c>
      <c r="L2499">
        <v>0.162387906</v>
      </c>
      <c r="M2499">
        <v>3</v>
      </c>
    </row>
    <row r="2500" spans="1:13" x14ac:dyDescent="0.2">
      <c r="A2500" t="s">
        <v>36729</v>
      </c>
      <c r="B2500" t="s">
        <v>36730</v>
      </c>
      <c r="C2500" t="s">
        <v>36731</v>
      </c>
      <c r="D2500" t="s">
        <v>36732</v>
      </c>
      <c r="E2500" t="s">
        <v>36733</v>
      </c>
      <c r="F2500">
        <v>2728</v>
      </c>
      <c r="G2500">
        <v>6.1303826999999998E-2</v>
      </c>
      <c r="H2500">
        <v>0.113769571</v>
      </c>
      <c r="I2500">
        <v>0.59003983800000004</v>
      </c>
      <c r="J2500">
        <v>0.222988358</v>
      </c>
      <c r="K2500">
        <v>-0.16168453099999999</v>
      </c>
      <c r="L2500">
        <v>0.284292186</v>
      </c>
      <c r="M2500">
        <v>2</v>
      </c>
    </row>
    <row r="2501" spans="1:13" x14ac:dyDescent="0.2">
      <c r="A2501" t="s">
        <v>36734</v>
      </c>
      <c r="B2501" t="s">
        <v>36735</v>
      </c>
      <c r="C2501" t="s">
        <v>36736</v>
      </c>
      <c r="D2501" t="s">
        <v>36737</v>
      </c>
      <c r="E2501" t="s">
        <v>36738</v>
      </c>
      <c r="F2501">
        <v>2728</v>
      </c>
      <c r="G2501">
        <v>6.0827512E-2</v>
      </c>
      <c r="H2501">
        <v>0.113051548</v>
      </c>
      <c r="I2501">
        <v>0.59058566899999998</v>
      </c>
      <c r="J2501">
        <v>0.22158103500000001</v>
      </c>
      <c r="K2501">
        <v>-0.16075352300000001</v>
      </c>
      <c r="L2501">
        <v>0.28240854599999998</v>
      </c>
      <c r="M2501">
        <v>4</v>
      </c>
    </row>
    <row r="2502" spans="1:13" x14ac:dyDescent="0.2">
      <c r="A2502" t="s">
        <v>36739</v>
      </c>
      <c r="B2502" t="s">
        <v>8952</v>
      </c>
      <c r="C2502" t="s">
        <v>8954</v>
      </c>
      <c r="D2502" t="s">
        <v>8950</v>
      </c>
      <c r="E2502" t="s">
        <v>8951</v>
      </c>
      <c r="F2502">
        <v>2728</v>
      </c>
      <c r="G2502">
        <v>-6.0762226000000003E-2</v>
      </c>
      <c r="H2502">
        <v>0.11317751</v>
      </c>
      <c r="I2502">
        <v>0.59139744999999999</v>
      </c>
      <c r="J2502">
        <v>0.22182791900000001</v>
      </c>
      <c r="K2502">
        <v>-0.28259014500000001</v>
      </c>
      <c r="L2502">
        <v>0.16106569300000001</v>
      </c>
      <c r="M2502">
        <v>3</v>
      </c>
    </row>
    <row r="2503" spans="1:13" x14ac:dyDescent="0.2">
      <c r="A2503" t="s">
        <v>36740</v>
      </c>
      <c r="B2503" t="s">
        <v>17683</v>
      </c>
      <c r="C2503" t="s">
        <v>17686</v>
      </c>
      <c r="D2503" t="s">
        <v>17681</v>
      </c>
      <c r="E2503" t="s">
        <v>17682</v>
      </c>
      <c r="F2503">
        <v>2728</v>
      </c>
      <c r="G2503">
        <v>-6.1068137000000002E-2</v>
      </c>
      <c r="H2503">
        <v>0.113776927</v>
      </c>
      <c r="I2503">
        <v>0.591493987</v>
      </c>
      <c r="J2503">
        <v>0.22300277700000001</v>
      </c>
      <c r="K2503">
        <v>-0.28407091400000001</v>
      </c>
      <c r="L2503">
        <v>0.16193463999999999</v>
      </c>
      <c r="M2503">
        <v>5</v>
      </c>
    </row>
    <row r="2504" spans="1:13" x14ac:dyDescent="0.2">
      <c r="A2504" t="s">
        <v>36741</v>
      </c>
      <c r="B2504" t="s">
        <v>36742</v>
      </c>
      <c r="C2504" t="s">
        <v>36743</v>
      </c>
      <c r="D2504" t="s">
        <v>36744</v>
      </c>
      <c r="E2504" t="s">
        <v>36745</v>
      </c>
      <c r="F2504">
        <v>2728</v>
      </c>
      <c r="G2504">
        <v>6.1052982999999998E-2</v>
      </c>
      <c r="H2504">
        <v>0.113934332</v>
      </c>
      <c r="I2504">
        <v>0.59209821200000001</v>
      </c>
      <c r="J2504">
        <v>0.223311291</v>
      </c>
      <c r="K2504">
        <v>-0.16225830799999999</v>
      </c>
      <c r="L2504">
        <v>0.28436427399999997</v>
      </c>
      <c r="M2504">
        <v>1</v>
      </c>
    </row>
    <row r="2505" spans="1:13" x14ac:dyDescent="0.2">
      <c r="A2505" t="s">
        <v>36746</v>
      </c>
      <c r="B2505" t="s">
        <v>11089</v>
      </c>
      <c r="C2505" t="s">
        <v>11092</v>
      </c>
      <c r="D2505" t="s">
        <v>11087</v>
      </c>
      <c r="E2505" t="s">
        <v>11088</v>
      </c>
      <c r="F2505">
        <v>2728</v>
      </c>
      <c r="G2505">
        <v>-6.1629042000000002E-2</v>
      </c>
      <c r="H2505">
        <v>0.11508057200000001</v>
      </c>
      <c r="I2505">
        <v>0.59232742900000002</v>
      </c>
      <c r="J2505">
        <v>0.22555792099999999</v>
      </c>
      <c r="K2505">
        <v>-0.28718696300000002</v>
      </c>
      <c r="L2505">
        <v>0.163928879</v>
      </c>
      <c r="M2505">
        <v>3</v>
      </c>
    </row>
    <row r="2506" spans="1:13" x14ac:dyDescent="0.2">
      <c r="A2506" t="s">
        <v>36747</v>
      </c>
      <c r="B2506" t="s">
        <v>303</v>
      </c>
      <c r="C2506" t="s">
        <v>26292</v>
      </c>
      <c r="D2506" t="s">
        <v>26289</v>
      </c>
      <c r="E2506" t="s">
        <v>305</v>
      </c>
      <c r="F2506">
        <v>2728</v>
      </c>
      <c r="G2506">
        <v>-6.1144469999999999E-2</v>
      </c>
      <c r="H2506">
        <v>0.114271289</v>
      </c>
      <c r="I2506">
        <v>0.59263702200000001</v>
      </c>
      <c r="J2506">
        <v>0.22397172500000001</v>
      </c>
      <c r="K2506">
        <v>-0.28511619599999999</v>
      </c>
      <c r="L2506">
        <v>0.162827255</v>
      </c>
      <c r="M2506">
        <v>5</v>
      </c>
    </row>
    <row r="2507" spans="1:13" x14ac:dyDescent="0.2">
      <c r="A2507" t="s">
        <v>36748</v>
      </c>
      <c r="B2507" t="s">
        <v>2668</v>
      </c>
      <c r="C2507" t="s">
        <v>23618</v>
      </c>
      <c r="D2507" t="s">
        <v>23614</v>
      </c>
      <c r="E2507" t="s">
        <v>23614</v>
      </c>
      <c r="F2507">
        <v>2728</v>
      </c>
      <c r="G2507">
        <v>-6.0675891000000003E-2</v>
      </c>
      <c r="H2507">
        <v>0.11345040300000001</v>
      </c>
      <c r="I2507">
        <v>0.59281582300000002</v>
      </c>
      <c r="J2507">
        <v>0.22236279</v>
      </c>
      <c r="K2507">
        <v>-0.28303868199999999</v>
      </c>
      <c r="L2507">
        <v>0.161686899</v>
      </c>
      <c r="M2507">
        <v>4</v>
      </c>
    </row>
    <row r="2508" spans="1:13" x14ac:dyDescent="0.2">
      <c r="A2508" t="s">
        <v>36749</v>
      </c>
      <c r="B2508" t="s">
        <v>9030</v>
      </c>
      <c r="C2508" t="s">
        <v>9034</v>
      </c>
      <c r="D2508" t="s">
        <v>9028</v>
      </c>
      <c r="E2508" t="s">
        <v>9029</v>
      </c>
      <c r="F2508">
        <v>2728</v>
      </c>
      <c r="G2508">
        <v>-6.0388632999999997E-2</v>
      </c>
      <c r="H2508">
        <v>0.113038105</v>
      </c>
      <c r="I2508">
        <v>0.59322421000000003</v>
      </c>
      <c r="J2508">
        <v>0.221554686</v>
      </c>
      <c r="K2508">
        <v>-0.28194332</v>
      </c>
      <c r="L2508">
        <v>0.161166053</v>
      </c>
      <c r="M2508">
        <v>1</v>
      </c>
    </row>
    <row r="2509" spans="1:13" x14ac:dyDescent="0.2">
      <c r="A2509" t="s">
        <v>36750</v>
      </c>
      <c r="B2509" t="s">
        <v>18395</v>
      </c>
      <c r="C2509" t="s">
        <v>18399</v>
      </c>
      <c r="D2509" t="s">
        <v>36751</v>
      </c>
      <c r="E2509" t="s">
        <v>18394</v>
      </c>
      <c r="F2509">
        <v>2728</v>
      </c>
      <c r="G2509">
        <v>-6.0598300000000001E-2</v>
      </c>
      <c r="H2509">
        <v>0.11345448599999999</v>
      </c>
      <c r="I2509">
        <v>0.59330211200000005</v>
      </c>
      <c r="J2509">
        <v>0.22237079200000001</v>
      </c>
      <c r="K2509">
        <v>-0.28296909199999998</v>
      </c>
      <c r="L2509">
        <v>0.16177249199999999</v>
      </c>
      <c r="M2509">
        <v>4</v>
      </c>
    </row>
    <row r="2510" spans="1:13" x14ac:dyDescent="0.2">
      <c r="A2510" t="s">
        <v>36752</v>
      </c>
      <c r="B2510" t="s">
        <v>16949</v>
      </c>
      <c r="C2510" t="s">
        <v>16953</v>
      </c>
      <c r="D2510" t="s">
        <v>16947</v>
      </c>
      <c r="E2510" t="s">
        <v>16948</v>
      </c>
      <c r="F2510">
        <v>2728</v>
      </c>
      <c r="G2510">
        <v>-6.0645851000000001E-2</v>
      </c>
      <c r="H2510">
        <v>0.113710772</v>
      </c>
      <c r="I2510">
        <v>0.59384567300000002</v>
      </c>
      <c r="J2510">
        <v>0.22287311200000001</v>
      </c>
      <c r="K2510">
        <v>-0.28351896300000001</v>
      </c>
      <c r="L2510">
        <v>0.16222726100000001</v>
      </c>
      <c r="M2510">
        <v>2</v>
      </c>
    </row>
    <row r="2511" spans="1:13" x14ac:dyDescent="0.2">
      <c r="A2511" t="s">
        <v>36753</v>
      </c>
      <c r="B2511" t="s">
        <v>18247</v>
      </c>
      <c r="C2511" t="s">
        <v>18250</v>
      </c>
      <c r="D2511" t="s">
        <v>18245</v>
      </c>
      <c r="E2511" t="s">
        <v>18246</v>
      </c>
      <c r="F2511">
        <v>2728</v>
      </c>
      <c r="G2511">
        <v>6.0912437E-2</v>
      </c>
      <c r="H2511">
        <v>0.11431266299999999</v>
      </c>
      <c r="I2511">
        <v>0.59417517799999997</v>
      </c>
      <c r="J2511">
        <v>0.22405281899999999</v>
      </c>
      <c r="K2511">
        <v>-0.163140382</v>
      </c>
      <c r="L2511">
        <v>0.284965256</v>
      </c>
      <c r="M2511">
        <v>1</v>
      </c>
    </row>
    <row r="2512" spans="1:13" x14ac:dyDescent="0.2">
      <c r="A2512" t="s">
        <v>36754</v>
      </c>
      <c r="B2512" t="s">
        <v>8900</v>
      </c>
      <c r="C2512" t="s">
        <v>8904</v>
      </c>
      <c r="D2512" t="s">
        <v>8898</v>
      </c>
      <c r="E2512" t="s">
        <v>8899</v>
      </c>
      <c r="F2512">
        <v>2728</v>
      </c>
      <c r="G2512">
        <v>6.1369780999999998E-2</v>
      </c>
      <c r="H2512">
        <v>0.115201915</v>
      </c>
      <c r="I2512">
        <v>0.59427432800000002</v>
      </c>
      <c r="J2512">
        <v>0.22579575299999999</v>
      </c>
      <c r="K2512">
        <v>-0.164425972</v>
      </c>
      <c r="L2512">
        <v>0.287165534</v>
      </c>
      <c r="M2512">
        <v>3</v>
      </c>
    </row>
    <row r="2513" spans="1:13" x14ac:dyDescent="0.2">
      <c r="A2513" t="s">
        <v>36755</v>
      </c>
      <c r="B2513" t="s">
        <v>3259</v>
      </c>
      <c r="C2513" t="s">
        <v>17472</v>
      </c>
      <c r="D2513" t="s">
        <v>17468</v>
      </c>
      <c r="E2513" t="s">
        <v>17469</v>
      </c>
      <c r="F2513">
        <v>2728</v>
      </c>
      <c r="G2513">
        <v>-6.065686E-2</v>
      </c>
      <c r="H2513">
        <v>0.113908911</v>
      </c>
      <c r="I2513">
        <v>0.594420909</v>
      </c>
      <c r="J2513">
        <v>0.22326146499999999</v>
      </c>
      <c r="K2513">
        <v>-0.28391832500000003</v>
      </c>
      <c r="L2513">
        <v>0.16260460500000001</v>
      </c>
      <c r="M2513">
        <v>1</v>
      </c>
    </row>
    <row r="2514" spans="1:13" x14ac:dyDescent="0.2">
      <c r="A2514" t="s">
        <v>36756</v>
      </c>
      <c r="B2514" t="s">
        <v>25843</v>
      </c>
      <c r="C2514" t="s">
        <v>25846</v>
      </c>
      <c r="D2514" t="s">
        <v>25841</v>
      </c>
      <c r="E2514" t="s">
        <v>25842</v>
      </c>
      <c r="F2514">
        <v>2728</v>
      </c>
      <c r="G2514">
        <v>6.0939970000000003E-2</v>
      </c>
      <c r="H2514">
        <v>0.114471553</v>
      </c>
      <c r="I2514">
        <v>0.59452069399999996</v>
      </c>
      <c r="J2514">
        <v>0.22436424499999999</v>
      </c>
      <c r="K2514">
        <v>-0.16342427400000001</v>
      </c>
      <c r="L2514">
        <v>0.28530421500000003</v>
      </c>
      <c r="M2514">
        <v>2</v>
      </c>
    </row>
    <row r="2515" spans="1:13" x14ac:dyDescent="0.2">
      <c r="A2515" t="s">
        <v>36757</v>
      </c>
      <c r="B2515" t="s">
        <v>5909</v>
      </c>
      <c r="C2515" t="s">
        <v>5913</v>
      </c>
      <c r="D2515" t="s">
        <v>34373</v>
      </c>
      <c r="E2515" t="s">
        <v>32824</v>
      </c>
      <c r="F2515">
        <v>2728</v>
      </c>
      <c r="G2515">
        <v>6.0136620000000002E-2</v>
      </c>
      <c r="H2515">
        <v>0.11303537</v>
      </c>
      <c r="I2515">
        <v>0.59475828500000005</v>
      </c>
      <c r="J2515">
        <v>0.22154932599999999</v>
      </c>
      <c r="K2515">
        <v>-0.16141270499999999</v>
      </c>
      <c r="L2515">
        <v>0.28168594600000002</v>
      </c>
      <c r="M2515">
        <v>4</v>
      </c>
    </row>
    <row r="2516" spans="1:13" x14ac:dyDescent="0.2">
      <c r="A2516" t="s">
        <v>36758</v>
      </c>
      <c r="B2516" t="s">
        <v>17304</v>
      </c>
      <c r="C2516" t="s">
        <v>17307</v>
      </c>
      <c r="D2516" t="s">
        <v>17302</v>
      </c>
      <c r="E2516" t="s">
        <v>17303</v>
      </c>
      <c r="F2516">
        <v>2728</v>
      </c>
      <c r="G2516">
        <v>-6.0160377000000001E-2</v>
      </c>
      <c r="H2516">
        <v>0.113088225</v>
      </c>
      <c r="I2516">
        <v>0.59478500199999995</v>
      </c>
      <c r="J2516">
        <v>0.221652921</v>
      </c>
      <c r="K2516">
        <v>-0.28181329799999999</v>
      </c>
      <c r="L2516">
        <v>0.16149254499999999</v>
      </c>
      <c r="M2516">
        <v>4</v>
      </c>
    </row>
    <row r="2517" spans="1:13" x14ac:dyDescent="0.2">
      <c r="A2517" t="s">
        <v>36759</v>
      </c>
      <c r="B2517" t="s">
        <v>13657</v>
      </c>
      <c r="C2517" t="s">
        <v>13661</v>
      </c>
      <c r="D2517" t="s">
        <v>13655</v>
      </c>
      <c r="E2517" t="s">
        <v>33233</v>
      </c>
      <c r="F2517">
        <v>2728</v>
      </c>
      <c r="G2517">
        <v>5.9797474000000003E-2</v>
      </c>
      <c r="H2517">
        <v>0.112433246</v>
      </c>
      <c r="I2517">
        <v>0.59487412299999998</v>
      </c>
      <c r="J2517">
        <v>0.22036916300000001</v>
      </c>
      <c r="K2517">
        <v>-0.16057168899999999</v>
      </c>
      <c r="L2517">
        <v>0.280166637</v>
      </c>
      <c r="M2517">
        <v>2</v>
      </c>
    </row>
    <row r="2518" spans="1:13" x14ac:dyDescent="0.2">
      <c r="A2518" t="s">
        <v>36760</v>
      </c>
      <c r="B2518" t="s">
        <v>17480</v>
      </c>
      <c r="C2518" t="s">
        <v>17483</v>
      </c>
      <c r="D2518" t="s">
        <v>17478</v>
      </c>
      <c r="E2518" t="s">
        <v>17479</v>
      </c>
      <c r="F2518">
        <v>2728</v>
      </c>
      <c r="G2518">
        <v>-6.0474447000000001E-2</v>
      </c>
      <c r="H2518">
        <v>0.11388794100000001</v>
      </c>
      <c r="I2518">
        <v>0.59546232200000004</v>
      </c>
      <c r="J2518">
        <v>0.223220364</v>
      </c>
      <c r="K2518">
        <v>-0.28369481099999999</v>
      </c>
      <c r="L2518">
        <v>0.16274591699999999</v>
      </c>
      <c r="M2518">
        <v>3</v>
      </c>
    </row>
    <row r="2519" spans="1:13" x14ac:dyDescent="0.2">
      <c r="A2519" t="s">
        <v>36761</v>
      </c>
      <c r="B2519" t="s">
        <v>13021</v>
      </c>
      <c r="C2519" t="s">
        <v>13025</v>
      </c>
      <c r="D2519" t="s">
        <v>13019</v>
      </c>
      <c r="E2519" t="s">
        <v>13020</v>
      </c>
      <c r="F2519">
        <v>2728</v>
      </c>
      <c r="G2519">
        <v>-6.1090841E-2</v>
      </c>
      <c r="H2519">
        <v>0.115067434</v>
      </c>
      <c r="I2519">
        <v>0.59552203800000003</v>
      </c>
      <c r="J2519">
        <v>0.225532172</v>
      </c>
      <c r="K2519">
        <v>-0.28662301200000001</v>
      </c>
      <c r="L2519">
        <v>0.164441331</v>
      </c>
      <c r="M2519">
        <v>2</v>
      </c>
    </row>
    <row r="2520" spans="1:13" x14ac:dyDescent="0.2">
      <c r="A2520" t="s">
        <v>36762</v>
      </c>
      <c r="B2520" t="s">
        <v>36763</v>
      </c>
      <c r="C2520" t="s">
        <v>36764</v>
      </c>
      <c r="D2520" t="s">
        <v>36765</v>
      </c>
      <c r="E2520" t="s">
        <v>36766</v>
      </c>
      <c r="F2520">
        <v>2728</v>
      </c>
      <c r="G2520">
        <v>-6.0299326E-2</v>
      </c>
      <c r="H2520">
        <v>0.113598908</v>
      </c>
      <c r="I2520">
        <v>0.59559434700000002</v>
      </c>
      <c r="J2520">
        <v>0.22265385900000001</v>
      </c>
      <c r="K2520">
        <v>-0.282953185</v>
      </c>
      <c r="L2520">
        <v>0.162354533</v>
      </c>
      <c r="M2520">
        <v>3</v>
      </c>
    </row>
    <row r="2521" spans="1:13" x14ac:dyDescent="0.2">
      <c r="A2521" t="s">
        <v>36767</v>
      </c>
      <c r="B2521" t="s">
        <v>870</v>
      </c>
      <c r="C2521" t="s">
        <v>7698</v>
      </c>
      <c r="D2521" t="s">
        <v>7694</v>
      </c>
      <c r="E2521" t="s">
        <v>7695</v>
      </c>
      <c r="F2521">
        <v>2728</v>
      </c>
      <c r="G2521">
        <v>6.0994709000000001E-2</v>
      </c>
      <c r="H2521">
        <v>0.114924001</v>
      </c>
      <c r="I2521">
        <v>0.59564251899999998</v>
      </c>
      <c r="J2521">
        <v>0.22525104300000001</v>
      </c>
      <c r="K2521">
        <v>-0.164256334</v>
      </c>
      <c r="L2521">
        <v>0.28624575099999999</v>
      </c>
      <c r="M2521">
        <v>2</v>
      </c>
    </row>
    <row r="2522" spans="1:13" x14ac:dyDescent="0.2">
      <c r="A2522" t="s">
        <v>36768</v>
      </c>
      <c r="B2522" t="s">
        <v>36769</v>
      </c>
      <c r="C2522" t="s">
        <v>36770</v>
      </c>
      <c r="D2522" t="s">
        <v>36771</v>
      </c>
      <c r="E2522" t="s">
        <v>36772</v>
      </c>
      <c r="F2522">
        <v>2728</v>
      </c>
      <c r="G2522">
        <v>-6.0892749000000003E-2</v>
      </c>
      <c r="H2522">
        <v>0.114793566</v>
      </c>
      <c r="I2522">
        <v>0.59584012399999997</v>
      </c>
      <c r="J2522">
        <v>0.22499538899999999</v>
      </c>
      <c r="K2522">
        <v>-0.28588813800000001</v>
      </c>
      <c r="L2522">
        <v>0.16410263999999999</v>
      </c>
      <c r="M2522">
        <v>1</v>
      </c>
    </row>
    <row r="2523" spans="1:13" x14ac:dyDescent="0.2">
      <c r="A2523" t="s">
        <v>36773</v>
      </c>
      <c r="B2523" t="s">
        <v>36774</v>
      </c>
      <c r="C2523" t="s">
        <v>36775</v>
      </c>
      <c r="D2523" t="s">
        <v>36776</v>
      </c>
      <c r="E2523" t="s">
        <v>36777</v>
      </c>
      <c r="F2523">
        <v>2728</v>
      </c>
      <c r="G2523">
        <v>6.0546452000000001E-2</v>
      </c>
      <c r="H2523">
        <v>0.114149417</v>
      </c>
      <c r="I2523">
        <v>0.59586809100000004</v>
      </c>
      <c r="J2523">
        <v>0.22373285800000001</v>
      </c>
      <c r="K2523">
        <v>-0.16318640600000001</v>
      </c>
      <c r="L2523">
        <v>0.28427931000000001</v>
      </c>
      <c r="M2523">
        <v>5</v>
      </c>
    </row>
    <row r="2524" spans="1:13" x14ac:dyDescent="0.2">
      <c r="A2524" t="s">
        <v>36778</v>
      </c>
      <c r="B2524" t="s">
        <v>903</v>
      </c>
      <c r="C2524" t="s">
        <v>14349</v>
      </c>
      <c r="D2524" t="s">
        <v>14345</v>
      </c>
      <c r="E2524" t="s">
        <v>14346</v>
      </c>
      <c r="F2524">
        <v>2728</v>
      </c>
      <c r="G2524">
        <v>5.9444619999999997E-2</v>
      </c>
      <c r="H2524">
        <v>0.112238095</v>
      </c>
      <c r="I2524">
        <v>0.59641186199999996</v>
      </c>
      <c r="J2524">
        <v>0.219986666</v>
      </c>
      <c r="K2524">
        <v>-0.16054204499999999</v>
      </c>
      <c r="L2524">
        <v>0.279431286</v>
      </c>
      <c r="M2524">
        <v>4</v>
      </c>
    </row>
    <row r="2525" spans="1:13" x14ac:dyDescent="0.2">
      <c r="A2525" t="s">
        <v>36779</v>
      </c>
      <c r="B2525" t="s">
        <v>6307</v>
      </c>
      <c r="C2525" t="s">
        <v>6310</v>
      </c>
      <c r="D2525" t="s">
        <v>6305</v>
      </c>
      <c r="E2525" t="s">
        <v>6306</v>
      </c>
      <c r="F2525">
        <v>2728</v>
      </c>
      <c r="G2525">
        <v>-5.9616954E-2</v>
      </c>
      <c r="H2525">
        <v>0.112900494</v>
      </c>
      <c r="I2525">
        <v>0.59750852899999995</v>
      </c>
      <c r="J2525">
        <v>0.221284968</v>
      </c>
      <c r="K2525">
        <v>-0.28090192200000003</v>
      </c>
      <c r="L2525">
        <v>0.161668014</v>
      </c>
      <c r="M2525">
        <v>2</v>
      </c>
    </row>
    <row r="2526" spans="1:13" x14ac:dyDescent="0.2">
      <c r="A2526" t="s">
        <v>36780</v>
      </c>
      <c r="B2526" t="s">
        <v>1194</v>
      </c>
      <c r="C2526" t="s">
        <v>18965</v>
      </c>
      <c r="D2526" t="s">
        <v>18961</v>
      </c>
      <c r="E2526" t="s">
        <v>18962</v>
      </c>
      <c r="F2526">
        <v>2728</v>
      </c>
      <c r="G2526">
        <v>-5.9239894000000001E-2</v>
      </c>
      <c r="H2526">
        <v>0.112263759</v>
      </c>
      <c r="I2526">
        <v>0.59776096599999995</v>
      </c>
      <c r="J2526">
        <v>0.220036968</v>
      </c>
      <c r="K2526">
        <v>-0.27927686200000001</v>
      </c>
      <c r="L2526">
        <v>0.16079707400000001</v>
      </c>
      <c r="M2526">
        <v>2</v>
      </c>
    </row>
    <row r="2527" spans="1:13" x14ac:dyDescent="0.2">
      <c r="A2527" t="s">
        <v>36781</v>
      </c>
      <c r="B2527" t="s">
        <v>36782</v>
      </c>
      <c r="C2527" t="s">
        <v>36783</v>
      </c>
      <c r="D2527" t="s">
        <v>36784</v>
      </c>
      <c r="E2527" t="s">
        <v>36785</v>
      </c>
      <c r="F2527">
        <v>2728</v>
      </c>
      <c r="G2527">
        <v>6.0055723999999998E-2</v>
      </c>
      <c r="H2527">
        <v>0.113811996</v>
      </c>
      <c r="I2527">
        <v>0.597767983</v>
      </c>
      <c r="J2527">
        <v>0.223071512</v>
      </c>
      <c r="K2527">
        <v>-0.163015787</v>
      </c>
      <c r="L2527">
        <v>0.283127236</v>
      </c>
      <c r="M2527">
        <v>2</v>
      </c>
    </row>
    <row r="2528" spans="1:13" x14ac:dyDescent="0.2">
      <c r="A2528" t="s">
        <v>36786</v>
      </c>
      <c r="B2528" t="s">
        <v>3556</v>
      </c>
      <c r="C2528" t="s">
        <v>5430</v>
      </c>
      <c r="D2528" t="s">
        <v>5426</v>
      </c>
      <c r="E2528" t="s">
        <v>5427</v>
      </c>
      <c r="F2528">
        <v>2728</v>
      </c>
      <c r="G2528">
        <v>6.0072383E-2</v>
      </c>
      <c r="H2528">
        <v>0.11385585400000001</v>
      </c>
      <c r="I2528">
        <v>0.59780750800000004</v>
      </c>
      <c r="J2528">
        <v>0.223157473</v>
      </c>
      <c r="K2528">
        <v>-0.16308508999999999</v>
      </c>
      <c r="L2528">
        <v>0.283229856</v>
      </c>
      <c r="M2528">
        <v>2</v>
      </c>
    </row>
    <row r="2529" spans="1:13" x14ac:dyDescent="0.2">
      <c r="A2529" t="s">
        <v>36787</v>
      </c>
      <c r="B2529" t="s">
        <v>9438</v>
      </c>
      <c r="C2529" t="s">
        <v>9441</v>
      </c>
      <c r="D2529" t="s">
        <v>9436</v>
      </c>
      <c r="E2529" t="s">
        <v>9437</v>
      </c>
      <c r="F2529">
        <v>2728</v>
      </c>
      <c r="G2529">
        <v>5.9377567999999999E-2</v>
      </c>
      <c r="H2529">
        <v>0.11256606299999999</v>
      </c>
      <c r="I2529">
        <v>0.59789568199999998</v>
      </c>
      <c r="J2529">
        <v>0.22062948299999999</v>
      </c>
      <c r="K2529">
        <v>-0.161251915</v>
      </c>
      <c r="L2529">
        <v>0.28000704999999998</v>
      </c>
      <c r="M2529">
        <v>4</v>
      </c>
    </row>
    <row r="2530" spans="1:13" x14ac:dyDescent="0.2">
      <c r="A2530" t="s">
        <v>36788</v>
      </c>
      <c r="B2530" t="s">
        <v>7434</v>
      </c>
      <c r="C2530" t="s">
        <v>7438</v>
      </c>
      <c r="D2530" t="s">
        <v>7432</v>
      </c>
      <c r="E2530" t="s">
        <v>7433</v>
      </c>
      <c r="F2530">
        <v>2728</v>
      </c>
      <c r="G2530">
        <v>-5.9708204000000001E-2</v>
      </c>
      <c r="H2530">
        <v>0.113202373</v>
      </c>
      <c r="I2530">
        <v>0.59792641499999999</v>
      </c>
      <c r="J2530">
        <v>0.22187665100000001</v>
      </c>
      <c r="K2530">
        <v>-0.28158485500000002</v>
      </c>
      <c r="L2530">
        <v>0.16216844699999999</v>
      </c>
      <c r="M2530">
        <v>5</v>
      </c>
    </row>
    <row r="2531" spans="1:13" x14ac:dyDescent="0.2">
      <c r="A2531" t="s">
        <v>36789</v>
      </c>
      <c r="B2531" t="s">
        <v>3142</v>
      </c>
      <c r="C2531" t="s">
        <v>6840</v>
      </c>
      <c r="D2531" t="s">
        <v>6837</v>
      </c>
      <c r="E2531" t="s">
        <v>6837</v>
      </c>
      <c r="F2531">
        <v>2728</v>
      </c>
      <c r="G2531">
        <v>5.9920991999999999E-2</v>
      </c>
      <c r="H2531">
        <v>0.113609134</v>
      </c>
      <c r="I2531">
        <v>0.59793714899999995</v>
      </c>
      <c r="J2531">
        <v>0.22267390300000001</v>
      </c>
      <c r="K2531">
        <v>-0.162752911</v>
      </c>
      <c r="L2531">
        <v>0.28259489399999999</v>
      </c>
      <c r="M2531">
        <v>3</v>
      </c>
    </row>
    <row r="2532" spans="1:13" x14ac:dyDescent="0.2">
      <c r="A2532" t="s">
        <v>36790</v>
      </c>
      <c r="B2532" t="s">
        <v>2965</v>
      </c>
      <c r="C2532" t="s">
        <v>36791</v>
      </c>
      <c r="D2532" t="s">
        <v>36792</v>
      </c>
      <c r="E2532">
        <v>4</v>
      </c>
      <c r="F2532">
        <v>2728</v>
      </c>
      <c r="G2532">
        <v>5.9865003999999999E-2</v>
      </c>
      <c r="H2532">
        <v>0.113664792</v>
      </c>
      <c r="I2532">
        <v>0.59845847200000002</v>
      </c>
      <c r="J2532">
        <v>0.22278299200000001</v>
      </c>
      <c r="K2532">
        <v>-0.16291798800000001</v>
      </c>
      <c r="L2532">
        <v>0.28264799600000001</v>
      </c>
      <c r="M2532">
        <v>4</v>
      </c>
    </row>
    <row r="2533" spans="1:13" x14ac:dyDescent="0.2">
      <c r="A2533" t="s">
        <v>36793</v>
      </c>
      <c r="B2533" t="s">
        <v>20631</v>
      </c>
      <c r="C2533" t="s">
        <v>20634</v>
      </c>
      <c r="D2533" t="s">
        <v>20629</v>
      </c>
      <c r="E2533" t="s">
        <v>20630</v>
      </c>
      <c r="F2533">
        <v>2728</v>
      </c>
      <c r="G2533">
        <v>-5.9032726000000001E-2</v>
      </c>
      <c r="H2533">
        <v>0.11231790899999999</v>
      </c>
      <c r="I2533">
        <v>0.59921858400000005</v>
      </c>
      <c r="J2533">
        <v>0.22014310300000001</v>
      </c>
      <c r="K2533">
        <v>-0.27917582899999999</v>
      </c>
      <c r="L2533">
        <v>0.161110376</v>
      </c>
      <c r="M2533">
        <v>5</v>
      </c>
    </row>
    <row r="2534" spans="1:13" x14ac:dyDescent="0.2">
      <c r="A2534" t="s">
        <v>36794</v>
      </c>
      <c r="B2534" t="s">
        <v>36795</v>
      </c>
      <c r="C2534" t="s">
        <v>36796</v>
      </c>
      <c r="D2534" t="s">
        <v>36797</v>
      </c>
      <c r="E2534" t="s">
        <v>36797</v>
      </c>
      <c r="F2534">
        <v>2728</v>
      </c>
      <c r="G2534">
        <v>-5.9485640999999999E-2</v>
      </c>
      <c r="H2534">
        <v>0.113343034</v>
      </c>
      <c r="I2534">
        <v>0.59974516300000003</v>
      </c>
      <c r="J2534">
        <v>0.222152347</v>
      </c>
      <c r="K2534">
        <v>-0.28163798800000001</v>
      </c>
      <c r="L2534">
        <v>0.16266670599999999</v>
      </c>
      <c r="M2534">
        <v>1</v>
      </c>
    </row>
    <row r="2535" spans="1:13" x14ac:dyDescent="0.2">
      <c r="A2535" t="s">
        <v>36798</v>
      </c>
      <c r="B2535" t="s">
        <v>13585</v>
      </c>
      <c r="C2535" t="s">
        <v>13589</v>
      </c>
      <c r="D2535" t="s">
        <v>13583</v>
      </c>
      <c r="E2535" t="s">
        <v>13584</v>
      </c>
      <c r="F2535">
        <v>2728</v>
      </c>
      <c r="G2535">
        <v>5.8592574000000001E-2</v>
      </c>
      <c r="H2535">
        <v>0.111657356</v>
      </c>
      <c r="I2535">
        <v>0.59979730600000003</v>
      </c>
      <c r="J2535">
        <v>0.21884841799999999</v>
      </c>
      <c r="K2535">
        <v>-0.16025584400000001</v>
      </c>
      <c r="L2535">
        <v>0.277440992</v>
      </c>
      <c r="M2535">
        <v>2</v>
      </c>
    </row>
    <row r="2536" spans="1:13" x14ac:dyDescent="0.2">
      <c r="A2536" t="s">
        <v>36799</v>
      </c>
      <c r="B2536" t="s">
        <v>21621</v>
      </c>
      <c r="C2536" t="s">
        <v>21623</v>
      </c>
      <c r="D2536" t="s">
        <v>21619</v>
      </c>
      <c r="E2536" t="s">
        <v>21620</v>
      </c>
      <c r="F2536">
        <v>2728</v>
      </c>
      <c r="G2536">
        <v>6.0003343000000001E-2</v>
      </c>
      <c r="H2536">
        <v>0.114432591</v>
      </c>
      <c r="I2536">
        <v>0.60007401000000005</v>
      </c>
      <c r="J2536">
        <v>0.224287878</v>
      </c>
      <c r="K2536">
        <v>-0.16428453500000001</v>
      </c>
      <c r="L2536">
        <v>0.28429122099999998</v>
      </c>
      <c r="M2536">
        <v>1</v>
      </c>
    </row>
    <row r="2537" spans="1:13" x14ac:dyDescent="0.2">
      <c r="A2537" t="s">
        <v>36800</v>
      </c>
      <c r="B2537" t="s">
        <v>11892</v>
      </c>
      <c r="C2537" t="s">
        <v>11895</v>
      </c>
      <c r="D2537" t="s">
        <v>11890</v>
      </c>
      <c r="E2537" t="s">
        <v>11891</v>
      </c>
      <c r="F2537">
        <v>2728</v>
      </c>
      <c r="G2537">
        <v>6.0055166E-2</v>
      </c>
      <c r="H2537">
        <v>0.114580971</v>
      </c>
      <c r="I2537">
        <v>0.60023168299999996</v>
      </c>
      <c r="J2537">
        <v>0.22457870399999999</v>
      </c>
      <c r="K2537">
        <v>-0.164523538</v>
      </c>
      <c r="L2537">
        <v>0.28463387000000001</v>
      </c>
      <c r="M2537">
        <v>4</v>
      </c>
    </row>
    <row r="2538" spans="1:13" x14ac:dyDescent="0.2">
      <c r="A2538" t="s">
        <v>36801</v>
      </c>
      <c r="B2538" t="s">
        <v>21285</v>
      </c>
      <c r="C2538" t="s">
        <v>21288</v>
      </c>
      <c r="D2538" t="s">
        <v>21283</v>
      </c>
      <c r="E2538" t="s">
        <v>21284</v>
      </c>
      <c r="F2538">
        <v>2728</v>
      </c>
      <c r="G2538">
        <v>-5.9037036000000001E-2</v>
      </c>
      <c r="H2538">
        <v>0.1127141</v>
      </c>
      <c r="I2538">
        <v>0.60047631700000004</v>
      </c>
      <c r="J2538">
        <v>0.220919635</v>
      </c>
      <c r="K2538">
        <v>-0.27995667200000002</v>
      </c>
      <c r="L2538">
        <v>0.16188259899999999</v>
      </c>
      <c r="M2538">
        <v>5</v>
      </c>
    </row>
    <row r="2539" spans="1:13" x14ac:dyDescent="0.2">
      <c r="A2539" t="s">
        <v>36802</v>
      </c>
      <c r="B2539" t="s">
        <v>18790</v>
      </c>
      <c r="C2539" t="s">
        <v>18793</v>
      </c>
      <c r="D2539" t="s">
        <v>18788</v>
      </c>
      <c r="E2539" t="s">
        <v>18789</v>
      </c>
      <c r="F2539">
        <v>2728</v>
      </c>
      <c r="G2539">
        <v>5.9557548000000002E-2</v>
      </c>
      <c r="H2539">
        <v>0.113735297</v>
      </c>
      <c r="I2539">
        <v>0.60056418600000006</v>
      </c>
      <c r="J2539">
        <v>0.222921182</v>
      </c>
      <c r="K2539">
        <v>-0.16336363500000001</v>
      </c>
      <c r="L2539">
        <v>0.28247873000000001</v>
      </c>
      <c r="M2539">
        <v>4</v>
      </c>
    </row>
    <row r="2540" spans="1:13" x14ac:dyDescent="0.2">
      <c r="A2540" t="s">
        <v>36803</v>
      </c>
      <c r="B2540" t="s">
        <v>36804</v>
      </c>
      <c r="C2540" t="s">
        <v>36805</v>
      </c>
      <c r="D2540" t="s">
        <v>36806</v>
      </c>
      <c r="E2540" t="s">
        <v>36807</v>
      </c>
      <c r="F2540">
        <v>2728</v>
      </c>
      <c r="G2540">
        <v>-5.9335086000000002E-2</v>
      </c>
      <c r="H2540">
        <v>0.113984999</v>
      </c>
      <c r="I2540">
        <v>0.60272135599999999</v>
      </c>
      <c r="J2540">
        <v>0.22341059799999999</v>
      </c>
      <c r="K2540">
        <v>-0.282745684</v>
      </c>
      <c r="L2540">
        <v>0.16407551200000001</v>
      </c>
      <c r="M2540">
        <v>1</v>
      </c>
    </row>
    <row r="2541" spans="1:13" x14ac:dyDescent="0.2">
      <c r="A2541" t="s">
        <v>36808</v>
      </c>
      <c r="B2541" t="s">
        <v>14951</v>
      </c>
      <c r="C2541" t="s">
        <v>14954</v>
      </c>
      <c r="D2541" t="s">
        <v>14949</v>
      </c>
      <c r="E2541" t="s">
        <v>14950</v>
      </c>
      <c r="F2541">
        <v>2728</v>
      </c>
      <c r="G2541">
        <v>5.9600065000000001E-2</v>
      </c>
      <c r="H2541">
        <v>0.114523949</v>
      </c>
      <c r="I2541">
        <v>0.60281609300000005</v>
      </c>
      <c r="J2541">
        <v>0.22446694</v>
      </c>
      <c r="K2541">
        <v>-0.164866875</v>
      </c>
      <c r="L2541">
        <v>0.28406700600000001</v>
      </c>
      <c r="M2541">
        <v>4</v>
      </c>
    </row>
    <row r="2542" spans="1:13" x14ac:dyDescent="0.2">
      <c r="A2542" t="s">
        <v>36809</v>
      </c>
      <c r="B2542" t="s">
        <v>567</v>
      </c>
      <c r="C2542" t="s">
        <v>36810</v>
      </c>
      <c r="D2542" t="s">
        <v>36811</v>
      </c>
      <c r="E2542" t="s">
        <v>36812</v>
      </c>
      <c r="F2542">
        <v>2728</v>
      </c>
      <c r="G2542">
        <v>-5.8450995999999998E-2</v>
      </c>
      <c r="H2542">
        <v>0.11234506599999999</v>
      </c>
      <c r="I2542">
        <v>0.60291001799999999</v>
      </c>
      <c r="J2542">
        <v>0.220196328</v>
      </c>
      <c r="K2542">
        <v>-0.27864732399999997</v>
      </c>
      <c r="L2542">
        <v>0.16174533299999999</v>
      </c>
      <c r="M2542">
        <v>2</v>
      </c>
    </row>
    <row r="2543" spans="1:13" x14ac:dyDescent="0.2">
      <c r="A2543" t="s">
        <v>36813</v>
      </c>
      <c r="B2543" t="s">
        <v>912</v>
      </c>
      <c r="C2543" t="s">
        <v>11460</v>
      </c>
      <c r="D2543" t="s">
        <v>11457</v>
      </c>
      <c r="E2543" t="s">
        <v>11457</v>
      </c>
      <c r="F2543">
        <v>2728</v>
      </c>
      <c r="G2543">
        <v>5.8934584999999998E-2</v>
      </c>
      <c r="H2543">
        <v>0.113334583</v>
      </c>
      <c r="I2543">
        <v>0.60310208399999998</v>
      </c>
      <c r="J2543">
        <v>0.222135783</v>
      </c>
      <c r="K2543">
        <v>-0.16320119799999999</v>
      </c>
      <c r="L2543">
        <v>0.28107036800000001</v>
      </c>
      <c r="M2543">
        <v>5</v>
      </c>
    </row>
    <row r="2544" spans="1:13" x14ac:dyDescent="0.2">
      <c r="A2544" t="s">
        <v>36814</v>
      </c>
      <c r="B2544" t="s">
        <v>3895</v>
      </c>
      <c r="C2544" t="s">
        <v>7602</v>
      </c>
      <c r="D2544" t="s">
        <v>7598</v>
      </c>
      <c r="E2544" t="s">
        <v>7599</v>
      </c>
      <c r="F2544">
        <v>2728</v>
      </c>
      <c r="G2544">
        <v>5.9333425000000002E-2</v>
      </c>
      <c r="H2544">
        <v>0.11416074399999999</v>
      </c>
      <c r="I2544">
        <v>0.60328992000000004</v>
      </c>
      <c r="J2544">
        <v>0.22375505800000001</v>
      </c>
      <c r="K2544">
        <v>-0.16442163300000001</v>
      </c>
      <c r="L2544">
        <v>0.28308848199999997</v>
      </c>
      <c r="M2544">
        <v>2</v>
      </c>
    </row>
    <row r="2545" spans="1:13" x14ac:dyDescent="0.2">
      <c r="A2545" t="s">
        <v>36815</v>
      </c>
      <c r="B2545" t="s">
        <v>32832</v>
      </c>
      <c r="C2545" t="s">
        <v>32832</v>
      </c>
      <c r="D2545" t="s">
        <v>32832</v>
      </c>
      <c r="E2545" t="s">
        <v>32832</v>
      </c>
      <c r="F2545">
        <v>2728</v>
      </c>
      <c r="G2545">
        <v>-5.8732417000000002E-2</v>
      </c>
      <c r="H2545">
        <v>0.113055369</v>
      </c>
      <c r="I2545">
        <v>0.60345333000000001</v>
      </c>
      <c r="J2545">
        <v>0.22158852300000001</v>
      </c>
      <c r="K2545">
        <v>-0.28032094000000002</v>
      </c>
      <c r="L2545">
        <v>0.162856105</v>
      </c>
      <c r="M2545">
        <v>5</v>
      </c>
    </row>
    <row r="2546" spans="1:13" x14ac:dyDescent="0.2">
      <c r="A2546" t="s">
        <v>36816</v>
      </c>
      <c r="B2546" t="s">
        <v>36817</v>
      </c>
      <c r="C2546" t="s">
        <v>36818</v>
      </c>
      <c r="D2546" t="s">
        <v>36819</v>
      </c>
      <c r="E2546" t="s">
        <v>32824</v>
      </c>
      <c r="F2546">
        <v>2728</v>
      </c>
      <c r="G2546">
        <v>5.9164914999999998E-2</v>
      </c>
      <c r="H2546">
        <v>0.114080297</v>
      </c>
      <c r="I2546">
        <v>0.60406422199999998</v>
      </c>
      <c r="J2546">
        <v>0.22359738200000001</v>
      </c>
      <c r="K2546">
        <v>-0.164432467</v>
      </c>
      <c r="L2546">
        <v>0.282762297</v>
      </c>
      <c r="M2546">
        <v>5</v>
      </c>
    </row>
    <row r="2547" spans="1:13" x14ac:dyDescent="0.2">
      <c r="A2547" t="s">
        <v>36820</v>
      </c>
      <c r="B2547" t="s">
        <v>801</v>
      </c>
      <c r="C2547" t="s">
        <v>21732</v>
      </c>
      <c r="D2547" t="s">
        <v>21729</v>
      </c>
      <c r="E2547" t="s">
        <v>803</v>
      </c>
      <c r="F2547">
        <v>2728</v>
      </c>
      <c r="G2547">
        <v>-5.9348073000000001E-2</v>
      </c>
      <c r="H2547">
        <v>0.11449480300000001</v>
      </c>
      <c r="I2547">
        <v>0.60425802299999998</v>
      </c>
      <c r="J2547">
        <v>0.22440981400000001</v>
      </c>
      <c r="K2547">
        <v>-0.28375788800000001</v>
      </c>
      <c r="L2547">
        <v>0.16506174100000001</v>
      </c>
      <c r="M2547">
        <v>1</v>
      </c>
    </row>
    <row r="2548" spans="1:13" x14ac:dyDescent="0.2">
      <c r="A2548" t="s">
        <v>36821</v>
      </c>
      <c r="B2548" t="s">
        <v>24536</v>
      </c>
      <c r="C2548" t="s">
        <v>24539</v>
      </c>
      <c r="D2548" t="s">
        <v>24534</v>
      </c>
      <c r="E2548" t="s">
        <v>24535</v>
      </c>
      <c r="F2548">
        <v>2728</v>
      </c>
      <c r="G2548">
        <v>-5.8673472999999997E-2</v>
      </c>
      <c r="H2548">
        <v>0.113308599</v>
      </c>
      <c r="I2548">
        <v>0.60462578</v>
      </c>
      <c r="J2548">
        <v>0.222084854</v>
      </c>
      <c r="K2548">
        <v>-0.28075832699999997</v>
      </c>
      <c r="L2548">
        <v>0.16341138099999999</v>
      </c>
      <c r="M2548">
        <v>5</v>
      </c>
    </row>
    <row r="2549" spans="1:13" x14ac:dyDescent="0.2">
      <c r="A2549" t="s">
        <v>36822</v>
      </c>
      <c r="B2549" t="s">
        <v>29034</v>
      </c>
      <c r="C2549" t="s">
        <v>29037</v>
      </c>
      <c r="D2549" t="s">
        <v>33177</v>
      </c>
      <c r="E2549" t="s">
        <v>36823</v>
      </c>
      <c r="F2549">
        <v>2728</v>
      </c>
      <c r="G2549">
        <v>-5.9173824E-2</v>
      </c>
      <c r="H2549">
        <v>0.11428303400000001</v>
      </c>
      <c r="I2549">
        <v>0.60465160600000001</v>
      </c>
      <c r="J2549">
        <v>0.22399474599999999</v>
      </c>
      <c r="K2549">
        <v>-0.28316857000000001</v>
      </c>
      <c r="L2549">
        <v>0.16482092200000001</v>
      </c>
      <c r="M2549">
        <v>2</v>
      </c>
    </row>
    <row r="2550" spans="1:13" x14ac:dyDescent="0.2">
      <c r="A2550" t="s">
        <v>36824</v>
      </c>
      <c r="B2550" t="s">
        <v>24450</v>
      </c>
      <c r="C2550" t="s">
        <v>24454</v>
      </c>
      <c r="D2550" t="s">
        <v>24448</v>
      </c>
      <c r="E2550" t="s">
        <v>24449</v>
      </c>
      <c r="F2550">
        <v>2728</v>
      </c>
      <c r="G2550">
        <v>5.9285632999999997E-2</v>
      </c>
      <c r="H2550">
        <v>0.11454829599999999</v>
      </c>
      <c r="I2550">
        <v>0.60480717100000003</v>
      </c>
      <c r="J2550">
        <v>0.224514661</v>
      </c>
      <c r="K2550">
        <v>-0.165229027</v>
      </c>
      <c r="L2550">
        <v>0.28380029400000001</v>
      </c>
      <c r="M2550">
        <v>5</v>
      </c>
    </row>
    <row r="2551" spans="1:13" x14ac:dyDescent="0.2">
      <c r="A2551" t="s">
        <v>36825</v>
      </c>
      <c r="B2551" t="s">
        <v>14938</v>
      </c>
      <c r="C2551" t="s">
        <v>14941</v>
      </c>
      <c r="D2551" t="s">
        <v>14936</v>
      </c>
      <c r="E2551" t="s">
        <v>14937</v>
      </c>
      <c r="F2551">
        <v>2728</v>
      </c>
      <c r="G2551">
        <v>5.8031179000000002E-2</v>
      </c>
      <c r="H2551">
        <v>0.11233173</v>
      </c>
      <c r="I2551">
        <v>0.60547353400000004</v>
      </c>
      <c r="J2551">
        <v>0.22017019099999999</v>
      </c>
      <c r="K2551">
        <v>-0.162139012</v>
      </c>
      <c r="L2551">
        <v>0.27820137</v>
      </c>
      <c r="M2551">
        <v>2</v>
      </c>
    </row>
    <row r="2552" spans="1:13" x14ac:dyDescent="0.2">
      <c r="A2552" t="s">
        <v>36826</v>
      </c>
      <c r="B2552" t="s">
        <v>1026</v>
      </c>
      <c r="C2552" t="s">
        <v>16053</v>
      </c>
      <c r="D2552" t="s">
        <v>1027</v>
      </c>
      <c r="E2552" t="s">
        <v>1028</v>
      </c>
      <c r="F2552">
        <v>2728</v>
      </c>
      <c r="G2552">
        <v>-5.9234571E-2</v>
      </c>
      <c r="H2552">
        <v>0.114687886</v>
      </c>
      <c r="I2552">
        <v>0.605557601</v>
      </c>
      <c r="J2552">
        <v>0.22478825599999999</v>
      </c>
      <c r="K2552">
        <v>-0.28402282699999998</v>
      </c>
      <c r="L2552">
        <v>0.16555368500000001</v>
      </c>
      <c r="M2552">
        <v>3</v>
      </c>
    </row>
    <row r="2553" spans="1:13" x14ac:dyDescent="0.2">
      <c r="A2553" t="s">
        <v>36827</v>
      </c>
      <c r="B2553" t="s">
        <v>23226</v>
      </c>
      <c r="C2553" t="s">
        <v>23230</v>
      </c>
      <c r="D2553" t="s">
        <v>23224</v>
      </c>
      <c r="E2553" t="s">
        <v>23225</v>
      </c>
      <c r="F2553">
        <v>2728</v>
      </c>
      <c r="G2553">
        <v>-5.9381953000000001E-2</v>
      </c>
      <c r="H2553">
        <v>0.114974979</v>
      </c>
      <c r="I2553">
        <v>0.60556305300000002</v>
      </c>
      <c r="J2553">
        <v>0.22535095799999999</v>
      </c>
      <c r="K2553">
        <v>-0.28473291099999998</v>
      </c>
      <c r="L2553">
        <v>0.165969006</v>
      </c>
      <c r="M2553">
        <v>3</v>
      </c>
    </row>
    <row r="2554" spans="1:13" x14ac:dyDescent="0.2">
      <c r="A2554" t="s">
        <v>36828</v>
      </c>
      <c r="B2554" t="s">
        <v>3724</v>
      </c>
      <c r="C2554" t="s">
        <v>6428</v>
      </c>
      <c r="D2554" t="s">
        <v>6424</v>
      </c>
      <c r="E2554" t="s">
        <v>6425</v>
      </c>
      <c r="F2554">
        <v>2728</v>
      </c>
      <c r="G2554">
        <v>-5.8637172000000001E-2</v>
      </c>
      <c r="H2554">
        <v>0.11360825099999999</v>
      </c>
      <c r="I2554">
        <v>0.60580210599999995</v>
      </c>
      <c r="J2554">
        <v>0.222672171</v>
      </c>
      <c r="K2554">
        <v>-0.28130934299999999</v>
      </c>
      <c r="L2554">
        <v>0.16403499899999999</v>
      </c>
      <c r="M2554">
        <v>2</v>
      </c>
    </row>
    <row r="2555" spans="1:13" x14ac:dyDescent="0.2">
      <c r="A2555" t="s">
        <v>36829</v>
      </c>
      <c r="B2555" t="s">
        <v>32832</v>
      </c>
      <c r="C2555" t="s">
        <v>32832</v>
      </c>
      <c r="D2555" t="s">
        <v>32832</v>
      </c>
      <c r="E2555" t="s">
        <v>32832</v>
      </c>
      <c r="F2555">
        <v>2728</v>
      </c>
      <c r="G2555">
        <v>-5.7331140000000003E-2</v>
      </c>
      <c r="H2555">
        <v>0.11108425199999999</v>
      </c>
      <c r="I2555">
        <v>0.60582290999999999</v>
      </c>
      <c r="J2555">
        <v>0.21772513499999999</v>
      </c>
      <c r="K2555">
        <v>-0.27505627399999999</v>
      </c>
      <c r="L2555">
        <v>0.16039399500000001</v>
      </c>
      <c r="M2555">
        <v>2</v>
      </c>
    </row>
    <row r="2556" spans="1:13" x14ac:dyDescent="0.2">
      <c r="A2556" t="s">
        <v>36830</v>
      </c>
      <c r="B2556" t="s">
        <v>29779</v>
      </c>
      <c r="C2556" t="s">
        <v>29781</v>
      </c>
      <c r="D2556" t="s">
        <v>36831</v>
      </c>
      <c r="E2556" t="s">
        <v>29778</v>
      </c>
      <c r="F2556">
        <v>2728</v>
      </c>
      <c r="G2556">
        <v>-5.8935939999999999E-2</v>
      </c>
      <c r="H2556">
        <v>0.114244446</v>
      </c>
      <c r="I2556">
        <v>0.60598300900000002</v>
      </c>
      <c r="J2556">
        <v>0.223919115</v>
      </c>
      <c r="K2556">
        <v>-0.28285505500000002</v>
      </c>
      <c r="L2556">
        <v>0.16498317500000001</v>
      </c>
      <c r="M2556">
        <v>2</v>
      </c>
    </row>
    <row r="2557" spans="1:13" x14ac:dyDescent="0.2">
      <c r="A2557" t="s">
        <v>36832</v>
      </c>
      <c r="B2557" t="s">
        <v>18281</v>
      </c>
      <c r="C2557" t="s">
        <v>18285</v>
      </c>
      <c r="D2557" t="s">
        <v>18279</v>
      </c>
      <c r="E2557" t="s">
        <v>18280</v>
      </c>
      <c r="F2557">
        <v>2728</v>
      </c>
      <c r="G2557">
        <v>5.8528840999999998E-2</v>
      </c>
      <c r="H2557">
        <v>0.113483027</v>
      </c>
      <c r="I2557">
        <v>0.60607102400000001</v>
      </c>
      <c r="J2557">
        <v>0.22242673299999999</v>
      </c>
      <c r="K2557">
        <v>-0.16389789199999999</v>
      </c>
      <c r="L2557">
        <v>0.28095557399999999</v>
      </c>
      <c r="M2557">
        <v>3</v>
      </c>
    </row>
    <row r="2558" spans="1:13" x14ac:dyDescent="0.2">
      <c r="A2558" t="s">
        <v>36833</v>
      </c>
      <c r="B2558" t="s">
        <v>9475</v>
      </c>
      <c r="C2558" t="s">
        <v>9479</v>
      </c>
      <c r="D2558" t="s">
        <v>9473</v>
      </c>
      <c r="E2558" t="s">
        <v>9474</v>
      </c>
      <c r="F2558">
        <v>2728</v>
      </c>
      <c r="G2558">
        <v>-5.8045404000000002E-2</v>
      </c>
      <c r="H2558">
        <v>0.11267695</v>
      </c>
      <c r="I2558">
        <v>0.606490749</v>
      </c>
      <c r="J2558">
        <v>0.220846822</v>
      </c>
      <c r="K2558">
        <v>-0.27889222600000002</v>
      </c>
      <c r="L2558">
        <v>0.162801419</v>
      </c>
      <c r="M2558">
        <v>4</v>
      </c>
    </row>
    <row r="2559" spans="1:13" x14ac:dyDescent="0.2">
      <c r="A2559" t="s">
        <v>36834</v>
      </c>
      <c r="B2559" t="s">
        <v>9728</v>
      </c>
      <c r="C2559" t="s">
        <v>9731</v>
      </c>
      <c r="D2559" t="s">
        <v>9726</v>
      </c>
      <c r="E2559" t="s">
        <v>9727</v>
      </c>
      <c r="F2559">
        <v>2728</v>
      </c>
      <c r="G2559">
        <v>5.8251265000000003E-2</v>
      </c>
      <c r="H2559">
        <v>0.113116405</v>
      </c>
      <c r="I2559">
        <v>0.606617513</v>
      </c>
      <c r="J2559">
        <v>0.22170815299999999</v>
      </c>
      <c r="K2559">
        <v>-0.16345688799999999</v>
      </c>
      <c r="L2559">
        <v>0.27995941800000002</v>
      </c>
      <c r="M2559">
        <v>3</v>
      </c>
    </row>
    <row r="2560" spans="1:13" x14ac:dyDescent="0.2">
      <c r="A2560" t="s">
        <v>36835</v>
      </c>
      <c r="B2560" t="s">
        <v>15423</v>
      </c>
      <c r="C2560" t="s">
        <v>15425</v>
      </c>
      <c r="D2560" t="s">
        <v>15421</v>
      </c>
      <c r="E2560" t="s">
        <v>15422</v>
      </c>
      <c r="F2560">
        <v>2728</v>
      </c>
      <c r="G2560">
        <v>5.8848024999999998E-2</v>
      </c>
      <c r="H2560">
        <v>0.114276515</v>
      </c>
      <c r="I2560">
        <v>0.60662154199999996</v>
      </c>
      <c r="J2560">
        <v>0.223981969</v>
      </c>
      <c r="K2560">
        <v>-0.165133944</v>
      </c>
      <c r="L2560">
        <v>0.28282999399999997</v>
      </c>
      <c r="M2560">
        <v>5</v>
      </c>
    </row>
    <row r="2561" spans="1:13" x14ac:dyDescent="0.2">
      <c r="A2561" t="s">
        <v>36836</v>
      </c>
      <c r="B2561" t="s">
        <v>21310</v>
      </c>
      <c r="C2561" t="s">
        <v>21314</v>
      </c>
      <c r="D2561" t="s">
        <v>21309</v>
      </c>
      <c r="E2561" t="s">
        <v>21309</v>
      </c>
      <c r="F2561">
        <v>2728</v>
      </c>
      <c r="G2561">
        <v>-5.7948696000000001E-2</v>
      </c>
      <c r="H2561">
        <v>0.11254062500000001</v>
      </c>
      <c r="I2561">
        <v>0.60665514300000001</v>
      </c>
      <c r="J2561">
        <v>0.220579625</v>
      </c>
      <c r="K2561">
        <v>-0.27852832100000002</v>
      </c>
      <c r="L2561">
        <v>0.16263092900000001</v>
      </c>
      <c r="M2561">
        <v>2</v>
      </c>
    </row>
    <row r="2562" spans="1:13" x14ac:dyDescent="0.2">
      <c r="A2562" t="s">
        <v>36837</v>
      </c>
      <c r="B2562" t="s">
        <v>18409</v>
      </c>
      <c r="C2562" t="s">
        <v>18413</v>
      </c>
      <c r="D2562" t="s">
        <v>18407</v>
      </c>
      <c r="E2562" t="s">
        <v>18408</v>
      </c>
      <c r="F2562">
        <v>2728</v>
      </c>
      <c r="G2562">
        <v>5.8621238999999999E-2</v>
      </c>
      <c r="H2562">
        <v>0.113970717</v>
      </c>
      <c r="I2562">
        <v>0.60704653099999994</v>
      </c>
      <c r="J2562">
        <v>0.22338260500000001</v>
      </c>
      <c r="K2562">
        <v>-0.16476136599999999</v>
      </c>
      <c r="L2562">
        <v>0.282003844</v>
      </c>
      <c r="M2562">
        <v>4</v>
      </c>
    </row>
    <row r="2563" spans="1:13" x14ac:dyDescent="0.2">
      <c r="A2563" t="s">
        <v>36838</v>
      </c>
      <c r="B2563" t="s">
        <v>9064</v>
      </c>
      <c r="C2563" t="s">
        <v>9068</v>
      </c>
      <c r="D2563" t="s">
        <v>9062</v>
      </c>
      <c r="E2563" t="s">
        <v>9063</v>
      </c>
      <c r="F2563">
        <v>2728</v>
      </c>
      <c r="G2563">
        <v>5.81326E-2</v>
      </c>
      <c r="H2563">
        <v>0.11307600800000001</v>
      </c>
      <c r="I2563">
        <v>0.60722234500000005</v>
      </c>
      <c r="J2563">
        <v>0.22162897500000001</v>
      </c>
      <c r="K2563">
        <v>-0.163496375</v>
      </c>
      <c r="L2563">
        <v>0.27976157499999998</v>
      </c>
      <c r="M2563">
        <v>4</v>
      </c>
    </row>
    <row r="2564" spans="1:13" x14ac:dyDescent="0.2">
      <c r="A2564" t="s">
        <v>36839</v>
      </c>
      <c r="B2564" t="s">
        <v>14755</v>
      </c>
      <c r="C2564" t="s">
        <v>14759</v>
      </c>
      <c r="D2564" t="s">
        <v>14754</v>
      </c>
      <c r="E2564" t="s">
        <v>14754</v>
      </c>
      <c r="F2564">
        <v>2728</v>
      </c>
      <c r="G2564">
        <v>-5.8692626999999997E-2</v>
      </c>
      <c r="H2564">
        <v>0.114169229</v>
      </c>
      <c r="I2564">
        <v>0.60723459599999996</v>
      </c>
      <c r="J2564">
        <v>0.223771689</v>
      </c>
      <c r="K2564">
        <v>-0.28246431599999999</v>
      </c>
      <c r="L2564">
        <v>0.165079063</v>
      </c>
      <c r="M2564">
        <v>4</v>
      </c>
    </row>
    <row r="2565" spans="1:13" x14ac:dyDescent="0.2">
      <c r="A2565" t="s">
        <v>36840</v>
      </c>
      <c r="B2565" t="s">
        <v>36841</v>
      </c>
      <c r="C2565" t="s">
        <v>36842</v>
      </c>
      <c r="D2565" t="s">
        <v>36843</v>
      </c>
      <c r="E2565" t="s">
        <v>36844</v>
      </c>
      <c r="F2565">
        <v>2728</v>
      </c>
      <c r="G2565">
        <v>5.8373031999999998E-2</v>
      </c>
      <c r="H2565">
        <v>0.113578187</v>
      </c>
      <c r="I2565">
        <v>0.60733152499999998</v>
      </c>
      <c r="J2565">
        <v>0.22261324599999999</v>
      </c>
      <c r="K2565">
        <v>-0.164240214</v>
      </c>
      <c r="L2565">
        <v>0.28098627900000001</v>
      </c>
      <c r="M2565">
        <v>2</v>
      </c>
    </row>
    <row r="2566" spans="1:13" x14ac:dyDescent="0.2">
      <c r="A2566" t="s">
        <v>36845</v>
      </c>
      <c r="B2566" t="s">
        <v>4198</v>
      </c>
      <c r="C2566" t="s">
        <v>36846</v>
      </c>
      <c r="D2566" t="s">
        <v>36847</v>
      </c>
      <c r="E2566" t="s">
        <v>4200</v>
      </c>
      <c r="F2566">
        <v>2728</v>
      </c>
      <c r="G2566">
        <v>-5.8958683999999997E-2</v>
      </c>
      <c r="H2566">
        <v>0.114753884</v>
      </c>
      <c r="I2566">
        <v>0.60744479600000001</v>
      </c>
      <c r="J2566">
        <v>0.22491761299999999</v>
      </c>
      <c r="K2566">
        <v>-0.28387629800000003</v>
      </c>
      <c r="L2566">
        <v>0.16595892900000001</v>
      </c>
      <c r="M2566">
        <v>3</v>
      </c>
    </row>
    <row r="2567" spans="1:13" x14ac:dyDescent="0.2">
      <c r="A2567" t="s">
        <v>36848</v>
      </c>
      <c r="B2567" t="s">
        <v>28830</v>
      </c>
      <c r="C2567" t="s">
        <v>28834</v>
      </c>
      <c r="D2567" t="s">
        <v>28828</v>
      </c>
      <c r="E2567" t="s">
        <v>28829</v>
      </c>
      <c r="F2567">
        <v>2728</v>
      </c>
      <c r="G2567">
        <v>5.8131224000000002E-2</v>
      </c>
      <c r="H2567">
        <v>0.11316712199999999</v>
      </c>
      <c r="I2567">
        <v>0.60752022000000006</v>
      </c>
      <c r="J2567">
        <v>0.22180755999999999</v>
      </c>
      <c r="K2567">
        <v>-0.16367633600000001</v>
      </c>
      <c r="L2567">
        <v>0.27993878300000002</v>
      </c>
      <c r="M2567">
        <v>2</v>
      </c>
    </row>
    <row r="2568" spans="1:13" x14ac:dyDescent="0.2">
      <c r="A2568" t="s">
        <v>36849</v>
      </c>
      <c r="B2568" t="s">
        <v>648</v>
      </c>
      <c r="C2568" t="s">
        <v>11148</v>
      </c>
      <c r="D2568" t="s">
        <v>11144</v>
      </c>
      <c r="E2568" t="s">
        <v>11145</v>
      </c>
      <c r="F2568">
        <v>2728</v>
      </c>
      <c r="G2568">
        <v>-5.7655947999999999E-2</v>
      </c>
      <c r="H2568">
        <v>0.112301898</v>
      </c>
      <c r="I2568">
        <v>0.60771217600000005</v>
      </c>
      <c r="J2568">
        <v>0.22011172000000001</v>
      </c>
      <c r="K2568">
        <v>-0.27776766800000002</v>
      </c>
      <c r="L2568">
        <v>0.162455771</v>
      </c>
      <c r="M2568">
        <v>5</v>
      </c>
    </row>
    <row r="2569" spans="1:13" x14ac:dyDescent="0.2">
      <c r="A2569" t="s">
        <v>36850</v>
      </c>
      <c r="B2569" t="s">
        <v>12189</v>
      </c>
      <c r="C2569" t="s">
        <v>12192</v>
      </c>
      <c r="D2569" t="s">
        <v>12187</v>
      </c>
      <c r="E2569" t="s">
        <v>12188</v>
      </c>
      <c r="F2569">
        <v>2728</v>
      </c>
      <c r="G2569">
        <v>-5.8258114999999999E-2</v>
      </c>
      <c r="H2569">
        <v>0.11350410599999999</v>
      </c>
      <c r="I2569">
        <v>0.60780489100000001</v>
      </c>
      <c r="J2569">
        <v>0.222468047</v>
      </c>
      <c r="K2569">
        <v>-0.280726162</v>
      </c>
      <c r="L2569">
        <v>0.164209932</v>
      </c>
      <c r="M2569">
        <v>1</v>
      </c>
    </row>
    <row r="2570" spans="1:13" x14ac:dyDescent="0.2">
      <c r="A2570" t="s">
        <v>36851</v>
      </c>
      <c r="B2570" t="s">
        <v>6965</v>
      </c>
      <c r="C2570" t="s">
        <v>6968</v>
      </c>
      <c r="D2570" t="s">
        <v>6963</v>
      </c>
      <c r="E2570" t="s">
        <v>6964</v>
      </c>
      <c r="F2570">
        <v>2728</v>
      </c>
      <c r="G2570">
        <v>-5.8622835999999998E-2</v>
      </c>
      <c r="H2570">
        <v>0.11426220500000001</v>
      </c>
      <c r="I2570">
        <v>0.60795416199999996</v>
      </c>
      <c r="J2570">
        <v>0.223953922</v>
      </c>
      <c r="K2570">
        <v>-0.28257675700000001</v>
      </c>
      <c r="L2570">
        <v>0.16533108599999999</v>
      </c>
      <c r="M2570">
        <v>4</v>
      </c>
    </row>
    <row r="2571" spans="1:13" x14ac:dyDescent="0.2">
      <c r="A2571" t="s">
        <v>36852</v>
      </c>
      <c r="B2571" t="s">
        <v>3100</v>
      </c>
      <c r="C2571" t="s">
        <v>36853</v>
      </c>
      <c r="D2571" t="s">
        <v>36854</v>
      </c>
      <c r="E2571" t="s">
        <v>36854</v>
      </c>
      <c r="F2571">
        <v>2728</v>
      </c>
      <c r="G2571">
        <v>5.8060972000000002E-2</v>
      </c>
      <c r="H2571">
        <v>0.113249009</v>
      </c>
      <c r="I2571">
        <v>0.60821380599999997</v>
      </c>
      <c r="J2571">
        <v>0.221968059</v>
      </c>
      <c r="K2571">
        <v>-0.16390708700000001</v>
      </c>
      <c r="L2571">
        <v>0.28002903000000001</v>
      </c>
      <c r="M2571">
        <v>2</v>
      </c>
    </row>
    <row r="2572" spans="1:13" x14ac:dyDescent="0.2">
      <c r="A2572" t="s">
        <v>36855</v>
      </c>
      <c r="B2572" t="s">
        <v>28955</v>
      </c>
      <c r="C2572" t="s">
        <v>28958</v>
      </c>
      <c r="D2572" t="s">
        <v>28953</v>
      </c>
      <c r="E2572" t="s">
        <v>28954</v>
      </c>
      <c r="F2572">
        <v>2728</v>
      </c>
      <c r="G2572">
        <v>5.8085525999999998E-2</v>
      </c>
      <c r="H2572">
        <v>0.11343018000000001</v>
      </c>
      <c r="I2572">
        <v>0.60863526199999995</v>
      </c>
      <c r="J2572">
        <v>0.222323154</v>
      </c>
      <c r="K2572">
        <v>-0.164237628</v>
      </c>
      <c r="L2572">
        <v>0.28040867899999999</v>
      </c>
      <c r="M2572">
        <v>2</v>
      </c>
    </row>
    <row r="2573" spans="1:13" x14ac:dyDescent="0.2">
      <c r="A2573" t="s">
        <v>36856</v>
      </c>
      <c r="B2573" t="s">
        <v>12888</v>
      </c>
      <c r="C2573" t="s">
        <v>12892</v>
      </c>
      <c r="D2573" t="s">
        <v>12886</v>
      </c>
      <c r="E2573" t="s">
        <v>12887</v>
      </c>
      <c r="F2573">
        <v>2728</v>
      </c>
      <c r="G2573">
        <v>-5.842075E-2</v>
      </c>
      <c r="H2573">
        <v>0.11411690100000001</v>
      </c>
      <c r="I2573">
        <v>0.60873602500000001</v>
      </c>
      <c r="J2573">
        <v>0.223669125</v>
      </c>
      <c r="K2573">
        <v>-0.28208987600000002</v>
      </c>
      <c r="L2573">
        <v>0.165248375</v>
      </c>
      <c r="M2573">
        <v>1</v>
      </c>
    </row>
    <row r="2574" spans="1:13" x14ac:dyDescent="0.2">
      <c r="A2574" t="s">
        <v>36857</v>
      </c>
      <c r="B2574" t="s">
        <v>16886</v>
      </c>
      <c r="C2574" t="s">
        <v>16889</v>
      </c>
      <c r="D2574" t="s">
        <v>36858</v>
      </c>
      <c r="E2574" t="s">
        <v>35581</v>
      </c>
      <c r="F2574">
        <v>2728</v>
      </c>
      <c r="G2574">
        <v>-5.8501604999999998E-2</v>
      </c>
      <c r="H2574">
        <v>0.11428326499999999</v>
      </c>
      <c r="I2574">
        <v>0.60876243500000005</v>
      </c>
      <c r="J2574">
        <v>0.22399519800000001</v>
      </c>
      <c r="K2574">
        <v>-0.28249680399999999</v>
      </c>
      <c r="L2574">
        <v>0.16549359299999999</v>
      </c>
      <c r="M2574">
        <v>3</v>
      </c>
    </row>
    <row r="2575" spans="1:13" x14ac:dyDescent="0.2">
      <c r="A2575" t="s">
        <v>36859</v>
      </c>
      <c r="B2575" t="s">
        <v>3892</v>
      </c>
      <c r="C2575" t="s">
        <v>24760</v>
      </c>
      <c r="D2575" t="s">
        <v>24757</v>
      </c>
      <c r="E2575" t="s">
        <v>3894</v>
      </c>
      <c r="F2575">
        <v>2728</v>
      </c>
      <c r="G2575">
        <v>5.8346961000000003E-2</v>
      </c>
      <c r="H2575">
        <v>0.11398527</v>
      </c>
      <c r="I2575">
        <v>0.60877533800000005</v>
      </c>
      <c r="J2575">
        <v>0.22341113000000001</v>
      </c>
      <c r="K2575">
        <v>-0.16506417000000001</v>
      </c>
      <c r="L2575">
        <v>0.28175809099999999</v>
      </c>
      <c r="M2575">
        <v>4</v>
      </c>
    </row>
    <row r="2576" spans="1:13" x14ac:dyDescent="0.2">
      <c r="A2576" t="s">
        <v>36860</v>
      </c>
      <c r="B2576" t="s">
        <v>1095</v>
      </c>
      <c r="C2576" t="s">
        <v>28464</v>
      </c>
      <c r="D2576" t="s">
        <v>28461</v>
      </c>
      <c r="E2576" t="s">
        <v>1097</v>
      </c>
      <c r="F2576">
        <v>2728</v>
      </c>
      <c r="G2576">
        <v>-5.8962938999999999E-2</v>
      </c>
      <c r="H2576">
        <v>0.11525207</v>
      </c>
      <c r="I2576">
        <v>0.60897253100000004</v>
      </c>
      <c r="J2576">
        <v>0.22589405800000001</v>
      </c>
      <c r="K2576">
        <v>-0.284856997</v>
      </c>
      <c r="L2576">
        <v>0.16693111899999999</v>
      </c>
      <c r="M2576">
        <v>1</v>
      </c>
    </row>
    <row r="2577" spans="1:13" x14ac:dyDescent="0.2">
      <c r="A2577" t="s">
        <v>36861</v>
      </c>
      <c r="B2577" t="s">
        <v>36862</v>
      </c>
      <c r="C2577" t="s">
        <v>36863</v>
      </c>
      <c r="D2577" t="s">
        <v>36864</v>
      </c>
      <c r="E2577" t="s">
        <v>36865</v>
      </c>
      <c r="F2577">
        <v>2728</v>
      </c>
      <c r="G2577">
        <v>-5.8470279E-2</v>
      </c>
      <c r="H2577">
        <v>0.11429444499999999</v>
      </c>
      <c r="I2577">
        <v>0.60898930399999995</v>
      </c>
      <c r="J2577">
        <v>0.22401711199999999</v>
      </c>
      <c r="K2577">
        <v>-0.28248739099999998</v>
      </c>
      <c r="L2577">
        <v>0.165546833</v>
      </c>
      <c r="M2577">
        <v>5</v>
      </c>
    </row>
    <row r="2578" spans="1:13" x14ac:dyDescent="0.2">
      <c r="A2578" t="s">
        <v>36866</v>
      </c>
      <c r="B2578" t="s">
        <v>2854</v>
      </c>
      <c r="C2578" t="s">
        <v>28962</v>
      </c>
      <c r="D2578" t="s">
        <v>28959</v>
      </c>
      <c r="E2578" t="s">
        <v>2856</v>
      </c>
      <c r="F2578">
        <v>2728</v>
      </c>
      <c r="G2578">
        <v>5.7662150000000002E-2</v>
      </c>
      <c r="H2578">
        <v>0.112718164</v>
      </c>
      <c r="I2578">
        <v>0.60900012100000001</v>
      </c>
      <c r="J2578">
        <v>0.220927601</v>
      </c>
      <c r="K2578">
        <v>-0.16326545200000001</v>
      </c>
      <c r="L2578">
        <v>0.278589751</v>
      </c>
      <c r="M2578">
        <v>1</v>
      </c>
    </row>
    <row r="2579" spans="1:13" x14ac:dyDescent="0.2">
      <c r="A2579" t="s">
        <v>36867</v>
      </c>
      <c r="B2579" t="s">
        <v>5673</v>
      </c>
      <c r="C2579" t="s">
        <v>5676</v>
      </c>
      <c r="D2579" t="s">
        <v>5671</v>
      </c>
      <c r="E2579" t="s">
        <v>5672</v>
      </c>
      <c r="F2579">
        <v>2728</v>
      </c>
      <c r="G2579">
        <v>-5.7257490000000001E-2</v>
      </c>
      <c r="H2579">
        <v>0.112141217</v>
      </c>
      <c r="I2579">
        <v>0.60968384399999997</v>
      </c>
      <c r="J2579">
        <v>0.21979678499999999</v>
      </c>
      <c r="K2579">
        <v>-0.27705427399999999</v>
      </c>
      <c r="L2579">
        <v>0.162539295</v>
      </c>
      <c r="M2579">
        <v>2</v>
      </c>
    </row>
    <row r="2580" spans="1:13" x14ac:dyDescent="0.2">
      <c r="A2580" t="s">
        <v>36868</v>
      </c>
      <c r="B2580" t="s">
        <v>32832</v>
      </c>
      <c r="C2580" t="s">
        <v>32832</v>
      </c>
      <c r="D2580" t="s">
        <v>32832</v>
      </c>
      <c r="E2580" t="s">
        <v>32832</v>
      </c>
      <c r="F2580">
        <v>2728</v>
      </c>
      <c r="G2580">
        <v>-5.7537693000000001E-2</v>
      </c>
      <c r="H2580">
        <v>0.11273449000000001</v>
      </c>
      <c r="I2580">
        <v>0.60982493400000004</v>
      </c>
      <c r="J2580">
        <v>0.22095960000000001</v>
      </c>
      <c r="K2580">
        <v>-0.27849729299999998</v>
      </c>
      <c r="L2580">
        <v>0.16342190700000001</v>
      </c>
      <c r="M2580">
        <v>2</v>
      </c>
    </row>
    <row r="2581" spans="1:13" x14ac:dyDescent="0.2">
      <c r="A2581" t="s">
        <v>36869</v>
      </c>
      <c r="B2581" t="s">
        <v>14099</v>
      </c>
      <c r="C2581" t="s">
        <v>14102</v>
      </c>
      <c r="D2581" t="s">
        <v>14097</v>
      </c>
      <c r="E2581" t="s">
        <v>14098</v>
      </c>
      <c r="F2581">
        <v>2728</v>
      </c>
      <c r="G2581">
        <v>-5.7908504999999999E-2</v>
      </c>
      <c r="H2581">
        <v>0.113466596</v>
      </c>
      <c r="I2581">
        <v>0.60984247400000002</v>
      </c>
      <c r="J2581">
        <v>0.22239452800000001</v>
      </c>
      <c r="K2581">
        <v>-0.28030303400000001</v>
      </c>
      <c r="L2581">
        <v>0.16448602300000001</v>
      </c>
      <c r="M2581">
        <v>3</v>
      </c>
    </row>
    <row r="2582" spans="1:13" x14ac:dyDescent="0.2">
      <c r="A2582" t="s">
        <v>36870</v>
      </c>
      <c r="B2582" t="s">
        <v>2278</v>
      </c>
      <c r="C2582" t="s">
        <v>36871</v>
      </c>
      <c r="D2582" t="s">
        <v>36872</v>
      </c>
      <c r="E2582" t="s">
        <v>36873</v>
      </c>
      <c r="F2582">
        <v>2728</v>
      </c>
      <c r="G2582">
        <v>-5.8491924000000001E-2</v>
      </c>
      <c r="H2582">
        <v>0.114636795</v>
      </c>
      <c r="I2582">
        <v>0.60992679299999997</v>
      </c>
      <c r="J2582">
        <v>0.22468811799999999</v>
      </c>
      <c r="K2582">
        <v>-0.28318004200000002</v>
      </c>
      <c r="L2582">
        <v>0.16619619499999999</v>
      </c>
      <c r="M2582">
        <v>5</v>
      </c>
    </row>
    <row r="2583" spans="1:13" x14ac:dyDescent="0.2">
      <c r="A2583" t="s">
        <v>36874</v>
      </c>
      <c r="B2583" t="s">
        <v>36875</v>
      </c>
      <c r="C2583" t="s">
        <v>36876</v>
      </c>
      <c r="D2583" t="s">
        <v>36877</v>
      </c>
      <c r="E2583" t="s">
        <v>36878</v>
      </c>
      <c r="F2583">
        <v>2728</v>
      </c>
      <c r="G2583">
        <v>-5.7575702999999999E-2</v>
      </c>
      <c r="H2583">
        <v>0.113104412</v>
      </c>
      <c r="I2583">
        <v>0.61075896900000004</v>
      </c>
      <c r="J2583">
        <v>0.22168464700000001</v>
      </c>
      <c r="K2583">
        <v>-0.27926034999999999</v>
      </c>
      <c r="L2583">
        <v>0.16410894400000001</v>
      </c>
      <c r="M2583">
        <v>1</v>
      </c>
    </row>
    <row r="2584" spans="1:13" x14ac:dyDescent="0.2">
      <c r="A2584" t="s">
        <v>36879</v>
      </c>
      <c r="B2584" t="s">
        <v>14040</v>
      </c>
      <c r="C2584" t="s">
        <v>14044</v>
      </c>
      <c r="D2584" t="s">
        <v>14038</v>
      </c>
      <c r="E2584" t="s">
        <v>14039</v>
      </c>
      <c r="F2584">
        <v>2728</v>
      </c>
      <c r="G2584">
        <v>5.8028854999999997E-2</v>
      </c>
      <c r="H2584">
        <v>0.114254854</v>
      </c>
      <c r="I2584">
        <v>0.61157182300000001</v>
      </c>
      <c r="J2584">
        <v>0.22393951300000001</v>
      </c>
      <c r="K2584">
        <v>-0.16591065799999999</v>
      </c>
      <c r="L2584">
        <v>0.281968369</v>
      </c>
      <c r="M2584">
        <v>1</v>
      </c>
    </row>
    <row r="2585" spans="1:13" x14ac:dyDescent="0.2">
      <c r="A2585" t="s">
        <v>36880</v>
      </c>
      <c r="B2585" t="s">
        <v>36881</v>
      </c>
      <c r="C2585" t="s">
        <v>36882</v>
      </c>
      <c r="D2585" t="s">
        <v>36883</v>
      </c>
      <c r="E2585" t="s">
        <v>36884</v>
      </c>
      <c r="F2585">
        <v>2728</v>
      </c>
      <c r="G2585">
        <v>5.8326414E-2</v>
      </c>
      <c r="H2585">
        <v>0.11484285399999999</v>
      </c>
      <c r="I2585">
        <v>0.61157841899999998</v>
      </c>
      <c r="J2585">
        <v>0.22509199299999999</v>
      </c>
      <c r="K2585">
        <v>-0.166765579</v>
      </c>
      <c r="L2585">
        <v>0.28341840800000001</v>
      </c>
      <c r="M2585">
        <v>2</v>
      </c>
    </row>
    <row r="2586" spans="1:13" x14ac:dyDescent="0.2">
      <c r="A2586" t="s">
        <v>36885</v>
      </c>
      <c r="B2586" t="s">
        <v>25901</v>
      </c>
      <c r="C2586" t="s">
        <v>25905</v>
      </c>
      <c r="D2586" t="s">
        <v>25899</v>
      </c>
      <c r="E2586" t="s">
        <v>25900</v>
      </c>
      <c r="F2586">
        <v>2728</v>
      </c>
      <c r="G2586">
        <v>5.7726327000000001E-2</v>
      </c>
      <c r="H2586">
        <v>0.113869449</v>
      </c>
      <c r="I2586">
        <v>0.61222960000000004</v>
      </c>
      <c r="J2586">
        <v>0.22318412000000001</v>
      </c>
      <c r="K2586">
        <v>-0.16545779299999999</v>
      </c>
      <c r="L2586">
        <v>0.28091044700000001</v>
      </c>
      <c r="M2586">
        <v>1</v>
      </c>
    </row>
    <row r="2587" spans="1:13" x14ac:dyDescent="0.2">
      <c r="A2587" t="s">
        <v>36886</v>
      </c>
      <c r="B2587" t="s">
        <v>16230</v>
      </c>
      <c r="C2587" t="s">
        <v>16233</v>
      </c>
      <c r="D2587" t="s">
        <v>16228</v>
      </c>
      <c r="E2587" t="s">
        <v>16229</v>
      </c>
      <c r="F2587">
        <v>2728</v>
      </c>
      <c r="G2587">
        <v>5.6957107E-2</v>
      </c>
      <c r="H2587">
        <v>0.112371161</v>
      </c>
      <c r="I2587">
        <v>0.61228991300000002</v>
      </c>
      <c r="J2587">
        <v>0.220247475</v>
      </c>
      <c r="K2587">
        <v>-0.16329036899999999</v>
      </c>
      <c r="L2587">
        <v>0.27720458199999998</v>
      </c>
      <c r="M2587">
        <v>4</v>
      </c>
    </row>
    <row r="2588" spans="1:13" x14ac:dyDescent="0.2">
      <c r="A2588" t="s">
        <v>36887</v>
      </c>
      <c r="B2588" t="s">
        <v>24045</v>
      </c>
      <c r="C2588" t="s">
        <v>24049</v>
      </c>
      <c r="D2588" t="s">
        <v>24043</v>
      </c>
      <c r="E2588" t="s">
        <v>24044</v>
      </c>
      <c r="F2588">
        <v>2728</v>
      </c>
      <c r="G2588">
        <v>-5.7303791E-2</v>
      </c>
      <c r="H2588">
        <v>0.113083663</v>
      </c>
      <c r="I2588">
        <v>0.61237962099999999</v>
      </c>
      <c r="J2588">
        <v>0.22164397899999999</v>
      </c>
      <c r="K2588">
        <v>-0.27894776999999998</v>
      </c>
      <c r="L2588">
        <v>0.164340188</v>
      </c>
      <c r="M2588">
        <v>5</v>
      </c>
    </row>
    <row r="2589" spans="1:13" x14ac:dyDescent="0.2">
      <c r="A2589" t="s">
        <v>36888</v>
      </c>
      <c r="B2589" t="s">
        <v>3229</v>
      </c>
      <c r="C2589" t="s">
        <v>5651</v>
      </c>
      <c r="D2589" t="s">
        <v>5648</v>
      </c>
      <c r="E2589" t="s">
        <v>3231</v>
      </c>
      <c r="F2589">
        <v>2728</v>
      </c>
      <c r="G2589">
        <v>5.7370994000000002E-2</v>
      </c>
      <c r="H2589">
        <v>0.11321875100000001</v>
      </c>
      <c r="I2589">
        <v>0.61238737600000004</v>
      </c>
      <c r="J2589">
        <v>0.22190875199999999</v>
      </c>
      <c r="K2589">
        <v>-0.16453775800000001</v>
      </c>
      <c r="L2589">
        <v>0.27927974500000002</v>
      </c>
      <c r="M2589">
        <v>2</v>
      </c>
    </row>
    <row r="2590" spans="1:13" x14ac:dyDescent="0.2">
      <c r="A2590" t="s">
        <v>36889</v>
      </c>
      <c r="B2590" t="s">
        <v>28837</v>
      </c>
      <c r="C2590" t="s">
        <v>28841</v>
      </c>
      <c r="D2590" t="s">
        <v>28835</v>
      </c>
      <c r="E2590" t="s">
        <v>28836</v>
      </c>
      <c r="F2590">
        <v>2728</v>
      </c>
      <c r="G2590">
        <v>5.7786634000000003E-2</v>
      </c>
      <c r="H2590">
        <v>0.11423926399999999</v>
      </c>
      <c r="I2590">
        <v>0.61301081300000004</v>
      </c>
      <c r="J2590">
        <v>0.22390895799999999</v>
      </c>
      <c r="K2590">
        <v>-0.16612232299999999</v>
      </c>
      <c r="L2590">
        <v>0.28169559199999999</v>
      </c>
      <c r="M2590">
        <v>1</v>
      </c>
    </row>
    <row r="2591" spans="1:13" x14ac:dyDescent="0.2">
      <c r="A2591" t="s">
        <v>36890</v>
      </c>
      <c r="B2591" t="s">
        <v>18697</v>
      </c>
      <c r="C2591" t="s">
        <v>18701</v>
      </c>
      <c r="D2591" t="s">
        <v>18696</v>
      </c>
      <c r="E2591" t="s">
        <v>18696</v>
      </c>
      <c r="F2591">
        <v>2728</v>
      </c>
      <c r="G2591">
        <v>-5.7363321000000002E-2</v>
      </c>
      <c r="H2591">
        <v>0.113458951</v>
      </c>
      <c r="I2591">
        <v>0.61318777899999999</v>
      </c>
      <c r="J2591">
        <v>0.22237954500000001</v>
      </c>
      <c r="K2591">
        <v>-0.27974286599999998</v>
      </c>
      <c r="L2591">
        <v>0.16501622399999999</v>
      </c>
      <c r="M2591">
        <v>1</v>
      </c>
    </row>
    <row r="2592" spans="1:13" x14ac:dyDescent="0.2">
      <c r="A2592" t="s">
        <v>36891</v>
      </c>
      <c r="B2592" t="s">
        <v>19972</v>
      </c>
      <c r="C2592" t="s">
        <v>19974</v>
      </c>
      <c r="D2592" t="s">
        <v>19970</v>
      </c>
      <c r="E2592" t="s">
        <v>19971</v>
      </c>
      <c r="F2592">
        <v>2728</v>
      </c>
      <c r="G2592">
        <v>-5.7417179999999998E-2</v>
      </c>
      <c r="H2592">
        <v>0.113628971</v>
      </c>
      <c r="I2592">
        <v>0.613386129</v>
      </c>
      <c r="J2592">
        <v>0.222712783</v>
      </c>
      <c r="K2592">
        <v>-0.28012996400000001</v>
      </c>
      <c r="L2592">
        <v>0.16529560300000001</v>
      </c>
      <c r="M2592">
        <v>1</v>
      </c>
    </row>
    <row r="2593" spans="1:13" x14ac:dyDescent="0.2">
      <c r="A2593" t="s">
        <v>36892</v>
      </c>
      <c r="B2593" t="s">
        <v>1977</v>
      </c>
      <c r="C2593" t="s">
        <v>36893</v>
      </c>
      <c r="D2593" t="s">
        <v>36894</v>
      </c>
      <c r="E2593" t="s">
        <v>36895</v>
      </c>
      <c r="F2593">
        <v>2728</v>
      </c>
      <c r="G2593">
        <v>-5.6549612999999999E-2</v>
      </c>
      <c r="H2593">
        <v>0.111971587</v>
      </c>
      <c r="I2593">
        <v>0.61357479599999998</v>
      </c>
      <c r="J2593">
        <v>0.219464311</v>
      </c>
      <c r="K2593">
        <v>-0.27601392499999999</v>
      </c>
      <c r="L2593">
        <v>0.162914698</v>
      </c>
      <c r="M2593">
        <v>4</v>
      </c>
    </row>
    <row r="2594" spans="1:13" x14ac:dyDescent="0.2">
      <c r="A2594" t="s">
        <v>36896</v>
      </c>
      <c r="B2594" t="s">
        <v>36897</v>
      </c>
      <c r="C2594" t="s">
        <v>36898</v>
      </c>
      <c r="D2594" t="s">
        <v>36899</v>
      </c>
      <c r="E2594" t="s">
        <v>36900</v>
      </c>
      <c r="F2594">
        <v>2728</v>
      </c>
      <c r="G2594">
        <v>5.7557812999999999E-2</v>
      </c>
      <c r="H2594">
        <v>0.114014744</v>
      </c>
      <c r="I2594">
        <v>0.61372057800000002</v>
      </c>
      <c r="J2594">
        <v>0.223468899</v>
      </c>
      <c r="K2594">
        <v>-0.16591108600000001</v>
      </c>
      <c r="L2594">
        <v>0.28102671099999998</v>
      </c>
      <c r="M2594">
        <v>2</v>
      </c>
    </row>
    <row r="2595" spans="1:13" x14ac:dyDescent="0.2">
      <c r="A2595" t="s">
        <v>36901</v>
      </c>
      <c r="B2595" t="s">
        <v>3838</v>
      </c>
      <c r="C2595" t="s">
        <v>12689</v>
      </c>
      <c r="D2595" t="s">
        <v>12685</v>
      </c>
      <c r="E2595" t="s">
        <v>12686</v>
      </c>
      <c r="F2595">
        <v>2728</v>
      </c>
      <c r="G2595">
        <v>-5.7787435999999998E-2</v>
      </c>
      <c r="H2595">
        <v>0.114530036</v>
      </c>
      <c r="I2595">
        <v>0.61390769199999995</v>
      </c>
      <c r="J2595">
        <v>0.224478871</v>
      </c>
      <c r="K2595">
        <v>-0.28226630600000002</v>
      </c>
      <c r="L2595">
        <v>0.166691435</v>
      </c>
      <c r="M2595">
        <v>1</v>
      </c>
    </row>
    <row r="2596" spans="1:13" x14ac:dyDescent="0.2">
      <c r="A2596" t="s">
        <v>36902</v>
      </c>
      <c r="B2596" t="s">
        <v>52</v>
      </c>
      <c r="C2596" t="s">
        <v>36903</v>
      </c>
      <c r="D2596" t="s">
        <v>36904</v>
      </c>
      <c r="E2596" t="s">
        <v>36905</v>
      </c>
      <c r="F2596">
        <v>2728</v>
      </c>
      <c r="G2596">
        <v>-5.7257496999999997E-2</v>
      </c>
      <c r="H2596">
        <v>0.113582699</v>
      </c>
      <c r="I2596">
        <v>0.61422899399999997</v>
      </c>
      <c r="J2596">
        <v>0.22262208999999999</v>
      </c>
      <c r="K2596">
        <v>-0.27987958800000001</v>
      </c>
      <c r="L2596">
        <v>0.165364593</v>
      </c>
      <c r="M2596">
        <v>3</v>
      </c>
    </row>
    <row r="2597" spans="1:13" x14ac:dyDescent="0.2">
      <c r="A2597" t="s">
        <v>36906</v>
      </c>
      <c r="B2597" t="s">
        <v>36907</v>
      </c>
      <c r="C2597" t="s">
        <v>36908</v>
      </c>
      <c r="D2597" t="s">
        <v>36909</v>
      </c>
      <c r="E2597" t="s">
        <v>36910</v>
      </c>
      <c r="F2597">
        <v>2728</v>
      </c>
      <c r="G2597">
        <v>-5.7402016E-2</v>
      </c>
      <c r="H2597">
        <v>0.11416077400000001</v>
      </c>
      <c r="I2597">
        <v>0.61513331299999996</v>
      </c>
      <c r="J2597">
        <v>0.223755117</v>
      </c>
      <c r="K2597">
        <v>-0.281157133</v>
      </c>
      <c r="L2597">
        <v>0.166353102</v>
      </c>
      <c r="M2597">
        <v>5</v>
      </c>
    </row>
    <row r="2598" spans="1:13" x14ac:dyDescent="0.2">
      <c r="A2598" t="s">
        <v>36911</v>
      </c>
      <c r="B2598" t="s">
        <v>2323</v>
      </c>
      <c r="C2598" t="s">
        <v>29685</v>
      </c>
      <c r="D2598" t="s">
        <v>29681</v>
      </c>
      <c r="E2598" t="s">
        <v>29682</v>
      </c>
      <c r="F2598">
        <v>2728</v>
      </c>
      <c r="G2598">
        <v>5.6788430000000001E-2</v>
      </c>
      <c r="H2598">
        <v>0.112974827</v>
      </c>
      <c r="I2598">
        <v>0.61524079200000004</v>
      </c>
      <c r="J2598">
        <v>0.22143066</v>
      </c>
      <c r="K2598">
        <v>-0.16464223</v>
      </c>
      <c r="L2598">
        <v>0.27821909099999997</v>
      </c>
      <c r="M2598">
        <v>1</v>
      </c>
    </row>
    <row r="2599" spans="1:13" x14ac:dyDescent="0.2">
      <c r="A2599" t="s">
        <v>36912</v>
      </c>
      <c r="B2599" t="s">
        <v>10977</v>
      </c>
      <c r="C2599" t="s">
        <v>10981</v>
      </c>
      <c r="D2599" t="s">
        <v>10975</v>
      </c>
      <c r="E2599" t="s">
        <v>10976</v>
      </c>
      <c r="F2599">
        <v>2728</v>
      </c>
      <c r="G2599">
        <v>-5.7496012999999999E-2</v>
      </c>
      <c r="H2599">
        <v>0.114454891</v>
      </c>
      <c r="I2599">
        <v>0.61546437399999998</v>
      </c>
      <c r="J2599">
        <v>0.224331587</v>
      </c>
      <c r="K2599">
        <v>-0.28182760000000001</v>
      </c>
      <c r="L2599">
        <v>0.16683557399999999</v>
      </c>
      <c r="M2599">
        <v>3</v>
      </c>
    </row>
    <row r="2600" spans="1:13" x14ac:dyDescent="0.2">
      <c r="A2600" t="s">
        <v>36913</v>
      </c>
      <c r="B2600" t="s">
        <v>7966</v>
      </c>
      <c r="C2600" t="s">
        <v>7969</v>
      </c>
      <c r="D2600" t="s">
        <v>7964</v>
      </c>
      <c r="E2600" t="s">
        <v>7965</v>
      </c>
      <c r="F2600">
        <v>2728</v>
      </c>
      <c r="G2600">
        <v>-5.7585834000000002E-2</v>
      </c>
      <c r="H2600">
        <v>0.11490309</v>
      </c>
      <c r="I2600">
        <v>0.61629283700000004</v>
      </c>
      <c r="J2600">
        <v>0.22521005599999999</v>
      </c>
      <c r="K2600">
        <v>-0.28279589100000002</v>
      </c>
      <c r="L2600">
        <v>0.16762422199999999</v>
      </c>
      <c r="M2600">
        <v>1</v>
      </c>
    </row>
    <row r="2601" spans="1:13" x14ac:dyDescent="0.2">
      <c r="A2601" t="s">
        <v>36914</v>
      </c>
      <c r="B2601" t="s">
        <v>14603</v>
      </c>
      <c r="C2601" t="s">
        <v>14606</v>
      </c>
      <c r="D2601" t="s">
        <v>14601</v>
      </c>
      <c r="E2601" t="s">
        <v>14602</v>
      </c>
      <c r="F2601">
        <v>2728</v>
      </c>
      <c r="G2601">
        <v>-5.6765063999999997E-2</v>
      </c>
      <c r="H2601">
        <v>0.113284151</v>
      </c>
      <c r="I2601">
        <v>0.61635127700000003</v>
      </c>
      <c r="J2601">
        <v>0.22203693499999999</v>
      </c>
      <c r="K2601">
        <v>-0.27880199900000002</v>
      </c>
      <c r="L2601">
        <v>0.16527187099999999</v>
      </c>
      <c r="M2601">
        <v>5</v>
      </c>
    </row>
    <row r="2602" spans="1:13" x14ac:dyDescent="0.2">
      <c r="A2602" t="s">
        <v>36915</v>
      </c>
      <c r="B2602" t="s">
        <v>26167</v>
      </c>
      <c r="C2602" t="s">
        <v>26171</v>
      </c>
      <c r="D2602" t="s">
        <v>26165</v>
      </c>
      <c r="E2602" t="s">
        <v>26166</v>
      </c>
      <c r="F2602">
        <v>2728</v>
      </c>
      <c r="G2602">
        <v>5.6752677000000001E-2</v>
      </c>
      <c r="H2602">
        <v>0.113408498</v>
      </c>
      <c r="I2602">
        <v>0.61681481400000004</v>
      </c>
      <c r="J2602">
        <v>0.22228065599999999</v>
      </c>
      <c r="K2602">
        <v>-0.16552797899999999</v>
      </c>
      <c r="L2602">
        <v>0.27903333299999999</v>
      </c>
      <c r="M2602">
        <v>2</v>
      </c>
    </row>
    <row r="2603" spans="1:13" x14ac:dyDescent="0.2">
      <c r="A2603" t="s">
        <v>36916</v>
      </c>
      <c r="B2603" t="s">
        <v>15462</v>
      </c>
      <c r="C2603" t="s">
        <v>15466</v>
      </c>
      <c r="D2603" t="s">
        <v>15460</v>
      </c>
      <c r="E2603" t="s">
        <v>15461</v>
      </c>
      <c r="F2603">
        <v>2728</v>
      </c>
      <c r="G2603">
        <v>-5.7220556999999998E-2</v>
      </c>
      <c r="H2603">
        <v>0.114375383</v>
      </c>
      <c r="I2603">
        <v>0.61691313000000003</v>
      </c>
      <c r="J2603">
        <v>0.22417575000000001</v>
      </c>
      <c r="K2603">
        <v>-0.28139630700000001</v>
      </c>
      <c r="L2603">
        <v>0.166955193</v>
      </c>
      <c r="M2603">
        <v>1</v>
      </c>
    </row>
    <row r="2604" spans="1:13" x14ac:dyDescent="0.2">
      <c r="A2604" t="s">
        <v>36917</v>
      </c>
      <c r="B2604" t="s">
        <v>2635</v>
      </c>
      <c r="C2604" t="s">
        <v>29491</v>
      </c>
      <c r="D2604" t="s">
        <v>29487</v>
      </c>
      <c r="E2604" t="s">
        <v>29488</v>
      </c>
      <c r="F2604">
        <v>2728</v>
      </c>
      <c r="G2604">
        <v>-5.6742988000000001E-2</v>
      </c>
      <c r="H2604">
        <v>0.113461706</v>
      </c>
      <c r="I2604">
        <v>0.61704012500000005</v>
      </c>
      <c r="J2604">
        <v>0.222384944</v>
      </c>
      <c r="K2604">
        <v>-0.27912793200000002</v>
      </c>
      <c r="L2604">
        <v>0.16564195600000001</v>
      </c>
      <c r="M2604">
        <v>4</v>
      </c>
    </row>
    <row r="2605" spans="1:13" x14ac:dyDescent="0.2">
      <c r="A2605" t="s">
        <v>36918</v>
      </c>
      <c r="B2605" t="s">
        <v>3292</v>
      </c>
      <c r="C2605" t="s">
        <v>12085</v>
      </c>
      <c r="D2605" t="s">
        <v>12082</v>
      </c>
      <c r="E2605" t="s">
        <v>3294</v>
      </c>
      <c r="F2605">
        <v>2728</v>
      </c>
      <c r="G2605">
        <v>5.6805353000000003E-2</v>
      </c>
      <c r="H2605">
        <v>0.11363809</v>
      </c>
      <c r="I2605">
        <v>0.61720025199999995</v>
      </c>
      <c r="J2605">
        <v>0.222730656</v>
      </c>
      <c r="K2605">
        <v>-0.165925303</v>
      </c>
      <c r="L2605">
        <v>0.279536008</v>
      </c>
      <c r="M2605">
        <v>3</v>
      </c>
    </row>
    <row r="2606" spans="1:13" x14ac:dyDescent="0.2">
      <c r="A2606" t="s">
        <v>36919</v>
      </c>
      <c r="B2606" t="s">
        <v>36920</v>
      </c>
      <c r="C2606" t="s">
        <v>36921</v>
      </c>
      <c r="D2606" t="s">
        <v>36922</v>
      </c>
      <c r="E2606" t="s">
        <v>36923</v>
      </c>
      <c r="F2606">
        <v>2728</v>
      </c>
      <c r="G2606">
        <v>-5.7087288999999999E-2</v>
      </c>
      <c r="H2606">
        <v>0.11428933500000001</v>
      </c>
      <c r="I2606">
        <v>0.61746892200000003</v>
      </c>
      <c r="J2606">
        <v>0.22400709699999999</v>
      </c>
      <c r="K2606">
        <v>-0.28109438599999997</v>
      </c>
      <c r="L2606">
        <v>0.166919807</v>
      </c>
      <c r="M2606">
        <v>3</v>
      </c>
    </row>
    <row r="2607" spans="1:13" x14ac:dyDescent="0.2">
      <c r="A2607" t="s">
        <v>36924</v>
      </c>
      <c r="B2607" t="s">
        <v>18423</v>
      </c>
      <c r="C2607" t="s">
        <v>18427</v>
      </c>
      <c r="D2607" t="s">
        <v>18421</v>
      </c>
      <c r="E2607" t="s">
        <v>18422</v>
      </c>
      <c r="F2607">
        <v>2728</v>
      </c>
      <c r="G2607">
        <v>-5.6823983000000002E-2</v>
      </c>
      <c r="H2607">
        <v>0.113902621</v>
      </c>
      <c r="I2607">
        <v>0.61790266199999999</v>
      </c>
      <c r="J2607">
        <v>0.22324913800000001</v>
      </c>
      <c r="K2607">
        <v>-0.28007312099999998</v>
      </c>
      <c r="L2607">
        <v>0.16642515499999999</v>
      </c>
      <c r="M2607">
        <v>3</v>
      </c>
    </row>
    <row r="2608" spans="1:13" x14ac:dyDescent="0.2">
      <c r="A2608" t="s">
        <v>36925</v>
      </c>
      <c r="B2608" t="s">
        <v>36926</v>
      </c>
      <c r="C2608" t="s">
        <v>36927</v>
      </c>
      <c r="D2608" t="s">
        <v>36928</v>
      </c>
      <c r="E2608" t="s">
        <v>36929</v>
      </c>
      <c r="F2608">
        <v>2728</v>
      </c>
      <c r="G2608">
        <v>-5.7131554000000001E-2</v>
      </c>
      <c r="H2608">
        <v>0.114539262</v>
      </c>
      <c r="I2608">
        <v>0.617964395</v>
      </c>
      <c r="J2608">
        <v>0.224496953</v>
      </c>
      <c r="K2608">
        <v>-0.28162850699999997</v>
      </c>
      <c r="L2608">
        <v>0.1673654</v>
      </c>
      <c r="M2608">
        <v>5</v>
      </c>
    </row>
    <row r="2609" spans="1:13" x14ac:dyDescent="0.2">
      <c r="A2609" t="s">
        <v>36930</v>
      </c>
      <c r="B2609" t="s">
        <v>1815</v>
      </c>
      <c r="C2609" t="s">
        <v>20757</v>
      </c>
      <c r="D2609" t="s">
        <v>20754</v>
      </c>
      <c r="E2609" t="s">
        <v>1817</v>
      </c>
      <c r="F2609">
        <v>2728</v>
      </c>
      <c r="G2609">
        <v>5.6497398999999997E-2</v>
      </c>
      <c r="H2609">
        <v>0.11333597500000001</v>
      </c>
      <c r="I2609">
        <v>0.61817550600000004</v>
      </c>
      <c r="J2609">
        <v>0.22213851100000001</v>
      </c>
      <c r="K2609">
        <v>-0.16564111200000001</v>
      </c>
      <c r="L2609">
        <v>0.27863590999999999</v>
      </c>
      <c r="M2609">
        <v>4</v>
      </c>
    </row>
    <row r="2610" spans="1:13" x14ac:dyDescent="0.2">
      <c r="A2610" t="s">
        <v>36931</v>
      </c>
      <c r="B2610" t="s">
        <v>32832</v>
      </c>
      <c r="C2610" t="s">
        <v>32832</v>
      </c>
      <c r="D2610" t="s">
        <v>32832</v>
      </c>
      <c r="E2610" t="s">
        <v>32832</v>
      </c>
      <c r="F2610">
        <v>2728</v>
      </c>
      <c r="G2610">
        <v>-5.6588129000000001E-2</v>
      </c>
      <c r="H2610">
        <v>0.113595073</v>
      </c>
      <c r="I2610">
        <v>0.61841388100000005</v>
      </c>
      <c r="J2610">
        <v>0.222646343</v>
      </c>
      <c r="K2610">
        <v>-0.27923447200000001</v>
      </c>
      <c r="L2610">
        <v>0.16605821400000001</v>
      </c>
      <c r="M2610">
        <v>1</v>
      </c>
    </row>
    <row r="2611" spans="1:13" x14ac:dyDescent="0.2">
      <c r="A2611" t="s">
        <v>36932</v>
      </c>
      <c r="B2611" t="s">
        <v>5137</v>
      </c>
      <c r="C2611" t="s">
        <v>5141</v>
      </c>
      <c r="D2611" t="s">
        <v>5135</v>
      </c>
      <c r="E2611" t="s">
        <v>5136</v>
      </c>
      <c r="F2611">
        <v>2728</v>
      </c>
      <c r="G2611">
        <v>5.6413509000000001E-2</v>
      </c>
      <c r="H2611">
        <v>0.113312701</v>
      </c>
      <c r="I2611">
        <v>0.61862505599999995</v>
      </c>
      <c r="J2611">
        <v>0.22209289400000001</v>
      </c>
      <c r="K2611">
        <v>-0.16567938500000001</v>
      </c>
      <c r="L2611">
        <v>0.27850640399999999</v>
      </c>
      <c r="M2611">
        <v>2</v>
      </c>
    </row>
    <row r="2612" spans="1:13" x14ac:dyDescent="0.2">
      <c r="A2612" t="s">
        <v>36933</v>
      </c>
      <c r="B2612" t="s">
        <v>22275</v>
      </c>
      <c r="C2612" t="s">
        <v>22279</v>
      </c>
      <c r="D2612" t="s">
        <v>22273</v>
      </c>
      <c r="E2612" t="s">
        <v>22274</v>
      </c>
      <c r="F2612">
        <v>2728</v>
      </c>
      <c r="G2612">
        <v>-5.6690302999999997E-2</v>
      </c>
      <c r="H2612">
        <v>0.11392179199999999</v>
      </c>
      <c r="I2612">
        <v>0.61878867999999998</v>
      </c>
      <c r="J2612">
        <v>0.223286713</v>
      </c>
      <c r="K2612">
        <v>-0.27997701600000002</v>
      </c>
      <c r="L2612">
        <v>0.16659641</v>
      </c>
      <c r="M2612">
        <v>1</v>
      </c>
    </row>
    <row r="2613" spans="1:13" x14ac:dyDescent="0.2">
      <c r="A2613" t="s">
        <v>36934</v>
      </c>
      <c r="B2613" t="s">
        <v>36935</v>
      </c>
      <c r="C2613" t="s">
        <v>36936</v>
      </c>
      <c r="D2613" t="s">
        <v>36937</v>
      </c>
      <c r="E2613" t="s">
        <v>36938</v>
      </c>
      <c r="F2613">
        <v>2728</v>
      </c>
      <c r="G2613">
        <v>5.6403936000000002E-2</v>
      </c>
      <c r="H2613">
        <v>0.113370124</v>
      </c>
      <c r="I2613">
        <v>0.61886231899999999</v>
      </c>
      <c r="J2613">
        <v>0.222205444</v>
      </c>
      <c r="K2613">
        <v>-0.16580150799999999</v>
      </c>
      <c r="L2613">
        <v>0.27860938000000002</v>
      </c>
      <c r="M2613">
        <v>3</v>
      </c>
    </row>
    <row r="2614" spans="1:13" x14ac:dyDescent="0.2">
      <c r="A2614" t="s">
        <v>36939</v>
      </c>
      <c r="B2614" t="s">
        <v>2806</v>
      </c>
      <c r="C2614" t="s">
        <v>12855</v>
      </c>
      <c r="D2614" t="s">
        <v>12851</v>
      </c>
      <c r="E2614" t="s">
        <v>12852</v>
      </c>
      <c r="F2614">
        <v>2728</v>
      </c>
      <c r="G2614">
        <v>5.6138133E-2</v>
      </c>
      <c r="H2614">
        <v>0.11288904800000001</v>
      </c>
      <c r="I2614">
        <v>0.61902753600000004</v>
      </c>
      <c r="J2614">
        <v>0.22126253500000001</v>
      </c>
      <c r="K2614">
        <v>-0.165124402</v>
      </c>
      <c r="L2614">
        <v>0.27740066899999999</v>
      </c>
      <c r="M2614">
        <v>4</v>
      </c>
    </row>
    <row r="2615" spans="1:13" x14ac:dyDescent="0.2">
      <c r="A2615" t="s">
        <v>36940</v>
      </c>
      <c r="B2615" t="s">
        <v>21443</v>
      </c>
      <c r="C2615" t="s">
        <v>21447</v>
      </c>
      <c r="D2615" t="s">
        <v>21441</v>
      </c>
      <c r="E2615" t="s">
        <v>21442</v>
      </c>
      <c r="F2615">
        <v>2728</v>
      </c>
      <c r="G2615">
        <v>-5.6794669999999998E-2</v>
      </c>
      <c r="H2615">
        <v>0.114354253</v>
      </c>
      <c r="I2615">
        <v>0.61947203299999998</v>
      </c>
      <c r="J2615">
        <v>0.22413433599999999</v>
      </c>
      <c r="K2615">
        <v>-0.28092900599999998</v>
      </c>
      <c r="L2615">
        <v>0.167339666</v>
      </c>
      <c r="M2615">
        <v>1</v>
      </c>
    </row>
    <row r="2616" spans="1:13" x14ac:dyDescent="0.2">
      <c r="A2616" t="s">
        <v>36941</v>
      </c>
      <c r="B2616" t="s">
        <v>29124</v>
      </c>
      <c r="C2616" t="s">
        <v>29128</v>
      </c>
      <c r="D2616" t="s">
        <v>29122</v>
      </c>
      <c r="E2616" t="s">
        <v>29123</v>
      </c>
      <c r="F2616">
        <v>2728</v>
      </c>
      <c r="G2616">
        <v>5.6460665E-2</v>
      </c>
      <c r="H2616">
        <v>0.113868311</v>
      </c>
      <c r="I2616">
        <v>0.62004600499999996</v>
      </c>
      <c r="J2616">
        <v>0.22318188899999999</v>
      </c>
      <c r="K2616">
        <v>-0.166721224</v>
      </c>
      <c r="L2616">
        <v>0.27964255500000001</v>
      </c>
      <c r="M2616">
        <v>2</v>
      </c>
    </row>
    <row r="2617" spans="1:13" x14ac:dyDescent="0.2">
      <c r="A2617" t="s">
        <v>36942</v>
      </c>
      <c r="B2617" t="s">
        <v>20215</v>
      </c>
      <c r="C2617" t="s">
        <v>20218</v>
      </c>
      <c r="D2617" t="s">
        <v>20213</v>
      </c>
      <c r="E2617" t="s">
        <v>20214</v>
      </c>
      <c r="F2617">
        <v>2728</v>
      </c>
      <c r="G2617">
        <v>5.5575635999999998E-2</v>
      </c>
      <c r="H2617">
        <v>0.112096373</v>
      </c>
      <c r="I2617">
        <v>0.620086468</v>
      </c>
      <c r="J2617">
        <v>0.21970889199999999</v>
      </c>
      <c r="K2617">
        <v>-0.16413325600000001</v>
      </c>
      <c r="L2617">
        <v>0.27528452799999997</v>
      </c>
      <c r="M2617">
        <v>3</v>
      </c>
    </row>
    <row r="2618" spans="1:13" x14ac:dyDescent="0.2">
      <c r="A2618" t="s">
        <v>36943</v>
      </c>
      <c r="B2618" t="s">
        <v>16588</v>
      </c>
      <c r="C2618" t="s">
        <v>16590</v>
      </c>
      <c r="D2618" t="s">
        <v>16586</v>
      </c>
      <c r="E2618" t="s">
        <v>16587</v>
      </c>
      <c r="F2618">
        <v>2728</v>
      </c>
      <c r="G2618">
        <v>5.7077240000000001E-2</v>
      </c>
      <c r="H2618">
        <v>0.115160524</v>
      </c>
      <c r="I2618">
        <v>0.62019401299999999</v>
      </c>
      <c r="J2618">
        <v>0.225714627</v>
      </c>
      <c r="K2618">
        <v>-0.168637386</v>
      </c>
      <c r="L2618">
        <v>0.28279186699999997</v>
      </c>
      <c r="M2618">
        <v>5</v>
      </c>
    </row>
    <row r="2619" spans="1:13" x14ac:dyDescent="0.2">
      <c r="A2619" t="s">
        <v>36944</v>
      </c>
      <c r="B2619" t="s">
        <v>16464</v>
      </c>
      <c r="C2619" t="s">
        <v>16466</v>
      </c>
      <c r="D2619" t="s">
        <v>16462</v>
      </c>
      <c r="E2619" t="s">
        <v>16463</v>
      </c>
      <c r="F2619">
        <v>2728</v>
      </c>
      <c r="G2619">
        <v>-5.6441099000000002E-2</v>
      </c>
      <c r="H2619">
        <v>0.113960218</v>
      </c>
      <c r="I2619">
        <v>0.62044931599999997</v>
      </c>
      <c r="J2619">
        <v>0.22336202799999999</v>
      </c>
      <c r="K2619">
        <v>-0.27980312699999998</v>
      </c>
      <c r="L2619">
        <v>0.166920929</v>
      </c>
      <c r="M2619">
        <v>2</v>
      </c>
    </row>
    <row r="2620" spans="1:13" x14ac:dyDescent="0.2">
      <c r="A2620" t="s">
        <v>36945</v>
      </c>
      <c r="B2620" t="s">
        <v>36946</v>
      </c>
      <c r="C2620" t="s">
        <v>36947</v>
      </c>
      <c r="D2620" t="s">
        <v>36948</v>
      </c>
      <c r="E2620" t="s">
        <v>36948</v>
      </c>
      <c r="F2620">
        <v>2728</v>
      </c>
      <c r="G2620">
        <v>5.6538877000000001E-2</v>
      </c>
      <c r="H2620">
        <v>0.11417779</v>
      </c>
      <c r="I2620">
        <v>0.62051099200000004</v>
      </c>
      <c r="J2620">
        <v>0.22378846899999999</v>
      </c>
      <c r="K2620">
        <v>-0.167249592</v>
      </c>
      <c r="L2620">
        <v>0.28032734599999998</v>
      </c>
      <c r="M2620">
        <v>3</v>
      </c>
    </row>
    <row r="2621" spans="1:13" x14ac:dyDescent="0.2">
      <c r="A2621" t="s">
        <v>36949</v>
      </c>
      <c r="B2621" t="s">
        <v>21948</v>
      </c>
      <c r="C2621" t="s">
        <v>21952</v>
      </c>
      <c r="D2621" t="s">
        <v>21946</v>
      </c>
      <c r="E2621" t="s">
        <v>21947</v>
      </c>
      <c r="F2621">
        <v>2728</v>
      </c>
      <c r="G2621">
        <v>-5.5983091999999998E-2</v>
      </c>
      <c r="H2621">
        <v>0.11323430499999999</v>
      </c>
      <c r="I2621">
        <v>0.62106321799999997</v>
      </c>
      <c r="J2621">
        <v>0.22193923700000001</v>
      </c>
      <c r="K2621">
        <v>-0.27792232900000002</v>
      </c>
      <c r="L2621">
        <v>0.165956146</v>
      </c>
      <c r="M2621">
        <v>5</v>
      </c>
    </row>
    <row r="2622" spans="1:13" x14ac:dyDescent="0.2">
      <c r="A2622" t="s">
        <v>36950</v>
      </c>
      <c r="B2622" t="s">
        <v>23501</v>
      </c>
      <c r="C2622" t="s">
        <v>23505</v>
      </c>
      <c r="D2622" t="s">
        <v>23499</v>
      </c>
      <c r="E2622" t="s">
        <v>23500</v>
      </c>
      <c r="F2622">
        <v>2728</v>
      </c>
      <c r="G2622">
        <v>5.6144122999999997E-2</v>
      </c>
      <c r="H2622">
        <v>0.113572613</v>
      </c>
      <c r="I2622">
        <v>0.62110193700000005</v>
      </c>
      <c r="J2622">
        <v>0.22260232099999999</v>
      </c>
      <c r="K2622">
        <v>-0.166458198</v>
      </c>
      <c r="L2622">
        <v>0.27874644399999998</v>
      </c>
      <c r="M2622">
        <v>1</v>
      </c>
    </row>
    <row r="2623" spans="1:13" x14ac:dyDescent="0.2">
      <c r="A2623" t="s">
        <v>36951</v>
      </c>
      <c r="B2623" t="s">
        <v>5784</v>
      </c>
      <c r="C2623" t="s">
        <v>5788</v>
      </c>
      <c r="D2623" t="s">
        <v>5782</v>
      </c>
      <c r="E2623" t="s">
        <v>5783</v>
      </c>
      <c r="F2623">
        <v>2728</v>
      </c>
      <c r="G2623">
        <v>-5.6726293999999997E-2</v>
      </c>
      <c r="H2623">
        <v>0.114755669</v>
      </c>
      <c r="I2623">
        <v>0.62111834300000002</v>
      </c>
      <c r="J2623">
        <v>0.22492111000000001</v>
      </c>
      <c r="K2623">
        <v>-0.28164740500000002</v>
      </c>
      <c r="L2623">
        <v>0.168194816</v>
      </c>
      <c r="M2623">
        <v>2</v>
      </c>
    </row>
    <row r="2624" spans="1:13" x14ac:dyDescent="0.2">
      <c r="A2624" t="s">
        <v>36952</v>
      </c>
      <c r="B2624" t="s">
        <v>11169</v>
      </c>
      <c r="C2624" t="s">
        <v>11172</v>
      </c>
      <c r="D2624" t="s">
        <v>11167</v>
      </c>
      <c r="E2624" t="s">
        <v>11168</v>
      </c>
      <c r="F2624">
        <v>2728</v>
      </c>
      <c r="G2624">
        <v>-5.5729283999999997E-2</v>
      </c>
      <c r="H2624">
        <v>0.11277613</v>
      </c>
      <c r="I2624">
        <v>0.62123404299999996</v>
      </c>
      <c r="J2624">
        <v>0.22104121500000001</v>
      </c>
      <c r="K2624">
        <v>-0.276770499</v>
      </c>
      <c r="L2624">
        <v>0.165311931</v>
      </c>
      <c r="M2624">
        <v>2</v>
      </c>
    </row>
    <row r="2625" spans="1:13" x14ac:dyDescent="0.2">
      <c r="A2625" t="s">
        <v>36953</v>
      </c>
      <c r="B2625" t="s">
        <v>7449</v>
      </c>
      <c r="C2625" t="s">
        <v>7452</v>
      </c>
      <c r="D2625" t="s">
        <v>7447</v>
      </c>
      <c r="E2625" t="s">
        <v>7448</v>
      </c>
      <c r="F2625">
        <v>2728</v>
      </c>
      <c r="G2625">
        <v>5.6032151000000002E-2</v>
      </c>
      <c r="H2625">
        <v>0.11339510999999999</v>
      </c>
      <c r="I2625">
        <v>0.62125276699999998</v>
      </c>
      <c r="J2625">
        <v>0.22225441600000001</v>
      </c>
      <c r="K2625">
        <v>-0.16622226500000001</v>
      </c>
      <c r="L2625">
        <v>0.27828656699999998</v>
      </c>
      <c r="M2625">
        <v>1</v>
      </c>
    </row>
    <row r="2626" spans="1:13" x14ac:dyDescent="0.2">
      <c r="A2626" t="s">
        <v>36954</v>
      </c>
      <c r="B2626" t="s">
        <v>16942</v>
      </c>
      <c r="C2626" t="s">
        <v>16946</v>
      </c>
      <c r="D2626" t="s">
        <v>16941</v>
      </c>
      <c r="E2626" t="s">
        <v>16941</v>
      </c>
      <c r="F2626">
        <v>2728</v>
      </c>
      <c r="G2626">
        <v>5.6297075000000002E-2</v>
      </c>
      <c r="H2626">
        <v>0.113960222</v>
      </c>
      <c r="I2626">
        <v>0.62134147299999998</v>
      </c>
      <c r="J2626">
        <v>0.22336203399999999</v>
      </c>
      <c r="K2626">
        <v>-0.16706496000000001</v>
      </c>
      <c r="L2626">
        <v>0.27965910900000002</v>
      </c>
      <c r="M2626">
        <v>4</v>
      </c>
    </row>
    <row r="2627" spans="1:13" x14ac:dyDescent="0.2">
      <c r="A2627" t="s">
        <v>36955</v>
      </c>
      <c r="B2627" t="s">
        <v>26806</v>
      </c>
      <c r="C2627" t="s">
        <v>26810</v>
      </c>
      <c r="D2627" t="s">
        <v>26804</v>
      </c>
      <c r="E2627" t="s">
        <v>26805</v>
      </c>
      <c r="F2627">
        <v>2728</v>
      </c>
      <c r="G2627">
        <v>5.6437942999999997E-2</v>
      </c>
      <c r="H2627">
        <v>0.114319747</v>
      </c>
      <c r="I2627">
        <v>0.62156842899999998</v>
      </c>
      <c r="J2627">
        <v>0.224066705</v>
      </c>
      <c r="K2627">
        <v>-0.16762876199999999</v>
      </c>
      <c r="L2627">
        <v>0.280504647</v>
      </c>
      <c r="M2627">
        <v>2</v>
      </c>
    </row>
    <row r="2628" spans="1:13" x14ac:dyDescent="0.2">
      <c r="A2628" t="s">
        <v>36956</v>
      </c>
      <c r="B2628" t="s">
        <v>20158</v>
      </c>
      <c r="C2628" t="s">
        <v>20162</v>
      </c>
      <c r="D2628" t="s">
        <v>20156</v>
      </c>
      <c r="E2628" t="s">
        <v>20157</v>
      </c>
      <c r="F2628">
        <v>2728</v>
      </c>
      <c r="G2628">
        <v>5.6288346000000003E-2</v>
      </c>
      <c r="H2628">
        <v>0.114018014</v>
      </c>
      <c r="I2628">
        <v>0.62157236299999996</v>
      </c>
      <c r="J2628">
        <v>0.22347530600000001</v>
      </c>
      <c r="K2628">
        <v>-0.16718696</v>
      </c>
      <c r="L2628">
        <v>0.279763653</v>
      </c>
      <c r="M2628">
        <v>3</v>
      </c>
    </row>
    <row r="2629" spans="1:13" x14ac:dyDescent="0.2">
      <c r="A2629" t="s">
        <v>36957</v>
      </c>
      <c r="B2629" t="s">
        <v>36958</v>
      </c>
      <c r="C2629" t="s">
        <v>28927</v>
      </c>
      <c r="D2629" t="s">
        <v>28921</v>
      </c>
      <c r="E2629" t="s">
        <v>28922</v>
      </c>
      <c r="F2629">
        <v>2728</v>
      </c>
      <c r="G2629">
        <v>5.6161506E-2</v>
      </c>
      <c r="H2629">
        <v>0.113888402</v>
      </c>
      <c r="I2629">
        <v>0.62196218700000006</v>
      </c>
      <c r="J2629">
        <v>0.223221267</v>
      </c>
      <c r="K2629">
        <v>-0.167059761</v>
      </c>
      <c r="L2629">
        <v>0.27938277299999997</v>
      </c>
      <c r="M2629">
        <v>5</v>
      </c>
    </row>
    <row r="2630" spans="1:13" x14ac:dyDescent="0.2">
      <c r="A2630" t="s">
        <v>36959</v>
      </c>
      <c r="B2630" t="s">
        <v>36960</v>
      </c>
      <c r="C2630" t="s">
        <v>36961</v>
      </c>
      <c r="D2630" t="s">
        <v>36962</v>
      </c>
      <c r="E2630" t="s">
        <v>36963</v>
      </c>
      <c r="F2630">
        <v>2728</v>
      </c>
      <c r="G2630">
        <v>5.6201486000000002E-2</v>
      </c>
      <c r="H2630">
        <v>0.11398290799999999</v>
      </c>
      <c r="I2630">
        <v>0.62200323700000004</v>
      </c>
      <c r="J2630">
        <v>0.22340649900000001</v>
      </c>
      <c r="K2630">
        <v>-0.16720501300000001</v>
      </c>
      <c r="L2630">
        <v>0.27960798599999998</v>
      </c>
      <c r="M2630">
        <v>4</v>
      </c>
    </row>
    <row r="2631" spans="1:13" x14ac:dyDescent="0.2">
      <c r="A2631" t="s">
        <v>36964</v>
      </c>
      <c r="B2631" t="s">
        <v>15267</v>
      </c>
      <c r="C2631" t="s">
        <v>15270</v>
      </c>
      <c r="D2631" t="s">
        <v>15265</v>
      </c>
      <c r="E2631" t="s">
        <v>15266</v>
      </c>
      <c r="F2631">
        <v>2728</v>
      </c>
      <c r="G2631">
        <v>-5.6820700000000002E-2</v>
      </c>
      <c r="H2631">
        <v>0.115377619</v>
      </c>
      <c r="I2631">
        <v>0.62242257999999995</v>
      </c>
      <c r="J2631">
        <v>0.22614013199999999</v>
      </c>
      <c r="K2631">
        <v>-0.282960832</v>
      </c>
      <c r="L2631">
        <v>0.16931943199999999</v>
      </c>
      <c r="M2631">
        <v>2</v>
      </c>
    </row>
    <row r="2632" spans="1:13" x14ac:dyDescent="0.2">
      <c r="A2632" t="s">
        <v>36965</v>
      </c>
      <c r="B2632" t="s">
        <v>17457</v>
      </c>
      <c r="C2632" t="s">
        <v>17461</v>
      </c>
      <c r="D2632" t="s">
        <v>17455</v>
      </c>
      <c r="E2632" t="s">
        <v>17456</v>
      </c>
      <c r="F2632">
        <v>2728</v>
      </c>
      <c r="G2632">
        <v>-5.6168313999999997E-2</v>
      </c>
      <c r="H2632">
        <v>0.114112689</v>
      </c>
      <c r="I2632">
        <v>0.62260489399999996</v>
      </c>
      <c r="J2632">
        <v>0.22366086900000001</v>
      </c>
      <c r="K2632">
        <v>-0.27982918400000001</v>
      </c>
      <c r="L2632">
        <v>0.16749255499999999</v>
      </c>
      <c r="M2632">
        <v>1</v>
      </c>
    </row>
    <row r="2633" spans="1:13" x14ac:dyDescent="0.2">
      <c r="A2633" t="s">
        <v>36966</v>
      </c>
      <c r="B2633" t="s">
        <v>17017</v>
      </c>
      <c r="C2633" t="s">
        <v>17020</v>
      </c>
      <c r="D2633" t="s">
        <v>17015</v>
      </c>
      <c r="E2633" t="s">
        <v>17016</v>
      </c>
      <c r="F2633">
        <v>2728</v>
      </c>
      <c r="G2633">
        <v>5.5572022999999998E-2</v>
      </c>
      <c r="H2633">
        <v>0.113140717</v>
      </c>
      <c r="I2633">
        <v>0.623341382</v>
      </c>
      <c r="J2633">
        <v>0.221755805</v>
      </c>
      <c r="K2633">
        <v>-0.166183782</v>
      </c>
      <c r="L2633">
        <v>0.277327828</v>
      </c>
      <c r="M2633">
        <v>2</v>
      </c>
    </row>
    <row r="2634" spans="1:13" x14ac:dyDescent="0.2">
      <c r="A2634" t="s">
        <v>36967</v>
      </c>
      <c r="B2634" t="s">
        <v>14254</v>
      </c>
      <c r="C2634" t="s">
        <v>14258</v>
      </c>
      <c r="D2634" t="s">
        <v>14253</v>
      </c>
      <c r="E2634" t="s">
        <v>14253</v>
      </c>
      <c r="F2634">
        <v>2728</v>
      </c>
      <c r="G2634">
        <v>5.5788421999999997E-2</v>
      </c>
      <c r="H2634">
        <v>0.11361273700000001</v>
      </c>
      <c r="I2634">
        <v>0.62343752200000002</v>
      </c>
      <c r="J2634">
        <v>0.22268096500000001</v>
      </c>
      <c r="K2634">
        <v>-0.166892543</v>
      </c>
      <c r="L2634">
        <v>0.27846938700000001</v>
      </c>
      <c r="M2634">
        <v>2</v>
      </c>
    </row>
    <row r="2635" spans="1:13" x14ac:dyDescent="0.2">
      <c r="A2635" t="s">
        <v>36968</v>
      </c>
      <c r="B2635" t="s">
        <v>2515</v>
      </c>
      <c r="C2635" t="s">
        <v>22817</v>
      </c>
      <c r="D2635" t="s">
        <v>22813</v>
      </c>
      <c r="E2635" t="s">
        <v>22814</v>
      </c>
      <c r="F2635">
        <v>2728</v>
      </c>
      <c r="G2635">
        <v>5.5962720000000001E-2</v>
      </c>
      <c r="H2635">
        <v>0.11402683199999999</v>
      </c>
      <c r="I2635">
        <v>0.62361763000000003</v>
      </c>
      <c r="J2635">
        <v>0.22349259099999999</v>
      </c>
      <c r="K2635">
        <v>-0.167529871</v>
      </c>
      <c r="L2635">
        <v>0.27945531099999998</v>
      </c>
      <c r="M2635">
        <v>2</v>
      </c>
    </row>
    <row r="2636" spans="1:13" x14ac:dyDescent="0.2">
      <c r="A2636" t="s">
        <v>36969</v>
      </c>
      <c r="B2636" t="s">
        <v>17879</v>
      </c>
      <c r="C2636" t="s">
        <v>17881</v>
      </c>
      <c r="D2636" t="s">
        <v>17877</v>
      </c>
      <c r="E2636" t="s">
        <v>17878</v>
      </c>
      <c r="F2636">
        <v>2728</v>
      </c>
      <c r="G2636">
        <v>-5.587081E-2</v>
      </c>
      <c r="H2636">
        <v>0.11388395599999999</v>
      </c>
      <c r="I2636">
        <v>0.62375295200000003</v>
      </c>
      <c r="J2636">
        <v>0.22321255300000001</v>
      </c>
      <c r="K2636">
        <v>-0.27908336299999997</v>
      </c>
      <c r="L2636">
        <v>0.16734174299999999</v>
      </c>
      <c r="M2636">
        <v>5</v>
      </c>
    </row>
    <row r="2637" spans="1:13" x14ac:dyDescent="0.2">
      <c r="A2637" t="s">
        <v>36970</v>
      </c>
      <c r="B2637" t="s">
        <v>36971</v>
      </c>
      <c r="C2637" t="s">
        <v>36972</v>
      </c>
      <c r="D2637" t="s">
        <v>36973</v>
      </c>
      <c r="E2637" t="s">
        <v>36974</v>
      </c>
      <c r="F2637">
        <v>2728</v>
      </c>
      <c r="G2637">
        <v>5.6177786E-2</v>
      </c>
      <c r="H2637">
        <v>0.114671727</v>
      </c>
      <c r="I2637">
        <v>0.624243412</v>
      </c>
      <c r="J2637">
        <v>0.22475658500000001</v>
      </c>
      <c r="K2637">
        <v>-0.168578799</v>
      </c>
      <c r="L2637">
        <v>0.28093437100000002</v>
      </c>
      <c r="M2637">
        <v>5</v>
      </c>
    </row>
    <row r="2638" spans="1:13" x14ac:dyDescent="0.2">
      <c r="A2638" t="s">
        <v>36975</v>
      </c>
      <c r="B2638" t="s">
        <v>21709</v>
      </c>
      <c r="C2638" t="s">
        <v>21712</v>
      </c>
      <c r="D2638" t="s">
        <v>21707</v>
      </c>
      <c r="E2638" t="s">
        <v>21708</v>
      </c>
      <c r="F2638">
        <v>2728</v>
      </c>
      <c r="G2638">
        <v>-5.6260296000000001E-2</v>
      </c>
      <c r="H2638">
        <v>0.114941871</v>
      </c>
      <c r="I2638">
        <v>0.62455021700000002</v>
      </c>
      <c r="J2638">
        <v>0.22528606800000001</v>
      </c>
      <c r="K2638">
        <v>-0.28154636300000002</v>
      </c>
      <c r="L2638">
        <v>0.16902577199999999</v>
      </c>
      <c r="M2638">
        <v>1</v>
      </c>
    </row>
    <row r="2639" spans="1:13" x14ac:dyDescent="0.2">
      <c r="A2639" t="s">
        <v>36976</v>
      </c>
      <c r="B2639" t="s">
        <v>12632</v>
      </c>
      <c r="C2639" t="s">
        <v>12635</v>
      </c>
      <c r="D2639" t="s">
        <v>12630</v>
      </c>
      <c r="E2639" t="s">
        <v>12631</v>
      </c>
      <c r="F2639">
        <v>2728</v>
      </c>
      <c r="G2639">
        <v>-5.5533636999999997E-2</v>
      </c>
      <c r="H2639">
        <v>0.11346421600000001</v>
      </c>
      <c r="I2639">
        <v>0.62457138800000001</v>
      </c>
      <c r="J2639">
        <v>0.22238986399999999</v>
      </c>
      <c r="K2639">
        <v>-0.27792350100000002</v>
      </c>
      <c r="L2639">
        <v>0.166856226</v>
      </c>
      <c r="M2639">
        <v>1</v>
      </c>
    </row>
    <row r="2640" spans="1:13" x14ac:dyDescent="0.2">
      <c r="A2640" t="s">
        <v>36977</v>
      </c>
      <c r="B2640" t="s">
        <v>26338</v>
      </c>
      <c r="C2640" t="s">
        <v>26342</v>
      </c>
      <c r="D2640" t="s">
        <v>33954</v>
      </c>
      <c r="E2640" t="s">
        <v>36978</v>
      </c>
      <c r="F2640">
        <v>2728</v>
      </c>
      <c r="G2640">
        <v>-5.4808467999999999E-2</v>
      </c>
      <c r="H2640">
        <v>0.112110038</v>
      </c>
      <c r="I2640">
        <v>0.62496525700000005</v>
      </c>
      <c r="J2640">
        <v>0.21973567399999999</v>
      </c>
      <c r="K2640">
        <v>-0.27454414300000002</v>
      </c>
      <c r="L2640">
        <v>0.16492720599999999</v>
      </c>
      <c r="M2640">
        <v>2</v>
      </c>
    </row>
    <row r="2641" spans="1:13" x14ac:dyDescent="0.2">
      <c r="A2641" t="s">
        <v>36979</v>
      </c>
      <c r="B2641" t="s">
        <v>18281</v>
      </c>
      <c r="C2641" t="s">
        <v>18285</v>
      </c>
      <c r="D2641" t="s">
        <v>18279</v>
      </c>
      <c r="E2641" t="s">
        <v>18280</v>
      </c>
      <c r="F2641">
        <v>2728</v>
      </c>
      <c r="G2641">
        <v>5.5418072999999998E-2</v>
      </c>
      <c r="H2641">
        <v>0.11349822599999999</v>
      </c>
      <c r="I2641">
        <v>0.62539603399999999</v>
      </c>
      <c r="J2641">
        <v>0.22245652399999999</v>
      </c>
      <c r="K2641">
        <v>-0.167038451</v>
      </c>
      <c r="L2641">
        <v>0.277874597</v>
      </c>
      <c r="M2641">
        <v>3</v>
      </c>
    </row>
    <row r="2642" spans="1:13" x14ac:dyDescent="0.2">
      <c r="A2642" t="s">
        <v>36980</v>
      </c>
      <c r="B2642" t="s">
        <v>20694</v>
      </c>
      <c r="C2642" t="s">
        <v>20698</v>
      </c>
      <c r="D2642" t="s">
        <v>20692</v>
      </c>
      <c r="E2642" t="s">
        <v>20693</v>
      </c>
      <c r="F2642">
        <v>2728</v>
      </c>
      <c r="G2642">
        <v>5.5806673000000001E-2</v>
      </c>
      <c r="H2642">
        <v>0.114341019</v>
      </c>
      <c r="I2642">
        <v>0.62553794299999999</v>
      </c>
      <c r="J2642">
        <v>0.22410839799999999</v>
      </c>
      <c r="K2642">
        <v>-0.16830172500000001</v>
      </c>
      <c r="L2642">
        <v>0.27991507100000002</v>
      </c>
      <c r="M2642">
        <v>4</v>
      </c>
    </row>
    <row r="2643" spans="1:13" x14ac:dyDescent="0.2">
      <c r="A2643" t="s">
        <v>36981</v>
      </c>
      <c r="B2643" t="s">
        <v>22453</v>
      </c>
      <c r="C2643" t="s">
        <v>22457</v>
      </c>
      <c r="D2643" t="s">
        <v>22451</v>
      </c>
      <c r="E2643" t="s">
        <v>22452</v>
      </c>
      <c r="F2643">
        <v>2728</v>
      </c>
      <c r="G2643">
        <v>5.5710060999999998E-2</v>
      </c>
      <c r="H2643">
        <v>0.114155911</v>
      </c>
      <c r="I2643">
        <v>0.62557681200000004</v>
      </c>
      <c r="J2643">
        <v>0.223745586</v>
      </c>
      <c r="K2643">
        <v>-0.16803552499999999</v>
      </c>
      <c r="L2643">
        <v>0.279455648</v>
      </c>
      <c r="M2643">
        <v>5</v>
      </c>
    </row>
    <row r="2644" spans="1:13" x14ac:dyDescent="0.2">
      <c r="A2644" t="s">
        <v>36982</v>
      </c>
      <c r="B2644" t="s">
        <v>3079</v>
      </c>
      <c r="C2644" t="s">
        <v>36983</v>
      </c>
      <c r="D2644" t="s">
        <v>36984</v>
      </c>
      <c r="E2644" t="s">
        <v>36985</v>
      </c>
      <c r="F2644">
        <v>2728</v>
      </c>
      <c r="G2644">
        <v>-5.5581552999999999E-2</v>
      </c>
      <c r="H2644">
        <v>0.11407558600000001</v>
      </c>
      <c r="I2644">
        <v>0.62613136800000002</v>
      </c>
      <c r="J2644">
        <v>0.22358814799999999</v>
      </c>
      <c r="K2644">
        <v>-0.27916970200000002</v>
      </c>
      <c r="L2644">
        <v>0.16800659500000001</v>
      </c>
      <c r="M2644">
        <v>2</v>
      </c>
    </row>
    <row r="2645" spans="1:13" x14ac:dyDescent="0.2">
      <c r="A2645" t="s">
        <v>36986</v>
      </c>
      <c r="B2645" t="s">
        <v>14884</v>
      </c>
      <c r="C2645" t="s">
        <v>14887</v>
      </c>
      <c r="D2645" t="s">
        <v>36987</v>
      </c>
      <c r="E2645" t="s">
        <v>36988</v>
      </c>
      <c r="F2645">
        <v>2728</v>
      </c>
      <c r="G2645">
        <v>-5.3954599999999998E-2</v>
      </c>
      <c r="H2645">
        <v>0.110840177</v>
      </c>
      <c r="I2645">
        <v>0.62645452599999996</v>
      </c>
      <c r="J2645">
        <v>0.21724674699999999</v>
      </c>
      <c r="K2645">
        <v>-0.27120134699999998</v>
      </c>
      <c r="L2645">
        <v>0.163292147</v>
      </c>
      <c r="M2645">
        <v>2</v>
      </c>
    </row>
    <row r="2646" spans="1:13" x14ac:dyDescent="0.2">
      <c r="A2646" t="s">
        <v>36989</v>
      </c>
      <c r="B2646" t="s">
        <v>14226</v>
      </c>
      <c r="C2646" t="s">
        <v>14230</v>
      </c>
      <c r="D2646" t="s">
        <v>14224</v>
      </c>
      <c r="E2646" t="s">
        <v>14225</v>
      </c>
      <c r="F2646">
        <v>2728</v>
      </c>
      <c r="G2646">
        <v>-5.5207632E-2</v>
      </c>
      <c r="H2646">
        <v>0.113418185</v>
      </c>
      <c r="I2646">
        <v>0.62646630999999997</v>
      </c>
      <c r="J2646">
        <v>0.22229964199999999</v>
      </c>
      <c r="K2646">
        <v>-0.27750727400000003</v>
      </c>
      <c r="L2646">
        <v>0.16709201000000001</v>
      </c>
      <c r="M2646">
        <v>1</v>
      </c>
    </row>
    <row r="2647" spans="1:13" x14ac:dyDescent="0.2">
      <c r="A2647" t="s">
        <v>36990</v>
      </c>
      <c r="B2647" t="s">
        <v>3067</v>
      </c>
      <c r="C2647" t="s">
        <v>22337</v>
      </c>
      <c r="D2647" t="s">
        <v>22334</v>
      </c>
      <c r="E2647" t="s">
        <v>22334</v>
      </c>
      <c r="F2647">
        <v>2728</v>
      </c>
      <c r="G2647">
        <v>5.5217378999999997E-2</v>
      </c>
      <c r="H2647">
        <v>0.113499486</v>
      </c>
      <c r="I2647">
        <v>0.62665255499999994</v>
      </c>
      <c r="J2647">
        <v>0.22245899299999999</v>
      </c>
      <c r="K2647">
        <v>-0.16724161400000001</v>
      </c>
      <c r="L2647">
        <v>0.27767637299999998</v>
      </c>
      <c r="M2647">
        <v>2</v>
      </c>
    </row>
    <row r="2648" spans="1:13" x14ac:dyDescent="0.2">
      <c r="A2648" t="s">
        <v>36991</v>
      </c>
      <c r="B2648" t="s">
        <v>20081</v>
      </c>
      <c r="C2648" t="s">
        <v>20083</v>
      </c>
      <c r="D2648" t="s">
        <v>20079</v>
      </c>
      <c r="E2648" t="s">
        <v>20080</v>
      </c>
      <c r="F2648">
        <v>2728</v>
      </c>
      <c r="G2648">
        <v>5.4906900000000002E-2</v>
      </c>
      <c r="H2648">
        <v>0.112933754</v>
      </c>
      <c r="I2648">
        <v>0.62687379899999995</v>
      </c>
      <c r="J2648">
        <v>0.22135015699999999</v>
      </c>
      <c r="K2648">
        <v>-0.16644325800000001</v>
      </c>
      <c r="L2648">
        <v>0.27625705699999997</v>
      </c>
      <c r="M2648">
        <v>2</v>
      </c>
    </row>
    <row r="2649" spans="1:13" x14ac:dyDescent="0.2">
      <c r="A2649" t="s">
        <v>36992</v>
      </c>
      <c r="B2649" t="s">
        <v>22625</v>
      </c>
      <c r="C2649" t="s">
        <v>22629</v>
      </c>
      <c r="D2649" t="s">
        <v>22623</v>
      </c>
      <c r="E2649" t="s">
        <v>22624</v>
      </c>
      <c r="F2649">
        <v>2728</v>
      </c>
      <c r="G2649">
        <v>5.5543862999999999E-2</v>
      </c>
      <c r="H2649">
        <v>0.114249038</v>
      </c>
      <c r="I2649">
        <v>0.626889378</v>
      </c>
      <c r="J2649">
        <v>0.22392811500000001</v>
      </c>
      <c r="K2649">
        <v>-0.16838425300000001</v>
      </c>
      <c r="L2649">
        <v>0.27947197800000001</v>
      </c>
      <c r="M2649">
        <v>1</v>
      </c>
    </row>
    <row r="2650" spans="1:13" x14ac:dyDescent="0.2">
      <c r="A2650" t="s">
        <v>36993</v>
      </c>
      <c r="B2650" t="s">
        <v>27728</v>
      </c>
      <c r="C2650" t="s">
        <v>27730</v>
      </c>
      <c r="D2650" t="s">
        <v>27726</v>
      </c>
      <c r="E2650" t="s">
        <v>27727</v>
      </c>
      <c r="F2650">
        <v>2728</v>
      </c>
      <c r="G2650">
        <v>-5.5377311999999998E-2</v>
      </c>
      <c r="H2650">
        <v>0.113983606</v>
      </c>
      <c r="I2650">
        <v>0.627122654</v>
      </c>
      <c r="J2650">
        <v>0.22340786800000001</v>
      </c>
      <c r="K2650">
        <v>-0.27878517899999999</v>
      </c>
      <c r="L2650">
        <v>0.168030556</v>
      </c>
      <c r="M2650">
        <v>5</v>
      </c>
    </row>
    <row r="2651" spans="1:13" x14ac:dyDescent="0.2">
      <c r="A2651" t="s">
        <v>36994</v>
      </c>
      <c r="B2651" t="s">
        <v>2109</v>
      </c>
      <c r="C2651" t="s">
        <v>18735</v>
      </c>
      <c r="D2651" t="s">
        <v>18731</v>
      </c>
      <c r="E2651" t="s">
        <v>18732</v>
      </c>
      <c r="F2651">
        <v>2728</v>
      </c>
      <c r="G2651">
        <v>-5.6129072000000002E-2</v>
      </c>
      <c r="H2651">
        <v>0.115544123</v>
      </c>
      <c r="I2651">
        <v>0.62716188900000003</v>
      </c>
      <c r="J2651">
        <v>0.226466482</v>
      </c>
      <c r="K2651">
        <v>-0.28259555400000003</v>
      </c>
      <c r="L2651">
        <v>0.170337409</v>
      </c>
      <c r="M2651">
        <v>1</v>
      </c>
    </row>
    <row r="2652" spans="1:13" x14ac:dyDescent="0.2">
      <c r="A2652" t="s">
        <v>36995</v>
      </c>
      <c r="B2652" t="s">
        <v>9928</v>
      </c>
      <c r="C2652" t="s">
        <v>9932</v>
      </c>
      <c r="D2652" t="s">
        <v>9926</v>
      </c>
      <c r="E2652" t="s">
        <v>9927</v>
      </c>
      <c r="F2652">
        <v>2728</v>
      </c>
      <c r="G2652">
        <v>5.4539612000000001E-2</v>
      </c>
      <c r="H2652">
        <v>0.11232210300000001</v>
      </c>
      <c r="I2652">
        <v>0.62731507099999995</v>
      </c>
      <c r="J2652">
        <v>0.22015132300000001</v>
      </c>
      <c r="K2652">
        <v>-0.16561171099999999</v>
      </c>
      <c r="L2652">
        <v>0.274690934</v>
      </c>
      <c r="M2652">
        <v>5</v>
      </c>
    </row>
    <row r="2653" spans="1:13" x14ac:dyDescent="0.2">
      <c r="A2653" t="s">
        <v>36996</v>
      </c>
      <c r="B2653" t="s">
        <v>2785</v>
      </c>
      <c r="C2653" t="s">
        <v>25330</v>
      </c>
      <c r="D2653" t="s">
        <v>25326</v>
      </c>
      <c r="E2653" t="s">
        <v>25327</v>
      </c>
      <c r="F2653">
        <v>2728</v>
      </c>
      <c r="G2653">
        <v>5.5206783000000002E-2</v>
      </c>
      <c r="H2653">
        <v>0.113817636</v>
      </c>
      <c r="I2653">
        <v>0.627682717</v>
      </c>
      <c r="J2653">
        <v>0.22308256700000001</v>
      </c>
      <c r="K2653">
        <v>-0.167875784</v>
      </c>
      <c r="L2653">
        <v>0.27828934900000002</v>
      </c>
      <c r="M2653">
        <v>1</v>
      </c>
    </row>
    <row r="2654" spans="1:13" x14ac:dyDescent="0.2">
      <c r="A2654" t="s">
        <v>36997</v>
      </c>
      <c r="B2654" t="s">
        <v>1644</v>
      </c>
      <c r="C2654" t="s">
        <v>23210</v>
      </c>
      <c r="D2654" t="s">
        <v>23206</v>
      </c>
      <c r="E2654" t="s">
        <v>23207</v>
      </c>
      <c r="F2654">
        <v>2728</v>
      </c>
      <c r="G2654">
        <v>5.4889782999999998E-2</v>
      </c>
      <c r="H2654">
        <v>0.11317218800000001</v>
      </c>
      <c r="I2654">
        <v>0.62770733400000001</v>
      </c>
      <c r="J2654">
        <v>0.22181748800000001</v>
      </c>
      <c r="K2654">
        <v>-0.16692770600000001</v>
      </c>
      <c r="L2654">
        <v>0.27670727099999998</v>
      </c>
      <c r="M2654">
        <v>1</v>
      </c>
    </row>
    <row r="2655" spans="1:13" x14ac:dyDescent="0.2">
      <c r="A2655" t="s">
        <v>36998</v>
      </c>
      <c r="B2655" t="s">
        <v>5479</v>
      </c>
      <c r="C2655" t="s">
        <v>5482</v>
      </c>
      <c r="D2655" t="s">
        <v>5477</v>
      </c>
      <c r="E2655" t="s">
        <v>5478</v>
      </c>
      <c r="F2655">
        <v>2728</v>
      </c>
      <c r="G2655">
        <v>-5.5085848E-2</v>
      </c>
      <c r="H2655">
        <v>0.11366573000000001</v>
      </c>
      <c r="I2655">
        <v>0.627977593</v>
      </c>
      <c r="J2655">
        <v>0.22278483199999999</v>
      </c>
      <c r="K2655">
        <v>-0.27787067999999998</v>
      </c>
      <c r="L2655">
        <v>0.167698983</v>
      </c>
      <c r="M2655">
        <v>4</v>
      </c>
    </row>
    <row r="2656" spans="1:13" x14ac:dyDescent="0.2">
      <c r="A2656" t="s">
        <v>36999</v>
      </c>
      <c r="B2656" t="s">
        <v>3826</v>
      </c>
      <c r="C2656" t="s">
        <v>37000</v>
      </c>
      <c r="D2656" t="s">
        <v>3827</v>
      </c>
      <c r="E2656" t="s">
        <v>3828</v>
      </c>
      <c r="F2656">
        <v>2728</v>
      </c>
      <c r="G2656">
        <v>-5.5027021000000002E-2</v>
      </c>
      <c r="H2656">
        <v>0.11357051</v>
      </c>
      <c r="I2656">
        <v>0.62805680200000003</v>
      </c>
      <c r="J2656">
        <v>0.222598199</v>
      </c>
      <c r="K2656">
        <v>-0.27762522000000001</v>
      </c>
      <c r="L2656">
        <v>0.16757117799999999</v>
      </c>
      <c r="M2656">
        <v>1</v>
      </c>
    </row>
    <row r="2657" spans="1:13" x14ac:dyDescent="0.2">
      <c r="A2657" t="s">
        <v>37001</v>
      </c>
      <c r="B2657" t="s">
        <v>3982</v>
      </c>
      <c r="C2657" t="s">
        <v>27800</v>
      </c>
      <c r="D2657" t="s">
        <v>27797</v>
      </c>
      <c r="E2657" t="s">
        <v>9771</v>
      </c>
      <c r="F2657">
        <v>2728</v>
      </c>
      <c r="G2657">
        <v>5.417864E-2</v>
      </c>
      <c r="H2657">
        <v>0.111849297</v>
      </c>
      <c r="I2657">
        <v>0.62814827699999998</v>
      </c>
      <c r="J2657">
        <v>0.21922462200000001</v>
      </c>
      <c r="K2657">
        <v>-0.16504598300000001</v>
      </c>
      <c r="L2657">
        <v>0.27340326199999998</v>
      </c>
      <c r="M2657">
        <v>4</v>
      </c>
    </row>
    <row r="2658" spans="1:13" x14ac:dyDescent="0.2">
      <c r="A2658" t="s">
        <v>37002</v>
      </c>
      <c r="B2658" t="s">
        <v>15677</v>
      </c>
      <c r="C2658" t="s">
        <v>15680</v>
      </c>
      <c r="D2658" t="s">
        <v>15675</v>
      </c>
      <c r="E2658" t="s">
        <v>15676</v>
      </c>
      <c r="F2658">
        <v>2728</v>
      </c>
      <c r="G2658">
        <v>-5.4604358999999998E-2</v>
      </c>
      <c r="H2658">
        <v>0.11279676600000001</v>
      </c>
      <c r="I2658">
        <v>0.62835726999999997</v>
      </c>
      <c r="J2658">
        <v>0.22108166100000001</v>
      </c>
      <c r="K2658">
        <v>-0.275686019</v>
      </c>
      <c r="L2658">
        <v>0.16647730199999999</v>
      </c>
      <c r="M2658">
        <v>5</v>
      </c>
    </row>
    <row r="2659" spans="1:13" x14ac:dyDescent="0.2">
      <c r="A2659" t="s">
        <v>37003</v>
      </c>
      <c r="B2659" t="s">
        <v>16662</v>
      </c>
      <c r="C2659" t="s">
        <v>16664</v>
      </c>
      <c r="D2659" t="s">
        <v>16660</v>
      </c>
      <c r="E2659" t="s">
        <v>16661</v>
      </c>
      <c r="F2659">
        <v>2728</v>
      </c>
      <c r="G2659">
        <v>-5.4576748000000001E-2</v>
      </c>
      <c r="H2659">
        <v>0.112759872</v>
      </c>
      <c r="I2659">
        <v>0.62841862900000001</v>
      </c>
      <c r="J2659">
        <v>0.22100934899999999</v>
      </c>
      <c r="K2659">
        <v>-0.275586096</v>
      </c>
      <c r="L2659">
        <v>0.16643260100000001</v>
      </c>
      <c r="M2659">
        <v>5</v>
      </c>
    </row>
    <row r="2660" spans="1:13" x14ac:dyDescent="0.2">
      <c r="A2660" t="s">
        <v>37004</v>
      </c>
      <c r="B2660" t="s">
        <v>444</v>
      </c>
      <c r="C2660" t="s">
        <v>37005</v>
      </c>
      <c r="D2660" t="s">
        <v>37006</v>
      </c>
      <c r="E2660" t="s">
        <v>37007</v>
      </c>
      <c r="F2660">
        <v>2728</v>
      </c>
      <c r="G2660">
        <v>5.4643248999999998E-2</v>
      </c>
      <c r="H2660">
        <v>0.11305312000000001</v>
      </c>
      <c r="I2660">
        <v>0.62889218199999997</v>
      </c>
      <c r="J2660">
        <v>0.221584115</v>
      </c>
      <c r="K2660">
        <v>-0.16694086599999999</v>
      </c>
      <c r="L2660">
        <v>0.276227363</v>
      </c>
      <c r="M2660">
        <v>1</v>
      </c>
    </row>
    <row r="2661" spans="1:13" x14ac:dyDescent="0.2">
      <c r="A2661" t="s">
        <v>37008</v>
      </c>
      <c r="B2661" t="s">
        <v>7775</v>
      </c>
      <c r="C2661" t="s">
        <v>7777</v>
      </c>
      <c r="D2661" t="s">
        <v>7773</v>
      </c>
      <c r="E2661" t="s">
        <v>7774</v>
      </c>
      <c r="F2661">
        <v>2728</v>
      </c>
      <c r="G2661">
        <v>-5.5265385E-2</v>
      </c>
      <c r="H2661">
        <v>0.114469379</v>
      </c>
      <c r="I2661">
        <v>0.62927918100000002</v>
      </c>
      <c r="J2661">
        <v>0.22435998300000001</v>
      </c>
      <c r="K2661">
        <v>-0.27962536700000001</v>
      </c>
      <c r="L2661">
        <v>0.16909459800000001</v>
      </c>
      <c r="M2661">
        <v>2</v>
      </c>
    </row>
    <row r="2662" spans="1:13" x14ac:dyDescent="0.2">
      <c r="A2662" t="s">
        <v>37009</v>
      </c>
      <c r="B2662" t="s">
        <v>18986</v>
      </c>
      <c r="C2662" t="s">
        <v>18988</v>
      </c>
      <c r="D2662" t="s">
        <v>18984</v>
      </c>
      <c r="E2662" t="s">
        <v>18985</v>
      </c>
      <c r="F2662">
        <v>2728</v>
      </c>
      <c r="G2662">
        <v>-5.5062462999999999E-2</v>
      </c>
      <c r="H2662">
        <v>0.11405481200000001</v>
      </c>
      <c r="I2662">
        <v>0.62929642900000005</v>
      </c>
      <c r="J2662">
        <v>0.22354743099999999</v>
      </c>
      <c r="K2662">
        <v>-0.27860989400000002</v>
      </c>
      <c r="L2662">
        <v>0.16848496900000001</v>
      </c>
      <c r="M2662">
        <v>4</v>
      </c>
    </row>
    <row r="2663" spans="1:13" x14ac:dyDescent="0.2">
      <c r="A2663" t="s">
        <v>37010</v>
      </c>
      <c r="B2663" t="s">
        <v>37011</v>
      </c>
      <c r="C2663" t="s">
        <v>37012</v>
      </c>
      <c r="D2663" t="s">
        <v>37013</v>
      </c>
      <c r="E2663" t="s">
        <v>37014</v>
      </c>
      <c r="F2663">
        <v>2728</v>
      </c>
      <c r="G2663">
        <v>-5.4267178999999999E-2</v>
      </c>
      <c r="H2663">
        <v>0.112412158</v>
      </c>
      <c r="I2663">
        <v>0.62931067900000004</v>
      </c>
      <c r="J2663">
        <v>0.220327829</v>
      </c>
      <c r="K2663">
        <v>-0.27459500799999997</v>
      </c>
      <c r="L2663">
        <v>0.16606065</v>
      </c>
      <c r="M2663">
        <v>2</v>
      </c>
    </row>
    <row r="2664" spans="1:13" x14ac:dyDescent="0.2">
      <c r="A2664" t="s">
        <v>37015</v>
      </c>
      <c r="B2664" t="s">
        <v>867</v>
      </c>
      <c r="C2664" t="s">
        <v>17964</v>
      </c>
      <c r="D2664" t="s">
        <v>17961</v>
      </c>
      <c r="E2664" t="s">
        <v>17961</v>
      </c>
      <c r="F2664">
        <v>2728</v>
      </c>
      <c r="G2664">
        <v>-5.5464501999999999E-2</v>
      </c>
      <c r="H2664">
        <v>0.114925712</v>
      </c>
      <c r="I2664">
        <v>0.62941015199999995</v>
      </c>
      <c r="J2664">
        <v>0.225254396</v>
      </c>
      <c r="K2664">
        <v>-0.28071889900000002</v>
      </c>
      <c r="L2664">
        <v>0.169789894</v>
      </c>
      <c r="M2664">
        <v>2</v>
      </c>
    </row>
    <row r="2665" spans="1:13" x14ac:dyDescent="0.2">
      <c r="A2665" t="s">
        <v>37016</v>
      </c>
      <c r="B2665" t="s">
        <v>744</v>
      </c>
      <c r="C2665" t="s">
        <v>4462</v>
      </c>
      <c r="D2665" t="s">
        <v>4458</v>
      </c>
      <c r="E2665" t="s">
        <v>4459</v>
      </c>
      <c r="F2665">
        <v>2728</v>
      </c>
      <c r="G2665">
        <v>5.4472113000000003E-2</v>
      </c>
      <c r="H2665">
        <v>0.113073671</v>
      </c>
      <c r="I2665">
        <v>0.63002929699999999</v>
      </c>
      <c r="J2665">
        <v>0.221624395</v>
      </c>
      <c r="K2665">
        <v>-0.16715228200000001</v>
      </c>
      <c r="L2665">
        <v>0.27609650800000002</v>
      </c>
      <c r="M2665">
        <v>2</v>
      </c>
    </row>
    <row r="2666" spans="1:13" x14ac:dyDescent="0.2">
      <c r="A2666" t="s">
        <v>37017</v>
      </c>
      <c r="B2666" t="s">
        <v>37018</v>
      </c>
      <c r="C2666" t="s">
        <v>37019</v>
      </c>
      <c r="D2666" t="s">
        <v>37020</v>
      </c>
      <c r="E2666" t="s">
        <v>37021</v>
      </c>
      <c r="F2666">
        <v>2728</v>
      </c>
      <c r="G2666">
        <v>-5.4463221999999999E-2</v>
      </c>
      <c r="H2666">
        <v>0.113074417</v>
      </c>
      <c r="I2666">
        <v>0.63008741400000001</v>
      </c>
      <c r="J2666">
        <v>0.22162585700000001</v>
      </c>
      <c r="K2666">
        <v>-0.27608907900000002</v>
      </c>
      <c r="L2666">
        <v>0.167162636</v>
      </c>
      <c r="M2666">
        <v>2</v>
      </c>
    </row>
    <row r="2667" spans="1:13" x14ac:dyDescent="0.2">
      <c r="A2667" t="s">
        <v>37022</v>
      </c>
      <c r="B2667" t="s">
        <v>37023</v>
      </c>
      <c r="C2667" t="s">
        <v>37024</v>
      </c>
      <c r="D2667" t="s">
        <v>37025</v>
      </c>
      <c r="E2667" t="s">
        <v>37026</v>
      </c>
      <c r="F2667">
        <v>2728</v>
      </c>
      <c r="G2667">
        <v>5.4604865000000002E-2</v>
      </c>
      <c r="H2667">
        <v>0.113499902</v>
      </c>
      <c r="I2667">
        <v>0.63048363699999999</v>
      </c>
      <c r="J2667">
        <v>0.22245980700000001</v>
      </c>
      <c r="K2667">
        <v>-0.16785494200000001</v>
      </c>
      <c r="L2667">
        <v>0.27706467200000001</v>
      </c>
      <c r="M2667">
        <v>2</v>
      </c>
    </row>
    <row r="2668" spans="1:13" x14ac:dyDescent="0.2">
      <c r="A2668" t="s">
        <v>37027</v>
      </c>
      <c r="B2668" t="s">
        <v>37028</v>
      </c>
      <c r="C2668" t="s">
        <v>37029</v>
      </c>
      <c r="D2668" t="s">
        <v>37030</v>
      </c>
      <c r="E2668" t="s">
        <v>37031</v>
      </c>
      <c r="F2668">
        <v>2728</v>
      </c>
      <c r="G2668">
        <v>-5.4868612999999997E-2</v>
      </c>
      <c r="H2668">
        <v>0.114049101</v>
      </c>
      <c r="I2668">
        <v>0.63048658000000002</v>
      </c>
      <c r="J2668">
        <v>0.223536239</v>
      </c>
      <c r="K2668">
        <v>-0.27840485199999998</v>
      </c>
      <c r="L2668">
        <v>0.16866762599999999</v>
      </c>
      <c r="M2668">
        <v>2</v>
      </c>
    </row>
    <row r="2669" spans="1:13" x14ac:dyDescent="0.2">
      <c r="A2669" t="s">
        <v>37032</v>
      </c>
      <c r="B2669" t="s">
        <v>14674</v>
      </c>
      <c r="C2669" t="s">
        <v>14678</v>
      </c>
      <c r="D2669" t="s">
        <v>14672</v>
      </c>
      <c r="E2669" t="s">
        <v>14673</v>
      </c>
      <c r="F2669">
        <v>2728</v>
      </c>
      <c r="G2669">
        <v>5.4365693E-2</v>
      </c>
      <c r="H2669">
        <v>0.113133118</v>
      </c>
      <c r="I2669">
        <v>0.63087758699999996</v>
      </c>
      <c r="J2669">
        <v>0.22174091200000001</v>
      </c>
      <c r="K2669">
        <v>-0.16737521899999999</v>
      </c>
      <c r="L2669">
        <v>0.276106605</v>
      </c>
      <c r="M2669">
        <v>1</v>
      </c>
    </row>
    <row r="2670" spans="1:13" x14ac:dyDescent="0.2">
      <c r="A2670" t="s">
        <v>37033</v>
      </c>
      <c r="B2670" t="s">
        <v>28491</v>
      </c>
      <c r="C2670" t="s">
        <v>28494</v>
      </c>
      <c r="D2670" t="s">
        <v>28489</v>
      </c>
      <c r="E2670" t="s">
        <v>28490</v>
      </c>
      <c r="F2670">
        <v>2728</v>
      </c>
      <c r="G2670">
        <v>5.4766110999999999E-2</v>
      </c>
      <c r="H2670">
        <v>0.11396818</v>
      </c>
      <c r="I2670">
        <v>0.63088299999999997</v>
      </c>
      <c r="J2670">
        <v>0.22337763199999999</v>
      </c>
      <c r="K2670">
        <v>-0.16861152099999999</v>
      </c>
      <c r="L2670">
        <v>0.278143743</v>
      </c>
      <c r="M2670">
        <v>1</v>
      </c>
    </row>
    <row r="2671" spans="1:13" x14ac:dyDescent="0.2">
      <c r="A2671" t="s">
        <v>37034</v>
      </c>
      <c r="B2671" t="s">
        <v>2761</v>
      </c>
      <c r="C2671" t="s">
        <v>27981</v>
      </c>
      <c r="D2671" t="s">
        <v>27976</v>
      </c>
      <c r="E2671" t="s">
        <v>27977</v>
      </c>
      <c r="F2671">
        <v>2728</v>
      </c>
      <c r="G2671">
        <v>5.4433724000000003E-2</v>
      </c>
      <c r="H2671">
        <v>0.113387668</v>
      </c>
      <c r="I2671">
        <v>0.63121796399999996</v>
      </c>
      <c r="J2671">
        <v>0.222239829</v>
      </c>
      <c r="K2671">
        <v>-0.16780610500000001</v>
      </c>
      <c r="L2671">
        <v>0.27667355300000002</v>
      </c>
      <c r="M2671">
        <v>2</v>
      </c>
    </row>
    <row r="2672" spans="1:13" x14ac:dyDescent="0.2">
      <c r="A2672" t="s">
        <v>37035</v>
      </c>
      <c r="B2672" t="s">
        <v>9359</v>
      </c>
      <c r="C2672" t="s">
        <v>9363</v>
      </c>
      <c r="D2672" t="s">
        <v>9357</v>
      </c>
      <c r="E2672" t="s">
        <v>9358</v>
      </c>
      <c r="F2672">
        <v>2728</v>
      </c>
      <c r="G2672">
        <v>5.4301080000000002E-2</v>
      </c>
      <c r="H2672">
        <v>0.113193929</v>
      </c>
      <c r="I2672">
        <v>0.63146693700000001</v>
      </c>
      <c r="J2672">
        <v>0.221860101</v>
      </c>
      <c r="K2672">
        <v>-0.167559022</v>
      </c>
      <c r="L2672">
        <v>0.27616118099999998</v>
      </c>
      <c r="M2672">
        <v>2</v>
      </c>
    </row>
    <row r="2673" spans="1:13" x14ac:dyDescent="0.2">
      <c r="A2673" t="s">
        <v>37036</v>
      </c>
      <c r="B2673" t="s">
        <v>4539</v>
      </c>
      <c r="C2673" t="s">
        <v>4543</v>
      </c>
      <c r="D2673" t="s">
        <v>4537</v>
      </c>
      <c r="E2673" t="s">
        <v>4538</v>
      </c>
      <c r="F2673">
        <v>2728</v>
      </c>
      <c r="G2673">
        <v>-5.3268676000000001E-2</v>
      </c>
      <c r="H2673">
        <v>0.11142669500000001</v>
      </c>
      <c r="I2673">
        <v>0.63264562400000002</v>
      </c>
      <c r="J2673">
        <v>0.218396322</v>
      </c>
      <c r="K2673">
        <v>-0.27166499799999999</v>
      </c>
      <c r="L2673">
        <v>0.16512764499999999</v>
      </c>
      <c r="M2673">
        <v>2</v>
      </c>
    </row>
    <row r="2674" spans="1:13" x14ac:dyDescent="0.2">
      <c r="A2674" t="s">
        <v>37037</v>
      </c>
      <c r="B2674" t="s">
        <v>3427</v>
      </c>
      <c r="C2674" t="s">
        <v>37038</v>
      </c>
      <c r="D2674" t="s">
        <v>37039</v>
      </c>
      <c r="E2674" t="s">
        <v>3429</v>
      </c>
      <c r="F2674">
        <v>2728</v>
      </c>
      <c r="G2674">
        <v>5.4342499000000002E-2</v>
      </c>
      <c r="H2674">
        <v>0.11371469100000001</v>
      </c>
      <c r="I2674">
        <v>0.63277064999999999</v>
      </c>
      <c r="J2674">
        <v>0.22288079299999999</v>
      </c>
      <c r="K2674">
        <v>-0.168538295</v>
      </c>
      <c r="L2674">
        <v>0.27722329200000001</v>
      </c>
      <c r="M2674">
        <v>2</v>
      </c>
    </row>
    <row r="2675" spans="1:13" x14ac:dyDescent="0.2">
      <c r="A2675" t="s">
        <v>37040</v>
      </c>
      <c r="B2675" t="s">
        <v>36841</v>
      </c>
      <c r="C2675" t="s">
        <v>36842</v>
      </c>
      <c r="D2675" t="s">
        <v>36843</v>
      </c>
      <c r="E2675" t="s">
        <v>36844</v>
      </c>
      <c r="F2675">
        <v>2728</v>
      </c>
      <c r="G2675">
        <v>5.4197484999999997E-2</v>
      </c>
      <c r="H2675">
        <v>0.11353136599999999</v>
      </c>
      <c r="I2675">
        <v>0.63313054899999999</v>
      </c>
      <c r="J2675">
        <v>0.222521477</v>
      </c>
      <c r="K2675">
        <v>-0.16832399100000001</v>
      </c>
      <c r="L2675">
        <v>0.27671896200000001</v>
      </c>
      <c r="M2675">
        <v>1</v>
      </c>
    </row>
    <row r="2676" spans="1:13" x14ac:dyDescent="0.2">
      <c r="A2676" t="s">
        <v>37041</v>
      </c>
      <c r="B2676" t="s">
        <v>26971</v>
      </c>
      <c r="C2676" t="s">
        <v>26974</v>
      </c>
      <c r="D2676" t="s">
        <v>26969</v>
      </c>
      <c r="E2676" t="s">
        <v>26970</v>
      </c>
      <c r="F2676">
        <v>2728</v>
      </c>
      <c r="G2676">
        <v>-5.5063067E-2</v>
      </c>
      <c r="H2676">
        <v>0.11551768900000001</v>
      </c>
      <c r="I2676">
        <v>0.63363994300000004</v>
      </c>
      <c r="J2676">
        <v>0.22641467000000001</v>
      </c>
      <c r="K2676">
        <v>-0.28147773700000001</v>
      </c>
      <c r="L2676">
        <v>0.17135160299999999</v>
      </c>
      <c r="M2676">
        <v>1</v>
      </c>
    </row>
    <row r="2677" spans="1:13" x14ac:dyDescent="0.2">
      <c r="A2677" t="s">
        <v>37042</v>
      </c>
      <c r="B2677" t="s">
        <v>37043</v>
      </c>
      <c r="C2677" t="s">
        <v>37044</v>
      </c>
      <c r="D2677" t="s">
        <v>37045</v>
      </c>
      <c r="E2677" t="s">
        <v>37046</v>
      </c>
      <c r="F2677">
        <v>2728</v>
      </c>
      <c r="G2677">
        <v>-5.4469261999999997E-2</v>
      </c>
      <c r="H2677">
        <v>0.11427878299999999</v>
      </c>
      <c r="I2677">
        <v>0.63366027999999996</v>
      </c>
      <c r="J2677">
        <v>0.22398641499999999</v>
      </c>
      <c r="K2677">
        <v>-0.27845567700000001</v>
      </c>
      <c r="L2677">
        <v>0.169517153</v>
      </c>
      <c r="M2677">
        <v>3</v>
      </c>
    </row>
    <row r="2678" spans="1:13" x14ac:dyDescent="0.2">
      <c r="A2678" t="s">
        <v>37047</v>
      </c>
      <c r="B2678" t="s">
        <v>2467</v>
      </c>
      <c r="C2678" t="s">
        <v>8102</v>
      </c>
      <c r="D2678" t="s">
        <v>2468</v>
      </c>
      <c r="E2678" t="s">
        <v>2469</v>
      </c>
      <c r="F2678">
        <v>2728</v>
      </c>
      <c r="G2678">
        <v>5.4261078999999997E-2</v>
      </c>
      <c r="H2678">
        <v>0.113848164</v>
      </c>
      <c r="I2678">
        <v>0.63367863999999996</v>
      </c>
      <c r="J2678">
        <v>0.22314240199999999</v>
      </c>
      <c r="K2678">
        <v>-0.168881323</v>
      </c>
      <c r="L2678">
        <v>0.27740348100000001</v>
      </c>
      <c r="M2678">
        <v>2</v>
      </c>
    </row>
    <row r="2679" spans="1:13" x14ac:dyDescent="0.2">
      <c r="A2679" t="s">
        <v>37048</v>
      </c>
      <c r="B2679" t="s">
        <v>6511</v>
      </c>
      <c r="C2679" t="s">
        <v>6515</v>
      </c>
      <c r="D2679" t="s">
        <v>6509</v>
      </c>
      <c r="E2679" t="s">
        <v>6510</v>
      </c>
      <c r="F2679">
        <v>2728</v>
      </c>
      <c r="G2679">
        <v>5.4111869999999999E-2</v>
      </c>
      <c r="H2679">
        <v>0.113567906</v>
      </c>
      <c r="I2679">
        <v>0.63377668499999995</v>
      </c>
      <c r="J2679">
        <v>0.22259309599999999</v>
      </c>
      <c r="K2679">
        <v>-0.16848122600000001</v>
      </c>
      <c r="L2679">
        <v>0.276704966</v>
      </c>
      <c r="M2679">
        <v>4</v>
      </c>
    </row>
    <row r="2680" spans="1:13" x14ac:dyDescent="0.2">
      <c r="A2680" t="s">
        <v>37049</v>
      </c>
      <c r="B2680" t="s">
        <v>12000</v>
      </c>
      <c r="C2680" t="s">
        <v>12002</v>
      </c>
      <c r="D2680" t="s">
        <v>11998</v>
      </c>
      <c r="E2680" t="s">
        <v>11999</v>
      </c>
      <c r="F2680">
        <v>2728</v>
      </c>
      <c r="G2680">
        <v>-5.3937859999999997E-2</v>
      </c>
      <c r="H2680">
        <v>0.11321160500000001</v>
      </c>
      <c r="I2680">
        <v>0.633803373</v>
      </c>
      <c r="J2680">
        <v>0.221894745</v>
      </c>
      <c r="K2680">
        <v>-0.27583260500000001</v>
      </c>
      <c r="L2680">
        <v>0.167956885</v>
      </c>
      <c r="M2680">
        <v>2</v>
      </c>
    </row>
    <row r="2681" spans="1:13" x14ac:dyDescent="0.2">
      <c r="A2681" t="s">
        <v>37050</v>
      </c>
      <c r="B2681" t="s">
        <v>2224</v>
      </c>
      <c r="C2681" t="s">
        <v>5820</v>
      </c>
      <c r="D2681" t="s">
        <v>5817</v>
      </c>
      <c r="E2681" t="s">
        <v>2226</v>
      </c>
      <c r="F2681">
        <v>2728</v>
      </c>
      <c r="G2681">
        <v>-5.4345730000000002E-2</v>
      </c>
      <c r="H2681">
        <v>0.11425732199999999</v>
      </c>
      <c r="I2681">
        <v>0.63436661400000005</v>
      </c>
      <c r="J2681">
        <v>0.22394434999999999</v>
      </c>
      <c r="K2681">
        <v>-0.27829008100000002</v>
      </c>
      <c r="L2681">
        <v>0.16959862000000001</v>
      </c>
      <c r="M2681">
        <v>5</v>
      </c>
    </row>
    <row r="2682" spans="1:13" x14ac:dyDescent="0.2">
      <c r="A2682" t="s">
        <v>37051</v>
      </c>
      <c r="B2682" t="s">
        <v>37052</v>
      </c>
      <c r="C2682" t="s">
        <v>37053</v>
      </c>
      <c r="D2682" t="s">
        <v>37054</v>
      </c>
      <c r="E2682" t="s">
        <v>37055</v>
      </c>
      <c r="F2682">
        <v>2728</v>
      </c>
      <c r="G2682">
        <v>-5.4700401000000003E-2</v>
      </c>
      <c r="H2682">
        <v>0.11505557399999999</v>
      </c>
      <c r="I2682">
        <v>0.63452150799999996</v>
      </c>
      <c r="J2682">
        <v>0.225508925</v>
      </c>
      <c r="K2682">
        <v>-0.28020932599999998</v>
      </c>
      <c r="L2682">
        <v>0.17080852399999999</v>
      </c>
      <c r="M2682">
        <v>1</v>
      </c>
    </row>
    <row r="2683" spans="1:13" x14ac:dyDescent="0.2">
      <c r="A2683" t="s">
        <v>37056</v>
      </c>
      <c r="B2683" t="s">
        <v>14806</v>
      </c>
      <c r="C2683" t="s">
        <v>14810</v>
      </c>
      <c r="D2683" t="s">
        <v>14804</v>
      </c>
      <c r="E2683" t="s">
        <v>14805</v>
      </c>
      <c r="F2683">
        <v>2728</v>
      </c>
      <c r="G2683">
        <v>-5.4610316999999998E-2</v>
      </c>
      <c r="H2683">
        <v>0.114900723</v>
      </c>
      <c r="I2683">
        <v>0.63462360699999998</v>
      </c>
      <c r="J2683">
        <v>0.22520541799999999</v>
      </c>
      <c r="K2683">
        <v>-0.27981573500000001</v>
      </c>
      <c r="L2683">
        <v>0.170595101</v>
      </c>
      <c r="M2683">
        <v>3</v>
      </c>
    </row>
    <row r="2684" spans="1:13" x14ac:dyDescent="0.2">
      <c r="A2684" t="s">
        <v>37057</v>
      </c>
      <c r="B2684" t="s">
        <v>4144</v>
      </c>
      <c r="C2684" t="s">
        <v>6980</v>
      </c>
      <c r="D2684" t="s">
        <v>6976</v>
      </c>
      <c r="E2684" t="s">
        <v>6977</v>
      </c>
      <c r="F2684">
        <v>2728</v>
      </c>
      <c r="G2684">
        <v>-5.3782745E-2</v>
      </c>
      <c r="H2684">
        <v>0.113210718</v>
      </c>
      <c r="I2684">
        <v>0.63477682800000002</v>
      </c>
      <c r="J2684">
        <v>0.221893007</v>
      </c>
      <c r="K2684">
        <v>-0.27567575300000002</v>
      </c>
      <c r="L2684">
        <v>0.16811026200000001</v>
      </c>
      <c r="M2684">
        <v>2</v>
      </c>
    </row>
    <row r="2685" spans="1:13" x14ac:dyDescent="0.2">
      <c r="A2685" t="s">
        <v>37058</v>
      </c>
      <c r="B2685" t="s">
        <v>4348</v>
      </c>
      <c r="C2685" t="s">
        <v>24108</v>
      </c>
      <c r="D2685" t="s">
        <v>32443</v>
      </c>
      <c r="E2685" t="s">
        <v>37059</v>
      </c>
      <c r="F2685">
        <v>2728</v>
      </c>
      <c r="G2685">
        <v>5.3356032999999997E-2</v>
      </c>
      <c r="H2685">
        <v>0.112333933</v>
      </c>
      <c r="I2685">
        <v>0.63484141400000005</v>
      </c>
      <c r="J2685">
        <v>0.22017450799999999</v>
      </c>
      <c r="K2685">
        <v>-0.16681847499999999</v>
      </c>
      <c r="L2685">
        <v>0.27353054100000002</v>
      </c>
      <c r="M2685">
        <v>2</v>
      </c>
    </row>
    <row r="2686" spans="1:13" x14ac:dyDescent="0.2">
      <c r="A2686" t="s">
        <v>37060</v>
      </c>
      <c r="B2686" t="s">
        <v>19758</v>
      </c>
      <c r="C2686" t="s">
        <v>19760</v>
      </c>
      <c r="D2686" t="s">
        <v>19756</v>
      </c>
      <c r="E2686" t="s">
        <v>19757</v>
      </c>
      <c r="F2686">
        <v>2728</v>
      </c>
      <c r="G2686">
        <v>5.4174633E-2</v>
      </c>
      <c r="H2686">
        <v>0.114167991</v>
      </c>
      <c r="I2686">
        <v>0.63516939400000005</v>
      </c>
      <c r="J2686">
        <v>0.223769263</v>
      </c>
      <c r="K2686">
        <v>-0.16959463</v>
      </c>
      <c r="L2686">
        <v>0.277943897</v>
      </c>
      <c r="M2686">
        <v>1</v>
      </c>
    </row>
    <row r="2687" spans="1:13" x14ac:dyDescent="0.2">
      <c r="A2687" t="s">
        <v>37061</v>
      </c>
      <c r="B2687" t="s">
        <v>4129</v>
      </c>
      <c r="C2687" t="s">
        <v>11131</v>
      </c>
      <c r="D2687" t="s">
        <v>11127</v>
      </c>
      <c r="E2687" t="s">
        <v>11128</v>
      </c>
      <c r="F2687">
        <v>2728</v>
      </c>
      <c r="G2687">
        <v>-5.3551121E-2</v>
      </c>
      <c r="H2687">
        <v>0.112883752</v>
      </c>
      <c r="I2687">
        <v>0.63525855799999997</v>
      </c>
      <c r="J2687">
        <v>0.22125215400000001</v>
      </c>
      <c r="K2687">
        <v>-0.27480327399999999</v>
      </c>
      <c r="L2687">
        <v>0.167701033</v>
      </c>
      <c r="M2687">
        <v>2</v>
      </c>
    </row>
    <row r="2688" spans="1:13" x14ac:dyDescent="0.2">
      <c r="A2688" t="s">
        <v>37062</v>
      </c>
      <c r="B2688" t="s">
        <v>26904</v>
      </c>
      <c r="C2688" t="s">
        <v>26908</v>
      </c>
      <c r="D2688" t="s">
        <v>26902</v>
      </c>
      <c r="E2688" t="s">
        <v>26903</v>
      </c>
      <c r="F2688">
        <v>2728</v>
      </c>
      <c r="G2688">
        <v>5.3782905999999998E-2</v>
      </c>
      <c r="H2688">
        <v>0.113504221</v>
      </c>
      <c r="I2688">
        <v>0.635651525</v>
      </c>
      <c r="J2688">
        <v>0.22246827199999999</v>
      </c>
      <c r="K2688">
        <v>-0.168685366</v>
      </c>
      <c r="L2688">
        <v>0.27625117799999999</v>
      </c>
      <c r="M2688">
        <v>1</v>
      </c>
    </row>
    <row r="2689" spans="1:13" x14ac:dyDescent="0.2">
      <c r="A2689" t="s">
        <v>37063</v>
      </c>
      <c r="B2689" t="s">
        <v>21961</v>
      </c>
      <c r="C2689" t="s">
        <v>21964</v>
      </c>
      <c r="D2689" t="s">
        <v>21959</v>
      </c>
      <c r="E2689" t="s">
        <v>21960</v>
      </c>
      <c r="F2689">
        <v>2728</v>
      </c>
      <c r="G2689">
        <v>-5.3404792E-2</v>
      </c>
      <c r="H2689">
        <v>0.112805962</v>
      </c>
      <c r="I2689">
        <v>0.63595023299999998</v>
      </c>
      <c r="J2689">
        <v>0.22109968599999999</v>
      </c>
      <c r="K2689">
        <v>-0.274504478</v>
      </c>
      <c r="L2689">
        <v>0.16769489300000001</v>
      </c>
      <c r="M2689">
        <v>5</v>
      </c>
    </row>
    <row r="2690" spans="1:13" x14ac:dyDescent="0.2">
      <c r="A2690" t="s">
        <v>37064</v>
      </c>
      <c r="B2690" t="s">
        <v>26587</v>
      </c>
      <c r="C2690" t="s">
        <v>26590</v>
      </c>
      <c r="D2690" t="s">
        <v>26585</v>
      </c>
      <c r="E2690" t="s">
        <v>26586</v>
      </c>
      <c r="F2690">
        <v>2728</v>
      </c>
      <c r="G2690">
        <v>-5.3732368000000003E-2</v>
      </c>
      <c r="H2690">
        <v>0.11357310700000001</v>
      </c>
      <c r="I2690">
        <v>0.63617385400000004</v>
      </c>
      <c r="J2690">
        <v>0.22260328900000001</v>
      </c>
      <c r="K2690">
        <v>-0.27633565700000001</v>
      </c>
      <c r="L2690">
        <v>0.16887092100000001</v>
      </c>
      <c r="M2690">
        <v>2</v>
      </c>
    </row>
    <row r="2691" spans="1:13" x14ac:dyDescent="0.2">
      <c r="A2691" t="s">
        <v>37065</v>
      </c>
      <c r="B2691" t="s">
        <v>21019</v>
      </c>
      <c r="C2691" t="s">
        <v>21023</v>
      </c>
      <c r="D2691" t="s">
        <v>21017</v>
      </c>
      <c r="E2691" t="s">
        <v>21018</v>
      </c>
      <c r="F2691">
        <v>2728</v>
      </c>
      <c r="G2691">
        <v>5.3975138999999998E-2</v>
      </c>
      <c r="H2691">
        <v>0.114104001</v>
      </c>
      <c r="I2691">
        <v>0.63622636399999999</v>
      </c>
      <c r="J2691">
        <v>0.22364384200000001</v>
      </c>
      <c r="K2691">
        <v>-0.169668704</v>
      </c>
      <c r="L2691">
        <v>0.27761898099999999</v>
      </c>
      <c r="M2691">
        <v>4</v>
      </c>
    </row>
    <row r="2692" spans="1:13" x14ac:dyDescent="0.2">
      <c r="A2692" t="s">
        <v>37066</v>
      </c>
      <c r="B2692" t="s">
        <v>20637</v>
      </c>
      <c r="C2692" t="s">
        <v>20640</v>
      </c>
      <c r="D2692" t="s">
        <v>20635</v>
      </c>
      <c r="E2692" t="s">
        <v>20636</v>
      </c>
      <c r="F2692">
        <v>2728</v>
      </c>
      <c r="G2692">
        <v>-5.4736537000000002E-2</v>
      </c>
      <c r="H2692">
        <v>0.11573845300000001</v>
      </c>
      <c r="I2692">
        <v>0.63629880999999999</v>
      </c>
      <c r="J2692">
        <v>0.22684736899999999</v>
      </c>
      <c r="K2692">
        <v>-0.28158390599999999</v>
      </c>
      <c r="L2692">
        <v>0.17211083099999999</v>
      </c>
      <c r="M2692">
        <v>1</v>
      </c>
    </row>
    <row r="2693" spans="1:13" x14ac:dyDescent="0.2">
      <c r="A2693" t="s">
        <v>37067</v>
      </c>
      <c r="B2693" t="s">
        <v>19412</v>
      </c>
      <c r="C2693" t="s">
        <v>19415</v>
      </c>
      <c r="D2693" t="s">
        <v>19410</v>
      </c>
      <c r="E2693" t="s">
        <v>19411</v>
      </c>
      <c r="F2693">
        <v>2728</v>
      </c>
      <c r="G2693">
        <v>5.364526E-2</v>
      </c>
      <c r="H2693">
        <v>0.113442046</v>
      </c>
      <c r="I2693">
        <v>0.63633170500000003</v>
      </c>
      <c r="J2693">
        <v>0.22234641099999999</v>
      </c>
      <c r="K2693">
        <v>-0.16870115099999999</v>
      </c>
      <c r="L2693">
        <v>0.27599167000000002</v>
      </c>
      <c r="M2693">
        <v>5</v>
      </c>
    </row>
    <row r="2694" spans="1:13" x14ac:dyDescent="0.2">
      <c r="A2694" t="s">
        <v>37068</v>
      </c>
      <c r="B2694" t="s">
        <v>34743</v>
      </c>
      <c r="C2694" t="s">
        <v>34744</v>
      </c>
      <c r="D2694" t="s">
        <v>34745</v>
      </c>
      <c r="E2694" t="s">
        <v>34746</v>
      </c>
      <c r="F2694">
        <v>2728</v>
      </c>
      <c r="G2694">
        <v>-5.3294143000000002E-2</v>
      </c>
      <c r="H2694">
        <v>0.11289292400000001</v>
      </c>
      <c r="I2694">
        <v>0.63690966100000002</v>
      </c>
      <c r="J2694">
        <v>0.22127013100000001</v>
      </c>
      <c r="K2694">
        <v>-0.27456427500000002</v>
      </c>
      <c r="L2694">
        <v>0.16797598799999999</v>
      </c>
      <c r="M2694">
        <v>4</v>
      </c>
    </row>
    <row r="2695" spans="1:13" x14ac:dyDescent="0.2">
      <c r="A2695" t="s">
        <v>37069</v>
      </c>
      <c r="B2695" t="s">
        <v>17398</v>
      </c>
      <c r="C2695" t="s">
        <v>17401</v>
      </c>
      <c r="D2695" t="s">
        <v>17396</v>
      </c>
      <c r="E2695" t="s">
        <v>17397</v>
      </c>
      <c r="F2695">
        <v>2728</v>
      </c>
      <c r="G2695">
        <v>5.4116280000000003E-2</v>
      </c>
      <c r="H2695">
        <v>0.11475684799999999</v>
      </c>
      <c r="I2695">
        <v>0.63726902399999996</v>
      </c>
      <c r="J2695">
        <v>0.22492342300000001</v>
      </c>
      <c r="K2695">
        <v>-0.17080714299999999</v>
      </c>
      <c r="L2695">
        <v>0.27903970299999997</v>
      </c>
      <c r="M2695">
        <v>3</v>
      </c>
    </row>
    <row r="2696" spans="1:13" x14ac:dyDescent="0.2">
      <c r="A2696" t="s">
        <v>37070</v>
      </c>
      <c r="B2696" t="s">
        <v>17566</v>
      </c>
      <c r="C2696" t="s">
        <v>17570</v>
      </c>
      <c r="D2696" t="s">
        <v>17564</v>
      </c>
      <c r="E2696" t="s">
        <v>17565</v>
      </c>
      <c r="F2696">
        <v>2728</v>
      </c>
      <c r="G2696">
        <v>-5.3272397999999999E-2</v>
      </c>
      <c r="H2696">
        <v>0.113284393</v>
      </c>
      <c r="I2696">
        <v>0.63821142099999995</v>
      </c>
      <c r="J2696">
        <v>0.22203740999999999</v>
      </c>
      <c r="K2696">
        <v>-0.27530980700000002</v>
      </c>
      <c r="L2696">
        <v>0.16876501199999999</v>
      </c>
      <c r="M2696">
        <v>4</v>
      </c>
    </row>
    <row r="2697" spans="1:13" x14ac:dyDescent="0.2">
      <c r="A2697" t="s">
        <v>37071</v>
      </c>
      <c r="B2697" t="s">
        <v>855</v>
      </c>
      <c r="C2697" t="s">
        <v>5448</v>
      </c>
      <c r="D2697" t="s">
        <v>5444</v>
      </c>
      <c r="E2697" t="s">
        <v>5445</v>
      </c>
      <c r="F2697">
        <v>2728</v>
      </c>
      <c r="G2697">
        <v>-5.3366273999999998E-2</v>
      </c>
      <c r="H2697">
        <v>0.11349912</v>
      </c>
      <c r="I2697">
        <v>0.63825610499999996</v>
      </c>
      <c r="J2697">
        <v>0.22245827500000001</v>
      </c>
      <c r="K2697">
        <v>-0.27582454899999997</v>
      </c>
      <c r="L2697">
        <v>0.16909200099999999</v>
      </c>
      <c r="M2697">
        <v>1</v>
      </c>
    </row>
    <row r="2698" spans="1:13" x14ac:dyDescent="0.2">
      <c r="A2698" t="s">
        <v>37072</v>
      </c>
      <c r="B2698" t="s">
        <v>37073</v>
      </c>
      <c r="C2698" t="s">
        <v>37074</v>
      </c>
      <c r="D2698" t="s">
        <v>37075</v>
      </c>
      <c r="E2698" t="s">
        <v>37076</v>
      </c>
      <c r="F2698">
        <v>2728</v>
      </c>
      <c r="G2698">
        <v>-5.3619023000000002E-2</v>
      </c>
      <c r="H2698">
        <v>0.114116856</v>
      </c>
      <c r="I2698">
        <v>0.63849213299999996</v>
      </c>
      <c r="J2698">
        <v>0.22366903699999999</v>
      </c>
      <c r="K2698">
        <v>-0.27728806</v>
      </c>
      <c r="L2698">
        <v>0.170050015</v>
      </c>
      <c r="M2698">
        <v>1</v>
      </c>
    </row>
    <row r="2699" spans="1:13" x14ac:dyDescent="0.2">
      <c r="A2699" t="s">
        <v>37077</v>
      </c>
      <c r="B2699" t="s">
        <v>29108</v>
      </c>
      <c r="C2699" t="s">
        <v>29111</v>
      </c>
      <c r="D2699" t="s">
        <v>29106</v>
      </c>
      <c r="E2699" t="s">
        <v>29107</v>
      </c>
      <c r="F2699">
        <v>2728</v>
      </c>
      <c r="G2699">
        <v>-5.3626100000000003E-2</v>
      </c>
      <c r="H2699">
        <v>0.11424168799999999</v>
      </c>
      <c r="I2699">
        <v>0.63881469800000001</v>
      </c>
      <c r="J2699">
        <v>0.22391370799999999</v>
      </c>
      <c r="K2699">
        <v>-0.277539808</v>
      </c>
      <c r="L2699">
        <v>0.17028760800000001</v>
      </c>
      <c r="M2699">
        <v>1</v>
      </c>
    </row>
    <row r="2700" spans="1:13" x14ac:dyDescent="0.2">
      <c r="A2700" t="s">
        <v>37078</v>
      </c>
      <c r="B2700" t="s">
        <v>24457</v>
      </c>
      <c r="C2700" t="s">
        <v>24461</v>
      </c>
      <c r="D2700" t="s">
        <v>24456</v>
      </c>
      <c r="E2700" t="s">
        <v>24456</v>
      </c>
      <c r="F2700">
        <v>2728</v>
      </c>
      <c r="G2700">
        <v>-5.2903894999999999E-2</v>
      </c>
      <c r="H2700">
        <v>0.11288852200000001</v>
      </c>
      <c r="I2700">
        <v>0.63936559299999995</v>
      </c>
      <c r="J2700">
        <v>0.221261503</v>
      </c>
      <c r="K2700">
        <v>-0.274165398</v>
      </c>
      <c r="L2700">
        <v>0.16835760799999999</v>
      </c>
      <c r="M2700">
        <v>1</v>
      </c>
    </row>
    <row r="2701" spans="1:13" x14ac:dyDescent="0.2">
      <c r="A2701" t="s">
        <v>37079</v>
      </c>
      <c r="B2701" t="s">
        <v>19676</v>
      </c>
      <c r="C2701" t="s">
        <v>19680</v>
      </c>
      <c r="D2701" t="s">
        <v>19674</v>
      </c>
      <c r="E2701" t="s">
        <v>19675</v>
      </c>
      <c r="F2701">
        <v>2728</v>
      </c>
      <c r="G2701">
        <v>5.4249815999999999E-2</v>
      </c>
      <c r="H2701">
        <v>0.11576226000000001</v>
      </c>
      <c r="I2701">
        <v>0.63937067000000003</v>
      </c>
      <c r="J2701">
        <v>0.226894029</v>
      </c>
      <c r="K2701">
        <v>-0.17264421299999999</v>
      </c>
      <c r="L2701">
        <v>0.281143845</v>
      </c>
      <c r="M2701">
        <v>1</v>
      </c>
    </row>
    <row r="2702" spans="1:13" x14ac:dyDescent="0.2">
      <c r="A2702" t="s">
        <v>37080</v>
      </c>
      <c r="B2702" t="s">
        <v>19773</v>
      </c>
      <c r="C2702" t="s">
        <v>19777</v>
      </c>
      <c r="D2702" t="s">
        <v>19771</v>
      </c>
      <c r="E2702" t="s">
        <v>19772</v>
      </c>
      <c r="F2702">
        <v>2728</v>
      </c>
      <c r="G2702">
        <v>-5.3185620000000003E-2</v>
      </c>
      <c r="H2702">
        <v>0.11353168700000001</v>
      </c>
      <c r="I2702">
        <v>0.63948955100000004</v>
      </c>
      <c r="J2702">
        <v>0.222522107</v>
      </c>
      <c r="K2702">
        <v>-0.27570772700000001</v>
      </c>
      <c r="L2702">
        <v>0.16933648700000001</v>
      </c>
      <c r="M2702">
        <v>2</v>
      </c>
    </row>
    <row r="2703" spans="1:13" x14ac:dyDescent="0.2">
      <c r="A2703" t="s">
        <v>37081</v>
      </c>
      <c r="B2703" t="s">
        <v>903</v>
      </c>
      <c r="C2703" t="s">
        <v>14349</v>
      </c>
      <c r="D2703" t="s">
        <v>14345</v>
      </c>
      <c r="E2703" t="s">
        <v>14346</v>
      </c>
      <c r="F2703">
        <v>2728</v>
      </c>
      <c r="G2703">
        <v>-5.3378620000000002E-2</v>
      </c>
      <c r="H2703">
        <v>0.11399412</v>
      </c>
      <c r="I2703">
        <v>0.63963776299999997</v>
      </c>
      <c r="J2703">
        <v>0.22342847499999999</v>
      </c>
      <c r="K2703">
        <v>-0.276807095</v>
      </c>
      <c r="L2703">
        <v>0.170049855</v>
      </c>
      <c r="M2703">
        <v>4</v>
      </c>
    </row>
    <row r="2704" spans="1:13" x14ac:dyDescent="0.2">
      <c r="A2704" t="s">
        <v>37082</v>
      </c>
      <c r="B2704" t="s">
        <v>11885</v>
      </c>
      <c r="C2704" t="s">
        <v>11889</v>
      </c>
      <c r="D2704" t="s">
        <v>11883</v>
      </c>
      <c r="E2704" t="s">
        <v>11884</v>
      </c>
      <c r="F2704">
        <v>2728</v>
      </c>
      <c r="G2704">
        <v>-5.3200877000000001E-2</v>
      </c>
      <c r="H2704">
        <v>0.113668774</v>
      </c>
      <c r="I2704">
        <v>0.63979751500000004</v>
      </c>
      <c r="J2704">
        <v>0.22279079700000001</v>
      </c>
      <c r="K2704">
        <v>-0.27599167299999999</v>
      </c>
      <c r="L2704">
        <v>0.16958992000000001</v>
      </c>
      <c r="M2704">
        <v>5</v>
      </c>
    </row>
    <row r="2705" spans="1:13" x14ac:dyDescent="0.2">
      <c r="A2705" t="s">
        <v>37083</v>
      </c>
      <c r="B2705" t="s">
        <v>8846</v>
      </c>
      <c r="C2705" t="s">
        <v>8850</v>
      </c>
      <c r="D2705" t="s">
        <v>8844</v>
      </c>
      <c r="E2705" t="s">
        <v>37084</v>
      </c>
      <c r="F2705">
        <v>2728</v>
      </c>
      <c r="G2705">
        <v>5.3584095999999998E-2</v>
      </c>
      <c r="H2705">
        <v>0.11455391299999999</v>
      </c>
      <c r="I2705">
        <v>0.639991376</v>
      </c>
      <c r="J2705">
        <v>0.22452567000000001</v>
      </c>
      <c r="K2705">
        <v>-0.17094157400000001</v>
      </c>
      <c r="L2705">
        <v>0.27810976599999998</v>
      </c>
      <c r="M2705">
        <v>4</v>
      </c>
    </row>
    <row r="2706" spans="1:13" x14ac:dyDescent="0.2">
      <c r="A2706" t="s">
        <v>37085</v>
      </c>
      <c r="B2706" t="s">
        <v>129</v>
      </c>
      <c r="C2706" t="s">
        <v>24326</v>
      </c>
      <c r="D2706" t="s">
        <v>33946</v>
      </c>
      <c r="E2706" t="s">
        <v>37086</v>
      </c>
      <c r="F2706">
        <v>2728</v>
      </c>
      <c r="G2706">
        <v>5.4130147000000003E-2</v>
      </c>
      <c r="H2706">
        <v>0.11572808699999999</v>
      </c>
      <c r="I2706">
        <v>0.640011051</v>
      </c>
      <c r="J2706">
        <v>0.22682705</v>
      </c>
      <c r="K2706">
        <v>-0.17269690300000001</v>
      </c>
      <c r="L2706">
        <v>0.28095719699999999</v>
      </c>
      <c r="M2706">
        <v>1</v>
      </c>
    </row>
    <row r="2707" spans="1:13" x14ac:dyDescent="0.2">
      <c r="A2707" t="s">
        <v>37087</v>
      </c>
      <c r="B2707" t="s">
        <v>37088</v>
      </c>
      <c r="C2707" t="s">
        <v>37089</v>
      </c>
      <c r="D2707" t="s">
        <v>37090</v>
      </c>
      <c r="E2707" t="s">
        <v>37091</v>
      </c>
      <c r="F2707">
        <v>2728</v>
      </c>
      <c r="G2707">
        <v>5.3385131000000002E-2</v>
      </c>
      <c r="H2707">
        <v>0.114181519</v>
      </c>
      <c r="I2707">
        <v>0.64014652900000002</v>
      </c>
      <c r="J2707">
        <v>0.223795777</v>
      </c>
      <c r="K2707">
        <v>-0.170410645</v>
      </c>
      <c r="L2707">
        <v>0.277180908</v>
      </c>
      <c r="M2707">
        <v>5</v>
      </c>
    </row>
    <row r="2708" spans="1:13" x14ac:dyDescent="0.2">
      <c r="A2708" t="s">
        <v>37092</v>
      </c>
      <c r="B2708" t="s">
        <v>22576</v>
      </c>
      <c r="C2708" t="s">
        <v>22580</v>
      </c>
      <c r="D2708" t="s">
        <v>22574</v>
      </c>
      <c r="E2708" t="s">
        <v>22575</v>
      </c>
      <c r="F2708">
        <v>2728</v>
      </c>
      <c r="G2708">
        <v>-5.3005735999999998E-2</v>
      </c>
      <c r="H2708">
        <v>0.113419548</v>
      </c>
      <c r="I2708">
        <v>0.64029244100000005</v>
      </c>
      <c r="J2708">
        <v>0.222302314</v>
      </c>
      <c r="K2708">
        <v>-0.27530805000000003</v>
      </c>
      <c r="L2708">
        <v>0.169296578</v>
      </c>
      <c r="M2708">
        <v>1</v>
      </c>
    </row>
    <row r="2709" spans="1:13" x14ac:dyDescent="0.2">
      <c r="A2709" t="s">
        <v>37093</v>
      </c>
      <c r="B2709" t="s">
        <v>3688</v>
      </c>
      <c r="C2709" t="s">
        <v>11379</v>
      </c>
      <c r="D2709" t="s">
        <v>11375</v>
      </c>
      <c r="E2709" t="s">
        <v>11376</v>
      </c>
      <c r="F2709">
        <v>2728</v>
      </c>
      <c r="G2709">
        <v>5.2383028999999998E-2</v>
      </c>
      <c r="H2709">
        <v>0.112111871</v>
      </c>
      <c r="I2709">
        <v>0.64036628699999998</v>
      </c>
      <c r="J2709">
        <v>0.21973926699999999</v>
      </c>
      <c r="K2709">
        <v>-0.16735623799999999</v>
      </c>
      <c r="L2709">
        <v>0.27212229599999999</v>
      </c>
      <c r="M2709">
        <v>2</v>
      </c>
    </row>
    <row r="2710" spans="1:13" x14ac:dyDescent="0.2">
      <c r="A2710" t="s">
        <v>37094</v>
      </c>
      <c r="B2710" t="s">
        <v>1161</v>
      </c>
      <c r="C2710" t="s">
        <v>8324</v>
      </c>
      <c r="D2710" t="s">
        <v>8320</v>
      </c>
      <c r="E2710" t="s">
        <v>8321</v>
      </c>
      <c r="F2710">
        <v>2728</v>
      </c>
      <c r="G2710">
        <v>-5.3619951999999999E-2</v>
      </c>
      <c r="H2710">
        <v>0.114768179</v>
      </c>
      <c r="I2710">
        <v>0.640392509</v>
      </c>
      <c r="J2710">
        <v>0.22494563100000001</v>
      </c>
      <c r="K2710">
        <v>-0.27856558300000001</v>
      </c>
      <c r="L2710">
        <v>0.17132567900000001</v>
      </c>
      <c r="M2710">
        <v>3</v>
      </c>
    </row>
    <row r="2711" spans="1:13" x14ac:dyDescent="0.2">
      <c r="A2711" t="s">
        <v>37095</v>
      </c>
      <c r="B2711" t="s">
        <v>26181</v>
      </c>
      <c r="C2711" t="s">
        <v>26185</v>
      </c>
      <c r="D2711" t="s">
        <v>26179</v>
      </c>
      <c r="E2711" t="s">
        <v>26180</v>
      </c>
      <c r="F2711">
        <v>2728</v>
      </c>
      <c r="G2711">
        <v>5.2969804000000002E-2</v>
      </c>
      <c r="H2711">
        <v>0.11345498499999999</v>
      </c>
      <c r="I2711">
        <v>0.64062341</v>
      </c>
      <c r="J2711">
        <v>0.222371771</v>
      </c>
      <c r="K2711">
        <v>-0.16940196800000001</v>
      </c>
      <c r="L2711">
        <v>0.27534157500000001</v>
      </c>
      <c r="M2711">
        <v>1</v>
      </c>
    </row>
    <row r="2712" spans="1:13" x14ac:dyDescent="0.2">
      <c r="A2712" t="s">
        <v>37096</v>
      </c>
      <c r="B2712" t="s">
        <v>21443</v>
      </c>
      <c r="C2712" t="s">
        <v>27141</v>
      </c>
      <c r="D2712" t="s">
        <v>27138</v>
      </c>
      <c r="E2712" t="s">
        <v>27139</v>
      </c>
      <c r="F2712">
        <v>2728</v>
      </c>
      <c r="G2712">
        <v>-5.2989456999999997E-2</v>
      </c>
      <c r="H2712">
        <v>0.113730636</v>
      </c>
      <c r="I2712">
        <v>0.64130947699999996</v>
      </c>
      <c r="J2712">
        <v>0.222912046</v>
      </c>
      <c r="K2712">
        <v>-0.27590150299999999</v>
      </c>
      <c r="L2712">
        <v>0.16992258900000001</v>
      </c>
      <c r="M2712">
        <v>4</v>
      </c>
    </row>
    <row r="2713" spans="1:13" x14ac:dyDescent="0.2">
      <c r="A2713" t="s">
        <v>37097</v>
      </c>
      <c r="B2713" t="s">
        <v>6856</v>
      </c>
      <c r="C2713" t="s">
        <v>6859</v>
      </c>
      <c r="D2713" t="s">
        <v>6854</v>
      </c>
      <c r="E2713" t="s">
        <v>6855</v>
      </c>
      <c r="F2713">
        <v>2728</v>
      </c>
      <c r="G2713">
        <v>-5.3064756999999997E-2</v>
      </c>
      <c r="H2713">
        <v>0.113918493</v>
      </c>
      <c r="I2713">
        <v>0.64138629700000005</v>
      </c>
      <c r="J2713">
        <v>0.22328024599999999</v>
      </c>
      <c r="K2713">
        <v>-0.27634500200000001</v>
      </c>
      <c r="L2713">
        <v>0.170215489</v>
      </c>
      <c r="M2713">
        <v>3</v>
      </c>
    </row>
    <row r="2714" spans="1:13" x14ac:dyDescent="0.2">
      <c r="A2714" t="s">
        <v>37098</v>
      </c>
      <c r="B2714" t="s">
        <v>4729</v>
      </c>
      <c r="C2714" t="s">
        <v>4733</v>
      </c>
      <c r="D2714" t="s">
        <v>4727</v>
      </c>
      <c r="E2714" t="s">
        <v>4728</v>
      </c>
      <c r="F2714">
        <v>2728</v>
      </c>
      <c r="G2714">
        <v>5.2817193999999998E-2</v>
      </c>
      <c r="H2714">
        <v>0.113478836</v>
      </c>
      <c r="I2714">
        <v>0.64165605400000003</v>
      </c>
      <c r="J2714">
        <v>0.22241851900000001</v>
      </c>
      <c r="K2714">
        <v>-0.169601325</v>
      </c>
      <c r="L2714">
        <v>0.27523571400000002</v>
      </c>
      <c r="M2714">
        <v>2</v>
      </c>
    </row>
    <row r="2715" spans="1:13" x14ac:dyDescent="0.2">
      <c r="A2715" t="s">
        <v>37099</v>
      </c>
      <c r="B2715" t="s">
        <v>17130</v>
      </c>
      <c r="C2715" t="s">
        <v>17133</v>
      </c>
      <c r="D2715" t="s">
        <v>17128</v>
      </c>
      <c r="E2715" t="s">
        <v>17129</v>
      </c>
      <c r="F2715">
        <v>2728</v>
      </c>
      <c r="G2715">
        <v>5.2937139000000001E-2</v>
      </c>
      <c r="H2715">
        <v>0.113808795</v>
      </c>
      <c r="I2715">
        <v>0.64186761000000003</v>
      </c>
      <c r="J2715">
        <v>0.223065239</v>
      </c>
      <c r="K2715">
        <v>-0.170128099</v>
      </c>
      <c r="L2715">
        <v>0.27600237799999999</v>
      </c>
      <c r="M2715">
        <v>1</v>
      </c>
    </row>
    <row r="2716" spans="1:13" x14ac:dyDescent="0.2">
      <c r="A2716" t="s">
        <v>37100</v>
      </c>
      <c r="B2716" t="s">
        <v>27243</v>
      </c>
      <c r="C2716" t="s">
        <v>27247</v>
      </c>
      <c r="D2716" t="s">
        <v>27241</v>
      </c>
      <c r="E2716" t="s">
        <v>27242</v>
      </c>
      <c r="F2716">
        <v>2728</v>
      </c>
      <c r="G2716">
        <v>5.2477582000000002E-2</v>
      </c>
      <c r="H2716">
        <v>0.112888556</v>
      </c>
      <c r="I2716">
        <v>0.64206751100000004</v>
      </c>
      <c r="J2716">
        <v>0.22126156899999999</v>
      </c>
      <c r="K2716">
        <v>-0.168783987</v>
      </c>
      <c r="L2716">
        <v>0.27373915100000001</v>
      </c>
      <c r="M2716">
        <v>4</v>
      </c>
    </row>
    <row r="2717" spans="1:13" x14ac:dyDescent="0.2">
      <c r="A2717" t="s">
        <v>37101</v>
      </c>
      <c r="B2717" t="s">
        <v>37102</v>
      </c>
      <c r="C2717" t="s">
        <v>37103</v>
      </c>
      <c r="D2717" t="s">
        <v>37104</v>
      </c>
      <c r="E2717" t="s">
        <v>37104</v>
      </c>
      <c r="F2717">
        <v>2728</v>
      </c>
      <c r="G2717">
        <v>-5.3201171999999998E-2</v>
      </c>
      <c r="H2717">
        <v>0.11445823500000001</v>
      </c>
      <c r="I2717">
        <v>0.64210563899999995</v>
      </c>
      <c r="J2717">
        <v>0.22433814099999999</v>
      </c>
      <c r="K2717">
        <v>-0.27753931199999998</v>
      </c>
      <c r="L2717">
        <v>0.171136969</v>
      </c>
      <c r="M2717">
        <v>3</v>
      </c>
    </row>
    <row r="2718" spans="1:13" x14ac:dyDescent="0.2">
      <c r="A2718" t="s">
        <v>37105</v>
      </c>
      <c r="B2718" t="s">
        <v>4933</v>
      </c>
      <c r="C2718" t="s">
        <v>4937</v>
      </c>
      <c r="D2718" t="s">
        <v>4931</v>
      </c>
      <c r="E2718" t="s">
        <v>4932</v>
      </c>
      <c r="F2718">
        <v>2728</v>
      </c>
      <c r="G2718">
        <v>-5.2987871999999998E-2</v>
      </c>
      <c r="H2718">
        <v>0.114016794</v>
      </c>
      <c r="I2718">
        <v>0.64215660299999999</v>
      </c>
      <c r="J2718">
        <v>0.22347291599999999</v>
      </c>
      <c r="K2718">
        <v>-0.27646078699999999</v>
      </c>
      <c r="L2718">
        <v>0.170485044</v>
      </c>
      <c r="M2718">
        <v>4</v>
      </c>
    </row>
    <row r="2719" spans="1:13" x14ac:dyDescent="0.2">
      <c r="A2719" t="s">
        <v>37106</v>
      </c>
      <c r="B2719" t="s">
        <v>23736</v>
      </c>
      <c r="C2719" t="s">
        <v>23740</v>
      </c>
      <c r="D2719" t="s">
        <v>23734</v>
      </c>
      <c r="E2719" t="s">
        <v>23735</v>
      </c>
      <c r="F2719">
        <v>2728</v>
      </c>
      <c r="G2719">
        <v>5.3150905999999998E-2</v>
      </c>
      <c r="H2719">
        <v>0.11440958499999999</v>
      </c>
      <c r="I2719">
        <v>0.64227872699999999</v>
      </c>
      <c r="J2719">
        <v>0.224242787</v>
      </c>
      <c r="K2719">
        <v>-0.171091881</v>
      </c>
      <c r="L2719">
        <v>0.277393693</v>
      </c>
      <c r="M2719">
        <v>5</v>
      </c>
    </row>
    <row r="2720" spans="1:13" x14ac:dyDescent="0.2">
      <c r="A2720" t="s">
        <v>37107</v>
      </c>
      <c r="B2720" t="s">
        <v>37108</v>
      </c>
      <c r="C2720" t="s">
        <v>37109</v>
      </c>
      <c r="D2720" t="s">
        <v>37110</v>
      </c>
      <c r="E2720" t="s">
        <v>37111</v>
      </c>
      <c r="F2720">
        <v>2728</v>
      </c>
      <c r="G2720">
        <v>-5.2964984E-2</v>
      </c>
      <c r="H2720">
        <v>0.11412338499999999</v>
      </c>
      <c r="I2720">
        <v>0.64261113599999997</v>
      </c>
      <c r="J2720">
        <v>0.223681835</v>
      </c>
      <c r="K2720">
        <v>-0.27664681899999999</v>
      </c>
      <c r="L2720">
        <v>0.170716852</v>
      </c>
      <c r="M2720">
        <v>1</v>
      </c>
    </row>
    <row r="2721" spans="1:13" x14ac:dyDescent="0.2">
      <c r="A2721" t="s">
        <v>37112</v>
      </c>
      <c r="B2721" t="s">
        <v>37113</v>
      </c>
      <c r="C2721" t="s">
        <v>37114</v>
      </c>
      <c r="D2721" t="s">
        <v>37115</v>
      </c>
      <c r="E2721" t="s">
        <v>37116</v>
      </c>
      <c r="F2721">
        <v>2728</v>
      </c>
      <c r="G2721">
        <v>5.3429260999999999E-2</v>
      </c>
      <c r="H2721">
        <v>0.115187148</v>
      </c>
      <c r="I2721">
        <v>0.64279409200000004</v>
      </c>
      <c r="J2721">
        <v>0.22576681000000001</v>
      </c>
      <c r="K2721">
        <v>-0.17233754900000001</v>
      </c>
      <c r="L2721">
        <v>0.27919607000000002</v>
      </c>
      <c r="M2721">
        <v>2</v>
      </c>
    </row>
    <row r="2722" spans="1:13" x14ac:dyDescent="0.2">
      <c r="A2722" t="s">
        <v>37117</v>
      </c>
      <c r="B2722" t="s">
        <v>2506</v>
      </c>
      <c r="C2722" t="s">
        <v>33747</v>
      </c>
      <c r="D2722" t="s">
        <v>33748</v>
      </c>
      <c r="E2722" t="s">
        <v>33748</v>
      </c>
      <c r="F2722">
        <v>2728</v>
      </c>
      <c r="G2722">
        <v>-5.2048174000000003E-2</v>
      </c>
      <c r="H2722">
        <v>0.11232671399999999</v>
      </c>
      <c r="I2722">
        <v>0.64314033599999998</v>
      </c>
      <c r="J2722">
        <v>0.22016036</v>
      </c>
      <c r="K2722">
        <v>-0.272208534</v>
      </c>
      <c r="L2722">
        <v>0.168112185</v>
      </c>
      <c r="M2722">
        <v>2</v>
      </c>
    </row>
    <row r="2723" spans="1:13" x14ac:dyDescent="0.2">
      <c r="A2723" t="s">
        <v>37118</v>
      </c>
      <c r="B2723" t="s">
        <v>37119</v>
      </c>
      <c r="C2723" t="s">
        <v>37120</v>
      </c>
      <c r="D2723" t="s">
        <v>37121</v>
      </c>
      <c r="E2723" t="s">
        <v>37122</v>
      </c>
      <c r="F2723">
        <v>2728</v>
      </c>
      <c r="G2723">
        <v>-5.3570561000000003E-2</v>
      </c>
      <c r="H2723">
        <v>0.11563132299999999</v>
      </c>
      <c r="I2723">
        <v>0.64319518899999994</v>
      </c>
      <c r="J2723">
        <v>0.22663739399999999</v>
      </c>
      <c r="K2723">
        <v>-0.28020795399999998</v>
      </c>
      <c r="L2723">
        <v>0.173066833</v>
      </c>
      <c r="M2723">
        <v>1</v>
      </c>
    </row>
    <row r="2724" spans="1:13" x14ac:dyDescent="0.2">
      <c r="A2724" t="s">
        <v>37123</v>
      </c>
      <c r="B2724" t="s">
        <v>12044</v>
      </c>
      <c r="C2724" t="s">
        <v>12047</v>
      </c>
      <c r="D2724" t="s">
        <v>12042</v>
      </c>
      <c r="E2724" t="s">
        <v>12043</v>
      </c>
      <c r="F2724">
        <v>2728</v>
      </c>
      <c r="G2724">
        <v>5.2470601999999998E-2</v>
      </c>
      <c r="H2724">
        <v>0.11332231600000001</v>
      </c>
      <c r="I2724">
        <v>0.64338632299999998</v>
      </c>
      <c r="J2724">
        <v>0.22211174</v>
      </c>
      <c r="K2724">
        <v>-0.169641137</v>
      </c>
      <c r="L2724">
        <v>0.27458234199999998</v>
      </c>
      <c r="M2724">
        <v>3</v>
      </c>
    </row>
    <row r="2725" spans="1:13" x14ac:dyDescent="0.2">
      <c r="A2725" t="s">
        <v>37124</v>
      </c>
      <c r="B2725" t="s">
        <v>37125</v>
      </c>
      <c r="C2725" t="s">
        <v>37126</v>
      </c>
      <c r="D2725" t="s">
        <v>37127</v>
      </c>
      <c r="E2725" t="s">
        <v>37127</v>
      </c>
      <c r="F2725">
        <v>2728</v>
      </c>
      <c r="G2725">
        <v>-5.2069902000000001E-2</v>
      </c>
      <c r="H2725">
        <v>0.112504725</v>
      </c>
      <c r="I2725">
        <v>0.64352735999999999</v>
      </c>
      <c r="J2725">
        <v>0.22050926200000001</v>
      </c>
      <c r="K2725">
        <v>-0.27257916399999998</v>
      </c>
      <c r="L2725">
        <v>0.16843936000000001</v>
      </c>
      <c r="M2725">
        <v>5</v>
      </c>
    </row>
    <row r="2726" spans="1:13" x14ac:dyDescent="0.2">
      <c r="A2726" t="s">
        <v>37128</v>
      </c>
      <c r="B2726" t="s">
        <v>37129</v>
      </c>
      <c r="C2726" t="s">
        <v>37130</v>
      </c>
      <c r="D2726" t="s">
        <v>37131</v>
      </c>
      <c r="E2726" t="s">
        <v>37132</v>
      </c>
      <c r="F2726">
        <v>2728</v>
      </c>
      <c r="G2726">
        <v>-5.2928031E-2</v>
      </c>
      <c r="H2726">
        <v>0.11439323</v>
      </c>
      <c r="I2726">
        <v>0.64362709100000004</v>
      </c>
      <c r="J2726">
        <v>0.224210732</v>
      </c>
      <c r="K2726">
        <v>-0.27713876300000001</v>
      </c>
      <c r="L2726">
        <v>0.17128270000000001</v>
      </c>
      <c r="M2726">
        <v>4</v>
      </c>
    </row>
    <row r="2727" spans="1:13" x14ac:dyDescent="0.2">
      <c r="A2727" t="s">
        <v>37133</v>
      </c>
      <c r="B2727" t="s">
        <v>25487</v>
      </c>
      <c r="C2727" t="s">
        <v>25491</v>
      </c>
      <c r="D2727" t="s">
        <v>25485</v>
      </c>
      <c r="E2727" t="s">
        <v>25486</v>
      </c>
      <c r="F2727">
        <v>2728</v>
      </c>
      <c r="G2727">
        <v>-5.1886499000000003E-2</v>
      </c>
      <c r="H2727">
        <v>0.112207319</v>
      </c>
      <c r="I2727">
        <v>0.64381966999999996</v>
      </c>
      <c r="J2727">
        <v>0.219926345</v>
      </c>
      <c r="K2727">
        <v>-0.27181284300000003</v>
      </c>
      <c r="L2727">
        <v>0.16803984599999999</v>
      </c>
      <c r="M2727">
        <v>2</v>
      </c>
    </row>
    <row r="2728" spans="1:13" x14ac:dyDescent="0.2">
      <c r="A2728" t="s">
        <v>37134</v>
      </c>
      <c r="B2728" t="s">
        <v>37135</v>
      </c>
      <c r="C2728" t="s">
        <v>37136</v>
      </c>
      <c r="D2728" t="s">
        <v>37137</v>
      </c>
      <c r="E2728" t="s">
        <v>37138</v>
      </c>
      <c r="F2728">
        <v>2728</v>
      </c>
      <c r="G2728">
        <v>5.2690607E-2</v>
      </c>
      <c r="H2728">
        <v>0.113951922</v>
      </c>
      <c r="I2728">
        <v>0.64383618300000001</v>
      </c>
      <c r="J2728">
        <v>0.223345767</v>
      </c>
      <c r="K2728">
        <v>-0.17065516</v>
      </c>
      <c r="L2728">
        <v>0.27603637399999997</v>
      </c>
      <c r="M2728">
        <v>4</v>
      </c>
    </row>
    <row r="2729" spans="1:13" x14ac:dyDescent="0.2">
      <c r="A2729" t="s">
        <v>37139</v>
      </c>
      <c r="B2729" t="s">
        <v>24150</v>
      </c>
      <c r="C2729" t="s">
        <v>24154</v>
      </c>
      <c r="D2729" t="s">
        <v>37140</v>
      </c>
      <c r="E2729" t="s">
        <v>24149</v>
      </c>
      <c r="F2729">
        <v>2728</v>
      </c>
      <c r="G2729">
        <v>5.2863984000000003E-2</v>
      </c>
      <c r="H2729">
        <v>0.114351615</v>
      </c>
      <c r="I2729">
        <v>0.64390789400000004</v>
      </c>
      <c r="J2729">
        <v>0.22412916499999999</v>
      </c>
      <c r="K2729">
        <v>-0.17126518099999999</v>
      </c>
      <c r="L2729">
        <v>0.27699314899999999</v>
      </c>
      <c r="M2729">
        <v>1</v>
      </c>
    </row>
    <row r="2730" spans="1:13" x14ac:dyDescent="0.2">
      <c r="A2730" t="s">
        <v>37141</v>
      </c>
      <c r="B2730" t="s">
        <v>3628</v>
      </c>
      <c r="C2730" t="s">
        <v>24370</v>
      </c>
      <c r="D2730" t="s">
        <v>24366</v>
      </c>
      <c r="E2730" t="s">
        <v>24367</v>
      </c>
      <c r="F2730">
        <v>2728</v>
      </c>
      <c r="G2730">
        <v>5.2504097E-2</v>
      </c>
      <c r="H2730">
        <v>0.113667595</v>
      </c>
      <c r="I2730">
        <v>0.64418334899999996</v>
      </c>
      <c r="J2730">
        <v>0.22278848500000001</v>
      </c>
      <c r="K2730">
        <v>-0.17028438800000001</v>
      </c>
      <c r="L2730">
        <v>0.27529258200000001</v>
      </c>
      <c r="M2730">
        <v>2</v>
      </c>
    </row>
    <row r="2731" spans="1:13" x14ac:dyDescent="0.2">
      <c r="A2731" t="s">
        <v>37142</v>
      </c>
      <c r="B2731" t="s">
        <v>26813</v>
      </c>
      <c r="C2731" t="s">
        <v>26817</v>
      </c>
      <c r="D2731" t="s">
        <v>26811</v>
      </c>
      <c r="E2731" t="s">
        <v>26812</v>
      </c>
      <c r="F2731">
        <v>2728</v>
      </c>
      <c r="G2731">
        <v>-5.2955947000000003E-2</v>
      </c>
      <c r="H2731">
        <v>0.114698721</v>
      </c>
      <c r="I2731">
        <v>0.64433612799999995</v>
      </c>
      <c r="J2731">
        <v>0.224809492</v>
      </c>
      <c r="K2731">
        <v>-0.277765439</v>
      </c>
      <c r="L2731">
        <v>0.171853546</v>
      </c>
      <c r="M2731">
        <v>1</v>
      </c>
    </row>
    <row r="2732" spans="1:13" x14ac:dyDescent="0.2">
      <c r="A2732" t="s">
        <v>37143</v>
      </c>
      <c r="B2732" t="s">
        <v>37144</v>
      </c>
      <c r="C2732" t="s">
        <v>37145</v>
      </c>
      <c r="D2732" t="s">
        <v>37146</v>
      </c>
      <c r="E2732" t="s">
        <v>37147</v>
      </c>
      <c r="F2732">
        <v>2728</v>
      </c>
      <c r="G2732">
        <v>5.2557275000000001E-2</v>
      </c>
      <c r="H2732">
        <v>0.113968896</v>
      </c>
      <c r="I2732">
        <v>0.64472450100000001</v>
      </c>
      <c r="J2732">
        <v>0.223379036</v>
      </c>
      <c r="K2732">
        <v>-0.17082176099999999</v>
      </c>
      <c r="L2732">
        <v>0.27593631200000002</v>
      </c>
      <c r="M2732">
        <v>1</v>
      </c>
    </row>
    <row r="2733" spans="1:13" x14ac:dyDescent="0.2">
      <c r="A2733" t="s">
        <v>37148</v>
      </c>
      <c r="B2733" t="s">
        <v>1554</v>
      </c>
      <c r="C2733" t="s">
        <v>23363</v>
      </c>
      <c r="D2733" t="s">
        <v>23360</v>
      </c>
      <c r="E2733" t="s">
        <v>23360</v>
      </c>
      <c r="F2733">
        <v>2728</v>
      </c>
      <c r="G2733">
        <v>5.2260782999999998E-2</v>
      </c>
      <c r="H2733">
        <v>0.113406903</v>
      </c>
      <c r="I2733">
        <v>0.64496061299999996</v>
      </c>
      <c r="J2733">
        <v>0.222277529</v>
      </c>
      <c r="K2733">
        <v>-0.170016746</v>
      </c>
      <c r="L2733">
        <v>0.27453831200000001</v>
      </c>
      <c r="M2733">
        <v>2</v>
      </c>
    </row>
    <row r="2734" spans="1:13" x14ac:dyDescent="0.2">
      <c r="A2734" t="s">
        <v>37149</v>
      </c>
      <c r="B2734" t="s">
        <v>6560</v>
      </c>
      <c r="C2734" t="s">
        <v>6563</v>
      </c>
      <c r="D2734" t="s">
        <v>6558</v>
      </c>
      <c r="E2734" t="s">
        <v>6559</v>
      </c>
      <c r="F2734">
        <v>2728</v>
      </c>
      <c r="G2734">
        <v>-5.2107225E-2</v>
      </c>
      <c r="H2734">
        <v>0.113103287</v>
      </c>
      <c r="I2734">
        <v>0.64504716399999995</v>
      </c>
      <c r="J2734">
        <v>0.22168244300000001</v>
      </c>
      <c r="K2734">
        <v>-0.27378966799999999</v>
      </c>
      <c r="L2734">
        <v>0.169575218</v>
      </c>
      <c r="M2734">
        <v>2</v>
      </c>
    </row>
    <row r="2735" spans="1:13" x14ac:dyDescent="0.2">
      <c r="A2735" t="s">
        <v>37150</v>
      </c>
      <c r="B2735" t="s">
        <v>3331</v>
      </c>
      <c r="C2735" t="s">
        <v>4523</v>
      </c>
      <c r="D2735" t="s">
        <v>4520</v>
      </c>
      <c r="E2735" t="s">
        <v>3333</v>
      </c>
      <c r="F2735">
        <v>2728</v>
      </c>
      <c r="G2735">
        <v>5.0566808999999997E-2</v>
      </c>
      <c r="H2735">
        <v>0.109935041</v>
      </c>
      <c r="I2735">
        <v>0.64557450100000002</v>
      </c>
      <c r="J2735">
        <v>0.21547268</v>
      </c>
      <c r="K2735">
        <v>-0.16490587100000001</v>
      </c>
      <c r="L2735">
        <v>0.26603948999999999</v>
      </c>
      <c r="M2735">
        <v>5</v>
      </c>
    </row>
    <row r="2736" spans="1:13" x14ac:dyDescent="0.2">
      <c r="A2736" t="s">
        <v>37151</v>
      </c>
      <c r="B2736" t="s">
        <v>25443</v>
      </c>
      <c r="C2736" t="s">
        <v>25445</v>
      </c>
      <c r="D2736" t="s">
        <v>25441</v>
      </c>
      <c r="E2736" t="s">
        <v>25442</v>
      </c>
      <c r="F2736">
        <v>2728</v>
      </c>
      <c r="G2736">
        <v>-5.2541826999999999E-2</v>
      </c>
      <c r="H2736">
        <v>0.11423424</v>
      </c>
      <c r="I2736">
        <v>0.645590106</v>
      </c>
      <c r="J2736">
        <v>0.22389911100000001</v>
      </c>
      <c r="K2736">
        <v>-0.276440939</v>
      </c>
      <c r="L2736">
        <v>0.171357284</v>
      </c>
      <c r="M2736">
        <v>1</v>
      </c>
    </row>
    <row r="2737" spans="1:13" x14ac:dyDescent="0.2">
      <c r="A2737" t="s">
        <v>37152</v>
      </c>
      <c r="B2737" t="s">
        <v>16515</v>
      </c>
      <c r="C2737" t="s">
        <v>16519</v>
      </c>
      <c r="D2737" t="s">
        <v>16513</v>
      </c>
      <c r="E2737" t="s">
        <v>16514</v>
      </c>
      <c r="F2737">
        <v>2728</v>
      </c>
      <c r="G2737">
        <v>5.2476472000000003E-2</v>
      </c>
      <c r="H2737">
        <v>0.11418305500000001</v>
      </c>
      <c r="I2737">
        <v>0.64585294800000004</v>
      </c>
      <c r="J2737">
        <v>0.223798788</v>
      </c>
      <c r="K2737">
        <v>-0.171322316</v>
      </c>
      <c r="L2737">
        <v>0.27627526000000002</v>
      </c>
      <c r="M2737">
        <v>3</v>
      </c>
    </row>
    <row r="2738" spans="1:13" x14ac:dyDescent="0.2">
      <c r="A2738" t="s">
        <v>37153</v>
      </c>
      <c r="B2738" t="s">
        <v>3817</v>
      </c>
      <c r="C2738" t="s">
        <v>12929</v>
      </c>
      <c r="D2738" t="s">
        <v>12925</v>
      </c>
      <c r="E2738" t="s">
        <v>12926</v>
      </c>
      <c r="F2738">
        <v>2728</v>
      </c>
      <c r="G2738">
        <v>-5.2504191999999998E-2</v>
      </c>
      <c r="H2738">
        <v>0.11431608</v>
      </c>
      <c r="I2738">
        <v>0.64606279099999997</v>
      </c>
      <c r="J2738">
        <v>0.22405951599999999</v>
      </c>
      <c r="K2738">
        <v>-0.27656370699999999</v>
      </c>
      <c r="L2738">
        <v>0.17155532400000001</v>
      </c>
      <c r="M2738">
        <v>3</v>
      </c>
    </row>
    <row r="2739" spans="1:13" x14ac:dyDescent="0.2">
      <c r="A2739" t="s">
        <v>37154</v>
      </c>
      <c r="B2739" t="s">
        <v>2914</v>
      </c>
      <c r="C2739" t="s">
        <v>29015</v>
      </c>
      <c r="D2739" t="s">
        <v>29012</v>
      </c>
      <c r="E2739" t="s">
        <v>2916</v>
      </c>
      <c r="F2739">
        <v>2728</v>
      </c>
      <c r="G2739">
        <v>-5.2347722999999999E-2</v>
      </c>
      <c r="H2739">
        <v>0.11400273</v>
      </c>
      <c r="I2739">
        <v>0.64614182499999995</v>
      </c>
      <c r="J2739">
        <v>0.22344534999999999</v>
      </c>
      <c r="K2739">
        <v>-0.275793073</v>
      </c>
      <c r="L2739">
        <v>0.171097627</v>
      </c>
      <c r="M2739">
        <v>2</v>
      </c>
    </row>
    <row r="2740" spans="1:13" x14ac:dyDescent="0.2">
      <c r="A2740" t="s">
        <v>37155</v>
      </c>
      <c r="B2740" t="s">
        <v>18333</v>
      </c>
      <c r="C2740" t="s">
        <v>18337</v>
      </c>
      <c r="D2740" t="s">
        <v>18331</v>
      </c>
      <c r="E2740" t="s">
        <v>18332</v>
      </c>
      <c r="F2740">
        <v>2728</v>
      </c>
      <c r="G2740">
        <v>5.2450797E-2</v>
      </c>
      <c r="H2740">
        <v>0.11425729499999999</v>
      </c>
      <c r="I2740">
        <v>0.64622865100000004</v>
      </c>
      <c r="J2740">
        <v>0.22394429900000001</v>
      </c>
      <c r="K2740">
        <v>-0.17149350099999999</v>
      </c>
      <c r="L2740">
        <v>0.27639509600000001</v>
      </c>
      <c r="M2740">
        <v>4</v>
      </c>
    </row>
    <row r="2741" spans="1:13" x14ac:dyDescent="0.2">
      <c r="A2741" t="s">
        <v>37156</v>
      </c>
      <c r="B2741" t="s">
        <v>37157</v>
      </c>
      <c r="C2741" t="s">
        <v>37158</v>
      </c>
      <c r="D2741" t="s">
        <v>37159</v>
      </c>
      <c r="E2741" t="s">
        <v>37160</v>
      </c>
      <c r="F2741">
        <v>2728</v>
      </c>
      <c r="G2741">
        <v>-5.1821671E-2</v>
      </c>
      <c r="H2741">
        <v>0.113476441</v>
      </c>
      <c r="I2741">
        <v>0.64794219200000003</v>
      </c>
      <c r="J2741">
        <v>0.22241382500000001</v>
      </c>
      <c r="K2741">
        <v>-0.274235495</v>
      </c>
      <c r="L2741">
        <v>0.170592154</v>
      </c>
      <c r="M2741">
        <v>5</v>
      </c>
    </row>
    <row r="2742" spans="1:13" x14ac:dyDescent="0.2">
      <c r="A2742" t="s">
        <v>37161</v>
      </c>
      <c r="B2742" t="s">
        <v>1755</v>
      </c>
      <c r="C2742" t="s">
        <v>17805</v>
      </c>
      <c r="D2742" t="s">
        <v>17801</v>
      </c>
      <c r="E2742" t="s">
        <v>17802</v>
      </c>
      <c r="F2742">
        <v>2728</v>
      </c>
      <c r="G2742">
        <v>5.1381964000000002E-2</v>
      </c>
      <c r="H2742">
        <v>0.11281880499999999</v>
      </c>
      <c r="I2742">
        <v>0.64883046499999997</v>
      </c>
      <c r="J2742">
        <v>0.22112485800000001</v>
      </c>
      <c r="K2742">
        <v>-0.16974289400000001</v>
      </c>
      <c r="L2742">
        <v>0.27250682199999998</v>
      </c>
      <c r="M2742">
        <v>2</v>
      </c>
    </row>
    <row r="2743" spans="1:13" x14ac:dyDescent="0.2">
      <c r="A2743" t="s">
        <v>37162</v>
      </c>
      <c r="B2743" t="s">
        <v>19612</v>
      </c>
      <c r="C2743" t="s">
        <v>19616</v>
      </c>
      <c r="D2743" t="s">
        <v>19610</v>
      </c>
      <c r="E2743" t="s">
        <v>19611</v>
      </c>
      <c r="F2743">
        <v>2728</v>
      </c>
      <c r="G2743">
        <v>5.2226948000000002E-2</v>
      </c>
      <c r="H2743">
        <v>0.114717889</v>
      </c>
      <c r="I2743">
        <v>0.64895542399999995</v>
      </c>
      <c r="J2743">
        <v>0.22484706199999999</v>
      </c>
      <c r="K2743">
        <v>-0.17262011499999999</v>
      </c>
      <c r="L2743">
        <v>0.27707400999999998</v>
      </c>
      <c r="M2743">
        <v>5</v>
      </c>
    </row>
    <row r="2744" spans="1:13" x14ac:dyDescent="0.2">
      <c r="A2744" t="s">
        <v>37163</v>
      </c>
      <c r="B2744" t="s">
        <v>12482</v>
      </c>
      <c r="C2744" t="s">
        <v>12486</v>
      </c>
      <c r="D2744" t="s">
        <v>12480</v>
      </c>
      <c r="E2744" t="s">
        <v>12481</v>
      </c>
      <c r="F2744">
        <v>2728</v>
      </c>
      <c r="G2744">
        <v>-5.1325564999999997E-2</v>
      </c>
      <c r="H2744">
        <v>0.112976141</v>
      </c>
      <c r="I2744">
        <v>0.64964586099999999</v>
      </c>
      <c r="J2744">
        <v>0.22143323600000001</v>
      </c>
      <c r="K2744">
        <v>-0.27275880200000002</v>
      </c>
      <c r="L2744">
        <v>0.17010767099999999</v>
      </c>
      <c r="M2744">
        <v>3</v>
      </c>
    </row>
    <row r="2745" spans="1:13" x14ac:dyDescent="0.2">
      <c r="A2745" t="s">
        <v>37164</v>
      </c>
      <c r="B2745" t="s">
        <v>15644</v>
      </c>
      <c r="C2745" t="s">
        <v>15648</v>
      </c>
      <c r="D2745" t="s">
        <v>15642</v>
      </c>
      <c r="E2745" t="s">
        <v>15643</v>
      </c>
      <c r="F2745">
        <v>2728</v>
      </c>
      <c r="G2745">
        <v>5.1480023999999999E-2</v>
      </c>
      <c r="H2745">
        <v>0.113335411</v>
      </c>
      <c r="I2745">
        <v>0.649701474</v>
      </c>
      <c r="J2745">
        <v>0.22213740600000001</v>
      </c>
      <c r="K2745">
        <v>-0.170657382</v>
      </c>
      <c r="L2745">
        <v>0.27361742999999999</v>
      </c>
      <c r="M2745">
        <v>2</v>
      </c>
    </row>
    <row r="2746" spans="1:13" x14ac:dyDescent="0.2">
      <c r="A2746" t="s">
        <v>37165</v>
      </c>
      <c r="B2746" t="s">
        <v>28140</v>
      </c>
      <c r="C2746" t="s">
        <v>28144</v>
      </c>
      <c r="D2746" t="s">
        <v>28138</v>
      </c>
      <c r="E2746" t="s">
        <v>28139</v>
      </c>
      <c r="F2746">
        <v>2728</v>
      </c>
      <c r="G2746">
        <v>5.2095843000000003E-2</v>
      </c>
      <c r="H2746">
        <v>0.11471242</v>
      </c>
      <c r="I2746">
        <v>0.64976204699999995</v>
      </c>
      <c r="J2746">
        <v>0.22483634299999999</v>
      </c>
      <c r="K2746">
        <v>-0.17274049999999999</v>
      </c>
      <c r="L2746">
        <v>0.27693218600000002</v>
      </c>
      <c r="M2746">
        <v>5</v>
      </c>
    </row>
    <row r="2747" spans="1:13" x14ac:dyDescent="0.2">
      <c r="A2747" t="s">
        <v>37166</v>
      </c>
      <c r="B2747" t="s">
        <v>987</v>
      </c>
      <c r="C2747" t="s">
        <v>21090</v>
      </c>
      <c r="D2747" t="s">
        <v>21087</v>
      </c>
      <c r="E2747" t="s">
        <v>21087</v>
      </c>
      <c r="F2747">
        <v>2728</v>
      </c>
      <c r="G2747">
        <v>-5.2178099999999998E-2</v>
      </c>
      <c r="H2747">
        <v>0.114951463</v>
      </c>
      <c r="I2747">
        <v>0.64992671499999999</v>
      </c>
      <c r="J2747">
        <v>0.22530486699999999</v>
      </c>
      <c r="K2747">
        <v>-0.27748296700000002</v>
      </c>
      <c r="L2747">
        <v>0.17312676799999999</v>
      </c>
      <c r="M2747">
        <v>3</v>
      </c>
    </row>
    <row r="2748" spans="1:13" x14ac:dyDescent="0.2">
      <c r="A2748" t="s">
        <v>37167</v>
      </c>
      <c r="B2748" t="s">
        <v>17354</v>
      </c>
      <c r="C2748" t="s">
        <v>17357</v>
      </c>
      <c r="D2748" t="s">
        <v>17352</v>
      </c>
      <c r="E2748" t="s">
        <v>17353</v>
      </c>
      <c r="F2748">
        <v>2728</v>
      </c>
      <c r="G2748">
        <v>5.164639E-2</v>
      </c>
      <c r="H2748">
        <v>0.113783627</v>
      </c>
      <c r="I2748">
        <v>0.649936913</v>
      </c>
      <c r="J2748">
        <v>0.22301591000000001</v>
      </c>
      <c r="K2748">
        <v>-0.17136952</v>
      </c>
      <c r="L2748">
        <v>0.27466230000000003</v>
      </c>
      <c r="M2748">
        <v>1</v>
      </c>
    </row>
    <row r="2749" spans="1:13" x14ac:dyDescent="0.2">
      <c r="A2749" t="s">
        <v>37168</v>
      </c>
      <c r="B2749" t="s">
        <v>23069</v>
      </c>
      <c r="C2749" t="s">
        <v>37169</v>
      </c>
      <c r="D2749" t="s">
        <v>37170</v>
      </c>
      <c r="E2749" t="s">
        <v>23071</v>
      </c>
      <c r="F2749">
        <v>2728</v>
      </c>
      <c r="G2749">
        <v>5.1021539999999997E-2</v>
      </c>
      <c r="H2749">
        <v>0.112431238</v>
      </c>
      <c r="I2749">
        <v>0.65000733099999997</v>
      </c>
      <c r="J2749">
        <v>0.220365227</v>
      </c>
      <c r="K2749">
        <v>-0.16934368699999999</v>
      </c>
      <c r="L2749">
        <v>0.271386768</v>
      </c>
      <c r="M2749">
        <v>2</v>
      </c>
    </row>
    <row r="2750" spans="1:13" x14ac:dyDescent="0.2">
      <c r="A2750" t="s">
        <v>37171</v>
      </c>
      <c r="B2750" t="s">
        <v>23501</v>
      </c>
      <c r="C2750" t="s">
        <v>23505</v>
      </c>
      <c r="D2750" t="s">
        <v>23499</v>
      </c>
      <c r="E2750" t="s">
        <v>23500</v>
      </c>
      <c r="F2750">
        <v>2728</v>
      </c>
      <c r="G2750">
        <v>5.1391873999999997E-2</v>
      </c>
      <c r="H2750">
        <v>0.11332568599999999</v>
      </c>
      <c r="I2750">
        <v>0.65023324000000005</v>
      </c>
      <c r="J2750">
        <v>0.22211834499999999</v>
      </c>
      <c r="K2750">
        <v>-0.17072647099999999</v>
      </c>
      <c r="L2750">
        <v>0.273510219</v>
      </c>
      <c r="M2750">
        <v>2</v>
      </c>
    </row>
    <row r="2751" spans="1:13" x14ac:dyDescent="0.2">
      <c r="A2751" t="s">
        <v>37172</v>
      </c>
      <c r="B2751" t="s">
        <v>7820</v>
      </c>
      <c r="C2751" t="s">
        <v>7824</v>
      </c>
      <c r="D2751" t="s">
        <v>7819</v>
      </c>
      <c r="E2751" t="s">
        <v>7819</v>
      </c>
      <c r="F2751">
        <v>2728</v>
      </c>
      <c r="G2751">
        <v>-5.0206404000000003E-2</v>
      </c>
      <c r="H2751">
        <v>0.110740116</v>
      </c>
      <c r="I2751">
        <v>0.65031738299999997</v>
      </c>
      <c r="J2751">
        <v>0.217050627</v>
      </c>
      <c r="K2751">
        <v>-0.26725703099999998</v>
      </c>
      <c r="L2751">
        <v>0.16684422300000001</v>
      </c>
      <c r="M2751">
        <v>2</v>
      </c>
    </row>
    <row r="2752" spans="1:13" x14ac:dyDescent="0.2">
      <c r="A2752" t="s">
        <v>37173</v>
      </c>
      <c r="B2752" t="s">
        <v>37174</v>
      </c>
      <c r="C2752" t="s">
        <v>37175</v>
      </c>
      <c r="D2752" t="s">
        <v>37176</v>
      </c>
      <c r="E2752" t="s">
        <v>37177</v>
      </c>
      <c r="F2752">
        <v>2728</v>
      </c>
      <c r="G2752">
        <v>-5.1478430999999998E-2</v>
      </c>
      <c r="H2752">
        <v>0.11360743500000001</v>
      </c>
      <c r="I2752">
        <v>0.65049439099999995</v>
      </c>
      <c r="J2752">
        <v>0.22267057300000001</v>
      </c>
      <c r="K2752">
        <v>-0.27414900399999997</v>
      </c>
      <c r="L2752">
        <v>0.17119214199999999</v>
      </c>
      <c r="M2752">
        <v>3</v>
      </c>
    </row>
    <row r="2753" spans="1:13" x14ac:dyDescent="0.2">
      <c r="A2753" t="s">
        <v>37178</v>
      </c>
      <c r="B2753" t="s">
        <v>11292</v>
      </c>
      <c r="C2753" t="s">
        <v>11296</v>
      </c>
      <c r="D2753" t="s">
        <v>11290</v>
      </c>
      <c r="E2753" t="s">
        <v>11291</v>
      </c>
      <c r="F2753">
        <v>2728</v>
      </c>
      <c r="G2753">
        <v>-5.2158979000000001E-2</v>
      </c>
      <c r="H2753">
        <v>0.115149363</v>
      </c>
      <c r="I2753">
        <v>0.65060780299999998</v>
      </c>
      <c r="J2753">
        <v>0.225692751</v>
      </c>
      <c r="K2753">
        <v>-0.27785173000000002</v>
      </c>
      <c r="L2753">
        <v>0.173533772</v>
      </c>
      <c r="M2753">
        <v>3</v>
      </c>
    </row>
    <row r="2754" spans="1:13" x14ac:dyDescent="0.2">
      <c r="A2754" t="s">
        <v>37179</v>
      </c>
      <c r="B2754" t="s">
        <v>28196</v>
      </c>
      <c r="C2754" t="s">
        <v>28200</v>
      </c>
      <c r="D2754" t="s">
        <v>28194</v>
      </c>
      <c r="E2754" t="s">
        <v>28195</v>
      </c>
      <c r="F2754">
        <v>2728</v>
      </c>
      <c r="G2754">
        <v>-5.0925608999999997E-2</v>
      </c>
      <c r="H2754">
        <v>0.112501237</v>
      </c>
      <c r="I2754">
        <v>0.65082448100000001</v>
      </c>
      <c r="J2754">
        <v>0.220502424</v>
      </c>
      <c r="K2754">
        <v>-0.27142803300000001</v>
      </c>
      <c r="L2754">
        <v>0.16957681499999999</v>
      </c>
      <c r="M2754">
        <v>2</v>
      </c>
    </row>
    <row r="2755" spans="1:13" x14ac:dyDescent="0.2">
      <c r="A2755" t="s">
        <v>37180</v>
      </c>
      <c r="B2755" t="s">
        <v>15042</v>
      </c>
      <c r="C2755" t="s">
        <v>15044</v>
      </c>
      <c r="D2755" t="s">
        <v>33428</v>
      </c>
      <c r="E2755" t="s">
        <v>37181</v>
      </c>
      <c r="F2755">
        <v>2728</v>
      </c>
      <c r="G2755">
        <v>5.1024238E-2</v>
      </c>
      <c r="H2755">
        <v>0.11273944700000001</v>
      </c>
      <c r="I2755">
        <v>0.65088324799999997</v>
      </c>
      <c r="J2755">
        <v>0.220969315</v>
      </c>
      <c r="K2755">
        <v>-0.169945077</v>
      </c>
      <c r="L2755">
        <v>0.271993553</v>
      </c>
      <c r="M2755">
        <v>2</v>
      </c>
    </row>
    <row r="2756" spans="1:13" x14ac:dyDescent="0.2">
      <c r="A2756" t="s">
        <v>37182</v>
      </c>
      <c r="B2756" t="s">
        <v>21083</v>
      </c>
      <c r="C2756" t="s">
        <v>21086</v>
      </c>
      <c r="D2756" t="s">
        <v>21081</v>
      </c>
      <c r="E2756" t="s">
        <v>21082</v>
      </c>
      <c r="F2756">
        <v>2728</v>
      </c>
      <c r="G2756">
        <v>5.1131775999999997E-2</v>
      </c>
      <c r="H2756">
        <v>0.113147915</v>
      </c>
      <c r="I2756">
        <v>0.65137548199999995</v>
      </c>
      <c r="J2756">
        <v>0.22176991400000001</v>
      </c>
      <c r="K2756">
        <v>-0.17063813799999999</v>
      </c>
      <c r="L2756">
        <v>0.272901689</v>
      </c>
      <c r="M2756">
        <v>1</v>
      </c>
    </row>
    <row r="2757" spans="1:13" x14ac:dyDescent="0.2">
      <c r="A2757" t="s">
        <v>37183</v>
      </c>
      <c r="B2757" t="s">
        <v>21566</v>
      </c>
      <c r="C2757" t="s">
        <v>21569</v>
      </c>
      <c r="D2757" t="s">
        <v>21564</v>
      </c>
      <c r="E2757" t="s">
        <v>21565</v>
      </c>
      <c r="F2757">
        <v>2728</v>
      </c>
      <c r="G2757">
        <v>-5.1620447E-2</v>
      </c>
      <c r="H2757">
        <v>0.114245454</v>
      </c>
      <c r="I2757">
        <v>0.65142156299999998</v>
      </c>
      <c r="J2757">
        <v>0.22392108999999999</v>
      </c>
      <c r="K2757">
        <v>-0.275541537</v>
      </c>
      <c r="L2757">
        <v>0.172300642</v>
      </c>
      <c r="M2757">
        <v>3</v>
      </c>
    </row>
    <row r="2758" spans="1:13" x14ac:dyDescent="0.2">
      <c r="A2758" t="s">
        <v>37184</v>
      </c>
      <c r="B2758" t="s">
        <v>24830</v>
      </c>
      <c r="C2758" t="s">
        <v>24834</v>
      </c>
      <c r="D2758" t="s">
        <v>24828</v>
      </c>
      <c r="E2758" t="s">
        <v>24829</v>
      </c>
      <c r="F2758">
        <v>2728</v>
      </c>
      <c r="G2758">
        <v>-5.1665201000000001E-2</v>
      </c>
      <c r="H2758">
        <v>0.1145448</v>
      </c>
      <c r="I2758">
        <v>0.65199082799999997</v>
      </c>
      <c r="J2758">
        <v>0.224507808</v>
      </c>
      <c r="K2758">
        <v>-0.27617301</v>
      </c>
      <c r="L2758">
        <v>0.17284260700000001</v>
      </c>
      <c r="M2758">
        <v>3</v>
      </c>
    </row>
    <row r="2759" spans="1:13" x14ac:dyDescent="0.2">
      <c r="A2759" t="s">
        <v>37185</v>
      </c>
      <c r="B2759" t="s">
        <v>7883</v>
      </c>
      <c r="C2759" t="s">
        <v>7887</v>
      </c>
      <c r="D2759" t="s">
        <v>37186</v>
      </c>
      <c r="E2759" t="s">
        <v>37187</v>
      </c>
      <c r="F2759">
        <v>2728</v>
      </c>
      <c r="G2759">
        <v>-5.0495963999999997E-2</v>
      </c>
      <c r="H2759">
        <v>0.112093001</v>
      </c>
      <c r="I2759">
        <v>0.65239819600000004</v>
      </c>
      <c r="J2759">
        <v>0.219702283</v>
      </c>
      <c r="K2759">
        <v>-0.270198247</v>
      </c>
      <c r="L2759">
        <v>0.16920631799999999</v>
      </c>
      <c r="M2759">
        <v>4</v>
      </c>
    </row>
    <row r="2760" spans="1:13" x14ac:dyDescent="0.2">
      <c r="A2760" t="s">
        <v>37188</v>
      </c>
      <c r="B2760" t="s">
        <v>24423</v>
      </c>
      <c r="C2760" t="s">
        <v>24427</v>
      </c>
      <c r="D2760" t="s">
        <v>24421</v>
      </c>
      <c r="E2760" t="s">
        <v>24422</v>
      </c>
      <c r="F2760">
        <v>2728</v>
      </c>
      <c r="G2760">
        <v>5.1373631000000003E-2</v>
      </c>
      <c r="H2760">
        <v>0.11422251899999999</v>
      </c>
      <c r="I2760">
        <v>0.65291349700000001</v>
      </c>
      <c r="J2760">
        <v>0.223876137</v>
      </c>
      <c r="K2760">
        <v>-0.172502506</v>
      </c>
      <c r="L2760">
        <v>0.27524976899999998</v>
      </c>
      <c r="M2760">
        <v>5</v>
      </c>
    </row>
    <row r="2761" spans="1:13" x14ac:dyDescent="0.2">
      <c r="A2761" t="s">
        <v>37189</v>
      </c>
      <c r="B2761" t="s">
        <v>1347</v>
      </c>
      <c r="C2761" t="s">
        <v>26822</v>
      </c>
      <c r="D2761" t="s">
        <v>26818</v>
      </c>
      <c r="E2761" t="s">
        <v>26819</v>
      </c>
      <c r="F2761">
        <v>2728</v>
      </c>
      <c r="G2761">
        <v>-5.0896402E-2</v>
      </c>
      <c r="H2761">
        <v>0.113176889</v>
      </c>
      <c r="I2761">
        <v>0.652957699</v>
      </c>
      <c r="J2761">
        <v>0.22182670199999999</v>
      </c>
      <c r="K2761">
        <v>-0.27272310399999999</v>
      </c>
      <c r="L2761">
        <v>0.17093030000000001</v>
      </c>
      <c r="M2761">
        <v>4</v>
      </c>
    </row>
    <row r="2762" spans="1:13" x14ac:dyDescent="0.2">
      <c r="A2762" t="s">
        <v>37190</v>
      </c>
      <c r="B2762" t="s">
        <v>17267</v>
      </c>
      <c r="C2762" t="s">
        <v>17271</v>
      </c>
      <c r="D2762" t="s">
        <v>17265</v>
      </c>
      <c r="E2762" t="s">
        <v>17266</v>
      </c>
      <c r="F2762">
        <v>2728</v>
      </c>
      <c r="G2762">
        <v>5.1373531E-2</v>
      </c>
      <c r="H2762">
        <v>0.114410559</v>
      </c>
      <c r="I2762">
        <v>0.65344722499999996</v>
      </c>
      <c r="J2762">
        <v>0.22424469599999999</v>
      </c>
      <c r="K2762">
        <v>-0.17287116499999999</v>
      </c>
      <c r="L2762">
        <v>0.27561822600000002</v>
      </c>
      <c r="M2762">
        <v>1</v>
      </c>
    </row>
    <row r="2763" spans="1:13" x14ac:dyDescent="0.2">
      <c r="A2763" t="s">
        <v>37191</v>
      </c>
      <c r="B2763" t="s">
        <v>9482</v>
      </c>
      <c r="C2763" t="s">
        <v>9486</v>
      </c>
      <c r="D2763" t="s">
        <v>9480</v>
      </c>
      <c r="E2763" t="s">
        <v>9481</v>
      </c>
      <c r="F2763">
        <v>2728</v>
      </c>
      <c r="G2763">
        <v>5.1302466999999997E-2</v>
      </c>
      <c r="H2763">
        <v>0.114347775</v>
      </c>
      <c r="I2763">
        <v>0.653717671</v>
      </c>
      <c r="J2763">
        <v>0.22412163900000001</v>
      </c>
      <c r="K2763">
        <v>-0.17281917099999999</v>
      </c>
      <c r="L2763">
        <v>0.275424106</v>
      </c>
      <c r="M2763">
        <v>2</v>
      </c>
    </row>
    <row r="2764" spans="1:13" x14ac:dyDescent="0.2">
      <c r="A2764" t="s">
        <v>37192</v>
      </c>
      <c r="B2764" t="s">
        <v>3514</v>
      </c>
      <c r="C2764" t="s">
        <v>18576</v>
      </c>
      <c r="D2764" t="s">
        <v>3515</v>
      </c>
      <c r="E2764" t="s">
        <v>3516</v>
      </c>
      <c r="F2764">
        <v>2728</v>
      </c>
      <c r="G2764">
        <v>5.0830980999999997E-2</v>
      </c>
      <c r="H2764">
        <v>0.11335331799999999</v>
      </c>
      <c r="I2764">
        <v>0.65387882200000003</v>
      </c>
      <c r="J2764">
        <v>0.22217250299999999</v>
      </c>
      <c r="K2764">
        <v>-0.171341522</v>
      </c>
      <c r="L2764">
        <v>0.27300348400000002</v>
      </c>
      <c r="M2764">
        <v>2</v>
      </c>
    </row>
    <row r="2765" spans="1:13" x14ac:dyDescent="0.2">
      <c r="A2765" t="s">
        <v>37193</v>
      </c>
      <c r="B2765" t="s">
        <v>25874</v>
      </c>
      <c r="C2765" t="s">
        <v>25877</v>
      </c>
      <c r="D2765" t="s">
        <v>25872</v>
      </c>
      <c r="E2765" t="s">
        <v>25873</v>
      </c>
      <c r="F2765">
        <v>2728</v>
      </c>
      <c r="G2765">
        <v>-5.1135724E-2</v>
      </c>
      <c r="H2765">
        <v>0.114093439</v>
      </c>
      <c r="I2765">
        <v>0.65405051199999997</v>
      </c>
      <c r="J2765">
        <v>0.22362314</v>
      </c>
      <c r="K2765">
        <v>-0.27475886399999999</v>
      </c>
      <c r="L2765">
        <v>0.172487417</v>
      </c>
      <c r="M2765">
        <v>3</v>
      </c>
    </row>
    <row r="2766" spans="1:13" x14ac:dyDescent="0.2">
      <c r="A2766" t="s">
        <v>37194</v>
      </c>
      <c r="B2766" t="s">
        <v>15553</v>
      </c>
      <c r="C2766" t="s">
        <v>15555</v>
      </c>
      <c r="D2766" t="s">
        <v>15551</v>
      </c>
      <c r="E2766" t="s">
        <v>15552</v>
      </c>
      <c r="F2766">
        <v>2728</v>
      </c>
      <c r="G2766">
        <v>-5.1017211999999999E-2</v>
      </c>
      <c r="H2766">
        <v>0.113844164</v>
      </c>
      <c r="I2766">
        <v>0.65409354200000003</v>
      </c>
      <c r="J2766">
        <v>0.22313456100000001</v>
      </c>
      <c r="K2766">
        <v>-0.27415177200000002</v>
      </c>
      <c r="L2766">
        <v>0.172117349</v>
      </c>
      <c r="M2766">
        <v>4</v>
      </c>
    </row>
    <row r="2767" spans="1:13" x14ac:dyDescent="0.2">
      <c r="A2767" t="s">
        <v>37195</v>
      </c>
      <c r="B2767" t="s">
        <v>10156</v>
      </c>
      <c r="C2767" t="s">
        <v>37196</v>
      </c>
      <c r="D2767" t="s">
        <v>37197</v>
      </c>
      <c r="E2767" t="s">
        <v>37198</v>
      </c>
      <c r="F2767">
        <v>2728</v>
      </c>
      <c r="G2767">
        <v>-5.0369178000000001E-2</v>
      </c>
      <c r="H2767">
        <v>0.11244003900000001</v>
      </c>
      <c r="I2767">
        <v>0.65421419700000005</v>
      </c>
      <c r="J2767">
        <v>0.22038247699999999</v>
      </c>
      <c r="K2767">
        <v>-0.27075165499999998</v>
      </c>
      <c r="L2767">
        <v>0.17001329900000001</v>
      </c>
      <c r="M2767">
        <v>3</v>
      </c>
    </row>
    <row r="2768" spans="1:13" x14ac:dyDescent="0.2">
      <c r="A2768" t="s">
        <v>37199</v>
      </c>
      <c r="B2768" t="s">
        <v>29553</v>
      </c>
      <c r="C2768" t="s">
        <v>29557</v>
      </c>
      <c r="D2768" t="s">
        <v>29551</v>
      </c>
      <c r="E2768" t="s">
        <v>29552</v>
      </c>
      <c r="F2768">
        <v>2728</v>
      </c>
      <c r="G2768">
        <v>5.0792692E-2</v>
      </c>
      <c r="H2768">
        <v>0.11372473299999999</v>
      </c>
      <c r="I2768">
        <v>0.65517887299999999</v>
      </c>
      <c r="J2768">
        <v>0.22290047599999999</v>
      </c>
      <c r="K2768">
        <v>-0.17210778400000001</v>
      </c>
      <c r="L2768">
        <v>0.27369316799999999</v>
      </c>
      <c r="M2768">
        <v>1</v>
      </c>
    </row>
    <row r="2769" spans="1:13" x14ac:dyDescent="0.2">
      <c r="A2769" t="s">
        <v>37200</v>
      </c>
      <c r="B2769" t="s">
        <v>8294</v>
      </c>
      <c r="C2769" t="s">
        <v>8298</v>
      </c>
      <c r="D2769" t="s">
        <v>8292</v>
      </c>
      <c r="E2769" t="s">
        <v>8293</v>
      </c>
      <c r="F2769">
        <v>2728</v>
      </c>
      <c r="G2769">
        <v>5.0677676999999997E-2</v>
      </c>
      <c r="H2769">
        <v>0.113607745</v>
      </c>
      <c r="I2769">
        <v>0.65557783300000005</v>
      </c>
      <c r="J2769">
        <v>0.22267118</v>
      </c>
      <c r="K2769">
        <v>-0.17199350199999999</v>
      </c>
      <c r="L2769">
        <v>0.273348857</v>
      </c>
      <c r="M2769">
        <v>4</v>
      </c>
    </row>
    <row r="2770" spans="1:13" x14ac:dyDescent="0.2">
      <c r="A2770" t="s">
        <v>37201</v>
      </c>
      <c r="B2770" t="s">
        <v>16769</v>
      </c>
      <c r="C2770" t="s">
        <v>16773</v>
      </c>
      <c r="D2770" t="s">
        <v>16767</v>
      </c>
      <c r="E2770" t="s">
        <v>16768</v>
      </c>
      <c r="F2770">
        <v>2728</v>
      </c>
      <c r="G2770">
        <v>5.0346461000000002E-2</v>
      </c>
      <c r="H2770">
        <v>0.112928469</v>
      </c>
      <c r="I2770">
        <v>0.65575824800000004</v>
      </c>
      <c r="J2770">
        <v>0.221339799</v>
      </c>
      <c r="K2770">
        <v>-0.17099333799999999</v>
      </c>
      <c r="L2770">
        <v>0.27168625899999999</v>
      </c>
      <c r="M2770">
        <v>1</v>
      </c>
    </row>
    <row r="2771" spans="1:13" x14ac:dyDescent="0.2">
      <c r="A2771" t="s">
        <v>37202</v>
      </c>
      <c r="B2771" t="s">
        <v>3112</v>
      </c>
      <c r="C2771" t="s">
        <v>37203</v>
      </c>
      <c r="D2771" t="s">
        <v>37204</v>
      </c>
      <c r="E2771" t="s">
        <v>3114</v>
      </c>
      <c r="F2771">
        <v>2728</v>
      </c>
      <c r="G2771">
        <v>-5.0778273999999998E-2</v>
      </c>
      <c r="H2771">
        <v>0.113938491</v>
      </c>
      <c r="I2771">
        <v>0.65587541100000002</v>
      </c>
      <c r="J2771">
        <v>0.22331944300000001</v>
      </c>
      <c r="K2771">
        <v>-0.27409771700000002</v>
      </c>
      <c r="L2771">
        <v>0.17254116799999999</v>
      </c>
      <c r="M2771">
        <v>1</v>
      </c>
    </row>
    <row r="2772" spans="1:13" x14ac:dyDescent="0.2">
      <c r="A2772" t="s">
        <v>37205</v>
      </c>
      <c r="B2772" t="s">
        <v>26728</v>
      </c>
      <c r="C2772" t="s">
        <v>26731</v>
      </c>
      <c r="D2772" t="s">
        <v>26726</v>
      </c>
      <c r="E2772" t="s">
        <v>26727</v>
      </c>
      <c r="F2772">
        <v>2728</v>
      </c>
      <c r="G2772">
        <v>-5.0283405000000003E-2</v>
      </c>
      <c r="H2772">
        <v>0.11297702</v>
      </c>
      <c r="I2772">
        <v>0.65629987099999998</v>
      </c>
      <c r="J2772">
        <v>0.22143495899999999</v>
      </c>
      <c r="K2772">
        <v>-0.27171836300000002</v>
      </c>
      <c r="L2772">
        <v>0.17115155400000001</v>
      </c>
      <c r="M2772">
        <v>5</v>
      </c>
    </row>
    <row r="2773" spans="1:13" x14ac:dyDescent="0.2">
      <c r="A2773" t="s">
        <v>37206</v>
      </c>
      <c r="B2773" t="s">
        <v>1428</v>
      </c>
      <c r="C2773" t="s">
        <v>37207</v>
      </c>
      <c r="D2773" t="s">
        <v>37208</v>
      </c>
      <c r="E2773" t="s">
        <v>1430</v>
      </c>
      <c r="F2773">
        <v>2728</v>
      </c>
      <c r="G2773">
        <v>-5.0573405000000002E-2</v>
      </c>
      <c r="H2773">
        <v>0.1136571</v>
      </c>
      <c r="I2773">
        <v>0.65638053399999996</v>
      </c>
      <c r="J2773">
        <v>0.22276791600000001</v>
      </c>
      <c r="K2773">
        <v>-0.27334132100000003</v>
      </c>
      <c r="L2773">
        <v>0.17219451199999999</v>
      </c>
      <c r="M2773">
        <v>2</v>
      </c>
    </row>
    <row r="2774" spans="1:13" x14ac:dyDescent="0.2">
      <c r="A2774" t="s">
        <v>37209</v>
      </c>
      <c r="B2774" t="s">
        <v>22820</v>
      </c>
      <c r="C2774" t="s">
        <v>22823</v>
      </c>
      <c r="D2774" t="s">
        <v>22818</v>
      </c>
      <c r="E2774" t="s">
        <v>22819</v>
      </c>
      <c r="F2774">
        <v>2728</v>
      </c>
      <c r="G2774">
        <v>5.0750378999999998E-2</v>
      </c>
      <c r="H2774">
        <v>0.114154832</v>
      </c>
      <c r="I2774">
        <v>0.65666222900000004</v>
      </c>
      <c r="J2774">
        <v>0.22374347</v>
      </c>
      <c r="K2774">
        <v>-0.17299309099999999</v>
      </c>
      <c r="L2774">
        <v>0.27449384999999998</v>
      </c>
      <c r="M2774">
        <v>2</v>
      </c>
    </row>
    <row r="2775" spans="1:13" x14ac:dyDescent="0.2">
      <c r="A2775" t="s">
        <v>37210</v>
      </c>
      <c r="B2775" t="s">
        <v>18309</v>
      </c>
      <c r="C2775" t="s">
        <v>29790</v>
      </c>
      <c r="D2775" t="s">
        <v>29787</v>
      </c>
      <c r="E2775" t="s">
        <v>29788</v>
      </c>
      <c r="F2775">
        <v>2728</v>
      </c>
      <c r="G2775">
        <v>-5.0790416999999997E-2</v>
      </c>
      <c r="H2775">
        <v>0.11433929499999999</v>
      </c>
      <c r="I2775">
        <v>0.65692753299999995</v>
      </c>
      <c r="J2775">
        <v>0.22410501699999999</v>
      </c>
      <c r="K2775">
        <v>-0.27489543500000002</v>
      </c>
      <c r="L2775">
        <v>0.17331460000000001</v>
      </c>
      <c r="M2775">
        <v>1</v>
      </c>
    </row>
    <row r="2776" spans="1:13" x14ac:dyDescent="0.2">
      <c r="A2776" t="s">
        <v>37211</v>
      </c>
      <c r="B2776" t="s">
        <v>23133</v>
      </c>
      <c r="C2776" t="s">
        <v>24415</v>
      </c>
      <c r="D2776" t="s">
        <v>24409</v>
      </c>
      <c r="E2776" t="s">
        <v>24410</v>
      </c>
      <c r="F2776">
        <v>2728</v>
      </c>
      <c r="G2776">
        <v>-5.1118460999999997E-2</v>
      </c>
      <c r="H2776">
        <v>0.115083291</v>
      </c>
      <c r="I2776">
        <v>0.65694289400000005</v>
      </c>
      <c r="J2776">
        <v>0.22556325099999999</v>
      </c>
      <c r="K2776">
        <v>-0.276681711</v>
      </c>
      <c r="L2776">
        <v>0.17444478999999999</v>
      </c>
      <c r="M2776">
        <v>2</v>
      </c>
    </row>
    <row r="2777" spans="1:13" x14ac:dyDescent="0.2">
      <c r="A2777" t="s">
        <v>37212</v>
      </c>
      <c r="B2777" t="s">
        <v>10597</v>
      </c>
      <c r="C2777" t="s">
        <v>10601</v>
      </c>
      <c r="D2777" t="s">
        <v>10595</v>
      </c>
      <c r="E2777" t="s">
        <v>10596</v>
      </c>
      <c r="F2777">
        <v>2728</v>
      </c>
      <c r="G2777">
        <v>-5.0340579000000003E-2</v>
      </c>
      <c r="H2777">
        <v>0.113429855</v>
      </c>
      <c r="I2777">
        <v>0.65721978700000006</v>
      </c>
      <c r="J2777">
        <v>0.222322516</v>
      </c>
      <c r="K2777">
        <v>-0.27266309500000002</v>
      </c>
      <c r="L2777">
        <v>0.171981936</v>
      </c>
      <c r="M2777">
        <v>5</v>
      </c>
    </row>
    <row r="2778" spans="1:13" x14ac:dyDescent="0.2">
      <c r="A2778" t="s">
        <v>37213</v>
      </c>
      <c r="B2778" t="s">
        <v>2878</v>
      </c>
      <c r="C2778" t="s">
        <v>22500</v>
      </c>
      <c r="D2778" t="s">
        <v>22497</v>
      </c>
      <c r="E2778" t="s">
        <v>2880</v>
      </c>
      <c r="F2778">
        <v>2728</v>
      </c>
      <c r="G2778">
        <v>5.0269345E-2</v>
      </c>
      <c r="H2778">
        <v>0.11354167499999999</v>
      </c>
      <c r="I2778">
        <v>0.65798953299999996</v>
      </c>
      <c r="J2778">
        <v>0.22254168399999999</v>
      </c>
      <c r="K2778">
        <v>-0.172272338</v>
      </c>
      <c r="L2778">
        <v>0.27281102899999998</v>
      </c>
      <c r="M2778">
        <v>2</v>
      </c>
    </row>
    <row r="2779" spans="1:13" x14ac:dyDescent="0.2">
      <c r="A2779" t="s">
        <v>37214</v>
      </c>
      <c r="B2779" t="s">
        <v>20861</v>
      </c>
      <c r="C2779" t="s">
        <v>20865</v>
      </c>
      <c r="D2779" t="s">
        <v>20859</v>
      </c>
      <c r="E2779" t="s">
        <v>20860</v>
      </c>
      <c r="F2779">
        <v>2728</v>
      </c>
      <c r="G2779">
        <v>-5.0106721E-2</v>
      </c>
      <c r="H2779">
        <v>0.11319201399999999</v>
      </c>
      <c r="I2779">
        <v>0.65803947200000001</v>
      </c>
      <c r="J2779">
        <v>0.22185634700000001</v>
      </c>
      <c r="K2779">
        <v>-0.27196306799999997</v>
      </c>
      <c r="L2779">
        <v>0.17174962499999999</v>
      </c>
      <c r="M2779">
        <v>5</v>
      </c>
    </row>
    <row r="2780" spans="1:13" x14ac:dyDescent="0.2">
      <c r="A2780" t="s">
        <v>37215</v>
      </c>
      <c r="B2780" t="s">
        <v>26002</v>
      </c>
      <c r="C2780" t="s">
        <v>26006</v>
      </c>
      <c r="D2780" t="s">
        <v>26000</v>
      </c>
      <c r="E2780" t="s">
        <v>26001</v>
      </c>
      <c r="F2780">
        <v>2728</v>
      </c>
      <c r="G2780">
        <v>5.0143160999999999E-2</v>
      </c>
      <c r="H2780">
        <v>0.113382365</v>
      </c>
      <c r="I2780">
        <v>0.65834459099999998</v>
      </c>
      <c r="J2780">
        <v>0.222229436</v>
      </c>
      <c r="K2780">
        <v>-0.17208627500000001</v>
      </c>
      <c r="L2780">
        <v>0.27237259699999999</v>
      </c>
      <c r="M2780">
        <v>2</v>
      </c>
    </row>
    <row r="2781" spans="1:13" x14ac:dyDescent="0.2">
      <c r="A2781" t="s">
        <v>37216</v>
      </c>
      <c r="B2781" t="s">
        <v>37217</v>
      </c>
      <c r="C2781" t="s">
        <v>37218</v>
      </c>
      <c r="D2781" t="s">
        <v>37219</v>
      </c>
      <c r="E2781" t="s">
        <v>37220</v>
      </c>
      <c r="F2781">
        <v>2728</v>
      </c>
      <c r="G2781">
        <v>5.0055766000000002E-2</v>
      </c>
      <c r="H2781">
        <v>0.113785025</v>
      </c>
      <c r="I2781">
        <v>0.66003336700000004</v>
      </c>
      <c r="J2781">
        <v>0.22301864900000001</v>
      </c>
      <c r="K2781">
        <v>-0.17296288400000001</v>
      </c>
      <c r="L2781">
        <v>0.27307441500000001</v>
      </c>
      <c r="M2781">
        <v>5</v>
      </c>
    </row>
    <row r="2782" spans="1:13" x14ac:dyDescent="0.2">
      <c r="A2782" t="s">
        <v>37221</v>
      </c>
      <c r="B2782" t="s">
        <v>19158</v>
      </c>
      <c r="C2782" t="s">
        <v>19162</v>
      </c>
      <c r="D2782" t="s">
        <v>19156</v>
      </c>
      <c r="E2782" t="s">
        <v>19157</v>
      </c>
      <c r="F2782">
        <v>2728</v>
      </c>
      <c r="G2782">
        <v>-5.0520566000000003E-2</v>
      </c>
      <c r="H2782">
        <v>0.11495377599999999</v>
      </c>
      <c r="I2782">
        <v>0.66034430300000002</v>
      </c>
      <c r="J2782">
        <v>0.22530940099999999</v>
      </c>
      <c r="K2782">
        <v>-0.27582996700000001</v>
      </c>
      <c r="L2782">
        <v>0.174788835</v>
      </c>
      <c r="M2782">
        <v>1</v>
      </c>
    </row>
    <row r="2783" spans="1:13" x14ac:dyDescent="0.2">
      <c r="A2783" t="s">
        <v>37222</v>
      </c>
      <c r="B2783" t="s">
        <v>8945</v>
      </c>
      <c r="C2783" t="s">
        <v>8949</v>
      </c>
      <c r="D2783" t="s">
        <v>8944</v>
      </c>
      <c r="E2783" t="s">
        <v>8944</v>
      </c>
      <c r="F2783">
        <v>2728</v>
      </c>
      <c r="G2783">
        <v>5.0030009E-2</v>
      </c>
      <c r="H2783">
        <v>0.114066288</v>
      </c>
      <c r="I2783">
        <v>0.66098274099999998</v>
      </c>
      <c r="J2783">
        <v>0.223569924</v>
      </c>
      <c r="K2783">
        <v>-0.17353991499999999</v>
      </c>
      <c r="L2783">
        <v>0.27359993399999999</v>
      </c>
      <c r="M2783">
        <v>1</v>
      </c>
    </row>
    <row r="2784" spans="1:13" x14ac:dyDescent="0.2">
      <c r="A2784" t="s">
        <v>37223</v>
      </c>
      <c r="B2784" t="s">
        <v>2371</v>
      </c>
      <c r="C2784" t="s">
        <v>28938</v>
      </c>
      <c r="D2784" t="s">
        <v>28933</v>
      </c>
      <c r="E2784" t="s">
        <v>28933</v>
      </c>
      <c r="F2784">
        <v>2728</v>
      </c>
      <c r="G2784">
        <v>-5.0480702000000002E-2</v>
      </c>
      <c r="H2784">
        <v>0.115255934</v>
      </c>
      <c r="I2784">
        <v>0.66142975999999998</v>
      </c>
      <c r="J2784">
        <v>0.22590163099999999</v>
      </c>
      <c r="K2784">
        <v>-0.27638233299999998</v>
      </c>
      <c r="L2784">
        <v>0.175420929</v>
      </c>
      <c r="M2784">
        <v>2</v>
      </c>
    </row>
    <row r="2785" spans="1:13" x14ac:dyDescent="0.2">
      <c r="A2785" t="s">
        <v>37224</v>
      </c>
      <c r="B2785" t="s">
        <v>6070</v>
      </c>
      <c r="C2785" t="s">
        <v>6073</v>
      </c>
      <c r="D2785" t="s">
        <v>6068</v>
      </c>
      <c r="E2785" t="s">
        <v>6069</v>
      </c>
      <c r="F2785">
        <v>2728</v>
      </c>
      <c r="G2785">
        <v>-4.9462399999999997E-2</v>
      </c>
      <c r="H2785">
        <v>0.11306724999999999</v>
      </c>
      <c r="I2785">
        <v>0.66181241599999996</v>
      </c>
      <c r="J2785">
        <v>0.22161180999999999</v>
      </c>
      <c r="K2785">
        <v>-0.27107420999999998</v>
      </c>
      <c r="L2785">
        <v>0.17214941</v>
      </c>
      <c r="M2785">
        <v>2</v>
      </c>
    </row>
    <row r="2786" spans="1:13" x14ac:dyDescent="0.2">
      <c r="A2786" t="s">
        <v>37225</v>
      </c>
      <c r="B2786" t="s">
        <v>26937</v>
      </c>
      <c r="C2786" t="s">
        <v>26939</v>
      </c>
      <c r="D2786" t="s">
        <v>26935</v>
      </c>
      <c r="E2786" t="s">
        <v>26936</v>
      </c>
      <c r="F2786">
        <v>2728</v>
      </c>
      <c r="G2786">
        <v>-4.9659673000000001E-2</v>
      </c>
      <c r="H2786">
        <v>0.113546566</v>
      </c>
      <c r="I2786">
        <v>0.661891648</v>
      </c>
      <c r="J2786">
        <v>0.22255127</v>
      </c>
      <c r="K2786">
        <v>-0.27221094299999998</v>
      </c>
      <c r="L2786">
        <v>0.17289159700000001</v>
      </c>
      <c r="M2786">
        <v>5</v>
      </c>
    </row>
    <row r="2787" spans="1:13" x14ac:dyDescent="0.2">
      <c r="A2787" t="s">
        <v>37226</v>
      </c>
      <c r="B2787" t="s">
        <v>21740</v>
      </c>
      <c r="C2787" t="s">
        <v>21743</v>
      </c>
      <c r="D2787" t="s">
        <v>33946</v>
      </c>
      <c r="E2787" t="s">
        <v>37227</v>
      </c>
      <c r="F2787">
        <v>2728</v>
      </c>
      <c r="G2787">
        <v>4.9390859000000002E-2</v>
      </c>
      <c r="H2787">
        <v>0.11306015599999999</v>
      </c>
      <c r="I2787">
        <v>0.66225132399999997</v>
      </c>
      <c r="J2787">
        <v>0.22159790500000001</v>
      </c>
      <c r="K2787">
        <v>-0.172207046</v>
      </c>
      <c r="L2787">
        <v>0.27098876399999999</v>
      </c>
      <c r="M2787">
        <v>2</v>
      </c>
    </row>
    <row r="2788" spans="1:13" x14ac:dyDescent="0.2">
      <c r="A2788" t="s">
        <v>37228</v>
      </c>
      <c r="B2788" t="s">
        <v>9236</v>
      </c>
      <c r="C2788" t="s">
        <v>9240</v>
      </c>
      <c r="D2788" t="s">
        <v>37229</v>
      </c>
      <c r="E2788" t="s">
        <v>9235</v>
      </c>
      <c r="F2788">
        <v>2728</v>
      </c>
      <c r="G2788">
        <v>4.9548676999999999E-2</v>
      </c>
      <c r="H2788">
        <v>0.113449945</v>
      </c>
      <c r="I2788">
        <v>0.66233099200000001</v>
      </c>
      <c r="J2788">
        <v>0.22236189200000001</v>
      </c>
      <c r="K2788">
        <v>-0.17281321499999999</v>
      </c>
      <c r="L2788">
        <v>0.27191056800000002</v>
      </c>
      <c r="M2788">
        <v>4</v>
      </c>
    </row>
    <row r="2789" spans="1:13" x14ac:dyDescent="0.2">
      <c r="A2789" t="s">
        <v>37230</v>
      </c>
      <c r="B2789" t="s">
        <v>3019</v>
      </c>
      <c r="C2789" t="s">
        <v>27739</v>
      </c>
      <c r="D2789" t="s">
        <v>27735</v>
      </c>
      <c r="E2789" t="s">
        <v>27736</v>
      </c>
      <c r="F2789">
        <v>2728</v>
      </c>
      <c r="G2789">
        <v>-4.8849878999999999E-2</v>
      </c>
      <c r="H2789">
        <v>0.11193083299999999</v>
      </c>
      <c r="I2789">
        <v>0.66255993899999999</v>
      </c>
      <c r="J2789">
        <v>0.21938443199999999</v>
      </c>
      <c r="K2789">
        <v>-0.268234311</v>
      </c>
      <c r="L2789">
        <v>0.17053455300000001</v>
      </c>
      <c r="M2789">
        <v>5</v>
      </c>
    </row>
    <row r="2790" spans="1:13" x14ac:dyDescent="0.2">
      <c r="A2790" t="s">
        <v>37231</v>
      </c>
      <c r="B2790" t="s">
        <v>1122</v>
      </c>
      <c r="C2790" t="s">
        <v>20205</v>
      </c>
      <c r="D2790" t="s">
        <v>20202</v>
      </c>
      <c r="E2790" t="s">
        <v>20202</v>
      </c>
      <c r="F2790">
        <v>2728</v>
      </c>
      <c r="G2790">
        <v>-4.8909086999999997E-2</v>
      </c>
      <c r="H2790">
        <v>0.112074019</v>
      </c>
      <c r="I2790">
        <v>0.66258118399999999</v>
      </c>
      <c r="J2790">
        <v>0.21966507800000001</v>
      </c>
      <c r="K2790">
        <v>-0.26857416499999998</v>
      </c>
      <c r="L2790">
        <v>0.170755991</v>
      </c>
      <c r="M2790">
        <v>2</v>
      </c>
    </row>
    <row r="2791" spans="1:13" x14ac:dyDescent="0.2">
      <c r="A2791" t="s">
        <v>37232</v>
      </c>
      <c r="B2791" t="s">
        <v>3853</v>
      </c>
      <c r="C2791" t="s">
        <v>9400</v>
      </c>
      <c r="D2791" t="s">
        <v>3854</v>
      </c>
      <c r="E2791" t="s">
        <v>3854</v>
      </c>
      <c r="F2791">
        <v>2728</v>
      </c>
      <c r="G2791">
        <v>-4.9602523000000003E-2</v>
      </c>
      <c r="H2791">
        <v>0.113744978</v>
      </c>
      <c r="I2791">
        <v>0.66280929499999997</v>
      </c>
      <c r="J2791">
        <v>0.222940156</v>
      </c>
      <c r="K2791">
        <v>-0.27254267900000001</v>
      </c>
      <c r="L2791">
        <v>0.17333763299999999</v>
      </c>
      <c r="M2791">
        <v>5</v>
      </c>
    </row>
    <row r="2792" spans="1:13" x14ac:dyDescent="0.2">
      <c r="A2792" t="s">
        <v>37233</v>
      </c>
      <c r="B2792" t="s">
        <v>9600</v>
      </c>
      <c r="C2792" t="s">
        <v>9604</v>
      </c>
      <c r="D2792" t="s">
        <v>9598</v>
      </c>
      <c r="E2792" t="s">
        <v>9599</v>
      </c>
      <c r="F2792">
        <v>2728</v>
      </c>
      <c r="G2792">
        <v>-4.9169250999999997E-2</v>
      </c>
      <c r="H2792">
        <v>0.11280225100000001</v>
      </c>
      <c r="I2792">
        <v>0.66295182799999997</v>
      </c>
      <c r="J2792">
        <v>0.22109241299999999</v>
      </c>
      <c r="K2792">
        <v>-0.27026166400000001</v>
      </c>
      <c r="L2792">
        <v>0.17192316199999999</v>
      </c>
      <c r="M2792">
        <v>4</v>
      </c>
    </row>
    <row r="2793" spans="1:13" x14ac:dyDescent="0.2">
      <c r="A2793" t="s">
        <v>37234</v>
      </c>
      <c r="B2793" t="s">
        <v>13791</v>
      </c>
      <c r="C2793" t="s">
        <v>13795</v>
      </c>
      <c r="D2793" t="s">
        <v>34538</v>
      </c>
      <c r="E2793" t="s">
        <v>32797</v>
      </c>
      <c r="F2793">
        <v>2728</v>
      </c>
      <c r="G2793">
        <v>4.9412087E-2</v>
      </c>
      <c r="H2793">
        <v>0.11349329499999999</v>
      </c>
      <c r="I2793">
        <v>0.66332507200000002</v>
      </c>
      <c r="J2793">
        <v>0.222446858</v>
      </c>
      <c r="K2793">
        <v>-0.173034772</v>
      </c>
      <c r="L2793">
        <v>0.27185894500000002</v>
      </c>
      <c r="M2793">
        <v>3</v>
      </c>
    </row>
    <row r="2794" spans="1:13" x14ac:dyDescent="0.2">
      <c r="A2794" t="s">
        <v>37235</v>
      </c>
      <c r="B2794" t="s">
        <v>16183</v>
      </c>
      <c r="C2794" t="s">
        <v>16186</v>
      </c>
      <c r="D2794" t="s">
        <v>16181</v>
      </c>
      <c r="E2794" t="s">
        <v>16182</v>
      </c>
      <c r="F2794">
        <v>2728</v>
      </c>
      <c r="G2794">
        <v>4.9238627E-2</v>
      </c>
      <c r="H2794">
        <v>0.113125606</v>
      </c>
      <c r="I2794">
        <v>0.66341088199999998</v>
      </c>
      <c r="J2794">
        <v>0.22172618699999999</v>
      </c>
      <c r="K2794">
        <v>-0.17248756000000001</v>
      </c>
      <c r="L2794">
        <v>0.270964814</v>
      </c>
      <c r="M2794">
        <v>3</v>
      </c>
    </row>
    <row r="2795" spans="1:13" x14ac:dyDescent="0.2">
      <c r="A2795" t="s">
        <v>37236</v>
      </c>
      <c r="B2795" t="s">
        <v>32832</v>
      </c>
      <c r="C2795" t="s">
        <v>32832</v>
      </c>
      <c r="D2795" t="s">
        <v>32832</v>
      </c>
      <c r="E2795" t="s">
        <v>32832</v>
      </c>
      <c r="F2795">
        <v>2728</v>
      </c>
      <c r="G2795">
        <v>4.9391453000000002E-2</v>
      </c>
      <c r="H2795">
        <v>0.113523921</v>
      </c>
      <c r="I2795">
        <v>0.66354220799999997</v>
      </c>
      <c r="J2795">
        <v>0.22250688499999999</v>
      </c>
      <c r="K2795">
        <v>-0.17311543200000001</v>
      </c>
      <c r="L2795">
        <v>0.27189833800000002</v>
      </c>
      <c r="M2795">
        <v>4</v>
      </c>
    </row>
    <row r="2796" spans="1:13" x14ac:dyDescent="0.2">
      <c r="A2796" t="s">
        <v>37237</v>
      </c>
      <c r="B2796" t="s">
        <v>18264</v>
      </c>
      <c r="C2796" t="s">
        <v>18267</v>
      </c>
      <c r="D2796" t="s">
        <v>18262</v>
      </c>
      <c r="E2796" t="s">
        <v>18263</v>
      </c>
      <c r="F2796">
        <v>2728</v>
      </c>
      <c r="G2796">
        <v>4.9414016999999998E-2</v>
      </c>
      <c r="H2796">
        <v>0.11361563199999999</v>
      </c>
      <c r="I2796">
        <v>0.66365295599999996</v>
      </c>
      <c r="J2796">
        <v>0.22268663899999999</v>
      </c>
      <c r="K2796">
        <v>-0.17327262199999999</v>
      </c>
      <c r="L2796">
        <v>0.272100656</v>
      </c>
      <c r="M2796">
        <v>4</v>
      </c>
    </row>
    <row r="2797" spans="1:13" x14ac:dyDescent="0.2">
      <c r="A2797" t="s">
        <v>37238</v>
      </c>
      <c r="B2797" t="s">
        <v>37239</v>
      </c>
      <c r="C2797" t="s">
        <v>37240</v>
      </c>
      <c r="D2797" t="s">
        <v>37241</v>
      </c>
      <c r="E2797" t="s">
        <v>37242</v>
      </c>
      <c r="F2797">
        <v>2728</v>
      </c>
      <c r="G2797">
        <v>4.8852865000000002E-2</v>
      </c>
      <c r="H2797">
        <v>0.113014091</v>
      </c>
      <c r="I2797">
        <v>0.66557767400000001</v>
      </c>
      <c r="J2797">
        <v>0.22150761899999999</v>
      </c>
      <c r="K2797">
        <v>-0.17265475499999999</v>
      </c>
      <c r="L2797">
        <v>0.27036048400000001</v>
      </c>
      <c r="M2797">
        <v>2</v>
      </c>
    </row>
    <row r="2798" spans="1:13" x14ac:dyDescent="0.2">
      <c r="A2798" t="s">
        <v>37243</v>
      </c>
      <c r="B2798" t="s">
        <v>1791</v>
      </c>
      <c r="C2798" t="s">
        <v>14966</v>
      </c>
      <c r="D2798" t="s">
        <v>14962</v>
      </c>
      <c r="E2798" t="s">
        <v>14963</v>
      </c>
      <c r="F2798">
        <v>2728</v>
      </c>
      <c r="G2798">
        <v>4.9230212000000002E-2</v>
      </c>
      <c r="H2798">
        <v>0.113917504</v>
      </c>
      <c r="I2798">
        <v>0.66566170099999999</v>
      </c>
      <c r="J2798">
        <v>0.22327830800000001</v>
      </c>
      <c r="K2798">
        <v>-0.17404809600000001</v>
      </c>
      <c r="L2798">
        <v>0.27250851999999998</v>
      </c>
      <c r="M2798">
        <v>1</v>
      </c>
    </row>
    <row r="2799" spans="1:13" x14ac:dyDescent="0.2">
      <c r="A2799" t="s">
        <v>37244</v>
      </c>
      <c r="B2799" t="s">
        <v>37245</v>
      </c>
      <c r="C2799" t="s">
        <v>37246</v>
      </c>
      <c r="D2799" t="s">
        <v>37247</v>
      </c>
      <c r="E2799" t="s">
        <v>37248</v>
      </c>
      <c r="F2799">
        <v>2728</v>
      </c>
      <c r="G2799">
        <v>-4.8650961999999999E-2</v>
      </c>
      <c r="H2799">
        <v>0.11259541000000001</v>
      </c>
      <c r="I2799">
        <v>0.66571267700000003</v>
      </c>
      <c r="J2799">
        <v>0.22068700399999999</v>
      </c>
      <c r="K2799">
        <v>-0.26933796599999998</v>
      </c>
      <c r="L2799">
        <v>0.172036042</v>
      </c>
      <c r="M2799">
        <v>5</v>
      </c>
    </row>
    <row r="2800" spans="1:13" x14ac:dyDescent="0.2">
      <c r="A2800" t="s">
        <v>37249</v>
      </c>
      <c r="B2800" t="s">
        <v>5736</v>
      </c>
      <c r="C2800" t="s">
        <v>5740</v>
      </c>
      <c r="D2800" t="s">
        <v>5734</v>
      </c>
      <c r="E2800" t="s">
        <v>5735</v>
      </c>
      <c r="F2800">
        <v>2728</v>
      </c>
      <c r="G2800">
        <v>-4.9303391000000002E-2</v>
      </c>
      <c r="H2800">
        <v>0.11427476</v>
      </c>
      <c r="I2800">
        <v>0.666178198</v>
      </c>
      <c r="J2800">
        <v>0.22397853000000001</v>
      </c>
      <c r="K2800">
        <v>-0.27328192099999998</v>
      </c>
      <c r="L2800">
        <v>0.17467514000000001</v>
      </c>
      <c r="M2800">
        <v>4</v>
      </c>
    </row>
    <row r="2801" spans="1:13" x14ac:dyDescent="0.2">
      <c r="A2801" t="s">
        <v>37250</v>
      </c>
      <c r="B2801" t="s">
        <v>1596</v>
      </c>
      <c r="C2801" t="s">
        <v>6044</v>
      </c>
      <c r="D2801" t="s">
        <v>6041</v>
      </c>
      <c r="E2801" t="s">
        <v>6041</v>
      </c>
      <c r="F2801">
        <v>2728</v>
      </c>
      <c r="G2801">
        <v>-4.8262488999999999E-2</v>
      </c>
      <c r="H2801">
        <v>0.111888496</v>
      </c>
      <c r="I2801">
        <v>0.66625198399999996</v>
      </c>
      <c r="J2801">
        <v>0.21930145300000001</v>
      </c>
      <c r="K2801">
        <v>-0.267563942</v>
      </c>
      <c r="L2801">
        <v>0.17103896399999999</v>
      </c>
      <c r="M2801">
        <v>4</v>
      </c>
    </row>
    <row r="2802" spans="1:13" x14ac:dyDescent="0.2">
      <c r="A2802" t="s">
        <v>37251</v>
      </c>
      <c r="B2802" t="s">
        <v>3139</v>
      </c>
      <c r="C2802" t="s">
        <v>17289</v>
      </c>
      <c r="D2802" t="s">
        <v>17285</v>
      </c>
      <c r="E2802" t="s">
        <v>17286</v>
      </c>
      <c r="F2802">
        <v>2728</v>
      </c>
      <c r="G2802">
        <v>-4.9338035000000002E-2</v>
      </c>
      <c r="H2802">
        <v>0.114555886</v>
      </c>
      <c r="I2802">
        <v>0.66672808100000003</v>
      </c>
      <c r="J2802">
        <v>0.224529536</v>
      </c>
      <c r="K2802">
        <v>-0.27386757099999998</v>
      </c>
      <c r="L2802">
        <v>0.175191502</v>
      </c>
      <c r="M2802">
        <v>1</v>
      </c>
    </row>
    <row r="2803" spans="1:13" x14ac:dyDescent="0.2">
      <c r="A2803" t="s">
        <v>37252</v>
      </c>
      <c r="B2803" t="s">
        <v>1428</v>
      </c>
      <c r="C2803" t="s">
        <v>37207</v>
      </c>
      <c r="D2803" t="s">
        <v>37208</v>
      </c>
      <c r="E2803" t="s">
        <v>1430</v>
      </c>
      <c r="F2803">
        <v>2728</v>
      </c>
      <c r="G2803">
        <v>4.8875999000000003E-2</v>
      </c>
      <c r="H2803">
        <v>0.113744715</v>
      </c>
      <c r="I2803">
        <v>0.66744850200000005</v>
      </c>
      <c r="J2803">
        <v>0.22293964199999999</v>
      </c>
      <c r="K2803">
        <v>-0.17406364299999999</v>
      </c>
      <c r="L2803">
        <v>0.27181564200000002</v>
      </c>
      <c r="M2803">
        <v>1</v>
      </c>
    </row>
    <row r="2804" spans="1:13" x14ac:dyDescent="0.2">
      <c r="A2804" t="s">
        <v>37253</v>
      </c>
      <c r="B2804" t="s">
        <v>37254</v>
      </c>
      <c r="C2804" t="s">
        <v>37255</v>
      </c>
      <c r="D2804" t="s">
        <v>37256</v>
      </c>
      <c r="E2804" t="s">
        <v>37257</v>
      </c>
      <c r="F2804">
        <v>2728</v>
      </c>
      <c r="G2804">
        <v>4.8500759999999997E-2</v>
      </c>
      <c r="H2804">
        <v>0.11288770400000001</v>
      </c>
      <c r="I2804">
        <v>0.66749349400000002</v>
      </c>
      <c r="J2804">
        <v>0.22125989900000001</v>
      </c>
      <c r="K2804">
        <v>-0.17275913900000001</v>
      </c>
      <c r="L2804">
        <v>0.26976065900000001</v>
      </c>
      <c r="M2804">
        <v>1</v>
      </c>
    </row>
    <row r="2805" spans="1:13" x14ac:dyDescent="0.2">
      <c r="A2805" t="s">
        <v>37258</v>
      </c>
      <c r="B2805" t="s">
        <v>13303</v>
      </c>
      <c r="C2805" t="s">
        <v>13306</v>
      </c>
      <c r="D2805" t="s">
        <v>37259</v>
      </c>
      <c r="E2805" t="s">
        <v>32824</v>
      </c>
      <c r="F2805">
        <v>2728</v>
      </c>
      <c r="G2805">
        <v>4.8805899E-2</v>
      </c>
      <c r="H2805">
        <v>0.113729967</v>
      </c>
      <c r="I2805">
        <v>0.66785638899999999</v>
      </c>
      <c r="J2805">
        <v>0.222910736</v>
      </c>
      <c r="K2805">
        <v>-0.17410483700000001</v>
      </c>
      <c r="L2805">
        <v>0.27171663499999998</v>
      </c>
      <c r="M2805">
        <v>3</v>
      </c>
    </row>
    <row r="2806" spans="1:13" x14ac:dyDescent="0.2">
      <c r="A2806" t="s">
        <v>37260</v>
      </c>
      <c r="B2806" t="s">
        <v>7023</v>
      </c>
      <c r="C2806" t="s">
        <v>7027</v>
      </c>
      <c r="D2806" t="s">
        <v>7021</v>
      </c>
      <c r="E2806" t="s">
        <v>7022</v>
      </c>
      <c r="F2806">
        <v>2728</v>
      </c>
      <c r="G2806">
        <v>-4.8977971000000002E-2</v>
      </c>
      <c r="H2806">
        <v>0.114203315</v>
      </c>
      <c r="I2806">
        <v>0.66805428700000002</v>
      </c>
      <c r="J2806">
        <v>0.223838497</v>
      </c>
      <c r="K2806">
        <v>-0.27281646799999998</v>
      </c>
      <c r="L2806">
        <v>0.17486052599999999</v>
      </c>
      <c r="M2806">
        <v>2</v>
      </c>
    </row>
    <row r="2807" spans="1:13" x14ac:dyDescent="0.2">
      <c r="A2807" t="s">
        <v>37261</v>
      </c>
      <c r="B2807" t="s">
        <v>3796</v>
      </c>
      <c r="C2807" t="s">
        <v>28554</v>
      </c>
      <c r="D2807" t="s">
        <v>28551</v>
      </c>
      <c r="E2807" t="s">
        <v>3798</v>
      </c>
      <c r="F2807">
        <v>2728</v>
      </c>
      <c r="G2807">
        <v>4.8669921999999997E-2</v>
      </c>
      <c r="H2807">
        <v>0.113841976</v>
      </c>
      <c r="I2807">
        <v>0.66903309300000002</v>
      </c>
      <c r="J2807">
        <v>0.22313027299999999</v>
      </c>
      <c r="K2807">
        <v>-0.17446034999999999</v>
      </c>
      <c r="L2807">
        <v>0.27180019500000002</v>
      </c>
      <c r="M2807">
        <v>1</v>
      </c>
    </row>
    <row r="2808" spans="1:13" x14ac:dyDescent="0.2">
      <c r="A2808" t="s">
        <v>37262</v>
      </c>
      <c r="B2808" t="s">
        <v>32832</v>
      </c>
      <c r="C2808" t="s">
        <v>32832</v>
      </c>
      <c r="D2808" t="s">
        <v>32832</v>
      </c>
      <c r="E2808" t="s">
        <v>32832</v>
      </c>
      <c r="F2808">
        <v>2728</v>
      </c>
      <c r="G2808">
        <v>4.8455308000000002E-2</v>
      </c>
      <c r="H2808">
        <v>0.11350487500000001</v>
      </c>
      <c r="I2808">
        <v>0.66948537100000005</v>
      </c>
      <c r="J2808">
        <v>0.22246955600000001</v>
      </c>
      <c r="K2808">
        <v>-0.17401424700000001</v>
      </c>
      <c r="L2808">
        <v>0.27092486399999999</v>
      </c>
      <c r="M2808">
        <v>2</v>
      </c>
    </row>
    <row r="2809" spans="1:13" x14ac:dyDescent="0.2">
      <c r="A2809" t="s">
        <v>37263</v>
      </c>
      <c r="B2809" t="s">
        <v>6680</v>
      </c>
      <c r="C2809" t="s">
        <v>6683</v>
      </c>
      <c r="D2809" t="s">
        <v>6678</v>
      </c>
      <c r="E2809" t="s">
        <v>6679</v>
      </c>
      <c r="F2809">
        <v>2728</v>
      </c>
      <c r="G2809">
        <v>-4.8816805999999997E-2</v>
      </c>
      <c r="H2809">
        <v>0.114400957</v>
      </c>
      <c r="I2809">
        <v>0.66961932199999996</v>
      </c>
      <c r="J2809">
        <v>0.22422587499999999</v>
      </c>
      <c r="K2809">
        <v>-0.27304268100000001</v>
      </c>
      <c r="L2809">
        <v>0.175409069</v>
      </c>
      <c r="M2809">
        <v>1</v>
      </c>
    </row>
    <row r="2810" spans="1:13" x14ac:dyDescent="0.2">
      <c r="A2810" t="s">
        <v>37264</v>
      </c>
      <c r="B2810" t="s">
        <v>24234</v>
      </c>
      <c r="C2810" t="s">
        <v>24238</v>
      </c>
      <c r="D2810" t="s">
        <v>24232</v>
      </c>
      <c r="E2810" t="s">
        <v>24233</v>
      </c>
      <c r="F2810">
        <v>2728</v>
      </c>
      <c r="G2810">
        <v>4.8600745000000001E-2</v>
      </c>
      <c r="H2810">
        <v>0.114164025</v>
      </c>
      <c r="I2810">
        <v>0.67035291100000005</v>
      </c>
      <c r="J2810">
        <v>0.22376149000000001</v>
      </c>
      <c r="K2810">
        <v>-0.17516074500000001</v>
      </c>
      <c r="L2810">
        <v>0.27236223500000001</v>
      </c>
      <c r="M2810">
        <v>1</v>
      </c>
    </row>
    <row r="2811" spans="1:13" x14ac:dyDescent="0.2">
      <c r="A2811" t="s">
        <v>37265</v>
      </c>
      <c r="B2811" t="s">
        <v>16398</v>
      </c>
      <c r="C2811" t="s">
        <v>16401</v>
      </c>
      <c r="D2811" t="s">
        <v>16396</v>
      </c>
      <c r="E2811" t="s">
        <v>16397</v>
      </c>
      <c r="F2811">
        <v>2728</v>
      </c>
      <c r="G2811">
        <v>-4.8475287999999998E-2</v>
      </c>
      <c r="H2811">
        <v>0.113972223</v>
      </c>
      <c r="I2811">
        <v>0.67063300000000003</v>
      </c>
      <c r="J2811">
        <v>0.22338555800000001</v>
      </c>
      <c r="K2811">
        <v>-0.27186084500000002</v>
      </c>
      <c r="L2811">
        <v>0.17491027000000001</v>
      </c>
      <c r="M2811">
        <v>5</v>
      </c>
    </row>
    <row r="2812" spans="1:13" x14ac:dyDescent="0.2">
      <c r="A2812" t="s">
        <v>37266</v>
      </c>
      <c r="B2812" t="s">
        <v>37267</v>
      </c>
      <c r="C2812" t="s">
        <v>37268</v>
      </c>
      <c r="D2812" t="s">
        <v>37269</v>
      </c>
      <c r="E2812" t="s">
        <v>32824</v>
      </c>
      <c r="F2812">
        <v>2728</v>
      </c>
      <c r="G2812">
        <v>-4.8396689999999999E-2</v>
      </c>
      <c r="H2812">
        <v>0.113800264</v>
      </c>
      <c r="I2812">
        <v>0.67066795999999995</v>
      </c>
      <c r="J2812">
        <v>0.223048517</v>
      </c>
      <c r="K2812">
        <v>-0.27144520799999999</v>
      </c>
      <c r="L2812">
        <v>0.17465182700000001</v>
      </c>
      <c r="M2812">
        <v>1</v>
      </c>
    </row>
    <row r="2813" spans="1:13" x14ac:dyDescent="0.2">
      <c r="A2813" t="s">
        <v>37270</v>
      </c>
      <c r="B2813" t="s">
        <v>7357</v>
      </c>
      <c r="C2813" t="s">
        <v>7360</v>
      </c>
      <c r="D2813" t="s">
        <v>7355</v>
      </c>
      <c r="E2813" t="s">
        <v>7356</v>
      </c>
      <c r="F2813">
        <v>2728</v>
      </c>
      <c r="G2813">
        <v>-4.8366263E-2</v>
      </c>
      <c r="H2813">
        <v>0.113822323</v>
      </c>
      <c r="I2813">
        <v>0.67092286999999995</v>
      </c>
      <c r="J2813">
        <v>0.223091752</v>
      </c>
      <c r="K2813">
        <v>-0.27145801600000002</v>
      </c>
      <c r="L2813">
        <v>0.17472548900000001</v>
      </c>
      <c r="M2813">
        <v>1</v>
      </c>
    </row>
    <row r="2814" spans="1:13" x14ac:dyDescent="0.2">
      <c r="A2814" t="s">
        <v>37271</v>
      </c>
      <c r="B2814" t="s">
        <v>26396</v>
      </c>
      <c r="C2814" t="s">
        <v>26400</v>
      </c>
      <c r="D2814" t="s">
        <v>26394</v>
      </c>
      <c r="E2814" t="s">
        <v>26395</v>
      </c>
      <c r="F2814">
        <v>2728</v>
      </c>
      <c r="G2814">
        <v>-4.8529797999999999E-2</v>
      </c>
      <c r="H2814">
        <v>0.11428790599999999</v>
      </c>
      <c r="I2814">
        <v>0.67114167700000005</v>
      </c>
      <c r="J2814">
        <v>0.22400429699999999</v>
      </c>
      <c r="K2814">
        <v>-0.27253409499999998</v>
      </c>
      <c r="L2814">
        <v>0.17547449900000001</v>
      </c>
      <c r="M2814">
        <v>2</v>
      </c>
    </row>
    <row r="2815" spans="1:13" x14ac:dyDescent="0.2">
      <c r="A2815" t="s">
        <v>37272</v>
      </c>
      <c r="B2815" t="s">
        <v>11806</v>
      </c>
      <c r="C2815" t="s">
        <v>11810</v>
      </c>
      <c r="D2815" t="s">
        <v>11804</v>
      </c>
      <c r="E2815" t="s">
        <v>11805</v>
      </c>
      <c r="F2815">
        <v>2728</v>
      </c>
      <c r="G2815">
        <v>4.6785709000000002E-2</v>
      </c>
      <c r="H2815">
        <v>0.110247875</v>
      </c>
      <c r="I2815">
        <v>0.67133067499999999</v>
      </c>
      <c r="J2815">
        <v>0.216085834</v>
      </c>
      <c r="K2815">
        <v>-0.169300126</v>
      </c>
      <c r="L2815">
        <v>0.26287154299999999</v>
      </c>
      <c r="M2815">
        <v>3</v>
      </c>
    </row>
    <row r="2816" spans="1:13" x14ac:dyDescent="0.2">
      <c r="A2816" t="s">
        <v>37273</v>
      </c>
      <c r="B2816" t="s">
        <v>15682</v>
      </c>
      <c r="C2816" t="s">
        <v>15686</v>
      </c>
      <c r="D2816" t="s">
        <v>15681</v>
      </c>
      <c r="E2816" t="s">
        <v>15681</v>
      </c>
      <c r="F2816">
        <v>2728</v>
      </c>
      <c r="G2816">
        <v>4.8490674999999997E-2</v>
      </c>
      <c r="H2816">
        <v>0.11459929100000001</v>
      </c>
      <c r="I2816">
        <v>0.67223202100000001</v>
      </c>
      <c r="J2816">
        <v>0.22461461099999999</v>
      </c>
      <c r="K2816">
        <v>-0.17612393700000001</v>
      </c>
      <c r="L2816">
        <v>0.273105286</v>
      </c>
      <c r="M2816">
        <v>1</v>
      </c>
    </row>
    <row r="2817" spans="1:13" x14ac:dyDescent="0.2">
      <c r="A2817" t="s">
        <v>37274</v>
      </c>
      <c r="B2817" t="s">
        <v>4267</v>
      </c>
      <c r="C2817" t="s">
        <v>15982</v>
      </c>
      <c r="D2817" t="s">
        <v>4268</v>
      </c>
      <c r="E2817" t="s">
        <v>15979</v>
      </c>
      <c r="F2817">
        <v>2728</v>
      </c>
      <c r="G2817">
        <v>4.7580339999999999E-2</v>
      </c>
      <c r="H2817">
        <v>0.1127619</v>
      </c>
      <c r="I2817">
        <v>0.67309182199999995</v>
      </c>
      <c r="J2817">
        <v>0.22101332400000001</v>
      </c>
      <c r="K2817">
        <v>-0.17343298500000001</v>
      </c>
      <c r="L2817">
        <v>0.26859366400000001</v>
      </c>
      <c r="M2817">
        <v>2</v>
      </c>
    </row>
    <row r="2818" spans="1:13" x14ac:dyDescent="0.2">
      <c r="A2818" t="s">
        <v>37275</v>
      </c>
      <c r="B2818" t="s">
        <v>27231</v>
      </c>
      <c r="C2818" t="s">
        <v>27233</v>
      </c>
      <c r="D2818" t="s">
        <v>33428</v>
      </c>
      <c r="E2818" t="s">
        <v>33429</v>
      </c>
      <c r="F2818">
        <v>2728</v>
      </c>
      <c r="G2818">
        <v>-4.7400895999999998E-2</v>
      </c>
      <c r="H2818">
        <v>0.11267443000000001</v>
      </c>
      <c r="I2818">
        <v>0.674015323</v>
      </c>
      <c r="J2818">
        <v>0.22084188199999999</v>
      </c>
      <c r="K2818">
        <v>-0.26824277899999999</v>
      </c>
      <c r="L2818">
        <v>0.17344098599999999</v>
      </c>
      <c r="M2818">
        <v>2</v>
      </c>
    </row>
    <row r="2819" spans="1:13" x14ac:dyDescent="0.2">
      <c r="A2819" t="s">
        <v>37276</v>
      </c>
      <c r="B2819" t="s">
        <v>4977</v>
      </c>
      <c r="C2819" t="s">
        <v>4981</v>
      </c>
      <c r="D2819" t="s">
        <v>4975</v>
      </c>
      <c r="E2819" t="s">
        <v>4976</v>
      </c>
      <c r="F2819">
        <v>2728</v>
      </c>
      <c r="G2819">
        <v>-4.7557725000000002E-2</v>
      </c>
      <c r="H2819">
        <v>0.113053163</v>
      </c>
      <c r="I2819">
        <v>0.67403147299999999</v>
      </c>
      <c r="J2819">
        <v>0.22158420000000001</v>
      </c>
      <c r="K2819">
        <v>-0.269141925</v>
      </c>
      <c r="L2819">
        <v>0.17402647500000001</v>
      </c>
      <c r="M2819">
        <v>4</v>
      </c>
    </row>
    <row r="2820" spans="1:13" x14ac:dyDescent="0.2">
      <c r="A2820" t="s">
        <v>37277</v>
      </c>
      <c r="B2820" t="s">
        <v>20221</v>
      </c>
      <c r="C2820" t="s">
        <v>20225</v>
      </c>
      <c r="D2820" t="s">
        <v>20219</v>
      </c>
      <c r="E2820" t="s">
        <v>20220</v>
      </c>
      <c r="F2820">
        <v>2728</v>
      </c>
      <c r="G2820">
        <v>-4.7994045999999999E-2</v>
      </c>
      <c r="H2820">
        <v>0.114503828</v>
      </c>
      <c r="I2820">
        <v>0.67514101500000001</v>
      </c>
      <c r="J2820">
        <v>0.224427502</v>
      </c>
      <c r="K2820">
        <v>-0.27242154800000001</v>
      </c>
      <c r="L2820">
        <v>0.17643345599999999</v>
      </c>
      <c r="M2820">
        <v>1</v>
      </c>
    </row>
    <row r="2821" spans="1:13" x14ac:dyDescent="0.2">
      <c r="A2821" t="s">
        <v>37278</v>
      </c>
      <c r="B2821" t="s">
        <v>4108</v>
      </c>
      <c r="C2821" t="s">
        <v>16977</v>
      </c>
      <c r="D2821" t="s">
        <v>16973</v>
      </c>
      <c r="E2821" t="s">
        <v>16974</v>
      </c>
      <c r="F2821">
        <v>2728</v>
      </c>
      <c r="G2821">
        <v>4.7084702999999999E-2</v>
      </c>
      <c r="H2821">
        <v>0.11234604300000001</v>
      </c>
      <c r="I2821">
        <v>0.67517296400000004</v>
      </c>
      <c r="J2821">
        <v>0.22019824399999999</v>
      </c>
      <c r="K2821">
        <v>-0.17311354200000001</v>
      </c>
      <c r="L2821">
        <v>0.26728294699999999</v>
      </c>
      <c r="M2821">
        <v>4</v>
      </c>
    </row>
    <row r="2822" spans="1:13" x14ac:dyDescent="0.2">
      <c r="A2822" t="s">
        <v>37279</v>
      </c>
      <c r="B2822" t="s">
        <v>17676</v>
      </c>
      <c r="C2822" t="s">
        <v>17680</v>
      </c>
      <c r="D2822" t="s">
        <v>17674</v>
      </c>
      <c r="E2822" t="s">
        <v>17675</v>
      </c>
      <c r="F2822">
        <v>2728</v>
      </c>
      <c r="G2822">
        <v>-4.7039027999999997E-2</v>
      </c>
      <c r="H2822">
        <v>0.11230754599999999</v>
      </c>
      <c r="I2822">
        <v>0.67536517299999999</v>
      </c>
      <c r="J2822">
        <v>0.22012279000000001</v>
      </c>
      <c r="K2822">
        <v>-0.267161818</v>
      </c>
      <c r="L2822">
        <v>0.173083762</v>
      </c>
      <c r="M2822">
        <v>4</v>
      </c>
    </row>
    <row r="2823" spans="1:13" x14ac:dyDescent="0.2">
      <c r="A2823" t="s">
        <v>37280</v>
      </c>
      <c r="B2823" t="s">
        <v>37281</v>
      </c>
      <c r="C2823" t="s">
        <v>37282</v>
      </c>
      <c r="D2823" t="s">
        <v>37283</v>
      </c>
      <c r="E2823" t="s">
        <v>37284</v>
      </c>
      <c r="F2823">
        <v>2728</v>
      </c>
      <c r="G2823">
        <v>4.7297687999999997E-2</v>
      </c>
      <c r="H2823">
        <v>0.112974739</v>
      </c>
      <c r="I2823">
        <v>0.67549964600000001</v>
      </c>
      <c r="J2823">
        <v>0.22143048900000001</v>
      </c>
      <c r="K2823">
        <v>-0.174132801</v>
      </c>
      <c r="L2823">
        <v>0.26872817700000001</v>
      </c>
      <c r="M2823">
        <v>2</v>
      </c>
    </row>
    <row r="2824" spans="1:13" x14ac:dyDescent="0.2">
      <c r="A2824" t="s">
        <v>37285</v>
      </c>
      <c r="B2824" t="s">
        <v>37286</v>
      </c>
      <c r="C2824" t="s">
        <v>37287</v>
      </c>
      <c r="D2824" t="s">
        <v>37288</v>
      </c>
      <c r="E2824" t="s">
        <v>37289</v>
      </c>
      <c r="F2824">
        <v>2728</v>
      </c>
      <c r="G2824">
        <v>4.7269799000000001E-2</v>
      </c>
      <c r="H2824">
        <v>0.113011089</v>
      </c>
      <c r="I2824">
        <v>0.675778447</v>
      </c>
      <c r="J2824">
        <v>0.22150173500000001</v>
      </c>
      <c r="K2824">
        <v>-0.174231936</v>
      </c>
      <c r="L2824">
        <v>0.26877153399999998</v>
      </c>
      <c r="M2824">
        <v>5</v>
      </c>
    </row>
    <row r="2825" spans="1:13" x14ac:dyDescent="0.2">
      <c r="A2825" t="s">
        <v>37290</v>
      </c>
      <c r="B2825" t="s">
        <v>37291</v>
      </c>
      <c r="C2825" t="s">
        <v>29680</v>
      </c>
      <c r="D2825" t="s">
        <v>29675</v>
      </c>
      <c r="E2825" t="s">
        <v>29676</v>
      </c>
      <c r="F2825">
        <v>2728</v>
      </c>
      <c r="G2825">
        <v>-4.7881714999999998E-2</v>
      </c>
      <c r="H2825">
        <v>0.114555541</v>
      </c>
      <c r="I2825">
        <v>0.67599598599999999</v>
      </c>
      <c r="J2825">
        <v>0.224528859</v>
      </c>
      <c r="K2825">
        <v>-0.27241057499999999</v>
      </c>
      <c r="L2825">
        <v>0.17664714400000001</v>
      </c>
      <c r="M2825">
        <v>4</v>
      </c>
    </row>
    <row r="2826" spans="1:13" x14ac:dyDescent="0.2">
      <c r="A2826" t="s">
        <v>37292</v>
      </c>
      <c r="B2826" t="s">
        <v>963</v>
      </c>
      <c r="C2826" t="s">
        <v>6880</v>
      </c>
      <c r="D2826" t="s">
        <v>6876</v>
      </c>
      <c r="E2826" t="s">
        <v>6877</v>
      </c>
      <c r="F2826">
        <v>2728</v>
      </c>
      <c r="G2826">
        <v>-4.7477837000000002E-2</v>
      </c>
      <c r="H2826">
        <v>0.113608604</v>
      </c>
      <c r="I2826">
        <v>0.67604798099999996</v>
      </c>
      <c r="J2826">
        <v>0.222672865</v>
      </c>
      <c r="K2826">
        <v>-0.27015070200000002</v>
      </c>
      <c r="L2826">
        <v>0.175195028</v>
      </c>
      <c r="M2826">
        <v>2</v>
      </c>
    </row>
    <row r="2827" spans="1:13" x14ac:dyDescent="0.2">
      <c r="A2827" t="s">
        <v>37293</v>
      </c>
      <c r="B2827" t="s">
        <v>37294</v>
      </c>
      <c r="C2827" t="s">
        <v>37295</v>
      </c>
      <c r="D2827" t="s">
        <v>37296</v>
      </c>
      <c r="E2827" t="s">
        <v>32824</v>
      </c>
      <c r="F2827">
        <v>2728</v>
      </c>
      <c r="G2827">
        <v>-4.6967427999999999E-2</v>
      </c>
      <c r="H2827">
        <v>0.11239471199999999</v>
      </c>
      <c r="I2827">
        <v>0.67606823999999999</v>
      </c>
      <c r="J2827">
        <v>0.22029363599999999</v>
      </c>
      <c r="K2827">
        <v>-0.26726106399999999</v>
      </c>
      <c r="L2827">
        <v>0.17332620800000001</v>
      </c>
      <c r="M2827">
        <v>5</v>
      </c>
    </row>
    <row r="2828" spans="1:13" x14ac:dyDescent="0.2">
      <c r="A2828" t="s">
        <v>37297</v>
      </c>
      <c r="B2828" t="s">
        <v>27779</v>
      </c>
      <c r="C2828" t="s">
        <v>27783</v>
      </c>
      <c r="D2828" t="s">
        <v>27777</v>
      </c>
      <c r="E2828" t="s">
        <v>27778</v>
      </c>
      <c r="F2828">
        <v>2728</v>
      </c>
      <c r="G2828">
        <v>4.7976580999999997E-2</v>
      </c>
      <c r="H2828">
        <v>0.114862503</v>
      </c>
      <c r="I2828">
        <v>0.67620882199999999</v>
      </c>
      <c r="J2828">
        <v>0.22513050600000001</v>
      </c>
      <c r="K2828">
        <v>-0.17715392599999999</v>
      </c>
      <c r="L2828">
        <v>0.27310708700000003</v>
      </c>
      <c r="M2828">
        <v>3</v>
      </c>
    </row>
    <row r="2829" spans="1:13" x14ac:dyDescent="0.2">
      <c r="A2829" t="s">
        <v>37298</v>
      </c>
      <c r="B2829" t="s">
        <v>15611</v>
      </c>
      <c r="C2829" t="s">
        <v>15615</v>
      </c>
      <c r="D2829" t="s">
        <v>15609</v>
      </c>
      <c r="E2829" t="s">
        <v>15610</v>
      </c>
      <c r="F2829">
        <v>2728</v>
      </c>
      <c r="G2829">
        <v>-4.7262301999999999E-2</v>
      </c>
      <c r="H2829">
        <v>0.11316148700000001</v>
      </c>
      <c r="I2829">
        <v>0.67623328299999996</v>
      </c>
      <c r="J2829">
        <v>0.221796515</v>
      </c>
      <c r="K2829">
        <v>-0.26905881700000001</v>
      </c>
      <c r="L2829">
        <v>0.17453421299999999</v>
      </c>
      <c r="M2829">
        <v>5</v>
      </c>
    </row>
    <row r="2830" spans="1:13" x14ac:dyDescent="0.2">
      <c r="A2830" t="s">
        <v>37299</v>
      </c>
      <c r="B2830" t="s">
        <v>22075</v>
      </c>
      <c r="C2830" t="s">
        <v>22079</v>
      </c>
      <c r="D2830" t="s">
        <v>22073</v>
      </c>
      <c r="E2830" t="s">
        <v>22074</v>
      </c>
      <c r="F2830">
        <v>2728</v>
      </c>
      <c r="G2830">
        <v>-4.7434716000000002E-2</v>
      </c>
      <c r="H2830">
        <v>0.113667221</v>
      </c>
      <c r="I2830">
        <v>0.67648293000000004</v>
      </c>
      <c r="J2830">
        <v>0.22278775300000001</v>
      </c>
      <c r="K2830">
        <v>-0.27022246900000002</v>
      </c>
      <c r="L2830">
        <v>0.17535303699999999</v>
      </c>
      <c r="M2830">
        <v>5</v>
      </c>
    </row>
    <row r="2831" spans="1:13" x14ac:dyDescent="0.2">
      <c r="A2831" t="s">
        <v>37300</v>
      </c>
      <c r="B2831" t="s">
        <v>25134</v>
      </c>
      <c r="C2831" t="s">
        <v>25138</v>
      </c>
      <c r="D2831" t="s">
        <v>25132</v>
      </c>
      <c r="E2831" t="s">
        <v>25133</v>
      </c>
      <c r="F2831">
        <v>2728</v>
      </c>
      <c r="G2831">
        <v>4.7291514999999999E-2</v>
      </c>
      <c r="H2831">
        <v>0.11356933299999999</v>
      </c>
      <c r="I2831">
        <v>0.67714207999999998</v>
      </c>
      <c r="J2831">
        <v>0.22259589299999999</v>
      </c>
      <c r="K2831">
        <v>-0.17530437800000001</v>
      </c>
      <c r="L2831">
        <v>0.269887408</v>
      </c>
      <c r="M2831">
        <v>1</v>
      </c>
    </row>
    <row r="2832" spans="1:13" x14ac:dyDescent="0.2">
      <c r="A2832" t="s">
        <v>37301</v>
      </c>
      <c r="B2832" t="s">
        <v>29640</v>
      </c>
      <c r="C2832" t="s">
        <v>29644</v>
      </c>
      <c r="D2832" t="s">
        <v>37186</v>
      </c>
      <c r="E2832" t="s">
        <v>37302</v>
      </c>
      <c r="F2832">
        <v>2728</v>
      </c>
      <c r="G2832">
        <v>-4.7603884999999999E-2</v>
      </c>
      <c r="H2832">
        <v>0.114322902</v>
      </c>
      <c r="I2832">
        <v>0.67715119400000001</v>
      </c>
      <c r="J2832">
        <v>0.224072887</v>
      </c>
      <c r="K2832">
        <v>-0.27167677200000001</v>
      </c>
      <c r="L2832">
        <v>0.17646900200000001</v>
      </c>
      <c r="M2832">
        <v>2</v>
      </c>
    </row>
    <row r="2833" spans="1:13" x14ac:dyDescent="0.2">
      <c r="A2833" t="s">
        <v>37303</v>
      </c>
      <c r="B2833" t="s">
        <v>22583</v>
      </c>
      <c r="C2833" t="s">
        <v>22587</v>
      </c>
      <c r="D2833" t="s">
        <v>22581</v>
      </c>
      <c r="E2833" t="s">
        <v>22582</v>
      </c>
      <c r="F2833">
        <v>2728</v>
      </c>
      <c r="G2833">
        <v>4.7528848999999998E-2</v>
      </c>
      <c r="H2833">
        <v>0.114285818</v>
      </c>
      <c r="I2833">
        <v>0.67753269599999999</v>
      </c>
      <c r="J2833">
        <v>0.22400020400000001</v>
      </c>
      <c r="K2833">
        <v>-0.176471354</v>
      </c>
      <c r="L2833">
        <v>0.27152905300000002</v>
      </c>
      <c r="M2833">
        <v>1</v>
      </c>
    </row>
    <row r="2834" spans="1:13" x14ac:dyDescent="0.2">
      <c r="A2834" t="s">
        <v>37304</v>
      </c>
      <c r="B2834" t="s">
        <v>9135</v>
      </c>
      <c r="C2834" t="s">
        <v>9138</v>
      </c>
      <c r="D2834" t="s">
        <v>9133</v>
      </c>
      <c r="E2834" t="s">
        <v>9134</v>
      </c>
      <c r="F2834">
        <v>2728</v>
      </c>
      <c r="G2834">
        <v>-4.7798845999999999E-2</v>
      </c>
      <c r="H2834">
        <v>0.11496238</v>
      </c>
      <c r="I2834">
        <v>0.67760505999999998</v>
      </c>
      <c r="J2834">
        <v>0.225326264</v>
      </c>
      <c r="K2834">
        <v>-0.27312511</v>
      </c>
      <c r="L2834">
        <v>0.17752741799999999</v>
      </c>
      <c r="M2834">
        <v>3</v>
      </c>
    </row>
    <row r="2835" spans="1:13" x14ac:dyDescent="0.2">
      <c r="A2835" t="s">
        <v>37305</v>
      </c>
      <c r="B2835" t="s">
        <v>7191</v>
      </c>
      <c r="C2835" t="s">
        <v>7194</v>
      </c>
      <c r="D2835" t="s">
        <v>7189</v>
      </c>
      <c r="E2835" t="s">
        <v>7190</v>
      </c>
      <c r="F2835">
        <v>2728</v>
      </c>
      <c r="G2835">
        <v>-4.7636115999999999E-2</v>
      </c>
      <c r="H2835">
        <v>0.114642101</v>
      </c>
      <c r="I2835">
        <v>0.67779377600000001</v>
      </c>
      <c r="J2835">
        <v>0.22469851800000001</v>
      </c>
      <c r="K2835">
        <v>-0.27233463400000002</v>
      </c>
      <c r="L2835">
        <v>0.17706240200000001</v>
      </c>
      <c r="M2835">
        <v>4</v>
      </c>
    </row>
    <row r="2836" spans="1:13" x14ac:dyDescent="0.2">
      <c r="A2836" t="s">
        <v>37306</v>
      </c>
      <c r="B2836" t="s">
        <v>23501</v>
      </c>
      <c r="C2836" t="s">
        <v>23505</v>
      </c>
      <c r="D2836" t="s">
        <v>23499</v>
      </c>
      <c r="E2836" t="s">
        <v>23500</v>
      </c>
      <c r="F2836">
        <v>2728</v>
      </c>
      <c r="G2836">
        <v>4.7458938999999999E-2</v>
      </c>
      <c r="H2836">
        <v>0.11431757400000001</v>
      </c>
      <c r="I2836">
        <v>0.67806477200000004</v>
      </c>
      <c r="J2836">
        <v>0.224062445</v>
      </c>
      <c r="K2836">
        <v>-0.17660350599999999</v>
      </c>
      <c r="L2836">
        <v>0.27152138399999998</v>
      </c>
      <c r="M2836">
        <v>1</v>
      </c>
    </row>
    <row r="2837" spans="1:13" x14ac:dyDescent="0.2">
      <c r="A2837" t="s">
        <v>37307</v>
      </c>
      <c r="B2837" t="s">
        <v>37308</v>
      </c>
      <c r="C2837" t="s">
        <v>37309</v>
      </c>
      <c r="D2837" t="s">
        <v>37310</v>
      </c>
      <c r="E2837" t="s">
        <v>37311</v>
      </c>
      <c r="F2837">
        <v>2728</v>
      </c>
      <c r="G2837">
        <v>4.7056696000000002E-2</v>
      </c>
      <c r="H2837">
        <v>0.113447516</v>
      </c>
      <c r="I2837">
        <v>0.678329556</v>
      </c>
      <c r="J2837">
        <v>0.22235713200000001</v>
      </c>
      <c r="K2837">
        <v>-0.175300436</v>
      </c>
      <c r="L2837">
        <v>0.26941382699999999</v>
      </c>
      <c r="M2837">
        <v>1</v>
      </c>
    </row>
    <row r="2838" spans="1:13" x14ac:dyDescent="0.2">
      <c r="A2838" t="s">
        <v>37312</v>
      </c>
      <c r="B2838" t="s">
        <v>10180</v>
      </c>
      <c r="C2838" t="s">
        <v>10183</v>
      </c>
      <c r="D2838" t="s">
        <v>10178</v>
      </c>
      <c r="E2838" t="s">
        <v>10179</v>
      </c>
      <c r="F2838">
        <v>2728</v>
      </c>
      <c r="G2838">
        <v>-4.7204894999999997E-2</v>
      </c>
      <c r="H2838">
        <v>0.11380873499999999</v>
      </c>
      <c r="I2838">
        <v>0.67834003899999995</v>
      </c>
      <c r="J2838">
        <v>0.22306512000000001</v>
      </c>
      <c r="K2838">
        <v>-0.27027001499999997</v>
      </c>
      <c r="L2838">
        <v>0.17586022500000001</v>
      </c>
      <c r="M2838">
        <v>2</v>
      </c>
    </row>
    <row r="2839" spans="1:13" x14ac:dyDescent="0.2">
      <c r="A2839" t="s">
        <v>37313</v>
      </c>
      <c r="B2839" t="s">
        <v>2962</v>
      </c>
      <c r="C2839" t="s">
        <v>14209</v>
      </c>
      <c r="D2839" t="s">
        <v>14205</v>
      </c>
      <c r="E2839" t="s">
        <v>14206</v>
      </c>
      <c r="F2839">
        <v>2728</v>
      </c>
      <c r="G2839">
        <v>4.7012993000000003E-2</v>
      </c>
      <c r="H2839">
        <v>0.113351946</v>
      </c>
      <c r="I2839">
        <v>0.67835578100000005</v>
      </c>
      <c r="J2839">
        <v>0.22216981299999999</v>
      </c>
      <c r="K2839">
        <v>-0.17515681999999999</v>
      </c>
      <c r="L2839">
        <v>0.26918280700000002</v>
      </c>
      <c r="M2839">
        <v>3</v>
      </c>
    </row>
    <row r="2840" spans="1:13" x14ac:dyDescent="0.2">
      <c r="A2840" t="s">
        <v>37314</v>
      </c>
      <c r="B2840" t="s">
        <v>14309</v>
      </c>
      <c r="C2840" t="s">
        <v>14313</v>
      </c>
      <c r="D2840" t="s">
        <v>14307</v>
      </c>
      <c r="E2840" t="s">
        <v>14308</v>
      </c>
      <c r="F2840">
        <v>2728</v>
      </c>
      <c r="G2840">
        <v>4.6735301E-2</v>
      </c>
      <c r="H2840">
        <v>0.112761863</v>
      </c>
      <c r="I2840">
        <v>0.67856972999999998</v>
      </c>
      <c r="J2840">
        <v>0.22101325199999999</v>
      </c>
      <c r="K2840">
        <v>-0.17427795099999999</v>
      </c>
      <c r="L2840">
        <v>0.267748553</v>
      </c>
      <c r="M2840">
        <v>4</v>
      </c>
    </row>
    <row r="2841" spans="1:13" x14ac:dyDescent="0.2">
      <c r="A2841" t="s">
        <v>37315</v>
      </c>
      <c r="B2841" t="s">
        <v>2049</v>
      </c>
      <c r="C2841" t="s">
        <v>6016</v>
      </c>
      <c r="D2841" t="s">
        <v>6012</v>
      </c>
      <c r="E2841" t="s">
        <v>6013</v>
      </c>
      <c r="F2841">
        <v>2728</v>
      </c>
      <c r="G2841">
        <v>4.7107351999999998E-2</v>
      </c>
      <c r="H2841">
        <v>0.11375308000000001</v>
      </c>
      <c r="I2841">
        <v>0.67881926699999995</v>
      </c>
      <c r="J2841">
        <v>0.222956038</v>
      </c>
      <c r="K2841">
        <v>-0.175848685</v>
      </c>
      <c r="L2841">
        <v>0.27006339000000001</v>
      </c>
      <c r="M2841">
        <v>2</v>
      </c>
    </row>
    <row r="2842" spans="1:13" x14ac:dyDescent="0.2">
      <c r="A2842" t="s">
        <v>37316</v>
      </c>
      <c r="B2842" t="s">
        <v>14931</v>
      </c>
      <c r="C2842" t="s">
        <v>14935</v>
      </c>
      <c r="D2842" t="s">
        <v>31452</v>
      </c>
      <c r="E2842" t="s">
        <v>37317</v>
      </c>
      <c r="F2842">
        <v>2728</v>
      </c>
      <c r="G2842">
        <v>4.7060368999999998E-2</v>
      </c>
      <c r="H2842">
        <v>0.113850013</v>
      </c>
      <c r="I2842">
        <v>0.67937970700000005</v>
      </c>
      <c r="J2842">
        <v>0.223146026</v>
      </c>
      <c r="K2842">
        <v>-0.17608565800000001</v>
      </c>
      <c r="L2842">
        <v>0.27020639499999999</v>
      </c>
      <c r="M2842">
        <v>1</v>
      </c>
    </row>
    <row r="2843" spans="1:13" x14ac:dyDescent="0.2">
      <c r="A2843" t="s">
        <v>37318</v>
      </c>
      <c r="B2843" t="s">
        <v>1050</v>
      </c>
      <c r="C2843" t="s">
        <v>17089</v>
      </c>
      <c r="D2843" t="s">
        <v>17085</v>
      </c>
      <c r="E2843" t="s">
        <v>17086</v>
      </c>
      <c r="F2843">
        <v>2728</v>
      </c>
      <c r="G2843">
        <v>-4.6988071999999999E-2</v>
      </c>
      <c r="H2843">
        <v>0.113753162</v>
      </c>
      <c r="I2843">
        <v>0.67958745799999998</v>
      </c>
      <c r="J2843">
        <v>0.22295619699999999</v>
      </c>
      <c r="K2843">
        <v>-0.26994426999999999</v>
      </c>
      <c r="L2843">
        <v>0.175968125</v>
      </c>
      <c r="M2843">
        <v>2</v>
      </c>
    </row>
    <row r="2844" spans="1:13" x14ac:dyDescent="0.2">
      <c r="A2844" t="s">
        <v>37319</v>
      </c>
      <c r="B2844" t="s">
        <v>2209</v>
      </c>
      <c r="C2844" t="s">
        <v>8747</v>
      </c>
      <c r="D2844" t="s">
        <v>8743</v>
      </c>
      <c r="E2844" t="s">
        <v>8744</v>
      </c>
      <c r="F2844">
        <v>2728</v>
      </c>
      <c r="G2844">
        <v>-4.7023919999999997E-2</v>
      </c>
      <c r="H2844">
        <v>0.114121709</v>
      </c>
      <c r="I2844">
        <v>0.68033471199999995</v>
      </c>
      <c r="J2844">
        <v>0.22367855</v>
      </c>
      <c r="K2844">
        <v>-0.270702471</v>
      </c>
      <c r="L2844">
        <v>0.17665463000000001</v>
      </c>
      <c r="M2844">
        <v>4</v>
      </c>
    </row>
    <row r="2845" spans="1:13" x14ac:dyDescent="0.2">
      <c r="A2845" t="s">
        <v>37320</v>
      </c>
      <c r="B2845" t="s">
        <v>2599</v>
      </c>
      <c r="C2845" t="s">
        <v>37321</v>
      </c>
      <c r="D2845" t="s">
        <v>37322</v>
      </c>
      <c r="E2845" t="s">
        <v>2601</v>
      </c>
      <c r="F2845">
        <v>2728</v>
      </c>
      <c r="G2845">
        <v>4.7073128999999998E-2</v>
      </c>
      <c r="H2845">
        <v>0.114251142</v>
      </c>
      <c r="I2845">
        <v>0.68036116999999996</v>
      </c>
      <c r="J2845">
        <v>0.22393223800000001</v>
      </c>
      <c r="K2845">
        <v>-0.17685911000000001</v>
      </c>
      <c r="L2845">
        <v>0.271005367</v>
      </c>
      <c r="M2845">
        <v>2</v>
      </c>
    </row>
    <row r="2846" spans="1:13" x14ac:dyDescent="0.2">
      <c r="A2846" t="s">
        <v>37323</v>
      </c>
      <c r="B2846" t="s">
        <v>12964</v>
      </c>
      <c r="C2846" t="s">
        <v>12967</v>
      </c>
      <c r="D2846" t="s">
        <v>12962</v>
      </c>
      <c r="E2846" t="s">
        <v>12963</v>
      </c>
      <c r="F2846">
        <v>2728</v>
      </c>
      <c r="G2846">
        <v>4.6976805000000003E-2</v>
      </c>
      <c r="H2846">
        <v>0.114048488</v>
      </c>
      <c r="I2846">
        <v>0.68044359499999996</v>
      </c>
      <c r="J2846">
        <v>0.22353503599999999</v>
      </c>
      <c r="K2846">
        <v>-0.17655823100000001</v>
      </c>
      <c r="L2846">
        <v>0.270511842</v>
      </c>
      <c r="M2846">
        <v>1</v>
      </c>
    </row>
    <row r="2847" spans="1:13" x14ac:dyDescent="0.2">
      <c r="A2847" t="s">
        <v>37324</v>
      </c>
      <c r="B2847" t="s">
        <v>26911</v>
      </c>
      <c r="C2847" t="s">
        <v>26914</v>
      </c>
      <c r="D2847" t="s">
        <v>26909</v>
      </c>
      <c r="E2847" t="s">
        <v>26910</v>
      </c>
      <c r="F2847">
        <v>2728</v>
      </c>
      <c r="G2847">
        <v>4.6481768E-2</v>
      </c>
      <c r="H2847">
        <v>0.11312899799999999</v>
      </c>
      <c r="I2847">
        <v>0.68119718500000004</v>
      </c>
      <c r="J2847">
        <v>0.22173283599999999</v>
      </c>
      <c r="K2847">
        <v>-0.17525106800000001</v>
      </c>
      <c r="L2847">
        <v>0.268214603</v>
      </c>
      <c r="M2847">
        <v>1</v>
      </c>
    </row>
    <row r="2848" spans="1:13" x14ac:dyDescent="0.2">
      <c r="A2848" t="s">
        <v>37325</v>
      </c>
      <c r="B2848" t="s">
        <v>28570</v>
      </c>
      <c r="C2848" t="s">
        <v>28573</v>
      </c>
      <c r="D2848" t="s">
        <v>28568</v>
      </c>
      <c r="E2848" t="s">
        <v>28569</v>
      </c>
      <c r="F2848">
        <v>2728</v>
      </c>
      <c r="G2848">
        <v>4.6833784000000003E-2</v>
      </c>
      <c r="H2848">
        <v>0.114000698</v>
      </c>
      <c r="I2848">
        <v>0.68123668999999998</v>
      </c>
      <c r="J2848">
        <v>0.223441367</v>
      </c>
      <c r="K2848">
        <v>-0.17660758300000001</v>
      </c>
      <c r="L2848">
        <v>0.27027515200000002</v>
      </c>
      <c r="M2848">
        <v>2</v>
      </c>
    </row>
    <row r="2849" spans="1:13" x14ac:dyDescent="0.2">
      <c r="A2849" t="s">
        <v>37326</v>
      </c>
      <c r="B2849" t="s">
        <v>17620</v>
      </c>
      <c r="C2849" t="s">
        <v>17624</v>
      </c>
      <c r="D2849" t="s">
        <v>17618</v>
      </c>
      <c r="E2849" t="s">
        <v>17619</v>
      </c>
      <c r="F2849">
        <v>2728</v>
      </c>
      <c r="G2849">
        <v>-4.6645842E-2</v>
      </c>
      <c r="H2849">
        <v>0.113641506</v>
      </c>
      <c r="I2849">
        <v>0.68149724199999995</v>
      </c>
      <c r="J2849">
        <v>0.222737351</v>
      </c>
      <c r="K2849">
        <v>-0.26938319300000002</v>
      </c>
      <c r="L2849">
        <v>0.17609150900000001</v>
      </c>
      <c r="M2849">
        <v>1</v>
      </c>
    </row>
    <row r="2850" spans="1:13" x14ac:dyDescent="0.2">
      <c r="A2850" t="s">
        <v>37327</v>
      </c>
      <c r="B2850" t="s">
        <v>16341</v>
      </c>
      <c r="C2850" t="s">
        <v>16344</v>
      </c>
      <c r="D2850" t="s">
        <v>16339</v>
      </c>
      <c r="E2850" t="s">
        <v>16340</v>
      </c>
      <c r="F2850">
        <v>2728</v>
      </c>
      <c r="G2850">
        <v>-4.6493967999999997E-2</v>
      </c>
      <c r="H2850">
        <v>0.11328377000000001</v>
      </c>
      <c r="I2850">
        <v>0.681529842</v>
      </c>
      <c r="J2850">
        <v>0.22203618899999999</v>
      </c>
      <c r="K2850">
        <v>-0.26853015699999999</v>
      </c>
      <c r="L2850">
        <v>0.175542221</v>
      </c>
      <c r="M2850">
        <v>5</v>
      </c>
    </row>
    <row r="2851" spans="1:13" x14ac:dyDescent="0.2">
      <c r="A2851" t="s">
        <v>37328</v>
      </c>
      <c r="B2851" t="s">
        <v>11095</v>
      </c>
      <c r="C2851" t="s">
        <v>11099</v>
      </c>
      <c r="D2851" t="s">
        <v>11093</v>
      </c>
      <c r="E2851" t="s">
        <v>11094</v>
      </c>
      <c r="F2851">
        <v>2728</v>
      </c>
      <c r="G2851">
        <v>-4.7478365000000002E-2</v>
      </c>
      <c r="H2851">
        <v>0.115744001</v>
      </c>
      <c r="I2851">
        <v>0.68169035</v>
      </c>
      <c r="J2851">
        <v>0.22685824299999999</v>
      </c>
      <c r="K2851">
        <v>-0.27433660799999998</v>
      </c>
      <c r="L2851">
        <v>0.17937987799999999</v>
      </c>
      <c r="M2851">
        <v>1</v>
      </c>
    </row>
    <row r="2852" spans="1:13" x14ac:dyDescent="0.2">
      <c r="A2852" t="s">
        <v>37329</v>
      </c>
      <c r="B2852" t="s">
        <v>15229</v>
      </c>
      <c r="C2852" t="s">
        <v>15232</v>
      </c>
      <c r="D2852" t="s">
        <v>15227</v>
      </c>
      <c r="E2852" t="s">
        <v>15228</v>
      </c>
      <c r="F2852">
        <v>2728</v>
      </c>
      <c r="G2852">
        <v>4.6532178E-2</v>
      </c>
      <c r="H2852">
        <v>0.11365840200000001</v>
      </c>
      <c r="I2852">
        <v>0.68227552700000005</v>
      </c>
      <c r="J2852">
        <v>0.222770467</v>
      </c>
      <c r="K2852">
        <v>-0.17623828899999999</v>
      </c>
      <c r="L2852">
        <v>0.26930264500000001</v>
      </c>
      <c r="M2852">
        <v>4</v>
      </c>
    </row>
    <row r="2853" spans="1:13" x14ac:dyDescent="0.2">
      <c r="A2853" t="s">
        <v>37330</v>
      </c>
      <c r="B2853" t="s">
        <v>2173</v>
      </c>
      <c r="C2853" t="s">
        <v>37331</v>
      </c>
      <c r="D2853" t="s">
        <v>37332</v>
      </c>
      <c r="E2853" t="s">
        <v>37333</v>
      </c>
      <c r="F2853">
        <v>2728</v>
      </c>
      <c r="G2853">
        <v>4.6527843999999999E-2</v>
      </c>
      <c r="H2853">
        <v>0.113768827</v>
      </c>
      <c r="I2853">
        <v>0.68259504100000001</v>
      </c>
      <c r="J2853">
        <v>0.22298690099999999</v>
      </c>
      <c r="K2853">
        <v>-0.176459057</v>
      </c>
      <c r="L2853">
        <v>0.26951474399999997</v>
      </c>
      <c r="M2853">
        <v>5</v>
      </c>
    </row>
    <row r="2854" spans="1:13" x14ac:dyDescent="0.2">
      <c r="A2854" t="s">
        <v>37334</v>
      </c>
      <c r="B2854" t="s">
        <v>4102</v>
      </c>
      <c r="C2854" t="s">
        <v>4791</v>
      </c>
      <c r="D2854" t="s">
        <v>4787</v>
      </c>
      <c r="E2854" t="s">
        <v>4788</v>
      </c>
      <c r="F2854">
        <v>2728</v>
      </c>
      <c r="G2854">
        <v>-4.6191337999999998E-2</v>
      </c>
      <c r="H2854">
        <v>0.112951049</v>
      </c>
      <c r="I2854">
        <v>0.68260842799999999</v>
      </c>
      <c r="J2854">
        <v>0.221384057</v>
      </c>
      <c r="K2854">
        <v>-0.26757539499999999</v>
      </c>
      <c r="L2854">
        <v>0.175192719</v>
      </c>
      <c r="M2854">
        <v>4</v>
      </c>
    </row>
    <row r="2855" spans="1:13" x14ac:dyDescent="0.2">
      <c r="A2855" t="s">
        <v>37335</v>
      </c>
      <c r="B2855" t="s">
        <v>4171</v>
      </c>
      <c r="C2855" t="s">
        <v>22163</v>
      </c>
      <c r="D2855" t="s">
        <v>22159</v>
      </c>
      <c r="E2855" t="s">
        <v>34102</v>
      </c>
      <c r="F2855">
        <v>2728</v>
      </c>
      <c r="G2855">
        <v>4.6256237999999998E-2</v>
      </c>
      <c r="H2855">
        <v>0.113150846</v>
      </c>
      <c r="I2855">
        <v>0.68271742499999999</v>
      </c>
      <c r="J2855">
        <v>0.22177565799999999</v>
      </c>
      <c r="K2855">
        <v>-0.17551942000000001</v>
      </c>
      <c r="L2855">
        <v>0.26803189599999999</v>
      </c>
      <c r="M2855">
        <v>2</v>
      </c>
    </row>
    <row r="2856" spans="1:13" x14ac:dyDescent="0.2">
      <c r="A2856" t="s">
        <v>37336</v>
      </c>
      <c r="B2856" t="s">
        <v>37337</v>
      </c>
      <c r="C2856" t="s">
        <v>37338</v>
      </c>
      <c r="D2856" t="s">
        <v>37339</v>
      </c>
      <c r="E2856" t="s">
        <v>37340</v>
      </c>
      <c r="F2856">
        <v>2728</v>
      </c>
      <c r="G2856">
        <v>4.6868928999999997E-2</v>
      </c>
      <c r="H2856">
        <v>0.114762266</v>
      </c>
      <c r="I2856">
        <v>0.68301197499999999</v>
      </c>
      <c r="J2856">
        <v>0.22493404</v>
      </c>
      <c r="K2856">
        <v>-0.178065112</v>
      </c>
      <c r="L2856">
        <v>0.27180296900000001</v>
      </c>
      <c r="M2856">
        <v>5</v>
      </c>
    </row>
    <row r="2857" spans="1:13" x14ac:dyDescent="0.2">
      <c r="A2857" t="s">
        <v>37341</v>
      </c>
      <c r="B2857" t="s">
        <v>17708</v>
      </c>
      <c r="C2857" t="s">
        <v>17712</v>
      </c>
      <c r="D2857" t="s">
        <v>17706</v>
      </c>
      <c r="E2857" t="s">
        <v>17707</v>
      </c>
      <c r="F2857">
        <v>2728</v>
      </c>
      <c r="G2857">
        <v>4.6656386000000001E-2</v>
      </c>
      <c r="H2857">
        <v>0.114438997</v>
      </c>
      <c r="I2857">
        <v>0.683528464</v>
      </c>
      <c r="J2857">
        <v>0.22430043499999999</v>
      </c>
      <c r="K2857">
        <v>-0.177644049</v>
      </c>
      <c r="L2857">
        <v>0.27095682100000001</v>
      </c>
      <c r="M2857">
        <v>1</v>
      </c>
    </row>
    <row r="2858" spans="1:13" x14ac:dyDescent="0.2">
      <c r="A2858" t="s">
        <v>37342</v>
      </c>
      <c r="B2858" t="s">
        <v>26787</v>
      </c>
      <c r="C2858" t="s">
        <v>26790</v>
      </c>
      <c r="D2858" t="s">
        <v>26785</v>
      </c>
      <c r="E2858" t="s">
        <v>26786</v>
      </c>
      <c r="F2858">
        <v>2728</v>
      </c>
      <c r="G2858">
        <v>4.6527587000000002E-2</v>
      </c>
      <c r="H2858">
        <v>0.114124093</v>
      </c>
      <c r="I2858">
        <v>0.68353112699999996</v>
      </c>
      <c r="J2858">
        <v>0.22368322299999999</v>
      </c>
      <c r="K2858">
        <v>-0.17715563600000001</v>
      </c>
      <c r="L2858">
        <v>0.27021081000000002</v>
      </c>
      <c r="M2858">
        <v>1</v>
      </c>
    </row>
    <row r="2859" spans="1:13" x14ac:dyDescent="0.2">
      <c r="A2859" t="s">
        <v>37343</v>
      </c>
      <c r="B2859" t="s">
        <v>19552</v>
      </c>
      <c r="C2859" t="s">
        <v>19556</v>
      </c>
      <c r="D2859" t="s">
        <v>19550</v>
      </c>
      <c r="E2859" t="s">
        <v>19551</v>
      </c>
      <c r="F2859">
        <v>2728</v>
      </c>
      <c r="G2859">
        <v>-4.6673518999999997E-2</v>
      </c>
      <c r="H2859">
        <v>0.11448462099999999</v>
      </c>
      <c r="I2859">
        <v>0.68353787300000002</v>
      </c>
      <c r="J2859">
        <v>0.224389857</v>
      </c>
      <c r="K2859">
        <v>-0.27106337699999999</v>
      </c>
      <c r="L2859">
        <v>0.177716338</v>
      </c>
      <c r="M2859">
        <v>1</v>
      </c>
    </row>
    <row r="2860" spans="1:13" x14ac:dyDescent="0.2">
      <c r="A2860" t="s">
        <v>37344</v>
      </c>
      <c r="B2860" t="s">
        <v>2158</v>
      </c>
      <c r="C2860" t="s">
        <v>26945</v>
      </c>
      <c r="D2860" t="s">
        <v>26941</v>
      </c>
      <c r="E2860" t="s">
        <v>26942</v>
      </c>
      <c r="F2860">
        <v>2728</v>
      </c>
      <c r="G2860">
        <v>-4.6017518E-2</v>
      </c>
      <c r="H2860">
        <v>0.112989272</v>
      </c>
      <c r="I2860">
        <v>0.683839211</v>
      </c>
      <c r="J2860">
        <v>0.221458973</v>
      </c>
      <c r="K2860">
        <v>-0.26747649000000001</v>
      </c>
      <c r="L2860">
        <v>0.175441455</v>
      </c>
      <c r="M2860">
        <v>4</v>
      </c>
    </row>
    <row r="2861" spans="1:13" x14ac:dyDescent="0.2">
      <c r="A2861" t="s">
        <v>37345</v>
      </c>
      <c r="B2861" t="s">
        <v>1590</v>
      </c>
      <c r="C2861" t="s">
        <v>17995</v>
      </c>
      <c r="D2861" t="s">
        <v>17992</v>
      </c>
      <c r="E2861" t="s">
        <v>1592</v>
      </c>
      <c r="F2861">
        <v>2728</v>
      </c>
      <c r="G2861">
        <v>4.6305012999999999E-2</v>
      </c>
      <c r="H2861">
        <v>0.113835037</v>
      </c>
      <c r="I2861">
        <v>0.68420668399999995</v>
      </c>
      <c r="J2861">
        <v>0.22311667299999999</v>
      </c>
      <c r="K2861">
        <v>-0.17681166000000001</v>
      </c>
      <c r="L2861">
        <v>0.26942168599999999</v>
      </c>
      <c r="M2861">
        <v>1</v>
      </c>
    </row>
    <row r="2862" spans="1:13" x14ac:dyDescent="0.2">
      <c r="A2862" t="s">
        <v>37346</v>
      </c>
      <c r="B2862" t="s">
        <v>15495</v>
      </c>
      <c r="C2862" t="s">
        <v>15497</v>
      </c>
      <c r="D2862" t="s">
        <v>15493</v>
      </c>
      <c r="E2862" t="s">
        <v>15494</v>
      </c>
      <c r="F2862">
        <v>2728</v>
      </c>
      <c r="G2862">
        <v>-4.7108361000000001E-2</v>
      </c>
      <c r="H2862">
        <v>0.11582226499999999</v>
      </c>
      <c r="I2862">
        <v>0.68423840599999997</v>
      </c>
      <c r="J2862">
        <v>0.22701163899999999</v>
      </c>
      <c r="K2862">
        <v>-0.27411999999999997</v>
      </c>
      <c r="L2862">
        <v>0.179903278</v>
      </c>
      <c r="M2862">
        <v>3</v>
      </c>
    </row>
    <row r="2863" spans="1:13" x14ac:dyDescent="0.2">
      <c r="A2863" t="s">
        <v>37347</v>
      </c>
      <c r="B2863" t="s">
        <v>15037</v>
      </c>
      <c r="C2863" t="s">
        <v>15039</v>
      </c>
      <c r="D2863" t="s">
        <v>15035</v>
      </c>
      <c r="E2863" t="s">
        <v>15036</v>
      </c>
      <c r="F2863">
        <v>2728</v>
      </c>
      <c r="G2863">
        <v>4.5633865000000003E-2</v>
      </c>
      <c r="H2863">
        <v>0.11234756899999999</v>
      </c>
      <c r="I2863">
        <v>0.68463875600000001</v>
      </c>
      <c r="J2863">
        <v>0.220201234</v>
      </c>
      <c r="K2863">
        <v>-0.174567369</v>
      </c>
      <c r="L2863">
        <v>0.26583509900000002</v>
      </c>
      <c r="M2863">
        <v>2</v>
      </c>
    </row>
    <row r="2864" spans="1:13" x14ac:dyDescent="0.2">
      <c r="A2864" t="s">
        <v>37348</v>
      </c>
      <c r="B2864" t="s">
        <v>15428</v>
      </c>
      <c r="C2864" t="s">
        <v>15432</v>
      </c>
      <c r="D2864" t="s">
        <v>15426</v>
      </c>
      <c r="E2864" t="s">
        <v>15427</v>
      </c>
      <c r="F2864">
        <v>2728</v>
      </c>
      <c r="G2864">
        <v>-4.6573642999999998E-2</v>
      </c>
      <c r="H2864">
        <v>0.114695325</v>
      </c>
      <c r="I2864">
        <v>0.68472743599999997</v>
      </c>
      <c r="J2864">
        <v>0.22480283700000001</v>
      </c>
      <c r="K2864">
        <v>-0.27137647999999998</v>
      </c>
      <c r="L2864">
        <v>0.17822919500000001</v>
      </c>
      <c r="M2864">
        <v>1</v>
      </c>
    </row>
    <row r="2865" spans="1:13" x14ac:dyDescent="0.2">
      <c r="A2865" t="s">
        <v>37349</v>
      </c>
      <c r="B2865" t="s">
        <v>24241</v>
      </c>
      <c r="C2865" t="s">
        <v>24244</v>
      </c>
      <c r="D2865" t="s">
        <v>24239</v>
      </c>
      <c r="E2865" t="s">
        <v>24240</v>
      </c>
      <c r="F2865">
        <v>2728</v>
      </c>
      <c r="G2865">
        <v>-4.6278958000000002E-2</v>
      </c>
      <c r="H2865">
        <v>0.114040429</v>
      </c>
      <c r="I2865">
        <v>0.68491268199999999</v>
      </c>
      <c r="J2865">
        <v>0.22351924000000001</v>
      </c>
      <c r="K2865">
        <v>-0.26979819900000002</v>
      </c>
      <c r="L2865">
        <v>0.177240282</v>
      </c>
      <c r="M2865">
        <v>1</v>
      </c>
    </row>
    <row r="2866" spans="1:13" x14ac:dyDescent="0.2">
      <c r="A2866" t="s">
        <v>37350</v>
      </c>
      <c r="B2866" t="s">
        <v>1791</v>
      </c>
      <c r="C2866" t="s">
        <v>14966</v>
      </c>
      <c r="D2866" t="s">
        <v>14962</v>
      </c>
      <c r="E2866" t="s">
        <v>14963</v>
      </c>
      <c r="F2866">
        <v>2728</v>
      </c>
      <c r="G2866">
        <v>-4.5811664000000002E-2</v>
      </c>
      <c r="H2866">
        <v>0.11294230099999999</v>
      </c>
      <c r="I2866">
        <v>0.68505360400000004</v>
      </c>
      <c r="J2866">
        <v>0.221366911</v>
      </c>
      <c r="K2866">
        <v>-0.267178574</v>
      </c>
      <c r="L2866">
        <v>0.175555247</v>
      </c>
      <c r="M2866">
        <v>4</v>
      </c>
    </row>
    <row r="2867" spans="1:13" x14ac:dyDescent="0.2">
      <c r="A2867" t="s">
        <v>37351</v>
      </c>
      <c r="B2867" t="s">
        <v>8995</v>
      </c>
      <c r="C2867" t="s">
        <v>8998</v>
      </c>
      <c r="D2867" t="s">
        <v>8993</v>
      </c>
      <c r="E2867" t="s">
        <v>8994</v>
      </c>
      <c r="F2867">
        <v>2728</v>
      </c>
      <c r="G2867">
        <v>4.6064952999999999E-2</v>
      </c>
      <c r="H2867">
        <v>0.11356764</v>
      </c>
      <c r="I2867">
        <v>0.68505593600000003</v>
      </c>
      <c r="J2867">
        <v>0.22259257399999999</v>
      </c>
      <c r="K2867">
        <v>-0.176527621</v>
      </c>
      <c r="L2867">
        <v>0.26865752700000001</v>
      </c>
      <c r="M2867">
        <v>2</v>
      </c>
    </row>
    <row r="2868" spans="1:13" x14ac:dyDescent="0.2">
      <c r="A2868" t="s">
        <v>37352</v>
      </c>
      <c r="B2868" t="s">
        <v>19977</v>
      </c>
      <c r="C2868" t="s">
        <v>19981</v>
      </c>
      <c r="D2868" t="s">
        <v>37353</v>
      </c>
      <c r="E2868" t="s">
        <v>37354</v>
      </c>
      <c r="F2868">
        <v>2728</v>
      </c>
      <c r="G2868">
        <v>-4.6255355999999997E-2</v>
      </c>
      <c r="H2868">
        <v>0.114057281</v>
      </c>
      <c r="I2868">
        <v>0.68510879000000002</v>
      </c>
      <c r="J2868">
        <v>0.223552271</v>
      </c>
      <c r="K2868">
        <v>-0.26980762600000002</v>
      </c>
      <c r="L2868">
        <v>0.177296915</v>
      </c>
      <c r="M2868">
        <v>4</v>
      </c>
    </row>
    <row r="2869" spans="1:13" x14ac:dyDescent="0.2">
      <c r="A2869" t="s">
        <v>37355</v>
      </c>
      <c r="B2869" t="s">
        <v>27150</v>
      </c>
      <c r="C2869" t="s">
        <v>27154</v>
      </c>
      <c r="D2869" t="s">
        <v>27148</v>
      </c>
      <c r="E2869" t="s">
        <v>27149</v>
      </c>
      <c r="F2869">
        <v>2728</v>
      </c>
      <c r="G2869">
        <v>-4.6724329000000002E-2</v>
      </c>
      <c r="H2869">
        <v>0.115248106</v>
      </c>
      <c r="I2869">
        <v>0.68519779999999997</v>
      </c>
      <c r="J2869">
        <v>0.22588628799999999</v>
      </c>
      <c r="K2869">
        <v>-0.272610617</v>
      </c>
      <c r="L2869">
        <v>0.17916195900000001</v>
      </c>
      <c r="M2869">
        <v>1</v>
      </c>
    </row>
    <row r="2870" spans="1:13" x14ac:dyDescent="0.2">
      <c r="A2870" t="s">
        <v>37356</v>
      </c>
      <c r="B2870" t="s">
        <v>4900</v>
      </c>
      <c r="C2870" t="s">
        <v>4904</v>
      </c>
      <c r="D2870" t="s">
        <v>4898</v>
      </c>
      <c r="E2870" t="s">
        <v>4899</v>
      </c>
      <c r="F2870">
        <v>2728</v>
      </c>
      <c r="G2870">
        <v>-4.6100097999999999E-2</v>
      </c>
      <c r="H2870">
        <v>0.11384447</v>
      </c>
      <c r="I2870">
        <v>0.68555390699999996</v>
      </c>
      <c r="J2870">
        <v>0.223135161</v>
      </c>
      <c r="K2870">
        <v>-0.269235259</v>
      </c>
      <c r="L2870">
        <v>0.17703506399999999</v>
      </c>
      <c r="M2870">
        <v>2</v>
      </c>
    </row>
    <row r="2871" spans="1:13" x14ac:dyDescent="0.2">
      <c r="A2871" t="s">
        <v>37357</v>
      </c>
      <c r="B2871" t="s">
        <v>11441</v>
      </c>
      <c r="C2871" t="s">
        <v>11444</v>
      </c>
      <c r="D2871" t="s">
        <v>33814</v>
      </c>
      <c r="E2871" t="s">
        <v>37358</v>
      </c>
      <c r="F2871">
        <v>2728</v>
      </c>
      <c r="G2871">
        <v>-4.6305814000000001E-2</v>
      </c>
      <c r="H2871">
        <v>0.114538267</v>
      </c>
      <c r="I2871">
        <v>0.68603671899999996</v>
      </c>
      <c r="J2871">
        <v>0.224495004</v>
      </c>
      <c r="K2871">
        <v>-0.270800818</v>
      </c>
      <c r="L2871">
        <v>0.178189191</v>
      </c>
      <c r="M2871">
        <v>3</v>
      </c>
    </row>
    <row r="2872" spans="1:13" x14ac:dyDescent="0.2">
      <c r="A2872" t="s">
        <v>37359</v>
      </c>
      <c r="B2872" t="s">
        <v>33419</v>
      </c>
      <c r="C2872" t="s">
        <v>33420</v>
      </c>
      <c r="D2872" t="s">
        <v>33421</v>
      </c>
      <c r="E2872" t="s">
        <v>33422</v>
      </c>
      <c r="F2872">
        <v>2728</v>
      </c>
      <c r="G2872">
        <v>-4.5890779999999999E-2</v>
      </c>
      <c r="H2872">
        <v>0.113586008</v>
      </c>
      <c r="I2872">
        <v>0.68623124099999999</v>
      </c>
      <c r="J2872">
        <v>0.22262857599999999</v>
      </c>
      <c r="K2872">
        <v>-0.26851935599999999</v>
      </c>
      <c r="L2872">
        <v>0.176737796</v>
      </c>
      <c r="M2872">
        <v>1</v>
      </c>
    </row>
    <row r="2873" spans="1:13" x14ac:dyDescent="0.2">
      <c r="A2873" t="s">
        <v>37360</v>
      </c>
      <c r="B2873" t="s">
        <v>37361</v>
      </c>
      <c r="C2873" t="s">
        <v>37362</v>
      </c>
      <c r="D2873" t="s">
        <v>37363</v>
      </c>
      <c r="E2873" t="s">
        <v>32824</v>
      </c>
      <c r="F2873">
        <v>2728</v>
      </c>
      <c r="G2873">
        <v>4.5520690000000003E-2</v>
      </c>
      <c r="H2873">
        <v>0.112697125</v>
      </c>
      <c r="I2873">
        <v>0.68630278099999997</v>
      </c>
      <c r="J2873">
        <v>0.220886364</v>
      </c>
      <c r="K2873">
        <v>-0.175365674</v>
      </c>
      <c r="L2873">
        <v>0.26640705399999998</v>
      </c>
      <c r="M2873">
        <v>2</v>
      </c>
    </row>
    <row r="2874" spans="1:13" x14ac:dyDescent="0.2">
      <c r="A2874" t="s">
        <v>37364</v>
      </c>
      <c r="B2874" t="s">
        <v>16925</v>
      </c>
      <c r="C2874" t="s">
        <v>16929</v>
      </c>
      <c r="D2874" t="s">
        <v>35221</v>
      </c>
      <c r="E2874" t="s">
        <v>16924</v>
      </c>
      <c r="F2874">
        <v>2728</v>
      </c>
      <c r="G2874">
        <v>4.5726830000000003E-2</v>
      </c>
      <c r="H2874">
        <v>0.113219773</v>
      </c>
      <c r="I2874">
        <v>0.68633504899999997</v>
      </c>
      <c r="J2874">
        <v>0.22191075499999999</v>
      </c>
      <c r="K2874">
        <v>-0.17618392499999999</v>
      </c>
      <c r="L2874">
        <v>0.26763758500000001</v>
      </c>
      <c r="M2874">
        <v>3</v>
      </c>
    </row>
    <row r="2875" spans="1:13" x14ac:dyDescent="0.2">
      <c r="A2875" t="s">
        <v>37365</v>
      </c>
      <c r="B2875" t="s">
        <v>7949</v>
      </c>
      <c r="C2875" t="s">
        <v>7953</v>
      </c>
      <c r="D2875" t="s">
        <v>7947</v>
      </c>
      <c r="E2875" t="s">
        <v>7948</v>
      </c>
      <c r="F2875">
        <v>2728</v>
      </c>
      <c r="G2875">
        <v>4.5637616999999998E-2</v>
      </c>
      <c r="H2875">
        <v>0.11301654699999999</v>
      </c>
      <c r="I2875">
        <v>0.68638146600000005</v>
      </c>
      <c r="J2875">
        <v>0.22151243200000001</v>
      </c>
      <c r="K2875">
        <v>-0.17587481499999999</v>
      </c>
      <c r="L2875">
        <v>0.26715004999999997</v>
      </c>
      <c r="M2875">
        <v>1</v>
      </c>
    </row>
    <row r="2876" spans="1:13" x14ac:dyDescent="0.2">
      <c r="A2876" t="s">
        <v>37366</v>
      </c>
      <c r="B2876" t="s">
        <v>24289</v>
      </c>
      <c r="C2876" t="s">
        <v>24293</v>
      </c>
      <c r="D2876" t="s">
        <v>24287</v>
      </c>
      <c r="E2876" t="s">
        <v>24288</v>
      </c>
      <c r="F2876">
        <v>2728</v>
      </c>
      <c r="G2876">
        <v>4.5503100999999997E-2</v>
      </c>
      <c r="H2876">
        <v>0.1127063</v>
      </c>
      <c r="I2876">
        <v>0.68644171799999998</v>
      </c>
      <c r="J2876">
        <v>0.220904348</v>
      </c>
      <c r="K2876">
        <v>-0.17540124700000001</v>
      </c>
      <c r="L2876">
        <v>0.26640744900000002</v>
      </c>
      <c r="M2876">
        <v>1</v>
      </c>
    </row>
    <row r="2877" spans="1:13" x14ac:dyDescent="0.2">
      <c r="A2877" t="s">
        <v>37367</v>
      </c>
      <c r="B2877" t="s">
        <v>1701</v>
      </c>
      <c r="C2877" t="s">
        <v>15221</v>
      </c>
      <c r="D2877" t="s">
        <v>15217</v>
      </c>
      <c r="E2877" t="s">
        <v>15218</v>
      </c>
      <c r="F2877">
        <v>2728</v>
      </c>
      <c r="G2877">
        <v>4.5577533000000003E-2</v>
      </c>
      <c r="H2877">
        <v>0.112952574</v>
      </c>
      <c r="I2877">
        <v>0.68660445699999995</v>
      </c>
      <c r="J2877">
        <v>0.22138704400000001</v>
      </c>
      <c r="K2877">
        <v>-0.175809512</v>
      </c>
      <c r="L2877">
        <v>0.26696457699999998</v>
      </c>
      <c r="M2877">
        <v>2</v>
      </c>
    </row>
    <row r="2878" spans="1:13" x14ac:dyDescent="0.2">
      <c r="A2878" t="s">
        <v>37368</v>
      </c>
      <c r="B2878" t="s">
        <v>17248</v>
      </c>
      <c r="C2878" t="s">
        <v>17252</v>
      </c>
      <c r="D2878" t="s">
        <v>17246</v>
      </c>
      <c r="E2878" t="s">
        <v>17247</v>
      </c>
      <c r="F2878">
        <v>2728</v>
      </c>
      <c r="G2878">
        <v>4.5658747999999999E-2</v>
      </c>
      <c r="H2878">
        <v>0.113404038</v>
      </c>
      <c r="I2878">
        <v>0.68725926100000001</v>
      </c>
      <c r="J2878">
        <v>0.22227191399999999</v>
      </c>
      <c r="K2878">
        <v>-0.17661316599999999</v>
      </c>
      <c r="L2878">
        <v>0.26793066100000001</v>
      </c>
      <c r="M2878">
        <v>1</v>
      </c>
    </row>
    <row r="2879" spans="1:13" x14ac:dyDescent="0.2">
      <c r="A2879" t="s">
        <v>37369</v>
      </c>
      <c r="B2879" t="s">
        <v>10702</v>
      </c>
      <c r="C2879" t="s">
        <v>10705</v>
      </c>
      <c r="D2879" t="s">
        <v>10700</v>
      </c>
      <c r="E2879" t="s">
        <v>10701</v>
      </c>
      <c r="F2879">
        <v>2728</v>
      </c>
      <c r="G2879">
        <v>4.5629975000000003E-2</v>
      </c>
      <c r="H2879">
        <v>0.11336838</v>
      </c>
      <c r="I2879">
        <v>0.68735281699999995</v>
      </c>
      <c r="J2879">
        <v>0.222202025</v>
      </c>
      <c r="K2879">
        <v>-0.17657205000000001</v>
      </c>
      <c r="L2879">
        <v>0.26783200000000001</v>
      </c>
      <c r="M2879">
        <v>3</v>
      </c>
    </row>
    <row r="2880" spans="1:13" x14ac:dyDescent="0.2">
      <c r="A2880" t="s">
        <v>37370</v>
      </c>
      <c r="B2880" t="s">
        <v>14627</v>
      </c>
      <c r="C2880" t="s">
        <v>14630</v>
      </c>
      <c r="D2880" t="s">
        <v>14625</v>
      </c>
      <c r="E2880" t="s">
        <v>14626</v>
      </c>
      <c r="F2880">
        <v>2728</v>
      </c>
      <c r="G2880">
        <v>4.5609572000000001E-2</v>
      </c>
      <c r="H2880">
        <v>0.11332803800000001</v>
      </c>
      <c r="I2880">
        <v>0.68737986100000004</v>
      </c>
      <c r="J2880">
        <v>0.22212295500000001</v>
      </c>
      <c r="K2880">
        <v>-0.176513384</v>
      </c>
      <c r="L2880">
        <v>0.267732527</v>
      </c>
      <c r="M2880">
        <v>2</v>
      </c>
    </row>
    <row r="2881" spans="1:13" x14ac:dyDescent="0.2">
      <c r="A2881" t="s">
        <v>37371</v>
      </c>
      <c r="B2881" t="s">
        <v>17111</v>
      </c>
      <c r="C2881" t="s">
        <v>17115</v>
      </c>
      <c r="D2881" t="s">
        <v>17109</v>
      </c>
      <c r="E2881" t="s">
        <v>17110</v>
      </c>
      <c r="F2881">
        <v>2728</v>
      </c>
      <c r="G2881">
        <v>4.5674127000000002E-2</v>
      </c>
      <c r="H2881">
        <v>0.113531513</v>
      </c>
      <c r="I2881">
        <v>0.68749219900000003</v>
      </c>
      <c r="J2881">
        <v>0.22252176600000001</v>
      </c>
      <c r="K2881">
        <v>-0.176847639</v>
      </c>
      <c r="L2881">
        <v>0.26819589300000002</v>
      </c>
      <c r="M2881">
        <v>1</v>
      </c>
    </row>
    <row r="2882" spans="1:13" x14ac:dyDescent="0.2">
      <c r="A2882" t="s">
        <v>37372</v>
      </c>
      <c r="B2882" t="s">
        <v>2106</v>
      </c>
      <c r="C2882" t="s">
        <v>18366</v>
      </c>
      <c r="D2882" t="s">
        <v>18362</v>
      </c>
      <c r="E2882" t="s">
        <v>18363</v>
      </c>
      <c r="F2882">
        <v>2728</v>
      </c>
      <c r="G2882">
        <v>4.5674679000000003E-2</v>
      </c>
      <c r="H2882">
        <v>0.113569936</v>
      </c>
      <c r="I2882">
        <v>0.68758877100000004</v>
      </c>
      <c r="J2882">
        <v>0.22259707500000001</v>
      </c>
      <c r="K2882">
        <v>-0.17692239700000001</v>
      </c>
      <c r="L2882">
        <v>0.26827175399999997</v>
      </c>
      <c r="M2882">
        <v>4</v>
      </c>
    </row>
    <row r="2883" spans="1:13" x14ac:dyDescent="0.2">
      <c r="A2883" t="s">
        <v>37373</v>
      </c>
      <c r="B2883" t="s">
        <v>18814</v>
      </c>
      <c r="C2883" t="s">
        <v>18818</v>
      </c>
      <c r="D2883" t="s">
        <v>37374</v>
      </c>
      <c r="E2883" t="s">
        <v>32824</v>
      </c>
      <c r="F2883">
        <v>2728</v>
      </c>
      <c r="G2883">
        <v>4.6043230999999997E-2</v>
      </c>
      <c r="H2883">
        <v>0.114541662</v>
      </c>
      <c r="I2883">
        <v>0.68773170400000005</v>
      </c>
      <c r="J2883">
        <v>0.22450165799999999</v>
      </c>
      <c r="K2883">
        <v>-0.178458427</v>
      </c>
      <c r="L2883">
        <v>0.27054488900000001</v>
      </c>
      <c r="M2883">
        <v>2</v>
      </c>
    </row>
    <row r="2884" spans="1:13" x14ac:dyDescent="0.2">
      <c r="A2884" t="s">
        <v>37375</v>
      </c>
      <c r="B2884" t="s">
        <v>37376</v>
      </c>
      <c r="C2884" t="s">
        <v>37377</v>
      </c>
      <c r="D2884" t="s">
        <v>37378</v>
      </c>
      <c r="E2884" t="s">
        <v>37379</v>
      </c>
      <c r="F2884">
        <v>2728</v>
      </c>
      <c r="G2884">
        <v>4.5710511000000002E-2</v>
      </c>
      <c r="H2884">
        <v>0.113767836</v>
      </c>
      <c r="I2884">
        <v>0.687871801</v>
      </c>
      <c r="J2884">
        <v>0.22298495800000001</v>
      </c>
      <c r="K2884">
        <v>-0.177274447</v>
      </c>
      <c r="L2884">
        <v>0.26869546799999999</v>
      </c>
      <c r="M2884">
        <v>1</v>
      </c>
    </row>
    <row r="2885" spans="1:13" x14ac:dyDescent="0.2">
      <c r="A2885" t="s">
        <v>37380</v>
      </c>
      <c r="B2885" t="s">
        <v>14130</v>
      </c>
      <c r="C2885" t="s">
        <v>14134</v>
      </c>
      <c r="D2885" t="s">
        <v>14128</v>
      </c>
      <c r="E2885" t="s">
        <v>14129</v>
      </c>
      <c r="F2885">
        <v>2728</v>
      </c>
      <c r="G2885">
        <v>4.5316494999999998E-2</v>
      </c>
      <c r="H2885">
        <v>0.11285987</v>
      </c>
      <c r="I2885">
        <v>0.68806226000000004</v>
      </c>
      <c r="J2885">
        <v>0.221205345</v>
      </c>
      <c r="K2885">
        <v>-0.17588885000000001</v>
      </c>
      <c r="L2885">
        <v>0.26652184000000001</v>
      </c>
      <c r="M2885">
        <v>4</v>
      </c>
    </row>
    <row r="2886" spans="1:13" x14ac:dyDescent="0.2">
      <c r="A2886" t="s">
        <v>37381</v>
      </c>
      <c r="B2886" t="s">
        <v>37382</v>
      </c>
      <c r="C2886" t="s">
        <v>37383</v>
      </c>
      <c r="D2886" t="s">
        <v>37384</v>
      </c>
      <c r="E2886" t="s">
        <v>37385</v>
      </c>
      <c r="F2886">
        <v>2728</v>
      </c>
      <c r="G2886">
        <v>-4.6253319000000001E-2</v>
      </c>
      <c r="H2886">
        <v>0.115242201</v>
      </c>
      <c r="I2886">
        <v>0.68818840100000001</v>
      </c>
      <c r="J2886">
        <v>0.225874713</v>
      </c>
      <c r="K2886">
        <v>-0.27212803200000002</v>
      </c>
      <c r="L2886">
        <v>0.17962139499999999</v>
      </c>
      <c r="M2886">
        <v>3</v>
      </c>
    </row>
    <row r="2887" spans="1:13" x14ac:dyDescent="0.2">
      <c r="A2887" t="s">
        <v>37386</v>
      </c>
      <c r="B2887" t="s">
        <v>3604</v>
      </c>
      <c r="C2887" t="s">
        <v>37387</v>
      </c>
      <c r="D2887" t="s">
        <v>37388</v>
      </c>
      <c r="E2887" t="s">
        <v>32824</v>
      </c>
      <c r="F2887">
        <v>2728</v>
      </c>
      <c r="G2887">
        <v>-4.5355197999999999E-2</v>
      </c>
      <c r="H2887">
        <v>0.11308952799999999</v>
      </c>
      <c r="I2887">
        <v>0.68841054899999998</v>
      </c>
      <c r="J2887">
        <v>0.22165547399999999</v>
      </c>
      <c r="K2887">
        <v>-0.267010672</v>
      </c>
      <c r="L2887">
        <v>0.17630027700000001</v>
      </c>
      <c r="M2887">
        <v>4</v>
      </c>
    </row>
    <row r="2888" spans="1:13" x14ac:dyDescent="0.2">
      <c r="A2888" t="s">
        <v>37389</v>
      </c>
      <c r="B2888" t="s">
        <v>8445</v>
      </c>
      <c r="C2888" t="s">
        <v>8449</v>
      </c>
      <c r="D2888" t="s">
        <v>37390</v>
      </c>
      <c r="E2888" t="s">
        <v>32824</v>
      </c>
      <c r="F2888">
        <v>2728</v>
      </c>
      <c r="G2888">
        <v>-4.5398948000000001E-2</v>
      </c>
      <c r="H2888">
        <v>0.11338981300000001</v>
      </c>
      <c r="I2888">
        <v>0.68890844100000004</v>
      </c>
      <c r="J2888">
        <v>0.22224403400000001</v>
      </c>
      <c r="K2888">
        <v>-0.26764298199999997</v>
      </c>
      <c r="L2888">
        <v>0.17684508600000001</v>
      </c>
      <c r="M2888">
        <v>1</v>
      </c>
    </row>
    <row r="2889" spans="1:13" x14ac:dyDescent="0.2">
      <c r="A2889" t="s">
        <v>37391</v>
      </c>
      <c r="B2889" t="s">
        <v>37392</v>
      </c>
      <c r="C2889" t="s">
        <v>37393</v>
      </c>
      <c r="D2889" t="s">
        <v>37394</v>
      </c>
      <c r="E2889" t="s">
        <v>37395</v>
      </c>
      <c r="F2889">
        <v>2728</v>
      </c>
      <c r="G2889">
        <v>-4.6090484000000001E-2</v>
      </c>
      <c r="H2889">
        <v>0.115224939</v>
      </c>
      <c r="I2889">
        <v>0.68918459300000001</v>
      </c>
      <c r="J2889">
        <v>0.22584088099999999</v>
      </c>
      <c r="K2889">
        <v>-0.27193136499999998</v>
      </c>
      <c r="L2889">
        <v>0.17975039600000001</v>
      </c>
      <c r="M2889">
        <v>3</v>
      </c>
    </row>
    <row r="2890" spans="1:13" x14ac:dyDescent="0.2">
      <c r="A2890" t="s">
        <v>37396</v>
      </c>
      <c r="B2890" t="s">
        <v>26641</v>
      </c>
      <c r="C2890" t="s">
        <v>26645</v>
      </c>
      <c r="D2890" t="s">
        <v>26639</v>
      </c>
      <c r="E2890" t="s">
        <v>26640</v>
      </c>
      <c r="F2890">
        <v>2728</v>
      </c>
      <c r="G2890">
        <v>4.5281580000000002E-2</v>
      </c>
      <c r="H2890">
        <v>0.11331150800000001</v>
      </c>
      <c r="I2890">
        <v>0.68946749200000002</v>
      </c>
      <c r="J2890">
        <v>0.22209055599999999</v>
      </c>
      <c r="K2890">
        <v>-0.17680897600000001</v>
      </c>
      <c r="L2890">
        <v>0.26737213599999998</v>
      </c>
      <c r="M2890">
        <v>1</v>
      </c>
    </row>
    <row r="2891" spans="1:13" x14ac:dyDescent="0.2">
      <c r="A2891" t="s">
        <v>37397</v>
      </c>
      <c r="B2891" t="s">
        <v>3151</v>
      </c>
      <c r="C2891" t="s">
        <v>35280</v>
      </c>
      <c r="D2891" t="s">
        <v>35281</v>
      </c>
      <c r="E2891" t="s">
        <v>35282</v>
      </c>
      <c r="F2891">
        <v>2728</v>
      </c>
      <c r="G2891">
        <v>-4.5725912000000001E-2</v>
      </c>
      <c r="H2891">
        <v>0.114647969</v>
      </c>
      <c r="I2891">
        <v>0.69004415500000005</v>
      </c>
      <c r="J2891">
        <v>0.22471002000000001</v>
      </c>
      <c r="K2891">
        <v>-0.27043593199999999</v>
      </c>
      <c r="L2891">
        <v>0.178984108</v>
      </c>
      <c r="M2891">
        <v>1</v>
      </c>
    </row>
    <row r="2892" spans="1:13" x14ac:dyDescent="0.2">
      <c r="A2892" t="s">
        <v>37398</v>
      </c>
      <c r="B2892" t="s">
        <v>16932</v>
      </c>
      <c r="C2892" t="s">
        <v>16935</v>
      </c>
      <c r="D2892" t="s">
        <v>37399</v>
      </c>
      <c r="E2892" t="s">
        <v>32824</v>
      </c>
      <c r="F2892">
        <v>2728</v>
      </c>
      <c r="G2892">
        <v>-4.5277257000000001E-2</v>
      </c>
      <c r="H2892">
        <v>0.113570751</v>
      </c>
      <c r="I2892">
        <v>0.69016755299999999</v>
      </c>
      <c r="J2892">
        <v>0.222598672</v>
      </c>
      <c r="K2892">
        <v>-0.26787592900000001</v>
      </c>
      <c r="L2892">
        <v>0.17732141500000001</v>
      </c>
      <c r="M2892">
        <v>1</v>
      </c>
    </row>
    <row r="2893" spans="1:13" x14ac:dyDescent="0.2">
      <c r="A2893" t="s">
        <v>37400</v>
      </c>
      <c r="B2893" t="s">
        <v>37401</v>
      </c>
      <c r="C2893" t="s">
        <v>37402</v>
      </c>
      <c r="D2893" t="s">
        <v>37403</v>
      </c>
      <c r="E2893" t="s">
        <v>37404</v>
      </c>
      <c r="F2893">
        <v>2728</v>
      </c>
      <c r="G2893">
        <v>4.5025181999999997E-2</v>
      </c>
      <c r="H2893">
        <v>0.11309939099999999</v>
      </c>
      <c r="I2893">
        <v>0.69058559100000005</v>
      </c>
      <c r="J2893">
        <v>0.221674806</v>
      </c>
      <c r="K2893">
        <v>-0.17664962400000001</v>
      </c>
      <c r="L2893">
        <v>0.266699988</v>
      </c>
      <c r="M2893">
        <v>5</v>
      </c>
    </row>
    <row r="2894" spans="1:13" x14ac:dyDescent="0.2">
      <c r="A2894" t="s">
        <v>37405</v>
      </c>
      <c r="B2894" t="s">
        <v>37406</v>
      </c>
      <c r="C2894" t="s">
        <v>37407</v>
      </c>
      <c r="D2894" t="s">
        <v>37408</v>
      </c>
      <c r="E2894" t="s">
        <v>37409</v>
      </c>
      <c r="F2894">
        <v>2728</v>
      </c>
      <c r="G2894">
        <v>4.5205635000000001E-2</v>
      </c>
      <c r="H2894">
        <v>0.113733391</v>
      </c>
      <c r="I2894">
        <v>0.69105186100000005</v>
      </c>
      <c r="J2894">
        <v>0.22291744699999999</v>
      </c>
      <c r="K2894">
        <v>-0.177711812</v>
      </c>
      <c r="L2894">
        <v>0.26812308200000001</v>
      </c>
      <c r="M2894">
        <v>1</v>
      </c>
    </row>
    <row r="2895" spans="1:13" x14ac:dyDescent="0.2">
      <c r="A2895" t="s">
        <v>37410</v>
      </c>
      <c r="B2895" t="s">
        <v>7179</v>
      </c>
      <c r="C2895" t="s">
        <v>7183</v>
      </c>
      <c r="D2895" t="s">
        <v>7178</v>
      </c>
      <c r="E2895" t="s">
        <v>7178</v>
      </c>
      <c r="F2895">
        <v>2728</v>
      </c>
      <c r="G2895">
        <v>4.5043028999999998E-2</v>
      </c>
      <c r="H2895">
        <v>0.11336347200000001</v>
      </c>
      <c r="I2895">
        <v>0.69115313700000003</v>
      </c>
      <c r="J2895">
        <v>0.22219240500000001</v>
      </c>
      <c r="K2895">
        <v>-0.177149376</v>
      </c>
      <c r="L2895">
        <v>0.26723543399999999</v>
      </c>
      <c r="M2895">
        <v>2</v>
      </c>
    </row>
    <row r="2896" spans="1:13" x14ac:dyDescent="0.2">
      <c r="A2896" t="s">
        <v>37411</v>
      </c>
      <c r="B2896" t="s">
        <v>37412</v>
      </c>
      <c r="C2896" t="s">
        <v>37413</v>
      </c>
      <c r="D2896" t="s">
        <v>37414</v>
      </c>
      <c r="E2896" t="s">
        <v>37415</v>
      </c>
      <c r="F2896">
        <v>2728</v>
      </c>
      <c r="G2896">
        <v>4.4920098999999998E-2</v>
      </c>
      <c r="H2896">
        <v>0.113427392</v>
      </c>
      <c r="I2896">
        <v>0.69211746299999999</v>
      </c>
      <c r="J2896">
        <v>0.22231768800000001</v>
      </c>
      <c r="K2896">
        <v>-0.17739758899999999</v>
      </c>
      <c r="L2896">
        <v>0.267237787</v>
      </c>
      <c r="M2896">
        <v>2</v>
      </c>
    </row>
    <row r="2897" spans="1:13" x14ac:dyDescent="0.2">
      <c r="A2897" t="s">
        <v>37416</v>
      </c>
      <c r="B2897" t="s">
        <v>23042</v>
      </c>
      <c r="C2897" t="s">
        <v>23046</v>
      </c>
      <c r="D2897" t="s">
        <v>23040</v>
      </c>
      <c r="E2897" t="s">
        <v>23041</v>
      </c>
      <c r="F2897">
        <v>2728</v>
      </c>
      <c r="G2897">
        <v>-4.5024612999999998E-2</v>
      </c>
      <c r="H2897">
        <v>0.113844192</v>
      </c>
      <c r="I2897">
        <v>0.692509818</v>
      </c>
      <c r="J2897">
        <v>0.22313461700000001</v>
      </c>
      <c r="K2897">
        <v>-0.268159229</v>
      </c>
      <c r="L2897">
        <v>0.17811000399999999</v>
      </c>
      <c r="M2897">
        <v>5</v>
      </c>
    </row>
    <row r="2898" spans="1:13" x14ac:dyDescent="0.2">
      <c r="A2898" t="s">
        <v>37417</v>
      </c>
      <c r="B2898" t="s">
        <v>26634</v>
      </c>
      <c r="C2898" t="s">
        <v>26638</v>
      </c>
      <c r="D2898" t="s">
        <v>26632</v>
      </c>
      <c r="E2898" t="s">
        <v>26633</v>
      </c>
      <c r="F2898">
        <v>2728</v>
      </c>
      <c r="G2898">
        <v>4.4772056999999997E-2</v>
      </c>
      <c r="H2898">
        <v>0.11327770199999999</v>
      </c>
      <c r="I2898">
        <v>0.692695528</v>
      </c>
      <c r="J2898">
        <v>0.22202429600000001</v>
      </c>
      <c r="K2898">
        <v>-0.17725223900000001</v>
      </c>
      <c r="L2898">
        <v>0.26679635299999999</v>
      </c>
      <c r="M2898">
        <v>1</v>
      </c>
    </row>
    <row r="2899" spans="1:13" x14ac:dyDescent="0.2">
      <c r="A2899" t="s">
        <v>37418</v>
      </c>
      <c r="B2899" t="s">
        <v>5399</v>
      </c>
      <c r="C2899" t="s">
        <v>5402</v>
      </c>
      <c r="D2899" t="s">
        <v>5397</v>
      </c>
      <c r="E2899" t="s">
        <v>5398</v>
      </c>
      <c r="F2899">
        <v>2728</v>
      </c>
      <c r="G2899">
        <v>-4.5275349999999999E-2</v>
      </c>
      <c r="H2899">
        <v>0.11458028200000001</v>
      </c>
      <c r="I2899">
        <v>0.69276984799999997</v>
      </c>
      <c r="J2899">
        <v>0.22457735200000001</v>
      </c>
      <c r="K2899">
        <v>-0.269852702</v>
      </c>
      <c r="L2899">
        <v>0.17930200199999999</v>
      </c>
      <c r="M2899">
        <v>3</v>
      </c>
    </row>
    <row r="2900" spans="1:13" x14ac:dyDescent="0.2">
      <c r="A2900" t="s">
        <v>37419</v>
      </c>
      <c r="B2900" t="s">
        <v>2809</v>
      </c>
      <c r="C2900" t="s">
        <v>7741</v>
      </c>
      <c r="D2900" t="s">
        <v>7737</v>
      </c>
      <c r="E2900" t="s">
        <v>7738</v>
      </c>
      <c r="F2900">
        <v>2728</v>
      </c>
      <c r="G2900">
        <v>-4.4589452000000002E-2</v>
      </c>
      <c r="H2900">
        <v>0.112901349</v>
      </c>
      <c r="I2900">
        <v>0.69291679500000003</v>
      </c>
      <c r="J2900">
        <v>0.22128664300000001</v>
      </c>
      <c r="K2900">
        <v>-0.26587609499999998</v>
      </c>
      <c r="L2900">
        <v>0.176697192</v>
      </c>
      <c r="M2900">
        <v>4</v>
      </c>
    </row>
    <row r="2901" spans="1:13" x14ac:dyDescent="0.2">
      <c r="A2901" t="s">
        <v>37420</v>
      </c>
      <c r="B2901" t="s">
        <v>2269</v>
      </c>
      <c r="C2901" t="s">
        <v>37421</v>
      </c>
      <c r="D2901" t="s">
        <v>32995</v>
      </c>
      <c r="E2901" t="s">
        <v>2271</v>
      </c>
      <c r="F2901">
        <v>2728</v>
      </c>
      <c r="G2901">
        <v>-4.4604581999999997E-2</v>
      </c>
      <c r="H2901">
        <v>0.11298403999999999</v>
      </c>
      <c r="I2901">
        <v>0.693031277</v>
      </c>
      <c r="J2901">
        <v>0.22144871799999999</v>
      </c>
      <c r="K2901">
        <v>-0.26605330100000002</v>
      </c>
      <c r="L2901">
        <v>0.17684413600000001</v>
      </c>
      <c r="M2901">
        <v>4</v>
      </c>
    </row>
    <row r="2902" spans="1:13" x14ac:dyDescent="0.2">
      <c r="A2902" t="s">
        <v>37422</v>
      </c>
      <c r="B2902" t="s">
        <v>14890</v>
      </c>
      <c r="C2902" t="s">
        <v>14894</v>
      </c>
      <c r="D2902" t="s">
        <v>14888</v>
      </c>
      <c r="E2902" t="s">
        <v>14889</v>
      </c>
      <c r="F2902">
        <v>2728</v>
      </c>
      <c r="G2902">
        <v>-4.5177783999999999E-2</v>
      </c>
      <c r="H2902">
        <v>0.11447033299999999</v>
      </c>
      <c r="I2902">
        <v>0.69311874100000004</v>
      </c>
      <c r="J2902">
        <v>0.224361852</v>
      </c>
      <c r="K2902">
        <v>-0.26953963600000003</v>
      </c>
      <c r="L2902">
        <v>0.179184068</v>
      </c>
      <c r="M2902">
        <v>3</v>
      </c>
    </row>
    <row r="2903" spans="1:13" x14ac:dyDescent="0.2">
      <c r="A2903" t="s">
        <v>37423</v>
      </c>
      <c r="B2903" t="s">
        <v>3727</v>
      </c>
      <c r="C2903" t="s">
        <v>26528</v>
      </c>
      <c r="D2903" t="s">
        <v>26525</v>
      </c>
      <c r="E2903" t="s">
        <v>3729</v>
      </c>
      <c r="F2903">
        <v>2728</v>
      </c>
      <c r="G2903">
        <v>-4.5059315000000003E-2</v>
      </c>
      <c r="H2903">
        <v>0.11446587799999999</v>
      </c>
      <c r="I2903">
        <v>0.69387138299999995</v>
      </c>
      <c r="J2903">
        <v>0.22435312099999999</v>
      </c>
      <c r="K2903">
        <v>-0.26941243599999998</v>
      </c>
      <c r="L2903">
        <v>0.179293806</v>
      </c>
      <c r="M2903">
        <v>4</v>
      </c>
    </row>
    <row r="2904" spans="1:13" x14ac:dyDescent="0.2">
      <c r="A2904" t="s">
        <v>37424</v>
      </c>
      <c r="B2904" t="s">
        <v>37425</v>
      </c>
      <c r="C2904" t="s">
        <v>19155</v>
      </c>
      <c r="D2904" t="s">
        <v>19149</v>
      </c>
      <c r="E2904" t="s">
        <v>19150</v>
      </c>
      <c r="F2904">
        <v>2728</v>
      </c>
      <c r="G2904">
        <v>-4.4783519000000001E-2</v>
      </c>
      <c r="H2904">
        <v>0.113793688</v>
      </c>
      <c r="I2904">
        <v>0.69394398700000004</v>
      </c>
      <c r="J2904">
        <v>0.22303562900000001</v>
      </c>
      <c r="K2904">
        <v>-0.26781914800000001</v>
      </c>
      <c r="L2904">
        <v>0.17825210999999999</v>
      </c>
      <c r="M2904">
        <v>1</v>
      </c>
    </row>
    <row r="2905" spans="1:13" x14ac:dyDescent="0.2">
      <c r="A2905" t="s">
        <v>37426</v>
      </c>
      <c r="B2905" t="s">
        <v>16412</v>
      </c>
      <c r="C2905" t="s">
        <v>16415</v>
      </c>
      <c r="D2905" t="s">
        <v>16410</v>
      </c>
      <c r="E2905" t="s">
        <v>16411</v>
      </c>
      <c r="F2905">
        <v>2728</v>
      </c>
      <c r="G2905">
        <v>-4.4809074999999997E-2</v>
      </c>
      <c r="H2905">
        <v>0.113881015</v>
      </c>
      <c r="I2905">
        <v>0.69400111200000003</v>
      </c>
      <c r="J2905">
        <v>0.22320678999999999</v>
      </c>
      <c r="K2905">
        <v>-0.26801586500000002</v>
      </c>
      <c r="L2905">
        <v>0.17839771500000001</v>
      </c>
      <c r="M2905">
        <v>2</v>
      </c>
    </row>
    <row r="2906" spans="1:13" x14ac:dyDescent="0.2">
      <c r="A2906" t="s">
        <v>37427</v>
      </c>
      <c r="B2906" t="s">
        <v>3418</v>
      </c>
      <c r="C2906" t="s">
        <v>15827</v>
      </c>
      <c r="D2906" t="s">
        <v>15823</v>
      </c>
      <c r="E2906" t="s">
        <v>15824</v>
      </c>
      <c r="F2906">
        <v>2728</v>
      </c>
      <c r="G2906">
        <v>4.4734657999999997E-2</v>
      </c>
      <c r="H2906">
        <v>0.11378319100000001</v>
      </c>
      <c r="I2906">
        <v>0.69423426300000002</v>
      </c>
      <c r="J2906">
        <v>0.22301505499999999</v>
      </c>
      <c r="K2906">
        <v>-0.17828039800000001</v>
      </c>
      <c r="L2906">
        <v>0.267749713</v>
      </c>
      <c r="M2906">
        <v>5</v>
      </c>
    </row>
    <row r="2907" spans="1:13" x14ac:dyDescent="0.2">
      <c r="A2907" t="s">
        <v>37428</v>
      </c>
      <c r="B2907" t="s">
        <v>1203</v>
      </c>
      <c r="C2907" t="s">
        <v>18474</v>
      </c>
      <c r="D2907" t="s">
        <v>18471</v>
      </c>
      <c r="E2907" t="s">
        <v>1205</v>
      </c>
      <c r="F2907">
        <v>2728</v>
      </c>
      <c r="G2907">
        <v>-4.5072893000000003E-2</v>
      </c>
      <c r="H2907">
        <v>0.11472595300000001</v>
      </c>
      <c r="I2907">
        <v>0.69444293800000001</v>
      </c>
      <c r="J2907">
        <v>0.22486286699999999</v>
      </c>
      <c r="K2907">
        <v>-0.26993576000000002</v>
      </c>
      <c r="L2907">
        <v>0.17978997499999999</v>
      </c>
      <c r="M2907">
        <v>3</v>
      </c>
    </row>
    <row r="2908" spans="1:13" x14ac:dyDescent="0.2">
      <c r="A2908" t="s">
        <v>37429</v>
      </c>
      <c r="B2908" t="s">
        <v>1749</v>
      </c>
      <c r="C2908" t="s">
        <v>18953</v>
      </c>
      <c r="D2908" t="s">
        <v>18949</v>
      </c>
      <c r="E2908" t="s">
        <v>18950</v>
      </c>
      <c r="F2908">
        <v>2728</v>
      </c>
      <c r="G2908">
        <v>-4.4491045E-2</v>
      </c>
      <c r="H2908">
        <v>0.11335442499999999</v>
      </c>
      <c r="I2908">
        <v>0.69472318</v>
      </c>
      <c r="J2908">
        <v>0.22217467299999999</v>
      </c>
      <c r="K2908">
        <v>-0.26666571900000002</v>
      </c>
      <c r="L2908">
        <v>0.17768362800000001</v>
      </c>
      <c r="M2908">
        <v>2</v>
      </c>
    </row>
    <row r="2909" spans="1:13" x14ac:dyDescent="0.2">
      <c r="A2909" t="s">
        <v>37430</v>
      </c>
      <c r="B2909" t="s">
        <v>17627</v>
      </c>
      <c r="C2909" t="s">
        <v>17629</v>
      </c>
      <c r="D2909" t="s">
        <v>17625</v>
      </c>
      <c r="E2909" t="s">
        <v>17626</v>
      </c>
      <c r="F2909">
        <v>2728</v>
      </c>
      <c r="G2909">
        <v>-4.4853851E-2</v>
      </c>
      <c r="H2909">
        <v>0.11428849100000001</v>
      </c>
      <c r="I2909">
        <v>0.69474780899999999</v>
      </c>
      <c r="J2909">
        <v>0.224005443</v>
      </c>
      <c r="K2909">
        <v>-0.26885929400000003</v>
      </c>
      <c r="L2909">
        <v>0.179151593</v>
      </c>
      <c r="M2909">
        <v>3</v>
      </c>
    </row>
    <row r="2910" spans="1:13" x14ac:dyDescent="0.2">
      <c r="A2910" t="s">
        <v>37431</v>
      </c>
      <c r="B2910" t="s">
        <v>19856</v>
      </c>
      <c r="C2910" t="s">
        <v>19859</v>
      </c>
      <c r="D2910" t="s">
        <v>19854</v>
      </c>
      <c r="E2910" t="s">
        <v>19855</v>
      </c>
      <c r="F2910">
        <v>2728</v>
      </c>
      <c r="G2910">
        <v>-4.4333651000000002E-2</v>
      </c>
      <c r="H2910">
        <v>0.11304710599999999</v>
      </c>
      <c r="I2910">
        <v>0.69496347000000003</v>
      </c>
      <c r="J2910">
        <v>0.22157232700000001</v>
      </c>
      <c r="K2910">
        <v>-0.26590597700000002</v>
      </c>
      <c r="L2910">
        <v>0.17723867600000001</v>
      </c>
      <c r="M2910">
        <v>2</v>
      </c>
    </row>
    <row r="2911" spans="1:13" x14ac:dyDescent="0.2">
      <c r="A2911" t="s">
        <v>37432</v>
      </c>
      <c r="B2911" t="s">
        <v>4177</v>
      </c>
      <c r="C2911" t="s">
        <v>27975</v>
      </c>
      <c r="D2911" t="s">
        <v>27971</v>
      </c>
      <c r="E2911" t="s">
        <v>27972</v>
      </c>
      <c r="F2911">
        <v>2728</v>
      </c>
      <c r="G2911">
        <v>4.4563948999999999E-2</v>
      </c>
      <c r="H2911">
        <v>0.11365305000000001</v>
      </c>
      <c r="I2911">
        <v>0.695011147</v>
      </c>
      <c r="J2911">
        <v>0.222759977</v>
      </c>
      <c r="K2911">
        <v>-0.17819602900000001</v>
      </c>
      <c r="L2911">
        <v>0.26732392599999999</v>
      </c>
      <c r="M2911">
        <v>5</v>
      </c>
    </row>
    <row r="2912" spans="1:13" x14ac:dyDescent="0.2">
      <c r="A2912" t="s">
        <v>37433</v>
      </c>
      <c r="B2912" t="s">
        <v>37434</v>
      </c>
      <c r="C2912" t="s">
        <v>37435</v>
      </c>
      <c r="D2912" t="s">
        <v>37436</v>
      </c>
      <c r="E2912" t="s">
        <v>37437</v>
      </c>
      <c r="F2912">
        <v>2728</v>
      </c>
      <c r="G2912">
        <v>-4.4911877000000003E-2</v>
      </c>
      <c r="H2912">
        <v>0.11459323</v>
      </c>
      <c r="I2912">
        <v>0.69514473899999996</v>
      </c>
      <c r="J2912">
        <v>0.224602731</v>
      </c>
      <c r="K2912">
        <v>-0.26951460799999999</v>
      </c>
      <c r="L2912">
        <v>0.17969085500000001</v>
      </c>
      <c r="M2912">
        <v>3</v>
      </c>
    </row>
    <row r="2913" spans="1:13" x14ac:dyDescent="0.2">
      <c r="A2913" t="s">
        <v>37438</v>
      </c>
      <c r="B2913" t="s">
        <v>26793</v>
      </c>
      <c r="C2913" t="s">
        <v>26796</v>
      </c>
      <c r="D2913" t="s">
        <v>26791</v>
      </c>
      <c r="E2913" t="s">
        <v>26792</v>
      </c>
      <c r="F2913">
        <v>2728</v>
      </c>
      <c r="G2913">
        <v>-4.4852173000000002E-2</v>
      </c>
      <c r="H2913">
        <v>0.11444496699999999</v>
      </c>
      <c r="I2913">
        <v>0.69515503999999995</v>
      </c>
      <c r="J2913">
        <v>0.224312135</v>
      </c>
      <c r="K2913">
        <v>-0.26916430800000002</v>
      </c>
      <c r="L2913">
        <v>0.179459962</v>
      </c>
      <c r="M2913">
        <v>3</v>
      </c>
    </row>
    <row r="2914" spans="1:13" x14ac:dyDescent="0.2">
      <c r="A2914" t="s">
        <v>37439</v>
      </c>
      <c r="B2914" t="s">
        <v>29405</v>
      </c>
      <c r="C2914" t="s">
        <v>29409</v>
      </c>
      <c r="D2914" t="s">
        <v>37440</v>
      </c>
      <c r="E2914" t="s">
        <v>37441</v>
      </c>
      <c r="F2914">
        <v>2728</v>
      </c>
      <c r="G2914">
        <v>4.4928945999999997E-2</v>
      </c>
      <c r="H2914">
        <v>0.11467429699999999</v>
      </c>
      <c r="I2914">
        <v>0.69523947100000005</v>
      </c>
      <c r="J2914">
        <v>0.22476162299999999</v>
      </c>
      <c r="K2914">
        <v>-0.179832677</v>
      </c>
      <c r="L2914">
        <v>0.26969056800000002</v>
      </c>
      <c r="M2914">
        <v>2</v>
      </c>
    </row>
    <row r="2915" spans="1:13" x14ac:dyDescent="0.2">
      <c r="A2915" t="s">
        <v>37442</v>
      </c>
      <c r="B2915" t="s">
        <v>5969</v>
      </c>
      <c r="C2915" t="s">
        <v>5972</v>
      </c>
      <c r="D2915" t="s">
        <v>5967</v>
      </c>
      <c r="E2915" t="s">
        <v>5968</v>
      </c>
      <c r="F2915">
        <v>2728</v>
      </c>
      <c r="G2915">
        <v>-4.5194392E-2</v>
      </c>
      <c r="H2915">
        <v>0.115446246</v>
      </c>
      <c r="I2915">
        <v>0.69547628500000003</v>
      </c>
      <c r="J2915">
        <v>0.226274643</v>
      </c>
      <c r="K2915">
        <v>-0.27146903500000003</v>
      </c>
      <c r="L2915">
        <v>0.181080251</v>
      </c>
      <c r="M2915">
        <v>1</v>
      </c>
    </row>
    <row r="2916" spans="1:13" x14ac:dyDescent="0.2">
      <c r="A2916" t="s">
        <v>37443</v>
      </c>
      <c r="B2916" t="s">
        <v>22275</v>
      </c>
      <c r="C2916" t="s">
        <v>22279</v>
      </c>
      <c r="D2916" t="s">
        <v>22273</v>
      </c>
      <c r="E2916" t="s">
        <v>22274</v>
      </c>
      <c r="F2916">
        <v>2728</v>
      </c>
      <c r="G2916">
        <v>4.4423342999999997E-2</v>
      </c>
      <c r="H2916">
        <v>0.113604157</v>
      </c>
      <c r="I2916">
        <v>0.69580099200000001</v>
      </c>
      <c r="J2916">
        <v>0.22266414800000001</v>
      </c>
      <c r="K2916">
        <v>-0.178240805</v>
      </c>
      <c r="L2916">
        <v>0.26708749100000001</v>
      </c>
      <c r="M2916">
        <v>1</v>
      </c>
    </row>
    <row r="2917" spans="1:13" x14ac:dyDescent="0.2">
      <c r="A2917" t="s">
        <v>37444</v>
      </c>
      <c r="B2917" t="s">
        <v>15842</v>
      </c>
      <c r="C2917" t="s">
        <v>15846</v>
      </c>
      <c r="D2917" t="s">
        <v>15840</v>
      </c>
      <c r="E2917" t="s">
        <v>15841</v>
      </c>
      <c r="F2917">
        <v>2728</v>
      </c>
      <c r="G2917">
        <v>-4.4521726999999997E-2</v>
      </c>
      <c r="H2917">
        <v>0.113870268</v>
      </c>
      <c r="I2917">
        <v>0.69583782599999999</v>
      </c>
      <c r="J2917">
        <v>0.223185725</v>
      </c>
      <c r="K2917">
        <v>-0.26770745200000001</v>
      </c>
      <c r="L2917">
        <v>0.17866399799999999</v>
      </c>
      <c r="M2917">
        <v>4</v>
      </c>
    </row>
    <row r="2918" spans="1:13" x14ac:dyDescent="0.2">
      <c r="A2918" t="s">
        <v>37445</v>
      </c>
      <c r="B2918" t="s">
        <v>24704</v>
      </c>
      <c r="C2918" t="s">
        <v>24708</v>
      </c>
      <c r="D2918" t="s">
        <v>24702</v>
      </c>
      <c r="E2918" t="s">
        <v>24703</v>
      </c>
      <c r="F2918">
        <v>2728</v>
      </c>
      <c r="G2918">
        <v>-4.4024826000000003E-2</v>
      </c>
      <c r="H2918">
        <v>0.112626822</v>
      </c>
      <c r="I2918">
        <v>0.69590824399999995</v>
      </c>
      <c r="J2918">
        <v>0.220748571</v>
      </c>
      <c r="K2918">
        <v>-0.26477339700000002</v>
      </c>
      <c r="L2918">
        <v>0.17672374499999999</v>
      </c>
      <c r="M2918">
        <v>4</v>
      </c>
    </row>
    <row r="2919" spans="1:13" x14ac:dyDescent="0.2">
      <c r="A2919" t="s">
        <v>37446</v>
      </c>
      <c r="B2919" t="s">
        <v>37447</v>
      </c>
      <c r="C2919" t="s">
        <v>37448</v>
      </c>
      <c r="D2919" t="s">
        <v>37449</v>
      </c>
      <c r="E2919" t="s">
        <v>37450</v>
      </c>
      <c r="F2919">
        <v>2728</v>
      </c>
      <c r="G2919">
        <v>4.4569645999999997E-2</v>
      </c>
      <c r="H2919">
        <v>0.114173739</v>
      </c>
      <c r="I2919">
        <v>0.69629576299999996</v>
      </c>
      <c r="J2919">
        <v>0.22378052800000001</v>
      </c>
      <c r="K2919">
        <v>-0.17921088099999999</v>
      </c>
      <c r="L2919">
        <v>0.268350174</v>
      </c>
      <c r="M2919">
        <v>5</v>
      </c>
    </row>
    <row r="2920" spans="1:13" x14ac:dyDescent="0.2">
      <c r="A2920" t="s">
        <v>37451</v>
      </c>
      <c r="B2920" t="s">
        <v>23105</v>
      </c>
      <c r="C2920" t="s">
        <v>23109</v>
      </c>
      <c r="D2920" t="s">
        <v>23103</v>
      </c>
      <c r="E2920" t="s">
        <v>23104</v>
      </c>
      <c r="F2920">
        <v>2728</v>
      </c>
      <c r="G2920">
        <v>4.4539522999999998E-2</v>
      </c>
      <c r="H2920">
        <v>0.114188465</v>
      </c>
      <c r="I2920">
        <v>0.696528017</v>
      </c>
      <c r="J2920">
        <v>0.223809392</v>
      </c>
      <c r="K2920">
        <v>-0.179269869</v>
      </c>
      <c r="L2920">
        <v>0.26834891500000002</v>
      </c>
      <c r="M2920">
        <v>1</v>
      </c>
    </row>
    <row r="2921" spans="1:13" x14ac:dyDescent="0.2">
      <c r="A2921" t="s">
        <v>37452</v>
      </c>
      <c r="B2921" t="s">
        <v>37453</v>
      </c>
      <c r="C2921" t="s">
        <v>37454</v>
      </c>
      <c r="D2921" t="s">
        <v>37455</v>
      </c>
      <c r="E2921" t="s">
        <v>37456</v>
      </c>
      <c r="F2921">
        <v>2728</v>
      </c>
      <c r="G2921">
        <v>-4.4961335999999998E-2</v>
      </c>
      <c r="H2921">
        <v>0.11539092400000001</v>
      </c>
      <c r="I2921">
        <v>0.69683052899999998</v>
      </c>
      <c r="J2921">
        <v>0.22616621100000001</v>
      </c>
      <c r="K2921">
        <v>-0.271127546</v>
      </c>
      <c r="L2921">
        <v>0.18120487499999999</v>
      </c>
      <c r="M2921">
        <v>1</v>
      </c>
    </row>
    <row r="2922" spans="1:13" x14ac:dyDescent="0.2">
      <c r="A2922" t="s">
        <v>37457</v>
      </c>
      <c r="B2922" t="s">
        <v>4207</v>
      </c>
      <c r="C2922" t="s">
        <v>11266</v>
      </c>
      <c r="D2922" t="s">
        <v>37458</v>
      </c>
      <c r="E2922" t="s">
        <v>33118</v>
      </c>
      <c r="F2922">
        <v>2728</v>
      </c>
      <c r="G2922">
        <v>-4.3792209999999998E-2</v>
      </c>
      <c r="H2922">
        <v>0.11246009999999999</v>
      </c>
      <c r="I2922">
        <v>0.69700905199999996</v>
      </c>
      <c r="J2922">
        <v>0.220421796</v>
      </c>
      <c r="K2922">
        <v>-0.264214006</v>
      </c>
      <c r="L2922">
        <v>0.17662958600000001</v>
      </c>
      <c r="M2922">
        <v>2</v>
      </c>
    </row>
    <row r="2923" spans="1:13" x14ac:dyDescent="0.2">
      <c r="A2923" t="s">
        <v>37459</v>
      </c>
      <c r="B2923" t="s">
        <v>15696</v>
      </c>
      <c r="C2923" t="s">
        <v>15698</v>
      </c>
      <c r="D2923" t="s">
        <v>15694</v>
      </c>
      <c r="E2923" t="s">
        <v>15695</v>
      </c>
      <c r="F2923">
        <v>2728</v>
      </c>
      <c r="G2923">
        <v>-4.4901163000000001E-2</v>
      </c>
      <c r="H2923">
        <v>0.115625257</v>
      </c>
      <c r="I2923">
        <v>0.69779954600000005</v>
      </c>
      <c r="J2923">
        <v>0.22662550400000001</v>
      </c>
      <c r="K2923">
        <v>-0.271526667</v>
      </c>
      <c r="L2923">
        <v>0.18172434000000001</v>
      </c>
      <c r="M2923">
        <v>3</v>
      </c>
    </row>
    <row r="2924" spans="1:13" x14ac:dyDescent="0.2">
      <c r="A2924" t="s">
        <v>37460</v>
      </c>
      <c r="B2924" t="s">
        <v>14748</v>
      </c>
      <c r="C2924" t="s">
        <v>14752</v>
      </c>
      <c r="D2924" t="s">
        <v>14746</v>
      </c>
      <c r="E2924" t="s">
        <v>14747</v>
      </c>
      <c r="F2924">
        <v>2728</v>
      </c>
      <c r="G2924">
        <v>-4.3787614000000002E-2</v>
      </c>
      <c r="H2924">
        <v>0.11281936300000001</v>
      </c>
      <c r="I2924">
        <v>0.69795646099999997</v>
      </c>
      <c r="J2924">
        <v>0.22112595199999999</v>
      </c>
      <c r="K2924">
        <v>-0.26491356599999999</v>
      </c>
      <c r="L2924">
        <v>0.17733833800000001</v>
      </c>
      <c r="M2924">
        <v>1</v>
      </c>
    </row>
    <row r="2925" spans="1:13" x14ac:dyDescent="0.2">
      <c r="A2925" t="s">
        <v>37461</v>
      </c>
      <c r="B2925" t="s">
        <v>37462</v>
      </c>
      <c r="C2925" t="s">
        <v>37463</v>
      </c>
      <c r="D2925" t="s">
        <v>37464</v>
      </c>
      <c r="E2925" t="s">
        <v>37465</v>
      </c>
      <c r="F2925">
        <v>2728</v>
      </c>
      <c r="G2925">
        <v>4.4063731000000002E-2</v>
      </c>
      <c r="H2925">
        <v>0.113568563</v>
      </c>
      <c r="I2925">
        <v>0.69805199500000004</v>
      </c>
      <c r="J2925">
        <v>0.22259438400000001</v>
      </c>
      <c r="K2925">
        <v>-0.17853065300000001</v>
      </c>
      <c r="L2925">
        <v>0.266658116</v>
      </c>
      <c r="M2925">
        <v>2</v>
      </c>
    </row>
    <row r="2926" spans="1:13" x14ac:dyDescent="0.2">
      <c r="A2926" t="s">
        <v>37466</v>
      </c>
      <c r="B2926" t="s">
        <v>22003</v>
      </c>
      <c r="C2926" t="s">
        <v>22007</v>
      </c>
      <c r="D2926" t="s">
        <v>33954</v>
      </c>
      <c r="E2926" t="s">
        <v>36325</v>
      </c>
      <c r="F2926">
        <v>2728</v>
      </c>
      <c r="G2926">
        <v>-4.4053548999999997E-2</v>
      </c>
      <c r="H2926">
        <v>0.113549883</v>
      </c>
      <c r="I2926">
        <v>0.69807111700000002</v>
      </c>
      <c r="J2926">
        <v>0.22255777099999999</v>
      </c>
      <c r="K2926">
        <v>-0.26661131999999998</v>
      </c>
      <c r="L2926">
        <v>0.17850422199999999</v>
      </c>
      <c r="M2926">
        <v>5</v>
      </c>
    </row>
    <row r="2927" spans="1:13" x14ac:dyDescent="0.2">
      <c r="A2927" t="s">
        <v>37467</v>
      </c>
      <c r="B2927" t="s">
        <v>25558</v>
      </c>
      <c r="C2927" t="s">
        <v>25562</v>
      </c>
      <c r="D2927" t="s">
        <v>37468</v>
      </c>
      <c r="E2927" t="s">
        <v>25557</v>
      </c>
      <c r="F2927">
        <v>2728</v>
      </c>
      <c r="G2927">
        <v>-4.4386495999999998E-2</v>
      </c>
      <c r="H2927">
        <v>0.114503664</v>
      </c>
      <c r="I2927">
        <v>0.69831080800000001</v>
      </c>
      <c r="J2927">
        <v>0.224427181</v>
      </c>
      <c r="K2927">
        <v>-0.268813676</v>
      </c>
      <c r="L2927">
        <v>0.18004068500000001</v>
      </c>
      <c r="M2927">
        <v>2</v>
      </c>
    </row>
    <row r="2928" spans="1:13" x14ac:dyDescent="0.2">
      <c r="A2928" t="s">
        <v>37469</v>
      </c>
      <c r="B2928" t="s">
        <v>25552</v>
      </c>
      <c r="C2928" t="s">
        <v>25554</v>
      </c>
      <c r="D2928" t="s">
        <v>25550</v>
      </c>
      <c r="E2928" t="s">
        <v>25551</v>
      </c>
      <c r="F2928">
        <v>2728</v>
      </c>
      <c r="G2928">
        <v>-4.4141152000000003E-2</v>
      </c>
      <c r="H2928">
        <v>0.113953597</v>
      </c>
      <c r="I2928">
        <v>0.698519377</v>
      </c>
      <c r="J2928">
        <v>0.22334904899999999</v>
      </c>
      <c r="K2928">
        <v>-0.26749020099999998</v>
      </c>
      <c r="L2928">
        <v>0.179207897</v>
      </c>
      <c r="M2928">
        <v>1</v>
      </c>
    </row>
    <row r="2929" spans="1:13" x14ac:dyDescent="0.2">
      <c r="A2929" t="s">
        <v>37470</v>
      </c>
      <c r="B2929" t="s">
        <v>37471</v>
      </c>
      <c r="C2929" t="s">
        <v>37472</v>
      </c>
      <c r="D2929" t="s">
        <v>37473</v>
      </c>
      <c r="E2929" t="s">
        <v>37474</v>
      </c>
      <c r="F2929">
        <v>2728</v>
      </c>
      <c r="G2929">
        <v>-4.4072510000000002E-2</v>
      </c>
      <c r="H2929">
        <v>0.113934166</v>
      </c>
      <c r="I2929">
        <v>0.69891643000000003</v>
      </c>
      <c r="J2929">
        <v>0.223310966</v>
      </c>
      <c r="K2929">
        <v>-0.26738347600000001</v>
      </c>
      <c r="L2929">
        <v>0.17923845599999999</v>
      </c>
      <c r="M2929">
        <v>5</v>
      </c>
    </row>
    <row r="2930" spans="1:13" x14ac:dyDescent="0.2">
      <c r="A2930" t="s">
        <v>37475</v>
      </c>
      <c r="B2930" t="s">
        <v>2164</v>
      </c>
      <c r="C2930" t="s">
        <v>27206</v>
      </c>
      <c r="D2930" t="s">
        <v>27202</v>
      </c>
      <c r="E2930" t="s">
        <v>27203</v>
      </c>
      <c r="F2930">
        <v>2728</v>
      </c>
      <c r="G2930">
        <v>-4.3698307999999998E-2</v>
      </c>
      <c r="H2930">
        <v>0.11300125499999999</v>
      </c>
      <c r="I2930">
        <v>0.699003755</v>
      </c>
      <c r="J2930">
        <v>0.22148245999999999</v>
      </c>
      <c r="K2930">
        <v>-0.26518076800000001</v>
      </c>
      <c r="L2930">
        <v>0.177784153</v>
      </c>
      <c r="M2930">
        <v>2</v>
      </c>
    </row>
    <row r="2931" spans="1:13" x14ac:dyDescent="0.2">
      <c r="A2931" t="s">
        <v>37476</v>
      </c>
      <c r="B2931" t="s">
        <v>37477</v>
      </c>
      <c r="C2931" t="s">
        <v>37478</v>
      </c>
      <c r="D2931" t="s">
        <v>37479</v>
      </c>
      <c r="E2931" t="s">
        <v>37480</v>
      </c>
      <c r="F2931">
        <v>2728</v>
      </c>
      <c r="G2931">
        <v>-4.4133493000000003E-2</v>
      </c>
      <c r="H2931">
        <v>0.1143038</v>
      </c>
      <c r="I2931">
        <v>0.69944757599999996</v>
      </c>
      <c r="J2931">
        <v>0.224035448</v>
      </c>
      <c r="K2931">
        <v>-0.26816894099999999</v>
      </c>
      <c r="L2931">
        <v>0.179901955</v>
      </c>
      <c r="M2931">
        <v>4</v>
      </c>
    </row>
    <row r="2932" spans="1:13" x14ac:dyDescent="0.2">
      <c r="A2932" t="s">
        <v>37481</v>
      </c>
      <c r="B2932" t="s">
        <v>13820</v>
      </c>
      <c r="C2932" t="s">
        <v>13823</v>
      </c>
      <c r="D2932" t="s">
        <v>37482</v>
      </c>
      <c r="E2932" t="s">
        <v>32824</v>
      </c>
      <c r="F2932">
        <v>2728</v>
      </c>
      <c r="G2932">
        <v>-4.4032928999999998E-2</v>
      </c>
      <c r="H2932">
        <v>0.114231312</v>
      </c>
      <c r="I2932">
        <v>0.69991809199999999</v>
      </c>
      <c r="J2932">
        <v>0.22389337200000001</v>
      </c>
      <c r="K2932">
        <v>-0.26792630200000001</v>
      </c>
      <c r="L2932">
        <v>0.17986044300000001</v>
      </c>
      <c r="M2932">
        <v>3</v>
      </c>
    </row>
    <row r="2933" spans="1:13" x14ac:dyDescent="0.2">
      <c r="A2933" t="s">
        <v>37483</v>
      </c>
      <c r="B2933" t="s">
        <v>18721</v>
      </c>
      <c r="C2933" t="s">
        <v>18724</v>
      </c>
      <c r="D2933" t="s">
        <v>18719</v>
      </c>
      <c r="E2933" t="s">
        <v>18720</v>
      </c>
      <c r="F2933">
        <v>2728</v>
      </c>
      <c r="G2933">
        <v>-4.3860044000000001E-2</v>
      </c>
      <c r="H2933">
        <v>0.11388168999999999</v>
      </c>
      <c r="I2933">
        <v>0.70016600799999995</v>
      </c>
      <c r="J2933">
        <v>0.22320811199999999</v>
      </c>
      <c r="K2933">
        <v>-0.267068156</v>
      </c>
      <c r="L2933">
        <v>0.179348068</v>
      </c>
      <c r="M2933">
        <v>5</v>
      </c>
    </row>
    <row r="2934" spans="1:13" x14ac:dyDescent="0.2">
      <c r="A2934" t="s">
        <v>37484</v>
      </c>
      <c r="B2934" t="s">
        <v>16091</v>
      </c>
      <c r="C2934" t="s">
        <v>16095</v>
      </c>
      <c r="D2934" t="s">
        <v>16089</v>
      </c>
      <c r="E2934" t="s">
        <v>16090</v>
      </c>
      <c r="F2934">
        <v>2728</v>
      </c>
      <c r="G2934">
        <v>-4.3786285000000001E-2</v>
      </c>
      <c r="H2934">
        <v>0.113966178</v>
      </c>
      <c r="I2934">
        <v>0.70085705899999995</v>
      </c>
      <c r="J2934">
        <v>0.223373709</v>
      </c>
      <c r="K2934">
        <v>-0.26715999400000001</v>
      </c>
      <c r="L2934">
        <v>0.17958742499999999</v>
      </c>
      <c r="M2934">
        <v>2</v>
      </c>
    </row>
    <row r="2935" spans="1:13" x14ac:dyDescent="0.2">
      <c r="A2935" t="s">
        <v>37485</v>
      </c>
      <c r="B2935" t="s">
        <v>564</v>
      </c>
      <c r="C2935" t="s">
        <v>10563</v>
      </c>
      <c r="D2935" t="s">
        <v>565</v>
      </c>
      <c r="E2935" t="s">
        <v>565</v>
      </c>
      <c r="F2935">
        <v>2728</v>
      </c>
      <c r="G2935">
        <v>-4.3897736E-2</v>
      </c>
      <c r="H2935">
        <v>0.114301947</v>
      </c>
      <c r="I2935">
        <v>0.70097085299999995</v>
      </c>
      <c r="J2935">
        <v>0.22403181599999999</v>
      </c>
      <c r="K2935">
        <v>-0.26792955299999999</v>
      </c>
      <c r="L2935">
        <v>0.18013408</v>
      </c>
      <c r="M2935">
        <v>5</v>
      </c>
    </row>
    <row r="2936" spans="1:13" x14ac:dyDescent="0.2">
      <c r="A2936" t="s">
        <v>37486</v>
      </c>
      <c r="B2936" t="s">
        <v>2188</v>
      </c>
      <c r="C2936" t="s">
        <v>11715</v>
      </c>
      <c r="D2936" t="s">
        <v>31452</v>
      </c>
      <c r="E2936" t="s">
        <v>37487</v>
      </c>
      <c r="F2936">
        <v>2728</v>
      </c>
      <c r="G2936">
        <v>4.3855788E-2</v>
      </c>
      <c r="H2936">
        <v>0.11424726</v>
      </c>
      <c r="I2936">
        <v>0.70110672699999999</v>
      </c>
      <c r="J2936">
        <v>0.22392463000000001</v>
      </c>
      <c r="K2936">
        <v>-0.18006884200000001</v>
      </c>
      <c r="L2936">
        <v>0.26778041800000002</v>
      </c>
      <c r="M2936">
        <v>1</v>
      </c>
    </row>
    <row r="2937" spans="1:13" x14ac:dyDescent="0.2">
      <c r="A2937" t="s">
        <v>37488</v>
      </c>
      <c r="B2937" t="s">
        <v>27609</v>
      </c>
      <c r="C2937" t="s">
        <v>27613</v>
      </c>
      <c r="D2937" t="s">
        <v>33078</v>
      </c>
      <c r="E2937" t="s">
        <v>37489</v>
      </c>
      <c r="F2937">
        <v>2728</v>
      </c>
      <c r="G2937">
        <v>4.3931330999999997E-2</v>
      </c>
      <c r="H2937">
        <v>0.1144445</v>
      </c>
      <c r="I2937">
        <v>0.70110783399999999</v>
      </c>
      <c r="J2937">
        <v>0.22431122000000001</v>
      </c>
      <c r="K2937">
        <v>-0.18037988899999999</v>
      </c>
      <c r="L2937">
        <v>0.268242551</v>
      </c>
      <c r="M2937">
        <v>4</v>
      </c>
    </row>
    <row r="2938" spans="1:13" x14ac:dyDescent="0.2">
      <c r="A2938" t="s">
        <v>37490</v>
      </c>
      <c r="B2938" t="s">
        <v>37491</v>
      </c>
      <c r="C2938" t="s">
        <v>37492</v>
      </c>
      <c r="D2938" t="s">
        <v>37493</v>
      </c>
      <c r="E2938" t="s">
        <v>37494</v>
      </c>
      <c r="F2938">
        <v>2728</v>
      </c>
      <c r="G2938">
        <v>4.3789654999999997E-2</v>
      </c>
      <c r="H2938">
        <v>0.114082904</v>
      </c>
      <c r="I2938">
        <v>0.70112648600000005</v>
      </c>
      <c r="J2938">
        <v>0.22360249099999999</v>
      </c>
      <c r="K2938">
        <v>-0.179812836</v>
      </c>
      <c r="L2938">
        <v>0.267392146</v>
      </c>
      <c r="M2938">
        <v>5</v>
      </c>
    </row>
    <row r="2939" spans="1:13" x14ac:dyDescent="0.2">
      <c r="A2939" t="s">
        <v>37495</v>
      </c>
      <c r="B2939" t="s">
        <v>37496</v>
      </c>
      <c r="C2939" t="s">
        <v>37497</v>
      </c>
      <c r="D2939" t="s">
        <v>37498</v>
      </c>
      <c r="E2939" t="s">
        <v>37499</v>
      </c>
      <c r="F2939">
        <v>2728</v>
      </c>
      <c r="G2939">
        <v>-4.3661334000000003E-2</v>
      </c>
      <c r="H2939">
        <v>0.11378637599999999</v>
      </c>
      <c r="I2939">
        <v>0.70122094199999996</v>
      </c>
      <c r="J2939">
        <v>0.22302129600000001</v>
      </c>
      <c r="K2939">
        <v>-0.266682631</v>
      </c>
      <c r="L2939">
        <v>0.17935996200000001</v>
      </c>
      <c r="M2939">
        <v>5</v>
      </c>
    </row>
    <row r="2940" spans="1:13" x14ac:dyDescent="0.2">
      <c r="A2940" t="s">
        <v>37500</v>
      </c>
      <c r="B2940" t="s">
        <v>14291</v>
      </c>
      <c r="C2940" t="s">
        <v>14295</v>
      </c>
      <c r="D2940" t="s">
        <v>32342</v>
      </c>
      <c r="E2940" t="s">
        <v>37501</v>
      </c>
      <c r="F2940">
        <v>2728</v>
      </c>
      <c r="G2940">
        <v>4.3690930000000003E-2</v>
      </c>
      <c r="H2940">
        <v>0.11388569900000001</v>
      </c>
      <c r="I2940">
        <v>0.70127636699999996</v>
      </c>
      <c r="J2940">
        <v>0.22321597000000001</v>
      </c>
      <c r="K2940">
        <v>-0.179525041</v>
      </c>
      <c r="L2940">
        <v>0.2669069</v>
      </c>
      <c r="M2940">
        <v>1</v>
      </c>
    </row>
    <row r="2941" spans="1:13" x14ac:dyDescent="0.2">
      <c r="A2941" t="s">
        <v>37502</v>
      </c>
      <c r="B2941" t="s">
        <v>17027</v>
      </c>
      <c r="C2941" t="s">
        <v>17031</v>
      </c>
      <c r="D2941" t="s">
        <v>17025</v>
      </c>
      <c r="E2941" t="s">
        <v>17026</v>
      </c>
      <c r="F2941">
        <v>2728</v>
      </c>
      <c r="G2941">
        <v>-4.3704987000000001E-2</v>
      </c>
      <c r="H2941">
        <v>0.11429123200000001</v>
      </c>
      <c r="I2941">
        <v>0.70219435900000005</v>
      </c>
      <c r="J2941">
        <v>0.224010815</v>
      </c>
      <c r="K2941">
        <v>-0.267715802</v>
      </c>
      <c r="L2941">
        <v>0.180305827</v>
      </c>
      <c r="M2941">
        <v>3</v>
      </c>
    </row>
    <row r="2942" spans="1:13" x14ac:dyDescent="0.2">
      <c r="A2942" t="s">
        <v>37503</v>
      </c>
      <c r="B2942" t="s">
        <v>37504</v>
      </c>
      <c r="C2942" t="s">
        <v>37505</v>
      </c>
      <c r="D2942" t="s">
        <v>37506</v>
      </c>
      <c r="E2942" t="s">
        <v>37507</v>
      </c>
      <c r="F2942">
        <v>2728</v>
      </c>
      <c r="G2942">
        <v>-4.3086913999999997E-2</v>
      </c>
      <c r="H2942">
        <v>0.112717307</v>
      </c>
      <c r="I2942">
        <v>0.70230096399999997</v>
      </c>
      <c r="J2942">
        <v>0.220925921</v>
      </c>
      <c r="K2942">
        <v>-0.264012835</v>
      </c>
      <c r="L2942">
        <v>0.17783900699999999</v>
      </c>
      <c r="M2942">
        <v>3</v>
      </c>
    </row>
    <row r="2943" spans="1:13" x14ac:dyDescent="0.2">
      <c r="A2943" t="s">
        <v>37508</v>
      </c>
      <c r="B2943" t="s">
        <v>1386</v>
      </c>
      <c r="C2943" t="s">
        <v>8012</v>
      </c>
      <c r="D2943" t="s">
        <v>8008</v>
      </c>
      <c r="E2943" t="s">
        <v>8009</v>
      </c>
      <c r="F2943">
        <v>2728</v>
      </c>
      <c r="G2943">
        <v>-4.3581289000000002E-2</v>
      </c>
      <c r="H2943">
        <v>0.114170283</v>
      </c>
      <c r="I2943">
        <v>0.70269744700000003</v>
      </c>
      <c r="J2943">
        <v>0.22377375399999999</v>
      </c>
      <c r="K2943">
        <v>-0.26735504399999999</v>
      </c>
      <c r="L2943">
        <v>0.180192465</v>
      </c>
      <c r="M2943">
        <v>3</v>
      </c>
    </row>
    <row r="2944" spans="1:13" x14ac:dyDescent="0.2">
      <c r="A2944" t="s">
        <v>37509</v>
      </c>
      <c r="B2944" t="s">
        <v>37510</v>
      </c>
      <c r="C2944" t="s">
        <v>37511</v>
      </c>
      <c r="D2944" t="s">
        <v>37512</v>
      </c>
      <c r="E2944" t="s">
        <v>37513</v>
      </c>
      <c r="F2944">
        <v>2728</v>
      </c>
      <c r="G2944">
        <v>4.366101E-2</v>
      </c>
      <c r="H2944">
        <v>0.11452095299999999</v>
      </c>
      <c r="I2944">
        <v>0.70304812100000003</v>
      </c>
      <c r="J2944">
        <v>0.22446106800000001</v>
      </c>
      <c r="K2944">
        <v>-0.18080005800000001</v>
      </c>
      <c r="L2944">
        <v>0.26812207799999999</v>
      </c>
      <c r="M2944">
        <v>2</v>
      </c>
    </row>
    <row r="2945" spans="1:13" x14ac:dyDescent="0.2">
      <c r="A2945" t="s">
        <v>37514</v>
      </c>
      <c r="B2945" t="s">
        <v>5666</v>
      </c>
      <c r="C2945" t="s">
        <v>5670</v>
      </c>
      <c r="D2945" t="s">
        <v>5664</v>
      </c>
      <c r="E2945" t="s">
        <v>5665</v>
      </c>
      <c r="F2945">
        <v>2728</v>
      </c>
      <c r="G2945">
        <v>4.2900064000000002E-2</v>
      </c>
      <c r="H2945">
        <v>0.112868225</v>
      </c>
      <c r="I2945">
        <v>0.70390833500000005</v>
      </c>
      <c r="J2945">
        <v>0.22122172100000001</v>
      </c>
      <c r="K2945">
        <v>-0.178321656</v>
      </c>
      <c r="L2945">
        <v>0.264121785</v>
      </c>
      <c r="M2945">
        <v>2</v>
      </c>
    </row>
    <row r="2946" spans="1:13" x14ac:dyDescent="0.2">
      <c r="A2946" t="s">
        <v>37515</v>
      </c>
      <c r="B2946" t="s">
        <v>10604</v>
      </c>
      <c r="C2946" t="s">
        <v>10606</v>
      </c>
      <c r="D2946" t="s">
        <v>10602</v>
      </c>
      <c r="E2946" t="s">
        <v>10603</v>
      </c>
      <c r="F2946">
        <v>2728</v>
      </c>
      <c r="G2946">
        <v>-4.2605504000000002E-2</v>
      </c>
      <c r="H2946">
        <v>0.112151003</v>
      </c>
      <c r="I2946">
        <v>0.70405361099999997</v>
      </c>
      <c r="J2946">
        <v>0.219815966</v>
      </c>
      <c r="K2946">
        <v>-0.26242147100000002</v>
      </c>
      <c r="L2946">
        <v>0.17721046200000001</v>
      </c>
      <c r="M2946">
        <v>3</v>
      </c>
    </row>
    <row r="2947" spans="1:13" x14ac:dyDescent="0.2">
      <c r="A2947" t="s">
        <v>37516</v>
      </c>
      <c r="B2947" t="s">
        <v>12797</v>
      </c>
      <c r="C2947" t="s">
        <v>12800</v>
      </c>
      <c r="D2947" t="s">
        <v>12795</v>
      </c>
      <c r="E2947" t="s">
        <v>12796</v>
      </c>
      <c r="F2947">
        <v>2728</v>
      </c>
      <c r="G2947">
        <v>4.3411624000000003E-2</v>
      </c>
      <c r="H2947">
        <v>0.11429387100000001</v>
      </c>
      <c r="I2947">
        <v>0.70410519599999999</v>
      </c>
      <c r="J2947">
        <v>0.224015986</v>
      </c>
      <c r="K2947">
        <v>-0.18060436199999999</v>
      </c>
      <c r="L2947">
        <v>0.26742760999999998</v>
      </c>
      <c r="M2947">
        <v>3</v>
      </c>
    </row>
    <row r="2948" spans="1:13" x14ac:dyDescent="0.2">
      <c r="A2948" t="s">
        <v>37517</v>
      </c>
      <c r="B2948" t="s">
        <v>582</v>
      </c>
      <c r="C2948" t="s">
        <v>18121</v>
      </c>
      <c r="D2948" t="s">
        <v>18118</v>
      </c>
      <c r="E2948" t="s">
        <v>18118</v>
      </c>
      <c r="F2948">
        <v>2728</v>
      </c>
      <c r="G2948">
        <v>-4.2269309999999997E-2</v>
      </c>
      <c r="H2948">
        <v>0.111404429</v>
      </c>
      <c r="I2948">
        <v>0.70440393300000004</v>
      </c>
      <c r="J2948">
        <v>0.21835267999999999</v>
      </c>
      <c r="K2948">
        <v>-0.26062199000000003</v>
      </c>
      <c r="L2948">
        <v>0.17608336999999999</v>
      </c>
      <c r="M2948">
        <v>2</v>
      </c>
    </row>
    <row r="2949" spans="1:13" x14ac:dyDescent="0.2">
      <c r="A2949" t="s">
        <v>37518</v>
      </c>
      <c r="B2949" t="s">
        <v>18632</v>
      </c>
      <c r="C2949" t="s">
        <v>18635</v>
      </c>
      <c r="D2949" t="s">
        <v>18630</v>
      </c>
      <c r="E2949" t="s">
        <v>18631</v>
      </c>
      <c r="F2949">
        <v>2728</v>
      </c>
      <c r="G2949">
        <v>-4.3250344000000003E-2</v>
      </c>
      <c r="H2949">
        <v>0.11419435</v>
      </c>
      <c r="I2949">
        <v>0.70490798399999999</v>
      </c>
      <c r="J2949">
        <v>0.223820925</v>
      </c>
      <c r="K2949">
        <v>-0.26707127000000003</v>
      </c>
      <c r="L2949">
        <v>0.18057058100000001</v>
      </c>
      <c r="M2949">
        <v>1</v>
      </c>
    </row>
    <row r="2950" spans="1:13" x14ac:dyDescent="0.2">
      <c r="A2950" t="s">
        <v>37519</v>
      </c>
      <c r="B2950" t="s">
        <v>12997</v>
      </c>
      <c r="C2950" t="s">
        <v>13000</v>
      </c>
      <c r="D2950" t="s">
        <v>12995</v>
      </c>
      <c r="E2950" t="s">
        <v>12996</v>
      </c>
      <c r="F2950">
        <v>2728</v>
      </c>
      <c r="G2950">
        <v>-4.3143596999999999E-2</v>
      </c>
      <c r="H2950">
        <v>0.11391682</v>
      </c>
      <c r="I2950">
        <v>0.70491864000000004</v>
      </c>
      <c r="J2950">
        <v>0.22327696599999999</v>
      </c>
      <c r="K2950">
        <v>-0.266420563</v>
      </c>
      <c r="L2950">
        <v>0.18013336999999999</v>
      </c>
      <c r="M2950">
        <v>3</v>
      </c>
    </row>
    <row r="2951" spans="1:13" x14ac:dyDescent="0.2">
      <c r="A2951" t="s">
        <v>37520</v>
      </c>
      <c r="B2951" t="s">
        <v>6389</v>
      </c>
      <c r="C2951" t="s">
        <v>6392</v>
      </c>
      <c r="D2951" t="s">
        <v>6387</v>
      </c>
      <c r="E2951" t="s">
        <v>6388</v>
      </c>
      <c r="F2951">
        <v>2728</v>
      </c>
      <c r="G2951">
        <v>-4.3062203E-2</v>
      </c>
      <c r="H2951">
        <v>0.113822928</v>
      </c>
      <c r="I2951">
        <v>0.70521768500000004</v>
      </c>
      <c r="J2951">
        <v>0.22309293899999999</v>
      </c>
      <c r="K2951">
        <v>-0.26615514200000001</v>
      </c>
      <c r="L2951">
        <v>0.180030736</v>
      </c>
      <c r="M2951">
        <v>3</v>
      </c>
    </row>
    <row r="2952" spans="1:13" x14ac:dyDescent="0.2">
      <c r="A2952" t="s">
        <v>37521</v>
      </c>
      <c r="B2952" t="s">
        <v>14376</v>
      </c>
      <c r="C2952" t="s">
        <v>14380</v>
      </c>
      <c r="D2952" t="s">
        <v>14374</v>
      </c>
      <c r="E2952" t="s">
        <v>14375</v>
      </c>
      <c r="F2952">
        <v>2728</v>
      </c>
      <c r="G2952">
        <v>4.3005610999999999E-2</v>
      </c>
      <c r="H2952">
        <v>0.113705743</v>
      </c>
      <c r="I2952">
        <v>0.705297752</v>
      </c>
      <c r="J2952">
        <v>0.22286325700000001</v>
      </c>
      <c r="K2952">
        <v>-0.17985764600000001</v>
      </c>
      <c r="L2952">
        <v>0.26586886799999998</v>
      </c>
      <c r="M2952">
        <v>2</v>
      </c>
    </row>
    <row r="2953" spans="1:13" x14ac:dyDescent="0.2">
      <c r="A2953" t="s">
        <v>37522</v>
      </c>
      <c r="B2953" t="s">
        <v>5092</v>
      </c>
      <c r="C2953" t="s">
        <v>5095</v>
      </c>
      <c r="D2953" t="s">
        <v>5090</v>
      </c>
      <c r="E2953" t="s">
        <v>5091</v>
      </c>
      <c r="F2953">
        <v>2728</v>
      </c>
      <c r="G2953">
        <v>-4.3046567000000001E-2</v>
      </c>
      <c r="H2953">
        <v>0.11390595100000001</v>
      </c>
      <c r="I2953">
        <v>0.70552445500000005</v>
      </c>
      <c r="J2953">
        <v>0.22325566399999999</v>
      </c>
      <c r="K2953">
        <v>-0.266302231</v>
      </c>
      <c r="L2953">
        <v>0.18020909600000001</v>
      </c>
      <c r="M2953">
        <v>2</v>
      </c>
    </row>
    <row r="2954" spans="1:13" x14ac:dyDescent="0.2">
      <c r="A2954" t="s">
        <v>37523</v>
      </c>
      <c r="B2954" t="s">
        <v>18081</v>
      </c>
      <c r="C2954" t="s">
        <v>18084</v>
      </c>
      <c r="D2954" t="s">
        <v>18079</v>
      </c>
      <c r="E2954" t="s">
        <v>18080</v>
      </c>
      <c r="F2954">
        <v>2728</v>
      </c>
      <c r="G2954">
        <v>4.3042816999999997E-2</v>
      </c>
      <c r="H2954">
        <v>0.113994337</v>
      </c>
      <c r="I2954">
        <v>0.70576656199999999</v>
      </c>
      <c r="J2954">
        <v>0.22342890000000001</v>
      </c>
      <c r="K2954">
        <v>-0.180386083</v>
      </c>
      <c r="L2954">
        <v>0.26647171800000002</v>
      </c>
      <c r="M2954">
        <v>2</v>
      </c>
    </row>
    <row r="2955" spans="1:13" x14ac:dyDescent="0.2">
      <c r="A2955" t="s">
        <v>37524</v>
      </c>
      <c r="B2955" t="s">
        <v>37525</v>
      </c>
      <c r="C2955" t="s">
        <v>37526</v>
      </c>
      <c r="D2955" t="s">
        <v>37527</v>
      </c>
      <c r="E2955" t="s">
        <v>37528</v>
      </c>
      <c r="F2955">
        <v>2728</v>
      </c>
      <c r="G2955">
        <v>4.2916507E-2</v>
      </c>
      <c r="H2955">
        <v>0.113715581</v>
      </c>
      <c r="I2955">
        <v>0.70590412599999997</v>
      </c>
      <c r="J2955">
        <v>0.22288253899999999</v>
      </c>
      <c r="K2955">
        <v>-0.179966033</v>
      </c>
      <c r="L2955">
        <v>0.26579904599999998</v>
      </c>
      <c r="M2955">
        <v>1</v>
      </c>
    </row>
    <row r="2956" spans="1:13" x14ac:dyDescent="0.2">
      <c r="A2956" t="s">
        <v>37529</v>
      </c>
      <c r="B2956" t="s">
        <v>141</v>
      </c>
      <c r="C2956" t="s">
        <v>37530</v>
      </c>
      <c r="D2956" t="s">
        <v>37531</v>
      </c>
      <c r="E2956" t="s">
        <v>37532</v>
      </c>
      <c r="F2956">
        <v>2728</v>
      </c>
      <c r="G2956">
        <v>-4.1994312999999998E-2</v>
      </c>
      <c r="H2956">
        <v>0.111277928</v>
      </c>
      <c r="I2956">
        <v>0.70591893299999997</v>
      </c>
      <c r="J2956">
        <v>0.21810473799999999</v>
      </c>
      <c r="K2956">
        <v>-0.260099052</v>
      </c>
      <c r="L2956">
        <v>0.17611042499999999</v>
      </c>
      <c r="M2956">
        <v>3</v>
      </c>
    </row>
    <row r="2957" spans="1:13" x14ac:dyDescent="0.2">
      <c r="A2957" t="s">
        <v>37533</v>
      </c>
      <c r="B2957" t="s">
        <v>28262</v>
      </c>
      <c r="C2957" t="s">
        <v>28265</v>
      </c>
      <c r="D2957" t="s">
        <v>28260</v>
      </c>
      <c r="E2957" t="s">
        <v>28261</v>
      </c>
      <c r="F2957">
        <v>2728</v>
      </c>
      <c r="G2957">
        <v>4.3066777000000001E-2</v>
      </c>
      <c r="H2957">
        <v>0.11418824</v>
      </c>
      <c r="I2957">
        <v>0.70608703900000003</v>
      </c>
      <c r="J2957">
        <v>0.22380895000000001</v>
      </c>
      <c r="K2957">
        <v>-0.18074217200000001</v>
      </c>
      <c r="L2957">
        <v>0.26687572700000001</v>
      </c>
      <c r="M2957">
        <v>5</v>
      </c>
    </row>
    <row r="2958" spans="1:13" x14ac:dyDescent="0.2">
      <c r="A2958" t="s">
        <v>37534</v>
      </c>
      <c r="B2958" t="s">
        <v>29332</v>
      </c>
      <c r="C2958" t="s">
        <v>29336</v>
      </c>
      <c r="D2958" t="s">
        <v>29330</v>
      </c>
      <c r="E2958" t="s">
        <v>29331</v>
      </c>
      <c r="F2958">
        <v>2728</v>
      </c>
      <c r="G2958">
        <v>-4.2800943000000001E-2</v>
      </c>
      <c r="H2958">
        <v>0.113535884</v>
      </c>
      <c r="I2958">
        <v>0.70621658499999995</v>
      </c>
      <c r="J2958">
        <v>0.222530334</v>
      </c>
      <c r="K2958">
        <v>-0.26533127699999998</v>
      </c>
      <c r="L2958">
        <v>0.17972938999999999</v>
      </c>
      <c r="M2958">
        <v>2</v>
      </c>
    </row>
    <row r="2959" spans="1:13" x14ac:dyDescent="0.2">
      <c r="A2959" t="s">
        <v>37535</v>
      </c>
      <c r="B2959" t="s">
        <v>13625</v>
      </c>
      <c r="C2959" t="s">
        <v>13629</v>
      </c>
      <c r="D2959" t="s">
        <v>13623</v>
      </c>
      <c r="E2959" t="s">
        <v>13624</v>
      </c>
      <c r="F2959">
        <v>2728</v>
      </c>
      <c r="G2959">
        <v>-4.2591814999999998E-2</v>
      </c>
      <c r="H2959">
        <v>0.112990823</v>
      </c>
      <c r="I2959">
        <v>0.70624058899999997</v>
      </c>
      <c r="J2959">
        <v>0.22146201300000001</v>
      </c>
      <c r="K2959">
        <v>-0.26405382799999999</v>
      </c>
      <c r="L2959">
        <v>0.17887019800000001</v>
      </c>
      <c r="M2959">
        <v>2</v>
      </c>
    </row>
    <row r="2960" spans="1:13" x14ac:dyDescent="0.2">
      <c r="A2960" t="s">
        <v>37536</v>
      </c>
      <c r="B2960" t="s">
        <v>19381</v>
      </c>
      <c r="C2960" t="s">
        <v>19385</v>
      </c>
      <c r="D2960" t="s">
        <v>19379</v>
      </c>
      <c r="E2960" t="s">
        <v>19380</v>
      </c>
      <c r="F2960">
        <v>2728</v>
      </c>
      <c r="G2960">
        <v>-4.3154240000000003E-2</v>
      </c>
      <c r="H2960">
        <v>0.11452530499999999</v>
      </c>
      <c r="I2960">
        <v>0.70634438300000002</v>
      </c>
      <c r="J2960">
        <v>0.22446959699999999</v>
      </c>
      <c r="K2960">
        <v>-0.267623838</v>
      </c>
      <c r="L2960">
        <v>0.18131535700000001</v>
      </c>
      <c r="M2960">
        <v>3</v>
      </c>
    </row>
    <row r="2961" spans="1:13" x14ac:dyDescent="0.2">
      <c r="A2961" t="s">
        <v>37537</v>
      </c>
      <c r="B2961" t="s">
        <v>14703</v>
      </c>
      <c r="C2961" t="s">
        <v>15590</v>
      </c>
      <c r="D2961" t="s">
        <v>37538</v>
      </c>
      <c r="E2961" t="s">
        <v>37539</v>
      </c>
      <c r="F2961">
        <v>2728</v>
      </c>
      <c r="G2961">
        <v>-4.1372988999999999E-2</v>
      </c>
      <c r="H2961">
        <v>0.109804757</v>
      </c>
      <c r="I2961">
        <v>0.70636133000000001</v>
      </c>
      <c r="J2961">
        <v>0.21521732399999999</v>
      </c>
      <c r="K2961">
        <v>-0.25659031300000001</v>
      </c>
      <c r="L2961">
        <v>0.17384433599999999</v>
      </c>
      <c r="M2961">
        <v>2</v>
      </c>
    </row>
    <row r="2962" spans="1:13" x14ac:dyDescent="0.2">
      <c r="A2962" t="s">
        <v>37540</v>
      </c>
      <c r="B2962" t="s">
        <v>13340</v>
      </c>
      <c r="C2962" t="s">
        <v>13344</v>
      </c>
      <c r="D2962" t="s">
        <v>13338</v>
      </c>
      <c r="E2962" t="s">
        <v>13339</v>
      </c>
      <c r="F2962">
        <v>2728</v>
      </c>
      <c r="G2962">
        <v>-4.2915038000000003E-2</v>
      </c>
      <c r="H2962">
        <v>0.11415884900000001</v>
      </c>
      <c r="I2962">
        <v>0.70700272200000003</v>
      </c>
      <c r="J2962">
        <v>0.22375134299999999</v>
      </c>
      <c r="K2962">
        <v>-0.26666638100000001</v>
      </c>
      <c r="L2962">
        <v>0.180836305</v>
      </c>
      <c r="M2962">
        <v>4</v>
      </c>
    </row>
    <row r="2963" spans="1:13" x14ac:dyDescent="0.2">
      <c r="A2963" t="s">
        <v>37541</v>
      </c>
      <c r="B2963" t="s">
        <v>13243</v>
      </c>
      <c r="C2963" t="s">
        <v>13246</v>
      </c>
      <c r="D2963" t="s">
        <v>13241</v>
      </c>
      <c r="E2963" t="s">
        <v>13242</v>
      </c>
      <c r="F2963">
        <v>2728</v>
      </c>
      <c r="G2963">
        <v>-4.2379383E-2</v>
      </c>
      <c r="H2963">
        <v>0.11278561400000001</v>
      </c>
      <c r="I2963">
        <v>0.70713074499999995</v>
      </c>
      <c r="J2963">
        <v>0.221059804</v>
      </c>
      <c r="K2963">
        <v>-0.26343918799999999</v>
      </c>
      <c r="L2963">
        <v>0.17868042100000001</v>
      </c>
      <c r="M2963">
        <v>5</v>
      </c>
    </row>
    <row r="2964" spans="1:13" x14ac:dyDescent="0.2">
      <c r="A2964" t="s">
        <v>37542</v>
      </c>
      <c r="B2964" t="s">
        <v>4303</v>
      </c>
      <c r="C2964" t="s">
        <v>19363</v>
      </c>
      <c r="D2964" t="s">
        <v>19359</v>
      </c>
      <c r="E2964" t="s">
        <v>19360</v>
      </c>
      <c r="F2964">
        <v>2728</v>
      </c>
      <c r="G2964">
        <v>4.2641903000000002E-2</v>
      </c>
      <c r="H2964">
        <v>0.11376564</v>
      </c>
      <c r="I2964">
        <v>0.70782174799999997</v>
      </c>
      <c r="J2964">
        <v>0.222980655</v>
      </c>
      <c r="K2964">
        <v>-0.18033875199999999</v>
      </c>
      <c r="L2964">
        <v>0.26562255800000001</v>
      </c>
      <c r="M2964">
        <v>2</v>
      </c>
    </row>
    <row r="2965" spans="1:13" x14ac:dyDescent="0.2">
      <c r="A2965" t="s">
        <v>37543</v>
      </c>
      <c r="B2965" t="s">
        <v>17874</v>
      </c>
      <c r="C2965" t="s">
        <v>17876</v>
      </c>
      <c r="D2965" t="s">
        <v>17872</v>
      </c>
      <c r="E2965" t="s">
        <v>17873</v>
      </c>
      <c r="F2965">
        <v>2728</v>
      </c>
      <c r="G2965">
        <v>-4.2387369000000001E-2</v>
      </c>
      <c r="H2965">
        <v>0.11348161599999999</v>
      </c>
      <c r="I2965">
        <v>0.70879236300000004</v>
      </c>
      <c r="J2965">
        <v>0.222423968</v>
      </c>
      <c r="K2965">
        <v>-0.26481133699999998</v>
      </c>
      <c r="L2965">
        <v>0.18003659899999999</v>
      </c>
      <c r="M2965">
        <v>5</v>
      </c>
    </row>
    <row r="2966" spans="1:13" x14ac:dyDescent="0.2">
      <c r="A2966" t="s">
        <v>37544</v>
      </c>
      <c r="B2966" t="s">
        <v>4141</v>
      </c>
      <c r="C2966" t="s">
        <v>24801</v>
      </c>
      <c r="D2966" t="s">
        <v>24797</v>
      </c>
      <c r="E2966" t="s">
        <v>24798</v>
      </c>
      <c r="F2966">
        <v>2728</v>
      </c>
      <c r="G2966">
        <v>-4.2776152999999997E-2</v>
      </c>
      <c r="H2966">
        <v>0.114524056</v>
      </c>
      <c r="I2966">
        <v>0.70879616700000003</v>
      </c>
      <c r="J2966">
        <v>0.22446715</v>
      </c>
      <c r="K2966">
        <v>-0.26724330299999999</v>
      </c>
      <c r="L2966">
        <v>0.18169099799999999</v>
      </c>
      <c r="M2966">
        <v>2</v>
      </c>
    </row>
    <row r="2967" spans="1:13" x14ac:dyDescent="0.2">
      <c r="A2967" t="s">
        <v>37545</v>
      </c>
      <c r="B2967" t="s">
        <v>21942</v>
      </c>
      <c r="C2967" t="s">
        <v>21945</v>
      </c>
      <c r="D2967" t="s">
        <v>21940</v>
      </c>
      <c r="E2967" t="s">
        <v>21941</v>
      </c>
      <c r="F2967">
        <v>2728</v>
      </c>
      <c r="G2967">
        <v>4.2308972E-2</v>
      </c>
      <c r="H2967">
        <v>0.113298921</v>
      </c>
      <c r="I2967">
        <v>0.70885906200000004</v>
      </c>
      <c r="J2967">
        <v>0.22206588399999999</v>
      </c>
      <c r="K2967">
        <v>-0.17975691199999999</v>
      </c>
      <c r="L2967">
        <v>0.26437485700000002</v>
      </c>
      <c r="M2967">
        <v>1</v>
      </c>
    </row>
    <row r="2968" spans="1:13" x14ac:dyDescent="0.2">
      <c r="A2968" t="s">
        <v>37546</v>
      </c>
      <c r="B2968" t="s">
        <v>6913</v>
      </c>
      <c r="C2968" t="s">
        <v>6916</v>
      </c>
      <c r="D2968" t="s">
        <v>6911</v>
      </c>
      <c r="E2968" t="s">
        <v>6912</v>
      </c>
      <c r="F2968">
        <v>2728</v>
      </c>
      <c r="G2968">
        <v>4.2038794999999997E-2</v>
      </c>
      <c r="H2968">
        <v>0.112715395</v>
      </c>
      <c r="I2968">
        <v>0.70920415699999995</v>
      </c>
      <c r="J2968">
        <v>0.220922173</v>
      </c>
      <c r="K2968">
        <v>-0.17888337900000001</v>
      </c>
      <c r="L2968">
        <v>0.26296096800000002</v>
      </c>
      <c r="M2968">
        <v>3</v>
      </c>
    </row>
    <row r="2969" spans="1:13" x14ac:dyDescent="0.2">
      <c r="A2969" t="s">
        <v>37547</v>
      </c>
      <c r="B2969" t="s">
        <v>14475</v>
      </c>
      <c r="C2969" t="s">
        <v>14478</v>
      </c>
      <c r="D2969" t="s">
        <v>14473</v>
      </c>
      <c r="E2969" t="s">
        <v>14474</v>
      </c>
      <c r="F2969">
        <v>2728</v>
      </c>
      <c r="G2969">
        <v>-4.2425188000000003E-2</v>
      </c>
      <c r="H2969">
        <v>0.113853898</v>
      </c>
      <c r="I2969">
        <v>0.70945404099999998</v>
      </c>
      <c r="J2969">
        <v>0.22315363899999999</v>
      </c>
      <c r="K2969">
        <v>-0.26557882700000002</v>
      </c>
      <c r="L2969">
        <v>0.18072845100000001</v>
      </c>
      <c r="M2969">
        <v>2</v>
      </c>
    </row>
    <row r="2970" spans="1:13" x14ac:dyDescent="0.2">
      <c r="A2970" t="s">
        <v>37548</v>
      </c>
      <c r="B2970" t="s">
        <v>1620</v>
      </c>
      <c r="C2970" t="s">
        <v>5038</v>
      </c>
      <c r="D2970" t="s">
        <v>5034</v>
      </c>
      <c r="E2970" t="s">
        <v>5035</v>
      </c>
      <c r="F2970">
        <v>2728</v>
      </c>
      <c r="G2970">
        <v>4.2356145999999997E-2</v>
      </c>
      <c r="H2970">
        <v>0.11382183999999999</v>
      </c>
      <c r="I2970">
        <v>0.70982743000000004</v>
      </c>
      <c r="J2970">
        <v>0.223090807</v>
      </c>
      <c r="K2970">
        <v>-0.18073466099999999</v>
      </c>
      <c r="L2970">
        <v>0.26544695299999999</v>
      </c>
      <c r="M2970">
        <v>3</v>
      </c>
    </row>
    <row r="2971" spans="1:13" x14ac:dyDescent="0.2">
      <c r="A2971" t="s">
        <v>37549</v>
      </c>
      <c r="B2971" t="s">
        <v>29131</v>
      </c>
      <c r="C2971" t="s">
        <v>29135</v>
      </c>
      <c r="D2971" t="s">
        <v>29130</v>
      </c>
      <c r="E2971" t="s">
        <v>29130</v>
      </c>
      <c r="F2971">
        <v>2728</v>
      </c>
      <c r="G2971">
        <v>-4.2857640000000002E-2</v>
      </c>
      <c r="H2971">
        <v>0.115250909</v>
      </c>
      <c r="I2971">
        <v>0.71002315500000002</v>
      </c>
      <c r="J2971">
        <v>0.22589178200000001</v>
      </c>
      <c r="K2971">
        <v>-0.26874942299999999</v>
      </c>
      <c r="L2971">
        <v>0.18303414200000001</v>
      </c>
      <c r="M2971">
        <v>2</v>
      </c>
    </row>
    <row r="2972" spans="1:13" x14ac:dyDescent="0.2">
      <c r="A2972" t="s">
        <v>37550</v>
      </c>
      <c r="B2972" t="s">
        <v>4447</v>
      </c>
      <c r="C2972" t="s">
        <v>4451</v>
      </c>
      <c r="D2972" t="s">
        <v>4445</v>
      </c>
      <c r="E2972" t="s">
        <v>4446</v>
      </c>
      <c r="F2972">
        <v>2728</v>
      </c>
      <c r="G2972">
        <v>-4.1830076000000001E-2</v>
      </c>
      <c r="H2972">
        <v>0.11271995999999999</v>
      </c>
      <c r="I2972">
        <v>0.71059386700000005</v>
      </c>
      <c r="J2972">
        <v>0.22093112100000001</v>
      </c>
      <c r="K2972">
        <v>-0.262761197</v>
      </c>
      <c r="L2972">
        <v>0.17910104499999999</v>
      </c>
      <c r="M2972">
        <v>2</v>
      </c>
    </row>
    <row r="2973" spans="1:13" x14ac:dyDescent="0.2">
      <c r="A2973" t="s">
        <v>37551</v>
      </c>
      <c r="B2973" t="s">
        <v>28814</v>
      </c>
      <c r="C2973" t="s">
        <v>28818</v>
      </c>
      <c r="D2973" t="s">
        <v>28812</v>
      </c>
      <c r="E2973" t="s">
        <v>28813</v>
      </c>
      <c r="F2973">
        <v>2728</v>
      </c>
      <c r="G2973">
        <v>-4.2010642000000001E-2</v>
      </c>
      <c r="H2973">
        <v>0.113567189</v>
      </c>
      <c r="I2973">
        <v>0.71147169499999996</v>
      </c>
      <c r="J2973">
        <v>0.22259169000000001</v>
      </c>
      <c r="K2973">
        <v>-0.26460233100000002</v>
      </c>
      <c r="L2973">
        <v>0.18058104799999999</v>
      </c>
      <c r="M2973">
        <v>4</v>
      </c>
    </row>
    <row r="2974" spans="1:13" x14ac:dyDescent="0.2">
      <c r="A2974" t="s">
        <v>37552</v>
      </c>
      <c r="B2974" t="s">
        <v>15985</v>
      </c>
      <c r="C2974" t="s">
        <v>15988</v>
      </c>
      <c r="D2974" t="s">
        <v>15983</v>
      </c>
      <c r="E2974" t="s">
        <v>15984</v>
      </c>
      <c r="F2974">
        <v>2728</v>
      </c>
      <c r="G2974">
        <v>4.1994483999999999E-2</v>
      </c>
      <c r="H2974">
        <v>0.113528161</v>
      </c>
      <c r="I2974">
        <v>0.71148298700000001</v>
      </c>
      <c r="J2974">
        <v>0.222515195</v>
      </c>
      <c r="K2974">
        <v>-0.180520711</v>
      </c>
      <c r="L2974">
        <v>0.26450967800000003</v>
      </c>
      <c r="M2974">
        <v>1</v>
      </c>
    </row>
    <row r="2975" spans="1:13" x14ac:dyDescent="0.2">
      <c r="A2975" t="s">
        <v>37553</v>
      </c>
      <c r="B2975" t="s">
        <v>25322</v>
      </c>
      <c r="C2975" t="s">
        <v>25325</v>
      </c>
      <c r="D2975" t="s">
        <v>25320</v>
      </c>
      <c r="E2975" t="s">
        <v>25321</v>
      </c>
      <c r="F2975">
        <v>2728</v>
      </c>
      <c r="G2975">
        <v>4.2143897E-2</v>
      </c>
      <c r="H2975">
        <v>0.113959982</v>
      </c>
      <c r="I2975">
        <v>0.71155044999999995</v>
      </c>
      <c r="J2975">
        <v>0.22336156500000001</v>
      </c>
      <c r="K2975">
        <v>-0.181217668</v>
      </c>
      <c r="L2975">
        <v>0.26550546200000003</v>
      </c>
      <c r="M2975">
        <v>3</v>
      </c>
    </row>
    <row r="2976" spans="1:13" x14ac:dyDescent="0.2">
      <c r="A2976" t="s">
        <v>37554</v>
      </c>
      <c r="B2976" t="s">
        <v>29583</v>
      </c>
      <c r="C2976" t="s">
        <v>29585</v>
      </c>
      <c r="D2976" t="s">
        <v>29581</v>
      </c>
      <c r="E2976" t="s">
        <v>29582</v>
      </c>
      <c r="F2976">
        <v>2728</v>
      </c>
      <c r="G2976">
        <v>4.255888E-2</v>
      </c>
      <c r="H2976">
        <v>0.115136298</v>
      </c>
      <c r="I2976">
        <v>0.71168010000000004</v>
      </c>
      <c r="J2976">
        <v>0.22566714399999999</v>
      </c>
      <c r="K2976">
        <v>-0.18310826399999999</v>
      </c>
      <c r="L2976">
        <v>0.26822602299999998</v>
      </c>
      <c r="M2976">
        <v>5</v>
      </c>
    </row>
    <row r="2977" spans="1:13" x14ac:dyDescent="0.2">
      <c r="A2977" t="s">
        <v>37555</v>
      </c>
      <c r="B2977" t="s">
        <v>28467</v>
      </c>
      <c r="C2977" t="s">
        <v>28471</v>
      </c>
      <c r="D2977" t="s">
        <v>28465</v>
      </c>
      <c r="E2977" t="s">
        <v>28466</v>
      </c>
      <c r="F2977">
        <v>2728</v>
      </c>
      <c r="G2977">
        <v>4.2297545999999998E-2</v>
      </c>
      <c r="H2977">
        <v>0.11450508399999999</v>
      </c>
      <c r="I2977">
        <v>0.71186239299999998</v>
      </c>
      <c r="J2977">
        <v>0.22442996400000001</v>
      </c>
      <c r="K2977">
        <v>-0.18213241799999999</v>
      </c>
      <c r="L2977">
        <v>0.26672750899999997</v>
      </c>
      <c r="M2977">
        <v>2</v>
      </c>
    </row>
    <row r="2978" spans="1:13" x14ac:dyDescent="0.2">
      <c r="A2978" t="s">
        <v>37556</v>
      </c>
      <c r="B2978" t="s">
        <v>17913</v>
      </c>
      <c r="C2978" t="s">
        <v>17917</v>
      </c>
      <c r="D2978" t="s">
        <v>17911</v>
      </c>
      <c r="E2978" t="s">
        <v>17912</v>
      </c>
      <c r="F2978">
        <v>2728</v>
      </c>
      <c r="G2978">
        <v>4.2096183000000002E-2</v>
      </c>
      <c r="H2978">
        <v>0.113970584</v>
      </c>
      <c r="I2978">
        <v>0.71188802900000003</v>
      </c>
      <c r="J2978">
        <v>0.22338234400000001</v>
      </c>
      <c r="K2978">
        <v>-0.181286161</v>
      </c>
      <c r="L2978">
        <v>0.26547852799999999</v>
      </c>
      <c r="M2978">
        <v>3</v>
      </c>
    </row>
    <row r="2979" spans="1:13" x14ac:dyDescent="0.2">
      <c r="A2979" t="s">
        <v>37557</v>
      </c>
      <c r="B2979" t="s">
        <v>14579</v>
      </c>
      <c r="C2979" t="s">
        <v>14582</v>
      </c>
      <c r="D2979" t="s">
        <v>14577</v>
      </c>
      <c r="E2979" t="s">
        <v>14578</v>
      </c>
      <c r="F2979">
        <v>2728</v>
      </c>
      <c r="G2979">
        <v>-4.1724695999999999E-2</v>
      </c>
      <c r="H2979">
        <v>0.113013558</v>
      </c>
      <c r="I2979">
        <v>0.71200672200000004</v>
      </c>
      <c r="J2979">
        <v>0.22150657300000001</v>
      </c>
      <c r="K2979">
        <v>-0.26323126899999999</v>
      </c>
      <c r="L2979">
        <v>0.17978187700000001</v>
      </c>
      <c r="M2979">
        <v>4</v>
      </c>
    </row>
    <row r="2980" spans="1:13" x14ac:dyDescent="0.2">
      <c r="A2980" t="s">
        <v>37558</v>
      </c>
      <c r="B2980" t="s">
        <v>1884</v>
      </c>
      <c r="C2980" t="s">
        <v>14072</v>
      </c>
      <c r="D2980" t="s">
        <v>14069</v>
      </c>
      <c r="E2980" t="s">
        <v>1886</v>
      </c>
      <c r="F2980">
        <v>2728</v>
      </c>
      <c r="G2980">
        <v>-4.1790908000000002E-2</v>
      </c>
      <c r="H2980">
        <v>0.11322529200000001</v>
      </c>
      <c r="I2980">
        <v>0.71208544500000004</v>
      </c>
      <c r="J2980">
        <v>0.22192157200000001</v>
      </c>
      <c r="K2980">
        <v>-0.26371248000000003</v>
      </c>
      <c r="L2980">
        <v>0.180130664</v>
      </c>
      <c r="M2980">
        <v>5</v>
      </c>
    </row>
    <row r="2981" spans="1:13" x14ac:dyDescent="0.2">
      <c r="A2981" t="s">
        <v>37559</v>
      </c>
      <c r="B2981" t="s">
        <v>22166</v>
      </c>
      <c r="C2981" t="s">
        <v>22169</v>
      </c>
      <c r="D2981" t="s">
        <v>22164</v>
      </c>
      <c r="E2981" t="s">
        <v>22165</v>
      </c>
      <c r="F2981">
        <v>2728</v>
      </c>
      <c r="G2981">
        <v>4.1883998999999998E-2</v>
      </c>
      <c r="H2981">
        <v>0.113669537</v>
      </c>
      <c r="I2981">
        <v>0.71255019799999997</v>
      </c>
      <c r="J2981">
        <v>0.222792293</v>
      </c>
      <c r="K2981">
        <v>-0.180908294</v>
      </c>
      <c r="L2981">
        <v>0.26467629300000001</v>
      </c>
      <c r="M2981">
        <v>2</v>
      </c>
    </row>
    <row r="2982" spans="1:13" x14ac:dyDescent="0.2">
      <c r="A2982" t="s">
        <v>37560</v>
      </c>
      <c r="B2982" t="s">
        <v>4921</v>
      </c>
      <c r="C2982" t="s">
        <v>4925</v>
      </c>
      <c r="D2982" t="s">
        <v>4919</v>
      </c>
      <c r="E2982" t="s">
        <v>4920</v>
      </c>
      <c r="F2982">
        <v>2728</v>
      </c>
      <c r="G2982">
        <v>4.2602440999999998E-2</v>
      </c>
      <c r="H2982">
        <v>0.115647922</v>
      </c>
      <c r="I2982">
        <v>0.712618117</v>
      </c>
      <c r="J2982">
        <v>0.22666992799999999</v>
      </c>
      <c r="K2982">
        <v>-0.184067487</v>
      </c>
      <c r="L2982">
        <v>0.26927236900000001</v>
      </c>
      <c r="M2982">
        <v>4</v>
      </c>
    </row>
    <row r="2983" spans="1:13" x14ac:dyDescent="0.2">
      <c r="A2983" t="s">
        <v>37561</v>
      </c>
      <c r="B2983" t="s">
        <v>25687</v>
      </c>
      <c r="C2983" t="s">
        <v>25690</v>
      </c>
      <c r="D2983" t="s">
        <v>25685</v>
      </c>
      <c r="E2983" t="s">
        <v>25686</v>
      </c>
      <c r="F2983">
        <v>2728</v>
      </c>
      <c r="G2983">
        <v>-4.2219847999999997E-2</v>
      </c>
      <c r="H2983">
        <v>0.11462876</v>
      </c>
      <c r="I2983">
        <v>0.71266463800000002</v>
      </c>
      <c r="J2983">
        <v>0.22467237000000001</v>
      </c>
      <c r="K2983">
        <v>-0.26689221899999999</v>
      </c>
      <c r="L2983">
        <v>0.18245252200000001</v>
      </c>
      <c r="M2983">
        <v>1</v>
      </c>
    </row>
    <row r="2984" spans="1:13" x14ac:dyDescent="0.2">
      <c r="A2984" t="s">
        <v>37562</v>
      </c>
      <c r="B2984" t="s">
        <v>4162</v>
      </c>
      <c r="C2984" t="s">
        <v>37563</v>
      </c>
      <c r="D2984" t="s">
        <v>37564</v>
      </c>
      <c r="E2984" t="s">
        <v>37565</v>
      </c>
      <c r="F2984">
        <v>2728</v>
      </c>
      <c r="G2984">
        <v>-4.1390064999999997E-2</v>
      </c>
      <c r="H2984">
        <v>0.11249931000000001</v>
      </c>
      <c r="I2984">
        <v>0.71296595500000004</v>
      </c>
      <c r="J2984">
        <v>0.22049864699999999</v>
      </c>
      <c r="K2984">
        <v>-0.26188871200000002</v>
      </c>
      <c r="L2984">
        <v>0.17910858199999999</v>
      </c>
      <c r="M2984">
        <v>5</v>
      </c>
    </row>
    <row r="2985" spans="1:13" x14ac:dyDescent="0.2">
      <c r="A2985" t="s">
        <v>37566</v>
      </c>
      <c r="B2985" t="s">
        <v>37567</v>
      </c>
      <c r="C2985" t="s">
        <v>37568</v>
      </c>
      <c r="D2985" t="s">
        <v>37569</v>
      </c>
      <c r="E2985" t="s">
        <v>37570</v>
      </c>
      <c r="F2985">
        <v>2728</v>
      </c>
      <c r="G2985">
        <v>-4.2048875999999999E-2</v>
      </c>
      <c r="H2985">
        <v>0.114480211</v>
      </c>
      <c r="I2985">
        <v>0.71342183400000003</v>
      </c>
      <c r="J2985">
        <v>0.224381214</v>
      </c>
      <c r="K2985">
        <v>-0.26643009000000001</v>
      </c>
      <c r="L2985">
        <v>0.18233233700000001</v>
      </c>
      <c r="M2985">
        <v>5</v>
      </c>
    </row>
    <row r="2986" spans="1:13" x14ac:dyDescent="0.2">
      <c r="A2986" t="s">
        <v>37571</v>
      </c>
      <c r="B2986" t="s">
        <v>22735</v>
      </c>
      <c r="C2986" t="s">
        <v>22738</v>
      </c>
      <c r="D2986" t="s">
        <v>22733</v>
      </c>
      <c r="E2986" t="s">
        <v>22734</v>
      </c>
      <c r="F2986">
        <v>2728</v>
      </c>
      <c r="G2986">
        <v>4.1641356999999997E-2</v>
      </c>
      <c r="H2986">
        <v>0.11346408500000001</v>
      </c>
      <c r="I2986">
        <v>0.71364724499999999</v>
      </c>
      <c r="J2986">
        <v>0.22238960699999999</v>
      </c>
      <c r="K2986">
        <v>-0.18074825</v>
      </c>
      <c r="L2986">
        <v>0.26403096399999998</v>
      </c>
      <c r="M2986">
        <v>3</v>
      </c>
    </row>
    <row r="2987" spans="1:13" x14ac:dyDescent="0.2">
      <c r="A2987" t="s">
        <v>37572</v>
      </c>
      <c r="B2987" t="s">
        <v>35197</v>
      </c>
      <c r="C2987" t="s">
        <v>35198</v>
      </c>
      <c r="D2987" t="s">
        <v>35199</v>
      </c>
      <c r="E2987" t="s">
        <v>35200</v>
      </c>
      <c r="F2987">
        <v>2728</v>
      </c>
      <c r="G2987">
        <v>4.1727029999999998E-2</v>
      </c>
      <c r="H2987">
        <v>0.11371134300000001</v>
      </c>
      <c r="I2987">
        <v>0.71368050500000002</v>
      </c>
      <c r="J2987">
        <v>0.22287423200000001</v>
      </c>
      <c r="K2987">
        <v>-0.18114720200000001</v>
      </c>
      <c r="L2987">
        <v>0.264601262</v>
      </c>
      <c r="M2987">
        <v>1</v>
      </c>
    </row>
    <row r="2988" spans="1:13" x14ac:dyDescent="0.2">
      <c r="A2988" t="s">
        <v>37573</v>
      </c>
      <c r="B2988" t="s">
        <v>5608</v>
      </c>
      <c r="C2988" t="s">
        <v>5612</v>
      </c>
      <c r="D2988" t="s">
        <v>5606</v>
      </c>
      <c r="E2988" t="s">
        <v>5607</v>
      </c>
      <c r="F2988">
        <v>2728</v>
      </c>
      <c r="G2988">
        <v>4.1404348000000001E-2</v>
      </c>
      <c r="H2988">
        <v>0.11293246899999999</v>
      </c>
      <c r="I2988">
        <v>0.71392401900000002</v>
      </c>
      <c r="J2988">
        <v>0.22134763900000001</v>
      </c>
      <c r="K2988">
        <v>-0.17994329100000001</v>
      </c>
      <c r="L2988">
        <v>0.26275198700000002</v>
      </c>
      <c r="M2988">
        <v>2</v>
      </c>
    </row>
    <row r="2989" spans="1:13" x14ac:dyDescent="0.2">
      <c r="A2989" t="s">
        <v>37574</v>
      </c>
      <c r="B2989" t="s">
        <v>528</v>
      </c>
      <c r="C2989" t="s">
        <v>21728</v>
      </c>
      <c r="D2989" t="s">
        <v>21724</v>
      </c>
      <c r="E2989" t="s">
        <v>21725</v>
      </c>
      <c r="F2989">
        <v>2728</v>
      </c>
      <c r="G2989">
        <v>-4.1951495999999998E-2</v>
      </c>
      <c r="H2989">
        <v>0.114499057</v>
      </c>
      <c r="I2989">
        <v>0.71410129099999997</v>
      </c>
      <c r="J2989">
        <v>0.22441815300000001</v>
      </c>
      <c r="K2989">
        <v>-0.26636964800000001</v>
      </c>
      <c r="L2989">
        <v>0.182466657</v>
      </c>
      <c r="M2989">
        <v>1</v>
      </c>
    </row>
    <row r="2990" spans="1:13" x14ac:dyDescent="0.2">
      <c r="A2990" t="s">
        <v>37575</v>
      </c>
      <c r="B2990" t="s">
        <v>10244</v>
      </c>
      <c r="C2990" t="s">
        <v>10248</v>
      </c>
      <c r="D2990" t="s">
        <v>10242</v>
      </c>
      <c r="E2990" t="s">
        <v>10243</v>
      </c>
      <c r="F2990">
        <v>2728</v>
      </c>
      <c r="G2990">
        <v>-4.1537844999999997E-2</v>
      </c>
      <c r="H2990">
        <v>0.113530068</v>
      </c>
      <c r="I2990">
        <v>0.71448652599999996</v>
      </c>
      <c r="J2990">
        <v>0.222518933</v>
      </c>
      <c r="K2990">
        <v>-0.26405677799999999</v>
      </c>
      <c r="L2990">
        <v>0.18098108900000001</v>
      </c>
      <c r="M2990">
        <v>2</v>
      </c>
    </row>
    <row r="2991" spans="1:13" x14ac:dyDescent="0.2">
      <c r="A2991" t="s">
        <v>37576</v>
      </c>
      <c r="B2991" t="s">
        <v>22968</v>
      </c>
      <c r="C2991" t="s">
        <v>22972</v>
      </c>
      <c r="D2991" t="s">
        <v>22966</v>
      </c>
      <c r="E2991" t="s">
        <v>22967</v>
      </c>
      <c r="F2991">
        <v>2728</v>
      </c>
      <c r="G2991">
        <v>4.1836039999999998E-2</v>
      </c>
      <c r="H2991">
        <v>0.114428054</v>
      </c>
      <c r="I2991">
        <v>0.71468447199999996</v>
      </c>
      <c r="J2991">
        <v>0.22427898700000001</v>
      </c>
      <c r="K2991">
        <v>-0.18244294599999999</v>
      </c>
      <c r="L2991">
        <v>0.266115027</v>
      </c>
      <c r="M2991">
        <v>3</v>
      </c>
    </row>
    <row r="2992" spans="1:13" x14ac:dyDescent="0.2">
      <c r="A2992" t="s">
        <v>37577</v>
      </c>
      <c r="B2992" t="s">
        <v>22491</v>
      </c>
      <c r="C2992" t="s">
        <v>22495</v>
      </c>
      <c r="D2992" t="s">
        <v>22489</v>
      </c>
      <c r="E2992" t="s">
        <v>22490</v>
      </c>
      <c r="F2992">
        <v>2728</v>
      </c>
      <c r="G2992">
        <v>-4.2035586999999999E-2</v>
      </c>
      <c r="H2992">
        <v>0.115032459</v>
      </c>
      <c r="I2992">
        <v>0.71482348900000003</v>
      </c>
      <c r="J2992">
        <v>0.22546362</v>
      </c>
      <c r="K2992">
        <v>-0.26749920700000002</v>
      </c>
      <c r="L2992">
        <v>0.18342803199999999</v>
      </c>
      <c r="M2992">
        <v>3</v>
      </c>
    </row>
    <row r="2993" spans="1:13" x14ac:dyDescent="0.2">
      <c r="A2993" t="s">
        <v>37578</v>
      </c>
      <c r="B2993" t="s">
        <v>29090</v>
      </c>
      <c r="C2993" t="s">
        <v>29093</v>
      </c>
      <c r="D2993" t="s">
        <v>29088</v>
      </c>
      <c r="E2993" t="s">
        <v>29089</v>
      </c>
      <c r="F2993">
        <v>2728</v>
      </c>
      <c r="G2993">
        <v>-4.1361718999999998E-2</v>
      </c>
      <c r="H2993">
        <v>0.113571372</v>
      </c>
      <c r="I2993">
        <v>0.71574331099999999</v>
      </c>
      <c r="J2993">
        <v>0.222599889</v>
      </c>
      <c r="K2993">
        <v>-0.26396160699999999</v>
      </c>
      <c r="L2993">
        <v>0.18123817</v>
      </c>
      <c r="M2993">
        <v>3</v>
      </c>
    </row>
    <row r="2994" spans="1:13" x14ac:dyDescent="0.2">
      <c r="A2994" t="s">
        <v>37579</v>
      </c>
      <c r="B2994" t="s">
        <v>24386</v>
      </c>
      <c r="C2994" t="s">
        <v>24390</v>
      </c>
      <c r="D2994" t="s">
        <v>24384</v>
      </c>
      <c r="E2994" t="s">
        <v>24385</v>
      </c>
      <c r="F2994">
        <v>2728</v>
      </c>
      <c r="G2994">
        <v>-4.092755E-2</v>
      </c>
      <c r="H2994">
        <v>0.112389533</v>
      </c>
      <c r="I2994">
        <v>0.71576823999999994</v>
      </c>
      <c r="J2994">
        <v>0.220283484</v>
      </c>
      <c r="K2994">
        <v>-0.26121103400000001</v>
      </c>
      <c r="L2994">
        <v>0.179355933</v>
      </c>
      <c r="M2994">
        <v>3</v>
      </c>
    </row>
    <row r="2995" spans="1:13" x14ac:dyDescent="0.2">
      <c r="A2995" t="s">
        <v>37580</v>
      </c>
      <c r="B2995" t="s">
        <v>2869</v>
      </c>
      <c r="C2995" t="s">
        <v>6508</v>
      </c>
      <c r="D2995" t="s">
        <v>6505</v>
      </c>
      <c r="E2995" t="s">
        <v>5226</v>
      </c>
      <c r="F2995">
        <v>2728</v>
      </c>
      <c r="G2995">
        <v>-4.1546206000000002E-2</v>
      </c>
      <c r="H2995">
        <v>0.114143617</v>
      </c>
      <c r="I2995">
        <v>0.71589977400000004</v>
      </c>
      <c r="J2995">
        <v>0.223721489</v>
      </c>
      <c r="K2995">
        <v>-0.26526769500000003</v>
      </c>
      <c r="L2995">
        <v>0.18217528299999999</v>
      </c>
      <c r="M2995">
        <v>1</v>
      </c>
    </row>
    <row r="2996" spans="1:13" x14ac:dyDescent="0.2">
      <c r="A2996" t="s">
        <v>37581</v>
      </c>
      <c r="B2996" t="s">
        <v>29396</v>
      </c>
      <c r="C2996" t="s">
        <v>29400</v>
      </c>
      <c r="D2996" t="s">
        <v>29394</v>
      </c>
      <c r="E2996" t="s">
        <v>29395</v>
      </c>
      <c r="F2996">
        <v>2728</v>
      </c>
      <c r="G2996">
        <v>4.1667974000000003E-2</v>
      </c>
      <c r="H2996">
        <v>0.114519524</v>
      </c>
      <c r="I2996">
        <v>0.71599793300000003</v>
      </c>
      <c r="J2996">
        <v>0.22445826699999999</v>
      </c>
      <c r="K2996">
        <v>-0.18279029299999999</v>
      </c>
      <c r="L2996">
        <v>0.26612624099999999</v>
      </c>
      <c r="M2996">
        <v>1</v>
      </c>
    </row>
    <row r="2997" spans="1:13" x14ac:dyDescent="0.2">
      <c r="A2997" t="s">
        <v>37582</v>
      </c>
      <c r="B2997" t="s">
        <v>2013</v>
      </c>
      <c r="C2997" t="s">
        <v>26152</v>
      </c>
      <c r="D2997" t="s">
        <v>2008</v>
      </c>
      <c r="E2997" t="s">
        <v>26147</v>
      </c>
      <c r="F2997">
        <v>2728</v>
      </c>
      <c r="G2997">
        <v>-4.1654337E-2</v>
      </c>
      <c r="H2997">
        <v>0.114759156</v>
      </c>
      <c r="I2997">
        <v>0.716654087</v>
      </c>
      <c r="J2997">
        <v>0.22492794599999999</v>
      </c>
      <c r="K2997">
        <v>-0.26658228299999998</v>
      </c>
      <c r="L2997">
        <v>0.18327361</v>
      </c>
      <c r="M2997">
        <v>1</v>
      </c>
    </row>
    <row r="2998" spans="1:13" x14ac:dyDescent="0.2">
      <c r="A2998" t="s">
        <v>37583</v>
      </c>
      <c r="B2998" t="s">
        <v>684</v>
      </c>
      <c r="C2998" t="s">
        <v>37584</v>
      </c>
      <c r="D2998" t="s">
        <v>685</v>
      </c>
      <c r="E2998" t="s">
        <v>37585</v>
      </c>
      <c r="F2998">
        <v>2728</v>
      </c>
      <c r="G2998">
        <v>4.0829721999999999E-2</v>
      </c>
      <c r="H2998">
        <v>0.11271722200000001</v>
      </c>
      <c r="I2998">
        <v>0.71720715400000001</v>
      </c>
      <c r="J2998">
        <v>0.220925755</v>
      </c>
      <c r="K2998">
        <v>-0.18009603299999999</v>
      </c>
      <c r="L2998">
        <v>0.26175547599999999</v>
      </c>
      <c r="M2998">
        <v>2</v>
      </c>
    </row>
    <row r="2999" spans="1:13" x14ac:dyDescent="0.2">
      <c r="A2999" t="s">
        <v>37586</v>
      </c>
      <c r="B2999" t="s">
        <v>22942</v>
      </c>
      <c r="C2999" t="s">
        <v>22946</v>
      </c>
      <c r="D2999" t="s">
        <v>22940</v>
      </c>
      <c r="E2999" t="s">
        <v>22941</v>
      </c>
      <c r="F2999">
        <v>2728</v>
      </c>
      <c r="G2999">
        <v>4.1237371000000002E-2</v>
      </c>
      <c r="H2999">
        <v>0.113861543</v>
      </c>
      <c r="I2999">
        <v>0.71725216700000005</v>
      </c>
      <c r="J2999">
        <v>0.22316862500000001</v>
      </c>
      <c r="K2999">
        <v>-0.18193125399999999</v>
      </c>
      <c r="L2999">
        <v>0.26440599599999998</v>
      </c>
      <c r="M2999">
        <v>5</v>
      </c>
    </row>
    <row r="3000" spans="1:13" x14ac:dyDescent="0.2">
      <c r="A3000" t="s">
        <v>37587</v>
      </c>
      <c r="B3000" t="s">
        <v>9740</v>
      </c>
      <c r="C3000" t="s">
        <v>9743</v>
      </c>
      <c r="D3000" t="s">
        <v>9738</v>
      </c>
      <c r="E3000" t="s">
        <v>9739</v>
      </c>
      <c r="F3000">
        <v>2728</v>
      </c>
      <c r="G3000">
        <v>4.1046844999999998E-2</v>
      </c>
      <c r="H3000">
        <v>0.113611608</v>
      </c>
      <c r="I3000">
        <v>0.71790995400000002</v>
      </c>
      <c r="J3000">
        <v>0.22267875200000001</v>
      </c>
      <c r="K3000">
        <v>-0.18163190700000001</v>
      </c>
      <c r="L3000">
        <v>0.26372559699999998</v>
      </c>
      <c r="M3000">
        <v>4</v>
      </c>
    </row>
    <row r="3001" spans="1:13" x14ac:dyDescent="0.2">
      <c r="A3001" t="s">
        <v>37588</v>
      </c>
      <c r="B3001" t="s">
        <v>3010</v>
      </c>
      <c r="C3001" t="s">
        <v>27315</v>
      </c>
      <c r="D3001" t="s">
        <v>27311</v>
      </c>
      <c r="E3001" t="s">
        <v>27312</v>
      </c>
      <c r="F3001">
        <v>2728</v>
      </c>
      <c r="G3001">
        <v>4.0733146999999997E-2</v>
      </c>
      <c r="H3001">
        <v>0.112801049</v>
      </c>
      <c r="I3001">
        <v>0.71804810500000005</v>
      </c>
      <c r="J3001">
        <v>0.22109005600000001</v>
      </c>
      <c r="K3001">
        <v>-0.18035690900000001</v>
      </c>
      <c r="L3001">
        <v>0.261823203</v>
      </c>
      <c r="M3001">
        <v>1</v>
      </c>
    </row>
    <row r="3002" spans="1:13" x14ac:dyDescent="0.2">
      <c r="A3002" t="s">
        <v>37589</v>
      </c>
      <c r="B3002" t="s">
        <v>24909</v>
      </c>
      <c r="C3002" t="s">
        <v>24913</v>
      </c>
      <c r="D3002" t="s">
        <v>24907</v>
      </c>
      <c r="E3002" t="s">
        <v>24908</v>
      </c>
      <c r="F3002">
        <v>2728</v>
      </c>
      <c r="G3002">
        <v>-4.0681609000000001E-2</v>
      </c>
      <c r="H3002">
        <v>0.11297933</v>
      </c>
      <c r="I3002">
        <v>0.71881511200000003</v>
      </c>
      <c r="J3002">
        <v>0.22143948699999999</v>
      </c>
      <c r="K3002">
        <v>-0.262121096</v>
      </c>
      <c r="L3002">
        <v>0.18075787700000001</v>
      </c>
      <c r="M3002">
        <v>3</v>
      </c>
    </row>
    <row r="3003" spans="1:13" x14ac:dyDescent="0.2">
      <c r="A3003" t="s">
        <v>37590</v>
      </c>
      <c r="B3003" t="s">
        <v>64</v>
      </c>
      <c r="C3003" t="s">
        <v>12176</v>
      </c>
      <c r="D3003" t="s">
        <v>12172</v>
      </c>
      <c r="E3003" t="s">
        <v>37591</v>
      </c>
      <c r="F3003">
        <v>2728</v>
      </c>
      <c r="G3003">
        <v>-4.1010493000000002E-2</v>
      </c>
      <c r="H3003">
        <v>0.113915084</v>
      </c>
      <c r="I3003">
        <v>0.71886803700000002</v>
      </c>
      <c r="J3003">
        <v>0.22327356400000001</v>
      </c>
      <c r="K3003">
        <v>-0.26428405700000002</v>
      </c>
      <c r="L3003">
        <v>0.182263071</v>
      </c>
      <c r="M3003">
        <v>3</v>
      </c>
    </row>
    <row r="3004" spans="1:13" x14ac:dyDescent="0.2">
      <c r="A3004" t="s">
        <v>37592</v>
      </c>
      <c r="B3004" t="s">
        <v>37593</v>
      </c>
      <c r="C3004" t="s">
        <v>37594</v>
      </c>
      <c r="D3004" t="s">
        <v>37595</v>
      </c>
      <c r="E3004" t="s">
        <v>37596</v>
      </c>
      <c r="F3004">
        <v>2728</v>
      </c>
      <c r="G3004">
        <v>-4.1404365999999998E-2</v>
      </c>
      <c r="H3004">
        <v>0.11500922399999999</v>
      </c>
      <c r="I3004">
        <v>0.71886821499999998</v>
      </c>
      <c r="J3004">
        <v>0.22541807799999999</v>
      </c>
      <c r="K3004">
        <v>-0.26682244399999999</v>
      </c>
      <c r="L3004">
        <v>0.184013712</v>
      </c>
      <c r="M3004">
        <v>5</v>
      </c>
    </row>
    <row r="3005" spans="1:13" x14ac:dyDescent="0.2">
      <c r="A3005" t="s">
        <v>37597</v>
      </c>
      <c r="B3005" t="s">
        <v>23098</v>
      </c>
      <c r="C3005" t="s">
        <v>23102</v>
      </c>
      <c r="D3005" t="s">
        <v>23096</v>
      </c>
      <c r="E3005" t="s">
        <v>23097</v>
      </c>
      <c r="F3005">
        <v>2728</v>
      </c>
      <c r="G3005">
        <v>4.0586905E-2</v>
      </c>
      <c r="H3005">
        <v>0.112791882</v>
      </c>
      <c r="I3005">
        <v>0.71899548800000002</v>
      </c>
      <c r="J3005">
        <v>0.221072088</v>
      </c>
      <c r="K3005">
        <v>-0.18048518399999999</v>
      </c>
      <c r="L3005">
        <v>0.26165899300000001</v>
      </c>
      <c r="M3005">
        <v>2</v>
      </c>
    </row>
    <row r="3006" spans="1:13" x14ac:dyDescent="0.2">
      <c r="A3006" t="s">
        <v>37598</v>
      </c>
      <c r="B3006" t="s">
        <v>13162</v>
      </c>
      <c r="C3006" t="s">
        <v>13164</v>
      </c>
      <c r="D3006" t="s">
        <v>13160</v>
      </c>
      <c r="E3006" t="s">
        <v>13161</v>
      </c>
      <c r="F3006">
        <v>2728</v>
      </c>
      <c r="G3006">
        <v>-4.1052695E-2</v>
      </c>
      <c r="H3006">
        <v>0.114345232</v>
      </c>
      <c r="I3006">
        <v>0.71960484800000002</v>
      </c>
      <c r="J3006">
        <v>0.224116654</v>
      </c>
      <c r="K3006">
        <v>-0.265169349</v>
      </c>
      <c r="L3006">
        <v>0.183063959</v>
      </c>
      <c r="M3006">
        <v>1</v>
      </c>
    </row>
    <row r="3007" spans="1:13" x14ac:dyDescent="0.2">
      <c r="A3007" t="s">
        <v>37599</v>
      </c>
      <c r="B3007" t="s">
        <v>1881</v>
      </c>
      <c r="C3007" t="s">
        <v>20645</v>
      </c>
      <c r="D3007" t="s">
        <v>20641</v>
      </c>
      <c r="E3007" t="s">
        <v>20642</v>
      </c>
      <c r="F3007">
        <v>2728</v>
      </c>
      <c r="G3007">
        <v>4.0593057000000002E-2</v>
      </c>
      <c r="H3007">
        <v>0.113112359</v>
      </c>
      <c r="I3007">
        <v>0.71971731400000005</v>
      </c>
      <c r="J3007">
        <v>0.221700224</v>
      </c>
      <c r="K3007">
        <v>-0.18110716600000001</v>
      </c>
      <c r="L3007">
        <v>0.26229328099999999</v>
      </c>
      <c r="M3007">
        <v>1</v>
      </c>
    </row>
    <row r="3008" spans="1:13" x14ac:dyDescent="0.2">
      <c r="A3008" t="s">
        <v>37600</v>
      </c>
      <c r="B3008" t="s">
        <v>37601</v>
      </c>
      <c r="C3008" t="s">
        <v>37602</v>
      </c>
      <c r="D3008" t="s">
        <v>37603</v>
      </c>
      <c r="E3008" t="s">
        <v>37604</v>
      </c>
      <c r="F3008">
        <v>2728</v>
      </c>
      <c r="G3008">
        <v>-4.0633793000000001E-2</v>
      </c>
      <c r="H3008">
        <v>0.11326288599999999</v>
      </c>
      <c r="I3008">
        <v>0.719805052</v>
      </c>
      <c r="J3008">
        <v>0.221995256</v>
      </c>
      <c r="K3008">
        <v>-0.262629049</v>
      </c>
      <c r="L3008">
        <v>0.181361463</v>
      </c>
      <c r="M3008">
        <v>5</v>
      </c>
    </row>
    <row r="3009" spans="1:13" x14ac:dyDescent="0.2">
      <c r="A3009" t="s">
        <v>37605</v>
      </c>
      <c r="B3009" t="s">
        <v>1884</v>
      </c>
      <c r="C3009" t="s">
        <v>14072</v>
      </c>
      <c r="D3009" t="s">
        <v>14069</v>
      </c>
      <c r="E3009" t="s">
        <v>1886</v>
      </c>
      <c r="F3009">
        <v>2728</v>
      </c>
      <c r="G3009">
        <v>-4.1127529000000003E-2</v>
      </c>
      <c r="H3009">
        <v>0.11465884899999999</v>
      </c>
      <c r="I3009">
        <v>0.71985120800000002</v>
      </c>
      <c r="J3009">
        <v>0.224731344</v>
      </c>
      <c r="K3009">
        <v>-0.265858873</v>
      </c>
      <c r="L3009">
        <v>0.183603814</v>
      </c>
      <c r="M3009">
        <v>2</v>
      </c>
    </row>
    <row r="3010" spans="1:13" x14ac:dyDescent="0.2">
      <c r="A3010" t="s">
        <v>37606</v>
      </c>
      <c r="B3010" t="s">
        <v>37607</v>
      </c>
      <c r="C3010" t="s">
        <v>37608</v>
      </c>
      <c r="D3010" t="s">
        <v>37609</v>
      </c>
      <c r="E3010" t="s">
        <v>37610</v>
      </c>
      <c r="F3010">
        <v>2728</v>
      </c>
      <c r="G3010">
        <v>4.0568302000000001E-2</v>
      </c>
      <c r="H3010">
        <v>0.11311202400000001</v>
      </c>
      <c r="I3010">
        <v>0.71988023899999998</v>
      </c>
      <c r="J3010">
        <v>0.22169956699999999</v>
      </c>
      <c r="K3010">
        <v>-0.18113126500000001</v>
      </c>
      <c r="L3010">
        <v>0.26226786899999999</v>
      </c>
      <c r="M3010">
        <v>2</v>
      </c>
    </row>
    <row r="3011" spans="1:13" x14ac:dyDescent="0.2">
      <c r="A3011" t="s">
        <v>37611</v>
      </c>
      <c r="B3011" t="s">
        <v>29420</v>
      </c>
      <c r="C3011" t="s">
        <v>29423</v>
      </c>
      <c r="D3011" t="s">
        <v>29418</v>
      </c>
      <c r="E3011" t="s">
        <v>29419</v>
      </c>
      <c r="F3011">
        <v>2728</v>
      </c>
      <c r="G3011">
        <v>4.1116766999999999E-2</v>
      </c>
      <c r="H3011">
        <v>0.11482049799999999</v>
      </c>
      <c r="I3011">
        <v>0.72029914900000003</v>
      </c>
      <c r="J3011">
        <v>0.22504817599999999</v>
      </c>
      <c r="K3011">
        <v>-0.18393140899999999</v>
      </c>
      <c r="L3011">
        <v>0.26616494299999999</v>
      </c>
      <c r="M3011">
        <v>2</v>
      </c>
    </row>
    <row r="3012" spans="1:13" x14ac:dyDescent="0.2">
      <c r="A3012" t="s">
        <v>37612</v>
      </c>
      <c r="B3012" t="s">
        <v>18202</v>
      </c>
      <c r="C3012" t="s">
        <v>18205</v>
      </c>
      <c r="D3012" t="s">
        <v>37613</v>
      </c>
      <c r="E3012" t="s">
        <v>18201</v>
      </c>
      <c r="F3012">
        <v>2728</v>
      </c>
      <c r="G3012">
        <v>4.0698431E-2</v>
      </c>
      <c r="H3012">
        <v>0.113730498</v>
      </c>
      <c r="I3012">
        <v>0.720483451</v>
      </c>
      <c r="J3012">
        <v>0.22291177700000001</v>
      </c>
      <c r="K3012">
        <v>-0.182213346</v>
      </c>
      <c r="L3012">
        <v>0.26361020699999999</v>
      </c>
      <c r="M3012">
        <v>5</v>
      </c>
    </row>
    <row r="3013" spans="1:13" x14ac:dyDescent="0.2">
      <c r="A3013" t="s">
        <v>37614</v>
      </c>
      <c r="B3013" t="s">
        <v>9734</v>
      </c>
      <c r="C3013" t="s">
        <v>9737</v>
      </c>
      <c r="D3013" t="s">
        <v>37615</v>
      </c>
      <c r="E3013" t="s">
        <v>9733</v>
      </c>
      <c r="F3013">
        <v>2728</v>
      </c>
      <c r="G3013">
        <v>4.0656019000000002E-2</v>
      </c>
      <c r="H3013">
        <v>0.113688882</v>
      </c>
      <c r="I3013">
        <v>0.72066459400000005</v>
      </c>
      <c r="J3013">
        <v>0.222830209</v>
      </c>
      <c r="K3013">
        <v>-0.18217419000000001</v>
      </c>
      <c r="L3013">
        <v>0.26348622799999999</v>
      </c>
      <c r="M3013">
        <v>1</v>
      </c>
    </row>
    <row r="3014" spans="1:13" x14ac:dyDescent="0.2">
      <c r="A3014" t="s">
        <v>37616</v>
      </c>
      <c r="B3014" t="s">
        <v>13277</v>
      </c>
      <c r="C3014" t="s">
        <v>13280</v>
      </c>
      <c r="D3014" t="s">
        <v>37617</v>
      </c>
      <c r="E3014" t="s">
        <v>32824</v>
      </c>
      <c r="F3014">
        <v>2728</v>
      </c>
      <c r="G3014">
        <v>-4.0596009000000002E-2</v>
      </c>
      <c r="H3014">
        <v>0.11357555</v>
      </c>
      <c r="I3014">
        <v>0.72079296299999995</v>
      </c>
      <c r="J3014">
        <v>0.22260807699999999</v>
      </c>
      <c r="K3014">
        <v>-0.263204086</v>
      </c>
      <c r="L3014">
        <v>0.182012068</v>
      </c>
      <c r="M3014">
        <v>3</v>
      </c>
    </row>
    <row r="3015" spans="1:13" x14ac:dyDescent="0.2">
      <c r="A3015" t="s">
        <v>37618</v>
      </c>
      <c r="B3015" t="s">
        <v>14526</v>
      </c>
      <c r="C3015" t="s">
        <v>14530</v>
      </c>
      <c r="D3015" t="s">
        <v>14524</v>
      </c>
      <c r="E3015" t="s">
        <v>14525</v>
      </c>
      <c r="F3015">
        <v>2728</v>
      </c>
      <c r="G3015">
        <v>4.0561844E-2</v>
      </c>
      <c r="H3015">
        <v>0.113591048</v>
      </c>
      <c r="I3015">
        <v>0.72105459000000005</v>
      </c>
      <c r="J3015">
        <v>0.22263845400000001</v>
      </c>
      <c r="K3015">
        <v>-0.18207661</v>
      </c>
      <c r="L3015">
        <v>0.26320029700000003</v>
      </c>
      <c r="M3015">
        <v>4</v>
      </c>
    </row>
    <row r="3016" spans="1:13" x14ac:dyDescent="0.2">
      <c r="A3016" t="s">
        <v>37619</v>
      </c>
      <c r="B3016" t="s">
        <v>26352</v>
      </c>
      <c r="C3016" t="s">
        <v>26355</v>
      </c>
      <c r="D3016" t="s">
        <v>26350</v>
      </c>
      <c r="E3016" t="s">
        <v>26351</v>
      </c>
      <c r="F3016">
        <v>2728</v>
      </c>
      <c r="G3016">
        <v>-4.0281183999999998E-2</v>
      </c>
      <c r="H3016">
        <v>0.112925573</v>
      </c>
      <c r="I3016">
        <v>0.72133981400000002</v>
      </c>
      <c r="J3016">
        <v>0.22133412299999999</v>
      </c>
      <c r="K3016">
        <v>-0.26161530599999999</v>
      </c>
      <c r="L3016">
        <v>0.181052939</v>
      </c>
      <c r="M3016">
        <v>2</v>
      </c>
    </row>
    <row r="3017" spans="1:13" x14ac:dyDescent="0.2">
      <c r="A3017" t="s">
        <v>37620</v>
      </c>
      <c r="B3017" t="s">
        <v>23449</v>
      </c>
      <c r="C3017" t="s">
        <v>23452</v>
      </c>
      <c r="D3017" t="s">
        <v>23447</v>
      </c>
      <c r="E3017" t="s">
        <v>23448</v>
      </c>
      <c r="F3017">
        <v>2728</v>
      </c>
      <c r="G3017">
        <v>-3.9852116999999999E-2</v>
      </c>
      <c r="H3017">
        <v>0.111728618</v>
      </c>
      <c r="I3017">
        <v>0.72135392300000001</v>
      </c>
      <c r="J3017">
        <v>0.218988091</v>
      </c>
      <c r="K3017">
        <v>-0.25884020800000002</v>
      </c>
      <c r="L3017">
        <v>0.179135974</v>
      </c>
      <c r="M3017">
        <v>2</v>
      </c>
    </row>
    <row r="3018" spans="1:13" x14ac:dyDescent="0.2">
      <c r="A3018" t="s">
        <v>37621</v>
      </c>
      <c r="B3018" t="s">
        <v>26948</v>
      </c>
      <c r="C3018" t="s">
        <v>26952</v>
      </c>
      <c r="D3018" t="s">
        <v>26946</v>
      </c>
      <c r="E3018" t="s">
        <v>26947</v>
      </c>
      <c r="F3018">
        <v>2728</v>
      </c>
      <c r="G3018">
        <v>4.0605101999999997E-2</v>
      </c>
      <c r="H3018">
        <v>0.11397342100000001</v>
      </c>
      <c r="I3018">
        <v>0.72166730599999995</v>
      </c>
      <c r="J3018">
        <v>0.223387906</v>
      </c>
      <c r="K3018">
        <v>-0.18278280399999999</v>
      </c>
      <c r="L3018">
        <v>0.26399300799999997</v>
      </c>
      <c r="M3018">
        <v>1</v>
      </c>
    </row>
    <row r="3019" spans="1:13" x14ac:dyDescent="0.2">
      <c r="A3019" t="s">
        <v>37622</v>
      </c>
      <c r="B3019" t="s">
        <v>27436</v>
      </c>
      <c r="C3019" t="s">
        <v>27439</v>
      </c>
      <c r="D3019" t="s">
        <v>27434</v>
      </c>
      <c r="E3019" t="s">
        <v>27435</v>
      </c>
      <c r="F3019">
        <v>2728</v>
      </c>
      <c r="G3019">
        <v>-4.0855227000000001E-2</v>
      </c>
      <c r="H3019">
        <v>0.11495245</v>
      </c>
      <c r="I3019">
        <v>0.72231009899999998</v>
      </c>
      <c r="J3019">
        <v>0.225306803</v>
      </c>
      <c r="K3019">
        <v>-0.26616202999999999</v>
      </c>
      <c r="L3019">
        <v>0.18445157600000001</v>
      </c>
      <c r="M3019">
        <v>1</v>
      </c>
    </row>
    <row r="3020" spans="1:13" x14ac:dyDescent="0.2">
      <c r="A3020" t="s">
        <v>37623</v>
      </c>
      <c r="B3020" t="s">
        <v>37624</v>
      </c>
      <c r="C3020" t="s">
        <v>37625</v>
      </c>
      <c r="D3020" t="s">
        <v>37626</v>
      </c>
      <c r="E3020" t="s">
        <v>37627</v>
      </c>
      <c r="F3020">
        <v>2728</v>
      </c>
      <c r="G3020">
        <v>-4.0738261999999997E-2</v>
      </c>
      <c r="H3020">
        <v>0.11463553899999999</v>
      </c>
      <c r="I3020">
        <v>0.72233839899999996</v>
      </c>
      <c r="J3020">
        <v>0.22468565600000001</v>
      </c>
      <c r="K3020">
        <v>-0.26542391799999998</v>
      </c>
      <c r="L3020">
        <v>0.18394739399999999</v>
      </c>
      <c r="M3020">
        <v>2</v>
      </c>
    </row>
    <row r="3021" spans="1:13" x14ac:dyDescent="0.2">
      <c r="A3021" t="s">
        <v>37628</v>
      </c>
      <c r="B3021" t="s">
        <v>108</v>
      </c>
      <c r="C3021" t="s">
        <v>6158</v>
      </c>
      <c r="D3021" t="s">
        <v>32139</v>
      </c>
      <c r="E3021" t="s">
        <v>37629</v>
      </c>
      <c r="F3021">
        <v>2728</v>
      </c>
      <c r="G3021">
        <v>-4.0945646000000002E-2</v>
      </c>
      <c r="H3021">
        <v>0.115223563</v>
      </c>
      <c r="I3021">
        <v>0.72234868799999996</v>
      </c>
      <c r="J3021">
        <v>0.225838184</v>
      </c>
      <c r="K3021">
        <v>-0.26678383</v>
      </c>
      <c r="L3021">
        <v>0.184892537</v>
      </c>
      <c r="M3021">
        <v>1</v>
      </c>
    </row>
    <row r="3022" spans="1:13" x14ac:dyDescent="0.2">
      <c r="A3022" t="s">
        <v>37630</v>
      </c>
      <c r="B3022" t="s">
        <v>6450</v>
      </c>
      <c r="C3022" t="s">
        <v>6453</v>
      </c>
      <c r="D3022" t="s">
        <v>6448</v>
      </c>
      <c r="E3022" t="s">
        <v>6449</v>
      </c>
      <c r="F3022">
        <v>2728</v>
      </c>
      <c r="G3022">
        <v>-4.0528964000000001E-2</v>
      </c>
      <c r="H3022">
        <v>0.11422106899999999</v>
      </c>
      <c r="I3022">
        <v>0.72274503199999995</v>
      </c>
      <c r="J3022">
        <v>0.223873294</v>
      </c>
      <c r="K3022">
        <v>-0.264402258</v>
      </c>
      <c r="L3022">
        <v>0.183344331</v>
      </c>
      <c r="M3022">
        <v>3</v>
      </c>
    </row>
    <row r="3023" spans="1:13" x14ac:dyDescent="0.2">
      <c r="A3023" t="s">
        <v>37631</v>
      </c>
      <c r="B3023" t="s">
        <v>37632</v>
      </c>
      <c r="C3023" t="s">
        <v>37633</v>
      </c>
      <c r="D3023" t="s">
        <v>37634</v>
      </c>
      <c r="E3023" t="s">
        <v>37635</v>
      </c>
      <c r="F3023">
        <v>2728</v>
      </c>
      <c r="G3023">
        <v>-4.0523904999999999E-2</v>
      </c>
      <c r="H3023">
        <v>0.114278054</v>
      </c>
      <c r="I3023">
        <v>0.72291074799999999</v>
      </c>
      <c r="J3023">
        <v>0.223984985</v>
      </c>
      <c r="K3023">
        <v>-0.26450889</v>
      </c>
      <c r="L3023">
        <v>0.18346108</v>
      </c>
      <c r="M3023">
        <v>1</v>
      </c>
    </row>
    <row r="3024" spans="1:13" x14ac:dyDescent="0.2">
      <c r="A3024" t="s">
        <v>37636</v>
      </c>
      <c r="B3024" t="s">
        <v>27347</v>
      </c>
      <c r="C3024" t="s">
        <v>27350</v>
      </c>
      <c r="D3024" t="s">
        <v>27345</v>
      </c>
      <c r="E3024" t="s">
        <v>27346</v>
      </c>
      <c r="F3024">
        <v>2728</v>
      </c>
      <c r="G3024">
        <v>4.0283047000000002E-2</v>
      </c>
      <c r="H3024">
        <v>0.113638244</v>
      </c>
      <c r="I3024">
        <v>0.72300289200000001</v>
      </c>
      <c r="J3024">
        <v>0.22273095800000001</v>
      </c>
      <c r="K3024">
        <v>-0.18244791099999999</v>
      </c>
      <c r="L3024">
        <v>0.263014005</v>
      </c>
      <c r="M3024">
        <v>2</v>
      </c>
    </row>
    <row r="3025" spans="1:13" x14ac:dyDescent="0.2">
      <c r="A3025" t="s">
        <v>37637</v>
      </c>
      <c r="B3025" t="s">
        <v>21154</v>
      </c>
      <c r="C3025" t="s">
        <v>21158</v>
      </c>
      <c r="D3025" t="s">
        <v>37638</v>
      </c>
      <c r="E3025" t="s">
        <v>21153</v>
      </c>
      <c r="F3025">
        <v>2728</v>
      </c>
      <c r="G3025">
        <v>4.0543155999999997E-2</v>
      </c>
      <c r="H3025">
        <v>0.114553801</v>
      </c>
      <c r="I3025">
        <v>0.72342440399999997</v>
      </c>
      <c r="J3025">
        <v>0.22452544899999999</v>
      </c>
      <c r="K3025">
        <v>-0.18398229399999999</v>
      </c>
      <c r="L3025">
        <v>0.26506860500000001</v>
      </c>
      <c r="M3025">
        <v>3</v>
      </c>
    </row>
    <row r="3026" spans="1:13" x14ac:dyDescent="0.2">
      <c r="A3026" t="s">
        <v>37639</v>
      </c>
      <c r="B3026" t="s">
        <v>14449</v>
      </c>
      <c r="C3026" t="s">
        <v>21506</v>
      </c>
      <c r="D3026" t="s">
        <v>21503</v>
      </c>
      <c r="E3026" t="s">
        <v>21504</v>
      </c>
      <c r="F3026">
        <v>2728</v>
      </c>
      <c r="G3026">
        <v>-4.0161189999999999E-2</v>
      </c>
      <c r="H3026">
        <v>0.113485054</v>
      </c>
      <c r="I3026">
        <v>0.72344891700000002</v>
      </c>
      <c r="J3026">
        <v>0.22243070600000001</v>
      </c>
      <c r="K3026">
        <v>-0.26259189500000002</v>
      </c>
      <c r="L3026">
        <v>0.18226951599999999</v>
      </c>
      <c r="M3026">
        <v>1</v>
      </c>
    </row>
    <row r="3027" spans="1:13" x14ac:dyDescent="0.2">
      <c r="A3027" t="s">
        <v>37640</v>
      </c>
      <c r="B3027" t="s">
        <v>17227</v>
      </c>
      <c r="C3027" t="s">
        <v>17231</v>
      </c>
      <c r="D3027" t="s">
        <v>17226</v>
      </c>
      <c r="E3027" t="s">
        <v>32824</v>
      </c>
      <c r="F3027">
        <v>2728</v>
      </c>
      <c r="G3027">
        <v>4.0276921E-2</v>
      </c>
      <c r="H3027">
        <v>0.11383397200000001</v>
      </c>
      <c r="I3027">
        <v>0.72349991499999999</v>
      </c>
      <c r="J3027">
        <v>0.223114584</v>
      </c>
      <c r="K3027">
        <v>-0.18283766300000001</v>
      </c>
      <c r="L3027">
        <v>0.263391506</v>
      </c>
      <c r="M3027">
        <v>5</v>
      </c>
    </row>
    <row r="3028" spans="1:13" x14ac:dyDescent="0.2">
      <c r="A3028" t="s">
        <v>37641</v>
      </c>
      <c r="B3028" t="s">
        <v>37642</v>
      </c>
      <c r="C3028" t="s">
        <v>37643</v>
      </c>
      <c r="D3028" t="s">
        <v>37644</v>
      </c>
      <c r="E3028" t="s">
        <v>37645</v>
      </c>
      <c r="F3028">
        <v>2728</v>
      </c>
      <c r="G3028">
        <v>4.0191708E-2</v>
      </c>
      <c r="H3028">
        <v>0.113637681</v>
      </c>
      <c r="I3028">
        <v>0.72360385699999996</v>
      </c>
      <c r="J3028">
        <v>0.222729854</v>
      </c>
      <c r="K3028">
        <v>-0.18253814600000001</v>
      </c>
      <c r="L3028">
        <v>0.262921562</v>
      </c>
      <c r="M3028">
        <v>4</v>
      </c>
    </row>
    <row r="3029" spans="1:13" x14ac:dyDescent="0.2">
      <c r="A3029" t="s">
        <v>37646</v>
      </c>
      <c r="B3029" t="s">
        <v>37647</v>
      </c>
      <c r="C3029" t="s">
        <v>37648</v>
      </c>
      <c r="D3029" t="s">
        <v>37649</v>
      </c>
      <c r="E3029" t="s">
        <v>37650</v>
      </c>
      <c r="F3029">
        <v>2728</v>
      </c>
      <c r="G3029">
        <v>-4.0206553999999999E-2</v>
      </c>
      <c r="H3029">
        <v>0.113687858</v>
      </c>
      <c r="I3029">
        <v>0.72362297900000006</v>
      </c>
      <c r="J3029">
        <v>0.222828203</v>
      </c>
      <c r="K3029">
        <v>-0.26303475700000001</v>
      </c>
      <c r="L3029">
        <v>0.182621648</v>
      </c>
      <c r="M3029">
        <v>1</v>
      </c>
    </row>
    <row r="3030" spans="1:13" x14ac:dyDescent="0.2">
      <c r="A3030" t="s">
        <v>37651</v>
      </c>
      <c r="B3030" t="s">
        <v>17493</v>
      </c>
      <c r="C3030" t="s">
        <v>23356</v>
      </c>
      <c r="D3030" t="s">
        <v>23353</v>
      </c>
      <c r="E3030" t="s">
        <v>23354</v>
      </c>
      <c r="F3030">
        <v>2728</v>
      </c>
      <c r="G3030">
        <v>4.0197818000000003E-2</v>
      </c>
      <c r="H3030">
        <v>0.11374182100000001</v>
      </c>
      <c r="I3030">
        <v>0.72380629100000005</v>
      </c>
      <c r="J3030">
        <v>0.22293396900000001</v>
      </c>
      <c r="K3030">
        <v>-0.18273615100000001</v>
      </c>
      <c r="L3030">
        <v>0.26313178799999998</v>
      </c>
      <c r="M3030">
        <v>1</v>
      </c>
    </row>
    <row r="3031" spans="1:13" x14ac:dyDescent="0.2">
      <c r="A3031" t="s">
        <v>37652</v>
      </c>
      <c r="B3031" t="s">
        <v>26023</v>
      </c>
      <c r="C3031" t="s">
        <v>26027</v>
      </c>
      <c r="D3031" t="s">
        <v>26021</v>
      </c>
      <c r="E3031" t="s">
        <v>26022</v>
      </c>
      <c r="F3031">
        <v>2728</v>
      </c>
      <c r="G3031">
        <v>4.0295902000000001E-2</v>
      </c>
      <c r="H3031">
        <v>0.114039486</v>
      </c>
      <c r="I3031">
        <v>0.72385305</v>
      </c>
      <c r="J3031">
        <v>0.22351739300000001</v>
      </c>
      <c r="K3031">
        <v>-0.18322148999999999</v>
      </c>
      <c r="L3031">
        <v>0.263813295</v>
      </c>
      <c r="M3031">
        <v>1</v>
      </c>
    </row>
    <row r="3032" spans="1:13" x14ac:dyDescent="0.2">
      <c r="A3032" t="s">
        <v>37653</v>
      </c>
      <c r="B3032" t="s">
        <v>26497</v>
      </c>
      <c r="C3032" t="s">
        <v>26500</v>
      </c>
      <c r="D3032" t="s">
        <v>26495</v>
      </c>
      <c r="E3032" t="s">
        <v>26496</v>
      </c>
      <c r="F3032">
        <v>2728</v>
      </c>
      <c r="G3032">
        <v>-4.0433088999999998E-2</v>
      </c>
      <c r="H3032">
        <v>0.11462414999999999</v>
      </c>
      <c r="I3032">
        <v>0.72430692799999996</v>
      </c>
      <c r="J3032">
        <v>0.22466333399999999</v>
      </c>
      <c r="K3032">
        <v>-0.26509642300000003</v>
      </c>
      <c r="L3032">
        <v>0.18423024599999999</v>
      </c>
      <c r="M3032">
        <v>4</v>
      </c>
    </row>
    <row r="3033" spans="1:13" x14ac:dyDescent="0.2">
      <c r="A3033" t="s">
        <v>37654</v>
      </c>
      <c r="B3033" t="s">
        <v>25526</v>
      </c>
      <c r="C3033" t="s">
        <v>25529</v>
      </c>
      <c r="D3033" t="s">
        <v>25524</v>
      </c>
      <c r="E3033" t="s">
        <v>25525</v>
      </c>
      <c r="F3033">
        <v>2728</v>
      </c>
      <c r="G3033">
        <v>4.0175097999999999E-2</v>
      </c>
      <c r="H3033">
        <v>0.114010602</v>
      </c>
      <c r="I3033">
        <v>0.72458025000000004</v>
      </c>
      <c r="J3033">
        <v>0.223460781</v>
      </c>
      <c r="K3033">
        <v>-0.18328568200000001</v>
      </c>
      <c r="L3033">
        <v>0.26363587900000002</v>
      </c>
      <c r="M3033">
        <v>1</v>
      </c>
    </row>
    <row r="3034" spans="1:13" x14ac:dyDescent="0.2">
      <c r="A3034" t="s">
        <v>37655</v>
      </c>
      <c r="B3034" t="s">
        <v>9057</v>
      </c>
      <c r="C3034" t="s">
        <v>9061</v>
      </c>
      <c r="D3034" t="s">
        <v>9055</v>
      </c>
      <c r="E3034" t="s">
        <v>9056</v>
      </c>
      <c r="F3034">
        <v>2728</v>
      </c>
      <c r="G3034">
        <v>-4.0042980999999998E-2</v>
      </c>
      <c r="H3034">
        <v>0.113886551</v>
      </c>
      <c r="I3034">
        <v>0.72516233799999996</v>
      </c>
      <c r="J3034">
        <v>0.22321763999999999</v>
      </c>
      <c r="K3034">
        <v>-0.26326062099999997</v>
      </c>
      <c r="L3034">
        <v>0.18317465899999999</v>
      </c>
      <c r="M3034">
        <v>3</v>
      </c>
    </row>
    <row r="3035" spans="1:13" x14ac:dyDescent="0.2">
      <c r="A3035" t="s">
        <v>37656</v>
      </c>
      <c r="B3035" t="s">
        <v>4748</v>
      </c>
      <c r="C3035" t="s">
        <v>4752</v>
      </c>
      <c r="D3035" t="s">
        <v>4746</v>
      </c>
      <c r="E3035" t="s">
        <v>4747</v>
      </c>
      <c r="F3035">
        <v>2728</v>
      </c>
      <c r="G3035">
        <v>-3.9862987000000003E-2</v>
      </c>
      <c r="H3035">
        <v>0.113413402</v>
      </c>
      <c r="I3035">
        <v>0.72525248899999994</v>
      </c>
      <c r="J3035">
        <v>0.22229026700000001</v>
      </c>
      <c r="K3035">
        <v>-0.262153254</v>
      </c>
      <c r="L3035">
        <v>0.182427281</v>
      </c>
      <c r="M3035">
        <v>2</v>
      </c>
    </row>
    <row r="3036" spans="1:13" x14ac:dyDescent="0.2">
      <c r="A3036" t="s">
        <v>37657</v>
      </c>
      <c r="B3036" t="s">
        <v>14309</v>
      </c>
      <c r="C3036" t="s">
        <v>14313</v>
      </c>
      <c r="D3036" t="s">
        <v>14307</v>
      </c>
      <c r="E3036" t="s">
        <v>14308</v>
      </c>
      <c r="F3036">
        <v>2728</v>
      </c>
      <c r="G3036">
        <v>-3.9796285000000001E-2</v>
      </c>
      <c r="H3036">
        <v>0.113262402</v>
      </c>
      <c r="I3036">
        <v>0.72534273199999999</v>
      </c>
      <c r="J3036">
        <v>0.221994307</v>
      </c>
      <c r="K3036">
        <v>-0.26179059199999999</v>
      </c>
      <c r="L3036">
        <v>0.18219802199999999</v>
      </c>
      <c r="M3036">
        <v>2</v>
      </c>
    </row>
    <row r="3037" spans="1:13" x14ac:dyDescent="0.2">
      <c r="A3037" t="s">
        <v>37658</v>
      </c>
      <c r="B3037" t="s">
        <v>37659</v>
      </c>
      <c r="C3037" t="s">
        <v>37660</v>
      </c>
      <c r="D3037" t="s">
        <v>37661</v>
      </c>
      <c r="E3037" t="s">
        <v>37662</v>
      </c>
      <c r="F3037">
        <v>2728</v>
      </c>
      <c r="G3037">
        <v>-4.0556387999999999E-2</v>
      </c>
      <c r="H3037">
        <v>0.11546991700000001</v>
      </c>
      <c r="I3037">
        <v>0.72544366000000005</v>
      </c>
      <c r="J3037">
        <v>0.226321038</v>
      </c>
      <c r="K3037">
        <v>-0.26687742599999997</v>
      </c>
      <c r="L3037">
        <v>0.18576465</v>
      </c>
      <c r="M3037">
        <v>1</v>
      </c>
    </row>
    <row r="3038" spans="1:13" x14ac:dyDescent="0.2">
      <c r="A3038" t="s">
        <v>37663</v>
      </c>
      <c r="B3038" t="s">
        <v>4505</v>
      </c>
      <c r="C3038" t="s">
        <v>4509</v>
      </c>
      <c r="D3038" t="s">
        <v>4503</v>
      </c>
      <c r="E3038" t="s">
        <v>4504</v>
      </c>
      <c r="F3038">
        <v>2728</v>
      </c>
      <c r="G3038">
        <v>4.0094796000000002E-2</v>
      </c>
      <c r="H3038">
        <v>0.114425865</v>
      </c>
      <c r="I3038">
        <v>0.72606577000000005</v>
      </c>
      <c r="J3038">
        <v>0.224274696</v>
      </c>
      <c r="K3038">
        <v>-0.18417990000000001</v>
      </c>
      <c r="L3038">
        <v>0.26436949199999998</v>
      </c>
      <c r="M3038">
        <v>1</v>
      </c>
    </row>
    <row r="3039" spans="1:13" x14ac:dyDescent="0.2">
      <c r="A3039" t="s">
        <v>37664</v>
      </c>
      <c r="B3039" t="s">
        <v>6663</v>
      </c>
      <c r="C3039" t="s">
        <v>6665</v>
      </c>
      <c r="D3039" t="s">
        <v>6661</v>
      </c>
      <c r="E3039" t="s">
        <v>6662</v>
      </c>
      <c r="F3039">
        <v>2728</v>
      </c>
      <c r="G3039">
        <v>3.9901501999999998E-2</v>
      </c>
      <c r="H3039">
        <v>0.114109356</v>
      </c>
      <c r="I3039">
        <v>0.72660756000000004</v>
      </c>
      <c r="J3039">
        <v>0.22365433700000001</v>
      </c>
      <c r="K3039">
        <v>-0.183752835</v>
      </c>
      <c r="L3039">
        <v>0.26355583900000001</v>
      </c>
      <c r="M3039">
        <v>4</v>
      </c>
    </row>
    <row r="3040" spans="1:13" x14ac:dyDescent="0.2">
      <c r="A3040" t="s">
        <v>37665</v>
      </c>
      <c r="B3040" t="s">
        <v>2350</v>
      </c>
      <c r="C3040" t="s">
        <v>19846</v>
      </c>
      <c r="D3040" t="s">
        <v>37666</v>
      </c>
      <c r="E3040" t="s">
        <v>37667</v>
      </c>
      <c r="F3040">
        <v>2728</v>
      </c>
      <c r="G3040">
        <v>3.9897551000000003E-2</v>
      </c>
      <c r="H3040">
        <v>0.114116498</v>
      </c>
      <c r="I3040">
        <v>0.72664996500000001</v>
      </c>
      <c r="J3040">
        <v>0.223668335</v>
      </c>
      <c r="K3040">
        <v>-0.18377078399999999</v>
      </c>
      <c r="L3040">
        <v>0.263565887</v>
      </c>
      <c r="M3040">
        <v>2</v>
      </c>
    </row>
    <row r="3041" spans="1:13" x14ac:dyDescent="0.2">
      <c r="A3041" t="s">
        <v>37668</v>
      </c>
      <c r="B3041" t="s">
        <v>20229</v>
      </c>
      <c r="C3041" t="s">
        <v>20232</v>
      </c>
      <c r="D3041" t="s">
        <v>20227</v>
      </c>
      <c r="E3041" t="s">
        <v>20228</v>
      </c>
      <c r="F3041">
        <v>2728</v>
      </c>
      <c r="G3041">
        <v>-3.9475507999999999E-2</v>
      </c>
      <c r="H3041">
        <v>0.112928394</v>
      </c>
      <c r="I3041">
        <v>0.72669421099999998</v>
      </c>
      <c r="J3041">
        <v>0.221339653</v>
      </c>
      <c r="K3041">
        <v>-0.26081515999999999</v>
      </c>
      <c r="L3041">
        <v>0.181864145</v>
      </c>
      <c r="M3041">
        <v>5</v>
      </c>
    </row>
    <row r="3042" spans="1:13" x14ac:dyDescent="0.2">
      <c r="A3042" t="s">
        <v>37669</v>
      </c>
      <c r="B3042" t="s">
        <v>4748</v>
      </c>
      <c r="C3042" t="s">
        <v>4752</v>
      </c>
      <c r="D3042" t="s">
        <v>4746</v>
      </c>
      <c r="E3042" t="s">
        <v>4747</v>
      </c>
      <c r="F3042">
        <v>2728</v>
      </c>
      <c r="G3042">
        <v>-3.9201958000000002E-2</v>
      </c>
      <c r="H3042">
        <v>0.11233981799999999</v>
      </c>
      <c r="I3042">
        <v>0.72714725199999997</v>
      </c>
      <c r="J3042">
        <v>0.220186044</v>
      </c>
      <c r="K3042">
        <v>-0.25938800200000001</v>
      </c>
      <c r="L3042">
        <v>0.18098408599999999</v>
      </c>
      <c r="M3042">
        <v>2</v>
      </c>
    </row>
    <row r="3043" spans="1:13" x14ac:dyDescent="0.2">
      <c r="A3043" t="s">
        <v>37670</v>
      </c>
      <c r="B3043" t="s">
        <v>21765</v>
      </c>
      <c r="C3043" t="s">
        <v>21769</v>
      </c>
      <c r="D3043" t="s">
        <v>21763</v>
      </c>
      <c r="E3043" t="s">
        <v>21764</v>
      </c>
      <c r="F3043">
        <v>2728</v>
      </c>
      <c r="G3043">
        <v>3.9311994000000003E-2</v>
      </c>
      <c r="H3043">
        <v>0.112717865</v>
      </c>
      <c r="I3043">
        <v>0.72729301400000002</v>
      </c>
      <c r="J3043">
        <v>0.220927016</v>
      </c>
      <c r="K3043">
        <v>-0.18161502199999999</v>
      </c>
      <c r="L3043">
        <v>0.26023900999999999</v>
      </c>
      <c r="M3043">
        <v>1</v>
      </c>
    </row>
    <row r="3044" spans="1:13" x14ac:dyDescent="0.2">
      <c r="A3044" t="s">
        <v>37671</v>
      </c>
      <c r="B3044" t="s">
        <v>2581</v>
      </c>
      <c r="C3044" t="s">
        <v>25724</v>
      </c>
      <c r="D3044" t="s">
        <v>25722</v>
      </c>
      <c r="E3044" t="s">
        <v>2583</v>
      </c>
      <c r="F3044">
        <v>2728</v>
      </c>
      <c r="G3044">
        <v>-3.9319932000000002E-2</v>
      </c>
      <c r="H3044">
        <v>0.11280317099999999</v>
      </c>
      <c r="I3044">
        <v>0.72743819300000001</v>
      </c>
      <c r="J3044">
        <v>0.22109421400000001</v>
      </c>
      <c r="K3044">
        <v>-0.26041414600000001</v>
      </c>
      <c r="L3044">
        <v>0.18177428300000001</v>
      </c>
      <c r="M3044">
        <v>5</v>
      </c>
    </row>
    <row r="3045" spans="1:13" x14ac:dyDescent="0.2">
      <c r="A3045" t="s">
        <v>37672</v>
      </c>
      <c r="B3045" t="s">
        <v>1665</v>
      </c>
      <c r="C3045" t="s">
        <v>28296</v>
      </c>
      <c r="D3045" t="s">
        <v>28292</v>
      </c>
      <c r="E3045" t="s">
        <v>28293</v>
      </c>
      <c r="F3045">
        <v>2728</v>
      </c>
      <c r="G3045">
        <v>3.9585471999999997E-2</v>
      </c>
      <c r="H3045">
        <v>0.113687519</v>
      </c>
      <c r="I3045">
        <v>0.72772031100000001</v>
      </c>
      <c r="J3045">
        <v>0.22282753699999999</v>
      </c>
      <c r="K3045">
        <v>-0.18324206500000001</v>
      </c>
      <c r="L3045">
        <v>0.26241300899999997</v>
      </c>
      <c r="M3045">
        <v>2</v>
      </c>
    </row>
    <row r="3046" spans="1:13" x14ac:dyDescent="0.2">
      <c r="A3046" t="s">
        <v>37673</v>
      </c>
      <c r="B3046" t="s">
        <v>5266</v>
      </c>
      <c r="C3046" t="s">
        <v>5270</v>
      </c>
      <c r="D3046" t="s">
        <v>5264</v>
      </c>
      <c r="E3046" t="s">
        <v>5265</v>
      </c>
      <c r="F3046">
        <v>2728</v>
      </c>
      <c r="G3046">
        <v>-3.9013099000000002E-2</v>
      </c>
      <c r="H3046">
        <v>0.11244978799999999</v>
      </c>
      <c r="I3046">
        <v>0.72866470699999997</v>
      </c>
      <c r="J3046">
        <v>0.22040158400000001</v>
      </c>
      <c r="K3046">
        <v>-0.25941468299999998</v>
      </c>
      <c r="L3046">
        <v>0.18138848499999999</v>
      </c>
      <c r="M3046">
        <v>4</v>
      </c>
    </row>
    <row r="3047" spans="1:13" x14ac:dyDescent="0.2">
      <c r="A3047" t="s">
        <v>37674</v>
      </c>
      <c r="B3047" t="s">
        <v>24508</v>
      </c>
      <c r="C3047" t="s">
        <v>24512</v>
      </c>
      <c r="D3047" t="s">
        <v>24507</v>
      </c>
      <c r="E3047" t="s">
        <v>24507</v>
      </c>
      <c r="F3047">
        <v>2728</v>
      </c>
      <c r="G3047">
        <v>-3.9467852999999997E-2</v>
      </c>
      <c r="H3047">
        <v>0.113948838</v>
      </c>
      <c r="I3047">
        <v>0.72909539000000001</v>
      </c>
      <c r="J3047">
        <v>0.22333972299999999</v>
      </c>
      <c r="K3047">
        <v>-0.26280757599999999</v>
      </c>
      <c r="L3047">
        <v>0.18387187099999999</v>
      </c>
      <c r="M3047">
        <v>1</v>
      </c>
    </row>
    <row r="3048" spans="1:13" x14ac:dyDescent="0.2">
      <c r="A3048" t="s">
        <v>37675</v>
      </c>
      <c r="B3048" t="s">
        <v>43</v>
      </c>
      <c r="C3048" t="s">
        <v>16965</v>
      </c>
      <c r="D3048" t="s">
        <v>16961</v>
      </c>
      <c r="E3048" t="s">
        <v>16962</v>
      </c>
      <c r="F3048">
        <v>2728</v>
      </c>
      <c r="G3048">
        <v>3.9305369E-2</v>
      </c>
      <c r="H3048">
        <v>0.11357719600000001</v>
      </c>
      <c r="I3048">
        <v>0.729318731</v>
      </c>
      <c r="J3048">
        <v>0.22261130500000001</v>
      </c>
      <c r="K3048">
        <v>-0.183305936</v>
      </c>
      <c r="L3048">
        <v>0.26191667400000002</v>
      </c>
      <c r="M3048">
        <v>1</v>
      </c>
    </row>
    <row r="3049" spans="1:13" x14ac:dyDescent="0.2">
      <c r="A3049" t="s">
        <v>37676</v>
      </c>
      <c r="B3049" t="s">
        <v>2182</v>
      </c>
      <c r="C3049" t="s">
        <v>20499</v>
      </c>
      <c r="D3049" t="s">
        <v>20495</v>
      </c>
      <c r="E3049" t="s">
        <v>20496</v>
      </c>
      <c r="F3049">
        <v>2728</v>
      </c>
      <c r="G3049">
        <v>-3.9770891000000003E-2</v>
      </c>
      <c r="H3049">
        <v>0.11498203799999999</v>
      </c>
      <c r="I3049">
        <v>0.72945367400000005</v>
      </c>
      <c r="J3049">
        <v>0.22536479500000001</v>
      </c>
      <c r="K3049">
        <v>-0.26513568599999998</v>
      </c>
      <c r="L3049">
        <v>0.185593904</v>
      </c>
      <c r="M3049">
        <v>1</v>
      </c>
    </row>
    <row r="3050" spans="1:13" x14ac:dyDescent="0.2">
      <c r="A3050" t="s">
        <v>37677</v>
      </c>
      <c r="B3050" t="s">
        <v>23377</v>
      </c>
      <c r="C3050" t="s">
        <v>23380</v>
      </c>
      <c r="D3050" t="s">
        <v>23375</v>
      </c>
      <c r="E3050" t="s">
        <v>23376</v>
      </c>
      <c r="F3050">
        <v>2728</v>
      </c>
      <c r="G3050">
        <v>3.9411996999999997E-2</v>
      </c>
      <c r="H3050">
        <v>0.114227434</v>
      </c>
      <c r="I3050">
        <v>0.73009773499999997</v>
      </c>
      <c r="J3050">
        <v>0.22388577100000001</v>
      </c>
      <c r="K3050">
        <v>-0.18447377400000001</v>
      </c>
      <c r="L3050">
        <v>0.26329776799999999</v>
      </c>
      <c r="M3050">
        <v>5</v>
      </c>
    </row>
    <row r="3051" spans="1:13" x14ac:dyDescent="0.2">
      <c r="A3051" t="s">
        <v>37678</v>
      </c>
      <c r="B3051" t="s">
        <v>2371</v>
      </c>
      <c r="C3051" t="s">
        <v>10674</v>
      </c>
      <c r="D3051" t="s">
        <v>10670</v>
      </c>
      <c r="E3051" t="s">
        <v>10671</v>
      </c>
      <c r="F3051">
        <v>2728</v>
      </c>
      <c r="G3051">
        <v>-3.9718332000000002E-2</v>
      </c>
      <c r="H3051">
        <v>0.11529276500000001</v>
      </c>
      <c r="I3051">
        <v>0.73049702900000002</v>
      </c>
      <c r="J3051">
        <v>0.22597381999999999</v>
      </c>
      <c r="K3051">
        <v>-0.26569215200000001</v>
      </c>
      <c r="L3051">
        <v>0.186255488</v>
      </c>
      <c r="M3051">
        <v>2</v>
      </c>
    </row>
    <row r="3052" spans="1:13" x14ac:dyDescent="0.2">
      <c r="A3052" t="s">
        <v>37679</v>
      </c>
      <c r="B3052" t="s">
        <v>2037</v>
      </c>
      <c r="C3052" t="s">
        <v>24641</v>
      </c>
      <c r="D3052" t="s">
        <v>24637</v>
      </c>
      <c r="E3052" t="s">
        <v>24638</v>
      </c>
      <c r="F3052">
        <v>2728</v>
      </c>
      <c r="G3052">
        <v>-3.9013405000000001E-2</v>
      </c>
      <c r="H3052">
        <v>0.113303053</v>
      </c>
      <c r="I3052">
        <v>0.73062623199999999</v>
      </c>
      <c r="J3052">
        <v>0.222073983</v>
      </c>
      <c r="K3052">
        <v>-0.26108738799999998</v>
      </c>
      <c r="L3052">
        <v>0.183060578</v>
      </c>
      <c r="M3052">
        <v>5</v>
      </c>
    </row>
    <row r="3053" spans="1:13" x14ac:dyDescent="0.2">
      <c r="A3053" t="s">
        <v>37680</v>
      </c>
      <c r="B3053" t="s">
        <v>2698</v>
      </c>
      <c r="C3053" t="s">
        <v>20401</v>
      </c>
      <c r="D3053" t="s">
        <v>20398</v>
      </c>
      <c r="E3053" t="s">
        <v>2700</v>
      </c>
      <c r="F3053">
        <v>2728</v>
      </c>
      <c r="G3053">
        <v>3.8850425000000001E-2</v>
      </c>
      <c r="H3053">
        <v>0.11285097400000001</v>
      </c>
      <c r="I3053">
        <v>0.730674983</v>
      </c>
      <c r="J3053">
        <v>0.22118790799999999</v>
      </c>
      <c r="K3053">
        <v>-0.18233748299999999</v>
      </c>
      <c r="L3053">
        <v>0.26003833300000001</v>
      </c>
      <c r="M3053">
        <v>2</v>
      </c>
    </row>
    <row r="3054" spans="1:13" x14ac:dyDescent="0.2">
      <c r="A3054" t="s">
        <v>37681</v>
      </c>
      <c r="B3054" t="s">
        <v>195</v>
      </c>
      <c r="C3054" t="s">
        <v>29770</v>
      </c>
      <c r="D3054" t="s">
        <v>29767</v>
      </c>
      <c r="E3054" t="s">
        <v>29767</v>
      </c>
      <c r="F3054">
        <v>2728</v>
      </c>
      <c r="G3054">
        <v>3.8839656E-2</v>
      </c>
      <c r="H3054">
        <v>0.112874751</v>
      </c>
      <c r="I3054">
        <v>0.73080124999999996</v>
      </c>
      <c r="J3054">
        <v>0.22123451199999999</v>
      </c>
      <c r="K3054">
        <v>-0.18239485599999999</v>
      </c>
      <c r="L3054">
        <v>0.26007416799999999</v>
      </c>
      <c r="M3054">
        <v>4</v>
      </c>
    </row>
    <row r="3055" spans="1:13" x14ac:dyDescent="0.2">
      <c r="A3055" t="s">
        <v>37682</v>
      </c>
      <c r="B3055" t="s">
        <v>3811</v>
      </c>
      <c r="C3055" t="s">
        <v>17055</v>
      </c>
      <c r="D3055" t="s">
        <v>17051</v>
      </c>
      <c r="E3055" t="s">
        <v>17052</v>
      </c>
      <c r="F3055">
        <v>2728</v>
      </c>
      <c r="G3055">
        <v>3.9354433000000001E-2</v>
      </c>
      <c r="H3055">
        <v>0.114413204</v>
      </c>
      <c r="I3055">
        <v>0.73089718800000003</v>
      </c>
      <c r="J3055">
        <v>0.22424988000000001</v>
      </c>
      <c r="K3055">
        <v>-0.18489544799999999</v>
      </c>
      <c r="L3055">
        <v>0.26360431299999998</v>
      </c>
      <c r="M3055">
        <v>4</v>
      </c>
    </row>
    <row r="3056" spans="1:13" x14ac:dyDescent="0.2">
      <c r="A3056" t="s">
        <v>37683</v>
      </c>
      <c r="B3056" t="s">
        <v>960</v>
      </c>
      <c r="C3056" t="s">
        <v>9503</v>
      </c>
      <c r="D3056" t="s">
        <v>9499</v>
      </c>
      <c r="E3056" t="s">
        <v>9500</v>
      </c>
      <c r="F3056">
        <v>2728</v>
      </c>
      <c r="G3056">
        <v>-3.8574457999999999E-2</v>
      </c>
      <c r="H3056">
        <v>0.112296073</v>
      </c>
      <c r="I3056">
        <v>0.73124374999999997</v>
      </c>
      <c r="J3056">
        <v>0.220100302</v>
      </c>
      <c r="K3056">
        <v>-0.25867476</v>
      </c>
      <c r="L3056">
        <v>0.18152584399999999</v>
      </c>
      <c r="M3056">
        <v>2</v>
      </c>
    </row>
    <row r="3057" spans="1:13" x14ac:dyDescent="0.2">
      <c r="A3057" t="s">
        <v>37684</v>
      </c>
      <c r="B3057" t="s">
        <v>18512</v>
      </c>
      <c r="C3057" t="s">
        <v>18515</v>
      </c>
      <c r="D3057" t="s">
        <v>18510</v>
      </c>
      <c r="E3057" t="s">
        <v>18511</v>
      </c>
      <c r="F3057">
        <v>2728</v>
      </c>
      <c r="G3057">
        <v>3.8531019E-2</v>
      </c>
      <c r="H3057">
        <v>0.112357364</v>
      </c>
      <c r="I3057">
        <v>0.73167549399999998</v>
      </c>
      <c r="J3057">
        <v>0.22022043299999999</v>
      </c>
      <c r="K3057">
        <v>-0.18168941499999999</v>
      </c>
      <c r="L3057">
        <v>0.25875145199999999</v>
      </c>
      <c r="M3057">
        <v>1</v>
      </c>
    </row>
    <row r="3058" spans="1:13" x14ac:dyDescent="0.2">
      <c r="A3058" t="s">
        <v>37685</v>
      </c>
      <c r="B3058" t="s">
        <v>20780</v>
      </c>
      <c r="C3058" t="s">
        <v>20784</v>
      </c>
      <c r="D3058" t="s">
        <v>20778</v>
      </c>
      <c r="E3058" t="s">
        <v>20779</v>
      </c>
      <c r="F3058">
        <v>2728</v>
      </c>
      <c r="G3058">
        <v>3.9043385999999999E-2</v>
      </c>
      <c r="H3058">
        <v>0.11400633</v>
      </c>
      <c r="I3058">
        <v>0.73202599800000001</v>
      </c>
      <c r="J3058">
        <v>0.22345240699999999</v>
      </c>
      <c r="K3058">
        <v>-0.18440902100000001</v>
      </c>
      <c r="L3058">
        <v>0.26249579299999998</v>
      </c>
      <c r="M3058">
        <v>2</v>
      </c>
    </row>
    <row r="3059" spans="1:13" x14ac:dyDescent="0.2">
      <c r="A3059" t="s">
        <v>37686</v>
      </c>
      <c r="B3059" t="s">
        <v>21067</v>
      </c>
      <c r="C3059" t="s">
        <v>21070</v>
      </c>
      <c r="D3059" t="s">
        <v>21065</v>
      </c>
      <c r="E3059" t="s">
        <v>21066</v>
      </c>
      <c r="F3059">
        <v>2728</v>
      </c>
      <c r="G3059">
        <v>3.8887613000000001E-2</v>
      </c>
      <c r="H3059">
        <v>0.113565181</v>
      </c>
      <c r="I3059">
        <v>0.73205709299999999</v>
      </c>
      <c r="J3059">
        <v>0.222587755</v>
      </c>
      <c r="K3059">
        <v>-0.18370014100000001</v>
      </c>
      <c r="L3059">
        <v>0.26147536799999999</v>
      </c>
      <c r="M3059">
        <v>2</v>
      </c>
    </row>
    <row r="3060" spans="1:13" x14ac:dyDescent="0.2">
      <c r="A3060" t="s">
        <v>37687</v>
      </c>
      <c r="B3060" t="s">
        <v>22882</v>
      </c>
      <c r="C3060" t="s">
        <v>22884</v>
      </c>
      <c r="D3060" t="s">
        <v>22880</v>
      </c>
      <c r="E3060" t="s">
        <v>22881</v>
      </c>
      <c r="F3060">
        <v>2728</v>
      </c>
      <c r="G3060">
        <v>3.8888397999999998E-2</v>
      </c>
      <c r="H3060">
        <v>0.113672853</v>
      </c>
      <c r="I3060">
        <v>0.73229594399999998</v>
      </c>
      <c r="J3060">
        <v>0.222798791</v>
      </c>
      <c r="K3060">
        <v>-0.18391039300000001</v>
      </c>
      <c r="L3060">
        <v>0.26168718899999999</v>
      </c>
      <c r="M3060">
        <v>1</v>
      </c>
    </row>
    <row r="3061" spans="1:13" x14ac:dyDescent="0.2">
      <c r="A3061" t="s">
        <v>37688</v>
      </c>
      <c r="B3061" t="s">
        <v>3955</v>
      </c>
      <c r="C3061" t="s">
        <v>5508</v>
      </c>
      <c r="D3061" t="s">
        <v>3956</v>
      </c>
      <c r="E3061" t="s">
        <v>5505</v>
      </c>
      <c r="F3061">
        <v>2728</v>
      </c>
      <c r="G3061">
        <v>3.9124261E-2</v>
      </c>
      <c r="H3061">
        <v>0.11437019</v>
      </c>
      <c r="I3061">
        <v>0.732313714</v>
      </c>
      <c r="J3061">
        <v>0.22416557200000001</v>
      </c>
      <c r="K3061">
        <v>-0.18504130999999999</v>
      </c>
      <c r="L3061">
        <v>0.26328983299999997</v>
      </c>
      <c r="M3061">
        <v>2</v>
      </c>
    </row>
    <row r="3062" spans="1:13" x14ac:dyDescent="0.2">
      <c r="A3062" t="s">
        <v>37689</v>
      </c>
      <c r="B3062" t="s">
        <v>29165</v>
      </c>
      <c r="C3062" t="s">
        <v>29169</v>
      </c>
      <c r="D3062" t="s">
        <v>29163</v>
      </c>
      <c r="E3062" t="s">
        <v>29164</v>
      </c>
      <c r="F3062">
        <v>2728</v>
      </c>
      <c r="G3062">
        <v>3.9017187000000002E-2</v>
      </c>
      <c r="H3062">
        <v>0.11414160299999999</v>
      </c>
      <c r="I3062">
        <v>0.73250409299999997</v>
      </c>
      <c r="J3062">
        <v>0.22371754099999999</v>
      </c>
      <c r="K3062">
        <v>-0.18470035300000001</v>
      </c>
      <c r="L3062">
        <v>0.26273472799999997</v>
      </c>
      <c r="M3062">
        <v>3</v>
      </c>
    </row>
    <row r="3063" spans="1:13" x14ac:dyDescent="0.2">
      <c r="A3063" t="s">
        <v>37690</v>
      </c>
      <c r="B3063" t="s">
        <v>1668</v>
      </c>
      <c r="C3063" t="s">
        <v>22687</v>
      </c>
      <c r="D3063" t="s">
        <v>22684</v>
      </c>
      <c r="E3063" t="s">
        <v>22684</v>
      </c>
      <c r="F3063">
        <v>2728</v>
      </c>
      <c r="G3063">
        <v>-3.8669338999999997E-2</v>
      </c>
      <c r="H3063">
        <v>0.11313376</v>
      </c>
      <c r="I3063">
        <v>0.732526283</v>
      </c>
      <c r="J3063">
        <v>0.22174216899999999</v>
      </c>
      <c r="K3063">
        <v>-0.26041150800000001</v>
      </c>
      <c r="L3063">
        <v>0.18307282999999999</v>
      </c>
      <c r="M3063">
        <v>2</v>
      </c>
    </row>
    <row r="3064" spans="1:13" x14ac:dyDescent="0.2">
      <c r="A3064" t="s">
        <v>37691</v>
      </c>
      <c r="B3064" t="s">
        <v>3124</v>
      </c>
      <c r="C3064" t="s">
        <v>22218</v>
      </c>
      <c r="D3064" t="s">
        <v>3126</v>
      </c>
      <c r="E3064" t="s">
        <v>3126</v>
      </c>
      <c r="F3064">
        <v>2728</v>
      </c>
      <c r="G3064">
        <v>-3.9108269000000001E-2</v>
      </c>
      <c r="H3064">
        <v>0.114672577</v>
      </c>
      <c r="I3064">
        <v>0.73309755700000001</v>
      </c>
      <c r="J3064">
        <v>0.22475825099999999</v>
      </c>
      <c r="K3064">
        <v>-0.26386651999999999</v>
      </c>
      <c r="L3064">
        <v>0.18564998299999999</v>
      </c>
      <c r="M3064">
        <v>1</v>
      </c>
    </row>
    <row r="3065" spans="1:13" x14ac:dyDescent="0.2">
      <c r="A3065" t="s">
        <v>37692</v>
      </c>
      <c r="B3065" t="s">
        <v>27250</v>
      </c>
      <c r="C3065" t="s">
        <v>27254</v>
      </c>
      <c r="D3065" t="s">
        <v>27248</v>
      </c>
      <c r="E3065" t="s">
        <v>27249</v>
      </c>
      <c r="F3065">
        <v>2728</v>
      </c>
      <c r="G3065">
        <v>3.895142E-2</v>
      </c>
      <c r="H3065">
        <v>0.11432558900000001</v>
      </c>
      <c r="I3065">
        <v>0.73335112599999996</v>
      </c>
      <c r="J3065">
        <v>0.224078154</v>
      </c>
      <c r="K3065">
        <v>-0.18512673399999999</v>
      </c>
      <c r="L3065">
        <v>0.26302957399999999</v>
      </c>
      <c r="M3065">
        <v>3</v>
      </c>
    </row>
    <row r="3066" spans="1:13" x14ac:dyDescent="0.2">
      <c r="A3066" t="s">
        <v>37693</v>
      </c>
      <c r="B3066" t="s">
        <v>26885</v>
      </c>
      <c r="C3066" t="s">
        <v>26889</v>
      </c>
      <c r="D3066" t="s">
        <v>26883</v>
      </c>
      <c r="E3066" t="s">
        <v>26884</v>
      </c>
      <c r="F3066">
        <v>2728</v>
      </c>
      <c r="G3066">
        <v>-3.8917241999999998E-2</v>
      </c>
      <c r="H3066">
        <v>0.114302341</v>
      </c>
      <c r="I3066">
        <v>0.73352406599999997</v>
      </c>
      <c r="J3066">
        <v>0.224032589</v>
      </c>
      <c r="K3066">
        <v>-0.26294983199999999</v>
      </c>
      <c r="L3066">
        <v>0.18511534700000001</v>
      </c>
      <c r="M3066">
        <v>4</v>
      </c>
    </row>
    <row r="3067" spans="1:13" x14ac:dyDescent="0.2">
      <c r="A3067" t="s">
        <v>37694</v>
      </c>
      <c r="B3067" t="s">
        <v>3760</v>
      </c>
      <c r="C3067" t="s">
        <v>28101</v>
      </c>
      <c r="D3067" t="s">
        <v>28098</v>
      </c>
      <c r="E3067" t="s">
        <v>3762</v>
      </c>
      <c r="F3067">
        <v>2728</v>
      </c>
      <c r="G3067">
        <v>-3.8431958000000002E-2</v>
      </c>
      <c r="H3067">
        <v>0.112887214</v>
      </c>
      <c r="I3067">
        <v>0.73354718600000002</v>
      </c>
      <c r="J3067">
        <v>0.22125893999999999</v>
      </c>
      <c r="K3067">
        <v>-0.259690898</v>
      </c>
      <c r="L3067">
        <v>0.182826981</v>
      </c>
      <c r="M3067">
        <v>5</v>
      </c>
    </row>
    <row r="3068" spans="1:13" x14ac:dyDescent="0.2">
      <c r="A3068" t="s">
        <v>37695</v>
      </c>
      <c r="B3068" t="s">
        <v>417</v>
      </c>
      <c r="C3068" t="s">
        <v>20735</v>
      </c>
      <c r="D3068" t="s">
        <v>20732</v>
      </c>
      <c r="E3068" t="s">
        <v>419</v>
      </c>
      <c r="F3068">
        <v>2728</v>
      </c>
      <c r="G3068">
        <v>3.8890057999999998E-2</v>
      </c>
      <c r="H3068">
        <v>0.114524061</v>
      </c>
      <c r="I3068">
        <v>0.73419914100000006</v>
      </c>
      <c r="J3068">
        <v>0.22446716</v>
      </c>
      <c r="K3068">
        <v>-0.18557710199999999</v>
      </c>
      <c r="L3068">
        <v>0.26335721899999998</v>
      </c>
      <c r="M3068">
        <v>4</v>
      </c>
    </row>
    <row r="3069" spans="1:13" x14ac:dyDescent="0.2">
      <c r="A3069" t="s">
        <v>37696</v>
      </c>
      <c r="B3069" t="s">
        <v>14175</v>
      </c>
      <c r="C3069" t="s">
        <v>14178</v>
      </c>
      <c r="D3069" t="s">
        <v>14173</v>
      </c>
      <c r="E3069" t="s">
        <v>14174</v>
      </c>
      <c r="F3069">
        <v>2728</v>
      </c>
      <c r="G3069">
        <v>3.849267E-2</v>
      </c>
      <c r="H3069">
        <v>0.11337892500000001</v>
      </c>
      <c r="I3069">
        <v>0.73425575700000001</v>
      </c>
      <c r="J3069">
        <v>0.222222694</v>
      </c>
      <c r="K3069">
        <v>-0.18373002399999999</v>
      </c>
      <c r="L3069">
        <v>0.26071536299999998</v>
      </c>
      <c r="M3069">
        <v>1</v>
      </c>
    </row>
    <row r="3070" spans="1:13" x14ac:dyDescent="0.2">
      <c r="A3070" t="s">
        <v>37697</v>
      </c>
      <c r="B3070" t="s">
        <v>16758</v>
      </c>
      <c r="C3070" t="s">
        <v>16762</v>
      </c>
      <c r="D3070" t="s">
        <v>37698</v>
      </c>
      <c r="E3070" t="s">
        <v>32824</v>
      </c>
      <c r="F3070">
        <v>2728</v>
      </c>
      <c r="G3070">
        <v>3.8396355E-2</v>
      </c>
      <c r="H3070">
        <v>0.113215991</v>
      </c>
      <c r="I3070">
        <v>0.73452849399999998</v>
      </c>
      <c r="J3070">
        <v>0.221903342</v>
      </c>
      <c r="K3070">
        <v>-0.18350698700000001</v>
      </c>
      <c r="L3070">
        <v>0.260299697</v>
      </c>
      <c r="M3070">
        <v>2</v>
      </c>
    </row>
    <row r="3071" spans="1:13" x14ac:dyDescent="0.2">
      <c r="A3071" t="s">
        <v>37699</v>
      </c>
      <c r="B3071" t="s">
        <v>12504</v>
      </c>
      <c r="C3071" t="s">
        <v>12508</v>
      </c>
      <c r="D3071" t="s">
        <v>37700</v>
      </c>
      <c r="E3071" t="s">
        <v>32824</v>
      </c>
      <c r="F3071">
        <v>2728</v>
      </c>
      <c r="G3071">
        <v>3.8497534E-2</v>
      </c>
      <c r="H3071">
        <v>0.113525287</v>
      </c>
      <c r="I3071">
        <v>0.73455314999999999</v>
      </c>
      <c r="J3071">
        <v>0.22250956199999999</v>
      </c>
      <c r="K3071">
        <v>-0.18401202899999999</v>
      </c>
      <c r="L3071">
        <v>0.26100709599999999</v>
      </c>
      <c r="M3071">
        <v>4</v>
      </c>
    </row>
    <row r="3072" spans="1:13" x14ac:dyDescent="0.2">
      <c r="A3072" t="s">
        <v>37701</v>
      </c>
      <c r="B3072" t="s">
        <v>28427</v>
      </c>
      <c r="C3072" t="s">
        <v>28430</v>
      </c>
      <c r="D3072" t="s">
        <v>28425</v>
      </c>
      <c r="E3072" t="s">
        <v>28426</v>
      </c>
      <c r="F3072">
        <v>2728</v>
      </c>
      <c r="G3072">
        <v>-3.8918797999999998E-2</v>
      </c>
      <c r="H3072">
        <v>0.114810589</v>
      </c>
      <c r="I3072">
        <v>0.73464890100000002</v>
      </c>
      <c r="J3072">
        <v>0.225028754</v>
      </c>
      <c r="K3072">
        <v>-0.263947551</v>
      </c>
      <c r="L3072">
        <v>0.18610995599999999</v>
      </c>
      <c r="M3072">
        <v>2</v>
      </c>
    </row>
    <row r="3073" spans="1:13" x14ac:dyDescent="0.2">
      <c r="A3073" t="s">
        <v>37702</v>
      </c>
      <c r="B3073" t="s">
        <v>8964</v>
      </c>
      <c r="C3073" t="s">
        <v>8968</v>
      </c>
      <c r="D3073" t="s">
        <v>8962</v>
      </c>
      <c r="E3073" t="s">
        <v>8963</v>
      </c>
      <c r="F3073">
        <v>2728</v>
      </c>
      <c r="G3073">
        <v>-3.8544083999999999E-2</v>
      </c>
      <c r="H3073">
        <v>0.11373834400000001</v>
      </c>
      <c r="I3073">
        <v>0.73472335099999997</v>
      </c>
      <c r="J3073">
        <v>0.22292715499999999</v>
      </c>
      <c r="K3073">
        <v>-0.26147123900000002</v>
      </c>
      <c r="L3073">
        <v>0.18438307100000001</v>
      </c>
      <c r="M3073">
        <v>1</v>
      </c>
    </row>
    <row r="3074" spans="1:13" x14ac:dyDescent="0.2">
      <c r="A3074" t="s">
        <v>37703</v>
      </c>
      <c r="B3074" t="s">
        <v>28340</v>
      </c>
      <c r="C3074" t="s">
        <v>28344</v>
      </c>
      <c r="D3074" t="s">
        <v>28338</v>
      </c>
      <c r="E3074" t="s">
        <v>28339</v>
      </c>
      <c r="F3074">
        <v>2728</v>
      </c>
      <c r="G3074">
        <v>-3.8713459999999998E-2</v>
      </c>
      <c r="H3074">
        <v>0.11425273800000001</v>
      </c>
      <c r="I3074">
        <v>0.73475594600000005</v>
      </c>
      <c r="J3074">
        <v>0.223935367</v>
      </c>
      <c r="K3074">
        <v>-0.26264882699999997</v>
      </c>
      <c r="L3074">
        <v>0.18522190799999999</v>
      </c>
      <c r="M3074">
        <v>3</v>
      </c>
    </row>
    <row r="3075" spans="1:13" x14ac:dyDescent="0.2">
      <c r="A3075" t="s">
        <v>37704</v>
      </c>
      <c r="B3075" t="s">
        <v>4210</v>
      </c>
      <c r="C3075" t="s">
        <v>20703</v>
      </c>
      <c r="D3075" t="s">
        <v>20699</v>
      </c>
      <c r="E3075" t="s">
        <v>20700</v>
      </c>
      <c r="F3075">
        <v>2728</v>
      </c>
      <c r="G3075">
        <v>3.8398488000000001E-2</v>
      </c>
      <c r="H3075">
        <v>0.113432908</v>
      </c>
      <c r="I3075">
        <v>0.73500286299999995</v>
      </c>
      <c r="J3075">
        <v>0.22232849900000001</v>
      </c>
      <c r="K3075">
        <v>-0.183930011</v>
      </c>
      <c r="L3075">
        <v>0.26072698700000002</v>
      </c>
      <c r="M3075">
        <v>5</v>
      </c>
    </row>
    <row r="3076" spans="1:13" x14ac:dyDescent="0.2">
      <c r="A3076" t="s">
        <v>37705</v>
      </c>
      <c r="B3076" t="s">
        <v>25854</v>
      </c>
      <c r="C3076" t="s">
        <v>25858</v>
      </c>
      <c r="D3076" t="s">
        <v>25852</v>
      </c>
      <c r="E3076" t="s">
        <v>25853</v>
      </c>
      <c r="F3076">
        <v>2728</v>
      </c>
      <c r="G3076">
        <v>-3.8827825000000003E-2</v>
      </c>
      <c r="H3076">
        <v>0.114838382</v>
      </c>
      <c r="I3076">
        <v>0.735307504</v>
      </c>
      <c r="J3076">
        <v>0.225083229</v>
      </c>
      <c r="K3076">
        <v>-0.26391105500000001</v>
      </c>
      <c r="L3076">
        <v>0.18625540400000001</v>
      </c>
      <c r="M3076">
        <v>1</v>
      </c>
    </row>
    <row r="3077" spans="1:13" x14ac:dyDescent="0.2">
      <c r="A3077" t="s">
        <v>37706</v>
      </c>
      <c r="B3077" t="s">
        <v>29304</v>
      </c>
      <c r="C3077" t="s">
        <v>29308</v>
      </c>
      <c r="D3077" t="s">
        <v>29302</v>
      </c>
      <c r="E3077" t="s">
        <v>29303</v>
      </c>
      <c r="F3077">
        <v>2728</v>
      </c>
      <c r="G3077">
        <v>-3.8530159000000001E-2</v>
      </c>
      <c r="H3077">
        <v>0.11415251999999999</v>
      </c>
      <c r="I3077">
        <v>0.73574166699999999</v>
      </c>
      <c r="J3077">
        <v>0.22373894</v>
      </c>
      <c r="K3077">
        <v>-0.26226909900000001</v>
      </c>
      <c r="L3077">
        <v>0.18520877999999999</v>
      </c>
      <c r="M3077">
        <v>1</v>
      </c>
    </row>
    <row r="3078" spans="1:13" x14ac:dyDescent="0.2">
      <c r="A3078" t="s">
        <v>37707</v>
      </c>
      <c r="B3078" t="s">
        <v>12492</v>
      </c>
      <c r="C3078" t="s">
        <v>12496</v>
      </c>
      <c r="D3078" t="s">
        <v>12490</v>
      </c>
      <c r="E3078" t="s">
        <v>12491</v>
      </c>
      <c r="F3078">
        <v>2728</v>
      </c>
      <c r="G3078">
        <v>3.8521602000000002E-2</v>
      </c>
      <c r="H3078">
        <v>0.11420505</v>
      </c>
      <c r="I3078">
        <v>0.73591514599999996</v>
      </c>
      <c r="J3078">
        <v>0.22384189900000001</v>
      </c>
      <c r="K3078">
        <v>-0.18532029699999999</v>
      </c>
      <c r="L3078">
        <v>0.26236350000000003</v>
      </c>
      <c r="M3078">
        <v>3</v>
      </c>
    </row>
    <row r="3079" spans="1:13" x14ac:dyDescent="0.2">
      <c r="A3079" t="s">
        <v>37708</v>
      </c>
      <c r="B3079" t="s">
        <v>37709</v>
      </c>
      <c r="C3079" t="s">
        <v>37710</v>
      </c>
      <c r="D3079" t="s">
        <v>37711</v>
      </c>
      <c r="E3079" t="s">
        <v>37712</v>
      </c>
      <c r="F3079">
        <v>2728</v>
      </c>
      <c r="G3079">
        <v>-3.8698920999999997E-2</v>
      </c>
      <c r="H3079">
        <v>0.11492105499999999</v>
      </c>
      <c r="I3079">
        <v>0.73633616499999999</v>
      </c>
      <c r="J3079">
        <v>0.225245267</v>
      </c>
      <c r="K3079">
        <v>-0.26394418800000002</v>
      </c>
      <c r="L3079">
        <v>0.186546347</v>
      </c>
      <c r="M3079">
        <v>5</v>
      </c>
    </row>
    <row r="3080" spans="1:13" x14ac:dyDescent="0.2">
      <c r="A3080" t="s">
        <v>37713</v>
      </c>
      <c r="B3080" t="s">
        <v>10478</v>
      </c>
      <c r="C3080" t="s">
        <v>10480</v>
      </c>
      <c r="D3080" t="s">
        <v>10476</v>
      </c>
      <c r="E3080" t="s">
        <v>10477</v>
      </c>
      <c r="F3080">
        <v>2728</v>
      </c>
      <c r="G3080">
        <v>3.8224104000000002E-2</v>
      </c>
      <c r="H3080">
        <v>0.11357510899999999</v>
      </c>
      <c r="I3080">
        <v>0.73647938300000004</v>
      </c>
      <c r="J3080">
        <v>0.222607213</v>
      </c>
      <c r="K3080">
        <v>-0.18438310799999999</v>
      </c>
      <c r="L3080">
        <v>0.26083131700000001</v>
      </c>
      <c r="M3080">
        <v>4</v>
      </c>
    </row>
    <row r="3081" spans="1:13" x14ac:dyDescent="0.2">
      <c r="A3081" t="s">
        <v>37714</v>
      </c>
      <c r="B3081" t="s">
        <v>1926</v>
      </c>
      <c r="C3081" t="s">
        <v>21747</v>
      </c>
      <c r="D3081" t="s">
        <v>21744</v>
      </c>
      <c r="E3081" t="s">
        <v>1928</v>
      </c>
      <c r="F3081">
        <v>2728</v>
      </c>
      <c r="G3081">
        <v>-3.8118129000000001E-2</v>
      </c>
      <c r="H3081">
        <v>0.11342177000000001</v>
      </c>
      <c r="I3081">
        <v>0.73684078200000003</v>
      </c>
      <c r="J3081">
        <v>0.22230666900000001</v>
      </c>
      <c r="K3081">
        <v>-0.26042479800000001</v>
      </c>
      <c r="L3081">
        <v>0.18418854000000001</v>
      </c>
      <c r="M3081">
        <v>5</v>
      </c>
    </row>
    <row r="3082" spans="1:13" x14ac:dyDescent="0.2">
      <c r="A3082" t="s">
        <v>37715</v>
      </c>
      <c r="B3082" t="s">
        <v>21509</v>
      </c>
      <c r="C3082" t="s">
        <v>21512</v>
      </c>
      <c r="D3082" t="s">
        <v>21507</v>
      </c>
      <c r="E3082" t="s">
        <v>21508</v>
      </c>
      <c r="F3082">
        <v>2728</v>
      </c>
      <c r="G3082">
        <v>3.8414313999999998E-2</v>
      </c>
      <c r="H3082">
        <v>0.114422861</v>
      </c>
      <c r="I3082">
        <v>0.73710606199999995</v>
      </c>
      <c r="J3082">
        <v>0.22426880799999999</v>
      </c>
      <c r="K3082">
        <v>-0.18585449400000001</v>
      </c>
      <c r="L3082">
        <v>0.26268312300000002</v>
      </c>
      <c r="M3082">
        <v>5</v>
      </c>
    </row>
    <row r="3083" spans="1:13" x14ac:dyDescent="0.2">
      <c r="A3083" t="s">
        <v>37716</v>
      </c>
      <c r="B3083" t="s">
        <v>22607</v>
      </c>
      <c r="C3083" t="s">
        <v>22610</v>
      </c>
      <c r="D3083" t="s">
        <v>22605</v>
      </c>
      <c r="E3083" t="s">
        <v>22606</v>
      </c>
      <c r="F3083">
        <v>2728</v>
      </c>
      <c r="G3083">
        <v>-3.8284813000000001E-2</v>
      </c>
      <c r="H3083">
        <v>0.114072111</v>
      </c>
      <c r="I3083">
        <v>0.73718371699999996</v>
      </c>
      <c r="J3083">
        <v>0.22358133799999999</v>
      </c>
      <c r="K3083">
        <v>-0.26186615000000002</v>
      </c>
      <c r="L3083">
        <v>0.18529652499999999</v>
      </c>
      <c r="M3083">
        <v>5</v>
      </c>
    </row>
    <row r="3084" spans="1:13" x14ac:dyDescent="0.2">
      <c r="A3084" t="s">
        <v>37717</v>
      </c>
      <c r="B3084" t="s">
        <v>3127</v>
      </c>
      <c r="C3084" t="s">
        <v>26109</v>
      </c>
      <c r="D3084" t="s">
        <v>26105</v>
      </c>
      <c r="E3084" t="s">
        <v>26106</v>
      </c>
      <c r="F3084">
        <v>2728</v>
      </c>
      <c r="G3084">
        <v>-3.7895946E-2</v>
      </c>
      <c r="H3084">
        <v>0.112915949</v>
      </c>
      <c r="I3084">
        <v>0.73718930199999999</v>
      </c>
      <c r="J3084">
        <v>0.22131526000000001</v>
      </c>
      <c r="K3084">
        <v>-0.25921120600000003</v>
      </c>
      <c r="L3084">
        <v>0.183419314</v>
      </c>
      <c r="M3084">
        <v>2</v>
      </c>
    </row>
    <row r="3085" spans="1:13" x14ac:dyDescent="0.2">
      <c r="A3085" t="s">
        <v>37718</v>
      </c>
      <c r="B3085" t="s">
        <v>7959</v>
      </c>
      <c r="C3085" t="s">
        <v>7963</v>
      </c>
      <c r="D3085" t="s">
        <v>7958</v>
      </c>
      <c r="E3085" t="s">
        <v>7958</v>
      </c>
      <c r="F3085">
        <v>2728</v>
      </c>
      <c r="G3085">
        <v>3.8233230999999999E-2</v>
      </c>
      <c r="H3085">
        <v>0.114009981</v>
      </c>
      <c r="I3085">
        <v>0.73738698400000002</v>
      </c>
      <c r="J3085">
        <v>0.223459563</v>
      </c>
      <c r="K3085">
        <v>-0.18522633199999999</v>
      </c>
      <c r="L3085">
        <v>0.26169279400000001</v>
      </c>
      <c r="M3085">
        <v>4</v>
      </c>
    </row>
    <row r="3086" spans="1:13" x14ac:dyDescent="0.2">
      <c r="A3086" t="s">
        <v>37719</v>
      </c>
      <c r="B3086" t="s">
        <v>2383</v>
      </c>
      <c r="C3086" t="s">
        <v>17938</v>
      </c>
      <c r="D3086" t="s">
        <v>17934</v>
      </c>
      <c r="E3086" t="s">
        <v>17935</v>
      </c>
      <c r="F3086">
        <v>2728</v>
      </c>
      <c r="G3086">
        <v>3.7902526999999998E-2</v>
      </c>
      <c r="H3086">
        <v>0.113060137</v>
      </c>
      <c r="I3086">
        <v>0.73746818800000002</v>
      </c>
      <c r="J3086">
        <v>0.221597868</v>
      </c>
      <c r="K3086">
        <v>-0.18369534100000001</v>
      </c>
      <c r="L3086">
        <v>0.25950039600000002</v>
      </c>
      <c r="M3086">
        <v>2</v>
      </c>
    </row>
    <row r="3087" spans="1:13" x14ac:dyDescent="0.2">
      <c r="A3087" t="s">
        <v>37720</v>
      </c>
      <c r="B3087" t="s">
        <v>22417</v>
      </c>
      <c r="C3087" t="s">
        <v>22421</v>
      </c>
      <c r="D3087" t="s">
        <v>22415</v>
      </c>
      <c r="E3087" t="s">
        <v>22416</v>
      </c>
      <c r="F3087">
        <v>2728</v>
      </c>
      <c r="G3087">
        <v>-3.8455369000000003E-2</v>
      </c>
      <c r="H3087">
        <v>0.114912747</v>
      </c>
      <c r="I3087">
        <v>0.73791605199999999</v>
      </c>
      <c r="J3087">
        <v>0.22522898499999999</v>
      </c>
      <c r="K3087">
        <v>-0.26368435400000001</v>
      </c>
      <c r="L3087">
        <v>0.186773616</v>
      </c>
      <c r="M3087">
        <v>1</v>
      </c>
    </row>
    <row r="3088" spans="1:13" x14ac:dyDescent="0.2">
      <c r="A3088" t="s">
        <v>37721</v>
      </c>
      <c r="B3088" t="s">
        <v>26382</v>
      </c>
      <c r="C3088" t="s">
        <v>26386</v>
      </c>
      <c r="D3088" t="s">
        <v>26380</v>
      </c>
      <c r="E3088" t="s">
        <v>26381</v>
      </c>
      <c r="F3088">
        <v>2728</v>
      </c>
      <c r="G3088">
        <v>-3.7978710999999998E-2</v>
      </c>
      <c r="H3088">
        <v>0.113694506</v>
      </c>
      <c r="I3088">
        <v>0.73837374899999997</v>
      </c>
      <c r="J3088">
        <v>0.222841233</v>
      </c>
      <c r="K3088">
        <v>-0.260819943</v>
      </c>
      <c r="L3088">
        <v>0.184862522</v>
      </c>
      <c r="M3088">
        <v>1</v>
      </c>
    </row>
    <row r="3089" spans="1:13" x14ac:dyDescent="0.2">
      <c r="A3089" t="s">
        <v>37722</v>
      </c>
      <c r="B3089" t="s">
        <v>37723</v>
      </c>
      <c r="C3089" t="s">
        <v>37724</v>
      </c>
      <c r="D3089" t="s">
        <v>37725</v>
      </c>
      <c r="E3089" t="s">
        <v>32824</v>
      </c>
      <c r="F3089">
        <v>2728</v>
      </c>
      <c r="G3089">
        <v>3.7883952999999998E-2</v>
      </c>
      <c r="H3089">
        <v>0.11341388500000001</v>
      </c>
      <c r="I3089">
        <v>0.73838052099999996</v>
      </c>
      <c r="J3089">
        <v>0.22229121499999999</v>
      </c>
      <c r="K3089">
        <v>-0.18440726199999999</v>
      </c>
      <c r="L3089">
        <v>0.26017516899999998</v>
      </c>
      <c r="M3089">
        <v>2</v>
      </c>
    </row>
    <row r="3090" spans="1:13" x14ac:dyDescent="0.2">
      <c r="A3090" t="s">
        <v>37726</v>
      </c>
      <c r="B3090" t="s">
        <v>37727</v>
      </c>
      <c r="C3090" t="s">
        <v>37728</v>
      </c>
      <c r="D3090" t="s">
        <v>37729</v>
      </c>
      <c r="E3090" t="s">
        <v>37730</v>
      </c>
      <c r="F3090">
        <v>2728</v>
      </c>
      <c r="G3090">
        <v>-3.7923695E-2</v>
      </c>
      <c r="H3090">
        <v>0.113579397</v>
      </c>
      <c r="I3090">
        <v>0.738483789</v>
      </c>
      <c r="J3090">
        <v>0.22261561799999999</v>
      </c>
      <c r="K3090">
        <v>-0.26053931200000002</v>
      </c>
      <c r="L3090">
        <v>0.18469192300000001</v>
      </c>
      <c r="M3090">
        <v>1</v>
      </c>
    </row>
    <row r="3091" spans="1:13" x14ac:dyDescent="0.2">
      <c r="A3091" t="s">
        <v>37731</v>
      </c>
      <c r="B3091" t="s">
        <v>37732</v>
      </c>
      <c r="C3091" t="s">
        <v>37733</v>
      </c>
      <c r="D3091" t="s">
        <v>37734</v>
      </c>
      <c r="E3091" t="s">
        <v>37735</v>
      </c>
      <c r="F3091">
        <v>2728</v>
      </c>
      <c r="G3091">
        <v>-3.8058876999999998E-2</v>
      </c>
      <c r="H3091">
        <v>0.114005893</v>
      </c>
      <c r="I3091">
        <v>0.73853159199999996</v>
      </c>
      <c r="J3091">
        <v>0.223451549</v>
      </c>
      <c r="K3091">
        <v>-0.26151042600000002</v>
      </c>
      <c r="L3091">
        <v>0.18539267200000001</v>
      </c>
      <c r="M3091">
        <v>1</v>
      </c>
    </row>
    <row r="3092" spans="1:13" x14ac:dyDescent="0.2">
      <c r="A3092" t="s">
        <v>37736</v>
      </c>
      <c r="B3092" t="s">
        <v>240</v>
      </c>
      <c r="C3092" t="s">
        <v>7605</v>
      </c>
      <c r="D3092" t="s">
        <v>7603</v>
      </c>
      <c r="E3092" t="s">
        <v>242</v>
      </c>
      <c r="F3092">
        <v>2728</v>
      </c>
      <c r="G3092">
        <v>3.8156653999999998E-2</v>
      </c>
      <c r="H3092">
        <v>0.11442794000000001</v>
      </c>
      <c r="I3092">
        <v>0.73881592399999996</v>
      </c>
      <c r="J3092">
        <v>0.22427876199999999</v>
      </c>
      <c r="K3092">
        <v>-0.18612210700000001</v>
      </c>
      <c r="L3092">
        <v>0.26243541599999998</v>
      </c>
      <c r="M3092">
        <v>4</v>
      </c>
    </row>
    <row r="3093" spans="1:13" x14ac:dyDescent="0.2">
      <c r="A3093" t="s">
        <v>37737</v>
      </c>
      <c r="B3093" t="s">
        <v>486</v>
      </c>
      <c r="C3093" t="s">
        <v>26524</v>
      </c>
      <c r="D3093" t="s">
        <v>26520</v>
      </c>
      <c r="E3093" t="s">
        <v>26521</v>
      </c>
      <c r="F3093">
        <v>2728</v>
      </c>
      <c r="G3093">
        <v>-3.7764908999999999E-2</v>
      </c>
      <c r="H3093">
        <v>0.113562253</v>
      </c>
      <c r="I3093">
        <v>0.73950099999999996</v>
      </c>
      <c r="J3093">
        <v>0.22258201499999999</v>
      </c>
      <c r="K3093">
        <v>-0.26034692399999998</v>
      </c>
      <c r="L3093">
        <v>0.18481710600000001</v>
      </c>
      <c r="M3093">
        <v>4</v>
      </c>
    </row>
    <row r="3094" spans="1:13" x14ac:dyDescent="0.2">
      <c r="A3094" t="s">
        <v>37738</v>
      </c>
      <c r="B3094" t="s">
        <v>33388</v>
      </c>
      <c r="C3094" t="s">
        <v>33389</v>
      </c>
      <c r="D3094" t="s">
        <v>33390</v>
      </c>
      <c r="E3094" t="s">
        <v>33391</v>
      </c>
      <c r="F3094">
        <v>2728</v>
      </c>
      <c r="G3094">
        <v>3.7997312999999998E-2</v>
      </c>
      <c r="H3094">
        <v>0.114494311</v>
      </c>
      <c r="I3094">
        <v>0.74001236299999995</v>
      </c>
      <c r="J3094">
        <v>0.22440884999999999</v>
      </c>
      <c r="K3094">
        <v>-0.18641153699999999</v>
      </c>
      <c r="L3094">
        <v>0.262406162</v>
      </c>
      <c r="M3094">
        <v>1</v>
      </c>
    </row>
    <row r="3095" spans="1:13" x14ac:dyDescent="0.2">
      <c r="A3095" t="s">
        <v>37739</v>
      </c>
      <c r="B3095" t="s">
        <v>20915</v>
      </c>
      <c r="C3095" t="s">
        <v>20918</v>
      </c>
      <c r="D3095" t="s">
        <v>20913</v>
      </c>
      <c r="E3095" t="s">
        <v>20914</v>
      </c>
      <c r="F3095">
        <v>2728</v>
      </c>
      <c r="G3095">
        <v>3.8020488999999998E-2</v>
      </c>
      <c r="H3095">
        <v>0.114740495</v>
      </c>
      <c r="I3095">
        <v>0.74039751600000003</v>
      </c>
      <c r="J3095">
        <v>0.22489137000000001</v>
      </c>
      <c r="K3095">
        <v>-0.18687088099999999</v>
      </c>
      <c r="L3095">
        <v>0.26291186</v>
      </c>
      <c r="M3095">
        <v>2</v>
      </c>
    </row>
    <row r="3096" spans="1:13" x14ac:dyDescent="0.2">
      <c r="A3096" t="s">
        <v>37740</v>
      </c>
      <c r="B3096" t="s">
        <v>8268</v>
      </c>
      <c r="C3096" t="s">
        <v>8272</v>
      </c>
      <c r="D3096" t="s">
        <v>8266</v>
      </c>
      <c r="E3096" t="s">
        <v>8267</v>
      </c>
      <c r="F3096">
        <v>2728</v>
      </c>
      <c r="G3096">
        <v>3.7909755000000003E-2</v>
      </c>
      <c r="H3096">
        <v>0.11446801400000001</v>
      </c>
      <c r="I3096">
        <v>0.74053240499999995</v>
      </c>
      <c r="J3096">
        <v>0.22435730800000001</v>
      </c>
      <c r="K3096">
        <v>-0.18644755399999999</v>
      </c>
      <c r="L3096">
        <v>0.26226706300000002</v>
      </c>
      <c r="M3096">
        <v>4</v>
      </c>
    </row>
    <row r="3097" spans="1:13" x14ac:dyDescent="0.2">
      <c r="A3097" t="s">
        <v>37741</v>
      </c>
      <c r="B3097" t="s">
        <v>21614</v>
      </c>
      <c r="C3097" t="s">
        <v>21618</v>
      </c>
      <c r="D3097" t="s">
        <v>21613</v>
      </c>
      <c r="E3097" t="s">
        <v>21613</v>
      </c>
      <c r="F3097">
        <v>2728</v>
      </c>
      <c r="G3097">
        <v>-3.7369902000000003E-2</v>
      </c>
      <c r="H3097">
        <v>0.112883154</v>
      </c>
      <c r="I3097">
        <v>0.74063259699999995</v>
      </c>
      <c r="J3097">
        <v>0.22125098300000001</v>
      </c>
      <c r="K3097">
        <v>-0.25862088500000002</v>
      </c>
      <c r="L3097">
        <v>0.183881081</v>
      </c>
      <c r="M3097">
        <v>5</v>
      </c>
    </row>
    <row r="3098" spans="1:13" x14ac:dyDescent="0.2">
      <c r="A3098" t="s">
        <v>37742</v>
      </c>
      <c r="B3098" t="s">
        <v>8867</v>
      </c>
      <c r="C3098" t="s">
        <v>8869</v>
      </c>
      <c r="D3098" t="s">
        <v>8865</v>
      </c>
      <c r="E3098" t="s">
        <v>8866</v>
      </c>
      <c r="F3098">
        <v>2728</v>
      </c>
      <c r="G3098">
        <v>-3.7518206999999998E-2</v>
      </c>
      <c r="H3098">
        <v>0.11337562499999999</v>
      </c>
      <c r="I3098">
        <v>0.74073070699999999</v>
      </c>
      <c r="J3098">
        <v>0.22221622599999999</v>
      </c>
      <c r="K3098">
        <v>-0.25973443200000002</v>
      </c>
      <c r="L3098">
        <v>0.18469801899999999</v>
      </c>
      <c r="M3098">
        <v>2</v>
      </c>
    </row>
    <row r="3099" spans="1:13" x14ac:dyDescent="0.2">
      <c r="A3099" t="s">
        <v>37743</v>
      </c>
      <c r="B3099" t="s">
        <v>32968</v>
      </c>
      <c r="C3099" t="s">
        <v>32969</v>
      </c>
      <c r="D3099" t="s">
        <v>32970</v>
      </c>
      <c r="E3099" t="s">
        <v>32824</v>
      </c>
      <c r="F3099">
        <v>2728</v>
      </c>
      <c r="G3099">
        <v>-3.7669258999999997E-2</v>
      </c>
      <c r="H3099">
        <v>0.11410940999999999</v>
      </c>
      <c r="I3099">
        <v>0.74133822000000005</v>
      </c>
      <c r="J3099">
        <v>0.22365444300000001</v>
      </c>
      <c r="K3099">
        <v>-0.26132370199999999</v>
      </c>
      <c r="L3099">
        <v>0.185985184</v>
      </c>
      <c r="M3099">
        <v>5</v>
      </c>
    </row>
    <row r="3100" spans="1:13" x14ac:dyDescent="0.2">
      <c r="A3100" t="s">
        <v>37744</v>
      </c>
      <c r="B3100" t="s">
        <v>29187</v>
      </c>
      <c r="C3100" t="s">
        <v>29190</v>
      </c>
      <c r="D3100" t="s">
        <v>29185</v>
      </c>
      <c r="E3100" t="s">
        <v>29186</v>
      </c>
      <c r="F3100">
        <v>2728</v>
      </c>
      <c r="G3100">
        <v>-3.7753848E-2</v>
      </c>
      <c r="H3100">
        <v>0.114394891</v>
      </c>
      <c r="I3100">
        <v>0.74140196899999999</v>
      </c>
      <c r="J3100">
        <v>0.224213986</v>
      </c>
      <c r="K3100">
        <v>-0.26196783400000001</v>
      </c>
      <c r="L3100">
        <v>0.186460138</v>
      </c>
      <c r="M3100">
        <v>2</v>
      </c>
    </row>
    <row r="3101" spans="1:13" x14ac:dyDescent="0.2">
      <c r="A3101" t="s">
        <v>37745</v>
      </c>
      <c r="B3101" t="s">
        <v>17347</v>
      </c>
      <c r="C3101" t="s">
        <v>17351</v>
      </c>
      <c r="D3101" t="s">
        <v>17345</v>
      </c>
      <c r="E3101" t="s">
        <v>17346</v>
      </c>
      <c r="F3101">
        <v>2728</v>
      </c>
      <c r="G3101">
        <v>-3.7320603000000001E-2</v>
      </c>
      <c r="H3101">
        <v>0.113266351</v>
      </c>
      <c r="I3101">
        <v>0.74180750399999995</v>
      </c>
      <c r="J3101">
        <v>0.22200204900000001</v>
      </c>
      <c r="K3101">
        <v>-0.25932265199999999</v>
      </c>
      <c r="L3101">
        <v>0.184681446</v>
      </c>
      <c r="M3101">
        <v>2</v>
      </c>
    </row>
    <row r="3102" spans="1:13" x14ac:dyDescent="0.2">
      <c r="A3102" t="s">
        <v>37746</v>
      </c>
      <c r="B3102" t="s">
        <v>24464</v>
      </c>
      <c r="C3102" t="s">
        <v>24468</v>
      </c>
      <c r="D3102" t="s">
        <v>24462</v>
      </c>
      <c r="E3102" t="s">
        <v>24463</v>
      </c>
      <c r="F3102">
        <v>2728</v>
      </c>
      <c r="G3102">
        <v>-3.7548377000000001E-2</v>
      </c>
      <c r="H3102">
        <v>0.113977417</v>
      </c>
      <c r="I3102">
        <v>0.74185071300000005</v>
      </c>
      <c r="J3102">
        <v>0.22339573700000001</v>
      </c>
      <c r="K3102">
        <v>-0.260944114</v>
      </c>
      <c r="L3102">
        <v>0.18584735999999999</v>
      </c>
      <c r="M3102">
        <v>2</v>
      </c>
    </row>
    <row r="3103" spans="1:13" x14ac:dyDescent="0.2">
      <c r="A3103" t="s">
        <v>37747</v>
      </c>
      <c r="B3103" t="s">
        <v>7796</v>
      </c>
      <c r="C3103" t="s">
        <v>7800</v>
      </c>
      <c r="D3103" t="s">
        <v>7794</v>
      </c>
      <c r="E3103" t="s">
        <v>7795</v>
      </c>
      <c r="F3103">
        <v>2728</v>
      </c>
      <c r="G3103">
        <v>3.8023857000000001E-2</v>
      </c>
      <c r="H3103">
        <v>0.115454368</v>
      </c>
      <c r="I3103">
        <v>0.74192324799999998</v>
      </c>
      <c r="J3103">
        <v>0.226290561</v>
      </c>
      <c r="K3103">
        <v>-0.18826670400000001</v>
      </c>
      <c r="L3103">
        <v>0.264314418</v>
      </c>
      <c r="M3103">
        <v>3</v>
      </c>
    </row>
    <row r="3104" spans="1:13" x14ac:dyDescent="0.2">
      <c r="A3104" t="s">
        <v>37748</v>
      </c>
      <c r="B3104" t="s">
        <v>447</v>
      </c>
      <c r="C3104" t="s">
        <v>17723</v>
      </c>
      <c r="D3104" t="s">
        <v>17719</v>
      </c>
      <c r="E3104" t="s">
        <v>17720</v>
      </c>
      <c r="F3104">
        <v>2728</v>
      </c>
      <c r="G3104">
        <v>-3.7534245000000001E-2</v>
      </c>
      <c r="H3104">
        <v>0.114004866</v>
      </c>
      <c r="I3104">
        <v>0.74200433099999996</v>
      </c>
      <c r="J3104">
        <v>0.223449538</v>
      </c>
      <c r="K3104">
        <v>-0.260983782</v>
      </c>
      <c r="L3104">
        <v>0.18591529300000001</v>
      </c>
      <c r="M3104">
        <v>2</v>
      </c>
    </row>
    <row r="3105" spans="1:13" x14ac:dyDescent="0.2">
      <c r="A3105" t="s">
        <v>37749</v>
      </c>
      <c r="B3105" t="s">
        <v>24209</v>
      </c>
      <c r="C3105" t="s">
        <v>24213</v>
      </c>
      <c r="D3105" t="s">
        <v>24208</v>
      </c>
      <c r="E3105" t="s">
        <v>24208</v>
      </c>
      <c r="F3105">
        <v>2728</v>
      </c>
      <c r="G3105">
        <v>-3.7094132000000002E-2</v>
      </c>
      <c r="H3105">
        <v>0.112816017</v>
      </c>
      <c r="I3105">
        <v>0.74233060100000003</v>
      </c>
      <c r="J3105">
        <v>0.221119394</v>
      </c>
      <c r="K3105">
        <v>-0.25821352600000003</v>
      </c>
      <c r="L3105">
        <v>0.18402526299999999</v>
      </c>
      <c r="M3105">
        <v>5</v>
      </c>
    </row>
    <row r="3106" spans="1:13" x14ac:dyDescent="0.2">
      <c r="A3106" t="s">
        <v>37750</v>
      </c>
      <c r="B3106" t="s">
        <v>4921</v>
      </c>
      <c r="C3106" t="s">
        <v>4925</v>
      </c>
      <c r="D3106" t="s">
        <v>4919</v>
      </c>
      <c r="E3106" t="s">
        <v>4920</v>
      </c>
      <c r="F3106">
        <v>2728</v>
      </c>
      <c r="G3106">
        <v>3.7398567000000001E-2</v>
      </c>
      <c r="H3106">
        <v>0.113753666</v>
      </c>
      <c r="I3106">
        <v>0.74235628499999995</v>
      </c>
      <c r="J3106">
        <v>0.222957186</v>
      </c>
      <c r="K3106">
        <v>-0.18555861900000001</v>
      </c>
      <c r="L3106">
        <v>0.26035575300000002</v>
      </c>
      <c r="M3106">
        <v>2</v>
      </c>
    </row>
    <row r="3107" spans="1:13" x14ac:dyDescent="0.2">
      <c r="A3107" t="s">
        <v>37751</v>
      </c>
      <c r="B3107" t="s">
        <v>6989</v>
      </c>
      <c r="C3107" t="s">
        <v>6993</v>
      </c>
      <c r="D3107" t="s">
        <v>6987</v>
      </c>
      <c r="E3107" t="s">
        <v>6988</v>
      </c>
      <c r="F3107">
        <v>2728</v>
      </c>
      <c r="G3107">
        <v>-3.7324318000000002E-2</v>
      </c>
      <c r="H3107">
        <v>0.11363504200000001</v>
      </c>
      <c r="I3107">
        <v>0.74259075399999996</v>
      </c>
      <c r="J3107">
        <v>0.22272468300000001</v>
      </c>
      <c r="K3107">
        <v>-0.260049001</v>
      </c>
      <c r="L3107">
        <v>0.18540036500000001</v>
      </c>
      <c r="M3107">
        <v>2</v>
      </c>
    </row>
    <row r="3108" spans="1:13" x14ac:dyDescent="0.2">
      <c r="A3108" t="s">
        <v>37752</v>
      </c>
      <c r="B3108" t="s">
        <v>18402</v>
      </c>
      <c r="C3108" t="s">
        <v>18406</v>
      </c>
      <c r="D3108" t="s">
        <v>18400</v>
      </c>
      <c r="E3108" t="s">
        <v>18401</v>
      </c>
      <c r="F3108">
        <v>2728</v>
      </c>
      <c r="G3108">
        <v>-3.7504719999999998E-2</v>
      </c>
      <c r="H3108">
        <v>0.11420435299999999</v>
      </c>
      <c r="I3108">
        <v>0.74263438599999998</v>
      </c>
      <c r="J3108">
        <v>0.22384053100000001</v>
      </c>
      <c r="K3108">
        <v>-0.26134525199999997</v>
      </c>
      <c r="L3108">
        <v>0.18633581099999999</v>
      </c>
      <c r="M3108">
        <v>3</v>
      </c>
    </row>
    <row r="3109" spans="1:13" x14ac:dyDescent="0.2">
      <c r="A3109" t="s">
        <v>37753</v>
      </c>
      <c r="B3109" t="s">
        <v>25831</v>
      </c>
      <c r="C3109" t="s">
        <v>25833</v>
      </c>
      <c r="D3109" t="s">
        <v>25829</v>
      </c>
      <c r="E3109" t="s">
        <v>25830</v>
      </c>
      <c r="F3109">
        <v>2728</v>
      </c>
      <c r="G3109">
        <v>3.7341837000000003E-2</v>
      </c>
      <c r="H3109">
        <v>0.114076678</v>
      </c>
      <c r="I3109">
        <v>0.74343601999999998</v>
      </c>
      <c r="J3109">
        <v>0.223590289</v>
      </c>
      <c r="K3109">
        <v>-0.18624845200000001</v>
      </c>
      <c r="L3109">
        <v>0.26093212500000001</v>
      </c>
      <c r="M3109">
        <v>2</v>
      </c>
    </row>
    <row r="3110" spans="1:13" x14ac:dyDescent="0.2">
      <c r="A3110" t="s">
        <v>37754</v>
      </c>
      <c r="B3110" t="s">
        <v>10145</v>
      </c>
      <c r="C3110" t="s">
        <v>10149</v>
      </c>
      <c r="D3110" t="s">
        <v>10143</v>
      </c>
      <c r="E3110" t="s">
        <v>10144</v>
      </c>
      <c r="F3110">
        <v>2728</v>
      </c>
      <c r="G3110">
        <v>-3.7174714999999997E-2</v>
      </c>
      <c r="H3110">
        <v>0.11377737</v>
      </c>
      <c r="I3110">
        <v>0.74389561999999998</v>
      </c>
      <c r="J3110">
        <v>0.223003645</v>
      </c>
      <c r="K3110">
        <v>-0.26017836</v>
      </c>
      <c r="L3110">
        <v>0.18582893</v>
      </c>
      <c r="M3110">
        <v>3</v>
      </c>
    </row>
    <row r="3111" spans="1:13" x14ac:dyDescent="0.2">
      <c r="A3111" t="s">
        <v>37755</v>
      </c>
      <c r="B3111" t="s">
        <v>19937</v>
      </c>
      <c r="C3111" t="s">
        <v>19940</v>
      </c>
      <c r="D3111" t="s">
        <v>19935</v>
      </c>
      <c r="E3111" t="s">
        <v>19936</v>
      </c>
      <c r="F3111">
        <v>2728</v>
      </c>
      <c r="G3111">
        <v>3.7078278999999999E-2</v>
      </c>
      <c r="H3111">
        <v>0.113665721</v>
      </c>
      <c r="I3111">
        <v>0.74429460800000002</v>
      </c>
      <c r="J3111">
        <v>0.222784813</v>
      </c>
      <c r="K3111">
        <v>-0.18570653400000001</v>
      </c>
      <c r="L3111">
        <v>0.25986309099999999</v>
      </c>
      <c r="M3111">
        <v>2</v>
      </c>
    </row>
    <row r="3112" spans="1:13" x14ac:dyDescent="0.2">
      <c r="A3112" t="s">
        <v>37756</v>
      </c>
      <c r="B3112" t="s">
        <v>2122</v>
      </c>
      <c r="C3112" t="s">
        <v>33154</v>
      </c>
      <c r="D3112" t="s">
        <v>33155</v>
      </c>
      <c r="E3112" t="s">
        <v>33156</v>
      </c>
      <c r="F3112">
        <v>2728</v>
      </c>
      <c r="G3112">
        <v>-3.7234662000000002E-2</v>
      </c>
      <c r="H3112">
        <v>0.114427684</v>
      </c>
      <c r="I3112">
        <v>0.74490402300000003</v>
      </c>
      <c r="J3112">
        <v>0.22427826000000001</v>
      </c>
      <c r="K3112">
        <v>-0.26151292199999998</v>
      </c>
      <c r="L3112">
        <v>0.18704359800000001</v>
      </c>
      <c r="M3112">
        <v>1</v>
      </c>
    </row>
    <row r="3113" spans="1:13" x14ac:dyDescent="0.2">
      <c r="A3113" t="s">
        <v>37757</v>
      </c>
      <c r="B3113" t="s">
        <v>29762</v>
      </c>
      <c r="C3113" t="s">
        <v>29766</v>
      </c>
      <c r="D3113" t="s">
        <v>29760</v>
      </c>
      <c r="E3113" t="s">
        <v>29761</v>
      </c>
      <c r="F3113">
        <v>2728</v>
      </c>
      <c r="G3113">
        <v>-3.7305460999999998E-2</v>
      </c>
      <c r="H3113">
        <v>0.114831958</v>
      </c>
      <c r="I3113">
        <v>0.745304364</v>
      </c>
      <c r="J3113">
        <v>0.22507063799999999</v>
      </c>
      <c r="K3113">
        <v>-0.26237609899999997</v>
      </c>
      <c r="L3113">
        <v>0.18776517700000001</v>
      </c>
      <c r="M3113">
        <v>3</v>
      </c>
    </row>
    <row r="3114" spans="1:13" x14ac:dyDescent="0.2">
      <c r="A3114" t="s">
        <v>37758</v>
      </c>
      <c r="B3114" t="s">
        <v>22268</v>
      </c>
      <c r="C3114" t="s">
        <v>22272</v>
      </c>
      <c r="D3114" t="s">
        <v>22266</v>
      </c>
      <c r="E3114" t="s">
        <v>22267</v>
      </c>
      <c r="F3114">
        <v>2728</v>
      </c>
      <c r="G3114">
        <v>-3.6997710000000003E-2</v>
      </c>
      <c r="H3114">
        <v>0.11437676200000001</v>
      </c>
      <c r="I3114">
        <v>0.74636241199999998</v>
      </c>
      <c r="J3114">
        <v>0.224178453</v>
      </c>
      <c r="K3114">
        <v>-0.26117616300000002</v>
      </c>
      <c r="L3114">
        <v>0.18718074300000001</v>
      </c>
      <c r="M3114">
        <v>2</v>
      </c>
    </row>
    <row r="3115" spans="1:13" x14ac:dyDescent="0.2">
      <c r="A3115" t="s">
        <v>37759</v>
      </c>
      <c r="B3115" t="s">
        <v>3808</v>
      </c>
      <c r="C3115" t="s">
        <v>26072</v>
      </c>
      <c r="D3115" t="s">
        <v>26068</v>
      </c>
      <c r="E3115" t="s">
        <v>26069</v>
      </c>
      <c r="F3115">
        <v>2728</v>
      </c>
      <c r="G3115">
        <v>3.6650198000000002E-2</v>
      </c>
      <c r="H3115">
        <v>0.11338174099999999</v>
      </c>
      <c r="I3115">
        <v>0.74653370500000005</v>
      </c>
      <c r="J3115">
        <v>0.22222821200000001</v>
      </c>
      <c r="K3115">
        <v>-0.18557801400000001</v>
      </c>
      <c r="L3115">
        <v>0.25887841</v>
      </c>
      <c r="M3115">
        <v>2</v>
      </c>
    </row>
    <row r="3116" spans="1:13" x14ac:dyDescent="0.2">
      <c r="A3116" t="s">
        <v>37760</v>
      </c>
      <c r="B3116" t="s">
        <v>6602</v>
      </c>
      <c r="C3116" t="s">
        <v>6606</v>
      </c>
      <c r="D3116" t="s">
        <v>6600</v>
      </c>
      <c r="E3116" t="s">
        <v>6601</v>
      </c>
      <c r="F3116">
        <v>2728</v>
      </c>
      <c r="G3116">
        <v>3.683757E-2</v>
      </c>
      <c r="H3116">
        <v>0.114032666</v>
      </c>
      <c r="I3116">
        <v>0.74668667899999996</v>
      </c>
      <c r="J3116">
        <v>0.223504025</v>
      </c>
      <c r="K3116">
        <v>-0.18666645600000001</v>
      </c>
      <c r="L3116">
        <v>0.26034159499999998</v>
      </c>
      <c r="M3116">
        <v>2</v>
      </c>
    </row>
    <row r="3117" spans="1:13" x14ac:dyDescent="0.2">
      <c r="A3117" t="s">
        <v>37761</v>
      </c>
      <c r="B3117" t="s">
        <v>25094</v>
      </c>
      <c r="C3117" t="s">
        <v>25098</v>
      </c>
      <c r="D3117" t="s">
        <v>25093</v>
      </c>
      <c r="E3117" t="s">
        <v>25093</v>
      </c>
      <c r="F3117">
        <v>2728</v>
      </c>
      <c r="G3117">
        <v>-3.7057431000000002E-2</v>
      </c>
      <c r="H3117">
        <v>0.11474461900000001</v>
      </c>
      <c r="I3117">
        <v>0.74675353899999997</v>
      </c>
      <c r="J3117">
        <v>0.224899454</v>
      </c>
      <c r="K3117">
        <v>-0.26195688499999997</v>
      </c>
      <c r="L3117">
        <v>0.187842023</v>
      </c>
      <c r="M3117">
        <v>1</v>
      </c>
    </row>
    <row r="3118" spans="1:13" x14ac:dyDescent="0.2">
      <c r="A3118" t="s">
        <v>37762</v>
      </c>
      <c r="B3118" t="s">
        <v>15330</v>
      </c>
      <c r="C3118" t="s">
        <v>15334</v>
      </c>
      <c r="D3118" t="s">
        <v>15328</v>
      </c>
      <c r="E3118" t="s">
        <v>15329</v>
      </c>
      <c r="F3118">
        <v>2728</v>
      </c>
      <c r="G3118">
        <v>-3.6464467E-2</v>
      </c>
      <c r="H3118">
        <v>0.112933664</v>
      </c>
      <c r="I3118">
        <v>0.74680789199999997</v>
      </c>
      <c r="J3118">
        <v>0.221349981</v>
      </c>
      <c r="K3118">
        <v>-0.257814447</v>
      </c>
      <c r="L3118">
        <v>0.184885514</v>
      </c>
      <c r="M3118">
        <v>2</v>
      </c>
    </row>
    <row r="3119" spans="1:13" x14ac:dyDescent="0.2">
      <c r="A3119" t="s">
        <v>37763</v>
      </c>
      <c r="B3119" t="s">
        <v>1773</v>
      </c>
      <c r="C3119" t="s">
        <v>24420</v>
      </c>
      <c r="D3119" t="s">
        <v>24416</v>
      </c>
      <c r="E3119" t="s">
        <v>24417</v>
      </c>
      <c r="F3119">
        <v>2728</v>
      </c>
      <c r="G3119">
        <v>-3.7284268000000002E-2</v>
      </c>
      <c r="H3119">
        <v>0.115627143</v>
      </c>
      <c r="I3119">
        <v>0.74713458899999996</v>
      </c>
      <c r="J3119">
        <v>0.2266292</v>
      </c>
      <c r="K3119">
        <v>-0.26391346900000001</v>
      </c>
      <c r="L3119">
        <v>0.18934493199999999</v>
      </c>
      <c r="M3119">
        <v>3</v>
      </c>
    </row>
    <row r="3120" spans="1:13" x14ac:dyDescent="0.2">
      <c r="A3120" t="s">
        <v>37764</v>
      </c>
      <c r="B3120" t="s">
        <v>27865</v>
      </c>
      <c r="C3120" t="s">
        <v>27869</v>
      </c>
      <c r="D3120" t="s">
        <v>27863</v>
      </c>
      <c r="E3120" t="s">
        <v>27864</v>
      </c>
      <c r="F3120">
        <v>2728</v>
      </c>
      <c r="G3120">
        <v>-3.6131038999999997E-2</v>
      </c>
      <c r="H3120">
        <v>0.112397131</v>
      </c>
      <c r="I3120">
        <v>0.74788742100000005</v>
      </c>
      <c r="J3120">
        <v>0.22029837699999999</v>
      </c>
      <c r="K3120">
        <v>-0.25642941600000002</v>
      </c>
      <c r="L3120">
        <v>0.18416733900000001</v>
      </c>
      <c r="M3120">
        <v>5</v>
      </c>
    </row>
    <row r="3121" spans="1:13" x14ac:dyDescent="0.2">
      <c r="A3121" t="s">
        <v>37765</v>
      </c>
      <c r="B3121" t="s">
        <v>7701</v>
      </c>
      <c r="C3121" t="s">
        <v>7705</v>
      </c>
      <c r="D3121" t="s">
        <v>7699</v>
      </c>
      <c r="E3121" t="s">
        <v>7699</v>
      </c>
      <c r="F3121">
        <v>2728</v>
      </c>
      <c r="G3121">
        <v>3.6385068E-2</v>
      </c>
      <c r="H3121">
        <v>0.11322806000000001</v>
      </c>
      <c r="I3121">
        <v>0.74797494200000003</v>
      </c>
      <c r="J3121">
        <v>0.22192699799999999</v>
      </c>
      <c r="K3121">
        <v>-0.18554192999999999</v>
      </c>
      <c r="L3121">
        <v>0.25831206600000001</v>
      </c>
      <c r="M3121">
        <v>2</v>
      </c>
    </row>
    <row r="3122" spans="1:13" x14ac:dyDescent="0.2">
      <c r="A3122" t="s">
        <v>37766</v>
      </c>
      <c r="B3122" t="s">
        <v>18692</v>
      </c>
      <c r="C3122" t="s">
        <v>18695</v>
      </c>
      <c r="D3122" t="s">
        <v>18690</v>
      </c>
      <c r="E3122" t="s">
        <v>18691</v>
      </c>
      <c r="F3122">
        <v>2728</v>
      </c>
      <c r="G3122">
        <v>3.6564086000000003E-2</v>
      </c>
      <c r="H3122">
        <v>0.11394614</v>
      </c>
      <c r="I3122">
        <v>0.74831894300000001</v>
      </c>
      <c r="J3122">
        <v>0.223334434</v>
      </c>
      <c r="K3122">
        <v>-0.186770347</v>
      </c>
      <c r="L3122">
        <v>0.25989852000000002</v>
      </c>
      <c r="M3122">
        <v>1</v>
      </c>
    </row>
    <row r="3123" spans="1:13" x14ac:dyDescent="0.2">
      <c r="A3123" t="s">
        <v>37767</v>
      </c>
      <c r="B3123" t="s">
        <v>13932</v>
      </c>
      <c r="C3123" t="s">
        <v>13936</v>
      </c>
      <c r="D3123" t="s">
        <v>13930</v>
      </c>
      <c r="E3123" t="s">
        <v>13931</v>
      </c>
      <c r="F3123">
        <v>2728</v>
      </c>
      <c r="G3123">
        <v>3.6732813000000003E-2</v>
      </c>
      <c r="H3123">
        <v>0.114523154</v>
      </c>
      <c r="I3123">
        <v>0.74842766199999999</v>
      </c>
      <c r="J3123">
        <v>0.22446538199999999</v>
      </c>
      <c r="K3123">
        <v>-0.18773256899999999</v>
      </c>
      <c r="L3123">
        <v>0.26119819500000002</v>
      </c>
      <c r="M3123">
        <v>2</v>
      </c>
    </row>
    <row r="3124" spans="1:13" x14ac:dyDescent="0.2">
      <c r="A3124" t="s">
        <v>37768</v>
      </c>
      <c r="B3124" t="s">
        <v>123</v>
      </c>
      <c r="C3124" t="s">
        <v>5888</v>
      </c>
      <c r="D3124" t="s">
        <v>5886</v>
      </c>
      <c r="E3124" t="s">
        <v>125</v>
      </c>
      <c r="F3124">
        <v>2728</v>
      </c>
      <c r="G3124">
        <v>-3.6208338999999999E-2</v>
      </c>
      <c r="H3124">
        <v>0.11297757999999999</v>
      </c>
      <c r="I3124">
        <v>0.74862043099999998</v>
      </c>
      <c r="J3124">
        <v>0.22143605699999999</v>
      </c>
      <c r="K3124">
        <v>-0.257644396</v>
      </c>
      <c r="L3124">
        <v>0.18522771800000001</v>
      </c>
      <c r="M3124">
        <v>4</v>
      </c>
    </row>
    <row r="3125" spans="1:13" x14ac:dyDescent="0.2">
      <c r="A3125" t="s">
        <v>37769</v>
      </c>
      <c r="B3125" t="s">
        <v>10803</v>
      </c>
      <c r="C3125" t="s">
        <v>10807</v>
      </c>
      <c r="D3125" t="s">
        <v>10801</v>
      </c>
      <c r="E3125" t="s">
        <v>10802</v>
      </c>
      <c r="F3125">
        <v>2728</v>
      </c>
      <c r="G3125">
        <v>-3.5709254000000003E-2</v>
      </c>
      <c r="H3125">
        <v>0.112115451</v>
      </c>
      <c r="I3125">
        <v>0.75012681699999995</v>
      </c>
      <c r="J3125">
        <v>0.21974628500000001</v>
      </c>
      <c r="K3125">
        <v>-0.25545553900000001</v>
      </c>
      <c r="L3125">
        <v>0.18403702999999999</v>
      </c>
      <c r="M3125">
        <v>2</v>
      </c>
    </row>
    <row r="3126" spans="1:13" x14ac:dyDescent="0.2">
      <c r="A3126" t="s">
        <v>37770</v>
      </c>
      <c r="B3126" t="s">
        <v>37771</v>
      </c>
      <c r="C3126" t="s">
        <v>37772</v>
      </c>
      <c r="D3126" t="s">
        <v>37773</v>
      </c>
      <c r="E3126" t="s">
        <v>37774</v>
      </c>
      <c r="F3126">
        <v>2728</v>
      </c>
      <c r="G3126">
        <v>3.5938788999999999E-2</v>
      </c>
      <c r="H3126">
        <v>0.112966205</v>
      </c>
      <c r="I3126">
        <v>0.75040498099999997</v>
      </c>
      <c r="J3126">
        <v>0.22141376099999999</v>
      </c>
      <c r="K3126">
        <v>-0.18547497299999999</v>
      </c>
      <c r="L3126">
        <v>0.25735255000000001</v>
      </c>
      <c r="M3126">
        <v>1</v>
      </c>
    </row>
    <row r="3127" spans="1:13" x14ac:dyDescent="0.2">
      <c r="A3127" t="s">
        <v>37775</v>
      </c>
      <c r="B3127" t="s">
        <v>654</v>
      </c>
      <c r="C3127" t="s">
        <v>6198</v>
      </c>
      <c r="D3127" t="s">
        <v>6195</v>
      </c>
      <c r="E3127" t="s">
        <v>6195</v>
      </c>
      <c r="F3127">
        <v>2728</v>
      </c>
      <c r="G3127">
        <v>3.6073971000000003E-2</v>
      </c>
      <c r="H3127">
        <v>0.113633277</v>
      </c>
      <c r="I3127">
        <v>0.75091921800000005</v>
      </c>
      <c r="J3127">
        <v>0.222721222</v>
      </c>
      <c r="K3127">
        <v>-0.18664725099999999</v>
      </c>
      <c r="L3127">
        <v>0.25879519299999998</v>
      </c>
      <c r="M3127">
        <v>2</v>
      </c>
    </row>
    <row r="3128" spans="1:13" x14ac:dyDescent="0.2">
      <c r="A3128" t="s">
        <v>37776</v>
      </c>
      <c r="B3128" t="s">
        <v>10737</v>
      </c>
      <c r="C3128" t="s">
        <v>10740</v>
      </c>
      <c r="D3128" t="s">
        <v>10735</v>
      </c>
      <c r="E3128" t="s">
        <v>10736</v>
      </c>
      <c r="F3128">
        <v>2728</v>
      </c>
      <c r="G3128">
        <v>-3.6146883999999997E-2</v>
      </c>
      <c r="H3128">
        <v>0.113977193</v>
      </c>
      <c r="I3128">
        <v>0.75116060600000001</v>
      </c>
      <c r="J3128">
        <v>0.22339529899999999</v>
      </c>
      <c r="K3128">
        <v>-0.25954218400000001</v>
      </c>
      <c r="L3128">
        <v>0.187248415</v>
      </c>
      <c r="M3128">
        <v>1</v>
      </c>
    </row>
    <row r="3129" spans="1:13" x14ac:dyDescent="0.2">
      <c r="A3129" t="s">
        <v>37777</v>
      </c>
      <c r="B3129" t="s">
        <v>2410</v>
      </c>
      <c r="C3129" t="s">
        <v>37778</v>
      </c>
      <c r="D3129" t="s">
        <v>37779</v>
      </c>
      <c r="E3129" t="s">
        <v>37780</v>
      </c>
      <c r="F3129">
        <v>2728</v>
      </c>
      <c r="G3129">
        <v>3.6236931E-2</v>
      </c>
      <c r="H3129">
        <v>0.11443476599999999</v>
      </c>
      <c r="I3129">
        <v>0.75152572299999998</v>
      </c>
      <c r="J3129">
        <v>0.224292142</v>
      </c>
      <c r="K3129">
        <v>-0.188055211</v>
      </c>
      <c r="L3129">
        <v>0.260529073</v>
      </c>
      <c r="M3129">
        <v>4</v>
      </c>
    </row>
    <row r="3130" spans="1:13" x14ac:dyDescent="0.2">
      <c r="A3130" t="s">
        <v>37781</v>
      </c>
      <c r="B3130" t="s">
        <v>37782</v>
      </c>
      <c r="C3130" t="s">
        <v>37783</v>
      </c>
      <c r="D3130" t="s">
        <v>37784</v>
      </c>
      <c r="E3130" t="s">
        <v>37785</v>
      </c>
      <c r="F3130">
        <v>2728</v>
      </c>
      <c r="G3130">
        <v>3.6267987000000002E-2</v>
      </c>
      <c r="H3130">
        <v>0.114602884</v>
      </c>
      <c r="I3130">
        <v>0.75167258100000001</v>
      </c>
      <c r="J3130">
        <v>0.224621653</v>
      </c>
      <c r="K3130">
        <v>-0.188353666</v>
      </c>
      <c r="L3130">
        <v>0.26088963999999998</v>
      </c>
      <c r="M3130">
        <v>5</v>
      </c>
    </row>
    <row r="3131" spans="1:13" x14ac:dyDescent="0.2">
      <c r="A3131" t="s">
        <v>37786</v>
      </c>
      <c r="B3131" t="s">
        <v>28215</v>
      </c>
      <c r="C3131" t="s">
        <v>28219</v>
      </c>
      <c r="D3131" t="s">
        <v>28213</v>
      </c>
      <c r="E3131" t="s">
        <v>28214</v>
      </c>
      <c r="F3131">
        <v>2728</v>
      </c>
      <c r="G3131">
        <v>3.5938972999999999E-2</v>
      </c>
      <c r="H3131">
        <v>0.11377738799999999</v>
      </c>
      <c r="I3131">
        <v>0.75212462199999996</v>
      </c>
      <c r="J3131">
        <v>0.22300368000000001</v>
      </c>
      <c r="K3131">
        <v>-0.187064706</v>
      </c>
      <c r="L3131">
        <v>0.25894265300000002</v>
      </c>
      <c r="M3131">
        <v>2</v>
      </c>
    </row>
    <row r="3132" spans="1:13" x14ac:dyDescent="0.2">
      <c r="A3132" t="s">
        <v>37787</v>
      </c>
      <c r="B3132" t="s">
        <v>21849</v>
      </c>
      <c r="C3132" t="s">
        <v>37788</v>
      </c>
      <c r="D3132" t="s">
        <v>37789</v>
      </c>
      <c r="E3132" t="s">
        <v>37790</v>
      </c>
      <c r="F3132">
        <v>2728</v>
      </c>
      <c r="G3132">
        <v>3.5629128000000003E-2</v>
      </c>
      <c r="H3132">
        <v>0.112987436</v>
      </c>
      <c r="I3132">
        <v>0.75252986499999996</v>
      </c>
      <c r="J3132">
        <v>0.22145537500000001</v>
      </c>
      <c r="K3132">
        <v>-0.185826247</v>
      </c>
      <c r="L3132">
        <v>0.25708450300000002</v>
      </c>
      <c r="M3132">
        <v>3</v>
      </c>
    </row>
    <row r="3133" spans="1:13" x14ac:dyDescent="0.2">
      <c r="A3133" t="s">
        <v>37791</v>
      </c>
      <c r="B3133" t="s">
        <v>22715</v>
      </c>
      <c r="C3133" t="s">
        <v>22719</v>
      </c>
      <c r="D3133" t="s">
        <v>22713</v>
      </c>
      <c r="E3133" t="s">
        <v>22714</v>
      </c>
      <c r="F3133">
        <v>2728</v>
      </c>
      <c r="G3133">
        <v>3.6128650999999998E-2</v>
      </c>
      <c r="H3133">
        <v>0.114627512</v>
      </c>
      <c r="I3133">
        <v>0.75264677300000005</v>
      </c>
      <c r="J3133">
        <v>0.22466992299999999</v>
      </c>
      <c r="K3133">
        <v>-0.18854127200000001</v>
      </c>
      <c r="L3133">
        <v>0.26079857499999998</v>
      </c>
      <c r="M3133">
        <v>3</v>
      </c>
    </row>
    <row r="3134" spans="1:13" x14ac:dyDescent="0.2">
      <c r="A3134" t="s">
        <v>37792</v>
      </c>
      <c r="B3134" t="s">
        <v>9236</v>
      </c>
      <c r="C3134" t="s">
        <v>9240</v>
      </c>
      <c r="D3134" t="s">
        <v>37229</v>
      </c>
      <c r="E3134" t="s">
        <v>9235</v>
      </c>
      <c r="F3134">
        <v>2728</v>
      </c>
      <c r="G3134">
        <v>-3.5974376000000002E-2</v>
      </c>
      <c r="H3134">
        <v>0.114375922</v>
      </c>
      <c r="I3134">
        <v>0.75314447500000004</v>
      </c>
      <c r="J3134">
        <v>0.22417680700000001</v>
      </c>
      <c r="K3134">
        <v>-0.26015118199999998</v>
      </c>
      <c r="L3134">
        <v>0.188202431</v>
      </c>
      <c r="M3134">
        <v>1</v>
      </c>
    </row>
    <row r="3135" spans="1:13" x14ac:dyDescent="0.2">
      <c r="A3135" t="s">
        <v>37793</v>
      </c>
      <c r="B3135" t="s">
        <v>17316</v>
      </c>
      <c r="C3135" t="s">
        <v>17319</v>
      </c>
      <c r="D3135" t="s">
        <v>17314</v>
      </c>
      <c r="E3135" t="s">
        <v>17315</v>
      </c>
      <c r="F3135">
        <v>2728</v>
      </c>
      <c r="G3135">
        <v>3.5831008999999997E-2</v>
      </c>
      <c r="H3135">
        <v>0.11392252899999999</v>
      </c>
      <c r="I3135">
        <v>0.753149552</v>
      </c>
      <c r="J3135">
        <v>0.22328815699999999</v>
      </c>
      <c r="K3135">
        <v>-0.18745714699999999</v>
      </c>
      <c r="L3135">
        <v>0.25911916600000001</v>
      </c>
      <c r="M3135">
        <v>1</v>
      </c>
    </row>
    <row r="3136" spans="1:13" x14ac:dyDescent="0.2">
      <c r="A3136" t="s">
        <v>37794</v>
      </c>
      <c r="B3136" t="s">
        <v>37795</v>
      </c>
      <c r="C3136" t="s">
        <v>37796</v>
      </c>
      <c r="D3136" t="s">
        <v>37797</v>
      </c>
      <c r="E3136" t="s">
        <v>37798</v>
      </c>
      <c r="F3136">
        <v>2728</v>
      </c>
      <c r="G3136">
        <v>-3.5771799E-2</v>
      </c>
      <c r="H3136">
        <v>0.113754414</v>
      </c>
      <c r="I3136">
        <v>0.753191834</v>
      </c>
      <c r="J3136">
        <v>0.22295865200000001</v>
      </c>
      <c r="K3136">
        <v>-0.25873045099999997</v>
      </c>
      <c r="L3136">
        <v>0.18718685199999999</v>
      </c>
      <c r="M3136">
        <v>5</v>
      </c>
    </row>
    <row r="3137" spans="1:13" x14ac:dyDescent="0.2">
      <c r="A3137" t="s">
        <v>37799</v>
      </c>
      <c r="B3137" t="s">
        <v>867</v>
      </c>
      <c r="C3137" t="s">
        <v>17964</v>
      </c>
      <c r="D3137" t="s">
        <v>17961</v>
      </c>
      <c r="E3137" t="s">
        <v>17961</v>
      </c>
      <c r="F3137">
        <v>2728</v>
      </c>
      <c r="G3137">
        <v>3.5983564000000003E-2</v>
      </c>
      <c r="H3137">
        <v>0.114738245</v>
      </c>
      <c r="I3137">
        <v>0.75383791899999997</v>
      </c>
      <c r="J3137">
        <v>0.224886961</v>
      </c>
      <c r="K3137">
        <v>-0.188903397</v>
      </c>
      <c r="L3137">
        <v>0.26087052500000002</v>
      </c>
      <c r="M3137">
        <v>4</v>
      </c>
    </row>
    <row r="3138" spans="1:13" x14ac:dyDescent="0.2">
      <c r="A3138" t="s">
        <v>37800</v>
      </c>
      <c r="B3138" t="s">
        <v>28023</v>
      </c>
      <c r="C3138" t="s">
        <v>28027</v>
      </c>
      <c r="D3138" t="s">
        <v>28021</v>
      </c>
      <c r="E3138" t="s">
        <v>28022</v>
      </c>
      <c r="F3138">
        <v>2728</v>
      </c>
      <c r="G3138">
        <v>3.5659992000000001E-2</v>
      </c>
      <c r="H3138">
        <v>0.1137363</v>
      </c>
      <c r="I3138">
        <v>0.75390034299999997</v>
      </c>
      <c r="J3138">
        <v>0.22292314699999999</v>
      </c>
      <c r="K3138">
        <v>-0.18726315499999999</v>
      </c>
      <c r="L3138">
        <v>0.25858313900000002</v>
      </c>
      <c r="M3138">
        <v>5</v>
      </c>
    </row>
    <row r="3139" spans="1:13" x14ac:dyDescent="0.2">
      <c r="A3139" t="s">
        <v>37801</v>
      </c>
      <c r="B3139" t="s">
        <v>8780</v>
      </c>
      <c r="C3139" t="s">
        <v>8784</v>
      </c>
      <c r="D3139" t="s">
        <v>8778</v>
      </c>
      <c r="E3139" t="s">
        <v>8779</v>
      </c>
      <c r="F3139">
        <v>2728</v>
      </c>
      <c r="G3139">
        <v>3.5604034E-2</v>
      </c>
      <c r="H3139">
        <v>0.11359669999999999</v>
      </c>
      <c r="I3139">
        <v>0.75398183900000004</v>
      </c>
      <c r="J3139">
        <v>0.22264953200000001</v>
      </c>
      <c r="K3139">
        <v>-0.187045498</v>
      </c>
      <c r="L3139">
        <v>0.25825356599999999</v>
      </c>
      <c r="M3139">
        <v>1</v>
      </c>
    </row>
    <row r="3140" spans="1:13" x14ac:dyDescent="0.2">
      <c r="A3140" t="s">
        <v>37802</v>
      </c>
      <c r="B3140" t="s">
        <v>18657</v>
      </c>
      <c r="C3140" t="s">
        <v>18661</v>
      </c>
      <c r="D3140" t="s">
        <v>18655</v>
      </c>
      <c r="E3140" t="s">
        <v>18656</v>
      </c>
      <c r="F3140">
        <v>2728</v>
      </c>
      <c r="G3140">
        <v>3.5619651000000002E-2</v>
      </c>
      <c r="H3140">
        <v>0.113859328</v>
      </c>
      <c r="I3140">
        <v>0.75442682299999997</v>
      </c>
      <c r="J3140">
        <v>0.22316428299999999</v>
      </c>
      <c r="K3140">
        <v>-0.18754463299999999</v>
      </c>
      <c r="L3140">
        <v>0.25878393399999999</v>
      </c>
      <c r="M3140">
        <v>2</v>
      </c>
    </row>
    <row r="3141" spans="1:13" x14ac:dyDescent="0.2">
      <c r="A3141" t="s">
        <v>37803</v>
      </c>
      <c r="B3141" t="s">
        <v>16533</v>
      </c>
      <c r="C3141" t="s">
        <v>16537</v>
      </c>
      <c r="D3141" t="s">
        <v>16531</v>
      </c>
      <c r="E3141" t="s">
        <v>16532</v>
      </c>
      <c r="F3141">
        <v>2728</v>
      </c>
      <c r="G3141">
        <v>3.5330765E-2</v>
      </c>
      <c r="H3141">
        <v>0.113073626</v>
      </c>
      <c r="I3141">
        <v>0.75471632600000005</v>
      </c>
      <c r="J3141">
        <v>0.22162430599999999</v>
      </c>
      <c r="K3141">
        <v>-0.18629354100000001</v>
      </c>
      <c r="L3141">
        <v>0.25695507200000001</v>
      </c>
      <c r="M3141">
        <v>1</v>
      </c>
    </row>
    <row r="3142" spans="1:13" x14ac:dyDescent="0.2">
      <c r="A3142" t="s">
        <v>37804</v>
      </c>
      <c r="B3142" t="s">
        <v>29834</v>
      </c>
      <c r="C3142" t="s">
        <v>29836</v>
      </c>
      <c r="D3142" t="s">
        <v>29832</v>
      </c>
      <c r="E3142" t="s">
        <v>29833</v>
      </c>
      <c r="F3142">
        <v>2728</v>
      </c>
      <c r="G3142">
        <v>-3.5601353000000002E-2</v>
      </c>
      <c r="H3142">
        <v>0.114026154</v>
      </c>
      <c r="I3142">
        <v>0.75489649199999997</v>
      </c>
      <c r="J3142">
        <v>0.223491263</v>
      </c>
      <c r="K3142">
        <v>-0.259092616</v>
      </c>
      <c r="L3142">
        <v>0.18788990999999999</v>
      </c>
      <c r="M3142">
        <v>1</v>
      </c>
    </row>
    <row r="3143" spans="1:13" x14ac:dyDescent="0.2">
      <c r="A3143" t="s">
        <v>37805</v>
      </c>
      <c r="B3143" t="s">
        <v>18643</v>
      </c>
      <c r="C3143" t="s">
        <v>18647</v>
      </c>
      <c r="D3143" t="s">
        <v>31452</v>
      </c>
      <c r="E3143" t="s">
        <v>37806</v>
      </c>
      <c r="F3143">
        <v>2728</v>
      </c>
      <c r="G3143">
        <v>3.5540960000000003E-2</v>
      </c>
      <c r="H3143">
        <v>0.114034623</v>
      </c>
      <c r="I3143">
        <v>0.75531656300000005</v>
      </c>
      <c r="J3143">
        <v>0.223507861</v>
      </c>
      <c r="K3143">
        <v>-0.18796690099999999</v>
      </c>
      <c r="L3143">
        <v>0.25904882099999998</v>
      </c>
      <c r="M3143">
        <v>5</v>
      </c>
    </row>
    <row r="3144" spans="1:13" x14ac:dyDescent="0.2">
      <c r="A3144" t="s">
        <v>37807</v>
      </c>
      <c r="B3144" t="s">
        <v>37808</v>
      </c>
      <c r="C3144" t="s">
        <v>37809</v>
      </c>
      <c r="D3144" t="s">
        <v>37810</v>
      </c>
      <c r="E3144" t="s">
        <v>37811</v>
      </c>
      <c r="F3144">
        <v>2728</v>
      </c>
      <c r="G3144">
        <v>-3.5454561000000002E-2</v>
      </c>
      <c r="H3144">
        <v>0.113773308</v>
      </c>
      <c r="I3144">
        <v>0.75534966299999995</v>
      </c>
      <c r="J3144">
        <v>0.222995683</v>
      </c>
      <c r="K3144">
        <v>-0.25845024300000002</v>
      </c>
      <c r="L3144">
        <v>0.187541122</v>
      </c>
      <c r="M3144">
        <v>5</v>
      </c>
    </row>
    <row r="3145" spans="1:13" x14ac:dyDescent="0.2">
      <c r="A3145" t="s">
        <v>37812</v>
      </c>
      <c r="B3145" t="s">
        <v>21735</v>
      </c>
      <c r="C3145" t="s">
        <v>21737</v>
      </c>
      <c r="D3145" t="s">
        <v>21733</v>
      </c>
      <c r="E3145" t="s">
        <v>21734</v>
      </c>
      <c r="F3145">
        <v>2728</v>
      </c>
      <c r="G3145">
        <v>-3.5413390000000003E-2</v>
      </c>
      <c r="H3145">
        <v>0.11384617900000001</v>
      </c>
      <c r="I3145">
        <v>0.75577612900000002</v>
      </c>
      <c r="J3145">
        <v>0.22313851200000001</v>
      </c>
      <c r="K3145">
        <v>-0.258551902</v>
      </c>
      <c r="L3145">
        <v>0.18772512099999999</v>
      </c>
      <c r="M3145">
        <v>4</v>
      </c>
    </row>
    <row r="3146" spans="1:13" x14ac:dyDescent="0.2">
      <c r="A3146" t="s">
        <v>37813</v>
      </c>
      <c r="B3146" t="s">
        <v>25269</v>
      </c>
      <c r="C3146" t="s">
        <v>25273</v>
      </c>
      <c r="D3146" t="s">
        <v>25267</v>
      </c>
      <c r="E3146" t="s">
        <v>25268</v>
      </c>
      <c r="F3146">
        <v>2728</v>
      </c>
      <c r="G3146">
        <v>-3.5680839999999998E-2</v>
      </c>
      <c r="H3146">
        <v>0.11498135600000001</v>
      </c>
      <c r="I3146">
        <v>0.75634248900000001</v>
      </c>
      <c r="J3146">
        <v>0.22536345899999999</v>
      </c>
      <c r="K3146">
        <v>-0.26104429899999998</v>
      </c>
      <c r="L3146">
        <v>0.189682618</v>
      </c>
      <c r="M3146">
        <v>1</v>
      </c>
    </row>
    <row r="3147" spans="1:13" x14ac:dyDescent="0.2">
      <c r="A3147" t="s">
        <v>37814</v>
      </c>
      <c r="B3147" t="s">
        <v>4861</v>
      </c>
      <c r="C3147" t="s">
        <v>4865</v>
      </c>
      <c r="D3147" t="s">
        <v>4859</v>
      </c>
      <c r="E3147" t="s">
        <v>4860</v>
      </c>
      <c r="F3147">
        <v>2728</v>
      </c>
      <c r="G3147">
        <v>3.5262634000000001E-2</v>
      </c>
      <c r="H3147">
        <v>0.11375750699999999</v>
      </c>
      <c r="I3147">
        <v>0.75659929999999997</v>
      </c>
      <c r="J3147">
        <v>0.22296471300000001</v>
      </c>
      <c r="K3147">
        <v>-0.18770207899999999</v>
      </c>
      <c r="L3147">
        <v>0.25822734800000002</v>
      </c>
      <c r="M3147">
        <v>2</v>
      </c>
    </row>
    <row r="3148" spans="1:13" x14ac:dyDescent="0.2">
      <c r="A3148" t="s">
        <v>37815</v>
      </c>
      <c r="B3148" t="s">
        <v>8697</v>
      </c>
      <c r="C3148" t="s">
        <v>8699</v>
      </c>
      <c r="D3148" t="s">
        <v>8695</v>
      </c>
      <c r="E3148" t="s">
        <v>8696</v>
      </c>
      <c r="F3148">
        <v>2728</v>
      </c>
      <c r="G3148">
        <v>-3.5410442E-2</v>
      </c>
      <c r="H3148">
        <v>0.11448156900000001</v>
      </c>
      <c r="I3148">
        <v>0.75710837399999997</v>
      </c>
      <c r="J3148">
        <v>0.22438387500000001</v>
      </c>
      <c r="K3148">
        <v>-0.259794317</v>
      </c>
      <c r="L3148">
        <v>0.188973434</v>
      </c>
      <c r="M3148">
        <v>4</v>
      </c>
    </row>
    <row r="3149" spans="1:13" x14ac:dyDescent="0.2">
      <c r="A3149" t="s">
        <v>37816</v>
      </c>
      <c r="B3149" t="s">
        <v>11016</v>
      </c>
      <c r="C3149" t="s">
        <v>11019</v>
      </c>
      <c r="D3149" t="s">
        <v>11014</v>
      </c>
      <c r="E3149" t="s">
        <v>11015</v>
      </c>
      <c r="F3149">
        <v>2728</v>
      </c>
      <c r="G3149">
        <v>-3.5103240000000001E-2</v>
      </c>
      <c r="H3149">
        <v>0.113575987</v>
      </c>
      <c r="I3149">
        <v>0.757289816</v>
      </c>
      <c r="J3149">
        <v>0.22260893500000001</v>
      </c>
      <c r="K3149">
        <v>-0.25771217499999999</v>
      </c>
      <c r="L3149">
        <v>0.187505695</v>
      </c>
      <c r="M3149">
        <v>2</v>
      </c>
    </row>
    <row r="3150" spans="1:13" x14ac:dyDescent="0.2">
      <c r="A3150" t="s">
        <v>37817</v>
      </c>
      <c r="B3150" t="s">
        <v>3724</v>
      </c>
      <c r="C3150" t="s">
        <v>6428</v>
      </c>
      <c r="D3150" t="s">
        <v>6424</v>
      </c>
      <c r="E3150" t="s">
        <v>6425</v>
      </c>
      <c r="F3150">
        <v>2728</v>
      </c>
      <c r="G3150">
        <v>-3.4900609999999999E-2</v>
      </c>
      <c r="H3150">
        <v>0.112954189</v>
      </c>
      <c r="I3150">
        <v>0.75736017499999997</v>
      </c>
      <c r="J3150">
        <v>0.22139021</v>
      </c>
      <c r="K3150">
        <v>-0.256290821</v>
      </c>
      <c r="L3150">
        <v>0.18648960000000001</v>
      </c>
      <c r="M3150">
        <v>5</v>
      </c>
    </row>
    <row r="3151" spans="1:13" x14ac:dyDescent="0.2">
      <c r="A3151" t="s">
        <v>37818</v>
      </c>
      <c r="B3151" t="s">
        <v>24614</v>
      </c>
      <c r="C3151" t="s">
        <v>24617</v>
      </c>
      <c r="D3151" t="s">
        <v>24612</v>
      </c>
      <c r="E3151" t="s">
        <v>24613</v>
      </c>
      <c r="F3151">
        <v>2728</v>
      </c>
      <c r="G3151">
        <v>-3.4975944000000002E-2</v>
      </c>
      <c r="H3151">
        <v>0.113479153</v>
      </c>
      <c r="I3151">
        <v>0.75794250299999999</v>
      </c>
      <c r="J3151">
        <v>0.22241913899999999</v>
      </c>
      <c r="K3151">
        <v>-0.25739508300000002</v>
      </c>
      <c r="L3151">
        <v>0.18744319500000001</v>
      </c>
      <c r="M3151">
        <v>1</v>
      </c>
    </row>
    <row r="3152" spans="1:13" x14ac:dyDescent="0.2">
      <c r="A3152" t="s">
        <v>37819</v>
      </c>
      <c r="B3152" t="s">
        <v>12662</v>
      </c>
      <c r="C3152" t="s">
        <v>12665</v>
      </c>
      <c r="D3152" t="s">
        <v>12660</v>
      </c>
      <c r="E3152" t="s">
        <v>12661</v>
      </c>
      <c r="F3152">
        <v>2728</v>
      </c>
      <c r="G3152">
        <v>-3.5059892000000002E-2</v>
      </c>
      <c r="H3152">
        <v>0.113760636</v>
      </c>
      <c r="I3152">
        <v>0.75796128600000001</v>
      </c>
      <c r="J3152">
        <v>0.222970847</v>
      </c>
      <c r="K3152">
        <v>-0.25803073999999998</v>
      </c>
      <c r="L3152">
        <v>0.18791095499999999</v>
      </c>
      <c r="M3152">
        <v>1</v>
      </c>
    </row>
    <row r="3153" spans="1:13" x14ac:dyDescent="0.2">
      <c r="A3153" t="s">
        <v>37820</v>
      </c>
      <c r="B3153" t="s">
        <v>37821</v>
      </c>
      <c r="C3153" t="s">
        <v>37822</v>
      </c>
      <c r="D3153" t="s">
        <v>37823</v>
      </c>
      <c r="E3153" t="s">
        <v>37823</v>
      </c>
      <c r="F3153">
        <v>2728</v>
      </c>
      <c r="G3153">
        <v>-3.4420313000000001E-2</v>
      </c>
      <c r="H3153">
        <v>0.11180258699999999</v>
      </c>
      <c r="I3153">
        <v>0.75820714499999997</v>
      </c>
      <c r="J3153">
        <v>0.21913307000000001</v>
      </c>
      <c r="K3153">
        <v>-0.25355338300000002</v>
      </c>
      <c r="L3153">
        <v>0.184712758</v>
      </c>
      <c r="M3153">
        <v>2</v>
      </c>
    </row>
    <row r="3154" spans="1:13" x14ac:dyDescent="0.2">
      <c r="A3154" t="s">
        <v>37824</v>
      </c>
      <c r="B3154" t="s">
        <v>27793</v>
      </c>
      <c r="C3154" t="s">
        <v>27796</v>
      </c>
      <c r="D3154" t="s">
        <v>27791</v>
      </c>
      <c r="E3154" t="s">
        <v>27792</v>
      </c>
      <c r="F3154">
        <v>2728</v>
      </c>
      <c r="G3154">
        <v>3.4712278999999999E-2</v>
      </c>
      <c r="H3154">
        <v>0.11275545100000001</v>
      </c>
      <c r="I3154">
        <v>0.75821651800000001</v>
      </c>
      <c r="J3154">
        <v>0.221000684</v>
      </c>
      <c r="K3154">
        <v>-0.18628840499999999</v>
      </c>
      <c r="L3154">
        <v>0.25571296300000002</v>
      </c>
      <c r="M3154">
        <v>2</v>
      </c>
    </row>
    <row r="3155" spans="1:13" x14ac:dyDescent="0.2">
      <c r="A3155" t="s">
        <v>37825</v>
      </c>
      <c r="B3155" t="s">
        <v>23323</v>
      </c>
      <c r="C3155" t="s">
        <v>23327</v>
      </c>
      <c r="D3155" t="s">
        <v>23322</v>
      </c>
      <c r="E3155" t="s">
        <v>23322</v>
      </c>
      <c r="F3155">
        <v>2728</v>
      </c>
      <c r="G3155">
        <v>-3.4837871999999999E-2</v>
      </c>
      <c r="H3155">
        <v>0.11329030599999999</v>
      </c>
      <c r="I3155">
        <v>0.75847889400000001</v>
      </c>
      <c r="J3155">
        <v>0.222048999</v>
      </c>
      <c r="K3155">
        <v>-0.25688687100000002</v>
      </c>
      <c r="L3155">
        <v>0.187211127</v>
      </c>
      <c r="M3155">
        <v>1</v>
      </c>
    </row>
    <row r="3156" spans="1:13" x14ac:dyDescent="0.2">
      <c r="A3156" t="s">
        <v>37826</v>
      </c>
      <c r="B3156" t="s">
        <v>6292</v>
      </c>
      <c r="C3156" t="s">
        <v>6295</v>
      </c>
      <c r="D3156" t="s">
        <v>6290</v>
      </c>
      <c r="E3156" t="s">
        <v>6291</v>
      </c>
      <c r="F3156">
        <v>2728</v>
      </c>
      <c r="G3156">
        <v>3.4901410000000001E-2</v>
      </c>
      <c r="H3156">
        <v>0.11350370899999999</v>
      </c>
      <c r="I3156">
        <v>0.75849287700000001</v>
      </c>
      <c r="J3156">
        <v>0.222467269</v>
      </c>
      <c r="K3156">
        <v>-0.187565859</v>
      </c>
      <c r="L3156">
        <v>0.25736867899999999</v>
      </c>
      <c r="M3156">
        <v>3</v>
      </c>
    </row>
    <row r="3157" spans="1:13" x14ac:dyDescent="0.2">
      <c r="A3157" t="s">
        <v>37827</v>
      </c>
      <c r="B3157" t="s">
        <v>384</v>
      </c>
      <c r="C3157" t="s">
        <v>28010</v>
      </c>
      <c r="D3157" t="s">
        <v>28007</v>
      </c>
      <c r="E3157" t="s">
        <v>386</v>
      </c>
      <c r="F3157">
        <v>2728</v>
      </c>
      <c r="G3157">
        <v>-3.5035628999999999E-2</v>
      </c>
      <c r="H3157">
        <v>0.113950523</v>
      </c>
      <c r="I3157">
        <v>0.75851406499999996</v>
      </c>
      <c r="J3157">
        <v>0.223343026</v>
      </c>
      <c r="K3157">
        <v>-0.25837865500000001</v>
      </c>
      <c r="L3157">
        <v>0.18830739699999999</v>
      </c>
      <c r="M3157">
        <v>2</v>
      </c>
    </row>
    <row r="3158" spans="1:13" x14ac:dyDescent="0.2">
      <c r="A3158" t="s">
        <v>37828</v>
      </c>
      <c r="B3158" t="s">
        <v>22105</v>
      </c>
      <c r="C3158" t="s">
        <v>22108</v>
      </c>
      <c r="D3158" t="s">
        <v>22103</v>
      </c>
      <c r="E3158" t="s">
        <v>22104</v>
      </c>
      <c r="F3158">
        <v>2728</v>
      </c>
      <c r="G3158">
        <v>3.5061786999999997E-2</v>
      </c>
      <c r="H3158">
        <v>0.114100065</v>
      </c>
      <c r="I3158">
        <v>0.75864625500000005</v>
      </c>
      <c r="J3158">
        <v>0.22363612699999999</v>
      </c>
      <c r="K3158">
        <v>-0.18857433900000001</v>
      </c>
      <c r="L3158">
        <v>0.25869791399999997</v>
      </c>
      <c r="M3158">
        <v>4</v>
      </c>
    </row>
    <row r="3159" spans="1:13" x14ac:dyDescent="0.2">
      <c r="A3159" t="s">
        <v>37829</v>
      </c>
      <c r="B3159" t="s">
        <v>37830</v>
      </c>
      <c r="C3159" t="s">
        <v>37831</v>
      </c>
      <c r="D3159" t="s">
        <v>37832</v>
      </c>
      <c r="E3159" t="s">
        <v>37833</v>
      </c>
      <c r="F3159">
        <v>2728</v>
      </c>
      <c r="G3159">
        <v>3.4227859999999999E-2</v>
      </c>
      <c r="H3159">
        <v>0.111527446</v>
      </c>
      <c r="I3159">
        <v>0.758942326</v>
      </c>
      <c r="J3159">
        <v>0.21859379500000001</v>
      </c>
      <c r="K3159">
        <v>-0.18436593400000001</v>
      </c>
      <c r="L3159">
        <v>0.25282165499999998</v>
      </c>
      <c r="M3159">
        <v>3</v>
      </c>
    </row>
    <row r="3160" spans="1:13" x14ac:dyDescent="0.2">
      <c r="A3160" t="s">
        <v>37834</v>
      </c>
      <c r="B3160" t="s">
        <v>26422</v>
      </c>
      <c r="C3160" t="s">
        <v>26425</v>
      </c>
      <c r="D3160" t="s">
        <v>26420</v>
      </c>
      <c r="E3160" t="s">
        <v>26421</v>
      </c>
      <c r="F3160">
        <v>2728</v>
      </c>
      <c r="G3160">
        <v>-3.4912584000000003E-2</v>
      </c>
      <c r="H3160">
        <v>0.1142987</v>
      </c>
      <c r="I3160">
        <v>0.76004645100000001</v>
      </c>
      <c r="J3160">
        <v>0.22402545200000001</v>
      </c>
      <c r="K3160">
        <v>-0.25893803599999998</v>
      </c>
      <c r="L3160">
        <v>0.18911286799999999</v>
      </c>
      <c r="M3160">
        <v>2</v>
      </c>
    </row>
    <row r="3161" spans="1:13" x14ac:dyDescent="0.2">
      <c r="A3161" t="s">
        <v>37835</v>
      </c>
      <c r="B3161" t="s">
        <v>25503</v>
      </c>
      <c r="C3161" t="s">
        <v>25506</v>
      </c>
      <c r="D3161" t="s">
        <v>25501</v>
      </c>
      <c r="E3161" t="s">
        <v>25502</v>
      </c>
      <c r="F3161">
        <v>2728</v>
      </c>
      <c r="G3161">
        <v>3.4667831000000003E-2</v>
      </c>
      <c r="H3161">
        <v>0.113821617</v>
      </c>
      <c r="I3161">
        <v>0.76070900799999996</v>
      </c>
      <c r="J3161">
        <v>0.22309037000000001</v>
      </c>
      <c r="K3161">
        <v>-0.188422539</v>
      </c>
      <c r="L3161">
        <v>0.25775820199999999</v>
      </c>
      <c r="M3161">
        <v>1</v>
      </c>
    </row>
    <row r="3162" spans="1:13" x14ac:dyDescent="0.2">
      <c r="A3162" t="s">
        <v>37836</v>
      </c>
      <c r="B3162" t="s">
        <v>18346</v>
      </c>
      <c r="C3162" t="s">
        <v>18349</v>
      </c>
      <c r="D3162" t="s">
        <v>18344</v>
      </c>
      <c r="E3162" t="s">
        <v>18345</v>
      </c>
      <c r="F3162">
        <v>2728</v>
      </c>
      <c r="G3162">
        <v>-3.4455209000000001E-2</v>
      </c>
      <c r="H3162">
        <v>0.113213122</v>
      </c>
      <c r="I3162">
        <v>0.76089258599999998</v>
      </c>
      <c r="J3162">
        <v>0.22189771899999999</v>
      </c>
      <c r="K3162">
        <v>-0.25635292799999998</v>
      </c>
      <c r="L3162">
        <v>0.18744251000000001</v>
      </c>
      <c r="M3162">
        <v>5</v>
      </c>
    </row>
    <row r="3163" spans="1:13" x14ac:dyDescent="0.2">
      <c r="A3163" t="s">
        <v>37837</v>
      </c>
      <c r="B3163" t="s">
        <v>2368</v>
      </c>
      <c r="C3163" t="s">
        <v>12242</v>
      </c>
      <c r="D3163" t="s">
        <v>12238</v>
      </c>
      <c r="E3163" t="s">
        <v>12239</v>
      </c>
      <c r="F3163">
        <v>2728</v>
      </c>
      <c r="G3163">
        <v>-3.4884537E-2</v>
      </c>
      <c r="H3163">
        <v>0.114671199</v>
      </c>
      <c r="I3163">
        <v>0.76098838099999999</v>
      </c>
      <c r="J3163">
        <v>0.224755551</v>
      </c>
      <c r="K3163">
        <v>-0.25964008799999999</v>
      </c>
      <c r="L3163">
        <v>0.18987101300000001</v>
      </c>
      <c r="M3163">
        <v>2</v>
      </c>
    </row>
    <row r="3164" spans="1:13" x14ac:dyDescent="0.2">
      <c r="A3164" t="s">
        <v>37838</v>
      </c>
      <c r="B3164" t="s">
        <v>3694</v>
      </c>
      <c r="C3164" t="s">
        <v>28520</v>
      </c>
      <c r="D3164" t="s">
        <v>28516</v>
      </c>
      <c r="E3164" t="s">
        <v>28517</v>
      </c>
      <c r="F3164">
        <v>2728</v>
      </c>
      <c r="G3164">
        <v>3.5019288000000003E-2</v>
      </c>
      <c r="H3164">
        <v>0.115244478</v>
      </c>
      <c r="I3164">
        <v>0.76125045499999999</v>
      </c>
      <c r="J3164">
        <v>0.22587917699999999</v>
      </c>
      <c r="K3164">
        <v>-0.190859889</v>
      </c>
      <c r="L3164">
        <v>0.260898466</v>
      </c>
      <c r="M3164">
        <v>2</v>
      </c>
    </row>
    <row r="3165" spans="1:13" x14ac:dyDescent="0.2">
      <c r="A3165" t="s">
        <v>37839</v>
      </c>
      <c r="B3165" t="s">
        <v>2572</v>
      </c>
      <c r="C3165" t="s">
        <v>28885</v>
      </c>
      <c r="D3165" t="s">
        <v>28881</v>
      </c>
      <c r="E3165" t="s">
        <v>28882</v>
      </c>
      <c r="F3165">
        <v>2728</v>
      </c>
      <c r="G3165">
        <v>-3.4285550999999997E-2</v>
      </c>
      <c r="H3165">
        <v>0.112986987</v>
      </c>
      <c r="I3165">
        <v>0.76157245699999998</v>
      </c>
      <c r="J3165">
        <v>0.221454494</v>
      </c>
      <c r="K3165">
        <v>-0.25574004500000003</v>
      </c>
      <c r="L3165">
        <v>0.187168943</v>
      </c>
      <c r="M3165">
        <v>4</v>
      </c>
    </row>
    <row r="3166" spans="1:13" x14ac:dyDescent="0.2">
      <c r="A3166" t="s">
        <v>37840</v>
      </c>
      <c r="B3166" t="s">
        <v>4422</v>
      </c>
      <c r="C3166" t="s">
        <v>4426</v>
      </c>
      <c r="D3166" t="s">
        <v>4420</v>
      </c>
      <c r="E3166" t="s">
        <v>4421</v>
      </c>
      <c r="F3166">
        <v>2728</v>
      </c>
      <c r="G3166">
        <v>3.4094583999999997E-2</v>
      </c>
      <c r="H3166">
        <v>0.112986136</v>
      </c>
      <c r="I3166">
        <v>0.76285879499999998</v>
      </c>
      <c r="J3166">
        <v>0.22145282599999999</v>
      </c>
      <c r="K3166">
        <v>-0.18735824300000001</v>
      </c>
      <c r="L3166">
        <v>0.25554740999999997</v>
      </c>
      <c r="M3166">
        <v>2</v>
      </c>
    </row>
    <row r="3167" spans="1:13" x14ac:dyDescent="0.2">
      <c r="A3167" t="s">
        <v>37841</v>
      </c>
      <c r="B3167" t="s">
        <v>11162</v>
      </c>
      <c r="C3167" t="s">
        <v>11166</v>
      </c>
      <c r="D3167" t="s">
        <v>11160</v>
      </c>
      <c r="E3167" t="s">
        <v>11161</v>
      </c>
      <c r="F3167">
        <v>2728</v>
      </c>
      <c r="G3167">
        <v>-3.4712944000000003E-2</v>
      </c>
      <c r="H3167">
        <v>0.11540054700000001</v>
      </c>
      <c r="I3167">
        <v>0.76358690399999996</v>
      </c>
      <c r="J3167">
        <v>0.22618507199999999</v>
      </c>
      <c r="K3167">
        <v>-0.26089801600000001</v>
      </c>
      <c r="L3167">
        <v>0.19147212799999999</v>
      </c>
      <c r="M3167">
        <v>3</v>
      </c>
    </row>
    <row r="3168" spans="1:13" x14ac:dyDescent="0.2">
      <c r="A3168" t="s">
        <v>37842</v>
      </c>
      <c r="B3168" t="s">
        <v>3907</v>
      </c>
      <c r="C3168" t="s">
        <v>18370</v>
      </c>
      <c r="D3168" t="s">
        <v>18367</v>
      </c>
      <c r="E3168" t="s">
        <v>18367</v>
      </c>
      <c r="F3168">
        <v>2728</v>
      </c>
      <c r="G3168">
        <v>3.4276194000000003E-2</v>
      </c>
      <c r="H3168">
        <v>0.114023111</v>
      </c>
      <c r="I3168">
        <v>0.763736784</v>
      </c>
      <c r="J3168">
        <v>0.223485297</v>
      </c>
      <c r="K3168">
        <v>-0.18920910299999999</v>
      </c>
      <c r="L3168">
        <v>0.25776149100000001</v>
      </c>
      <c r="M3168">
        <v>2</v>
      </c>
    </row>
    <row r="3169" spans="1:13" x14ac:dyDescent="0.2">
      <c r="A3169" t="s">
        <v>37843</v>
      </c>
      <c r="B3169" t="s">
        <v>21182</v>
      </c>
      <c r="C3169" t="s">
        <v>21184</v>
      </c>
      <c r="D3169" t="s">
        <v>21180</v>
      </c>
      <c r="E3169" t="s">
        <v>21181</v>
      </c>
      <c r="F3169">
        <v>2728</v>
      </c>
      <c r="G3169">
        <v>3.3974577999999998E-2</v>
      </c>
      <c r="H3169">
        <v>0.113253327</v>
      </c>
      <c r="I3169">
        <v>0.76420958500000002</v>
      </c>
      <c r="J3169">
        <v>0.22197652000000001</v>
      </c>
      <c r="K3169">
        <v>-0.18800194200000001</v>
      </c>
      <c r="L3169">
        <v>0.25595109799999999</v>
      </c>
      <c r="M3169">
        <v>1</v>
      </c>
    </row>
    <row r="3170" spans="1:13" x14ac:dyDescent="0.2">
      <c r="A3170" t="s">
        <v>37844</v>
      </c>
      <c r="B3170" t="s">
        <v>28697</v>
      </c>
      <c r="C3170" t="s">
        <v>28701</v>
      </c>
      <c r="D3170" t="s">
        <v>28695</v>
      </c>
      <c r="E3170" t="s">
        <v>28696</v>
      </c>
      <c r="F3170">
        <v>2728</v>
      </c>
      <c r="G3170">
        <v>-3.3599090999999998E-2</v>
      </c>
      <c r="H3170">
        <v>0.112114323</v>
      </c>
      <c r="I3170">
        <v>0.76443953399999998</v>
      </c>
      <c r="J3170">
        <v>0.21974407200000001</v>
      </c>
      <c r="K3170">
        <v>-0.25334316299999998</v>
      </c>
      <c r="L3170">
        <v>0.18614498199999999</v>
      </c>
      <c r="M3170">
        <v>4</v>
      </c>
    </row>
    <row r="3171" spans="1:13" x14ac:dyDescent="0.2">
      <c r="A3171" t="s">
        <v>37845</v>
      </c>
      <c r="B3171" t="s">
        <v>21608</v>
      </c>
      <c r="C3171" t="s">
        <v>21612</v>
      </c>
      <c r="D3171" t="s">
        <v>21606</v>
      </c>
      <c r="E3171" t="s">
        <v>21607</v>
      </c>
      <c r="F3171">
        <v>2728</v>
      </c>
      <c r="G3171">
        <v>-3.4259092999999997E-2</v>
      </c>
      <c r="H3171">
        <v>0.114392673</v>
      </c>
      <c r="I3171">
        <v>0.76459148300000002</v>
      </c>
      <c r="J3171">
        <v>0.22420963799999999</v>
      </c>
      <c r="K3171">
        <v>-0.25846873100000001</v>
      </c>
      <c r="L3171">
        <v>0.189950546</v>
      </c>
      <c r="M3171">
        <v>2</v>
      </c>
    </row>
    <row r="3172" spans="1:13" x14ac:dyDescent="0.2">
      <c r="A3172" t="s">
        <v>37846</v>
      </c>
      <c r="B3172" t="s">
        <v>20653</v>
      </c>
      <c r="C3172" t="s">
        <v>20657</v>
      </c>
      <c r="D3172" t="s">
        <v>20651</v>
      </c>
      <c r="E3172" t="s">
        <v>20652</v>
      </c>
      <c r="F3172">
        <v>2728</v>
      </c>
      <c r="G3172">
        <v>3.4063405999999997E-2</v>
      </c>
      <c r="H3172">
        <v>0.113842605</v>
      </c>
      <c r="I3172">
        <v>0.76479886500000005</v>
      </c>
      <c r="J3172">
        <v>0.22313150600000001</v>
      </c>
      <c r="K3172">
        <v>-0.18906809899999999</v>
      </c>
      <c r="L3172">
        <v>0.257194912</v>
      </c>
      <c r="M3172">
        <v>1</v>
      </c>
    </row>
    <row r="3173" spans="1:13" x14ac:dyDescent="0.2">
      <c r="A3173" t="s">
        <v>37847</v>
      </c>
      <c r="B3173" t="s">
        <v>26672</v>
      </c>
      <c r="C3173" t="s">
        <v>26675</v>
      </c>
      <c r="D3173" t="s">
        <v>26670</v>
      </c>
      <c r="E3173" t="s">
        <v>26671</v>
      </c>
      <c r="F3173">
        <v>2728</v>
      </c>
      <c r="G3173">
        <v>3.3845590000000002E-2</v>
      </c>
      <c r="H3173">
        <v>0.113402431</v>
      </c>
      <c r="I3173">
        <v>0.76537820099999998</v>
      </c>
      <c r="J3173">
        <v>0.22226876500000001</v>
      </c>
      <c r="K3173">
        <v>-0.188423174</v>
      </c>
      <c r="L3173">
        <v>0.25611435500000002</v>
      </c>
      <c r="M3173">
        <v>5</v>
      </c>
    </row>
    <row r="3174" spans="1:13" x14ac:dyDescent="0.2">
      <c r="A3174" t="s">
        <v>37848</v>
      </c>
      <c r="B3174" t="s">
        <v>11835</v>
      </c>
      <c r="C3174" t="s">
        <v>11839</v>
      </c>
      <c r="D3174" t="s">
        <v>11833</v>
      </c>
      <c r="E3174" t="s">
        <v>11834</v>
      </c>
      <c r="F3174">
        <v>2728</v>
      </c>
      <c r="G3174">
        <v>3.3783343E-2</v>
      </c>
      <c r="H3174">
        <v>0.113344537</v>
      </c>
      <c r="I3174">
        <v>0.76568094600000003</v>
      </c>
      <c r="J3174">
        <v>0.222155292</v>
      </c>
      <c r="K3174">
        <v>-0.18837194800000001</v>
      </c>
      <c r="L3174">
        <v>0.25593863500000003</v>
      </c>
      <c r="M3174">
        <v>1</v>
      </c>
    </row>
    <row r="3175" spans="1:13" x14ac:dyDescent="0.2">
      <c r="A3175" t="s">
        <v>37849</v>
      </c>
      <c r="B3175" t="s">
        <v>17190</v>
      </c>
      <c r="C3175" t="s">
        <v>17193</v>
      </c>
      <c r="D3175" t="s">
        <v>17188</v>
      </c>
      <c r="E3175" t="s">
        <v>17189</v>
      </c>
      <c r="F3175">
        <v>2728</v>
      </c>
      <c r="G3175">
        <v>3.3974129999999998E-2</v>
      </c>
      <c r="H3175">
        <v>0.11403487399999999</v>
      </c>
      <c r="I3175">
        <v>0.76578116100000004</v>
      </c>
      <c r="J3175">
        <v>0.22350835399999999</v>
      </c>
      <c r="K3175">
        <v>-0.189534224</v>
      </c>
      <c r="L3175">
        <v>0.25748248400000001</v>
      </c>
      <c r="M3175">
        <v>2</v>
      </c>
    </row>
    <row r="3176" spans="1:13" x14ac:dyDescent="0.2">
      <c r="A3176" t="s">
        <v>37850</v>
      </c>
      <c r="B3176" t="s">
        <v>1998</v>
      </c>
      <c r="C3176" t="s">
        <v>19342</v>
      </c>
      <c r="D3176" t="s">
        <v>19338</v>
      </c>
      <c r="E3176" t="s">
        <v>19339</v>
      </c>
      <c r="F3176">
        <v>2728</v>
      </c>
      <c r="G3176">
        <v>-3.3787490000000003E-2</v>
      </c>
      <c r="H3176">
        <v>0.113667112</v>
      </c>
      <c r="I3176">
        <v>0.76629868999999995</v>
      </c>
      <c r="J3176">
        <v>0.22278753900000001</v>
      </c>
      <c r="K3176">
        <v>-0.25657502799999998</v>
      </c>
      <c r="L3176">
        <v>0.189000049</v>
      </c>
      <c r="M3176">
        <v>5</v>
      </c>
    </row>
    <row r="3177" spans="1:13" x14ac:dyDescent="0.2">
      <c r="A3177" t="s">
        <v>37851</v>
      </c>
      <c r="B3177" t="s">
        <v>34157</v>
      </c>
      <c r="C3177" t="s">
        <v>34158</v>
      </c>
      <c r="D3177" t="s">
        <v>34159</v>
      </c>
      <c r="E3177" t="s">
        <v>34160</v>
      </c>
      <c r="F3177">
        <v>2728</v>
      </c>
      <c r="G3177">
        <v>-3.3940677000000002E-2</v>
      </c>
      <c r="H3177">
        <v>0.11419747099999999</v>
      </c>
      <c r="I3177">
        <v>0.76632851000000002</v>
      </c>
      <c r="J3177">
        <v>0.223827044</v>
      </c>
      <c r="K3177">
        <v>-0.25776772100000001</v>
      </c>
      <c r="L3177">
        <v>0.189886366</v>
      </c>
      <c r="M3177">
        <v>1</v>
      </c>
    </row>
    <row r="3178" spans="1:13" x14ac:dyDescent="0.2">
      <c r="A3178" t="s">
        <v>37852</v>
      </c>
      <c r="B3178" t="s">
        <v>942</v>
      </c>
      <c r="C3178" t="s">
        <v>18994</v>
      </c>
      <c r="D3178" t="s">
        <v>18990</v>
      </c>
      <c r="E3178" t="s">
        <v>18991</v>
      </c>
      <c r="F3178">
        <v>2728</v>
      </c>
      <c r="G3178">
        <v>3.3859181000000002E-2</v>
      </c>
      <c r="H3178">
        <v>0.113947617</v>
      </c>
      <c r="I3178">
        <v>0.76637699000000004</v>
      </c>
      <c r="J3178">
        <v>0.22333733</v>
      </c>
      <c r="K3178">
        <v>-0.18947814800000001</v>
      </c>
      <c r="L3178">
        <v>0.25719651100000002</v>
      </c>
      <c r="M3178">
        <v>5</v>
      </c>
    </row>
    <row r="3179" spans="1:13" x14ac:dyDescent="0.2">
      <c r="A3179" t="s">
        <v>37853</v>
      </c>
      <c r="B3179" t="s">
        <v>20530</v>
      </c>
      <c r="C3179" t="s">
        <v>20532</v>
      </c>
      <c r="D3179" t="s">
        <v>20528</v>
      </c>
      <c r="E3179" t="s">
        <v>20529</v>
      </c>
      <c r="F3179">
        <v>2728</v>
      </c>
      <c r="G3179">
        <v>3.3973349999999999E-2</v>
      </c>
      <c r="H3179">
        <v>0.114351885</v>
      </c>
      <c r="I3179">
        <v>0.766416765</v>
      </c>
      <c r="J3179">
        <v>0.22412969499999999</v>
      </c>
      <c r="K3179">
        <v>-0.190156345</v>
      </c>
      <c r="L3179">
        <v>0.25810304499999998</v>
      </c>
      <c r="M3179">
        <v>5</v>
      </c>
    </row>
    <row r="3180" spans="1:13" x14ac:dyDescent="0.2">
      <c r="A3180" t="s">
        <v>37854</v>
      </c>
      <c r="B3180" t="s">
        <v>27758</v>
      </c>
      <c r="C3180" t="s">
        <v>27762</v>
      </c>
      <c r="D3180" t="s">
        <v>27756</v>
      </c>
      <c r="E3180" t="s">
        <v>27757</v>
      </c>
      <c r="F3180">
        <v>2728</v>
      </c>
      <c r="G3180">
        <v>3.3718271000000001E-2</v>
      </c>
      <c r="H3180">
        <v>0.113522453</v>
      </c>
      <c r="I3180">
        <v>0.766474989</v>
      </c>
      <c r="J3180">
        <v>0.222504007</v>
      </c>
      <c r="K3180">
        <v>-0.18878573600000001</v>
      </c>
      <c r="L3180">
        <v>0.25622227800000003</v>
      </c>
      <c r="M3180">
        <v>5</v>
      </c>
    </row>
    <row r="3181" spans="1:13" x14ac:dyDescent="0.2">
      <c r="A3181" t="s">
        <v>37855</v>
      </c>
      <c r="B3181" t="s">
        <v>17310</v>
      </c>
      <c r="C3181" t="s">
        <v>17313</v>
      </c>
      <c r="D3181" t="s">
        <v>17308</v>
      </c>
      <c r="E3181" t="s">
        <v>17309</v>
      </c>
      <c r="F3181">
        <v>2728</v>
      </c>
      <c r="G3181">
        <v>3.3466186000000002E-2</v>
      </c>
      <c r="H3181">
        <v>0.11277311700000001</v>
      </c>
      <c r="I3181">
        <v>0.76667481199999998</v>
      </c>
      <c r="J3181">
        <v>0.22103530900000001</v>
      </c>
      <c r="K3181">
        <v>-0.187569123</v>
      </c>
      <c r="L3181">
        <v>0.25450149399999999</v>
      </c>
      <c r="M3181">
        <v>3</v>
      </c>
    </row>
    <row r="3182" spans="1:13" x14ac:dyDescent="0.2">
      <c r="A3182" t="s">
        <v>37856</v>
      </c>
      <c r="B3182" t="s">
        <v>6341</v>
      </c>
      <c r="C3182" t="s">
        <v>6345</v>
      </c>
      <c r="D3182" t="s">
        <v>6339</v>
      </c>
      <c r="E3182" t="s">
        <v>6340</v>
      </c>
      <c r="F3182">
        <v>2728</v>
      </c>
      <c r="G3182">
        <v>3.3951890999999998E-2</v>
      </c>
      <c r="H3182">
        <v>0.11457105400000001</v>
      </c>
      <c r="I3182">
        <v>0.76699364299999995</v>
      </c>
      <c r="J3182">
        <v>0.22455926500000001</v>
      </c>
      <c r="K3182">
        <v>-0.190607375</v>
      </c>
      <c r="L3182">
        <v>0.25851115600000002</v>
      </c>
      <c r="M3182">
        <v>1</v>
      </c>
    </row>
    <row r="3183" spans="1:13" x14ac:dyDescent="0.2">
      <c r="A3183" t="s">
        <v>37857</v>
      </c>
      <c r="B3183" t="s">
        <v>1113</v>
      </c>
      <c r="C3183" t="s">
        <v>17161</v>
      </c>
      <c r="D3183" t="s">
        <v>17158</v>
      </c>
      <c r="E3183" t="s">
        <v>1115</v>
      </c>
      <c r="F3183">
        <v>2728</v>
      </c>
      <c r="G3183">
        <v>-3.3600048E-2</v>
      </c>
      <c r="H3183">
        <v>0.113436042</v>
      </c>
      <c r="I3183">
        <v>0.76709793400000004</v>
      </c>
      <c r="J3183">
        <v>0.222334643</v>
      </c>
      <c r="K3183">
        <v>-0.25593469099999999</v>
      </c>
      <c r="L3183">
        <v>0.188734595</v>
      </c>
      <c r="M3183">
        <v>2</v>
      </c>
    </row>
    <row r="3184" spans="1:13" x14ac:dyDescent="0.2">
      <c r="A3184" t="s">
        <v>37858</v>
      </c>
      <c r="B3184" t="s">
        <v>6133</v>
      </c>
      <c r="C3184" t="s">
        <v>6137</v>
      </c>
      <c r="D3184" t="s">
        <v>6131</v>
      </c>
      <c r="E3184" t="s">
        <v>6132</v>
      </c>
      <c r="F3184">
        <v>2728</v>
      </c>
      <c r="G3184">
        <v>-3.3627997E-2</v>
      </c>
      <c r="H3184">
        <v>0.11370282399999999</v>
      </c>
      <c r="I3184">
        <v>0.76744092900000005</v>
      </c>
      <c r="J3184">
        <v>0.222857534</v>
      </c>
      <c r="K3184">
        <v>-0.25648553099999999</v>
      </c>
      <c r="L3184">
        <v>0.189229537</v>
      </c>
      <c r="M3184">
        <v>2</v>
      </c>
    </row>
    <row r="3185" spans="1:13" x14ac:dyDescent="0.2">
      <c r="A3185" t="s">
        <v>37859</v>
      </c>
      <c r="B3185" t="s">
        <v>37860</v>
      </c>
      <c r="C3185" t="s">
        <v>37861</v>
      </c>
      <c r="D3185" t="s">
        <v>37862</v>
      </c>
      <c r="E3185" t="s">
        <v>37863</v>
      </c>
      <c r="F3185">
        <v>2728</v>
      </c>
      <c r="G3185">
        <v>-3.3636976999999998E-2</v>
      </c>
      <c r="H3185">
        <v>0.11376193900000001</v>
      </c>
      <c r="I3185">
        <v>0.76749801299999998</v>
      </c>
      <c r="J3185">
        <v>0.22297340099999999</v>
      </c>
      <c r="K3185">
        <v>-0.25661037799999997</v>
      </c>
      <c r="L3185">
        <v>0.189336424</v>
      </c>
      <c r="M3185">
        <v>3</v>
      </c>
    </row>
    <row r="3186" spans="1:13" x14ac:dyDescent="0.2">
      <c r="A3186" t="s">
        <v>37864</v>
      </c>
      <c r="B3186" t="s">
        <v>945</v>
      </c>
      <c r="C3186" t="s">
        <v>5588</v>
      </c>
      <c r="D3186" t="s">
        <v>5584</v>
      </c>
      <c r="E3186" t="s">
        <v>5585</v>
      </c>
      <c r="F3186">
        <v>2728</v>
      </c>
      <c r="G3186">
        <v>3.3746380999999999E-2</v>
      </c>
      <c r="H3186">
        <v>0.11429254599999999</v>
      </c>
      <c r="I3186">
        <v>0.76781531400000003</v>
      </c>
      <c r="J3186">
        <v>0.22401339000000001</v>
      </c>
      <c r="K3186">
        <v>-0.19026700899999999</v>
      </c>
      <c r="L3186">
        <v>0.257759772</v>
      </c>
      <c r="M3186">
        <v>2</v>
      </c>
    </row>
    <row r="3187" spans="1:13" x14ac:dyDescent="0.2">
      <c r="A3187" t="s">
        <v>37865</v>
      </c>
      <c r="B3187" t="s">
        <v>14239</v>
      </c>
      <c r="C3187" t="s">
        <v>14241</v>
      </c>
      <c r="D3187" t="s">
        <v>14237</v>
      </c>
      <c r="E3187" t="s">
        <v>14238</v>
      </c>
      <c r="F3187">
        <v>2728</v>
      </c>
      <c r="G3187">
        <v>-3.3799226000000002E-2</v>
      </c>
      <c r="H3187">
        <v>0.114507468</v>
      </c>
      <c r="I3187">
        <v>0.76788610899999998</v>
      </c>
      <c r="J3187">
        <v>0.22443463699999999</v>
      </c>
      <c r="K3187">
        <v>-0.25823386300000001</v>
      </c>
      <c r="L3187">
        <v>0.190635411</v>
      </c>
      <c r="M3187">
        <v>1</v>
      </c>
    </row>
    <row r="3188" spans="1:13" x14ac:dyDescent="0.2">
      <c r="A3188" t="s">
        <v>37866</v>
      </c>
      <c r="B3188" t="s">
        <v>14691</v>
      </c>
      <c r="C3188" t="s">
        <v>14695</v>
      </c>
      <c r="D3188" t="s">
        <v>37867</v>
      </c>
      <c r="E3188" t="s">
        <v>14690</v>
      </c>
      <c r="F3188">
        <v>2728</v>
      </c>
      <c r="G3188">
        <v>3.3462792999999998E-2</v>
      </c>
      <c r="H3188">
        <v>0.113521713</v>
      </c>
      <c r="I3188">
        <v>0.76819203899999999</v>
      </c>
      <c r="J3188">
        <v>0.22250255799999999</v>
      </c>
      <c r="K3188">
        <v>-0.189039765</v>
      </c>
      <c r="L3188">
        <v>0.25596534999999998</v>
      </c>
      <c r="M3188">
        <v>3</v>
      </c>
    </row>
    <row r="3189" spans="1:13" x14ac:dyDescent="0.2">
      <c r="A3189" t="s">
        <v>37868</v>
      </c>
      <c r="B3189" t="s">
        <v>10417</v>
      </c>
      <c r="C3189" t="s">
        <v>10420</v>
      </c>
      <c r="D3189" t="s">
        <v>10415</v>
      </c>
      <c r="E3189" t="s">
        <v>10416</v>
      </c>
      <c r="F3189">
        <v>2728</v>
      </c>
      <c r="G3189">
        <v>3.3443250000000001E-2</v>
      </c>
      <c r="H3189">
        <v>0.11363100299999999</v>
      </c>
      <c r="I3189">
        <v>0.76854000300000003</v>
      </c>
      <c r="J3189">
        <v>0.22271676600000001</v>
      </c>
      <c r="K3189">
        <v>-0.189273516</v>
      </c>
      <c r="L3189">
        <v>0.25616001700000002</v>
      </c>
      <c r="M3189">
        <v>1</v>
      </c>
    </row>
    <row r="3190" spans="1:13" x14ac:dyDescent="0.2">
      <c r="A3190" t="s">
        <v>37869</v>
      </c>
      <c r="B3190" t="s">
        <v>25030</v>
      </c>
      <c r="C3190" t="s">
        <v>25034</v>
      </c>
      <c r="D3190" t="s">
        <v>25028</v>
      </c>
      <c r="E3190" t="s">
        <v>25029</v>
      </c>
      <c r="F3190">
        <v>2728</v>
      </c>
      <c r="G3190">
        <v>3.3718293000000003E-2</v>
      </c>
      <c r="H3190">
        <v>0.11476760900000001</v>
      </c>
      <c r="I3190">
        <v>0.76893595800000003</v>
      </c>
      <c r="J3190">
        <v>0.22494451400000001</v>
      </c>
      <c r="K3190">
        <v>-0.191226221</v>
      </c>
      <c r="L3190">
        <v>0.25866280800000002</v>
      </c>
      <c r="M3190">
        <v>1</v>
      </c>
    </row>
    <row r="3191" spans="1:13" x14ac:dyDescent="0.2">
      <c r="A3191" t="s">
        <v>37870</v>
      </c>
      <c r="B3191" t="s">
        <v>2479</v>
      </c>
      <c r="C3191" t="s">
        <v>20826</v>
      </c>
      <c r="D3191" t="s">
        <v>20822</v>
      </c>
      <c r="E3191" t="s">
        <v>20823</v>
      </c>
      <c r="F3191">
        <v>2728</v>
      </c>
      <c r="G3191">
        <v>-3.3864335000000002E-2</v>
      </c>
      <c r="H3191">
        <v>0.115277121</v>
      </c>
      <c r="I3191">
        <v>0.76896016099999998</v>
      </c>
      <c r="J3191">
        <v>0.22594315800000001</v>
      </c>
      <c r="K3191">
        <v>-0.259807493</v>
      </c>
      <c r="L3191">
        <v>0.19207882300000001</v>
      </c>
      <c r="M3191">
        <v>3</v>
      </c>
    </row>
    <row r="3192" spans="1:13" x14ac:dyDescent="0.2">
      <c r="A3192" t="s">
        <v>37871</v>
      </c>
      <c r="B3192" t="s">
        <v>22979</v>
      </c>
      <c r="C3192" t="s">
        <v>22983</v>
      </c>
      <c r="D3192" t="s">
        <v>22977</v>
      </c>
      <c r="E3192" t="s">
        <v>22978</v>
      </c>
      <c r="F3192">
        <v>2728</v>
      </c>
      <c r="G3192">
        <v>-3.3241555999999998E-2</v>
      </c>
      <c r="H3192">
        <v>0.113192033</v>
      </c>
      <c r="I3192">
        <v>0.76902937699999996</v>
      </c>
      <c r="J3192">
        <v>0.22185638499999999</v>
      </c>
      <c r="K3192">
        <v>-0.25509794099999999</v>
      </c>
      <c r="L3192">
        <v>0.18861482900000001</v>
      </c>
      <c r="M3192">
        <v>1</v>
      </c>
    </row>
    <row r="3193" spans="1:13" x14ac:dyDescent="0.2">
      <c r="A3193" t="s">
        <v>37872</v>
      </c>
      <c r="B3193" t="s">
        <v>26468</v>
      </c>
      <c r="C3193" t="s">
        <v>26471</v>
      </c>
      <c r="D3193" t="s">
        <v>26466</v>
      </c>
      <c r="E3193" t="s">
        <v>26467</v>
      </c>
      <c r="F3193">
        <v>2728</v>
      </c>
      <c r="G3193">
        <v>-3.3872482000000002E-2</v>
      </c>
      <c r="H3193">
        <v>0.115413208</v>
      </c>
      <c r="I3193">
        <v>0.76917090799999999</v>
      </c>
      <c r="J3193">
        <v>0.226209889</v>
      </c>
      <c r="K3193">
        <v>-0.26008237000000001</v>
      </c>
      <c r="L3193">
        <v>0.19233740699999999</v>
      </c>
      <c r="M3193">
        <v>1</v>
      </c>
    </row>
    <row r="3194" spans="1:13" x14ac:dyDescent="0.2">
      <c r="A3194" t="s">
        <v>37873</v>
      </c>
      <c r="B3194" t="s">
        <v>20665</v>
      </c>
      <c r="C3194" t="s">
        <v>20667</v>
      </c>
      <c r="D3194" t="s">
        <v>20663</v>
      </c>
      <c r="E3194" t="s">
        <v>20664</v>
      </c>
      <c r="F3194">
        <v>2728</v>
      </c>
      <c r="G3194">
        <v>3.3523728000000003E-2</v>
      </c>
      <c r="H3194">
        <v>0.11469067400000001</v>
      </c>
      <c r="I3194">
        <v>0.77008186599999995</v>
      </c>
      <c r="J3194">
        <v>0.224793721</v>
      </c>
      <c r="K3194">
        <v>-0.191269993</v>
      </c>
      <c r="L3194">
        <v>0.25831744899999998</v>
      </c>
      <c r="M3194">
        <v>2</v>
      </c>
    </row>
    <row r="3195" spans="1:13" x14ac:dyDescent="0.2">
      <c r="A3195" t="s">
        <v>37874</v>
      </c>
      <c r="B3195" t="s">
        <v>16046</v>
      </c>
      <c r="C3195" t="s">
        <v>16050</v>
      </c>
      <c r="D3195" t="s">
        <v>16045</v>
      </c>
      <c r="E3195" t="s">
        <v>16045</v>
      </c>
      <c r="F3195">
        <v>2728</v>
      </c>
      <c r="G3195">
        <v>3.3029616999999997E-2</v>
      </c>
      <c r="H3195">
        <v>0.113122308</v>
      </c>
      <c r="I3195">
        <v>0.77032301000000003</v>
      </c>
      <c r="J3195">
        <v>0.22171972400000001</v>
      </c>
      <c r="K3195">
        <v>-0.188690108</v>
      </c>
      <c r="L3195">
        <v>0.25474934100000002</v>
      </c>
      <c r="M3195">
        <v>4</v>
      </c>
    </row>
    <row r="3196" spans="1:13" x14ac:dyDescent="0.2">
      <c r="A3196" t="s">
        <v>37875</v>
      </c>
      <c r="B3196" t="s">
        <v>1008</v>
      </c>
      <c r="C3196" t="s">
        <v>15162</v>
      </c>
      <c r="D3196" t="s">
        <v>15159</v>
      </c>
      <c r="E3196" t="s">
        <v>1010</v>
      </c>
      <c r="F3196">
        <v>2728</v>
      </c>
      <c r="G3196">
        <v>-3.3248855000000001E-2</v>
      </c>
      <c r="H3196">
        <v>0.114034654</v>
      </c>
      <c r="I3196">
        <v>0.77063912499999998</v>
      </c>
      <c r="J3196">
        <v>0.223507922</v>
      </c>
      <c r="K3196">
        <v>-0.25675677699999999</v>
      </c>
      <c r="L3196">
        <v>0.190259066</v>
      </c>
      <c r="M3196">
        <v>2</v>
      </c>
    </row>
    <row r="3197" spans="1:13" x14ac:dyDescent="0.2">
      <c r="A3197" t="s">
        <v>37876</v>
      </c>
      <c r="B3197" t="s">
        <v>19329</v>
      </c>
      <c r="C3197" t="s">
        <v>19332</v>
      </c>
      <c r="D3197" t="s">
        <v>19327</v>
      </c>
      <c r="E3197" t="s">
        <v>19328</v>
      </c>
      <c r="F3197">
        <v>2728</v>
      </c>
      <c r="G3197">
        <v>3.2568614000000003E-2</v>
      </c>
      <c r="H3197">
        <v>0.11170461399999999</v>
      </c>
      <c r="I3197">
        <v>0.77064512200000002</v>
      </c>
      <c r="J3197">
        <v>0.218941043</v>
      </c>
      <c r="K3197">
        <v>-0.18637242900000001</v>
      </c>
      <c r="L3197">
        <v>0.251509657</v>
      </c>
      <c r="M3197">
        <v>2</v>
      </c>
    </row>
    <row r="3198" spans="1:13" x14ac:dyDescent="0.2">
      <c r="A3198" t="s">
        <v>37877</v>
      </c>
      <c r="B3198" t="s">
        <v>18863</v>
      </c>
      <c r="C3198" t="s">
        <v>18867</v>
      </c>
      <c r="D3198" t="s">
        <v>18861</v>
      </c>
      <c r="E3198" t="s">
        <v>18862</v>
      </c>
      <c r="F3198">
        <v>2728</v>
      </c>
      <c r="G3198">
        <v>-3.3082920000000002E-2</v>
      </c>
      <c r="H3198">
        <v>0.11351386400000001</v>
      </c>
      <c r="I3198">
        <v>0.77073403299999999</v>
      </c>
      <c r="J3198">
        <v>0.22248717300000001</v>
      </c>
      <c r="K3198">
        <v>-0.255570093</v>
      </c>
      <c r="L3198">
        <v>0.18940425399999999</v>
      </c>
      <c r="M3198">
        <v>2</v>
      </c>
    </row>
    <row r="3199" spans="1:13" x14ac:dyDescent="0.2">
      <c r="A3199" t="s">
        <v>37878</v>
      </c>
      <c r="B3199" t="s">
        <v>24898</v>
      </c>
      <c r="C3199" t="s">
        <v>24901</v>
      </c>
      <c r="D3199" t="s">
        <v>24896</v>
      </c>
      <c r="E3199" t="s">
        <v>24897</v>
      </c>
      <c r="F3199">
        <v>2728</v>
      </c>
      <c r="G3199">
        <v>3.3273617999999998E-2</v>
      </c>
      <c r="H3199">
        <v>0.114334142</v>
      </c>
      <c r="I3199">
        <v>0.77105751300000003</v>
      </c>
      <c r="J3199">
        <v>0.224094917</v>
      </c>
      <c r="K3199">
        <v>-0.1908213</v>
      </c>
      <c r="L3199">
        <v>0.25736853500000001</v>
      </c>
      <c r="M3199">
        <v>1</v>
      </c>
    </row>
    <row r="3200" spans="1:13" x14ac:dyDescent="0.2">
      <c r="A3200" t="s">
        <v>37879</v>
      </c>
      <c r="B3200" t="s">
        <v>3172</v>
      </c>
      <c r="C3200" t="s">
        <v>16786</v>
      </c>
      <c r="D3200" t="s">
        <v>35906</v>
      </c>
      <c r="E3200" t="s">
        <v>33118</v>
      </c>
      <c r="F3200">
        <v>2728</v>
      </c>
      <c r="G3200">
        <v>-3.3135113000000001E-2</v>
      </c>
      <c r="H3200">
        <v>0.113878136</v>
      </c>
      <c r="I3200">
        <v>0.77109644499999996</v>
      </c>
      <c r="J3200">
        <v>0.22320114699999999</v>
      </c>
      <c r="K3200">
        <v>-0.25633626100000001</v>
      </c>
      <c r="L3200">
        <v>0.19006603399999999</v>
      </c>
      <c r="M3200">
        <v>4</v>
      </c>
    </row>
    <row r="3201" spans="1:13" x14ac:dyDescent="0.2">
      <c r="A3201" t="s">
        <v>37880</v>
      </c>
      <c r="B3201" t="s">
        <v>29494</v>
      </c>
      <c r="C3201" t="s">
        <v>29497</v>
      </c>
      <c r="D3201" t="s">
        <v>29492</v>
      </c>
      <c r="E3201" t="s">
        <v>29493</v>
      </c>
      <c r="F3201">
        <v>2728</v>
      </c>
      <c r="G3201">
        <v>3.3135891000000001E-2</v>
      </c>
      <c r="H3201">
        <v>0.11388121599999999</v>
      </c>
      <c r="I3201">
        <v>0.77109724400000001</v>
      </c>
      <c r="J3201">
        <v>0.223207184</v>
      </c>
      <c r="K3201">
        <v>-0.190071293</v>
      </c>
      <c r="L3201">
        <v>0.256343074</v>
      </c>
      <c r="M3201">
        <v>4</v>
      </c>
    </row>
    <row r="3202" spans="1:13" x14ac:dyDescent="0.2">
      <c r="A3202" t="s">
        <v>37881</v>
      </c>
      <c r="B3202" t="s">
        <v>23756</v>
      </c>
      <c r="C3202" t="s">
        <v>23760</v>
      </c>
      <c r="D3202" t="s">
        <v>23754</v>
      </c>
      <c r="E3202" t="s">
        <v>23755</v>
      </c>
      <c r="F3202">
        <v>2728</v>
      </c>
      <c r="G3202">
        <v>-3.2943264999999999E-2</v>
      </c>
      <c r="H3202">
        <v>0.11327733099999999</v>
      </c>
      <c r="I3202">
        <v>0.771211427</v>
      </c>
      <c r="J3202">
        <v>0.222023568</v>
      </c>
      <c r="K3202">
        <v>-0.25496683399999998</v>
      </c>
      <c r="L3202">
        <v>0.18908030300000001</v>
      </c>
      <c r="M3202">
        <v>5</v>
      </c>
    </row>
    <row r="3203" spans="1:13" x14ac:dyDescent="0.2">
      <c r="A3203" t="s">
        <v>37882</v>
      </c>
      <c r="B3203" t="s">
        <v>8024</v>
      </c>
      <c r="C3203" t="s">
        <v>8027</v>
      </c>
      <c r="D3203" t="s">
        <v>8022</v>
      </c>
      <c r="E3203" t="s">
        <v>8023</v>
      </c>
      <c r="F3203">
        <v>2728</v>
      </c>
      <c r="G3203">
        <v>-3.3500482999999998E-2</v>
      </c>
      <c r="H3203">
        <v>0.115326389</v>
      </c>
      <c r="I3203">
        <v>0.77146799600000004</v>
      </c>
      <c r="J3203">
        <v>0.226039723</v>
      </c>
      <c r="K3203">
        <v>-0.259540206</v>
      </c>
      <c r="L3203">
        <v>0.19253924</v>
      </c>
      <c r="M3203">
        <v>2</v>
      </c>
    </row>
    <row r="3204" spans="1:13" x14ac:dyDescent="0.2">
      <c r="A3204" t="s">
        <v>37883</v>
      </c>
      <c r="B3204" t="s">
        <v>9023</v>
      </c>
      <c r="C3204" t="s">
        <v>9027</v>
      </c>
      <c r="D3204" t="s">
        <v>9021</v>
      </c>
      <c r="E3204" t="s">
        <v>9022</v>
      </c>
      <c r="F3204">
        <v>2728</v>
      </c>
      <c r="G3204">
        <v>3.2337254000000003E-2</v>
      </c>
      <c r="H3204">
        <v>0.111744282</v>
      </c>
      <c r="I3204">
        <v>0.77230784600000002</v>
      </c>
      <c r="J3204">
        <v>0.21901879299999999</v>
      </c>
      <c r="K3204">
        <v>-0.18668153900000001</v>
      </c>
      <c r="L3204">
        <v>0.251356048</v>
      </c>
      <c r="M3204">
        <v>3</v>
      </c>
    </row>
    <row r="3205" spans="1:13" x14ac:dyDescent="0.2">
      <c r="A3205" t="s">
        <v>37884</v>
      </c>
      <c r="B3205" t="s">
        <v>34062</v>
      </c>
      <c r="C3205" t="s">
        <v>34063</v>
      </c>
      <c r="D3205" t="s">
        <v>34064</v>
      </c>
      <c r="E3205" t="s">
        <v>34065</v>
      </c>
      <c r="F3205">
        <v>2728</v>
      </c>
      <c r="G3205">
        <v>3.2856912000000002E-2</v>
      </c>
      <c r="H3205">
        <v>0.113581223</v>
      </c>
      <c r="I3205">
        <v>0.77238819299999995</v>
      </c>
      <c r="J3205">
        <v>0.22261919599999999</v>
      </c>
      <c r="K3205">
        <v>-0.189762285</v>
      </c>
      <c r="L3205">
        <v>0.25547610799999998</v>
      </c>
      <c r="M3205">
        <v>4</v>
      </c>
    </row>
    <row r="3206" spans="1:13" x14ac:dyDescent="0.2">
      <c r="A3206" t="s">
        <v>37885</v>
      </c>
      <c r="B3206" t="s">
        <v>2013</v>
      </c>
      <c r="C3206" t="s">
        <v>26152</v>
      </c>
      <c r="D3206" t="s">
        <v>2008</v>
      </c>
      <c r="E3206" t="s">
        <v>26147</v>
      </c>
      <c r="F3206">
        <v>2728</v>
      </c>
      <c r="G3206">
        <v>3.2701735000000003E-2</v>
      </c>
      <c r="H3206">
        <v>0.11310468999999999</v>
      </c>
      <c r="I3206">
        <v>0.77250538800000002</v>
      </c>
      <c r="J3206">
        <v>0.221685193</v>
      </c>
      <c r="K3206">
        <v>-0.18898345799999999</v>
      </c>
      <c r="L3206">
        <v>0.25438692899999998</v>
      </c>
      <c r="M3206">
        <v>2</v>
      </c>
    </row>
    <row r="3207" spans="1:13" x14ac:dyDescent="0.2">
      <c r="A3207" t="s">
        <v>37886</v>
      </c>
      <c r="B3207" t="s">
        <v>29468</v>
      </c>
      <c r="C3207" t="s">
        <v>29472</v>
      </c>
      <c r="D3207" t="s">
        <v>29466</v>
      </c>
      <c r="E3207" t="s">
        <v>29467</v>
      </c>
      <c r="F3207">
        <v>2728</v>
      </c>
      <c r="G3207">
        <v>3.2677468000000001E-2</v>
      </c>
      <c r="H3207">
        <v>0.113085081</v>
      </c>
      <c r="I3207">
        <v>0.77263122299999998</v>
      </c>
      <c r="J3207">
        <v>0.221646759</v>
      </c>
      <c r="K3207">
        <v>-0.18896929100000001</v>
      </c>
      <c r="L3207">
        <v>0.25432422799999999</v>
      </c>
      <c r="M3207">
        <v>2</v>
      </c>
    </row>
    <row r="3208" spans="1:13" x14ac:dyDescent="0.2">
      <c r="A3208" t="s">
        <v>37887</v>
      </c>
      <c r="B3208" t="s">
        <v>2842</v>
      </c>
      <c r="C3208" t="s">
        <v>21751</v>
      </c>
      <c r="D3208" t="s">
        <v>21748</v>
      </c>
      <c r="E3208" t="s">
        <v>2844</v>
      </c>
      <c r="F3208">
        <v>2728</v>
      </c>
      <c r="G3208">
        <v>3.2945193999999997E-2</v>
      </c>
      <c r="H3208">
        <v>0.11406319299999999</v>
      </c>
      <c r="I3208">
        <v>0.77273126800000003</v>
      </c>
      <c r="J3208">
        <v>0.223563859</v>
      </c>
      <c r="K3208">
        <v>-0.19061866499999999</v>
      </c>
      <c r="L3208">
        <v>0.25650905299999999</v>
      </c>
      <c r="M3208">
        <v>5</v>
      </c>
    </row>
    <row r="3209" spans="1:13" x14ac:dyDescent="0.2">
      <c r="A3209" t="s">
        <v>37888</v>
      </c>
      <c r="B3209" t="s">
        <v>37889</v>
      </c>
      <c r="C3209" t="s">
        <v>37890</v>
      </c>
      <c r="D3209" t="s">
        <v>37891</v>
      </c>
      <c r="E3209" t="s">
        <v>37892</v>
      </c>
      <c r="F3209">
        <v>2728</v>
      </c>
      <c r="G3209">
        <v>3.2698539999999998E-2</v>
      </c>
      <c r="H3209">
        <v>0.11372074</v>
      </c>
      <c r="I3209">
        <v>0.77372558400000002</v>
      </c>
      <c r="J3209">
        <v>0.22289265</v>
      </c>
      <c r="K3209">
        <v>-0.19019411</v>
      </c>
      <c r="L3209">
        <v>0.25559119000000002</v>
      </c>
      <c r="M3209">
        <v>5</v>
      </c>
    </row>
    <row r="3210" spans="1:13" x14ac:dyDescent="0.2">
      <c r="A3210" t="s">
        <v>37893</v>
      </c>
      <c r="B3210" t="s">
        <v>37894</v>
      </c>
      <c r="C3210" t="s">
        <v>37895</v>
      </c>
      <c r="D3210" t="s">
        <v>37896</v>
      </c>
      <c r="E3210" t="s">
        <v>37897</v>
      </c>
      <c r="F3210">
        <v>2728</v>
      </c>
      <c r="G3210">
        <v>3.2931123E-2</v>
      </c>
      <c r="H3210">
        <v>0.114900866</v>
      </c>
      <c r="I3210">
        <v>0.77443682000000003</v>
      </c>
      <c r="J3210">
        <v>0.22520569800000001</v>
      </c>
      <c r="K3210">
        <v>-0.192274574</v>
      </c>
      <c r="L3210">
        <v>0.25813682100000002</v>
      </c>
      <c r="M3210">
        <v>2</v>
      </c>
    </row>
    <row r="3211" spans="1:13" x14ac:dyDescent="0.2">
      <c r="A3211" t="s">
        <v>37898</v>
      </c>
      <c r="B3211" t="s">
        <v>14340</v>
      </c>
      <c r="C3211" t="s">
        <v>14344</v>
      </c>
      <c r="D3211" t="s">
        <v>14338</v>
      </c>
      <c r="E3211" t="s">
        <v>14339</v>
      </c>
      <c r="F3211">
        <v>2728</v>
      </c>
      <c r="G3211">
        <v>-3.2588721000000001E-2</v>
      </c>
      <c r="H3211">
        <v>0.113830685</v>
      </c>
      <c r="I3211">
        <v>0.77467685799999997</v>
      </c>
      <c r="J3211">
        <v>0.22310814200000001</v>
      </c>
      <c r="K3211">
        <v>-0.25569686400000002</v>
      </c>
      <c r="L3211">
        <v>0.19051942099999999</v>
      </c>
      <c r="M3211">
        <v>1</v>
      </c>
    </row>
    <row r="3212" spans="1:13" x14ac:dyDescent="0.2">
      <c r="A3212" t="s">
        <v>37899</v>
      </c>
      <c r="B3212" t="s">
        <v>22722</v>
      </c>
      <c r="C3212" t="s">
        <v>22725</v>
      </c>
      <c r="D3212" t="s">
        <v>22720</v>
      </c>
      <c r="E3212" t="s">
        <v>22721</v>
      </c>
      <c r="F3212">
        <v>2728</v>
      </c>
      <c r="G3212">
        <v>-3.2481596000000001E-2</v>
      </c>
      <c r="H3212">
        <v>0.113556808</v>
      </c>
      <c r="I3212">
        <v>0.77487051900000004</v>
      </c>
      <c r="J3212">
        <v>0.222571344</v>
      </c>
      <c r="K3212">
        <v>-0.25505294000000001</v>
      </c>
      <c r="L3212">
        <v>0.190089749</v>
      </c>
      <c r="M3212">
        <v>1</v>
      </c>
    </row>
    <row r="3213" spans="1:13" x14ac:dyDescent="0.2">
      <c r="A3213" t="s">
        <v>37900</v>
      </c>
      <c r="B3213" t="s">
        <v>15098</v>
      </c>
      <c r="C3213" t="s">
        <v>15102</v>
      </c>
      <c r="D3213" t="s">
        <v>15096</v>
      </c>
      <c r="E3213" t="s">
        <v>15097</v>
      </c>
      <c r="F3213">
        <v>2728</v>
      </c>
      <c r="G3213">
        <v>-3.2612821E-2</v>
      </c>
      <c r="H3213">
        <v>0.114108036</v>
      </c>
      <c r="I3213">
        <v>0.77504801800000001</v>
      </c>
      <c r="J3213">
        <v>0.22365175100000001</v>
      </c>
      <c r="K3213">
        <v>-0.25626457200000002</v>
      </c>
      <c r="L3213">
        <v>0.19103893</v>
      </c>
      <c r="M3213">
        <v>1</v>
      </c>
    </row>
    <row r="3214" spans="1:13" x14ac:dyDescent="0.2">
      <c r="A3214" t="s">
        <v>37901</v>
      </c>
      <c r="B3214" t="s">
        <v>25473</v>
      </c>
      <c r="C3214" t="s">
        <v>25477</v>
      </c>
      <c r="D3214" t="s">
        <v>25471</v>
      </c>
      <c r="E3214" t="s">
        <v>25472</v>
      </c>
      <c r="F3214">
        <v>2728</v>
      </c>
      <c r="G3214">
        <v>3.1793083999999999E-2</v>
      </c>
      <c r="H3214">
        <v>0.111528929</v>
      </c>
      <c r="I3214">
        <v>0.77561537400000002</v>
      </c>
      <c r="J3214">
        <v>0.218596701</v>
      </c>
      <c r="K3214">
        <v>-0.18680361700000001</v>
      </c>
      <c r="L3214">
        <v>0.250389786</v>
      </c>
      <c r="M3214">
        <v>2</v>
      </c>
    </row>
    <row r="3215" spans="1:13" x14ac:dyDescent="0.2">
      <c r="A3215" t="s">
        <v>37902</v>
      </c>
      <c r="B3215" t="s">
        <v>2158</v>
      </c>
      <c r="C3215" t="s">
        <v>26945</v>
      </c>
      <c r="D3215" t="s">
        <v>26941</v>
      </c>
      <c r="E3215" t="s">
        <v>26942</v>
      </c>
      <c r="F3215">
        <v>2728</v>
      </c>
      <c r="G3215">
        <v>3.2085293000000001E-2</v>
      </c>
      <c r="H3215">
        <v>0.11290721300000001</v>
      </c>
      <c r="I3215">
        <v>0.77629862100000002</v>
      </c>
      <c r="J3215">
        <v>0.22129813700000001</v>
      </c>
      <c r="K3215">
        <v>-0.18921284399999999</v>
      </c>
      <c r="L3215">
        <v>0.25338343000000002</v>
      </c>
      <c r="M3215">
        <v>4</v>
      </c>
    </row>
    <row r="3216" spans="1:13" x14ac:dyDescent="0.2">
      <c r="A3216" t="s">
        <v>37903</v>
      </c>
      <c r="B3216" t="s">
        <v>27218</v>
      </c>
      <c r="C3216" t="s">
        <v>27221</v>
      </c>
      <c r="D3216" t="s">
        <v>27216</v>
      </c>
      <c r="E3216" t="s">
        <v>27217</v>
      </c>
      <c r="F3216">
        <v>2728</v>
      </c>
      <c r="G3216">
        <v>-3.2145811000000003E-2</v>
      </c>
      <c r="H3216">
        <v>0.113861104</v>
      </c>
      <c r="I3216">
        <v>0.77771591399999995</v>
      </c>
      <c r="J3216">
        <v>0.22316776499999999</v>
      </c>
      <c r="K3216">
        <v>-0.25531357500000001</v>
      </c>
      <c r="L3216">
        <v>0.19102195399999999</v>
      </c>
      <c r="M3216">
        <v>5</v>
      </c>
    </row>
    <row r="3217" spans="1:13" x14ac:dyDescent="0.2">
      <c r="A3217" t="s">
        <v>37904</v>
      </c>
      <c r="B3217" t="s">
        <v>37905</v>
      </c>
      <c r="C3217" t="s">
        <v>37906</v>
      </c>
      <c r="D3217" t="s">
        <v>37907</v>
      </c>
      <c r="E3217" t="s">
        <v>37908</v>
      </c>
      <c r="F3217">
        <v>2728</v>
      </c>
      <c r="G3217">
        <v>3.2163510999999999E-2</v>
      </c>
      <c r="H3217">
        <v>0.114060542</v>
      </c>
      <c r="I3217">
        <v>0.77797540499999995</v>
      </c>
      <c r="J3217">
        <v>0.22355866199999999</v>
      </c>
      <c r="K3217">
        <v>-0.19139515100000001</v>
      </c>
      <c r="L3217">
        <v>0.25572217400000002</v>
      </c>
      <c r="M3217">
        <v>5</v>
      </c>
    </row>
    <row r="3218" spans="1:13" x14ac:dyDescent="0.2">
      <c r="A3218" t="s">
        <v>37909</v>
      </c>
      <c r="B3218" t="s">
        <v>15924</v>
      </c>
      <c r="C3218" t="s">
        <v>15928</v>
      </c>
      <c r="D3218" t="s">
        <v>15922</v>
      </c>
      <c r="E3218" t="s">
        <v>15923</v>
      </c>
      <c r="F3218">
        <v>2728</v>
      </c>
      <c r="G3218">
        <v>3.1916857E-2</v>
      </c>
      <c r="H3218">
        <v>0.11351006399999999</v>
      </c>
      <c r="I3218">
        <v>0.77859301999999997</v>
      </c>
      <c r="J3218">
        <v>0.22247972499999999</v>
      </c>
      <c r="K3218">
        <v>-0.190562869</v>
      </c>
      <c r="L3218">
        <v>0.25439658199999998</v>
      </c>
      <c r="M3218">
        <v>1</v>
      </c>
    </row>
    <row r="3219" spans="1:13" x14ac:dyDescent="0.2">
      <c r="A3219" t="s">
        <v>37910</v>
      </c>
      <c r="B3219" t="s">
        <v>20875</v>
      </c>
      <c r="C3219" t="s">
        <v>20879</v>
      </c>
      <c r="D3219" t="s">
        <v>20873</v>
      </c>
      <c r="E3219" t="s">
        <v>20874</v>
      </c>
      <c r="F3219">
        <v>2728</v>
      </c>
      <c r="G3219">
        <v>-3.2031517000000002E-2</v>
      </c>
      <c r="H3219">
        <v>0.114317396</v>
      </c>
      <c r="I3219">
        <v>0.77934678000000002</v>
      </c>
      <c r="J3219">
        <v>0.22406209599999999</v>
      </c>
      <c r="K3219">
        <v>-0.256093613</v>
      </c>
      <c r="L3219">
        <v>0.19203058000000001</v>
      </c>
      <c r="M3219">
        <v>2</v>
      </c>
    </row>
    <row r="3220" spans="1:13" x14ac:dyDescent="0.2">
      <c r="A3220" t="s">
        <v>37911</v>
      </c>
      <c r="B3220" t="s">
        <v>16273</v>
      </c>
      <c r="C3220" t="s">
        <v>16276</v>
      </c>
      <c r="D3220" t="s">
        <v>16271</v>
      </c>
      <c r="E3220" t="s">
        <v>16272</v>
      </c>
      <c r="F3220">
        <v>2728</v>
      </c>
      <c r="G3220">
        <v>3.2004640000000001E-2</v>
      </c>
      <c r="H3220">
        <v>0.114377907</v>
      </c>
      <c r="I3220">
        <v>0.77964075700000002</v>
      </c>
      <c r="J3220">
        <v>0.22418069800000001</v>
      </c>
      <c r="K3220">
        <v>-0.19217605700000001</v>
      </c>
      <c r="L3220">
        <v>0.25618533799999998</v>
      </c>
      <c r="M3220">
        <v>3</v>
      </c>
    </row>
    <row r="3221" spans="1:13" x14ac:dyDescent="0.2">
      <c r="A3221" t="s">
        <v>37912</v>
      </c>
      <c r="B3221" t="s">
        <v>27583</v>
      </c>
      <c r="C3221" t="s">
        <v>27587</v>
      </c>
      <c r="D3221" t="s">
        <v>37913</v>
      </c>
      <c r="E3221" t="s">
        <v>32797</v>
      </c>
      <c r="F3221">
        <v>2728</v>
      </c>
      <c r="G3221">
        <v>3.1814750000000003E-2</v>
      </c>
      <c r="H3221">
        <v>0.113725327</v>
      </c>
      <c r="I3221">
        <v>0.77968992699999995</v>
      </c>
      <c r="J3221">
        <v>0.22290164100000001</v>
      </c>
      <c r="K3221">
        <v>-0.19108689100000001</v>
      </c>
      <c r="L3221">
        <v>0.25471639099999999</v>
      </c>
      <c r="M3221">
        <v>4</v>
      </c>
    </row>
    <row r="3222" spans="1:13" x14ac:dyDescent="0.2">
      <c r="A3222" t="s">
        <v>37914</v>
      </c>
      <c r="B3222" t="s">
        <v>6560</v>
      </c>
      <c r="C3222" t="s">
        <v>6563</v>
      </c>
      <c r="D3222" t="s">
        <v>6558</v>
      </c>
      <c r="E3222" t="s">
        <v>6559</v>
      </c>
      <c r="F3222">
        <v>2728</v>
      </c>
      <c r="G3222">
        <v>-3.1612358E-2</v>
      </c>
      <c r="H3222">
        <v>0.11323140199999999</v>
      </c>
      <c r="I3222">
        <v>0.78012504800000004</v>
      </c>
      <c r="J3222">
        <v>0.22193354800000001</v>
      </c>
      <c r="K3222">
        <v>-0.25354590599999999</v>
      </c>
      <c r="L3222">
        <v>0.19032119</v>
      </c>
      <c r="M3222">
        <v>5</v>
      </c>
    </row>
    <row r="3223" spans="1:13" x14ac:dyDescent="0.2">
      <c r="A3223" t="s">
        <v>37915</v>
      </c>
      <c r="B3223" t="s">
        <v>26455</v>
      </c>
      <c r="C3223" t="s">
        <v>26458</v>
      </c>
      <c r="D3223" t="s">
        <v>26453</v>
      </c>
      <c r="E3223" t="s">
        <v>26454</v>
      </c>
      <c r="F3223">
        <v>2728</v>
      </c>
      <c r="G3223">
        <v>-3.1638355999999999E-2</v>
      </c>
      <c r="H3223">
        <v>0.113377748</v>
      </c>
      <c r="I3223">
        <v>0.78022561199999996</v>
      </c>
      <c r="J3223">
        <v>0.22222038599999999</v>
      </c>
      <c r="K3223">
        <v>-0.253858743</v>
      </c>
      <c r="L3223">
        <v>0.19058203000000001</v>
      </c>
      <c r="M3223">
        <v>2</v>
      </c>
    </row>
    <row r="3224" spans="1:13" x14ac:dyDescent="0.2">
      <c r="A3224" t="s">
        <v>37916</v>
      </c>
      <c r="B3224" t="s">
        <v>34491</v>
      </c>
      <c r="C3224" t="s">
        <v>34492</v>
      </c>
      <c r="D3224" t="s">
        <v>34493</v>
      </c>
      <c r="E3224" t="s">
        <v>34494</v>
      </c>
      <c r="F3224">
        <v>2728</v>
      </c>
      <c r="G3224">
        <v>-3.1898124999999999E-2</v>
      </c>
      <c r="H3224">
        <v>0.114323364</v>
      </c>
      <c r="I3224">
        <v>0.78025318399999999</v>
      </c>
      <c r="J3224">
        <v>0.22407379299999999</v>
      </c>
      <c r="K3224">
        <v>-0.25597191800000002</v>
      </c>
      <c r="L3224">
        <v>0.19217566799999999</v>
      </c>
      <c r="M3224">
        <v>4</v>
      </c>
    </row>
    <row r="3225" spans="1:13" x14ac:dyDescent="0.2">
      <c r="A3225" t="s">
        <v>37917</v>
      </c>
      <c r="B3225" t="s">
        <v>3880</v>
      </c>
      <c r="C3225" t="s">
        <v>17821</v>
      </c>
      <c r="D3225" t="s">
        <v>17818</v>
      </c>
      <c r="E3225" t="s">
        <v>3882</v>
      </c>
      <c r="F3225">
        <v>2728</v>
      </c>
      <c r="G3225">
        <v>3.1544941E-2</v>
      </c>
      <c r="H3225">
        <v>0.11307887899999999</v>
      </c>
      <c r="I3225">
        <v>0.78029357600000004</v>
      </c>
      <c r="J3225">
        <v>0.22163460400000001</v>
      </c>
      <c r="K3225">
        <v>-0.19008966299999999</v>
      </c>
      <c r="L3225">
        <v>0.25317954500000001</v>
      </c>
      <c r="M3225">
        <v>4</v>
      </c>
    </row>
    <row r="3226" spans="1:13" x14ac:dyDescent="0.2">
      <c r="A3226" t="s">
        <v>37918</v>
      </c>
      <c r="B3226" t="s">
        <v>6753</v>
      </c>
      <c r="C3226" t="s">
        <v>6757</v>
      </c>
      <c r="D3226" t="s">
        <v>6751</v>
      </c>
      <c r="E3226" t="s">
        <v>6752</v>
      </c>
      <c r="F3226">
        <v>2728</v>
      </c>
      <c r="G3226">
        <v>-3.1897579000000002E-2</v>
      </c>
      <c r="H3226">
        <v>0.11437663200000001</v>
      </c>
      <c r="I3226">
        <v>0.780356563</v>
      </c>
      <c r="J3226">
        <v>0.22417819899999999</v>
      </c>
      <c r="K3226">
        <v>-0.256075777</v>
      </c>
      <c r="L3226">
        <v>0.19228062000000001</v>
      </c>
      <c r="M3226">
        <v>1</v>
      </c>
    </row>
    <row r="3227" spans="1:13" x14ac:dyDescent="0.2">
      <c r="A3227" t="s">
        <v>37919</v>
      </c>
      <c r="B3227" t="s">
        <v>2407</v>
      </c>
      <c r="C3227" t="s">
        <v>27896</v>
      </c>
      <c r="D3227" t="s">
        <v>27893</v>
      </c>
      <c r="E3227" t="s">
        <v>27894</v>
      </c>
      <c r="F3227">
        <v>2728</v>
      </c>
      <c r="G3227">
        <v>-3.1315974000000003E-2</v>
      </c>
      <c r="H3227">
        <v>0.112861562</v>
      </c>
      <c r="I3227">
        <v>0.78143839100000001</v>
      </c>
      <c r="J3227">
        <v>0.221208662</v>
      </c>
      <c r="K3227">
        <v>-0.25252463600000002</v>
      </c>
      <c r="L3227">
        <v>0.189892688</v>
      </c>
      <c r="M3227">
        <v>5</v>
      </c>
    </row>
    <row r="3228" spans="1:13" x14ac:dyDescent="0.2">
      <c r="A3228" t="s">
        <v>37920</v>
      </c>
      <c r="B3228" t="s">
        <v>14703</v>
      </c>
      <c r="C3228" t="s">
        <v>37921</v>
      </c>
      <c r="D3228" t="s">
        <v>37538</v>
      </c>
      <c r="E3228" t="s">
        <v>37922</v>
      </c>
      <c r="F3228">
        <v>2728</v>
      </c>
      <c r="G3228">
        <v>3.1201376999999999E-2</v>
      </c>
      <c r="H3228">
        <v>0.112478749</v>
      </c>
      <c r="I3228">
        <v>0.78149556499999995</v>
      </c>
      <c r="J3228">
        <v>0.220458347</v>
      </c>
      <c r="K3228">
        <v>-0.189256971</v>
      </c>
      <c r="L3228">
        <v>0.25165972399999997</v>
      </c>
      <c r="M3228">
        <v>4</v>
      </c>
    </row>
    <row r="3229" spans="1:13" x14ac:dyDescent="0.2">
      <c r="A3229" t="s">
        <v>37923</v>
      </c>
      <c r="B3229" t="s">
        <v>9347</v>
      </c>
      <c r="C3229" t="s">
        <v>9351</v>
      </c>
      <c r="D3229" t="s">
        <v>9346</v>
      </c>
      <c r="E3229" t="s">
        <v>9346</v>
      </c>
      <c r="F3229">
        <v>2728</v>
      </c>
      <c r="G3229">
        <v>-3.1649169999999997E-2</v>
      </c>
      <c r="H3229">
        <v>0.114304251</v>
      </c>
      <c r="I3229">
        <v>0.78188914499999995</v>
      </c>
      <c r="J3229">
        <v>0.224036333</v>
      </c>
      <c r="K3229">
        <v>-0.25568550299999998</v>
      </c>
      <c r="L3229">
        <v>0.192387163</v>
      </c>
      <c r="M3229">
        <v>3</v>
      </c>
    </row>
    <row r="3230" spans="1:13" x14ac:dyDescent="0.2">
      <c r="A3230" t="s">
        <v>37924</v>
      </c>
      <c r="B3230" t="s">
        <v>3484</v>
      </c>
      <c r="C3230" t="s">
        <v>15855</v>
      </c>
      <c r="D3230" t="s">
        <v>15851</v>
      </c>
      <c r="E3230" t="s">
        <v>15852</v>
      </c>
      <c r="F3230">
        <v>2728</v>
      </c>
      <c r="G3230">
        <v>-3.1650850000000001E-2</v>
      </c>
      <c r="H3230">
        <v>0.114394045</v>
      </c>
      <c r="I3230">
        <v>0.78204474899999998</v>
      </c>
      <c r="J3230">
        <v>0.22421232799999999</v>
      </c>
      <c r="K3230">
        <v>-0.25586317800000002</v>
      </c>
      <c r="L3230">
        <v>0.19256147900000001</v>
      </c>
      <c r="M3230">
        <v>3</v>
      </c>
    </row>
    <row r="3231" spans="1:13" x14ac:dyDescent="0.2">
      <c r="A3231" t="s">
        <v>37925</v>
      </c>
      <c r="B3231" t="s">
        <v>14123</v>
      </c>
      <c r="C3231" t="s">
        <v>14127</v>
      </c>
      <c r="D3231" t="s">
        <v>14121</v>
      </c>
      <c r="E3231" t="s">
        <v>14122</v>
      </c>
      <c r="F3231">
        <v>2728</v>
      </c>
      <c r="G3231">
        <v>3.1250239999999999E-2</v>
      </c>
      <c r="H3231">
        <v>0.113081495</v>
      </c>
      <c r="I3231">
        <v>0.78229904900000002</v>
      </c>
      <c r="J3231">
        <v>0.22163972900000001</v>
      </c>
      <c r="K3231">
        <v>-0.190389489</v>
      </c>
      <c r="L3231">
        <v>0.25288997000000002</v>
      </c>
      <c r="M3231">
        <v>1</v>
      </c>
    </row>
    <row r="3232" spans="1:13" x14ac:dyDescent="0.2">
      <c r="A3232" t="s">
        <v>37926</v>
      </c>
      <c r="B3232" t="s">
        <v>26917</v>
      </c>
      <c r="C3232" t="s">
        <v>26919</v>
      </c>
      <c r="D3232" t="s">
        <v>26915</v>
      </c>
      <c r="E3232" t="s">
        <v>26916</v>
      </c>
      <c r="F3232">
        <v>2728</v>
      </c>
      <c r="G3232">
        <v>3.1564710000000003E-2</v>
      </c>
      <c r="H3232">
        <v>0.11424962</v>
      </c>
      <c r="I3232">
        <v>0.78235513000000001</v>
      </c>
      <c r="J3232">
        <v>0.22392925599999999</v>
      </c>
      <c r="K3232">
        <v>-0.192364546</v>
      </c>
      <c r="L3232">
        <v>0.25549396600000002</v>
      </c>
      <c r="M3232">
        <v>1</v>
      </c>
    </row>
    <row r="3233" spans="1:13" x14ac:dyDescent="0.2">
      <c r="A3233" t="s">
        <v>37927</v>
      </c>
      <c r="B3233" t="s">
        <v>3178</v>
      </c>
      <c r="C3233" t="s">
        <v>9925</v>
      </c>
      <c r="D3233" t="s">
        <v>9921</v>
      </c>
      <c r="E3233" t="s">
        <v>9922</v>
      </c>
      <c r="F3233">
        <v>2728</v>
      </c>
      <c r="G3233">
        <v>3.1650158999999997E-2</v>
      </c>
      <c r="H3233">
        <v>0.115058444</v>
      </c>
      <c r="I3233">
        <v>0.78327640300000001</v>
      </c>
      <c r="J3233">
        <v>0.22551455100000001</v>
      </c>
      <c r="K3233">
        <v>-0.193864392</v>
      </c>
      <c r="L3233">
        <v>0.25716471000000002</v>
      </c>
      <c r="M3233">
        <v>2</v>
      </c>
    </row>
    <row r="3234" spans="1:13" x14ac:dyDescent="0.2">
      <c r="A3234" t="s">
        <v>37928</v>
      </c>
      <c r="B3234" t="s">
        <v>22353</v>
      </c>
      <c r="C3234" t="s">
        <v>22357</v>
      </c>
      <c r="D3234" t="s">
        <v>22351</v>
      </c>
      <c r="E3234" t="s">
        <v>22352</v>
      </c>
      <c r="F3234">
        <v>2728</v>
      </c>
      <c r="G3234">
        <v>3.0710278000000001E-2</v>
      </c>
      <c r="H3234">
        <v>0.111755615</v>
      </c>
      <c r="I3234">
        <v>0.78349184900000002</v>
      </c>
      <c r="J3234">
        <v>0.21904100500000001</v>
      </c>
      <c r="K3234">
        <v>-0.188330727</v>
      </c>
      <c r="L3234">
        <v>0.24975128199999999</v>
      </c>
      <c r="M3234">
        <v>4</v>
      </c>
    </row>
    <row r="3235" spans="1:13" x14ac:dyDescent="0.2">
      <c r="A3235" t="s">
        <v>37929</v>
      </c>
      <c r="B3235" t="s">
        <v>4608</v>
      </c>
      <c r="C3235" t="s">
        <v>4612</v>
      </c>
      <c r="D3235" t="s">
        <v>4606</v>
      </c>
      <c r="E3235" t="s">
        <v>4607</v>
      </c>
      <c r="F3235">
        <v>2728</v>
      </c>
      <c r="G3235">
        <v>3.1003409999999999E-2</v>
      </c>
      <c r="H3235">
        <v>0.113242919</v>
      </c>
      <c r="I3235">
        <v>0.78427603400000001</v>
      </c>
      <c r="J3235">
        <v>0.22195612100000001</v>
      </c>
      <c r="K3235">
        <v>-0.190952712</v>
      </c>
      <c r="L3235">
        <v>0.25295953100000002</v>
      </c>
      <c r="M3235">
        <v>2</v>
      </c>
    </row>
    <row r="3236" spans="1:13" x14ac:dyDescent="0.2">
      <c r="A3236" t="s">
        <v>37930</v>
      </c>
      <c r="B3236" t="s">
        <v>2194</v>
      </c>
      <c r="C3236" t="s">
        <v>24172</v>
      </c>
      <c r="D3236" t="s">
        <v>31452</v>
      </c>
      <c r="E3236" t="s">
        <v>37931</v>
      </c>
      <c r="F3236">
        <v>2728</v>
      </c>
      <c r="G3236">
        <v>-3.0935280999999999E-2</v>
      </c>
      <c r="H3236">
        <v>0.113094578</v>
      </c>
      <c r="I3236">
        <v>0.78446300599999996</v>
      </c>
      <c r="J3236">
        <v>0.221665373</v>
      </c>
      <c r="K3236">
        <v>-0.25260065500000001</v>
      </c>
      <c r="L3236">
        <v>0.19073009199999999</v>
      </c>
      <c r="M3236">
        <v>2</v>
      </c>
    </row>
    <row r="3237" spans="1:13" x14ac:dyDescent="0.2">
      <c r="A3237" t="s">
        <v>37932</v>
      </c>
      <c r="B3237" t="s">
        <v>20502</v>
      </c>
      <c r="C3237" t="s">
        <v>20506</v>
      </c>
      <c r="D3237" t="s">
        <v>20500</v>
      </c>
      <c r="E3237" t="s">
        <v>20501</v>
      </c>
      <c r="F3237">
        <v>2728</v>
      </c>
      <c r="G3237">
        <v>-3.1275325E-2</v>
      </c>
      <c r="H3237">
        <v>0.11467374299999999</v>
      </c>
      <c r="I3237">
        <v>0.785079042</v>
      </c>
      <c r="J3237">
        <v>0.22476053600000001</v>
      </c>
      <c r="K3237">
        <v>-0.25603586099999998</v>
      </c>
      <c r="L3237">
        <v>0.19348521099999999</v>
      </c>
      <c r="M3237">
        <v>1</v>
      </c>
    </row>
    <row r="3238" spans="1:13" x14ac:dyDescent="0.2">
      <c r="A3238" t="s">
        <v>37933</v>
      </c>
      <c r="B3238" t="s">
        <v>5059</v>
      </c>
      <c r="C3238" t="s">
        <v>5063</v>
      </c>
      <c r="D3238" t="s">
        <v>5057</v>
      </c>
      <c r="E3238" t="s">
        <v>5058</v>
      </c>
      <c r="F3238">
        <v>2728</v>
      </c>
      <c r="G3238">
        <v>3.0702668999999998E-2</v>
      </c>
      <c r="H3238">
        <v>0.112763643</v>
      </c>
      <c r="I3238">
        <v>0.78543154800000003</v>
      </c>
      <c r="J3238">
        <v>0.22101674099999999</v>
      </c>
      <c r="K3238">
        <v>-0.190314073</v>
      </c>
      <c r="L3238">
        <v>0.25171940999999998</v>
      </c>
      <c r="M3238">
        <v>4</v>
      </c>
    </row>
    <row r="3239" spans="1:13" x14ac:dyDescent="0.2">
      <c r="A3239" t="s">
        <v>37934</v>
      </c>
      <c r="B3239" t="s">
        <v>3940</v>
      </c>
      <c r="C3239" t="s">
        <v>20283</v>
      </c>
      <c r="D3239" t="s">
        <v>20280</v>
      </c>
      <c r="E3239" t="s">
        <v>32797</v>
      </c>
      <c r="F3239">
        <v>2728</v>
      </c>
      <c r="G3239">
        <v>3.1030713000000001E-2</v>
      </c>
      <c r="H3239">
        <v>0.113977761</v>
      </c>
      <c r="I3239">
        <v>0.78544860299999997</v>
      </c>
      <c r="J3239">
        <v>0.22339641199999999</v>
      </c>
      <c r="K3239">
        <v>-0.192365699</v>
      </c>
      <c r="L3239">
        <v>0.254427126</v>
      </c>
      <c r="M3239">
        <v>3</v>
      </c>
    </row>
    <row r="3240" spans="1:13" x14ac:dyDescent="0.2">
      <c r="A3240" t="s">
        <v>37935</v>
      </c>
      <c r="B3240" t="s">
        <v>7864</v>
      </c>
      <c r="C3240" t="s">
        <v>7867</v>
      </c>
      <c r="D3240" t="s">
        <v>37936</v>
      </c>
      <c r="E3240" t="s">
        <v>7863</v>
      </c>
      <c r="F3240">
        <v>2728</v>
      </c>
      <c r="G3240">
        <v>-3.1072182E-2</v>
      </c>
      <c r="H3240">
        <v>0.11417129299999999</v>
      </c>
      <c r="I3240">
        <v>0.785524157</v>
      </c>
      <c r="J3240">
        <v>0.223775735</v>
      </c>
      <c r="K3240">
        <v>-0.25484791699999998</v>
      </c>
      <c r="L3240">
        <v>0.192703552</v>
      </c>
      <c r="M3240">
        <v>3</v>
      </c>
    </row>
    <row r="3241" spans="1:13" x14ac:dyDescent="0.2">
      <c r="A3241" t="s">
        <v>37937</v>
      </c>
      <c r="B3241" t="s">
        <v>27465</v>
      </c>
      <c r="C3241" t="s">
        <v>27469</v>
      </c>
      <c r="D3241" t="s">
        <v>32201</v>
      </c>
      <c r="E3241" t="s">
        <v>37938</v>
      </c>
      <c r="F3241">
        <v>2728</v>
      </c>
      <c r="G3241">
        <v>3.0689774E-2</v>
      </c>
      <c r="H3241">
        <v>0.11295318</v>
      </c>
      <c r="I3241">
        <v>0.78587058300000001</v>
      </c>
      <c r="J3241">
        <v>0.22138823299999999</v>
      </c>
      <c r="K3241">
        <v>-0.19069845999999999</v>
      </c>
      <c r="L3241">
        <v>0.25207800699999999</v>
      </c>
      <c r="M3241">
        <v>5</v>
      </c>
    </row>
    <row r="3242" spans="1:13" x14ac:dyDescent="0.2">
      <c r="A3242" t="s">
        <v>37939</v>
      </c>
      <c r="B3242" t="s">
        <v>2662</v>
      </c>
      <c r="C3242" t="s">
        <v>17885</v>
      </c>
      <c r="D3242" t="s">
        <v>17882</v>
      </c>
      <c r="E3242" t="s">
        <v>2664</v>
      </c>
      <c r="F3242">
        <v>2728</v>
      </c>
      <c r="G3242">
        <v>3.0927692999999999E-2</v>
      </c>
      <c r="H3242">
        <v>0.11426086000000001</v>
      </c>
      <c r="I3242">
        <v>0.78666058100000003</v>
      </c>
      <c r="J3242">
        <v>0.223951285</v>
      </c>
      <c r="K3242">
        <v>-0.19302359199999999</v>
      </c>
      <c r="L3242">
        <v>0.25487897900000001</v>
      </c>
      <c r="M3242">
        <v>1</v>
      </c>
    </row>
    <row r="3243" spans="1:13" x14ac:dyDescent="0.2">
      <c r="A3243" t="s">
        <v>37940</v>
      </c>
      <c r="B3243" t="s">
        <v>468</v>
      </c>
      <c r="C3243" t="s">
        <v>29005</v>
      </c>
      <c r="D3243" t="s">
        <v>29001</v>
      </c>
      <c r="E3243" t="s">
        <v>29002</v>
      </c>
      <c r="F3243">
        <v>2728</v>
      </c>
      <c r="G3243">
        <v>-3.0617716999999999E-2</v>
      </c>
      <c r="H3243">
        <v>0.113208271</v>
      </c>
      <c r="I3243">
        <v>0.78683087699999998</v>
      </c>
      <c r="J3243">
        <v>0.221888212</v>
      </c>
      <c r="K3243">
        <v>-0.25250592900000002</v>
      </c>
      <c r="L3243">
        <v>0.19127049500000001</v>
      </c>
      <c r="M3243">
        <v>1</v>
      </c>
    </row>
    <row r="3244" spans="1:13" x14ac:dyDescent="0.2">
      <c r="A3244" t="s">
        <v>37941</v>
      </c>
      <c r="B3244" t="s">
        <v>7166</v>
      </c>
      <c r="C3244" t="s">
        <v>7169</v>
      </c>
      <c r="D3244" t="s">
        <v>7164</v>
      </c>
      <c r="E3244" t="s">
        <v>7165</v>
      </c>
      <c r="F3244">
        <v>2728</v>
      </c>
      <c r="G3244">
        <v>3.0695277E-2</v>
      </c>
      <c r="H3244">
        <v>0.11359561</v>
      </c>
      <c r="I3244">
        <v>0.78701503299999997</v>
      </c>
      <c r="J3244">
        <v>0.222647396</v>
      </c>
      <c r="K3244">
        <v>-0.191952118</v>
      </c>
      <c r="L3244">
        <v>0.25334267300000002</v>
      </c>
      <c r="M3244">
        <v>1</v>
      </c>
    </row>
    <row r="3245" spans="1:13" x14ac:dyDescent="0.2">
      <c r="A3245" t="s">
        <v>37942</v>
      </c>
      <c r="B3245" t="s">
        <v>2359</v>
      </c>
      <c r="C3245" t="s">
        <v>29445</v>
      </c>
      <c r="D3245" t="s">
        <v>29442</v>
      </c>
      <c r="E3245" t="s">
        <v>2361</v>
      </c>
      <c r="F3245">
        <v>2728</v>
      </c>
      <c r="G3245">
        <v>3.0953087000000001E-2</v>
      </c>
      <c r="H3245">
        <v>0.11461600700000001</v>
      </c>
      <c r="I3245">
        <v>0.78713528099999996</v>
      </c>
      <c r="J3245">
        <v>0.22464737300000001</v>
      </c>
      <c r="K3245">
        <v>-0.19369428599999999</v>
      </c>
      <c r="L3245">
        <v>0.25560045999999997</v>
      </c>
      <c r="M3245">
        <v>1</v>
      </c>
    </row>
    <row r="3246" spans="1:13" x14ac:dyDescent="0.2">
      <c r="A3246" t="s">
        <v>37943</v>
      </c>
      <c r="B3246" t="s">
        <v>17196</v>
      </c>
      <c r="C3246" t="s">
        <v>17199</v>
      </c>
      <c r="D3246" t="s">
        <v>17194</v>
      </c>
      <c r="E3246" t="s">
        <v>17195</v>
      </c>
      <c r="F3246">
        <v>2728</v>
      </c>
      <c r="G3246">
        <v>-3.0681402E-2</v>
      </c>
      <c r="H3246">
        <v>0.11370633199999999</v>
      </c>
      <c r="I3246">
        <v>0.78731130699999996</v>
      </c>
      <c r="J3246">
        <v>0.22286441100000001</v>
      </c>
      <c r="K3246">
        <v>-0.25354581199999998</v>
      </c>
      <c r="L3246">
        <v>0.19218300899999999</v>
      </c>
      <c r="M3246">
        <v>5</v>
      </c>
    </row>
    <row r="3247" spans="1:13" x14ac:dyDescent="0.2">
      <c r="A3247" t="s">
        <v>37944</v>
      </c>
      <c r="B3247" t="s">
        <v>1311</v>
      </c>
      <c r="C3247" t="s">
        <v>29073</v>
      </c>
      <c r="D3247" t="s">
        <v>29070</v>
      </c>
      <c r="E3247" t="s">
        <v>29070</v>
      </c>
      <c r="F3247">
        <v>2728</v>
      </c>
      <c r="G3247">
        <v>3.0598449999999999E-2</v>
      </c>
      <c r="H3247">
        <v>0.113790817</v>
      </c>
      <c r="I3247">
        <v>0.78802630900000004</v>
      </c>
      <c r="J3247">
        <v>0.223030002</v>
      </c>
      <c r="K3247">
        <v>-0.19243155200000001</v>
      </c>
      <c r="L3247">
        <v>0.253628452</v>
      </c>
      <c r="M3247">
        <v>4</v>
      </c>
    </row>
    <row r="3248" spans="1:13" x14ac:dyDescent="0.2">
      <c r="A3248" t="s">
        <v>37945</v>
      </c>
      <c r="B3248" t="s">
        <v>37946</v>
      </c>
      <c r="C3248" t="s">
        <v>37947</v>
      </c>
      <c r="D3248" t="s">
        <v>36347</v>
      </c>
      <c r="E3248" t="s">
        <v>37948</v>
      </c>
      <c r="F3248">
        <v>2728</v>
      </c>
      <c r="G3248">
        <v>-3.0547558999999998E-2</v>
      </c>
      <c r="H3248">
        <v>0.11367814</v>
      </c>
      <c r="I3248">
        <v>0.78816569800000003</v>
      </c>
      <c r="J3248">
        <v>0.22280915400000001</v>
      </c>
      <c r="K3248">
        <v>-0.25335671199999998</v>
      </c>
      <c r="L3248">
        <v>0.19226159500000001</v>
      </c>
      <c r="M3248">
        <v>5</v>
      </c>
    </row>
    <row r="3249" spans="1:13" x14ac:dyDescent="0.2">
      <c r="A3249" t="s">
        <v>37949</v>
      </c>
      <c r="B3249" t="s">
        <v>300</v>
      </c>
      <c r="C3249" t="s">
        <v>27422</v>
      </c>
      <c r="D3249" t="s">
        <v>27419</v>
      </c>
      <c r="E3249" t="s">
        <v>27419</v>
      </c>
      <c r="F3249">
        <v>2728</v>
      </c>
      <c r="G3249">
        <v>-3.0951480999999999E-2</v>
      </c>
      <c r="H3249">
        <v>0.115669541</v>
      </c>
      <c r="I3249">
        <v>0.78903869900000001</v>
      </c>
      <c r="J3249">
        <v>0.22671230000000001</v>
      </c>
      <c r="K3249">
        <v>-0.25766378200000001</v>
      </c>
      <c r="L3249">
        <v>0.195760819</v>
      </c>
      <c r="M3249">
        <v>3</v>
      </c>
    </row>
    <row r="3250" spans="1:13" x14ac:dyDescent="0.2">
      <c r="A3250" t="s">
        <v>37950</v>
      </c>
      <c r="B3250" t="s">
        <v>26587</v>
      </c>
      <c r="C3250" t="s">
        <v>26590</v>
      </c>
      <c r="D3250" t="s">
        <v>26585</v>
      </c>
      <c r="E3250" t="s">
        <v>26586</v>
      </c>
      <c r="F3250">
        <v>2728</v>
      </c>
      <c r="G3250">
        <v>3.0522124000000001E-2</v>
      </c>
      <c r="H3250">
        <v>0.1141353</v>
      </c>
      <c r="I3250">
        <v>0.78916560400000002</v>
      </c>
      <c r="J3250">
        <v>0.223705188</v>
      </c>
      <c r="K3250">
        <v>-0.19318306399999999</v>
      </c>
      <c r="L3250">
        <v>0.25422731300000001</v>
      </c>
      <c r="M3250">
        <v>4</v>
      </c>
    </row>
    <row r="3251" spans="1:13" x14ac:dyDescent="0.2">
      <c r="A3251" t="s">
        <v>37951</v>
      </c>
      <c r="B3251" t="s">
        <v>4336</v>
      </c>
      <c r="C3251" t="s">
        <v>17981</v>
      </c>
      <c r="D3251" t="s">
        <v>4337</v>
      </c>
      <c r="E3251" t="s">
        <v>4338</v>
      </c>
      <c r="F3251">
        <v>2728</v>
      </c>
      <c r="G3251">
        <v>-3.0467953999999998E-2</v>
      </c>
      <c r="H3251">
        <v>0.11401233299999999</v>
      </c>
      <c r="I3251">
        <v>0.78930932799999998</v>
      </c>
      <c r="J3251">
        <v>0.22346417299999999</v>
      </c>
      <c r="K3251">
        <v>-0.25393212700000001</v>
      </c>
      <c r="L3251">
        <v>0.192996219</v>
      </c>
      <c r="M3251">
        <v>2</v>
      </c>
    </row>
    <row r="3252" spans="1:13" x14ac:dyDescent="0.2">
      <c r="A3252" t="s">
        <v>37952</v>
      </c>
      <c r="B3252" t="s">
        <v>5318</v>
      </c>
      <c r="C3252" t="s">
        <v>5322</v>
      </c>
      <c r="D3252" t="s">
        <v>5316</v>
      </c>
      <c r="E3252" t="s">
        <v>33701</v>
      </c>
      <c r="F3252">
        <v>2728</v>
      </c>
      <c r="G3252">
        <v>-3.0315624999999999E-2</v>
      </c>
      <c r="H3252">
        <v>0.113655216</v>
      </c>
      <c r="I3252">
        <v>0.78969472100000004</v>
      </c>
      <c r="J3252">
        <v>0.22276422400000001</v>
      </c>
      <c r="K3252">
        <v>-0.253079848</v>
      </c>
      <c r="L3252">
        <v>0.192448599</v>
      </c>
      <c r="M3252">
        <v>2</v>
      </c>
    </row>
    <row r="3253" spans="1:13" x14ac:dyDescent="0.2">
      <c r="A3253" t="s">
        <v>37953</v>
      </c>
      <c r="B3253" t="s">
        <v>22210</v>
      </c>
      <c r="C3253" t="s">
        <v>22214</v>
      </c>
      <c r="D3253" t="s">
        <v>22208</v>
      </c>
      <c r="E3253" t="s">
        <v>22209</v>
      </c>
      <c r="F3253">
        <v>2728</v>
      </c>
      <c r="G3253">
        <v>-3.0235886E-2</v>
      </c>
      <c r="H3253">
        <v>0.11339329200000001</v>
      </c>
      <c r="I3253">
        <v>0.78976176899999995</v>
      </c>
      <c r="J3253">
        <v>0.222250852</v>
      </c>
      <c r="K3253">
        <v>-0.25248673900000002</v>
      </c>
      <c r="L3253">
        <v>0.19201496600000001</v>
      </c>
      <c r="M3253">
        <v>1</v>
      </c>
    </row>
    <row r="3254" spans="1:13" x14ac:dyDescent="0.2">
      <c r="A3254" t="s">
        <v>37954</v>
      </c>
      <c r="B3254" t="s">
        <v>1065</v>
      </c>
      <c r="C3254" t="s">
        <v>20975</v>
      </c>
      <c r="D3254" t="s">
        <v>20972</v>
      </c>
      <c r="E3254" t="s">
        <v>1067</v>
      </c>
      <c r="F3254">
        <v>2728</v>
      </c>
      <c r="G3254">
        <v>3.0564717000000002E-2</v>
      </c>
      <c r="H3254">
        <v>0.114657072</v>
      </c>
      <c r="I3254">
        <v>0.78981650599999997</v>
      </c>
      <c r="J3254">
        <v>0.224727861</v>
      </c>
      <c r="K3254">
        <v>-0.19416314400000001</v>
      </c>
      <c r="L3254">
        <v>0.25529257799999999</v>
      </c>
      <c r="M3254">
        <v>1</v>
      </c>
    </row>
    <row r="3255" spans="1:13" x14ac:dyDescent="0.2">
      <c r="A3255" t="s">
        <v>37955</v>
      </c>
      <c r="B3255" t="s">
        <v>24403</v>
      </c>
      <c r="C3255" t="s">
        <v>24407</v>
      </c>
      <c r="D3255" t="s">
        <v>24401</v>
      </c>
      <c r="E3255" t="s">
        <v>24402</v>
      </c>
      <c r="F3255">
        <v>2728</v>
      </c>
      <c r="G3255">
        <v>-3.0369243000000001E-2</v>
      </c>
      <c r="H3255">
        <v>0.11398872</v>
      </c>
      <c r="I3255">
        <v>0.78993341800000005</v>
      </c>
      <c r="J3255">
        <v>0.22341789100000001</v>
      </c>
      <c r="K3255">
        <v>-0.25378713400000003</v>
      </c>
      <c r="L3255">
        <v>0.19304864799999999</v>
      </c>
      <c r="M3255">
        <v>1</v>
      </c>
    </row>
    <row r="3256" spans="1:13" x14ac:dyDescent="0.2">
      <c r="A3256" t="s">
        <v>37956</v>
      </c>
      <c r="B3256" t="s">
        <v>37957</v>
      </c>
      <c r="C3256" t="s">
        <v>37958</v>
      </c>
      <c r="D3256" t="s">
        <v>37959</v>
      </c>
      <c r="E3256" t="s">
        <v>37960</v>
      </c>
      <c r="F3256">
        <v>2728</v>
      </c>
      <c r="G3256">
        <v>-3.044825E-2</v>
      </c>
      <c r="H3256">
        <v>0.114374421</v>
      </c>
      <c r="I3256">
        <v>0.79009332799999998</v>
      </c>
      <c r="J3256">
        <v>0.224173865</v>
      </c>
      <c r="K3256">
        <v>-0.25462211600000001</v>
      </c>
      <c r="L3256">
        <v>0.19372561499999999</v>
      </c>
      <c r="M3256">
        <v>5</v>
      </c>
    </row>
    <row r="3257" spans="1:13" x14ac:dyDescent="0.2">
      <c r="A3257" t="s">
        <v>37961</v>
      </c>
      <c r="B3257" t="s">
        <v>12588</v>
      </c>
      <c r="C3257" t="s">
        <v>12592</v>
      </c>
      <c r="D3257" t="s">
        <v>12586</v>
      </c>
      <c r="E3257" t="s">
        <v>12587</v>
      </c>
      <c r="F3257">
        <v>2728</v>
      </c>
      <c r="G3257">
        <v>-3.0253901E-2</v>
      </c>
      <c r="H3257">
        <v>0.113646528</v>
      </c>
      <c r="I3257">
        <v>0.790097206</v>
      </c>
      <c r="J3257">
        <v>0.22274719400000001</v>
      </c>
      <c r="K3257">
        <v>-0.25300109500000001</v>
      </c>
      <c r="L3257">
        <v>0.19249329300000001</v>
      </c>
      <c r="M3257">
        <v>4</v>
      </c>
    </row>
    <row r="3258" spans="1:13" x14ac:dyDescent="0.2">
      <c r="A3258" t="s">
        <v>37962</v>
      </c>
      <c r="B3258" t="s">
        <v>14579</v>
      </c>
      <c r="C3258" t="s">
        <v>14582</v>
      </c>
      <c r="D3258" t="s">
        <v>14577</v>
      </c>
      <c r="E3258" t="s">
        <v>14578</v>
      </c>
      <c r="F3258">
        <v>2728</v>
      </c>
      <c r="G3258">
        <v>-3.0476010000000001E-2</v>
      </c>
      <c r="H3258">
        <v>0.114529018</v>
      </c>
      <c r="I3258">
        <v>0.79018340200000003</v>
      </c>
      <c r="J3258">
        <v>0.22447687499999999</v>
      </c>
      <c r="K3258">
        <v>-0.25495288500000002</v>
      </c>
      <c r="L3258">
        <v>0.19400086599999999</v>
      </c>
      <c r="M3258">
        <v>1</v>
      </c>
    </row>
    <row r="3259" spans="1:13" x14ac:dyDescent="0.2">
      <c r="A3259" t="s">
        <v>37963</v>
      </c>
      <c r="B3259" t="s">
        <v>12349</v>
      </c>
      <c r="C3259" t="s">
        <v>12353</v>
      </c>
      <c r="D3259" t="s">
        <v>12347</v>
      </c>
      <c r="E3259" t="s">
        <v>12348</v>
      </c>
      <c r="F3259">
        <v>2728</v>
      </c>
      <c r="G3259">
        <v>-2.9777253E-2</v>
      </c>
      <c r="H3259">
        <v>0.111993997</v>
      </c>
      <c r="I3259">
        <v>0.79034973799999997</v>
      </c>
      <c r="J3259">
        <v>0.219508235</v>
      </c>
      <c r="K3259">
        <v>-0.249285488</v>
      </c>
      <c r="L3259">
        <v>0.18973098199999999</v>
      </c>
      <c r="M3259">
        <v>3</v>
      </c>
    </row>
    <row r="3260" spans="1:13" x14ac:dyDescent="0.2">
      <c r="A3260" t="s">
        <v>37964</v>
      </c>
      <c r="B3260" t="s">
        <v>3298</v>
      </c>
      <c r="C3260" t="s">
        <v>9465</v>
      </c>
      <c r="D3260" t="s">
        <v>9462</v>
      </c>
      <c r="E3260" t="s">
        <v>3300</v>
      </c>
      <c r="F3260">
        <v>2728</v>
      </c>
      <c r="G3260">
        <v>2.9703945999999998E-2</v>
      </c>
      <c r="H3260">
        <v>0.111885691</v>
      </c>
      <c r="I3260">
        <v>0.79065611300000005</v>
      </c>
      <c r="J3260">
        <v>0.21929595399999999</v>
      </c>
      <c r="K3260">
        <v>-0.18959200800000001</v>
      </c>
      <c r="L3260">
        <v>0.2489999</v>
      </c>
      <c r="M3260">
        <v>3</v>
      </c>
    </row>
    <row r="3261" spans="1:13" x14ac:dyDescent="0.2">
      <c r="A3261" t="s">
        <v>37965</v>
      </c>
      <c r="B3261" t="s">
        <v>32832</v>
      </c>
      <c r="C3261" t="s">
        <v>32832</v>
      </c>
      <c r="D3261" t="s">
        <v>32832</v>
      </c>
      <c r="E3261" t="s">
        <v>32832</v>
      </c>
      <c r="F3261">
        <v>2728</v>
      </c>
      <c r="G3261">
        <v>-2.9963072E-2</v>
      </c>
      <c r="H3261">
        <v>0.11292192199999999</v>
      </c>
      <c r="I3261">
        <v>0.79076509100000003</v>
      </c>
      <c r="J3261">
        <v>0.22132696800000001</v>
      </c>
      <c r="K3261">
        <v>-0.25129003999999999</v>
      </c>
      <c r="L3261">
        <v>0.19136389600000001</v>
      </c>
      <c r="M3261">
        <v>4</v>
      </c>
    </row>
    <row r="3262" spans="1:13" x14ac:dyDescent="0.2">
      <c r="A3262" t="s">
        <v>37966</v>
      </c>
      <c r="B3262" t="s">
        <v>12932</v>
      </c>
      <c r="C3262" t="s">
        <v>12936</v>
      </c>
      <c r="D3262" t="s">
        <v>12930</v>
      </c>
      <c r="E3262" t="s">
        <v>12931</v>
      </c>
      <c r="F3262">
        <v>2728</v>
      </c>
      <c r="G3262">
        <v>3.0328127999999999E-2</v>
      </c>
      <c r="H3262">
        <v>0.114349759</v>
      </c>
      <c r="I3262">
        <v>0.79085811900000003</v>
      </c>
      <c r="J3262">
        <v>0.22412552799999999</v>
      </c>
      <c r="K3262">
        <v>-0.19379740000000001</v>
      </c>
      <c r="L3262">
        <v>0.254453655</v>
      </c>
      <c r="M3262">
        <v>2</v>
      </c>
    </row>
    <row r="3263" spans="1:13" x14ac:dyDescent="0.2">
      <c r="A3263" t="s">
        <v>37967</v>
      </c>
      <c r="B3263" t="s">
        <v>15349</v>
      </c>
      <c r="C3263" t="s">
        <v>15352</v>
      </c>
      <c r="D3263" t="s">
        <v>15347</v>
      </c>
      <c r="E3263" t="s">
        <v>15348</v>
      </c>
      <c r="F3263">
        <v>2728</v>
      </c>
      <c r="G3263">
        <v>2.9213256E-2</v>
      </c>
      <c r="H3263">
        <v>0.11015815800000001</v>
      </c>
      <c r="I3263">
        <v>0.79088024599999995</v>
      </c>
      <c r="J3263">
        <v>0.215909989</v>
      </c>
      <c r="K3263">
        <v>-0.186696733</v>
      </c>
      <c r="L3263">
        <v>0.24512324499999999</v>
      </c>
      <c r="M3263">
        <v>1</v>
      </c>
    </row>
    <row r="3264" spans="1:13" x14ac:dyDescent="0.2">
      <c r="A3264" t="s">
        <v>37968</v>
      </c>
      <c r="B3264" t="s">
        <v>23299</v>
      </c>
      <c r="C3264" t="s">
        <v>23303</v>
      </c>
      <c r="D3264" t="s">
        <v>23297</v>
      </c>
      <c r="E3264" t="s">
        <v>23298</v>
      </c>
      <c r="F3264">
        <v>2728</v>
      </c>
      <c r="G3264">
        <v>-2.9929104000000002E-2</v>
      </c>
      <c r="H3264">
        <v>0.112861617</v>
      </c>
      <c r="I3264">
        <v>0.79088770200000003</v>
      </c>
      <c r="J3264">
        <v>0.221208768</v>
      </c>
      <c r="K3264">
        <v>-0.25113787199999998</v>
      </c>
      <c r="L3264">
        <v>0.19127966499999999</v>
      </c>
      <c r="M3264">
        <v>5</v>
      </c>
    </row>
    <row r="3265" spans="1:13" x14ac:dyDescent="0.2">
      <c r="A3265" t="s">
        <v>37969</v>
      </c>
      <c r="B3265" t="s">
        <v>16593</v>
      </c>
      <c r="C3265" t="s">
        <v>16597</v>
      </c>
      <c r="D3265" t="s">
        <v>16591</v>
      </c>
      <c r="E3265" t="s">
        <v>16592</v>
      </c>
      <c r="F3265">
        <v>2728</v>
      </c>
      <c r="G3265">
        <v>3.0199627999999999E-2</v>
      </c>
      <c r="H3265">
        <v>0.113942972</v>
      </c>
      <c r="I3265">
        <v>0.79099744400000005</v>
      </c>
      <c r="J3265">
        <v>0.22332822399999999</v>
      </c>
      <c r="K3265">
        <v>-0.19312859600000001</v>
      </c>
      <c r="L3265">
        <v>0.253527852</v>
      </c>
      <c r="M3265">
        <v>3</v>
      </c>
    </row>
    <row r="3266" spans="1:13" x14ac:dyDescent="0.2">
      <c r="A3266" t="s">
        <v>37970</v>
      </c>
      <c r="B3266" t="s">
        <v>10398</v>
      </c>
      <c r="C3266" t="s">
        <v>10401</v>
      </c>
      <c r="D3266" t="s">
        <v>10396</v>
      </c>
      <c r="E3266" t="s">
        <v>10397</v>
      </c>
      <c r="F3266">
        <v>2728</v>
      </c>
      <c r="G3266">
        <v>3.0326901E-2</v>
      </c>
      <c r="H3266">
        <v>0.114637316</v>
      </c>
      <c r="I3266">
        <v>0.79137882699999995</v>
      </c>
      <c r="J3266">
        <v>0.22468913900000001</v>
      </c>
      <c r="K3266">
        <v>-0.19436223799999999</v>
      </c>
      <c r="L3266">
        <v>0.25501604</v>
      </c>
      <c r="M3266">
        <v>3</v>
      </c>
    </row>
    <row r="3267" spans="1:13" x14ac:dyDescent="0.2">
      <c r="A3267" t="s">
        <v>37971</v>
      </c>
      <c r="B3267" t="s">
        <v>37972</v>
      </c>
      <c r="C3267" t="s">
        <v>37973</v>
      </c>
      <c r="D3267" t="s">
        <v>37974</v>
      </c>
      <c r="E3267" t="s">
        <v>32824</v>
      </c>
      <c r="F3267">
        <v>2728</v>
      </c>
      <c r="G3267">
        <v>-3.0134258000000001E-2</v>
      </c>
      <c r="H3267">
        <v>0.114305979</v>
      </c>
      <c r="I3267">
        <v>0.79208649099999995</v>
      </c>
      <c r="J3267">
        <v>0.224039719</v>
      </c>
      <c r="K3267">
        <v>-0.25417397600000002</v>
      </c>
      <c r="L3267">
        <v>0.193905461</v>
      </c>
      <c r="M3267">
        <v>1</v>
      </c>
    </row>
    <row r="3268" spans="1:13" x14ac:dyDescent="0.2">
      <c r="A3268" t="s">
        <v>37975</v>
      </c>
      <c r="B3268" t="s">
        <v>11220</v>
      </c>
      <c r="C3268" t="s">
        <v>11224</v>
      </c>
      <c r="D3268" t="s">
        <v>37976</v>
      </c>
      <c r="E3268" t="s">
        <v>11219</v>
      </c>
      <c r="F3268">
        <v>2728</v>
      </c>
      <c r="G3268">
        <v>-3.0058563999999999E-2</v>
      </c>
      <c r="H3268">
        <v>0.114046617</v>
      </c>
      <c r="I3268">
        <v>0.79213593800000004</v>
      </c>
      <c r="J3268">
        <v>0.22353137000000001</v>
      </c>
      <c r="K3268">
        <v>-0.25358993400000002</v>
      </c>
      <c r="L3268">
        <v>0.193472805</v>
      </c>
      <c r="M3268">
        <v>3</v>
      </c>
    </row>
    <row r="3269" spans="1:13" x14ac:dyDescent="0.2">
      <c r="A3269" t="s">
        <v>37977</v>
      </c>
      <c r="B3269" t="s">
        <v>37978</v>
      </c>
      <c r="C3269" t="s">
        <v>37979</v>
      </c>
      <c r="D3269" t="s">
        <v>37980</v>
      </c>
      <c r="E3269" t="s">
        <v>37981</v>
      </c>
      <c r="F3269">
        <v>2728</v>
      </c>
      <c r="G3269">
        <v>-3.0000801000000001E-2</v>
      </c>
      <c r="H3269">
        <v>0.113905562</v>
      </c>
      <c r="I3269">
        <v>0.79227520799999995</v>
      </c>
      <c r="J3269">
        <v>0.22325490200000001</v>
      </c>
      <c r="K3269">
        <v>-0.253255703</v>
      </c>
      <c r="L3269">
        <v>0.19325410100000001</v>
      </c>
      <c r="M3269">
        <v>2</v>
      </c>
    </row>
    <row r="3270" spans="1:13" x14ac:dyDescent="0.2">
      <c r="A3270" t="s">
        <v>37982</v>
      </c>
      <c r="B3270" t="s">
        <v>522</v>
      </c>
      <c r="C3270" t="s">
        <v>37983</v>
      </c>
      <c r="D3270" t="s">
        <v>37984</v>
      </c>
      <c r="E3270" t="s">
        <v>37985</v>
      </c>
      <c r="F3270">
        <v>2728</v>
      </c>
      <c r="G3270">
        <v>-2.9955020999999998E-2</v>
      </c>
      <c r="H3270">
        <v>0.113760509</v>
      </c>
      <c r="I3270">
        <v>0.79232652199999998</v>
      </c>
      <c r="J3270">
        <v>0.22297059799999999</v>
      </c>
      <c r="K3270">
        <v>-0.25292561899999999</v>
      </c>
      <c r="L3270">
        <v>0.19301557699999999</v>
      </c>
      <c r="M3270">
        <v>2</v>
      </c>
    </row>
    <row r="3271" spans="1:13" x14ac:dyDescent="0.2">
      <c r="A3271" t="s">
        <v>37986</v>
      </c>
      <c r="B3271" t="s">
        <v>4111</v>
      </c>
      <c r="C3271" t="s">
        <v>12742</v>
      </c>
      <c r="D3271" t="s">
        <v>12738</v>
      </c>
      <c r="E3271" t="s">
        <v>12739</v>
      </c>
      <c r="F3271">
        <v>2728</v>
      </c>
      <c r="G3271">
        <v>-2.9951410000000001E-2</v>
      </c>
      <c r="H3271">
        <v>0.113889378</v>
      </c>
      <c r="I3271">
        <v>0.79258057500000001</v>
      </c>
      <c r="J3271">
        <v>0.22322318199999999</v>
      </c>
      <c r="K3271">
        <v>-0.253174591</v>
      </c>
      <c r="L3271">
        <v>0.19327177200000001</v>
      </c>
      <c r="M3271">
        <v>4</v>
      </c>
    </row>
    <row r="3272" spans="1:13" x14ac:dyDescent="0.2">
      <c r="A3272" t="s">
        <v>37987</v>
      </c>
      <c r="B3272" t="s">
        <v>7471</v>
      </c>
      <c r="C3272" t="s">
        <v>7474</v>
      </c>
      <c r="D3272" t="s">
        <v>7469</v>
      </c>
      <c r="E3272" t="s">
        <v>7470</v>
      </c>
      <c r="F3272">
        <v>2728</v>
      </c>
      <c r="G3272">
        <v>2.9847400999999999E-2</v>
      </c>
      <c r="H3272">
        <v>0.11385785</v>
      </c>
      <c r="I3272">
        <v>0.79322854300000001</v>
      </c>
      <c r="J3272">
        <v>0.22316138599999999</v>
      </c>
      <c r="K3272">
        <v>-0.19331398499999999</v>
      </c>
      <c r="L3272">
        <v>0.25300878700000001</v>
      </c>
      <c r="M3272">
        <v>5</v>
      </c>
    </row>
    <row r="3273" spans="1:13" x14ac:dyDescent="0.2">
      <c r="A3273" t="s">
        <v>37988</v>
      </c>
      <c r="B3273" t="s">
        <v>37989</v>
      </c>
      <c r="C3273" t="s">
        <v>37990</v>
      </c>
      <c r="D3273" t="s">
        <v>37991</v>
      </c>
      <c r="E3273" t="s">
        <v>37992</v>
      </c>
      <c r="F3273">
        <v>2728</v>
      </c>
      <c r="G3273">
        <v>-3.0191888E-2</v>
      </c>
      <c r="H3273">
        <v>0.11522789</v>
      </c>
      <c r="I3273">
        <v>0.79332663800000003</v>
      </c>
      <c r="J3273">
        <v>0.225846665</v>
      </c>
      <c r="K3273">
        <v>-0.25603855399999997</v>
      </c>
      <c r="L3273">
        <v>0.195654777</v>
      </c>
      <c r="M3273">
        <v>1</v>
      </c>
    </row>
    <row r="3274" spans="1:13" x14ac:dyDescent="0.2">
      <c r="A3274" t="s">
        <v>37993</v>
      </c>
      <c r="B3274" t="s">
        <v>37994</v>
      </c>
      <c r="C3274" t="s">
        <v>37995</v>
      </c>
      <c r="D3274" t="s">
        <v>37996</v>
      </c>
      <c r="E3274" t="s">
        <v>37996</v>
      </c>
      <c r="F3274">
        <v>2728</v>
      </c>
      <c r="G3274">
        <v>-2.9685742000000001E-2</v>
      </c>
      <c r="H3274">
        <v>0.11339068200000001</v>
      </c>
      <c r="I3274">
        <v>0.79349499199999995</v>
      </c>
      <c r="J3274">
        <v>0.222245737</v>
      </c>
      <c r="K3274">
        <v>-0.25193147999999999</v>
      </c>
      <c r="L3274">
        <v>0.19255999500000001</v>
      </c>
      <c r="M3274">
        <v>1</v>
      </c>
    </row>
    <row r="3275" spans="1:13" x14ac:dyDescent="0.2">
      <c r="A3275" t="s">
        <v>37997</v>
      </c>
      <c r="B3275" t="s">
        <v>22590</v>
      </c>
      <c r="C3275" t="s">
        <v>22593</v>
      </c>
      <c r="D3275" t="s">
        <v>22588</v>
      </c>
      <c r="E3275" t="s">
        <v>22589</v>
      </c>
      <c r="F3275">
        <v>2728</v>
      </c>
      <c r="G3275">
        <v>-2.9649902999999998E-2</v>
      </c>
      <c r="H3275">
        <v>0.113682268</v>
      </c>
      <c r="I3275">
        <v>0.79425580500000004</v>
      </c>
      <c r="J3275">
        <v>0.222817245</v>
      </c>
      <c r="K3275">
        <v>-0.25246714799999997</v>
      </c>
      <c r="L3275">
        <v>0.19316734299999999</v>
      </c>
      <c r="M3275">
        <v>1</v>
      </c>
    </row>
    <row r="3276" spans="1:13" x14ac:dyDescent="0.2">
      <c r="A3276" t="s">
        <v>37998</v>
      </c>
      <c r="B3276" t="s">
        <v>20318</v>
      </c>
      <c r="C3276" t="s">
        <v>20322</v>
      </c>
      <c r="D3276" t="s">
        <v>20316</v>
      </c>
      <c r="E3276" t="s">
        <v>20317</v>
      </c>
      <c r="F3276">
        <v>2728</v>
      </c>
      <c r="G3276">
        <v>-2.9737869E-2</v>
      </c>
      <c r="H3276">
        <v>0.114129286</v>
      </c>
      <c r="I3276">
        <v>0.79444920200000002</v>
      </c>
      <c r="J3276">
        <v>0.22369339999999999</v>
      </c>
      <c r="K3276">
        <v>-0.25343126799999999</v>
      </c>
      <c r="L3276">
        <v>0.19395553099999999</v>
      </c>
      <c r="M3276">
        <v>2</v>
      </c>
    </row>
    <row r="3277" spans="1:13" x14ac:dyDescent="0.2">
      <c r="A3277" t="s">
        <v>37999</v>
      </c>
      <c r="B3277" t="s">
        <v>1968</v>
      </c>
      <c r="C3277" t="s">
        <v>19652</v>
      </c>
      <c r="D3277" t="s">
        <v>19648</v>
      </c>
      <c r="E3277" t="s">
        <v>19649</v>
      </c>
      <c r="F3277">
        <v>2728</v>
      </c>
      <c r="G3277">
        <v>2.9792038E-2</v>
      </c>
      <c r="H3277">
        <v>0.114385891</v>
      </c>
      <c r="I3277">
        <v>0.794534772</v>
      </c>
      <c r="J3277">
        <v>0.22419634499999999</v>
      </c>
      <c r="K3277">
        <v>-0.194404307</v>
      </c>
      <c r="L3277">
        <v>0.25398838400000001</v>
      </c>
      <c r="M3277">
        <v>1</v>
      </c>
    </row>
    <row r="3278" spans="1:13" x14ac:dyDescent="0.2">
      <c r="A3278" t="s">
        <v>38000</v>
      </c>
      <c r="B3278" t="s">
        <v>4294</v>
      </c>
      <c r="C3278" t="s">
        <v>22238</v>
      </c>
      <c r="D3278" t="s">
        <v>26064</v>
      </c>
      <c r="E3278" t="s">
        <v>36286</v>
      </c>
      <c r="F3278">
        <v>2728</v>
      </c>
      <c r="G3278">
        <v>-2.9584504000000001E-2</v>
      </c>
      <c r="H3278">
        <v>0.11373480699999999</v>
      </c>
      <c r="I3278">
        <v>0.79479216500000005</v>
      </c>
      <c r="J3278">
        <v>0.222920222</v>
      </c>
      <c r="K3278">
        <v>-0.25250472600000001</v>
      </c>
      <c r="L3278">
        <v>0.19333571799999999</v>
      </c>
      <c r="M3278">
        <v>1</v>
      </c>
    </row>
    <row r="3279" spans="1:13" x14ac:dyDescent="0.2">
      <c r="A3279" t="s">
        <v>38001</v>
      </c>
      <c r="B3279" t="s">
        <v>13733</v>
      </c>
      <c r="C3279" t="s">
        <v>13736</v>
      </c>
      <c r="D3279" t="s">
        <v>13731</v>
      </c>
      <c r="E3279" t="s">
        <v>13732</v>
      </c>
      <c r="F3279">
        <v>2728</v>
      </c>
      <c r="G3279">
        <v>-2.9741611000000001E-2</v>
      </c>
      <c r="H3279">
        <v>0.114834966</v>
      </c>
      <c r="I3279">
        <v>0.795659122</v>
      </c>
      <c r="J3279">
        <v>0.22507653399999999</v>
      </c>
      <c r="K3279">
        <v>-0.254818145</v>
      </c>
      <c r="L3279">
        <v>0.19533492199999999</v>
      </c>
      <c r="M3279">
        <v>3</v>
      </c>
    </row>
    <row r="3280" spans="1:13" x14ac:dyDescent="0.2">
      <c r="A3280" t="s">
        <v>38002</v>
      </c>
      <c r="B3280" t="s">
        <v>24247</v>
      </c>
      <c r="C3280" t="s">
        <v>24250</v>
      </c>
      <c r="D3280" t="s">
        <v>24245</v>
      </c>
      <c r="E3280" t="s">
        <v>24246</v>
      </c>
      <c r="F3280">
        <v>2728</v>
      </c>
      <c r="G3280">
        <v>2.9527707E-2</v>
      </c>
      <c r="H3280">
        <v>0.11407287000000001</v>
      </c>
      <c r="I3280">
        <v>0.79577088900000004</v>
      </c>
      <c r="J3280">
        <v>0.22358282400000001</v>
      </c>
      <c r="K3280">
        <v>-0.194055118</v>
      </c>
      <c r="L3280">
        <v>0.25311053100000003</v>
      </c>
      <c r="M3280">
        <v>1</v>
      </c>
    </row>
    <row r="3281" spans="1:13" x14ac:dyDescent="0.2">
      <c r="A3281" t="s">
        <v>38003</v>
      </c>
      <c r="B3281" t="s">
        <v>3244</v>
      </c>
      <c r="C3281" t="s">
        <v>11943</v>
      </c>
      <c r="D3281" t="s">
        <v>3245</v>
      </c>
      <c r="E3281" t="s">
        <v>3246</v>
      </c>
      <c r="F3281">
        <v>2728</v>
      </c>
      <c r="G3281">
        <v>-2.9263515E-2</v>
      </c>
      <c r="H3281">
        <v>0.113137216</v>
      </c>
      <c r="I3281">
        <v>0.79592090299999996</v>
      </c>
      <c r="J3281">
        <v>0.221748943</v>
      </c>
      <c r="K3281">
        <v>-0.25101245799999999</v>
      </c>
      <c r="L3281">
        <v>0.19248542799999999</v>
      </c>
      <c r="M3281">
        <v>1</v>
      </c>
    </row>
    <row r="3282" spans="1:13" x14ac:dyDescent="0.2">
      <c r="A3282" t="s">
        <v>38004</v>
      </c>
      <c r="B3282" t="s">
        <v>11095</v>
      </c>
      <c r="C3282" t="s">
        <v>11099</v>
      </c>
      <c r="D3282" t="s">
        <v>11093</v>
      </c>
      <c r="E3282" t="s">
        <v>11094</v>
      </c>
      <c r="F3282">
        <v>2728</v>
      </c>
      <c r="G3282">
        <v>-2.9556333000000001E-2</v>
      </c>
      <c r="H3282">
        <v>0.114285237</v>
      </c>
      <c r="I3282">
        <v>0.79594874299999996</v>
      </c>
      <c r="J3282">
        <v>0.223999064</v>
      </c>
      <c r="K3282">
        <v>-0.25355539700000002</v>
      </c>
      <c r="L3282">
        <v>0.19444273100000001</v>
      </c>
      <c r="M3282">
        <v>1</v>
      </c>
    </row>
    <row r="3283" spans="1:13" x14ac:dyDescent="0.2">
      <c r="A3283" t="s">
        <v>38005</v>
      </c>
      <c r="B3283" t="s">
        <v>24393</v>
      </c>
      <c r="C3283" t="s">
        <v>24395</v>
      </c>
      <c r="D3283" t="s">
        <v>24391</v>
      </c>
      <c r="E3283" t="s">
        <v>24392</v>
      </c>
      <c r="F3283">
        <v>2728</v>
      </c>
      <c r="G3283">
        <v>2.9432903E-2</v>
      </c>
      <c r="H3283">
        <v>0.113876245</v>
      </c>
      <c r="I3283">
        <v>0.79606838300000005</v>
      </c>
      <c r="J3283">
        <v>0.223197439</v>
      </c>
      <c r="K3283">
        <v>-0.19376453699999999</v>
      </c>
      <c r="L3283">
        <v>0.25263034200000001</v>
      </c>
      <c r="M3283">
        <v>1</v>
      </c>
    </row>
    <row r="3284" spans="1:13" x14ac:dyDescent="0.2">
      <c r="A3284" t="s">
        <v>38006</v>
      </c>
      <c r="B3284" t="s">
        <v>4132</v>
      </c>
      <c r="C3284" t="s">
        <v>29619</v>
      </c>
      <c r="D3284" t="s">
        <v>29615</v>
      </c>
      <c r="E3284" t="s">
        <v>29616</v>
      </c>
      <c r="F3284">
        <v>2728</v>
      </c>
      <c r="G3284">
        <v>-2.9641754999999999E-2</v>
      </c>
      <c r="H3284">
        <v>0.114995209</v>
      </c>
      <c r="I3284">
        <v>0.79660762799999996</v>
      </c>
      <c r="J3284">
        <v>0.22539060999999999</v>
      </c>
      <c r="K3284">
        <v>-0.25503236499999998</v>
      </c>
      <c r="L3284">
        <v>0.195748855</v>
      </c>
      <c r="M3284">
        <v>4</v>
      </c>
    </row>
    <row r="3285" spans="1:13" x14ac:dyDescent="0.2">
      <c r="A3285" t="s">
        <v>38007</v>
      </c>
      <c r="B3285" t="s">
        <v>1992</v>
      </c>
      <c r="C3285" t="s">
        <v>21528</v>
      </c>
      <c r="D3285" t="s">
        <v>21524</v>
      </c>
      <c r="E3285" t="s">
        <v>21525</v>
      </c>
      <c r="F3285">
        <v>2728</v>
      </c>
      <c r="G3285">
        <v>-2.9199425000000001E-2</v>
      </c>
      <c r="H3285">
        <v>0.11334298499999999</v>
      </c>
      <c r="I3285">
        <v>0.79671959299999995</v>
      </c>
      <c r="J3285">
        <v>0.222152251</v>
      </c>
      <c r="K3285">
        <v>-0.25135167600000002</v>
      </c>
      <c r="L3285">
        <v>0.19295282499999999</v>
      </c>
      <c r="M3285">
        <v>2</v>
      </c>
    </row>
    <row r="3286" spans="1:13" x14ac:dyDescent="0.2">
      <c r="A3286" t="s">
        <v>38008</v>
      </c>
      <c r="B3286" t="s">
        <v>25494</v>
      </c>
      <c r="C3286" t="s">
        <v>25496</v>
      </c>
      <c r="D3286" t="s">
        <v>25492</v>
      </c>
      <c r="E3286" t="s">
        <v>25493</v>
      </c>
      <c r="F3286">
        <v>2728</v>
      </c>
      <c r="G3286">
        <v>2.9402303000000001E-2</v>
      </c>
      <c r="H3286">
        <v>0.11422284100000001</v>
      </c>
      <c r="I3286">
        <v>0.79688034200000002</v>
      </c>
      <c r="J3286">
        <v>0.223876769</v>
      </c>
      <c r="K3286">
        <v>-0.19447446500000001</v>
      </c>
      <c r="L3286">
        <v>0.25327907199999999</v>
      </c>
      <c r="M3286">
        <v>1</v>
      </c>
    </row>
    <row r="3287" spans="1:13" x14ac:dyDescent="0.2">
      <c r="A3287" t="s">
        <v>38009</v>
      </c>
      <c r="B3287" t="s">
        <v>38010</v>
      </c>
      <c r="C3287" t="s">
        <v>38011</v>
      </c>
      <c r="D3287" t="s">
        <v>37394</v>
      </c>
      <c r="E3287" t="s">
        <v>38012</v>
      </c>
      <c r="F3287">
        <v>2728</v>
      </c>
      <c r="G3287">
        <v>2.9463754000000002E-2</v>
      </c>
      <c r="H3287">
        <v>0.114689921</v>
      </c>
      <c r="I3287">
        <v>0.79727593299999999</v>
      </c>
      <c r="J3287">
        <v>0.224792245</v>
      </c>
      <c r="K3287">
        <v>-0.19532849099999999</v>
      </c>
      <c r="L3287">
        <v>0.25425599999999998</v>
      </c>
      <c r="M3287">
        <v>2</v>
      </c>
    </row>
    <row r="3288" spans="1:13" x14ac:dyDescent="0.2">
      <c r="A3288" t="s">
        <v>38013</v>
      </c>
      <c r="B3288" t="s">
        <v>2052</v>
      </c>
      <c r="C3288" t="s">
        <v>23495</v>
      </c>
      <c r="D3288" t="s">
        <v>23491</v>
      </c>
      <c r="E3288" t="s">
        <v>23492</v>
      </c>
      <c r="F3288">
        <v>2728</v>
      </c>
      <c r="G3288">
        <v>-2.9386836999999999E-2</v>
      </c>
      <c r="H3288">
        <v>0.114696916</v>
      </c>
      <c r="I3288">
        <v>0.79780572299999997</v>
      </c>
      <c r="J3288">
        <v>0.224805956</v>
      </c>
      <c r="K3288">
        <v>-0.25419279299999997</v>
      </c>
      <c r="L3288">
        <v>0.195419119</v>
      </c>
      <c r="M3288">
        <v>2</v>
      </c>
    </row>
    <row r="3289" spans="1:13" x14ac:dyDescent="0.2">
      <c r="A3289" t="s">
        <v>38014</v>
      </c>
      <c r="B3289" t="s">
        <v>771</v>
      </c>
      <c r="C3289" t="s">
        <v>25347</v>
      </c>
      <c r="D3289" t="s">
        <v>25344</v>
      </c>
      <c r="E3289" t="s">
        <v>773</v>
      </c>
      <c r="F3289">
        <v>2728</v>
      </c>
      <c r="G3289">
        <v>2.9452355999999999E-2</v>
      </c>
      <c r="H3289">
        <v>0.114965132</v>
      </c>
      <c r="I3289">
        <v>0.79782722100000003</v>
      </c>
      <c r="J3289">
        <v>0.22533165899999999</v>
      </c>
      <c r="K3289">
        <v>-0.195879303</v>
      </c>
      <c r="L3289">
        <v>0.25478401499999997</v>
      </c>
      <c r="M3289">
        <v>2</v>
      </c>
    </row>
    <row r="3290" spans="1:13" x14ac:dyDescent="0.2">
      <c r="A3290" t="s">
        <v>38015</v>
      </c>
      <c r="B3290" t="s">
        <v>27475</v>
      </c>
      <c r="C3290" t="s">
        <v>27479</v>
      </c>
      <c r="D3290" t="s">
        <v>27473</v>
      </c>
      <c r="E3290" t="s">
        <v>27474</v>
      </c>
      <c r="F3290">
        <v>2728</v>
      </c>
      <c r="G3290">
        <v>2.9114838000000001E-2</v>
      </c>
      <c r="H3290">
        <v>0.113649531</v>
      </c>
      <c r="I3290">
        <v>0.79783048899999998</v>
      </c>
      <c r="J3290">
        <v>0.22275307999999999</v>
      </c>
      <c r="K3290">
        <v>-0.19363824199999999</v>
      </c>
      <c r="L3290">
        <v>0.251867917</v>
      </c>
      <c r="M3290">
        <v>1</v>
      </c>
    </row>
    <row r="3291" spans="1:13" x14ac:dyDescent="0.2">
      <c r="A3291" t="s">
        <v>38016</v>
      </c>
      <c r="B3291" t="s">
        <v>14832</v>
      </c>
      <c r="C3291" t="s">
        <v>14836</v>
      </c>
      <c r="D3291" t="s">
        <v>14830</v>
      </c>
      <c r="E3291" t="s">
        <v>14831</v>
      </c>
      <c r="F3291">
        <v>2728</v>
      </c>
      <c r="G3291">
        <v>2.9388646000000001E-2</v>
      </c>
      <c r="H3291">
        <v>0.11479468399999999</v>
      </c>
      <c r="I3291">
        <v>0.79796202500000002</v>
      </c>
      <c r="J3291">
        <v>0.224997581</v>
      </c>
      <c r="K3291">
        <v>-0.19560893400000001</v>
      </c>
      <c r="L3291">
        <v>0.25438622700000002</v>
      </c>
      <c r="M3291">
        <v>1</v>
      </c>
    </row>
    <row r="3292" spans="1:13" x14ac:dyDescent="0.2">
      <c r="A3292" t="s">
        <v>38017</v>
      </c>
      <c r="B3292" t="s">
        <v>1557</v>
      </c>
      <c r="C3292" t="s">
        <v>38018</v>
      </c>
      <c r="D3292" t="s">
        <v>38019</v>
      </c>
      <c r="E3292" t="s">
        <v>38020</v>
      </c>
      <c r="F3292">
        <v>2728</v>
      </c>
      <c r="G3292">
        <v>-2.9319398E-2</v>
      </c>
      <c r="H3292">
        <v>0.114571245</v>
      </c>
      <c r="I3292">
        <v>0.79804319800000001</v>
      </c>
      <c r="J3292">
        <v>0.22455964</v>
      </c>
      <c r="K3292">
        <v>-0.25387903899999997</v>
      </c>
      <c r="L3292">
        <v>0.19524024200000001</v>
      </c>
      <c r="M3292">
        <v>4</v>
      </c>
    </row>
    <row r="3293" spans="1:13" x14ac:dyDescent="0.2">
      <c r="A3293" t="s">
        <v>38021</v>
      </c>
      <c r="B3293" t="s">
        <v>27667</v>
      </c>
      <c r="C3293" t="s">
        <v>27671</v>
      </c>
      <c r="D3293" t="s">
        <v>27665</v>
      </c>
      <c r="E3293" t="s">
        <v>27666</v>
      </c>
      <c r="F3293">
        <v>2728</v>
      </c>
      <c r="G3293">
        <v>-2.9165951999999998E-2</v>
      </c>
      <c r="H3293">
        <v>0.114055055</v>
      </c>
      <c r="I3293">
        <v>0.79818773700000001</v>
      </c>
      <c r="J3293">
        <v>0.22354790699999999</v>
      </c>
      <c r="K3293">
        <v>-0.25271385899999999</v>
      </c>
      <c r="L3293">
        <v>0.194381955</v>
      </c>
      <c r="M3293">
        <v>1</v>
      </c>
    </row>
    <row r="3294" spans="1:13" x14ac:dyDescent="0.2">
      <c r="A3294" t="s">
        <v>38022</v>
      </c>
      <c r="B3294" t="s">
        <v>27360</v>
      </c>
      <c r="C3294" t="s">
        <v>27362</v>
      </c>
      <c r="D3294" t="s">
        <v>27358</v>
      </c>
      <c r="E3294" t="s">
        <v>27359</v>
      </c>
      <c r="F3294">
        <v>2728</v>
      </c>
      <c r="G3294">
        <v>2.8915462999999999E-2</v>
      </c>
      <c r="H3294">
        <v>0.11324419199999999</v>
      </c>
      <c r="I3294">
        <v>0.79848186899999996</v>
      </c>
      <c r="J3294">
        <v>0.221958617</v>
      </c>
      <c r="K3294">
        <v>-0.193043153</v>
      </c>
      <c r="L3294">
        <v>0.25087408</v>
      </c>
      <c r="M3294">
        <v>1</v>
      </c>
    </row>
    <row r="3295" spans="1:13" x14ac:dyDescent="0.2">
      <c r="A3295" t="s">
        <v>38023</v>
      </c>
      <c r="B3295" t="s">
        <v>23421</v>
      </c>
      <c r="C3295" t="s">
        <v>23425</v>
      </c>
      <c r="D3295" t="s">
        <v>23419</v>
      </c>
      <c r="E3295" t="s">
        <v>23420</v>
      </c>
      <c r="F3295">
        <v>2728</v>
      </c>
      <c r="G3295">
        <v>-2.9210193999999998E-2</v>
      </c>
      <c r="H3295">
        <v>0.114404982</v>
      </c>
      <c r="I3295">
        <v>0.79849309000000002</v>
      </c>
      <c r="J3295">
        <v>0.224233765</v>
      </c>
      <c r="K3295">
        <v>-0.253443959</v>
      </c>
      <c r="L3295">
        <v>0.19502357100000001</v>
      </c>
      <c r="M3295">
        <v>1</v>
      </c>
    </row>
    <row r="3296" spans="1:13" x14ac:dyDescent="0.2">
      <c r="A3296" t="s">
        <v>38024</v>
      </c>
      <c r="B3296" t="s">
        <v>26959</v>
      </c>
      <c r="C3296" t="s">
        <v>26963</v>
      </c>
      <c r="D3296" t="s">
        <v>26957</v>
      </c>
      <c r="E3296" t="s">
        <v>26958</v>
      </c>
      <c r="F3296">
        <v>2728</v>
      </c>
      <c r="G3296">
        <v>-2.9342028999999999E-2</v>
      </c>
      <c r="H3296">
        <v>0.115012874</v>
      </c>
      <c r="I3296">
        <v>0.79865002799999996</v>
      </c>
      <c r="J3296">
        <v>0.225425232</v>
      </c>
      <c r="K3296">
        <v>-0.25476726100000002</v>
      </c>
      <c r="L3296">
        <v>0.19608320300000001</v>
      </c>
      <c r="M3296">
        <v>5</v>
      </c>
    </row>
    <row r="3297" spans="1:13" x14ac:dyDescent="0.2">
      <c r="A3297" t="s">
        <v>38025</v>
      </c>
      <c r="B3297" t="s">
        <v>38026</v>
      </c>
      <c r="C3297" t="s">
        <v>38027</v>
      </c>
      <c r="D3297" t="s">
        <v>38028</v>
      </c>
      <c r="E3297" t="s">
        <v>38029</v>
      </c>
      <c r="F3297">
        <v>2728</v>
      </c>
      <c r="G3297">
        <v>-2.9079996E-2</v>
      </c>
      <c r="H3297">
        <v>0.114036006</v>
      </c>
      <c r="I3297">
        <v>0.79873681600000002</v>
      </c>
      <c r="J3297">
        <v>0.22351057199999999</v>
      </c>
      <c r="K3297">
        <v>-0.25259056800000002</v>
      </c>
      <c r="L3297">
        <v>0.19443057699999999</v>
      </c>
      <c r="M3297">
        <v>1</v>
      </c>
    </row>
    <row r="3298" spans="1:13" x14ac:dyDescent="0.2">
      <c r="A3298" t="s">
        <v>38030</v>
      </c>
      <c r="B3298" t="s">
        <v>38031</v>
      </c>
      <c r="C3298" t="s">
        <v>38032</v>
      </c>
      <c r="D3298" t="s">
        <v>38033</v>
      </c>
      <c r="E3298" t="s">
        <v>38034</v>
      </c>
      <c r="F3298">
        <v>2728</v>
      </c>
      <c r="G3298">
        <v>2.8937880999999999E-2</v>
      </c>
      <c r="H3298">
        <v>0.113492935</v>
      </c>
      <c r="I3298">
        <v>0.79876149600000002</v>
      </c>
      <c r="J3298">
        <v>0.22244615200000001</v>
      </c>
      <c r="K3298">
        <v>-0.19350827000000001</v>
      </c>
      <c r="L3298">
        <v>0.25138403300000001</v>
      </c>
      <c r="M3298">
        <v>5</v>
      </c>
    </row>
    <row r="3299" spans="1:13" x14ac:dyDescent="0.2">
      <c r="A3299" t="s">
        <v>38035</v>
      </c>
      <c r="B3299" t="s">
        <v>6907</v>
      </c>
      <c r="C3299" t="s">
        <v>6910</v>
      </c>
      <c r="D3299" t="s">
        <v>6905</v>
      </c>
      <c r="E3299" t="s">
        <v>6906</v>
      </c>
      <c r="F3299">
        <v>2728</v>
      </c>
      <c r="G3299">
        <v>-2.9179264E-2</v>
      </c>
      <c r="H3299">
        <v>0.114509256</v>
      </c>
      <c r="I3299">
        <v>0.79888123499999997</v>
      </c>
      <c r="J3299">
        <v>0.22443814100000001</v>
      </c>
      <c r="K3299">
        <v>-0.25361740599999999</v>
      </c>
      <c r="L3299">
        <v>0.195258877</v>
      </c>
      <c r="M3299">
        <v>2</v>
      </c>
    </row>
    <row r="3300" spans="1:13" x14ac:dyDescent="0.2">
      <c r="A3300" t="s">
        <v>38036</v>
      </c>
      <c r="B3300" t="s">
        <v>23795</v>
      </c>
      <c r="C3300" t="s">
        <v>23798</v>
      </c>
      <c r="D3300" t="s">
        <v>23793</v>
      </c>
      <c r="E3300" t="s">
        <v>23794</v>
      </c>
      <c r="F3300">
        <v>2728</v>
      </c>
      <c r="G3300">
        <v>-2.8851225000000001E-2</v>
      </c>
      <c r="H3300">
        <v>0.113280902</v>
      </c>
      <c r="I3300">
        <v>0.79898370600000002</v>
      </c>
      <c r="J3300">
        <v>0.22203056800000001</v>
      </c>
      <c r="K3300">
        <v>-0.25088179300000002</v>
      </c>
      <c r="L3300">
        <v>0.193179343</v>
      </c>
      <c r="M3300">
        <v>2</v>
      </c>
    </row>
    <row r="3301" spans="1:13" x14ac:dyDescent="0.2">
      <c r="A3301" t="s">
        <v>38037</v>
      </c>
      <c r="B3301" t="s">
        <v>29603</v>
      </c>
      <c r="C3301" t="s">
        <v>29607</v>
      </c>
      <c r="D3301" t="s">
        <v>29601</v>
      </c>
      <c r="E3301" t="s">
        <v>29602</v>
      </c>
      <c r="F3301">
        <v>2728</v>
      </c>
      <c r="G3301">
        <v>2.8765262E-2</v>
      </c>
      <c r="H3301">
        <v>0.11324796199999999</v>
      </c>
      <c r="I3301">
        <v>0.799512797</v>
      </c>
      <c r="J3301">
        <v>0.22196600499999999</v>
      </c>
      <c r="K3301">
        <v>-0.19320074200000001</v>
      </c>
      <c r="L3301">
        <v>0.25073126699999998</v>
      </c>
      <c r="M3301">
        <v>2</v>
      </c>
    </row>
    <row r="3302" spans="1:13" x14ac:dyDescent="0.2">
      <c r="A3302" t="s">
        <v>38038</v>
      </c>
      <c r="B3302" t="s">
        <v>11349</v>
      </c>
      <c r="C3302" t="s">
        <v>11353</v>
      </c>
      <c r="D3302" t="s">
        <v>11347</v>
      </c>
      <c r="E3302" t="s">
        <v>11348</v>
      </c>
      <c r="F3302">
        <v>2728</v>
      </c>
      <c r="G3302">
        <v>-2.9290648999999998E-2</v>
      </c>
      <c r="H3302">
        <v>0.115437875</v>
      </c>
      <c r="I3302">
        <v>0.799719285</v>
      </c>
      <c r="J3302">
        <v>0.226258235</v>
      </c>
      <c r="K3302">
        <v>-0.25554888399999998</v>
      </c>
      <c r="L3302">
        <v>0.196967585</v>
      </c>
      <c r="M3302">
        <v>3</v>
      </c>
    </row>
    <row r="3303" spans="1:13" x14ac:dyDescent="0.2">
      <c r="A3303" t="s">
        <v>38039</v>
      </c>
      <c r="B3303" t="s">
        <v>26930</v>
      </c>
      <c r="C3303" t="s">
        <v>26934</v>
      </c>
      <c r="D3303" t="s">
        <v>38040</v>
      </c>
      <c r="E3303" t="s">
        <v>38041</v>
      </c>
      <c r="F3303">
        <v>2728</v>
      </c>
      <c r="G3303">
        <v>2.8947138000000001E-2</v>
      </c>
      <c r="H3303">
        <v>0.114208486</v>
      </c>
      <c r="I3303">
        <v>0.79993285400000003</v>
      </c>
      <c r="J3303">
        <v>0.22384863299999999</v>
      </c>
      <c r="K3303">
        <v>-0.19490149500000001</v>
      </c>
      <c r="L3303">
        <v>0.25279577199999997</v>
      </c>
      <c r="M3303">
        <v>3</v>
      </c>
    </row>
    <row r="3304" spans="1:13" x14ac:dyDescent="0.2">
      <c r="A3304" t="s">
        <v>38042</v>
      </c>
      <c r="B3304" t="s">
        <v>5743</v>
      </c>
      <c r="C3304" t="s">
        <v>5746</v>
      </c>
      <c r="D3304" t="s">
        <v>33177</v>
      </c>
      <c r="E3304" t="s">
        <v>38043</v>
      </c>
      <c r="F3304">
        <v>2728</v>
      </c>
      <c r="G3304">
        <v>2.8957483999999999E-2</v>
      </c>
      <c r="H3304">
        <v>0.11432521599999999</v>
      </c>
      <c r="I3304">
        <v>0.800062881</v>
      </c>
      <c r="J3304">
        <v>0.224077424</v>
      </c>
      <c r="K3304">
        <v>-0.19511993999999999</v>
      </c>
      <c r="L3304">
        <v>0.25303490699999998</v>
      </c>
      <c r="M3304">
        <v>2</v>
      </c>
    </row>
    <row r="3305" spans="1:13" x14ac:dyDescent="0.2">
      <c r="A3305" t="s">
        <v>38044</v>
      </c>
      <c r="B3305" t="s">
        <v>27513</v>
      </c>
      <c r="C3305" t="s">
        <v>27515</v>
      </c>
      <c r="D3305" t="s">
        <v>27511</v>
      </c>
      <c r="E3305" t="s">
        <v>27512</v>
      </c>
      <c r="F3305">
        <v>2728</v>
      </c>
      <c r="G3305">
        <v>2.8842771E-2</v>
      </c>
      <c r="H3305">
        <v>0.113920249</v>
      </c>
      <c r="I3305">
        <v>0.80014520200000006</v>
      </c>
      <c r="J3305">
        <v>0.22328368800000001</v>
      </c>
      <c r="K3305">
        <v>-0.19444091599999999</v>
      </c>
      <c r="L3305">
        <v>0.25212645900000002</v>
      </c>
      <c r="M3305">
        <v>2</v>
      </c>
    </row>
    <row r="3306" spans="1:13" x14ac:dyDescent="0.2">
      <c r="A3306" t="s">
        <v>38045</v>
      </c>
      <c r="B3306" t="s">
        <v>17924</v>
      </c>
      <c r="C3306" t="s">
        <v>17927</v>
      </c>
      <c r="D3306" t="s">
        <v>17922</v>
      </c>
      <c r="E3306" t="s">
        <v>17923</v>
      </c>
      <c r="F3306">
        <v>2728</v>
      </c>
      <c r="G3306">
        <v>2.8611378E-2</v>
      </c>
      <c r="H3306">
        <v>0.11319152</v>
      </c>
      <c r="I3306">
        <v>0.80046529</v>
      </c>
      <c r="J3306">
        <v>0.22185537899999999</v>
      </c>
      <c r="K3306">
        <v>-0.193244</v>
      </c>
      <c r="L3306">
        <v>0.25046675699999998</v>
      </c>
      <c r="M3306">
        <v>4</v>
      </c>
    </row>
    <row r="3307" spans="1:13" x14ac:dyDescent="0.2">
      <c r="A3307" t="s">
        <v>38046</v>
      </c>
      <c r="B3307" t="s">
        <v>14487</v>
      </c>
      <c r="C3307" t="s">
        <v>14490</v>
      </c>
      <c r="D3307" t="s">
        <v>14485</v>
      </c>
      <c r="E3307" t="s">
        <v>14486</v>
      </c>
      <c r="F3307">
        <v>2728</v>
      </c>
      <c r="G3307">
        <v>-2.8915959000000001E-2</v>
      </c>
      <c r="H3307">
        <v>0.114448234</v>
      </c>
      <c r="I3307">
        <v>0.80055359599999998</v>
      </c>
      <c r="J3307">
        <v>0.22431854000000001</v>
      </c>
      <c r="K3307">
        <v>-0.25323449799999997</v>
      </c>
      <c r="L3307">
        <v>0.19540258099999999</v>
      </c>
      <c r="M3307">
        <v>4</v>
      </c>
    </row>
    <row r="3308" spans="1:13" x14ac:dyDescent="0.2">
      <c r="A3308" t="s">
        <v>38047</v>
      </c>
      <c r="B3308" t="s">
        <v>28766</v>
      </c>
      <c r="C3308" t="s">
        <v>28770</v>
      </c>
      <c r="D3308" t="s">
        <v>28764</v>
      </c>
      <c r="E3308" t="s">
        <v>28765</v>
      </c>
      <c r="F3308">
        <v>2728</v>
      </c>
      <c r="G3308">
        <v>-2.8797511000000001E-2</v>
      </c>
      <c r="H3308">
        <v>0.115313054</v>
      </c>
      <c r="I3308">
        <v>0.80281240600000003</v>
      </c>
      <c r="J3308">
        <v>0.22601358499999999</v>
      </c>
      <c r="K3308">
        <v>-0.25481109600000001</v>
      </c>
      <c r="L3308">
        <v>0.19721607499999999</v>
      </c>
      <c r="M3308">
        <v>3</v>
      </c>
    </row>
    <row r="3309" spans="1:13" x14ac:dyDescent="0.2">
      <c r="A3309" t="s">
        <v>38048</v>
      </c>
      <c r="B3309" t="s">
        <v>2395</v>
      </c>
      <c r="C3309" t="s">
        <v>25470</v>
      </c>
      <c r="D3309" t="s">
        <v>25466</v>
      </c>
      <c r="E3309" t="s">
        <v>25467</v>
      </c>
      <c r="F3309">
        <v>2728</v>
      </c>
      <c r="G3309">
        <v>-2.8004074E-2</v>
      </c>
      <c r="H3309">
        <v>0.112423303</v>
      </c>
      <c r="I3309">
        <v>0.80330611299999999</v>
      </c>
      <c r="J3309">
        <v>0.220349674</v>
      </c>
      <c r="K3309">
        <v>-0.24835374900000001</v>
      </c>
      <c r="L3309">
        <v>0.19234560000000001</v>
      </c>
      <c r="M3309">
        <v>2</v>
      </c>
    </row>
    <row r="3310" spans="1:13" x14ac:dyDescent="0.2">
      <c r="A3310" t="s">
        <v>38049</v>
      </c>
      <c r="B3310" t="s">
        <v>22697</v>
      </c>
      <c r="C3310" t="s">
        <v>22701</v>
      </c>
      <c r="D3310" t="s">
        <v>22695</v>
      </c>
      <c r="E3310" t="s">
        <v>22696</v>
      </c>
      <c r="F3310">
        <v>2728</v>
      </c>
      <c r="G3310">
        <v>2.7508688999999999E-2</v>
      </c>
      <c r="H3310">
        <v>0.110529352</v>
      </c>
      <c r="I3310">
        <v>0.80347134099999995</v>
      </c>
      <c r="J3310">
        <v>0.216637529</v>
      </c>
      <c r="K3310">
        <v>-0.18912883999999999</v>
      </c>
      <c r="L3310">
        <v>0.244146218</v>
      </c>
      <c r="M3310">
        <v>2</v>
      </c>
    </row>
    <row r="3311" spans="1:13" x14ac:dyDescent="0.2">
      <c r="A3311" t="s">
        <v>38050</v>
      </c>
      <c r="B3311" t="s">
        <v>21778</v>
      </c>
      <c r="C3311" t="s">
        <v>21782</v>
      </c>
      <c r="D3311" t="s">
        <v>21776</v>
      </c>
      <c r="E3311" t="s">
        <v>21777</v>
      </c>
      <c r="F3311">
        <v>2728</v>
      </c>
      <c r="G3311">
        <v>2.8163133999999999E-2</v>
      </c>
      <c r="H3311">
        <v>0.11348991</v>
      </c>
      <c r="I3311">
        <v>0.80403285700000005</v>
      </c>
      <c r="J3311">
        <v>0.22244022299999999</v>
      </c>
      <c r="K3311">
        <v>-0.19427708899999999</v>
      </c>
      <c r="L3311">
        <v>0.25060335700000003</v>
      </c>
      <c r="M3311">
        <v>1</v>
      </c>
    </row>
    <row r="3312" spans="1:13" x14ac:dyDescent="0.2">
      <c r="A3312" t="s">
        <v>38051</v>
      </c>
      <c r="B3312" t="s">
        <v>17670</v>
      </c>
      <c r="C3312" t="s">
        <v>17673</v>
      </c>
      <c r="D3312" t="s">
        <v>17668</v>
      </c>
      <c r="E3312" t="s">
        <v>17669</v>
      </c>
      <c r="F3312">
        <v>2728</v>
      </c>
      <c r="G3312">
        <v>-2.8226648999999999E-2</v>
      </c>
      <c r="H3312">
        <v>0.11388919</v>
      </c>
      <c r="I3312">
        <v>0.80427447299999999</v>
      </c>
      <c r="J3312">
        <v>0.22322281299999999</v>
      </c>
      <c r="K3312">
        <v>-0.25144946200000001</v>
      </c>
      <c r="L3312">
        <v>0.194996164</v>
      </c>
      <c r="M3312">
        <v>2</v>
      </c>
    </row>
    <row r="3313" spans="1:13" x14ac:dyDescent="0.2">
      <c r="A3313" t="s">
        <v>38052</v>
      </c>
      <c r="B3313" t="s">
        <v>21226</v>
      </c>
      <c r="C3313" t="s">
        <v>21230</v>
      </c>
      <c r="D3313" t="s">
        <v>21224</v>
      </c>
      <c r="E3313" t="s">
        <v>21225</v>
      </c>
      <c r="F3313">
        <v>2728</v>
      </c>
      <c r="G3313">
        <v>-2.8130858000000002E-2</v>
      </c>
      <c r="H3313">
        <v>0.113534145</v>
      </c>
      <c r="I3313">
        <v>0.80432759700000001</v>
      </c>
      <c r="J3313">
        <v>0.22252692299999999</v>
      </c>
      <c r="K3313">
        <v>-0.25065778100000002</v>
      </c>
      <c r="L3313">
        <v>0.19439606600000001</v>
      </c>
      <c r="M3313">
        <v>4</v>
      </c>
    </row>
    <row r="3314" spans="1:13" x14ac:dyDescent="0.2">
      <c r="A3314" t="s">
        <v>38053</v>
      </c>
      <c r="B3314" t="s">
        <v>28147</v>
      </c>
      <c r="C3314" t="s">
        <v>28150</v>
      </c>
      <c r="D3314" t="s">
        <v>28145</v>
      </c>
      <c r="E3314" t="s">
        <v>28146</v>
      </c>
      <c r="F3314">
        <v>2728</v>
      </c>
      <c r="G3314">
        <v>2.8001580000000002E-2</v>
      </c>
      <c r="H3314">
        <v>0.113102125</v>
      </c>
      <c r="I3314">
        <v>0.80447969500000005</v>
      </c>
      <c r="J3314">
        <v>0.22168016500000001</v>
      </c>
      <c r="K3314">
        <v>-0.19367858499999999</v>
      </c>
      <c r="L3314">
        <v>0.24968174500000001</v>
      </c>
      <c r="M3314">
        <v>1</v>
      </c>
    </row>
    <row r="3315" spans="1:13" x14ac:dyDescent="0.2">
      <c r="A3315" t="s">
        <v>38054</v>
      </c>
      <c r="B3315" t="s">
        <v>15324</v>
      </c>
      <c r="C3315" t="s">
        <v>15327</v>
      </c>
      <c r="D3315" t="s">
        <v>15322</v>
      </c>
      <c r="E3315" t="s">
        <v>15323</v>
      </c>
      <c r="F3315">
        <v>2728</v>
      </c>
      <c r="G3315">
        <v>-2.7867904999999998E-2</v>
      </c>
      <c r="H3315">
        <v>0.11275832199999999</v>
      </c>
      <c r="I3315">
        <v>0.80481289899999997</v>
      </c>
      <c r="J3315">
        <v>0.22100631100000001</v>
      </c>
      <c r="K3315">
        <v>-0.24887421700000001</v>
      </c>
      <c r="L3315">
        <v>0.19313840600000001</v>
      </c>
      <c r="M3315">
        <v>2</v>
      </c>
    </row>
    <row r="3316" spans="1:13" x14ac:dyDescent="0.2">
      <c r="A3316" t="s">
        <v>38055</v>
      </c>
      <c r="B3316" t="s">
        <v>3481</v>
      </c>
      <c r="C3316" t="s">
        <v>17770</v>
      </c>
      <c r="D3316" t="s">
        <v>17766</v>
      </c>
      <c r="E3316" t="s">
        <v>17767</v>
      </c>
      <c r="F3316">
        <v>2728</v>
      </c>
      <c r="G3316">
        <v>2.8217204999999999E-2</v>
      </c>
      <c r="H3316">
        <v>0.11429677100000001</v>
      </c>
      <c r="I3316">
        <v>0.80502226099999996</v>
      </c>
      <c r="J3316">
        <v>0.22402167100000001</v>
      </c>
      <c r="K3316">
        <v>-0.19580446600000001</v>
      </c>
      <c r="L3316">
        <v>0.252238876</v>
      </c>
      <c r="M3316">
        <v>3</v>
      </c>
    </row>
    <row r="3317" spans="1:13" x14ac:dyDescent="0.2">
      <c r="A3317" t="s">
        <v>38056</v>
      </c>
      <c r="B3317" t="s">
        <v>2176</v>
      </c>
      <c r="C3317" t="s">
        <v>24097</v>
      </c>
      <c r="D3317" t="s">
        <v>24093</v>
      </c>
      <c r="E3317" t="s">
        <v>24094</v>
      </c>
      <c r="F3317">
        <v>2728</v>
      </c>
      <c r="G3317">
        <v>2.7943938000000001E-2</v>
      </c>
      <c r="H3317">
        <v>0.113552783</v>
      </c>
      <c r="I3317">
        <v>0.80563289699999996</v>
      </c>
      <c r="J3317">
        <v>0.22256345499999999</v>
      </c>
      <c r="K3317">
        <v>-0.19461951599999999</v>
      </c>
      <c r="L3317">
        <v>0.25050739300000002</v>
      </c>
      <c r="M3317">
        <v>4</v>
      </c>
    </row>
    <row r="3318" spans="1:13" x14ac:dyDescent="0.2">
      <c r="A3318" t="s">
        <v>38057</v>
      </c>
      <c r="B3318" t="s">
        <v>12904</v>
      </c>
      <c r="C3318" t="s">
        <v>12907</v>
      </c>
      <c r="D3318" t="s">
        <v>12902</v>
      </c>
      <c r="E3318" t="s">
        <v>12903</v>
      </c>
      <c r="F3318">
        <v>2728</v>
      </c>
      <c r="G3318">
        <v>-2.7870064999999999E-2</v>
      </c>
      <c r="H3318">
        <v>0.113278671</v>
      </c>
      <c r="I3318">
        <v>0.80567675100000002</v>
      </c>
      <c r="J3318">
        <v>0.22202619500000001</v>
      </c>
      <c r="K3318">
        <v>-0.24989625900000001</v>
      </c>
      <c r="L3318">
        <v>0.19415613000000001</v>
      </c>
      <c r="M3318">
        <v>2</v>
      </c>
    </row>
    <row r="3319" spans="1:13" x14ac:dyDescent="0.2">
      <c r="A3319" t="s">
        <v>38058</v>
      </c>
      <c r="B3319" t="s">
        <v>14032</v>
      </c>
      <c r="C3319" t="s">
        <v>14036</v>
      </c>
      <c r="D3319" t="s">
        <v>14030</v>
      </c>
      <c r="E3319" t="s">
        <v>14031</v>
      </c>
      <c r="F3319">
        <v>2728</v>
      </c>
      <c r="G3319">
        <v>-2.8081001000000001E-2</v>
      </c>
      <c r="H3319">
        <v>0.11418041399999999</v>
      </c>
      <c r="I3319">
        <v>0.80575078099999997</v>
      </c>
      <c r="J3319">
        <v>0.223793612</v>
      </c>
      <c r="K3319">
        <v>-0.25187461300000002</v>
      </c>
      <c r="L3319">
        <v>0.19571261100000001</v>
      </c>
      <c r="M3319">
        <v>4</v>
      </c>
    </row>
    <row r="3320" spans="1:13" x14ac:dyDescent="0.2">
      <c r="A3320" t="s">
        <v>38059</v>
      </c>
      <c r="B3320" t="s">
        <v>18178</v>
      </c>
      <c r="C3320" t="s">
        <v>18181</v>
      </c>
      <c r="D3320" t="s">
        <v>18176</v>
      </c>
      <c r="E3320" t="s">
        <v>18177</v>
      </c>
      <c r="F3320">
        <v>2728</v>
      </c>
      <c r="G3320">
        <v>-2.7981098999999999E-2</v>
      </c>
      <c r="H3320">
        <v>0.113863771</v>
      </c>
      <c r="I3320">
        <v>0.805900532</v>
      </c>
      <c r="J3320">
        <v>0.22317299099999999</v>
      </c>
      <c r="K3320">
        <v>-0.25115408900000002</v>
      </c>
      <c r="L3320">
        <v>0.19519189200000001</v>
      </c>
      <c r="M3320">
        <v>2</v>
      </c>
    </row>
    <row r="3321" spans="1:13" x14ac:dyDescent="0.2">
      <c r="A3321" t="s">
        <v>38060</v>
      </c>
      <c r="B3321" t="s">
        <v>17715</v>
      </c>
      <c r="C3321" t="s">
        <v>17718</v>
      </c>
      <c r="D3321" t="s">
        <v>17713</v>
      </c>
      <c r="E3321" t="s">
        <v>17714</v>
      </c>
      <c r="F3321">
        <v>2728</v>
      </c>
      <c r="G3321">
        <v>2.7811427E-2</v>
      </c>
      <c r="H3321">
        <v>0.113186563</v>
      </c>
      <c r="I3321">
        <v>0.80592278100000003</v>
      </c>
      <c r="J3321">
        <v>0.221845664</v>
      </c>
      <c r="K3321">
        <v>-0.194034237</v>
      </c>
      <c r="L3321">
        <v>0.249657091</v>
      </c>
      <c r="M3321">
        <v>4</v>
      </c>
    </row>
    <row r="3322" spans="1:13" x14ac:dyDescent="0.2">
      <c r="A3322" t="s">
        <v>38061</v>
      </c>
      <c r="B3322" t="s">
        <v>17136</v>
      </c>
      <c r="C3322" t="s">
        <v>17140</v>
      </c>
      <c r="D3322" t="s">
        <v>17134</v>
      </c>
      <c r="E3322" t="s">
        <v>17135</v>
      </c>
      <c r="F3322">
        <v>2728</v>
      </c>
      <c r="G3322">
        <v>2.7832343999999998E-2</v>
      </c>
      <c r="H3322">
        <v>0.113271857</v>
      </c>
      <c r="I3322">
        <v>0.80592306000000002</v>
      </c>
      <c r="J3322">
        <v>0.22201283899999999</v>
      </c>
      <c r="K3322">
        <v>-0.19418049500000001</v>
      </c>
      <c r="L3322">
        <v>0.249845183</v>
      </c>
      <c r="M3322">
        <v>4</v>
      </c>
    </row>
    <row r="3323" spans="1:13" x14ac:dyDescent="0.2">
      <c r="A3323" t="s">
        <v>38062</v>
      </c>
      <c r="B3323" t="s">
        <v>2353</v>
      </c>
      <c r="C3323" t="s">
        <v>25749</v>
      </c>
      <c r="D3323" t="s">
        <v>38063</v>
      </c>
      <c r="E3323" t="s">
        <v>37667</v>
      </c>
      <c r="F3323">
        <v>2728</v>
      </c>
      <c r="G3323">
        <v>-2.8074775E-2</v>
      </c>
      <c r="H3323">
        <v>0.114459438</v>
      </c>
      <c r="I3323">
        <v>0.80625698599999995</v>
      </c>
      <c r="J3323">
        <v>0.224340499</v>
      </c>
      <c r="K3323">
        <v>-0.25241527400000002</v>
      </c>
      <c r="L3323">
        <v>0.196265725</v>
      </c>
      <c r="M3323">
        <v>2</v>
      </c>
    </row>
    <row r="3324" spans="1:13" x14ac:dyDescent="0.2">
      <c r="A3324" t="s">
        <v>38064</v>
      </c>
      <c r="B3324" t="s">
        <v>29531</v>
      </c>
      <c r="C3324" t="s">
        <v>29535</v>
      </c>
      <c r="D3324" t="s">
        <v>29529</v>
      </c>
      <c r="E3324" t="s">
        <v>29530</v>
      </c>
      <c r="F3324">
        <v>2728</v>
      </c>
      <c r="G3324">
        <v>2.7641062000000001E-2</v>
      </c>
      <c r="H3324">
        <v>0.112886266</v>
      </c>
      <c r="I3324">
        <v>0.806585102</v>
      </c>
      <c r="J3324">
        <v>0.22125708199999999</v>
      </c>
      <c r="K3324">
        <v>-0.19361602</v>
      </c>
      <c r="L3324">
        <v>0.24889814399999999</v>
      </c>
      <c r="M3324">
        <v>4</v>
      </c>
    </row>
    <row r="3325" spans="1:13" x14ac:dyDescent="0.2">
      <c r="A3325" t="s">
        <v>38065</v>
      </c>
      <c r="B3325" t="s">
        <v>2103</v>
      </c>
      <c r="C3325" t="s">
        <v>28291</v>
      </c>
      <c r="D3325" t="s">
        <v>28287</v>
      </c>
      <c r="E3325" t="s">
        <v>28288</v>
      </c>
      <c r="F3325">
        <v>2728</v>
      </c>
      <c r="G3325">
        <v>2.7690263E-2</v>
      </c>
      <c r="H3325">
        <v>0.113163712</v>
      </c>
      <c r="I3325">
        <v>0.80671327500000001</v>
      </c>
      <c r="J3325">
        <v>0.22180087500000001</v>
      </c>
      <c r="K3325">
        <v>-0.19411061199999999</v>
      </c>
      <c r="L3325">
        <v>0.249491139</v>
      </c>
      <c r="M3325">
        <v>2</v>
      </c>
    </row>
    <row r="3326" spans="1:13" x14ac:dyDescent="0.2">
      <c r="A3326" t="s">
        <v>38066</v>
      </c>
      <c r="B3326" t="s">
        <v>2209</v>
      </c>
      <c r="C3326" t="s">
        <v>8747</v>
      </c>
      <c r="D3326" t="s">
        <v>8743</v>
      </c>
      <c r="E3326" t="s">
        <v>8744</v>
      </c>
      <c r="F3326">
        <v>2728</v>
      </c>
      <c r="G3326">
        <v>-2.7950413E-2</v>
      </c>
      <c r="H3326">
        <v>0.11427878399999999</v>
      </c>
      <c r="I3326">
        <v>0.80679931800000004</v>
      </c>
      <c r="J3326">
        <v>0.22398641699999999</v>
      </c>
      <c r="K3326">
        <v>-0.25193683100000003</v>
      </c>
      <c r="L3326">
        <v>0.19603600400000001</v>
      </c>
      <c r="M3326">
        <v>1</v>
      </c>
    </row>
    <row r="3327" spans="1:13" x14ac:dyDescent="0.2">
      <c r="A3327" t="s">
        <v>38067</v>
      </c>
      <c r="B3327" t="s">
        <v>14219</v>
      </c>
      <c r="C3327" t="s">
        <v>14223</v>
      </c>
      <c r="D3327" t="s">
        <v>14217</v>
      </c>
      <c r="E3327" t="s">
        <v>14218</v>
      </c>
      <c r="F3327">
        <v>2728</v>
      </c>
      <c r="G3327">
        <v>-2.7666832999999998E-2</v>
      </c>
      <c r="H3327">
        <v>0.11330673400000001</v>
      </c>
      <c r="I3327">
        <v>0.80711255800000004</v>
      </c>
      <c r="J3327">
        <v>0.22208119800000001</v>
      </c>
      <c r="K3327">
        <v>-0.24974803100000001</v>
      </c>
      <c r="L3327">
        <v>0.19441436600000001</v>
      </c>
      <c r="M3327">
        <v>4</v>
      </c>
    </row>
    <row r="3328" spans="1:13" x14ac:dyDescent="0.2">
      <c r="A3328" t="s">
        <v>38068</v>
      </c>
      <c r="B3328" t="s">
        <v>20774</v>
      </c>
      <c r="C3328" t="s">
        <v>20777</v>
      </c>
      <c r="D3328" t="s">
        <v>38069</v>
      </c>
      <c r="E3328" t="s">
        <v>38070</v>
      </c>
      <c r="F3328">
        <v>2728</v>
      </c>
      <c r="G3328">
        <v>-2.7902710000000001E-2</v>
      </c>
      <c r="H3328">
        <v>0.11476014700000001</v>
      </c>
      <c r="I3328">
        <v>0.80791572099999998</v>
      </c>
      <c r="J3328">
        <v>0.22492988899999999</v>
      </c>
      <c r="K3328">
        <v>-0.25283259800000002</v>
      </c>
      <c r="L3328">
        <v>0.197027179</v>
      </c>
      <c r="M3328">
        <v>1</v>
      </c>
    </row>
    <row r="3329" spans="1:13" x14ac:dyDescent="0.2">
      <c r="A3329" t="s">
        <v>38071</v>
      </c>
      <c r="B3329" t="s">
        <v>20459</v>
      </c>
      <c r="C3329" t="s">
        <v>20463</v>
      </c>
      <c r="D3329" t="s">
        <v>20457</v>
      </c>
      <c r="E3329" t="s">
        <v>20458</v>
      </c>
      <c r="F3329">
        <v>2728</v>
      </c>
      <c r="G3329">
        <v>2.7524587999999999E-2</v>
      </c>
      <c r="H3329">
        <v>0.113321861</v>
      </c>
      <c r="I3329">
        <v>0.80810996800000001</v>
      </c>
      <c r="J3329">
        <v>0.222110847</v>
      </c>
      <c r="K3329">
        <v>-0.19458625900000001</v>
      </c>
      <c r="L3329">
        <v>0.24963543399999999</v>
      </c>
      <c r="M3329">
        <v>2</v>
      </c>
    </row>
    <row r="3330" spans="1:13" x14ac:dyDescent="0.2">
      <c r="A3330" t="s">
        <v>38072</v>
      </c>
      <c r="B3330" t="s">
        <v>19099</v>
      </c>
      <c r="C3330" t="s">
        <v>19102</v>
      </c>
      <c r="D3330" t="s">
        <v>38073</v>
      </c>
      <c r="E3330" t="s">
        <v>32797</v>
      </c>
      <c r="F3330">
        <v>2728</v>
      </c>
      <c r="G3330">
        <v>-2.6967149999999999E-2</v>
      </c>
      <c r="H3330">
        <v>0.11136376100000001</v>
      </c>
      <c r="I3330">
        <v>0.80867925699999998</v>
      </c>
      <c r="J3330">
        <v>0.21827297100000001</v>
      </c>
      <c r="K3330">
        <v>-0.24524012100000001</v>
      </c>
      <c r="L3330">
        <v>0.19130582199999999</v>
      </c>
      <c r="M3330">
        <v>1</v>
      </c>
    </row>
    <row r="3331" spans="1:13" x14ac:dyDescent="0.2">
      <c r="A3331" t="s">
        <v>38074</v>
      </c>
      <c r="B3331" t="s">
        <v>38075</v>
      </c>
      <c r="C3331" t="s">
        <v>38076</v>
      </c>
      <c r="D3331" t="s">
        <v>38077</v>
      </c>
      <c r="E3331" t="s">
        <v>38078</v>
      </c>
      <c r="F3331">
        <v>2728</v>
      </c>
      <c r="G3331">
        <v>2.7478918000000001E-2</v>
      </c>
      <c r="H3331">
        <v>0.113701946</v>
      </c>
      <c r="I3331">
        <v>0.80905016799999996</v>
      </c>
      <c r="J3331">
        <v>0.22285581400000001</v>
      </c>
      <c r="K3331">
        <v>-0.19537689499999999</v>
      </c>
      <c r="L3331">
        <v>0.250334732</v>
      </c>
      <c r="M3331">
        <v>5</v>
      </c>
    </row>
    <row r="3332" spans="1:13" x14ac:dyDescent="0.2">
      <c r="A3332" t="s">
        <v>38079</v>
      </c>
      <c r="B3332" t="s">
        <v>16789</v>
      </c>
      <c r="C3332" t="s">
        <v>16793</v>
      </c>
      <c r="D3332" t="s">
        <v>16787</v>
      </c>
      <c r="E3332" t="s">
        <v>16788</v>
      </c>
      <c r="F3332">
        <v>2728</v>
      </c>
      <c r="G3332">
        <v>2.7329125999999999E-2</v>
      </c>
      <c r="H3332">
        <v>0.113607451</v>
      </c>
      <c r="I3332">
        <v>0.80991616399999999</v>
      </c>
      <c r="J3332">
        <v>0.22267060499999999</v>
      </c>
      <c r="K3332">
        <v>-0.19534147800000001</v>
      </c>
      <c r="L3332">
        <v>0.249999731</v>
      </c>
      <c r="M3332">
        <v>4</v>
      </c>
    </row>
    <row r="3333" spans="1:13" x14ac:dyDescent="0.2">
      <c r="A3333" t="s">
        <v>38080</v>
      </c>
      <c r="B3333" t="s">
        <v>18309</v>
      </c>
      <c r="C3333" t="s">
        <v>36578</v>
      </c>
      <c r="D3333" t="s">
        <v>36579</v>
      </c>
      <c r="E3333" t="s">
        <v>36580</v>
      </c>
      <c r="F3333">
        <v>2728</v>
      </c>
      <c r="G3333">
        <v>-2.7606774000000001E-2</v>
      </c>
      <c r="H3333">
        <v>0.11483479100000001</v>
      </c>
      <c r="I3333">
        <v>0.81003493800000004</v>
      </c>
      <c r="J3333">
        <v>0.22507619000000001</v>
      </c>
      <c r="K3333">
        <v>-0.25268296400000001</v>
      </c>
      <c r="L3333">
        <v>0.19746941500000001</v>
      </c>
      <c r="M3333">
        <v>1</v>
      </c>
    </row>
    <row r="3334" spans="1:13" x14ac:dyDescent="0.2">
      <c r="A3334" t="s">
        <v>38081</v>
      </c>
      <c r="B3334" t="s">
        <v>11122</v>
      </c>
      <c r="C3334" t="s">
        <v>11126</v>
      </c>
      <c r="D3334" t="s">
        <v>11120</v>
      </c>
      <c r="E3334" t="s">
        <v>11121</v>
      </c>
      <c r="F3334">
        <v>2728</v>
      </c>
      <c r="G3334">
        <v>2.7320570999999998E-2</v>
      </c>
      <c r="H3334">
        <v>0.11369032599999999</v>
      </c>
      <c r="I3334">
        <v>0.81011039900000004</v>
      </c>
      <c r="J3334">
        <v>0.22283303800000001</v>
      </c>
      <c r="K3334">
        <v>-0.195512467</v>
      </c>
      <c r="L3334">
        <v>0.250153609</v>
      </c>
      <c r="M3334">
        <v>1</v>
      </c>
    </row>
    <row r="3335" spans="1:13" x14ac:dyDescent="0.2">
      <c r="A3335" t="s">
        <v>38082</v>
      </c>
      <c r="B3335" t="s">
        <v>14703</v>
      </c>
      <c r="C3335" t="s">
        <v>29662</v>
      </c>
      <c r="D3335" t="s">
        <v>29659</v>
      </c>
      <c r="E3335" t="s">
        <v>29660</v>
      </c>
      <c r="F3335">
        <v>2728</v>
      </c>
      <c r="G3335">
        <v>2.6391555000000001E-2</v>
      </c>
      <c r="H3335">
        <v>0.109852692</v>
      </c>
      <c r="I3335">
        <v>0.81015842400000004</v>
      </c>
      <c r="J3335">
        <v>0.215311276</v>
      </c>
      <c r="K3335">
        <v>-0.18891972100000001</v>
      </c>
      <c r="L3335">
        <v>0.24170283000000001</v>
      </c>
      <c r="M3335">
        <v>2</v>
      </c>
    </row>
    <row r="3336" spans="1:13" x14ac:dyDescent="0.2">
      <c r="A3336" t="s">
        <v>38083</v>
      </c>
      <c r="B3336" t="s">
        <v>25927</v>
      </c>
      <c r="C3336" t="s">
        <v>25931</v>
      </c>
      <c r="D3336" t="s">
        <v>25925</v>
      </c>
      <c r="E3336" t="s">
        <v>25926</v>
      </c>
      <c r="F3336">
        <v>2728</v>
      </c>
      <c r="G3336">
        <v>2.7590184E-2</v>
      </c>
      <c r="H3336">
        <v>0.114897174</v>
      </c>
      <c r="I3336">
        <v>0.81024802699999998</v>
      </c>
      <c r="J3336">
        <v>0.22519846099999999</v>
      </c>
      <c r="K3336">
        <v>-0.197608277</v>
      </c>
      <c r="L3336">
        <v>0.25278864499999998</v>
      </c>
      <c r="M3336">
        <v>1</v>
      </c>
    </row>
    <row r="3337" spans="1:13" x14ac:dyDescent="0.2">
      <c r="A3337" t="s">
        <v>38084</v>
      </c>
      <c r="B3337" t="s">
        <v>1737</v>
      </c>
      <c r="C3337" t="s">
        <v>27449</v>
      </c>
      <c r="D3337" t="s">
        <v>27445</v>
      </c>
      <c r="E3337" t="s">
        <v>27446</v>
      </c>
      <c r="F3337">
        <v>2728</v>
      </c>
      <c r="G3337">
        <v>-2.7529214999999999E-2</v>
      </c>
      <c r="H3337">
        <v>0.11466583900000001</v>
      </c>
      <c r="I3337">
        <v>0.81028465699999996</v>
      </c>
      <c r="J3337">
        <v>0.224745044</v>
      </c>
      <c r="K3337">
        <v>-0.252274259</v>
      </c>
      <c r="L3337">
        <v>0.19721582900000001</v>
      </c>
      <c r="M3337">
        <v>3</v>
      </c>
    </row>
    <row r="3338" spans="1:13" x14ac:dyDescent="0.2">
      <c r="A3338" t="s">
        <v>38085</v>
      </c>
      <c r="B3338" t="s">
        <v>15145</v>
      </c>
      <c r="C3338" t="s">
        <v>15148</v>
      </c>
      <c r="D3338" t="s">
        <v>15143</v>
      </c>
      <c r="E3338" t="s">
        <v>15144</v>
      </c>
      <c r="F3338">
        <v>2728</v>
      </c>
      <c r="G3338">
        <v>2.7348994000000001E-2</v>
      </c>
      <c r="H3338">
        <v>0.113930327</v>
      </c>
      <c r="I3338">
        <v>0.81030941000000001</v>
      </c>
      <c r="J3338">
        <v>0.22330344199999999</v>
      </c>
      <c r="K3338">
        <v>-0.195954448</v>
      </c>
      <c r="L3338">
        <v>0.25065243500000001</v>
      </c>
      <c r="M3338">
        <v>1</v>
      </c>
    </row>
    <row r="3339" spans="1:13" x14ac:dyDescent="0.2">
      <c r="A3339" t="s">
        <v>38086</v>
      </c>
      <c r="B3339" t="s">
        <v>14682</v>
      </c>
      <c r="C3339" t="s">
        <v>14685</v>
      </c>
      <c r="D3339" t="s">
        <v>14680</v>
      </c>
      <c r="E3339" t="s">
        <v>14681</v>
      </c>
      <c r="F3339">
        <v>2728</v>
      </c>
      <c r="G3339">
        <v>-2.7113108E-2</v>
      </c>
      <c r="H3339">
        <v>0.113474731</v>
      </c>
      <c r="I3339">
        <v>0.81117378299999998</v>
      </c>
      <c r="J3339">
        <v>0.222410472</v>
      </c>
      <c r="K3339">
        <v>-0.24952357999999999</v>
      </c>
      <c r="L3339">
        <v>0.195297364</v>
      </c>
      <c r="M3339">
        <v>3</v>
      </c>
    </row>
    <row r="3340" spans="1:13" x14ac:dyDescent="0.2">
      <c r="A3340" t="s">
        <v>38087</v>
      </c>
      <c r="B3340" t="s">
        <v>11626</v>
      </c>
      <c r="C3340" t="s">
        <v>11630</v>
      </c>
      <c r="D3340" t="s">
        <v>11624</v>
      </c>
      <c r="E3340" t="s">
        <v>11625</v>
      </c>
      <c r="F3340">
        <v>2728</v>
      </c>
      <c r="G3340">
        <v>-2.6739279000000001E-2</v>
      </c>
      <c r="H3340">
        <v>0.112026705</v>
      </c>
      <c r="I3340">
        <v>0.81136650600000004</v>
      </c>
      <c r="J3340">
        <v>0.219572342</v>
      </c>
      <c r="K3340">
        <v>-0.24631162100000001</v>
      </c>
      <c r="L3340">
        <v>0.192833063</v>
      </c>
      <c r="M3340">
        <v>3</v>
      </c>
    </row>
    <row r="3341" spans="1:13" x14ac:dyDescent="0.2">
      <c r="A3341" t="s">
        <v>38088</v>
      </c>
      <c r="B3341" t="s">
        <v>22099</v>
      </c>
      <c r="C3341" t="s">
        <v>22102</v>
      </c>
      <c r="D3341" t="s">
        <v>22097</v>
      </c>
      <c r="E3341" t="s">
        <v>22098</v>
      </c>
      <c r="F3341">
        <v>2728</v>
      </c>
      <c r="G3341">
        <v>-2.6638074000000001E-2</v>
      </c>
      <c r="H3341">
        <v>0.112043325</v>
      </c>
      <c r="I3341">
        <v>0.81209442899999995</v>
      </c>
      <c r="J3341">
        <v>0.21960491700000001</v>
      </c>
      <c r="K3341">
        <v>-0.24624299099999999</v>
      </c>
      <c r="L3341">
        <v>0.192966843</v>
      </c>
      <c r="M3341">
        <v>4</v>
      </c>
    </row>
    <row r="3342" spans="1:13" x14ac:dyDescent="0.2">
      <c r="A3342" t="s">
        <v>38089</v>
      </c>
      <c r="B3342" t="s">
        <v>1956</v>
      </c>
      <c r="C3342" t="s">
        <v>14653</v>
      </c>
      <c r="D3342" t="s">
        <v>14649</v>
      </c>
      <c r="E3342" t="s">
        <v>14650</v>
      </c>
      <c r="F3342">
        <v>2728</v>
      </c>
      <c r="G3342">
        <v>2.6826169E-2</v>
      </c>
      <c r="H3342">
        <v>0.11292559200000001</v>
      </c>
      <c r="I3342">
        <v>0.812243206</v>
      </c>
      <c r="J3342">
        <v>0.22133416</v>
      </c>
      <c r="K3342">
        <v>-0.19450799099999999</v>
      </c>
      <c r="L3342">
        <v>0.24816032900000001</v>
      </c>
      <c r="M3342">
        <v>4</v>
      </c>
    </row>
    <row r="3343" spans="1:13" x14ac:dyDescent="0.2">
      <c r="A3343" t="s">
        <v>38090</v>
      </c>
      <c r="B3343" t="s">
        <v>38091</v>
      </c>
      <c r="C3343" t="s">
        <v>23753</v>
      </c>
      <c r="D3343" t="s">
        <v>2083</v>
      </c>
      <c r="E3343" t="s">
        <v>23748</v>
      </c>
      <c r="F3343">
        <v>2728</v>
      </c>
      <c r="G3343">
        <v>2.6976106999999999E-2</v>
      </c>
      <c r="H3343">
        <v>0.11374203300000001</v>
      </c>
      <c r="I3343">
        <v>0.812543346</v>
      </c>
      <c r="J3343">
        <v>0.22293438400000001</v>
      </c>
      <c r="K3343">
        <v>-0.19595827699999999</v>
      </c>
      <c r="L3343">
        <v>0.24991049000000001</v>
      </c>
      <c r="M3343">
        <v>2</v>
      </c>
    </row>
    <row r="3344" spans="1:13" x14ac:dyDescent="0.2">
      <c r="A3344" t="s">
        <v>38092</v>
      </c>
      <c r="B3344" t="s">
        <v>8458</v>
      </c>
      <c r="C3344" t="s">
        <v>8462</v>
      </c>
      <c r="D3344" t="s">
        <v>8456</v>
      </c>
      <c r="E3344" t="s">
        <v>8457</v>
      </c>
      <c r="F3344">
        <v>2728</v>
      </c>
      <c r="G3344">
        <v>2.6771857E-2</v>
      </c>
      <c r="H3344">
        <v>0.11300207600000001</v>
      </c>
      <c r="I3344">
        <v>0.81274073300000005</v>
      </c>
      <c r="J3344">
        <v>0.22148406900000001</v>
      </c>
      <c r="K3344">
        <v>-0.194712212</v>
      </c>
      <c r="L3344">
        <v>0.24825592599999999</v>
      </c>
      <c r="M3344">
        <v>3</v>
      </c>
    </row>
    <row r="3345" spans="1:13" x14ac:dyDescent="0.2">
      <c r="A3345" t="s">
        <v>38093</v>
      </c>
      <c r="B3345" t="s">
        <v>16011</v>
      </c>
      <c r="C3345" t="s">
        <v>16015</v>
      </c>
      <c r="D3345" t="s">
        <v>38094</v>
      </c>
      <c r="E3345" t="s">
        <v>32824</v>
      </c>
      <c r="F3345">
        <v>2728</v>
      </c>
      <c r="G3345">
        <v>2.6717382000000001E-2</v>
      </c>
      <c r="H3345">
        <v>0.113142748</v>
      </c>
      <c r="I3345">
        <v>0.81334277499999996</v>
      </c>
      <c r="J3345">
        <v>0.22175978700000001</v>
      </c>
      <c r="K3345">
        <v>-0.195042405</v>
      </c>
      <c r="L3345">
        <v>0.248477169</v>
      </c>
      <c r="M3345">
        <v>5</v>
      </c>
    </row>
    <row r="3346" spans="1:13" x14ac:dyDescent="0.2">
      <c r="A3346" t="s">
        <v>38095</v>
      </c>
      <c r="B3346" t="s">
        <v>2755</v>
      </c>
      <c r="C3346" t="s">
        <v>9455</v>
      </c>
      <c r="D3346" t="s">
        <v>9451</v>
      </c>
      <c r="E3346" t="s">
        <v>9452</v>
      </c>
      <c r="F3346">
        <v>2728</v>
      </c>
      <c r="G3346">
        <v>-2.6789659E-2</v>
      </c>
      <c r="H3346">
        <v>0.113629245</v>
      </c>
      <c r="I3346">
        <v>0.81363368700000005</v>
      </c>
      <c r="J3346">
        <v>0.22271332099999999</v>
      </c>
      <c r="K3346">
        <v>-0.24950298000000001</v>
      </c>
      <c r="L3346">
        <v>0.195923661</v>
      </c>
      <c r="M3346">
        <v>2</v>
      </c>
    </row>
    <row r="3347" spans="1:13" x14ac:dyDescent="0.2">
      <c r="A3347" t="s">
        <v>38096</v>
      </c>
      <c r="B3347" t="s">
        <v>26799</v>
      </c>
      <c r="C3347" t="s">
        <v>26803</v>
      </c>
      <c r="D3347" t="s">
        <v>26798</v>
      </c>
      <c r="E3347" t="s">
        <v>26798</v>
      </c>
      <c r="F3347">
        <v>2728</v>
      </c>
      <c r="G3347">
        <v>-2.6869715999999998E-2</v>
      </c>
      <c r="H3347">
        <v>0.114269844</v>
      </c>
      <c r="I3347">
        <v>0.81411565600000002</v>
      </c>
      <c r="J3347">
        <v>0.223968895</v>
      </c>
      <c r="K3347">
        <v>-0.25083861099999999</v>
      </c>
      <c r="L3347">
        <v>0.19709917800000001</v>
      </c>
      <c r="M3347">
        <v>1</v>
      </c>
    </row>
    <row r="3348" spans="1:13" x14ac:dyDescent="0.2">
      <c r="A3348" t="s">
        <v>38097</v>
      </c>
      <c r="B3348" t="s">
        <v>26325</v>
      </c>
      <c r="C3348" t="s">
        <v>26329</v>
      </c>
      <c r="D3348" t="s">
        <v>26323</v>
      </c>
      <c r="E3348" t="s">
        <v>26324</v>
      </c>
      <c r="F3348">
        <v>2728</v>
      </c>
      <c r="G3348">
        <v>2.6773333E-2</v>
      </c>
      <c r="H3348">
        <v>0.11388382599999999</v>
      </c>
      <c r="I3348">
        <v>0.81415391299999995</v>
      </c>
      <c r="J3348">
        <v>0.223212299</v>
      </c>
      <c r="K3348">
        <v>-0.19643896599999999</v>
      </c>
      <c r="L3348">
        <v>0.24998563200000001</v>
      </c>
      <c r="M3348">
        <v>5</v>
      </c>
    </row>
    <row r="3349" spans="1:13" x14ac:dyDescent="0.2">
      <c r="A3349" t="s">
        <v>38098</v>
      </c>
      <c r="B3349" t="s">
        <v>9750</v>
      </c>
      <c r="C3349" t="s">
        <v>9753</v>
      </c>
      <c r="D3349" t="s">
        <v>9748</v>
      </c>
      <c r="E3349" t="s">
        <v>9749</v>
      </c>
      <c r="F3349">
        <v>2728</v>
      </c>
      <c r="G3349">
        <v>-2.6626587E-2</v>
      </c>
      <c r="H3349">
        <v>0.113352855</v>
      </c>
      <c r="I3349">
        <v>0.81430397700000001</v>
      </c>
      <c r="J3349">
        <v>0.222171595</v>
      </c>
      <c r="K3349">
        <v>-0.24879818200000001</v>
      </c>
      <c r="L3349">
        <v>0.19554500799999999</v>
      </c>
      <c r="M3349">
        <v>4</v>
      </c>
    </row>
    <row r="3350" spans="1:13" x14ac:dyDescent="0.2">
      <c r="A3350" t="s">
        <v>38099</v>
      </c>
      <c r="B3350" t="s">
        <v>3823</v>
      </c>
      <c r="C3350" t="s">
        <v>29046</v>
      </c>
      <c r="D3350" t="s">
        <v>3824</v>
      </c>
      <c r="E3350" t="s">
        <v>3825</v>
      </c>
      <c r="F3350">
        <v>2728</v>
      </c>
      <c r="G3350">
        <v>2.6453147999999999E-2</v>
      </c>
      <c r="H3350">
        <v>0.11289275</v>
      </c>
      <c r="I3350">
        <v>0.81475333699999997</v>
      </c>
      <c r="J3350">
        <v>0.22126978999999999</v>
      </c>
      <c r="K3350">
        <v>-0.19481664300000001</v>
      </c>
      <c r="L3350">
        <v>0.247722938</v>
      </c>
      <c r="M3350">
        <v>1</v>
      </c>
    </row>
    <row r="3351" spans="1:13" x14ac:dyDescent="0.2">
      <c r="A3351" t="s">
        <v>38100</v>
      </c>
      <c r="B3351" t="s">
        <v>19949</v>
      </c>
      <c r="C3351" t="s">
        <v>19952</v>
      </c>
      <c r="D3351" t="s">
        <v>19947</v>
      </c>
      <c r="E3351" t="s">
        <v>19948</v>
      </c>
      <c r="F3351">
        <v>2728</v>
      </c>
      <c r="G3351">
        <v>-2.6635738999999999E-2</v>
      </c>
      <c r="H3351">
        <v>0.113722641</v>
      </c>
      <c r="I3351">
        <v>0.81483435100000001</v>
      </c>
      <c r="J3351">
        <v>0.22289637600000001</v>
      </c>
      <c r="K3351">
        <v>-0.249532115</v>
      </c>
      <c r="L3351">
        <v>0.19626063699999999</v>
      </c>
      <c r="M3351">
        <v>2</v>
      </c>
    </row>
    <row r="3352" spans="1:13" x14ac:dyDescent="0.2">
      <c r="A3352" t="s">
        <v>38101</v>
      </c>
      <c r="B3352" t="s">
        <v>2980</v>
      </c>
      <c r="C3352" t="s">
        <v>38102</v>
      </c>
      <c r="D3352" t="s">
        <v>34418</v>
      </c>
      <c r="E3352" t="s">
        <v>38103</v>
      </c>
      <c r="F3352">
        <v>2728</v>
      </c>
      <c r="G3352">
        <v>-2.63053E-2</v>
      </c>
      <c r="H3352">
        <v>0.11245097900000001</v>
      </c>
      <c r="I3352">
        <v>0.81505935299999999</v>
      </c>
      <c r="J3352">
        <v>0.220403919</v>
      </c>
      <c r="K3352">
        <v>-0.24670921800000001</v>
      </c>
      <c r="L3352">
        <v>0.194098619</v>
      </c>
      <c r="M3352">
        <v>4</v>
      </c>
    </row>
    <row r="3353" spans="1:13" x14ac:dyDescent="0.2">
      <c r="A3353" t="s">
        <v>38104</v>
      </c>
      <c r="B3353" t="s">
        <v>1290</v>
      </c>
      <c r="C3353" t="s">
        <v>5512</v>
      </c>
      <c r="D3353" t="s">
        <v>5509</v>
      </c>
      <c r="E3353" t="s">
        <v>1292</v>
      </c>
      <c r="F3353">
        <v>2728</v>
      </c>
      <c r="G3353">
        <v>-2.6551637999999999E-2</v>
      </c>
      <c r="H3353">
        <v>0.113534545</v>
      </c>
      <c r="I3353">
        <v>0.815108151</v>
      </c>
      <c r="J3353">
        <v>0.22252770799999999</v>
      </c>
      <c r="K3353">
        <v>-0.24907934500000001</v>
      </c>
      <c r="L3353">
        <v>0.19597607</v>
      </c>
      <c r="M3353">
        <v>2</v>
      </c>
    </row>
    <row r="3354" spans="1:13" x14ac:dyDescent="0.2">
      <c r="A3354" t="s">
        <v>38105</v>
      </c>
      <c r="B3354" t="s">
        <v>26285</v>
      </c>
      <c r="C3354" t="s">
        <v>26288</v>
      </c>
      <c r="D3354" t="s">
        <v>26283</v>
      </c>
      <c r="E3354" t="s">
        <v>26284</v>
      </c>
      <c r="F3354">
        <v>2728</v>
      </c>
      <c r="G3354">
        <v>2.6551679000000002E-2</v>
      </c>
      <c r="H3354">
        <v>0.113537133</v>
      </c>
      <c r="I3354">
        <v>0.815112006</v>
      </c>
      <c r="J3354">
        <v>0.22253278100000001</v>
      </c>
      <c r="K3354">
        <v>-0.19598110199999999</v>
      </c>
      <c r="L3354">
        <v>0.24908446000000001</v>
      </c>
      <c r="M3354">
        <v>1</v>
      </c>
    </row>
    <row r="3355" spans="1:13" x14ac:dyDescent="0.2">
      <c r="A3355" t="s">
        <v>38106</v>
      </c>
      <c r="B3355" t="s">
        <v>2076</v>
      </c>
      <c r="C3355" t="s">
        <v>27158</v>
      </c>
      <c r="D3355" t="s">
        <v>27155</v>
      </c>
      <c r="E3355" t="s">
        <v>2078</v>
      </c>
      <c r="F3355">
        <v>2728</v>
      </c>
      <c r="G3355">
        <v>-2.6572459E-2</v>
      </c>
      <c r="H3355">
        <v>0.11406711899999999</v>
      </c>
      <c r="I3355">
        <v>0.81581414699999999</v>
      </c>
      <c r="J3355">
        <v>0.22357155300000001</v>
      </c>
      <c r="K3355">
        <v>-0.25014401200000003</v>
      </c>
      <c r="L3355">
        <v>0.19699909299999999</v>
      </c>
      <c r="M3355">
        <v>1</v>
      </c>
    </row>
    <row r="3356" spans="1:13" x14ac:dyDescent="0.2">
      <c r="A3356" t="s">
        <v>38107</v>
      </c>
      <c r="B3356" t="s">
        <v>5771</v>
      </c>
      <c r="C3356" t="s">
        <v>5774</v>
      </c>
      <c r="D3356" t="s">
        <v>36390</v>
      </c>
      <c r="E3356" t="s">
        <v>36391</v>
      </c>
      <c r="F3356">
        <v>2728</v>
      </c>
      <c r="G3356">
        <v>2.6194565999999999E-2</v>
      </c>
      <c r="H3356">
        <v>0.112535677</v>
      </c>
      <c r="I3356">
        <v>0.815959989</v>
      </c>
      <c r="J3356">
        <v>0.220569928</v>
      </c>
      <c r="K3356">
        <v>-0.194375362</v>
      </c>
      <c r="L3356">
        <v>0.246764494</v>
      </c>
      <c r="M3356">
        <v>2</v>
      </c>
    </row>
    <row r="3357" spans="1:13" x14ac:dyDescent="0.2">
      <c r="A3357" t="s">
        <v>38108</v>
      </c>
      <c r="B3357" t="s">
        <v>25727</v>
      </c>
      <c r="C3357" t="s">
        <v>25730</v>
      </c>
      <c r="D3357" t="s">
        <v>25725</v>
      </c>
      <c r="E3357" t="s">
        <v>25726</v>
      </c>
      <c r="F3357">
        <v>2728</v>
      </c>
      <c r="G3357">
        <v>-2.6303789000000001E-2</v>
      </c>
      <c r="H3357">
        <v>0.11318331099999999</v>
      </c>
      <c r="I3357">
        <v>0.81624487499999998</v>
      </c>
      <c r="J3357">
        <v>0.221839289</v>
      </c>
      <c r="K3357">
        <v>-0.24814307799999999</v>
      </c>
      <c r="L3357">
        <v>0.1955355</v>
      </c>
      <c r="M3357">
        <v>5</v>
      </c>
    </row>
    <row r="3358" spans="1:13" x14ac:dyDescent="0.2">
      <c r="A3358" t="s">
        <v>38109</v>
      </c>
      <c r="B3358" t="s">
        <v>13422</v>
      </c>
      <c r="C3358" t="s">
        <v>13425</v>
      </c>
      <c r="D3358" t="s">
        <v>13420</v>
      </c>
      <c r="E3358" t="s">
        <v>13421</v>
      </c>
      <c r="F3358">
        <v>2728</v>
      </c>
      <c r="G3358">
        <v>2.6306553999999999E-2</v>
      </c>
      <c r="H3358">
        <v>0.113292623</v>
      </c>
      <c r="I3358">
        <v>0.81640005500000001</v>
      </c>
      <c r="J3358">
        <v>0.22205354099999999</v>
      </c>
      <c r="K3358">
        <v>-0.19574698700000001</v>
      </c>
      <c r="L3358">
        <v>0.248360095</v>
      </c>
      <c r="M3358">
        <v>1</v>
      </c>
    </row>
    <row r="3359" spans="1:13" x14ac:dyDescent="0.2">
      <c r="A3359" t="s">
        <v>38110</v>
      </c>
      <c r="B3359" t="s">
        <v>9947</v>
      </c>
      <c r="C3359" t="s">
        <v>9950</v>
      </c>
      <c r="D3359" t="s">
        <v>9945</v>
      </c>
      <c r="E3359" t="s">
        <v>9946</v>
      </c>
      <c r="F3359">
        <v>2728</v>
      </c>
      <c r="G3359">
        <v>2.6630681999999999E-2</v>
      </c>
      <c r="H3359">
        <v>0.114746796</v>
      </c>
      <c r="I3359">
        <v>0.81649163300000005</v>
      </c>
      <c r="J3359">
        <v>0.224903721</v>
      </c>
      <c r="K3359">
        <v>-0.19827303900000001</v>
      </c>
      <c r="L3359">
        <v>0.25153440300000002</v>
      </c>
      <c r="M3359">
        <v>3</v>
      </c>
    </row>
    <row r="3360" spans="1:13" x14ac:dyDescent="0.2">
      <c r="A3360" t="s">
        <v>38111</v>
      </c>
      <c r="B3360" t="s">
        <v>38112</v>
      </c>
      <c r="C3360" t="s">
        <v>38113</v>
      </c>
      <c r="D3360" t="s">
        <v>38114</v>
      </c>
      <c r="E3360" t="s">
        <v>38115</v>
      </c>
      <c r="F3360">
        <v>2728</v>
      </c>
      <c r="G3360">
        <v>2.6208107000000001E-2</v>
      </c>
      <c r="H3360">
        <v>0.11320901799999999</v>
      </c>
      <c r="I3360">
        <v>0.81694224800000004</v>
      </c>
      <c r="J3360">
        <v>0.22188967600000001</v>
      </c>
      <c r="K3360">
        <v>-0.195681569</v>
      </c>
      <c r="L3360">
        <v>0.24809778299999999</v>
      </c>
      <c r="M3360">
        <v>5</v>
      </c>
    </row>
    <row r="3361" spans="1:13" x14ac:dyDescent="0.2">
      <c r="A3361" t="s">
        <v>38116</v>
      </c>
      <c r="B3361" t="s">
        <v>2161</v>
      </c>
      <c r="C3361" t="s">
        <v>38117</v>
      </c>
      <c r="D3361" t="s">
        <v>38118</v>
      </c>
      <c r="E3361" t="s">
        <v>38119</v>
      </c>
      <c r="F3361">
        <v>2728</v>
      </c>
      <c r="G3361">
        <v>-2.5962876999999999E-2</v>
      </c>
      <c r="H3361">
        <v>0.11215312299999999</v>
      </c>
      <c r="I3361">
        <v>0.81694770800000005</v>
      </c>
      <c r="J3361">
        <v>0.21982012100000001</v>
      </c>
      <c r="K3361">
        <v>-0.245782998</v>
      </c>
      <c r="L3361">
        <v>0.19385724400000001</v>
      </c>
      <c r="M3361">
        <v>5</v>
      </c>
    </row>
    <row r="3362" spans="1:13" x14ac:dyDescent="0.2">
      <c r="A3362" t="s">
        <v>38120</v>
      </c>
      <c r="B3362" t="s">
        <v>14261</v>
      </c>
      <c r="C3362" t="s">
        <v>14264</v>
      </c>
      <c r="D3362" t="s">
        <v>14259</v>
      </c>
      <c r="E3362" t="s">
        <v>14260</v>
      </c>
      <c r="F3362">
        <v>2728</v>
      </c>
      <c r="G3362">
        <v>-2.6205653999999998E-2</v>
      </c>
      <c r="H3362">
        <v>0.11342088</v>
      </c>
      <c r="I3362">
        <v>0.81729493600000003</v>
      </c>
      <c r="J3362">
        <v>0.22230492399999999</v>
      </c>
      <c r="K3362">
        <v>-0.24851057900000001</v>
      </c>
      <c r="L3362">
        <v>0.19609926999999999</v>
      </c>
      <c r="M3362">
        <v>1</v>
      </c>
    </row>
    <row r="3363" spans="1:13" x14ac:dyDescent="0.2">
      <c r="A3363" t="s">
        <v>38121</v>
      </c>
      <c r="B3363" t="s">
        <v>9097</v>
      </c>
      <c r="C3363" t="s">
        <v>9100</v>
      </c>
      <c r="D3363" t="s">
        <v>9095</v>
      </c>
      <c r="E3363" t="s">
        <v>9096</v>
      </c>
      <c r="F3363">
        <v>2728</v>
      </c>
      <c r="G3363">
        <v>2.6397015999999999E-2</v>
      </c>
      <c r="H3363">
        <v>0.114413871</v>
      </c>
      <c r="I3363">
        <v>0.81755338899999996</v>
      </c>
      <c r="J3363">
        <v>0.22425118699999999</v>
      </c>
      <c r="K3363">
        <v>-0.197854171</v>
      </c>
      <c r="L3363">
        <v>0.25064820399999999</v>
      </c>
      <c r="M3363">
        <v>5</v>
      </c>
    </row>
    <row r="3364" spans="1:13" x14ac:dyDescent="0.2">
      <c r="A3364" t="s">
        <v>38122</v>
      </c>
      <c r="B3364" t="s">
        <v>29250</v>
      </c>
      <c r="C3364" t="s">
        <v>29252</v>
      </c>
      <c r="D3364" t="s">
        <v>29248</v>
      </c>
      <c r="E3364" t="s">
        <v>29249</v>
      </c>
      <c r="F3364">
        <v>2728</v>
      </c>
      <c r="G3364">
        <v>2.6345957E-2</v>
      </c>
      <c r="H3364">
        <v>0.114471348</v>
      </c>
      <c r="I3364">
        <v>0.81798992000000004</v>
      </c>
      <c r="J3364">
        <v>0.22436384100000001</v>
      </c>
      <c r="K3364">
        <v>-0.19801788400000001</v>
      </c>
      <c r="L3364">
        <v>0.25070979900000001</v>
      </c>
      <c r="M3364">
        <v>1</v>
      </c>
    </row>
    <row r="3365" spans="1:13" x14ac:dyDescent="0.2">
      <c r="A3365" t="s">
        <v>38123</v>
      </c>
      <c r="B3365" t="s">
        <v>26049</v>
      </c>
      <c r="C3365" t="s">
        <v>26053</v>
      </c>
      <c r="D3365" t="s">
        <v>26047</v>
      </c>
      <c r="E3365" t="s">
        <v>26048</v>
      </c>
      <c r="F3365">
        <v>2728</v>
      </c>
      <c r="G3365">
        <v>2.5884938999999999E-2</v>
      </c>
      <c r="H3365">
        <v>0.11276583799999999</v>
      </c>
      <c r="I3365">
        <v>0.81846184200000005</v>
      </c>
      <c r="J3365">
        <v>0.221021043</v>
      </c>
      <c r="K3365">
        <v>-0.195136104</v>
      </c>
      <c r="L3365">
        <v>0.246905982</v>
      </c>
      <c r="M3365">
        <v>2</v>
      </c>
    </row>
    <row r="3366" spans="1:13" x14ac:dyDescent="0.2">
      <c r="A3366" t="s">
        <v>38124</v>
      </c>
      <c r="B3366" t="s">
        <v>16542</v>
      </c>
      <c r="C3366" t="s">
        <v>16546</v>
      </c>
      <c r="D3366" t="s">
        <v>16541</v>
      </c>
      <c r="E3366" t="s">
        <v>16541</v>
      </c>
      <c r="F3366">
        <v>2728</v>
      </c>
      <c r="G3366">
        <v>2.6094869E-2</v>
      </c>
      <c r="H3366">
        <v>0.11389468599999999</v>
      </c>
      <c r="I3366">
        <v>0.81879748100000005</v>
      </c>
      <c r="J3366">
        <v>0.22323358400000001</v>
      </c>
      <c r="K3366">
        <v>-0.19713871499999999</v>
      </c>
      <c r="L3366">
        <v>0.24932845200000001</v>
      </c>
      <c r="M3366">
        <v>4</v>
      </c>
    </row>
    <row r="3367" spans="1:13" x14ac:dyDescent="0.2">
      <c r="A3367" t="s">
        <v>38125</v>
      </c>
      <c r="B3367" t="s">
        <v>23955</v>
      </c>
      <c r="C3367" t="s">
        <v>23959</v>
      </c>
      <c r="D3367" t="s">
        <v>23953</v>
      </c>
      <c r="E3367" t="s">
        <v>23954</v>
      </c>
      <c r="F3367">
        <v>2728</v>
      </c>
      <c r="G3367">
        <v>2.5860569999999999E-2</v>
      </c>
      <c r="H3367">
        <v>0.113210634</v>
      </c>
      <c r="I3367">
        <v>0.81933002600000004</v>
      </c>
      <c r="J3367">
        <v>0.22189284300000001</v>
      </c>
      <c r="K3367">
        <v>-0.19603227400000001</v>
      </c>
      <c r="L3367">
        <v>0.24775341300000001</v>
      </c>
      <c r="M3367">
        <v>3</v>
      </c>
    </row>
    <row r="3368" spans="1:13" x14ac:dyDescent="0.2">
      <c r="A3368" t="s">
        <v>38126</v>
      </c>
      <c r="B3368" t="s">
        <v>5896</v>
      </c>
      <c r="C3368" t="s">
        <v>5899</v>
      </c>
      <c r="D3368" t="s">
        <v>38127</v>
      </c>
      <c r="E3368" t="s">
        <v>5895</v>
      </c>
      <c r="F3368">
        <v>2728</v>
      </c>
      <c r="G3368">
        <v>2.5494971000000002E-2</v>
      </c>
      <c r="H3368">
        <v>0.111807842</v>
      </c>
      <c r="I3368">
        <v>0.81964398599999999</v>
      </c>
      <c r="J3368">
        <v>0.21914337</v>
      </c>
      <c r="K3368">
        <v>-0.1936484</v>
      </c>
      <c r="L3368">
        <v>0.24463834100000001</v>
      </c>
      <c r="M3368">
        <v>3</v>
      </c>
    </row>
    <row r="3369" spans="1:13" x14ac:dyDescent="0.2">
      <c r="A3369" t="s">
        <v>38128</v>
      </c>
      <c r="B3369" t="s">
        <v>9652</v>
      </c>
      <c r="C3369" t="s">
        <v>9656</v>
      </c>
      <c r="D3369" t="s">
        <v>9650</v>
      </c>
      <c r="E3369" t="s">
        <v>9651</v>
      </c>
      <c r="F3369">
        <v>2728</v>
      </c>
      <c r="G3369">
        <v>-2.6076984000000001E-2</v>
      </c>
      <c r="H3369">
        <v>0.114409724</v>
      </c>
      <c r="I3369">
        <v>0.81972063399999995</v>
      </c>
      <c r="J3369">
        <v>0.22424305999999999</v>
      </c>
      <c r="K3369">
        <v>-0.25032004299999999</v>
      </c>
      <c r="L3369">
        <v>0.198166076</v>
      </c>
      <c r="M3369">
        <v>2</v>
      </c>
    </row>
    <row r="3370" spans="1:13" x14ac:dyDescent="0.2">
      <c r="A3370" t="s">
        <v>38129</v>
      </c>
      <c r="B3370" t="s">
        <v>29199</v>
      </c>
      <c r="C3370" t="s">
        <v>29203</v>
      </c>
      <c r="D3370" t="s">
        <v>29197</v>
      </c>
      <c r="E3370" t="s">
        <v>29198</v>
      </c>
      <c r="F3370">
        <v>2728</v>
      </c>
      <c r="G3370">
        <v>-2.6039506E-2</v>
      </c>
      <c r="H3370">
        <v>0.11449988699999999</v>
      </c>
      <c r="I3370">
        <v>0.82011461299999999</v>
      </c>
      <c r="J3370">
        <v>0.22441977799999999</v>
      </c>
      <c r="K3370">
        <v>-0.250459284</v>
      </c>
      <c r="L3370">
        <v>0.198380272</v>
      </c>
      <c r="M3370">
        <v>1</v>
      </c>
    </row>
    <row r="3371" spans="1:13" x14ac:dyDescent="0.2">
      <c r="A3371" t="s">
        <v>38130</v>
      </c>
      <c r="B3371" t="s">
        <v>1056</v>
      </c>
      <c r="C3371" t="s">
        <v>16037</v>
      </c>
      <c r="D3371" t="s">
        <v>16033</v>
      </c>
      <c r="E3371" t="s">
        <v>16034</v>
      </c>
      <c r="F3371">
        <v>2728</v>
      </c>
      <c r="G3371">
        <v>2.5779765E-2</v>
      </c>
      <c r="H3371">
        <v>0.11342690599999999</v>
      </c>
      <c r="I3371">
        <v>0.82022239299999999</v>
      </c>
      <c r="J3371">
        <v>0.22231673599999999</v>
      </c>
      <c r="K3371">
        <v>-0.196536972</v>
      </c>
      <c r="L3371">
        <v>0.248096501</v>
      </c>
      <c r="M3371">
        <v>1</v>
      </c>
    </row>
    <row r="3372" spans="1:13" x14ac:dyDescent="0.2">
      <c r="A3372" t="s">
        <v>38131</v>
      </c>
      <c r="B3372" t="s">
        <v>26991</v>
      </c>
      <c r="C3372" t="s">
        <v>26994</v>
      </c>
      <c r="D3372" t="s">
        <v>26989</v>
      </c>
      <c r="E3372" t="s">
        <v>26990</v>
      </c>
      <c r="F3372">
        <v>2728</v>
      </c>
      <c r="G3372">
        <v>2.5638037999999998E-2</v>
      </c>
      <c r="H3372">
        <v>0.11292103100000001</v>
      </c>
      <c r="I3372">
        <v>0.82040657500000003</v>
      </c>
      <c r="J3372">
        <v>0.22132521999999999</v>
      </c>
      <c r="K3372">
        <v>-0.19568718199999999</v>
      </c>
      <c r="L3372">
        <v>0.24696325899999999</v>
      </c>
      <c r="M3372">
        <v>5</v>
      </c>
    </row>
    <row r="3373" spans="1:13" x14ac:dyDescent="0.2">
      <c r="A3373" t="s">
        <v>38132</v>
      </c>
      <c r="B3373" t="s">
        <v>9677</v>
      </c>
      <c r="C3373" t="s">
        <v>9680</v>
      </c>
      <c r="D3373" t="s">
        <v>9675</v>
      </c>
      <c r="E3373" t="s">
        <v>9676</v>
      </c>
      <c r="F3373">
        <v>2728</v>
      </c>
      <c r="G3373">
        <v>-2.5670475000000002E-2</v>
      </c>
      <c r="H3373">
        <v>0.113093095</v>
      </c>
      <c r="I3373">
        <v>0.82045215299999996</v>
      </c>
      <c r="J3373">
        <v>0.221662466</v>
      </c>
      <c r="K3373">
        <v>-0.247332941</v>
      </c>
      <c r="L3373">
        <v>0.195991991</v>
      </c>
      <c r="M3373">
        <v>1</v>
      </c>
    </row>
    <row r="3374" spans="1:13" x14ac:dyDescent="0.2">
      <c r="A3374" t="s">
        <v>38133</v>
      </c>
      <c r="B3374" t="s">
        <v>2947</v>
      </c>
      <c r="C3374" t="s">
        <v>23457</v>
      </c>
      <c r="D3374" t="s">
        <v>23454</v>
      </c>
      <c r="E3374" t="s">
        <v>32824</v>
      </c>
      <c r="F3374">
        <v>2728</v>
      </c>
      <c r="G3374">
        <v>-2.5881270000000001E-2</v>
      </c>
      <c r="H3374">
        <v>0.114279116</v>
      </c>
      <c r="I3374">
        <v>0.82084960500000004</v>
      </c>
      <c r="J3374">
        <v>0.22398706800000001</v>
      </c>
      <c r="K3374">
        <v>-0.249868338</v>
      </c>
      <c r="L3374">
        <v>0.198105797</v>
      </c>
      <c r="M3374">
        <v>1</v>
      </c>
    </row>
    <row r="3375" spans="1:13" x14ac:dyDescent="0.2">
      <c r="A3375" t="s">
        <v>38134</v>
      </c>
      <c r="B3375" t="s">
        <v>22954</v>
      </c>
      <c r="C3375" t="s">
        <v>22958</v>
      </c>
      <c r="D3375" t="s">
        <v>22952</v>
      </c>
      <c r="E3375" t="s">
        <v>22953</v>
      </c>
      <c r="F3375">
        <v>2728</v>
      </c>
      <c r="G3375">
        <v>-2.5710745E-2</v>
      </c>
      <c r="H3375">
        <v>0.11388471999999999</v>
      </c>
      <c r="I3375">
        <v>0.82140411400000002</v>
      </c>
      <c r="J3375">
        <v>0.22321405</v>
      </c>
      <c r="K3375">
        <v>-0.248924795</v>
      </c>
      <c r="L3375">
        <v>0.19750330499999999</v>
      </c>
      <c r="M3375">
        <v>2</v>
      </c>
    </row>
    <row r="3376" spans="1:13" x14ac:dyDescent="0.2">
      <c r="A3376" t="s">
        <v>38135</v>
      </c>
      <c r="B3376" t="s">
        <v>19779</v>
      </c>
      <c r="C3376" t="s">
        <v>18078</v>
      </c>
      <c r="D3376" t="s">
        <v>18073</v>
      </c>
      <c r="E3376" t="s">
        <v>18073</v>
      </c>
      <c r="F3376">
        <v>2728</v>
      </c>
      <c r="G3376">
        <v>2.5900887000000001E-2</v>
      </c>
      <c r="H3376">
        <v>0.115018221</v>
      </c>
      <c r="I3376">
        <v>0.82184878800000005</v>
      </c>
      <c r="J3376">
        <v>0.22543571300000001</v>
      </c>
      <c r="K3376">
        <v>-0.199534826</v>
      </c>
      <c r="L3376">
        <v>0.25133660000000002</v>
      </c>
      <c r="M3376">
        <v>2</v>
      </c>
    </row>
    <row r="3377" spans="1:13" x14ac:dyDescent="0.2">
      <c r="A3377" t="s">
        <v>38136</v>
      </c>
      <c r="B3377" t="s">
        <v>38137</v>
      </c>
      <c r="C3377" t="s">
        <v>38138</v>
      </c>
      <c r="D3377" t="s">
        <v>38139</v>
      </c>
      <c r="E3377" t="s">
        <v>38140</v>
      </c>
      <c r="F3377">
        <v>2728</v>
      </c>
      <c r="G3377">
        <v>-2.5742824000000001E-2</v>
      </c>
      <c r="H3377">
        <v>0.114320672</v>
      </c>
      <c r="I3377">
        <v>0.82185547400000003</v>
      </c>
      <c r="J3377">
        <v>0.22406851799999999</v>
      </c>
      <c r="K3377">
        <v>-0.24981134199999999</v>
      </c>
      <c r="L3377">
        <v>0.198325694</v>
      </c>
      <c r="M3377">
        <v>5</v>
      </c>
    </row>
    <row r="3378" spans="1:13" x14ac:dyDescent="0.2">
      <c r="A3378" t="s">
        <v>38141</v>
      </c>
      <c r="B3378" t="s">
        <v>18340</v>
      </c>
      <c r="C3378" t="s">
        <v>18343</v>
      </c>
      <c r="D3378" t="s">
        <v>38142</v>
      </c>
      <c r="E3378" t="s">
        <v>32824</v>
      </c>
      <c r="F3378">
        <v>2728</v>
      </c>
      <c r="G3378">
        <v>-2.5422149000000002E-2</v>
      </c>
      <c r="H3378">
        <v>0.113047625</v>
      </c>
      <c r="I3378">
        <v>0.82208948699999995</v>
      </c>
      <c r="J3378">
        <v>0.221573346</v>
      </c>
      <c r="K3378">
        <v>-0.24699549400000001</v>
      </c>
      <c r="L3378">
        <v>0.196151197</v>
      </c>
      <c r="M3378">
        <v>3</v>
      </c>
    </row>
    <row r="3379" spans="1:13" x14ac:dyDescent="0.2">
      <c r="A3379" t="s">
        <v>38143</v>
      </c>
      <c r="B3379" t="s">
        <v>15785</v>
      </c>
      <c r="C3379" t="s">
        <v>15788</v>
      </c>
      <c r="D3379" t="s">
        <v>29855</v>
      </c>
      <c r="E3379" t="s">
        <v>38144</v>
      </c>
      <c r="F3379">
        <v>2728</v>
      </c>
      <c r="G3379">
        <v>-2.5569734E-2</v>
      </c>
      <c r="H3379">
        <v>0.113722849</v>
      </c>
      <c r="I3379">
        <v>0.82211862000000002</v>
      </c>
      <c r="J3379">
        <v>0.22289678299999999</v>
      </c>
      <c r="K3379">
        <v>-0.248466517</v>
      </c>
      <c r="L3379">
        <v>0.19732705</v>
      </c>
      <c r="M3379">
        <v>4</v>
      </c>
    </row>
    <row r="3380" spans="1:13" x14ac:dyDescent="0.2">
      <c r="A3380" t="s">
        <v>38145</v>
      </c>
      <c r="B3380" t="s">
        <v>23112</v>
      </c>
      <c r="C3380" t="s">
        <v>23116</v>
      </c>
      <c r="D3380" t="s">
        <v>23110</v>
      </c>
      <c r="E3380" t="s">
        <v>23111</v>
      </c>
      <c r="F3380">
        <v>2728</v>
      </c>
      <c r="G3380">
        <v>-2.5515989999999999E-2</v>
      </c>
      <c r="H3380">
        <v>0.11373926500000001</v>
      </c>
      <c r="I3380">
        <v>0.822511455</v>
      </c>
      <c r="J3380">
        <v>0.22292895900000001</v>
      </c>
      <c r="K3380">
        <v>-0.248444949</v>
      </c>
      <c r="L3380">
        <v>0.19741296899999999</v>
      </c>
      <c r="M3380">
        <v>2</v>
      </c>
    </row>
    <row r="3381" spans="1:13" x14ac:dyDescent="0.2">
      <c r="A3381" t="s">
        <v>38146</v>
      </c>
      <c r="B3381" t="s">
        <v>13768</v>
      </c>
      <c r="C3381" t="s">
        <v>13772</v>
      </c>
      <c r="D3381" t="s">
        <v>38147</v>
      </c>
      <c r="E3381" t="s">
        <v>13767</v>
      </c>
      <c r="F3381">
        <v>2728</v>
      </c>
      <c r="G3381">
        <v>2.5625288E-2</v>
      </c>
      <c r="H3381">
        <v>0.11424157</v>
      </c>
      <c r="I3381">
        <v>0.82253452800000004</v>
      </c>
      <c r="J3381">
        <v>0.223913478</v>
      </c>
      <c r="K3381">
        <v>-0.198288191</v>
      </c>
      <c r="L3381">
        <v>0.249538766</v>
      </c>
      <c r="M3381">
        <v>4</v>
      </c>
    </row>
    <row r="3382" spans="1:13" x14ac:dyDescent="0.2">
      <c r="A3382" t="s">
        <v>38148</v>
      </c>
      <c r="B3382" t="s">
        <v>2998</v>
      </c>
      <c r="C3382" t="s">
        <v>18094</v>
      </c>
      <c r="D3382" t="s">
        <v>18091</v>
      </c>
      <c r="E3382" t="s">
        <v>18092</v>
      </c>
      <c r="F3382">
        <v>2728</v>
      </c>
      <c r="G3382">
        <v>-2.5681583000000001E-2</v>
      </c>
      <c r="H3382">
        <v>0.11466227499999999</v>
      </c>
      <c r="I3382">
        <v>0.82279285899999999</v>
      </c>
      <c r="J3382">
        <v>0.22473805899999999</v>
      </c>
      <c r="K3382">
        <v>-0.250419642</v>
      </c>
      <c r="L3382">
        <v>0.19905647700000001</v>
      </c>
      <c r="M3382">
        <v>1</v>
      </c>
    </row>
    <row r="3383" spans="1:13" x14ac:dyDescent="0.2">
      <c r="A3383" t="s">
        <v>38149</v>
      </c>
      <c r="B3383" t="s">
        <v>1077</v>
      </c>
      <c r="C3383" t="s">
        <v>27412</v>
      </c>
      <c r="D3383" t="s">
        <v>27406</v>
      </c>
      <c r="E3383" t="s">
        <v>27407</v>
      </c>
      <c r="F3383">
        <v>2728</v>
      </c>
      <c r="G3383">
        <v>-2.5576458E-2</v>
      </c>
      <c r="H3383">
        <v>0.11449179700000001</v>
      </c>
      <c r="I3383">
        <v>0.823247799</v>
      </c>
      <c r="J3383">
        <v>0.22440392200000001</v>
      </c>
      <c r="K3383">
        <v>-0.24998038</v>
      </c>
      <c r="L3383">
        <v>0.19882746500000001</v>
      </c>
      <c r="M3383">
        <v>2</v>
      </c>
    </row>
    <row r="3384" spans="1:13" x14ac:dyDescent="0.2">
      <c r="A3384" t="s">
        <v>38150</v>
      </c>
      <c r="B3384" t="s">
        <v>19318</v>
      </c>
      <c r="C3384" t="s">
        <v>19322</v>
      </c>
      <c r="D3384" t="s">
        <v>19316</v>
      </c>
      <c r="E3384" t="s">
        <v>19317</v>
      </c>
      <c r="F3384">
        <v>2728</v>
      </c>
      <c r="G3384">
        <v>2.5202052999999999E-2</v>
      </c>
      <c r="H3384">
        <v>0.113066053</v>
      </c>
      <c r="I3384">
        <v>0.82363257999999995</v>
      </c>
      <c r="J3384">
        <v>0.22160946400000001</v>
      </c>
      <c r="K3384">
        <v>-0.196407411</v>
      </c>
      <c r="L3384">
        <v>0.24681151700000001</v>
      </c>
      <c r="M3384">
        <v>5</v>
      </c>
    </row>
    <row r="3385" spans="1:13" x14ac:dyDescent="0.2">
      <c r="A3385" t="s">
        <v>38151</v>
      </c>
      <c r="B3385" t="s">
        <v>8539</v>
      </c>
      <c r="C3385" t="s">
        <v>8543</v>
      </c>
      <c r="D3385" t="s">
        <v>38152</v>
      </c>
      <c r="E3385" t="s">
        <v>8538</v>
      </c>
      <c r="F3385">
        <v>2728</v>
      </c>
      <c r="G3385">
        <v>-2.5372179000000002E-2</v>
      </c>
      <c r="H3385">
        <v>0.11383710800000001</v>
      </c>
      <c r="I3385">
        <v>0.82364447399999996</v>
      </c>
      <c r="J3385">
        <v>0.22312073299999999</v>
      </c>
      <c r="K3385">
        <v>-0.24849291100000001</v>
      </c>
      <c r="L3385">
        <v>0.19774855399999999</v>
      </c>
      <c r="M3385">
        <v>1</v>
      </c>
    </row>
    <row r="3386" spans="1:13" x14ac:dyDescent="0.2">
      <c r="A3386" t="s">
        <v>38153</v>
      </c>
      <c r="B3386" t="s">
        <v>8945</v>
      </c>
      <c r="C3386" t="s">
        <v>8949</v>
      </c>
      <c r="D3386" t="s">
        <v>8944</v>
      </c>
      <c r="E3386" t="s">
        <v>8944</v>
      </c>
      <c r="F3386">
        <v>2728</v>
      </c>
      <c r="G3386">
        <v>-2.5529423999999998E-2</v>
      </c>
      <c r="H3386">
        <v>0.114741723</v>
      </c>
      <c r="I3386">
        <v>0.82394547200000001</v>
      </c>
      <c r="J3386">
        <v>0.22489377699999999</v>
      </c>
      <c r="K3386">
        <v>-0.25042320000000001</v>
      </c>
      <c r="L3386">
        <v>0.19936435299999999</v>
      </c>
      <c r="M3386">
        <v>1</v>
      </c>
    </row>
    <row r="3387" spans="1:13" x14ac:dyDescent="0.2">
      <c r="A3387" t="s">
        <v>38154</v>
      </c>
      <c r="B3387" t="s">
        <v>38155</v>
      </c>
      <c r="C3387" t="s">
        <v>38156</v>
      </c>
      <c r="D3387" t="s">
        <v>38157</v>
      </c>
      <c r="E3387" t="s">
        <v>38158</v>
      </c>
      <c r="F3387">
        <v>2728</v>
      </c>
      <c r="G3387">
        <v>2.5317002000000002E-2</v>
      </c>
      <c r="H3387">
        <v>0.114040949</v>
      </c>
      <c r="I3387">
        <v>0.82433111299999995</v>
      </c>
      <c r="J3387">
        <v>0.223520261</v>
      </c>
      <c r="K3387">
        <v>-0.19820325899999999</v>
      </c>
      <c r="L3387">
        <v>0.248837262</v>
      </c>
      <c r="M3387">
        <v>1</v>
      </c>
    </row>
    <row r="3388" spans="1:13" x14ac:dyDescent="0.2">
      <c r="A3388" t="s">
        <v>38159</v>
      </c>
      <c r="B3388" t="s">
        <v>16556</v>
      </c>
      <c r="C3388" t="s">
        <v>16559</v>
      </c>
      <c r="D3388" t="s">
        <v>16554</v>
      </c>
      <c r="E3388" t="s">
        <v>16555</v>
      </c>
      <c r="F3388">
        <v>2728</v>
      </c>
      <c r="G3388">
        <v>2.5278788E-2</v>
      </c>
      <c r="H3388">
        <v>0.113919271</v>
      </c>
      <c r="I3388">
        <v>0.82440765299999996</v>
      </c>
      <c r="J3388">
        <v>0.22328177199999999</v>
      </c>
      <c r="K3388">
        <v>-0.19800298399999999</v>
      </c>
      <c r="L3388">
        <v>0.24856055899999999</v>
      </c>
      <c r="M3388">
        <v>4</v>
      </c>
    </row>
    <row r="3389" spans="1:13" x14ac:dyDescent="0.2">
      <c r="A3389" t="s">
        <v>38160</v>
      </c>
      <c r="B3389" t="s">
        <v>25204</v>
      </c>
      <c r="C3389" t="s">
        <v>25208</v>
      </c>
      <c r="D3389" t="s">
        <v>25202</v>
      </c>
      <c r="E3389" t="s">
        <v>25203</v>
      </c>
      <c r="F3389">
        <v>2728</v>
      </c>
      <c r="G3389">
        <v>-2.5124693E-2</v>
      </c>
      <c r="H3389">
        <v>0.113478546</v>
      </c>
      <c r="I3389">
        <v>0.824793844</v>
      </c>
      <c r="J3389">
        <v>0.222417951</v>
      </c>
      <c r="K3389">
        <v>-0.24754264400000001</v>
      </c>
      <c r="L3389">
        <v>0.197293258</v>
      </c>
      <c r="M3389">
        <v>1</v>
      </c>
    </row>
    <row r="3390" spans="1:13" x14ac:dyDescent="0.2">
      <c r="A3390" t="s">
        <v>38161</v>
      </c>
      <c r="B3390" t="s">
        <v>15724</v>
      </c>
      <c r="C3390" t="s">
        <v>15728</v>
      </c>
      <c r="D3390" t="s">
        <v>15723</v>
      </c>
      <c r="E3390" t="s">
        <v>15723</v>
      </c>
      <c r="F3390">
        <v>2728</v>
      </c>
      <c r="G3390">
        <v>-2.5307686999999999E-2</v>
      </c>
      <c r="H3390">
        <v>0.114471394</v>
      </c>
      <c r="I3390">
        <v>0.82504430799999995</v>
      </c>
      <c r="J3390">
        <v>0.22436393199999999</v>
      </c>
      <c r="K3390">
        <v>-0.24967161900000001</v>
      </c>
      <c r="L3390">
        <v>0.19905624599999999</v>
      </c>
      <c r="M3390">
        <v>3</v>
      </c>
    </row>
    <row r="3391" spans="1:13" x14ac:dyDescent="0.2">
      <c r="A3391" t="s">
        <v>38162</v>
      </c>
      <c r="B3391" t="s">
        <v>2218</v>
      </c>
      <c r="C3391" t="s">
        <v>19956</v>
      </c>
      <c r="D3391" t="s">
        <v>19953</v>
      </c>
      <c r="E3391" t="s">
        <v>2220</v>
      </c>
      <c r="F3391">
        <v>2728</v>
      </c>
      <c r="G3391">
        <v>-2.5048487000000001E-2</v>
      </c>
      <c r="H3391">
        <v>0.113330266</v>
      </c>
      <c r="I3391">
        <v>0.82509181300000001</v>
      </c>
      <c r="J3391">
        <v>0.22212732099999999</v>
      </c>
      <c r="K3391">
        <v>-0.247175809</v>
      </c>
      <c r="L3391">
        <v>0.19707883400000001</v>
      </c>
      <c r="M3391">
        <v>1</v>
      </c>
    </row>
    <row r="3392" spans="1:13" x14ac:dyDescent="0.2">
      <c r="A3392" t="s">
        <v>38163</v>
      </c>
      <c r="B3392" t="s">
        <v>38164</v>
      </c>
      <c r="C3392" t="s">
        <v>38165</v>
      </c>
      <c r="D3392" t="s">
        <v>38166</v>
      </c>
      <c r="E3392" t="s">
        <v>38167</v>
      </c>
      <c r="F3392">
        <v>2728</v>
      </c>
      <c r="G3392">
        <v>2.5170142999999999E-2</v>
      </c>
      <c r="H3392">
        <v>0.11401685</v>
      </c>
      <c r="I3392">
        <v>0.82529732</v>
      </c>
      <c r="J3392">
        <v>0.22347302599999999</v>
      </c>
      <c r="K3392">
        <v>-0.19830288300000001</v>
      </c>
      <c r="L3392">
        <v>0.248643168</v>
      </c>
      <c r="M3392">
        <v>5</v>
      </c>
    </row>
    <row r="3393" spans="1:13" x14ac:dyDescent="0.2">
      <c r="A3393" t="s">
        <v>38168</v>
      </c>
      <c r="B3393" t="s">
        <v>19538</v>
      </c>
      <c r="C3393" t="s">
        <v>19542</v>
      </c>
      <c r="D3393" t="s">
        <v>19536</v>
      </c>
      <c r="E3393" t="s">
        <v>19537</v>
      </c>
      <c r="F3393">
        <v>2728</v>
      </c>
      <c r="G3393">
        <v>2.4764733000000001E-2</v>
      </c>
      <c r="H3393">
        <v>0.112282009</v>
      </c>
      <c r="I3393">
        <v>0.82545285400000001</v>
      </c>
      <c r="J3393">
        <v>0.22007273699999999</v>
      </c>
      <c r="K3393">
        <v>-0.19530800400000001</v>
      </c>
      <c r="L3393">
        <v>0.24483747</v>
      </c>
      <c r="M3393">
        <v>2</v>
      </c>
    </row>
    <row r="3394" spans="1:13" x14ac:dyDescent="0.2">
      <c r="A3394" t="s">
        <v>38169</v>
      </c>
      <c r="B3394" t="s">
        <v>16183</v>
      </c>
      <c r="C3394" t="s">
        <v>16186</v>
      </c>
      <c r="D3394" t="s">
        <v>16181</v>
      </c>
      <c r="E3394" t="s">
        <v>16182</v>
      </c>
      <c r="F3394">
        <v>2728</v>
      </c>
      <c r="G3394">
        <v>2.4975938999999999E-2</v>
      </c>
      <c r="H3394">
        <v>0.113345767</v>
      </c>
      <c r="I3394">
        <v>0.82561370599999995</v>
      </c>
      <c r="J3394">
        <v>0.22215770300000001</v>
      </c>
      <c r="K3394">
        <v>-0.19718176300000001</v>
      </c>
      <c r="L3394">
        <v>0.24713364199999999</v>
      </c>
      <c r="M3394">
        <v>1</v>
      </c>
    </row>
    <row r="3395" spans="1:13" x14ac:dyDescent="0.2">
      <c r="A3395" t="s">
        <v>38170</v>
      </c>
      <c r="B3395" t="s">
        <v>7790</v>
      </c>
      <c r="C3395" t="s">
        <v>7793</v>
      </c>
      <c r="D3395" t="s">
        <v>7788</v>
      </c>
      <c r="E3395" t="s">
        <v>7789</v>
      </c>
      <c r="F3395">
        <v>2728</v>
      </c>
      <c r="G3395">
        <v>-2.4953840000000001E-2</v>
      </c>
      <c r="H3395">
        <v>0.113263892</v>
      </c>
      <c r="I3395">
        <v>0.82564160200000003</v>
      </c>
      <c r="J3395">
        <v>0.22199722899999999</v>
      </c>
      <c r="K3395">
        <v>-0.246951069</v>
      </c>
      <c r="L3395">
        <v>0.19704338800000001</v>
      </c>
      <c r="M3395">
        <v>2</v>
      </c>
    </row>
    <row r="3396" spans="1:13" x14ac:dyDescent="0.2">
      <c r="A3396" t="s">
        <v>38171</v>
      </c>
      <c r="B3396" t="s">
        <v>9689</v>
      </c>
      <c r="C3396" t="s">
        <v>9693</v>
      </c>
      <c r="D3396" t="s">
        <v>38172</v>
      </c>
      <c r="E3396" t="s">
        <v>32824</v>
      </c>
      <c r="F3396">
        <v>2728</v>
      </c>
      <c r="G3396">
        <v>-2.5052306E-2</v>
      </c>
      <c r="H3396">
        <v>0.114413931</v>
      </c>
      <c r="I3396">
        <v>0.82669601199999998</v>
      </c>
      <c r="J3396">
        <v>0.22425130400000001</v>
      </c>
      <c r="K3396">
        <v>-0.24930361000000001</v>
      </c>
      <c r="L3396">
        <v>0.19919899699999999</v>
      </c>
      <c r="M3396">
        <v>1</v>
      </c>
    </row>
    <row r="3397" spans="1:13" x14ac:dyDescent="0.2">
      <c r="A3397" t="s">
        <v>38173</v>
      </c>
      <c r="B3397" t="s">
        <v>1959</v>
      </c>
      <c r="C3397" t="s">
        <v>10218</v>
      </c>
      <c r="D3397" t="s">
        <v>10214</v>
      </c>
      <c r="E3397" t="s">
        <v>10215</v>
      </c>
      <c r="F3397">
        <v>2728</v>
      </c>
      <c r="G3397">
        <v>-2.5091705999999998E-2</v>
      </c>
      <c r="H3397">
        <v>0.11469794699999999</v>
      </c>
      <c r="I3397">
        <v>0.82685077500000004</v>
      </c>
      <c r="J3397">
        <v>0.22480797599999999</v>
      </c>
      <c r="K3397">
        <v>-0.24989968200000001</v>
      </c>
      <c r="L3397">
        <v>0.19971627</v>
      </c>
      <c r="M3397">
        <v>2</v>
      </c>
    </row>
    <row r="3398" spans="1:13" x14ac:dyDescent="0.2">
      <c r="A3398" t="s">
        <v>38174</v>
      </c>
      <c r="B3398" t="s">
        <v>14919</v>
      </c>
      <c r="C3398" t="s">
        <v>14922</v>
      </c>
      <c r="D3398" t="s">
        <v>38175</v>
      </c>
      <c r="E3398" t="s">
        <v>32797</v>
      </c>
      <c r="F3398">
        <v>2728</v>
      </c>
      <c r="G3398">
        <v>-2.4726050999999999E-2</v>
      </c>
      <c r="H3398">
        <v>0.11305048199999999</v>
      </c>
      <c r="I3398">
        <v>0.82688695099999998</v>
      </c>
      <c r="J3398">
        <v>0.221578946</v>
      </c>
      <c r="K3398">
        <v>-0.246304997</v>
      </c>
      <c r="L3398">
        <v>0.196852895</v>
      </c>
      <c r="M3398">
        <v>3</v>
      </c>
    </row>
    <row r="3399" spans="1:13" x14ac:dyDescent="0.2">
      <c r="A3399" t="s">
        <v>38176</v>
      </c>
      <c r="B3399" t="s">
        <v>26550</v>
      </c>
      <c r="C3399" t="s">
        <v>26553</v>
      </c>
      <c r="D3399" t="s">
        <v>26548</v>
      </c>
      <c r="E3399" t="s">
        <v>26549</v>
      </c>
      <c r="F3399">
        <v>2728</v>
      </c>
      <c r="G3399">
        <v>2.4847412999999999E-2</v>
      </c>
      <c r="H3399">
        <v>0.11384028</v>
      </c>
      <c r="I3399">
        <v>0.82723853599999997</v>
      </c>
      <c r="J3399">
        <v>0.22312694799999999</v>
      </c>
      <c r="K3399">
        <v>-0.19827953500000001</v>
      </c>
      <c r="L3399">
        <v>0.247974361</v>
      </c>
      <c r="M3399">
        <v>2</v>
      </c>
    </row>
    <row r="3400" spans="1:13" x14ac:dyDescent="0.2">
      <c r="A3400" t="s">
        <v>38177</v>
      </c>
      <c r="B3400" t="s">
        <v>13059</v>
      </c>
      <c r="C3400" t="s">
        <v>13062</v>
      </c>
      <c r="D3400" t="s">
        <v>13057</v>
      </c>
      <c r="E3400" t="s">
        <v>13058</v>
      </c>
      <c r="F3400">
        <v>2728</v>
      </c>
      <c r="G3400">
        <v>-2.4461523999999998E-2</v>
      </c>
      <c r="H3400">
        <v>0.112857006</v>
      </c>
      <c r="I3400">
        <v>0.82842099199999997</v>
      </c>
      <c r="J3400">
        <v>0.22119973100000001</v>
      </c>
      <c r="K3400">
        <v>-0.24566125599999999</v>
      </c>
      <c r="L3400">
        <v>0.196738207</v>
      </c>
      <c r="M3400">
        <v>4</v>
      </c>
    </row>
    <row r="3401" spans="1:13" x14ac:dyDescent="0.2">
      <c r="A3401" t="s">
        <v>38178</v>
      </c>
      <c r="B3401" t="s">
        <v>6553</v>
      </c>
      <c r="C3401" t="s">
        <v>6557</v>
      </c>
      <c r="D3401" t="s">
        <v>6551</v>
      </c>
      <c r="E3401" t="s">
        <v>6552</v>
      </c>
      <c r="F3401">
        <v>2728</v>
      </c>
      <c r="G3401">
        <v>2.3911332E-2</v>
      </c>
      <c r="H3401">
        <v>0.110527995</v>
      </c>
      <c r="I3401">
        <v>0.82874099199999995</v>
      </c>
      <c r="J3401">
        <v>0.21663487100000001</v>
      </c>
      <c r="K3401">
        <v>-0.192723539</v>
      </c>
      <c r="L3401">
        <v>0.24054620199999999</v>
      </c>
      <c r="M3401">
        <v>2</v>
      </c>
    </row>
    <row r="3402" spans="1:13" x14ac:dyDescent="0.2">
      <c r="A3402" t="s">
        <v>38179</v>
      </c>
      <c r="B3402" t="s">
        <v>23907</v>
      </c>
      <c r="C3402" t="s">
        <v>23910</v>
      </c>
      <c r="D3402" t="s">
        <v>23905</v>
      </c>
      <c r="E3402" t="s">
        <v>23906</v>
      </c>
      <c r="F3402">
        <v>2728</v>
      </c>
      <c r="G3402">
        <v>-2.4595328999999999E-2</v>
      </c>
      <c r="H3402">
        <v>0.11403982999999999</v>
      </c>
      <c r="I3402">
        <v>0.82925866199999998</v>
      </c>
      <c r="J3402">
        <v>0.22351806799999999</v>
      </c>
      <c r="K3402">
        <v>-0.24811339700000001</v>
      </c>
      <c r="L3402">
        <v>0.19892273799999999</v>
      </c>
      <c r="M3402">
        <v>1</v>
      </c>
    </row>
    <row r="3403" spans="1:13" x14ac:dyDescent="0.2">
      <c r="A3403" t="s">
        <v>38180</v>
      </c>
      <c r="B3403" t="s">
        <v>38181</v>
      </c>
      <c r="C3403" t="s">
        <v>38182</v>
      </c>
      <c r="D3403" t="s">
        <v>38183</v>
      </c>
      <c r="E3403" t="s">
        <v>38184</v>
      </c>
      <c r="F3403">
        <v>2728</v>
      </c>
      <c r="G3403">
        <v>2.4655486000000001E-2</v>
      </c>
      <c r="H3403">
        <v>0.114455088</v>
      </c>
      <c r="I3403">
        <v>0.82945890799999999</v>
      </c>
      <c r="J3403">
        <v>0.22433197299999999</v>
      </c>
      <c r="K3403">
        <v>-0.19967648700000001</v>
      </c>
      <c r="L3403">
        <v>0.24898745999999999</v>
      </c>
      <c r="M3403">
        <v>2</v>
      </c>
    </row>
    <row r="3404" spans="1:13" x14ac:dyDescent="0.2">
      <c r="A3404" t="s">
        <v>38185</v>
      </c>
      <c r="B3404" t="s">
        <v>1029</v>
      </c>
      <c r="C3404" t="s">
        <v>12776</v>
      </c>
      <c r="D3404" t="s">
        <v>12773</v>
      </c>
      <c r="E3404" t="s">
        <v>1031</v>
      </c>
      <c r="F3404">
        <v>2728</v>
      </c>
      <c r="G3404">
        <v>2.4683307000000002E-2</v>
      </c>
      <c r="H3404">
        <v>0.114674229</v>
      </c>
      <c r="I3404">
        <v>0.82959068899999999</v>
      </c>
      <c r="J3404">
        <v>0.22476148800000001</v>
      </c>
      <c r="K3404">
        <v>-0.20007818099999999</v>
      </c>
      <c r="L3404">
        <v>0.249444795</v>
      </c>
      <c r="M3404">
        <v>3</v>
      </c>
    </row>
    <row r="3405" spans="1:13" x14ac:dyDescent="0.2">
      <c r="A3405" t="s">
        <v>38186</v>
      </c>
      <c r="B3405" t="s">
        <v>11407</v>
      </c>
      <c r="C3405" t="s">
        <v>11410</v>
      </c>
      <c r="D3405" t="s">
        <v>11405</v>
      </c>
      <c r="E3405" t="s">
        <v>11406</v>
      </c>
      <c r="F3405">
        <v>2728</v>
      </c>
      <c r="G3405">
        <v>2.4295963E-2</v>
      </c>
      <c r="H3405">
        <v>0.113245373</v>
      </c>
      <c r="I3405">
        <v>0.83013995100000004</v>
      </c>
      <c r="J3405">
        <v>0.221960931</v>
      </c>
      <c r="K3405">
        <v>-0.197664968</v>
      </c>
      <c r="L3405">
        <v>0.246256894</v>
      </c>
      <c r="M3405">
        <v>2</v>
      </c>
    </row>
    <row r="3406" spans="1:13" x14ac:dyDescent="0.2">
      <c r="A3406" t="s">
        <v>38187</v>
      </c>
      <c r="B3406" t="s">
        <v>12517</v>
      </c>
      <c r="C3406" t="s">
        <v>12521</v>
      </c>
      <c r="D3406" t="s">
        <v>12515</v>
      </c>
      <c r="E3406" t="s">
        <v>12516</v>
      </c>
      <c r="F3406">
        <v>2728</v>
      </c>
      <c r="G3406">
        <v>2.4609012E-2</v>
      </c>
      <c r="H3406">
        <v>0.114733656</v>
      </c>
      <c r="I3406">
        <v>0.83018242900000006</v>
      </c>
      <c r="J3406">
        <v>0.22487796700000001</v>
      </c>
      <c r="K3406">
        <v>-0.200268955</v>
      </c>
      <c r="L3406">
        <v>0.249486978</v>
      </c>
      <c r="M3406">
        <v>3</v>
      </c>
    </row>
    <row r="3407" spans="1:13" x14ac:dyDescent="0.2">
      <c r="A3407" t="s">
        <v>38188</v>
      </c>
      <c r="B3407" t="s">
        <v>20579</v>
      </c>
      <c r="C3407" t="s">
        <v>20582</v>
      </c>
      <c r="D3407" t="s">
        <v>20577</v>
      </c>
      <c r="E3407" t="s">
        <v>20578</v>
      </c>
      <c r="F3407">
        <v>2728</v>
      </c>
      <c r="G3407">
        <v>2.4431277000000001E-2</v>
      </c>
      <c r="H3407">
        <v>0.114156858</v>
      </c>
      <c r="I3407">
        <v>0.830551382</v>
      </c>
      <c r="J3407">
        <v>0.22374744099999999</v>
      </c>
      <c r="K3407">
        <v>-0.19931616399999999</v>
      </c>
      <c r="L3407">
        <v>0.24817871699999999</v>
      </c>
      <c r="M3407">
        <v>1</v>
      </c>
    </row>
    <row r="3408" spans="1:13" x14ac:dyDescent="0.2">
      <c r="A3408" t="s">
        <v>38189</v>
      </c>
      <c r="B3408" t="s">
        <v>27814</v>
      </c>
      <c r="C3408" t="s">
        <v>27817</v>
      </c>
      <c r="D3408" t="s">
        <v>27812</v>
      </c>
      <c r="E3408" t="s">
        <v>27813</v>
      </c>
      <c r="F3408">
        <v>2728</v>
      </c>
      <c r="G3408">
        <v>-2.4289524999999999E-2</v>
      </c>
      <c r="H3408">
        <v>0.113522995</v>
      </c>
      <c r="I3408">
        <v>0.83059324899999998</v>
      </c>
      <c r="J3408">
        <v>0.22250507</v>
      </c>
      <c r="K3408">
        <v>-0.24679459500000001</v>
      </c>
      <c r="L3408">
        <v>0.19821554499999999</v>
      </c>
      <c r="M3408">
        <v>2</v>
      </c>
    </row>
    <row r="3409" spans="1:13" x14ac:dyDescent="0.2">
      <c r="A3409" t="s">
        <v>38190</v>
      </c>
      <c r="B3409" t="s">
        <v>16364</v>
      </c>
      <c r="C3409" t="s">
        <v>16368</v>
      </c>
      <c r="D3409" t="s">
        <v>32860</v>
      </c>
      <c r="E3409" t="s">
        <v>38191</v>
      </c>
      <c r="F3409">
        <v>2728</v>
      </c>
      <c r="G3409">
        <v>-2.4244970000000001E-2</v>
      </c>
      <c r="H3409">
        <v>0.113399604</v>
      </c>
      <c r="I3409">
        <v>0.83071808000000003</v>
      </c>
      <c r="J3409">
        <v>0.22226322500000001</v>
      </c>
      <c r="K3409">
        <v>-0.24650819500000001</v>
      </c>
      <c r="L3409">
        <v>0.198018254</v>
      </c>
      <c r="M3409">
        <v>5</v>
      </c>
    </row>
    <row r="3410" spans="1:13" x14ac:dyDescent="0.2">
      <c r="A3410" t="s">
        <v>38192</v>
      </c>
      <c r="B3410" t="s">
        <v>2013</v>
      </c>
      <c r="C3410" t="s">
        <v>26152</v>
      </c>
      <c r="D3410" t="s">
        <v>2008</v>
      </c>
      <c r="E3410" t="s">
        <v>26147</v>
      </c>
      <c r="F3410">
        <v>2728</v>
      </c>
      <c r="G3410">
        <v>2.4558079E-2</v>
      </c>
      <c r="H3410">
        <v>0.11516984</v>
      </c>
      <c r="I3410">
        <v>0.83116070200000003</v>
      </c>
      <c r="J3410">
        <v>0.22573288599999999</v>
      </c>
      <c r="K3410">
        <v>-0.20117480600000001</v>
      </c>
      <c r="L3410">
        <v>0.25029096499999998</v>
      </c>
      <c r="M3410">
        <v>1</v>
      </c>
    </row>
    <row r="3411" spans="1:13" x14ac:dyDescent="0.2">
      <c r="A3411" t="s">
        <v>38193</v>
      </c>
      <c r="B3411" t="s">
        <v>15068</v>
      </c>
      <c r="C3411" t="s">
        <v>15072</v>
      </c>
      <c r="D3411" t="s">
        <v>15066</v>
      </c>
      <c r="E3411" t="s">
        <v>15067</v>
      </c>
      <c r="F3411">
        <v>2728</v>
      </c>
      <c r="G3411">
        <v>-2.4207428999999999E-2</v>
      </c>
      <c r="H3411">
        <v>0.113551377</v>
      </c>
      <c r="I3411">
        <v>0.83119874599999999</v>
      </c>
      <c r="J3411">
        <v>0.222560698</v>
      </c>
      <c r="K3411">
        <v>-0.246768128</v>
      </c>
      <c r="L3411">
        <v>0.198353269</v>
      </c>
      <c r="M3411">
        <v>4</v>
      </c>
    </row>
    <row r="3412" spans="1:13" x14ac:dyDescent="0.2">
      <c r="A3412" t="s">
        <v>38194</v>
      </c>
      <c r="B3412" t="s">
        <v>20013</v>
      </c>
      <c r="C3412" t="s">
        <v>20016</v>
      </c>
      <c r="D3412" t="s">
        <v>20011</v>
      </c>
      <c r="E3412" t="s">
        <v>20012</v>
      </c>
      <c r="F3412">
        <v>2728</v>
      </c>
      <c r="G3412">
        <v>-2.4323635E-2</v>
      </c>
      <c r="H3412">
        <v>0.11429105000000001</v>
      </c>
      <c r="I3412">
        <v>0.83148180900000002</v>
      </c>
      <c r="J3412">
        <v>0.224010457</v>
      </c>
      <c r="K3412">
        <v>-0.24833409300000001</v>
      </c>
      <c r="L3412">
        <v>0.19968682200000001</v>
      </c>
      <c r="M3412">
        <v>1</v>
      </c>
    </row>
    <row r="3413" spans="1:13" x14ac:dyDescent="0.2">
      <c r="A3413" t="s">
        <v>38195</v>
      </c>
      <c r="B3413" t="s">
        <v>21822</v>
      </c>
      <c r="C3413" t="s">
        <v>21826</v>
      </c>
      <c r="D3413" t="s">
        <v>21820</v>
      </c>
      <c r="E3413" t="s">
        <v>21821</v>
      </c>
      <c r="F3413">
        <v>2728</v>
      </c>
      <c r="G3413">
        <v>-2.4100351999999998E-2</v>
      </c>
      <c r="H3413">
        <v>0.11380744399999999</v>
      </c>
      <c r="I3413">
        <v>0.83230675700000001</v>
      </c>
      <c r="J3413">
        <v>0.22306258900000001</v>
      </c>
      <c r="K3413">
        <v>-0.247162941</v>
      </c>
      <c r="L3413">
        <v>0.19896223699999999</v>
      </c>
      <c r="M3413">
        <v>1</v>
      </c>
    </row>
    <row r="3414" spans="1:13" x14ac:dyDescent="0.2">
      <c r="A3414" t="s">
        <v>38196</v>
      </c>
      <c r="B3414" t="s">
        <v>13893</v>
      </c>
      <c r="C3414" t="s">
        <v>13897</v>
      </c>
      <c r="D3414" t="s">
        <v>13891</v>
      </c>
      <c r="E3414" t="s">
        <v>13892</v>
      </c>
      <c r="F3414">
        <v>2728</v>
      </c>
      <c r="G3414">
        <v>2.3840123000000001E-2</v>
      </c>
      <c r="H3414">
        <v>0.112580178</v>
      </c>
      <c r="I3414">
        <v>0.832309097</v>
      </c>
      <c r="J3414">
        <v>0.220657149</v>
      </c>
      <c r="K3414">
        <v>-0.19681702600000001</v>
      </c>
      <c r="L3414">
        <v>0.24449727299999999</v>
      </c>
      <c r="M3414">
        <v>5</v>
      </c>
    </row>
    <row r="3415" spans="1:13" x14ac:dyDescent="0.2">
      <c r="A3415" t="s">
        <v>38197</v>
      </c>
      <c r="B3415" t="s">
        <v>23743</v>
      </c>
      <c r="C3415" t="s">
        <v>23747</v>
      </c>
      <c r="D3415" t="s">
        <v>23741</v>
      </c>
      <c r="E3415" t="s">
        <v>23742</v>
      </c>
      <c r="F3415">
        <v>2728</v>
      </c>
      <c r="G3415">
        <v>2.4012504E-2</v>
      </c>
      <c r="H3415">
        <v>0.11380085500000001</v>
      </c>
      <c r="I3415">
        <v>0.83289944500000002</v>
      </c>
      <c r="J3415">
        <v>0.223049676</v>
      </c>
      <c r="K3415">
        <v>-0.19903717200000001</v>
      </c>
      <c r="L3415">
        <v>0.24706217999999999</v>
      </c>
      <c r="M3415">
        <v>1</v>
      </c>
    </row>
    <row r="3416" spans="1:13" x14ac:dyDescent="0.2">
      <c r="A3416" t="s">
        <v>38198</v>
      </c>
      <c r="B3416" t="s">
        <v>10429</v>
      </c>
      <c r="C3416" t="s">
        <v>10432</v>
      </c>
      <c r="D3416" t="s">
        <v>10427</v>
      </c>
      <c r="E3416" t="s">
        <v>10428</v>
      </c>
      <c r="F3416">
        <v>2728</v>
      </c>
      <c r="G3416">
        <v>-2.4186425000000001E-2</v>
      </c>
      <c r="H3416">
        <v>0.11490666200000001</v>
      </c>
      <c r="I3416">
        <v>0.83330286899999995</v>
      </c>
      <c r="J3416">
        <v>0.225217058</v>
      </c>
      <c r="K3416">
        <v>-0.24940348400000001</v>
      </c>
      <c r="L3416">
        <v>0.20103063299999999</v>
      </c>
      <c r="M3416">
        <v>3</v>
      </c>
    </row>
    <row r="3417" spans="1:13" x14ac:dyDescent="0.2">
      <c r="A3417" t="s">
        <v>38199</v>
      </c>
      <c r="B3417" t="s">
        <v>38200</v>
      </c>
      <c r="C3417" t="s">
        <v>38201</v>
      </c>
      <c r="D3417" t="s">
        <v>38202</v>
      </c>
      <c r="E3417" t="s">
        <v>38203</v>
      </c>
      <c r="F3417">
        <v>2728</v>
      </c>
      <c r="G3417">
        <v>2.3763843E-2</v>
      </c>
      <c r="H3417">
        <v>0.112943506</v>
      </c>
      <c r="I3417">
        <v>0.83336755500000004</v>
      </c>
      <c r="J3417">
        <v>0.22136927200000001</v>
      </c>
      <c r="K3417">
        <v>-0.197605429</v>
      </c>
      <c r="L3417">
        <v>0.24513311500000001</v>
      </c>
      <c r="M3417">
        <v>2</v>
      </c>
    </row>
    <row r="3418" spans="1:13" x14ac:dyDescent="0.2">
      <c r="A3418" t="s">
        <v>38204</v>
      </c>
      <c r="B3418" t="s">
        <v>6883</v>
      </c>
      <c r="C3418" t="s">
        <v>6887</v>
      </c>
      <c r="D3418" t="s">
        <v>6881</v>
      </c>
      <c r="E3418" t="s">
        <v>6882</v>
      </c>
      <c r="F3418">
        <v>2728</v>
      </c>
      <c r="G3418">
        <v>-2.3966373999999999E-2</v>
      </c>
      <c r="H3418">
        <v>0.11407189099999999</v>
      </c>
      <c r="I3418">
        <v>0.83360621499999998</v>
      </c>
      <c r="J3418">
        <v>0.223580906</v>
      </c>
      <c r="K3418">
        <v>-0.24754728000000001</v>
      </c>
      <c r="L3418">
        <v>0.19961453300000001</v>
      </c>
      <c r="M3418">
        <v>3</v>
      </c>
    </row>
    <row r="3419" spans="1:13" x14ac:dyDescent="0.2">
      <c r="A3419" t="s">
        <v>38205</v>
      </c>
      <c r="B3419" t="s">
        <v>1581</v>
      </c>
      <c r="C3419" t="s">
        <v>12837</v>
      </c>
      <c r="D3419" t="s">
        <v>12833</v>
      </c>
      <c r="E3419" t="s">
        <v>12834</v>
      </c>
      <c r="F3419">
        <v>2728</v>
      </c>
      <c r="G3419">
        <v>2.3665421999999998E-2</v>
      </c>
      <c r="H3419">
        <v>0.112689633</v>
      </c>
      <c r="I3419">
        <v>0.833679214</v>
      </c>
      <c r="J3419">
        <v>0.22087168099999999</v>
      </c>
      <c r="K3419">
        <v>-0.19720625899999999</v>
      </c>
      <c r="L3419">
        <v>0.24453710200000001</v>
      </c>
      <c r="M3419">
        <v>2</v>
      </c>
    </row>
    <row r="3420" spans="1:13" x14ac:dyDescent="0.2">
      <c r="A3420" t="s">
        <v>38206</v>
      </c>
      <c r="B3420" t="s">
        <v>10927</v>
      </c>
      <c r="C3420" t="s">
        <v>10929</v>
      </c>
      <c r="D3420" t="s">
        <v>10925</v>
      </c>
      <c r="E3420" t="s">
        <v>10926</v>
      </c>
      <c r="F3420">
        <v>2728</v>
      </c>
      <c r="G3420">
        <v>2.3622306999999999E-2</v>
      </c>
      <c r="H3420">
        <v>0.112598141</v>
      </c>
      <c r="I3420">
        <v>0.83384487200000001</v>
      </c>
      <c r="J3420">
        <v>0.22069235600000001</v>
      </c>
      <c r="K3420">
        <v>-0.197070049</v>
      </c>
      <c r="L3420">
        <v>0.24431466299999999</v>
      </c>
      <c r="M3420">
        <v>1</v>
      </c>
    </row>
    <row r="3421" spans="1:13" x14ac:dyDescent="0.2">
      <c r="A3421" t="s">
        <v>38207</v>
      </c>
      <c r="B3421" t="s">
        <v>450</v>
      </c>
      <c r="C3421" t="s">
        <v>29748</v>
      </c>
      <c r="D3421" t="s">
        <v>29744</v>
      </c>
      <c r="E3421" t="s">
        <v>29745</v>
      </c>
      <c r="F3421">
        <v>2728</v>
      </c>
      <c r="G3421">
        <v>-2.3536464999999999E-2</v>
      </c>
      <c r="H3421">
        <v>0.11265534100000001</v>
      </c>
      <c r="I3421">
        <v>0.83452275200000003</v>
      </c>
      <c r="J3421">
        <v>0.220804469</v>
      </c>
      <c r="K3421">
        <v>-0.24434093400000001</v>
      </c>
      <c r="L3421">
        <v>0.197268004</v>
      </c>
      <c r="M3421">
        <v>2</v>
      </c>
    </row>
    <row r="3422" spans="1:13" x14ac:dyDescent="0.2">
      <c r="A3422" t="s">
        <v>38208</v>
      </c>
      <c r="B3422" t="s">
        <v>2275</v>
      </c>
      <c r="C3422" t="s">
        <v>7538</v>
      </c>
      <c r="D3422" t="s">
        <v>7535</v>
      </c>
      <c r="E3422" t="s">
        <v>2277</v>
      </c>
      <c r="F3422">
        <v>2728</v>
      </c>
      <c r="G3422">
        <v>-2.3484916000000002E-2</v>
      </c>
      <c r="H3422">
        <v>0.112531693</v>
      </c>
      <c r="I3422">
        <v>0.83470113800000001</v>
      </c>
      <c r="J3422">
        <v>0.220562118</v>
      </c>
      <c r="K3422">
        <v>-0.244047034</v>
      </c>
      <c r="L3422">
        <v>0.19707720300000001</v>
      </c>
      <c r="M3422">
        <v>2</v>
      </c>
    </row>
    <row r="3423" spans="1:13" x14ac:dyDescent="0.2">
      <c r="A3423" t="s">
        <v>38209</v>
      </c>
      <c r="B3423" t="s">
        <v>38210</v>
      </c>
      <c r="C3423" t="s">
        <v>38211</v>
      </c>
      <c r="D3423" t="s">
        <v>38212</v>
      </c>
      <c r="E3423" t="s">
        <v>38213</v>
      </c>
      <c r="F3423">
        <v>2728</v>
      </c>
      <c r="G3423">
        <v>2.3414497999999999E-2</v>
      </c>
      <c r="H3423">
        <v>0.112301626</v>
      </c>
      <c r="I3423">
        <v>0.83485687099999994</v>
      </c>
      <c r="J3423">
        <v>0.22011118700000001</v>
      </c>
      <c r="K3423">
        <v>-0.19669668900000001</v>
      </c>
      <c r="L3423">
        <v>0.24352568499999999</v>
      </c>
      <c r="M3423">
        <v>2</v>
      </c>
    </row>
    <row r="3424" spans="1:13" x14ac:dyDescent="0.2">
      <c r="A3424" t="s">
        <v>38214</v>
      </c>
      <c r="B3424" t="s">
        <v>2485</v>
      </c>
      <c r="C3424" t="s">
        <v>24439</v>
      </c>
      <c r="D3424" t="s">
        <v>24435</v>
      </c>
      <c r="E3424" t="s">
        <v>24436</v>
      </c>
      <c r="F3424">
        <v>2728</v>
      </c>
      <c r="G3424">
        <v>-2.3693802E-2</v>
      </c>
      <c r="H3424">
        <v>0.113719001</v>
      </c>
      <c r="I3424">
        <v>0.83496817700000003</v>
      </c>
      <c r="J3424">
        <v>0.22288924299999999</v>
      </c>
      <c r="K3424">
        <v>-0.246583045</v>
      </c>
      <c r="L3424">
        <v>0.199195441</v>
      </c>
      <c r="M3424">
        <v>2</v>
      </c>
    </row>
    <row r="3425" spans="1:13" x14ac:dyDescent="0.2">
      <c r="A3425" t="s">
        <v>38215</v>
      </c>
      <c r="B3425" t="s">
        <v>22129</v>
      </c>
      <c r="C3425" t="s">
        <v>22132</v>
      </c>
      <c r="D3425" t="s">
        <v>22127</v>
      </c>
      <c r="E3425" t="s">
        <v>22128</v>
      </c>
      <c r="F3425">
        <v>2728</v>
      </c>
      <c r="G3425">
        <v>2.3785865E-2</v>
      </c>
      <c r="H3425">
        <v>0.114317433</v>
      </c>
      <c r="I3425">
        <v>0.83519096400000004</v>
      </c>
      <c r="J3425">
        <v>0.22406216800000001</v>
      </c>
      <c r="K3425">
        <v>-0.20027630299999999</v>
      </c>
      <c r="L3425">
        <v>0.247848033</v>
      </c>
      <c r="M3425">
        <v>1</v>
      </c>
    </row>
    <row r="3426" spans="1:13" x14ac:dyDescent="0.2">
      <c r="A3426" t="s">
        <v>38216</v>
      </c>
      <c r="B3426" t="s">
        <v>26272</v>
      </c>
      <c r="C3426" t="s">
        <v>26276</v>
      </c>
      <c r="D3426" t="s">
        <v>38217</v>
      </c>
      <c r="E3426" t="s">
        <v>32824</v>
      </c>
      <c r="F3426">
        <v>2728</v>
      </c>
      <c r="G3426">
        <v>-2.3574685000000001E-2</v>
      </c>
      <c r="H3426">
        <v>0.113625859</v>
      </c>
      <c r="I3426">
        <v>0.83565330500000001</v>
      </c>
      <c r="J3426">
        <v>0.22270668299999999</v>
      </c>
      <c r="K3426">
        <v>-0.246281369</v>
      </c>
      <c r="L3426">
        <v>0.199131998</v>
      </c>
      <c r="M3426">
        <v>5</v>
      </c>
    </row>
    <row r="3427" spans="1:13" x14ac:dyDescent="0.2">
      <c r="A3427" t="s">
        <v>38218</v>
      </c>
      <c r="B3427" t="s">
        <v>29733</v>
      </c>
      <c r="C3427" t="s">
        <v>29737</v>
      </c>
      <c r="D3427" t="s">
        <v>29731</v>
      </c>
      <c r="E3427" t="s">
        <v>29732</v>
      </c>
      <c r="F3427">
        <v>2728</v>
      </c>
      <c r="G3427">
        <v>-2.3873717999999999E-2</v>
      </c>
      <c r="H3427">
        <v>0.11520720499999999</v>
      </c>
      <c r="I3427">
        <v>0.83585026200000001</v>
      </c>
      <c r="J3427">
        <v>0.225806121</v>
      </c>
      <c r="K3427">
        <v>-0.24967983899999999</v>
      </c>
      <c r="L3427">
        <v>0.20193240300000001</v>
      </c>
      <c r="M3427">
        <v>3</v>
      </c>
    </row>
    <row r="3428" spans="1:13" x14ac:dyDescent="0.2">
      <c r="A3428" t="s">
        <v>38219</v>
      </c>
      <c r="B3428" t="s">
        <v>22268</v>
      </c>
      <c r="C3428" t="s">
        <v>22272</v>
      </c>
      <c r="D3428" t="s">
        <v>22266</v>
      </c>
      <c r="E3428" t="s">
        <v>22267</v>
      </c>
      <c r="F3428">
        <v>2728</v>
      </c>
      <c r="G3428">
        <v>-2.3370325000000001E-2</v>
      </c>
      <c r="H3428">
        <v>0.112920072</v>
      </c>
      <c r="I3428">
        <v>0.83605387200000003</v>
      </c>
      <c r="J3428">
        <v>0.22132334100000001</v>
      </c>
      <c r="K3428">
        <v>-0.244693666</v>
      </c>
      <c r="L3428">
        <v>0.19795301600000001</v>
      </c>
      <c r="M3428">
        <v>5</v>
      </c>
    </row>
    <row r="3429" spans="1:13" x14ac:dyDescent="0.2">
      <c r="A3429" t="s">
        <v>38220</v>
      </c>
      <c r="B3429" t="s">
        <v>26199</v>
      </c>
      <c r="C3429" t="s">
        <v>26203</v>
      </c>
      <c r="D3429" t="s">
        <v>38221</v>
      </c>
      <c r="E3429" t="s">
        <v>26198</v>
      </c>
      <c r="F3429">
        <v>2728</v>
      </c>
      <c r="G3429">
        <v>2.3656424999999998E-2</v>
      </c>
      <c r="H3429">
        <v>0.114448404</v>
      </c>
      <c r="I3429">
        <v>0.83626000099999998</v>
      </c>
      <c r="J3429">
        <v>0.224318872</v>
      </c>
      <c r="K3429">
        <v>-0.20066244699999999</v>
      </c>
      <c r="L3429">
        <v>0.24797529600000001</v>
      </c>
      <c r="M3429">
        <v>3</v>
      </c>
    </row>
    <row r="3430" spans="1:13" x14ac:dyDescent="0.2">
      <c r="A3430" t="s">
        <v>38222</v>
      </c>
      <c r="B3430" t="s">
        <v>38223</v>
      </c>
      <c r="C3430" t="s">
        <v>38224</v>
      </c>
      <c r="D3430" t="s">
        <v>38225</v>
      </c>
      <c r="E3430" t="s">
        <v>38225</v>
      </c>
      <c r="F3430">
        <v>2728</v>
      </c>
      <c r="G3430">
        <v>-2.3520991000000002E-2</v>
      </c>
      <c r="H3430">
        <v>0.11382687599999999</v>
      </c>
      <c r="I3430">
        <v>0.836307778</v>
      </c>
      <c r="J3430">
        <v>0.223100676</v>
      </c>
      <c r="K3430">
        <v>-0.24662166799999999</v>
      </c>
      <c r="L3430">
        <v>0.19957968500000001</v>
      </c>
      <c r="M3430">
        <v>2</v>
      </c>
    </row>
    <row r="3431" spans="1:13" x14ac:dyDescent="0.2">
      <c r="A3431" t="s">
        <v>38226</v>
      </c>
      <c r="B3431" t="s">
        <v>38227</v>
      </c>
      <c r="C3431" t="s">
        <v>38228</v>
      </c>
      <c r="D3431" t="s">
        <v>38229</v>
      </c>
      <c r="E3431" t="s">
        <v>38230</v>
      </c>
      <c r="F3431">
        <v>2728</v>
      </c>
      <c r="G3431">
        <v>-2.3588986999999999E-2</v>
      </c>
      <c r="H3431">
        <v>0.114491387</v>
      </c>
      <c r="I3431">
        <v>0.83678063000000003</v>
      </c>
      <c r="J3431">
        <v>0.22440311900000001</v>
      </c>
      <c r="K3431">
        <v>-0.24799210599999999</v>
      </c>
      <c r="L3431">
        <v>0.20081413200000001</v>
      </c>
      <c r="M3431">
        <v>1</v>
      </c>
    </row>
    <row r="3432" spans="1:13" x14ac:dyDescent="0.2">
      <c r="A3432" t="s">
        <v>38231</v>
      </c>
      <c r="B3432" t="s">
        <v>14742</v>
      </c>
      <c r="C3432" t="s">
        <v>14745</v>
      </c>
      <c r="D3432" t="s">
        <v>14740</v>
      </c>
      <c r="E3432" t="s">
        <v>14741</v>
      </c>
      <c r="F3432">
        <v>2728</v>
      </c>
      <c r="G3432">
        <v>-2.3650547000000001E-2</v>
      </c>
      <c r="H3432">
        <v>0.11490710699999999</v>
      </c>
      <c r="I3432">
        <v>0.83694439200000004</v>
      </c>
      <c r="J3432">
        <v>0.22521792900000001</v>
      </c>
      <c r="K3432">
        <v>-0.24886847600000001</v>
      </c>
      <c r="L3432">
        <v>0.20156738199999999</v>
      </c>
      <c r="M3432">
        <v>2</v>
      </c>
    </row>
    <row r="3433" spans="1:13" x14ac:dyDescent="0.2">
      <c r="A3433" t="s">
        <v>38232</v>
      </c>
      <c r="B3433" t="s">
        <v>38233</v>
      </c>
      <c r="C3433" t="s">
        <v>38234</v>
      </c>
      <c r="D3433" t="s">
        <v>38235</v>
      </c>
      <c r="E3433" t="s">
        <v>38236</v>
      </c>
      <c r="F3433">
        <v>2728</v>
      </c>
      <c r="G3433">
        <v>-2.3215328E-2</v>
      </c>
      <c r="H3433">
        <v>0.112833373</v>
      </c>
      <c r="I3433">
        <v>0.837002519</v>
      </c>
      <c r="J3433">
        <v>0.22115341099999999</v>
      </c>
      <c r="K3433">
        <v>-0.244368739</v>
      </c>
      <c r="L3433">
        <v>0.19793808399999999</v>
      </c>
      <c r="M3433">
        <v>5</v>
      </c>
    </row>
    <row r="3434" spans="1:13" x14ac:dyDescent="0.2">
      <c r="A3434" t="s">
        <v>38237</v>
      </c>
      <c r="B3434" t="s">
        <v>20198</v>
      </c>
      <c r="C3434" t="s">
        <v>20201</v>
      </c>
      <c r="D3434" t="s">
        <v>38238</v>
      </c>
      <c r="E3434" t="s">
        <v>20197</v>
      </c>
      <c r="F3434">
        <v>2728</v>
      </c>
      <c r="G3434">
        <v>-2.3419840000000001E-2</v>
      </c>
      <c r="H3434">
        <v>0.114173916</v>
      </c>
      <c r="I3434">
        <v>0.83749035100000002</v>
      </c>
      <c r="J3434">
        <v>0.22378087599999999</v>
      </c>
      <c r="K3434">
        <v>-0.24720071599999999</v>
      </c>
      <c r="L3434">
        <v>0.20036103599999999</v>
      </c>
      <c r="M3434">
        <v>5</v>
      </c>
    </row>
    <row r="3435" spans="1:13" x14ac:dyDescent="0.2">
      <c r="A3435" t="s">
        <v>38239</v>
      </c>
      <c r="B3435" t="s">
        <v>38240</v>
      </c>
      <c r="C3435" t="s">
        <v>38241</v>
      </c>
      <c r="D3435" t="s">
        <v>35783</v>
      </c>
      <c r="E3435" t="s">
        <v>38242</v>
      </c>
      <c r="F3435">
        <v>2728</v>
      </c>
      <c r="G3435">
        <v>2.3307342000000002E-2</v>
      </c>
      <c r="H3435">
        <v>0.11405034</v>
      </c>
      <c r="I3435">
        <v>0.83808733899999999</v>
      </c>
      <c r="J3435">
        <v>0.223538666</v>
      </c>
      <c r="K3435">
        <v>-0.20023132399999999</v>
      </c>
      <c r="L3435">
        <v>0.24684600700000001</v>
      </c>
      <c r="M3435">
        <v>1</v>
      </c>
    </row>
    <row r="3436" spans="1:13" x14ac:dyDescent="0.2">
      <c r="A3436" t="s">
        <v>38243</v>
      </c>
      <c r="B3436" t="s">
        <v>11982</v>
      </c>
      <c r="C3436" t="s">
        <v>11985</v>
      </c>
      <c r="D3436" t="s">
        <v>11980</v>
      </c>
      <c r="E3436" t="s">
        <v>11981</v>
      </c>
      <c r="F3436">
        <v>2728</v>
      </c>
      <c r="G3436">
        <v>-2.3046357999999999E-2</v>
      </c>
      <c r="H3436">
        <v>0.11305723199999999</v>
      </c>
      <c r="I3436">
        <v>0.83848840800000002</v>
      </c>
      <c r="J3436">
        <v>0.221592174</v>
      </c>
      <c r="K3436">
        <v>-0.24463853199999999</v>
      </c>
      <c r="L3436">
        <v>0.19854581600000001</v>
      </c>
      <c r="M3436">
        <v>4</v>
      </c>
    </row>
    <row r="3437" spans="1:13" x14ac:dyDescent="0.2">
      <c r="A3437" t="s">
        <v>38244</v>
      </c>
      <c r="B3437" t="s">
        <v>14597</v>
      </c>
      <c r="C3437" t="s">
        <v>14600</v>
      </c>
      <c r="D3437" t="s">
        <v>14595</v>
      </c>
      <c r="E3437" t="s">
        <v>14596</v>
      </c>
      <c r="F3437">
        <v>2728</v>
      </c>
      <c r="G3437">
        <v>2.3251698000000001E-2</v>
      </c>
      <c r="H3437">
        <v>0.114405666</v>
      </c>
      <c r="I3437">
        <v>0.83896336199999999</v>
      </c>
      <c r="J3437">
        <v>0.22423510499999999</v>
      </c>
      <c r="K3437">
        <v>-0.200983407</v>
      </c>
      <c r="L3437">
        <v>0.24748680300000001</v>
      </c>
      <c r="M3437">
        <v>2</v>
      </c>
    </row>
    <row r="3438" spans="1:13" x14ac:dyDescent="0.2">
      <c r="A3438" t="s">
        <v>38245</v>
      </c>
      <c r="B3438" t="s">
        <v>8117</v>
      </c>
      <c r="C3438" t="s">
        <v>8120</v>
      </c>
      <c r="D3438" t="s">
        <v>8115</v>
      </c>
      <c r="E3438" t="s">
        <v>8116</v>
      </c>
      <c r="F3438">
        <v>2728</v>
      </c>
      <c r="G3438">
        <v>-2.3221700000000001E-2</v>
      </c>
      <c r="H3438">
        <v>0.114364377</v>
      </c>
      <c r="I3438">
        <v>0.83911100900000002</v>
      </c>
      <c r="J3438">
        <v>0.22415417900000001</v>
      </c>
      <c r="K3438">
        <v>-0.24737587899999999</v>
      </c>
      <c r="L3438">
        <v>0.200932479</v>
      </c>
      <c r="M3438">
        <v>2</v>
      </c>
    </row>
    <row r="3439" spans="1:13" x14ac:dyDescent="0.2">
      <c r="A3439" t="s">
        <v>38246</v>
      </c>
      <c r="B3439" t="s">
        <v>19051</v>
      </c>
      <c r="C3439" t="s">
        <v>19053</v>
      </c>
      <c r="D3439" t="s">
        <v>19049</v>
      </c>
      <c r="E3439" t="s">
        <v>19050</v>
      </c>
      <c r="F3439">
        <v>2728</v>
      </c>
      <c r="G3439">
        <v>2.3337848000000001E-2</v>
      </c>
      <c r="H3439">
        <v>0.11495659599999999</v>
      </c>
      <c r="I3439">
        <v>0.83913890099999999</v>
      </c>
      <c r="J3439">
        <v>0.225314928</v>
      </c>
      <c r="K3439">
        <v>-0.201977081</v>
      </c>
      <c r="L3439">
        <v>0.24865277599999999</v>
      </c>
      <c r="M3439">
        <v>1</v>
      </c>
    </row>
    <row r="3440" spans="1:13" x14ac:dyDescent="0.2">
      <c r="A3440" t="s">
        <v>38247</v>
      </c>
      <c r="B3440" t="s">
        <v>3541</v>
      </c>
      <c r="C3440" t="s">
        <v>12258</v>
      </c>
      <c r="D3440" t="s">
        <v>3542</v>
      </c>
      <c r="E3440" t="s">
        <v>3543</v>
      </c>
      <c r="F3440">
        <v>2728</v>
      </c>
      <c r="G3440">
        <v>2.311908E-2</v>
      </c>
      <c r="H3440">
        <v>0.113913681</v>
      </c>
      <c r="I3440">
        <v>0.83918720700000005</v>
      </c>
      <c r="J3440">
        <v>0.22327081600000001</v>
      </c>
      <c r="K3440">
        <v>-0.200151736</v>
      </c>
      <c r="L3440">
        <v>0.246389895</v>
      </c>
      <c r="M3440">
        <v>2</v>
      </c>
    </row>
    <row r="3441" spans="1:13" x14ac:dyDescent="0.2">
      <c r="A3441" t="s">
        <v>38248</v>
      </c>
      <c r="B3441" t="s">
        <v>21061</v>
      </c>
      <c r="C3441" t="s">
        <v>21064</v>
      </c>
      <c r="D3441" t="s">
        <v>21059</v>
      </c>
      <c r="E3441" t="s">
        <v>21060</v>
      </c>
      <c r="F3441">
        <v>2728</v>
      </c>
      <c r="G3441">
        <v>-2.3132436999999999E-2</v>
      </c>
      <c r="H3441">
        <v>0.114049834</v>
      </c>
      <c r="I3441">
        <v>0.83928503399999999</v>
      </c>
      <c r="J3441">
        <v>0.22353767499999999</v>
      </c>
      <c r="K3441">
        <v>-0.246670112</v>
      </c>
      <c r="L3441">
        <v>0.20040523800000001</v>
      </c>
      <c r="M3441">
        <v>3</v>
      </c>
    </row>
    <row r="3442" spans="1:13" x14ac:dyDescent="0.2">
      <c r="A3442" t="s">
        <v>38249</v>
      </c>
      <c r="B3442" t="s">
        <v>8642</v>
      </c>
      <c r="C3442" t="s">
        <v>8645</v>
      </c>
      <c r="D3442" t="s">
        <v>8640</v>
      </c>
      <c r="E3442" t="s">
        <v>8641</v>
      </c>
      <c r="F3442">
        <v>2728</v>
      </c>
      <c r="G3442">
        <v>2.2814985999999999E-2</v>
      </c>
      <c r="H3442">
        <v>0.112487848</v>
      </c>
      <c r="I3442">
        <v>0.83928946400000004</v>
      </c>
      <c r="J3442">
        <v>0.22047618199999999</v>
      </c>
      <c r="K3442">
        <v>-0.19766119600000001</v>
      </c>
      <c r="L3442">
        <v>0.243291168</v>
      </c>
      <c r="M3442">
        <v>2</v>
      </c>
    </row>
    <row r="3443" spans="1:13" x14ac:dyDescent="0.2">
      <c r="A3443" t="s">
        <v>38250</v>
      </c>
      <c r="B3443" t="s">
        <v>10585</v>
      </c>
      <c r="C3443" t="s">
        <v>10587</v>
      </c>
      <c r="D3443" t="s">
        <v>10583</v>
      </c>
      <c r="E3443" t="s">
        <v>10584</v>
      </c>
      <c r="F3443">
        <v>2728</v>
      </c>
      <c r="G3443">
        <v>-2.3234046000000001E-2</v>
      </c>
      <c r="H3443">
        <v>0.114731981</v>
      </c>
      <c r="I3443">
        <v>0.839535382</v>
      </c>
      <c r="J3443">
        <v>0.22487468199999999</v>
      </c>
      <c r="K3443">
        <v>-0.248108728</v>
      </c>
      <c r="L3443">
        <v>0.20164063700000001</v>
      </c>
      <c r="M3443">
        <v>3</v>
      </c>
    </row>
    <row r="3444" spans="1:13" x14ac:dyDescent="0.2">
      <c r="A3444" t="s">
        <v>38251</v>
      </c>
      <c r="B3444" t="s">
        <v>13668</v>
      </c>
      <c r="C3444" t="s">
        <v>13671</v>
      </c>
      <c r="D3444" t="s">
        <v>13666</v>
      </c>
      <c r="E3444" t="s">
        <v>13667</v>
      </c>
      <c r="F3444">
        <v>2728</v>
      </c>
      <c r="G3444">
        <v>-2.2715802E-2</v>
      </c>
      <c r="H3444">
        <v>0.11235642799999999</v>
      </c>
      <c r="I3444">
        <v>0.839794017</v>
      </c>
      <c r="J3444">
        <v>0.22021859999999999</v>
      </c>
      <c r="K3444">
        <v>-0.24293440199999999</v>
      </c>
      <c r="L3444">
        <v>0.19750279800000001</v>
      </c>
      <c r="M3444">
        <v>4</v>
      </c>
    </row>
    <row r="3445" spans="1:13" x14ac:dyDescent="0.2">
      <c r="A3445" t="s">
        <v>38252</v>
      </c>
      <c r="B3445" t="s">
        <v>1830</v>
      </c>
      <c r="C3445" t="s">
        <v>13071</v>
      </c>
      <c r="D3445" t="s">
        <v>13068</v>
      </c>
      <c r="E3445" t="s">
        <v>1832</v>
      </c>
      <c r="F3445">
        <v>2728</v>
      </c>
      <c r="G3445">
        <v>-2.2788184E-2</v>
      </c>
      <c r="H3445">
        <v>0.11282149499999999</v>
      </c>
      <c r="I3445">
        <v>0.83994397099999996</v>
      </c>
      <c r="J3445">
        <v>0.22113013000000001</v>
      </c>
      <c r="K3445">
        <v>-0.243918314</v>
      </c>
      <c r="L3445">
        <v>0.19834194599999999</v>
      </c>
      <c r="M3445">
        <v>1</v>
      </c>
    </row>
    <row r="3446" spans="1:13" x14ac:dyDescent="0.2">
      <c r="A3446" t="s">
        <v>38253</v>
      </c>
      <c r="B3446" t="s">
        <v>25269</v>
      </c>
      <c r="C3446" t="s">
        <v>25273</v>
      </c>
      <c r="D3446" t="s">
        <v>25267</v>
      </c>
      <c r="E3446" t="s">
        <v>25268</v>
      </c>
      <c r="F3446">
        <v>2728</v>
      </c>
      <c r="G3446">
        <v>-2.3177553E-2</v>
      </c>
      <c r="H3446">
        <v>0.114891338</v>
      </c>
      <c r="I3446">
        <v>0.84013928999999998</v>
      </c>
      <c r="J3446">
        <v>0.22518702199999999</v>
      </c>
      <c r="K3446">
        <v>-0.248364575</v>
      </c>
      <c r="L3446">
        <v>0.202009468</v>
      </c>
      <c r="M3446">
        <v>1</v>
      </c>
    </row>
    <row r="3447" spans="1:13" x14ac:dyDescent="0.2">
      <c r="A3447" t="s">
        <v>38254</v>
      </c>
      <c r="B3447" t="s">
        <v>16207</v>
      </c>
      <c r="C3447" t="s">
        <v>16210</v>
      </c>
      <c r="D3447" t="s">
        <v>16205</v>
      </c>
      <c r="E3447" t="s">
        <v>16206</v>
      </c>
      <c r="F3447">
        <v>2728</v>
      </c>
      <c r="G3447">
        <v>2.2927742000000001E-2</v>
      </c>
      <c r="H3447">
        <v>0.11394303</v>
      </c>
      <c r="I3447">
        <v>0.84054069799999998</v>
      </c>
      <c r="J3447">
        <v>0.22332833799999999</v>
      </c>
      <c r="K3447">
        <v>-0.20040059599999999</v>
      </c>
      <c r="L3447">
        <v>0.24625607999999999</v>
      </c>
      <c r="M3447">
        <v>2</v>
      </c>
    </row>
    <row r="3448" spans="1:13" x14ac:dyDescent="0.2">
      <c r="A3448" t="s">
        <v>38255</v>
      </c>
      <c r="B3448" t="s">
        <v>1287</v>
      </c>
      <c r="C3448" t="s">
        <v>5491</v>
      </c>
      <c r="D3448" t="s">
        <v>5488</v>
      </c>
      <c r="E3448" t="s">
        <v>1289</v>
      </c>
      <c r="F3448">
        <v>2728</v>
      </c>
      <c r="G3448">
        <v>-2.2697160000000001E-2</v>
      </c>
      <c r="H3448">
        <v>0.11287894</v>
      </c>
      <c r="I3448">
        <v>0.84065473599999996</v>
      </c>
      <c r="J3448">
        <v>0.221242722</v>
      </c>
      <c r="K3448">
        <v>-0.243939883</v>
      </c>
      <c r="L3448">
        <v>0.19854556200000001</v>
      </c>
      <c r="M3448">
        <v>2</v>
      </c>
    </row>
    <row r="3449" spans="1:13" x14ac:dyDescent="0.2">
      <c r="A3449" t="s">
        <v>38256</v>
      </c>
      <c r="B3449" t="s">
        <v>3064</v>
      </c>
      <c r="C3449" t="s">
        <v>24906</v>
      </c>
      <c r="D3449" t="s">
        <v>24902</v>
      </c>
      <c r="E3449" t="s">
        <v>24903</v>
      </c>
      <c r="F3449">
        <v>2728</v>
      </c>
      <c r="G3449">
        <v>-2.3091240999999998E-2</v>
      </c>
      <c r="H3449">
        <v>0.11489911999999999</v>
      </c>
      <c r="I3449">
        <v>0.84073725700000002</v>
      </c>
      <c r="J3449">
        <v>0.22520227500000001</v>
      </c>
      <c r="K3449">
        <v>-0.24829351599999999</v>
      </c>
      <c r="L3449">
        <v>0.202111033</v>
      </c>
      <c r="M3449">
        <v>2</v>
      </c>
    </row>
    <row r="3450" spans="1:13" x14ac:dyDescent="0.2">
      <c r="A3450" t="s">
        <v>38257</v>
      </c>
      <c r="B3450" t="s">
        <v>38258</v>
      </c>
      <c r="C3450" t="s">
        <v>38259</v>
      </c>
      <c r="D3450" t="s">
        <v>38260</v>
      </c>
      <c r="E3450" t="s">
        <v>38261</v>
      </c>
      <c r="F3450">
        <v>2728</v>
      </c>
      <c r="G3450">
        <v>2.2697007000000002E-2</v>
      </c>
      <c r="H3450">
        <v>0.113042983</v>
      </c>
      <c r="I3450">
        <v>0.840883936</v>
      </c>
      <c r="J3450">
        <v>0.22156424699999999</v>
      </c>
      <c r="K3450">
        <v>-0.19886724</v>
      </c>
      <c r="L3450">
        <v>0.24426125400000001</v>
      </c>
      <c r="M3450">
        <v>3</v>
      </c>
    </row>
    <row r="3451" spans="1:13" x14ac:dyDescent="0.2">
      <c r="A3451" t="s">
        <v>38262</v>
      </c>
      <c r="B3451" t="s">
        <v>14021</v>
      </c>
      <c r="C3451" t="s">
        <v>14024</v>
      </c>
      <c r="D3451" t="s">
        <v>14019</v>
      </c>
      <c r="E3451" t="s">
        <v>14020</v>
      </c>
      <c r="F3451">
        <v>2728</v>
      </c>
      <c r="G3451">
        <v>-2.2718275E-2</v>
      </c>
      <c r="H3451">
        <v>0.113445834</v>
      </c>
      <c r="I3451">
        <v>0.84129484600000004</v>
      </c>
      <c r="J3451">
        <v>0.222353835</v>
      </c>
      <c r="K3451">
        <v>-0.24507211000000001</v>
      </c>
      <c r="L3451">
        <v>0.19963555899999999</v>
      </c>
      <c r="M3451">
        <v>5</v>
      </c>
    </row>
    <row r="3452" spans="1:13" x14ac:dyDescent="0.2">
      <c r="A3452" t="s">
        <v>38263</v>
      </c>
      <c r="B3452" t="s">
        <v>3856</v>
      </c>
      <c r="C3452" t="s">
        <v>19237</v>
      </c>
      <c r="D3452" t="s">
        <v>3857</v>
      </c>
      <c r="E3452" t="s">
        <v>3858</v>
      </c>
      <c r="F3452">
        <v>2728</v>
      </c>
      <c r="G3452">
        <v>2.2354572999999999E-2</v>
      </c>
      <c r="H3452">
        <v>0.111798708</v>
      </c>
      <c r="I3452">
        <v>0.84153164599999997</v>
      </c>
      <c r="J3452">
        <v>0.21912546699999999</v>
      </c>
      <c r="K3452">
        <v>-0.196770894</v>
      </c>
      <c r="L3452">
        <v>0.24148004000000001</v>
      </c>
      <c r="M3452">
        <v>4</v>
      </c>
    </row>
    <row r="3453" spans="1:13" x14ac:dyDescent="0.2">
      <c r="A3453" t="s">
        <v>38264</v>
      </c>
      <c r="B3453" t="s">
        <v>38265</v>
      </c>
      <c r="C3453" t="s">
        <v>38266</v>
      </c>
      <c r="D3453" t="s">
        <v>38267</v>
      </c>
      <c r="E3453" t="s">
        <v>38268</v>
      </c>
      <c r="F3453">
        <v>2728</v>
      </c>
      <c r="G3453">
        <v>2.2716164E-2</v>
      </c>
      <c r="H3453">
        <v>0.11368426299999999</v>
      </c>
      <c r="I3453">
        <v>0.84163780899999996</v>
      </c>
      <c r="J3453">
        <v>0.22282115499999999</v>
      </c>
      <c r="K3453">
        <v>-0.20010499100000001</v>
      </c>
      <c r="L3453">
        <v>0.245537319</v>
      </c>
      <c r="M3453">
        <v>5</v>
      </c>
    </row>
    <row r="3454" spans="1:13" x14ac:dyDescent="0.2">
      <c r="A3454" t="s">
        <v>38269</v>
      </c>
      <c r="B3454" t="s">
        <v>38270</v>
      </c>
      <c r="C3454" t="s">
        <v>38271</v>
      </c>
      <c r="D3454" t="s">
        <v>38272</v>
      </c>
      <c r="E3454" t="s">
        <v>38273</v>
      </c>
      <c r="F3454">
        <v>2728</v>
      </c>
      <c r="G3454">
        <v>2.2765286999999999E-2</v>
      </c>
      <c r="H3454">
        <v>0.114037192</v>
      </c>
      <c r="I3454">
        <v>0.84178455500000005</v>
      </c>
      <c r="J3454">
        <v>0.22351289699999999</v>
      </c>
      <c r="K3454">
        <v>-0.20074760999999999</v>
      </c>
      <c r="L3454">
        <v>0.24627818500000001</v>
      </c>
      <c r="M3454">
        <v>1</v>
      </c>
    </row>
    <row r="3455" spans="1:13" x14ac:dyDescent="0.2">
      <c r="A3455" t="s">
        <v>38274</v>
      </c>
      <c r="B3455" t="s">
        <v>20122</v>
      </c>
      <c r="C3455" t="s">
        <v>20124</v>
      </c>
      <c r="D3455" t="s">
        <v>20120</v>
      </c>
      <c r="E3455" t="s">
        <v>20121</v>
      </c>
      <c r="F3455">
        <v>2728</v>
      </c>
      <c r="G3455">
        <v>-2.2901616999999999E-2</v>
      </c>
      <c r="H3455">
        <v>0.114872323</v>
      </c>
      <c r="I3455">
        <v>0.84199144500000001</v>
      </c>
      <c r="J3455">
        <v>0.22514975300000001</v>
      </c>
      <c r="K3455">
        <v>-0.24805136899999999</v>
      </c>
      <c r="L3455">
        <v>0.202248136</v>
      </c>
      <c r="M3455">
        <v>1</v>
      </c>
    </row>
    <row r="3456" spans="1:13" x14ac:dyDescent="0.2">
      <c r="A3456" t="s">
        <v>38275</v>
      </c>
      <c r="B3456" t="s">
        <v>24127</v>
      </c>
      <c r="C3456" t="s">
        <v>24130</v>
      </c>
      <c r="D3456" t="s">
        <v>38276</v>
      </c>
      <c r="E3456" t="s">
        <v>38277</v>
      </c>
      <c r="F3456">
        <v>2728</v>
      </c>
      <c r="G3456">
        <v>-2.2917791E-2</v>
      </c>
      <c r="H3456">
        <v>0.115049902</v>
      </c>
      <c r="I3456">
        <v>0.84212216500000003</v>
      </c>
      <c r="J3456">
        <v>0.22549780799999999</v>
      </c>
      <c r="K3456">
        <v>-0.24841559999999999</v>
      </c>
      <c r="L3456">
        <v>0.202580017</v>
      </c>
      <c r="M3456">
        <v>3</v>
      </c>
    </row>
    <row r="3457" spans="1:13" x14ac:dyDescent="0.2">
      <c r="A3457" t="s">
        <v>38278</v>
      </c>
      <c r="B3457" t="s">
        <v>13932</v>
      </c>
      <c r="C3457" t="s">
        <v>13936</v>
      </c>
      <c r="D3457" t="s">
        <v>13930</v>
      </c>
      <c r="E3457" t="s">
        <v>13931</v>
      </c>
      <c r="F3457">
        <v>2728</v>
      </c>
      <c r="G3457">
        <v>2.2710795999999998E-2</v>
      </c>
      <c r="H3457">
        <v>0.11412628499999999</v>
      </c>
      <c r="I3457">
        <v>0.84227987500000001</v>
      </c>
      <c r="J3457">
        <v>0.223687519</v>
      </c>
      <c r="K3457">
        <v>-0.200976723</v>
      </c>
      <c r="L3457">
        <v>0.24639831500000001</v>
      </c>
      <c r="M3457">
        <v>1</v>
      </c>
    </row>
    <row r="3458" spans="1:13" x14ac:dyDescent="0.2">
      <c r="A3458" t="s">
        <v>38279</v>
      </c>
      <c r="B3458" t="s">
        <v>20943</v>
      </c>
      <c r="C3458" t="s">
        <v>20946</v>
      </c>
      <c r="D3458" t="s">
        <v>20941</v>
      </c>
      <c r="E3458" t="s">
        <v>20942</v>
      </c>
      <c r="F3458">
        <v>2728</v>
      </c>
      <c r="G3458">
        <v>2.2828513000000002E-2</v>
      </c>
      <c r="H3458">
        <v>0.114942802</v>
      </c>
      <c r="I3458">
        <v>0.84258451899999998</v>
      </c>
      <c r="J3458">
        <v>0.22528789199999999</v>
      </c>
      <c r="K3458">
        <v>-0.20245937899999999</v>
      </c>
      <c r="L3458">
        <v>0.24811640500000001</v>
      </c>
      <c r="M3458">
        <v>1</v>
      </c>
    </row>
    <row r="3459" spans="1:13" x14ac:dyDescent="0.2">
      <c r="A3459" t="s">
        <v>38280</v>
      </c>
      <c r="B3459" t="s">
        <v>26536</v>
      </c>
      <c r="C3459" t="s">
        <v>26540</v>
      </c>
      <c r="D3459" t="s">
        <v>26534</v>
      </c>
      <c r="E3459" t="s">
        <v>26535</v>
      </c>
      <c r="F3459">
        <v>2728</v>
      </c>
      <c r="G3459">
        <v>2.2492440999999998E-2</v>
      </c>
      <c r="H3459">
        <v>0.113430726</v>
      </c>
      <c r="I3459">
        <v>0.842831145</v>
      </c>
      <c r="J3459">
        <v>0.22232422299999999</v>
      </c>
      <c r="K3459">
        <v>-0.19983178099999999</v>
      </c>
      <c r="L3459">
        <v>0.24481666399999999</v>
      </c>
      <c r="M3459">
        <v>1</v>
      </c>
    </row>
    <row r="3460" spans="1:13" x14ac:dyDescent="0.2">
      <c r="A3460" t="s">
        <v>38281</v>
      </c>
      <c r="B3460" t="s">
        <v>12697</v>
      </c>
      <c r="C3460" t="s">
        <v>12700</v>
      </c>
      <c r="D3460" t="s">
        <v>12695</v>
      </c>
      <c r="E3460" t="s">
        <v>12696</v>
      </c>
      <c r="F3460">
        <v>2728</v>
      </c>
      <c r="G3460">
        <v>-2.2591356999999999E-2</v>
      </c>
      <c r="H3460">
        <v>0.11401539500000001</v>
      </c>
      <c r="I3460">
        <v>0.84294791899999999</v>
      </c>
      <c r="J3460">
        <v>0.22347017299999999</v>
      </c>
      <c r="K3460">
        <v>-0.24606153</v>
      </c>
      <c r="L3460">
        <v>0.20087881599999999</v>
      </c>
      <c r="M3460">
        <v>3</v>
      </c>
    </row>
    <row r="3461" spans="1:13" x14ac:dyDescent="0.2">
      <c r="A3461" t="s">
        <v>38282</v>
      </c>
      <c r="B3461" t="s">
        <v>12803</v>
      </c>
      <c r="C3461" t="s">
        <v>12807</v>
      </c>
      <c r="D3461" t="s">
        <v>12801</v>
      </c>
      <c r="E3461" t="s">
        <v>12802</v>
      </c>
      <c r="F3461">
        <v>2728</v>
      </c>
      <c r="G3461">
        <v>-2.2631277000000002E-2</v>
      </c>
      <c r="H3461">
        <v>0.114295917</v>
      </c>
      <c r="I3461">
        <v>0.84305513300000001</v>
      </c>
      <c r="J3461">
        <v>0.224019998</v>
      </c>
      <c r="K3461">
        <v>-0.246651275</v>
      </c>
      <c r="L3461">
        <v>0.20138872099999999</v>
      </c>
      <c r="M3461">
        <v>3</v>
      </c>
    </row>
    <row r="3462" spans="1:13" x14ac:dyDescent="0.2">
      <c r="A3462" t="s">
        <v>38283</v>
      </c>
      <c r="B3462" t="s">
        <v>38284</v>
      </c>
      <c r="C3462" t="s">
        <v>38285</v>
      </c>
      <c r="D3462" t="s">
        <v>38286</v>
      </c>
      <c r="E3462" t="s">
        <v>38287</v>
      </c>
      <c r="F3462">
        <v>2728</v>
      </c>
      <c r="G3462">
        <v>2.2648662E-2</v>
      </c>
      <c r="H3462">
        <v>0.114574384</v>
      </c>
      <c r="I3462">
        <v>0.843312917</v>
      </c>
      <c r="J3462">
        <v>0.22456579199999999</v>
      </c>
      <c r="K3462">
        <v>-0.20191713</v>
      </c>
      <c r="L3462">
        <v>0.247214454</v>
      </c>
      <c r="M3462">
        <v>2</v>
      </c>
    </row>
    <row r="3463" spans="1:13" x14ac:dyDescent="0.2">
      <c r="A3463" t="s">
        <v>38288</v>
      </c>
      <c r="B3463" t="s">
        <v>8794</v>
      </c>
      <c r="C3463" t="s">
        <v>8797</v>
      </c>
      <c r="D3463" t="s">
        <v>38289</v>
      </c>
      <c r="E3463" t="s">
        <v>33722</v>
      </c>
      <c r="F3463">
        <v>2728</v>
      </c>
      <c r="G3463">
        <v>-2.2297837000000001E-2</v>
      </c>
      <c r="H3463">
        <v>0.113284862</v>
      </c>
      <c r="I3463">
        <v>0.84397539700000002</v>
      </c>
      <c r="J3463">
        <v>0.22203833000000001</v>
      </c>
      <c r="K3463">
        <v>-0.24433616699999999</v>
      </c>
      <c r="L3463">
        <v>0.19974049299999999</v>
      </c>
      <c r="M3463">
        <v>1</v>
      </c>
    </row>
    <row r="3464" spans="1:13" x14ac:dyDescent="0.2">
      <c r="A3464" t="s">
        <v>38290</v>
      </c>
      <c r="B3464" t="s">
        <v>20573</v>
      </c>
      <c r="C3464" t="s">
        <v>20576</v>
      </c>
      <c r="D3464" t="s">
        <v>20571</v>
      </c>
      <c r="E3464" t="s">
        <v>20572</v>
      </c>
      <c r="F3464">
        <v>2728</v>
      </c>
      <c r="G3464">
        <v>-2.2304957E-2</v>
      </c>
      <c r="H3464">
        <v>0.113497705</v>
      </c>
      <c r="I3464">
        <v>0.844215151</v>
      </c>
      <c r="J3464">
        <v>0.222455502</v>
      </c>
      <c r="K3464">
        <v>-0.24476045799999999</v>
      </c>
      <c r="L3464">
        <v>0.20015054500000001</v>
      </c>
      <c r="M3464">
        <v>1</v>
      </c>
    </row>
    <row r="3465" spans="1:13" x14ac:dyDescent="0.2">
      <c r="A3465" t="s">
        <v>38291</v>
      </c>
      <c r="B3465" t="s">
        <v>22340</v>
      </c>
      <c r="C3465" t="s">
        <v>22344</v>
      </c>
      <c r="D3465" t="s">
        <v>22338</v>
      </c>
      <c r="E3465" t="s">
        <v>22339</v>
      </c>
      <c r="F3465">
        <v>2728</v>
      </c>
      <c r="G3465">
        <v>2.198744E-2</v>
      </c>
      <c r="H3465">
        <v>0.112061255</v>
      </c>
      <c r="I3465">
        <v>0.84446111400000001</v>
      </c>
      <c r="J3465">
        <v>0.219640059</v>
      </c>
      <c r="K3465">
        <v>-0.197652619</v>
      </c>
      <c r="L3465">
        <v>0.241627498</v>
      </c>
      <c r="M3465">
        <v>1</v>
      </c>
    </row>
    <row r="3466" spans="1:13" x14ac:dyDescent="0.2">
      <c r="A3466" t="s">
        <v>38292</v>
      </c>
      <c r="B3466" t="s">
        <v>22901</v>
      </c>
      <c r="C3466" t="s">
        <v>22905</v>
      </c>
      <c r="D3466" t="s">
        <v>22899</v>
      </c>
      <c r="E3466" t="s">
        <v>22900</v>
      </c>
      <c r="F3466">
        <v>2728</v>
      </c>
      <c r="G3466">
        <v>-2.2288812000000002E-2</v>
      </c>
      <c r="H3466">
        <v>0.11371450299999999</v>
      </c>
      <c r="I3466">
        <v>0.84461947299999995</v>
      </c>
      <c r="J3466">
        <v>0.22288042599999999</v>
      </c>
      <c r="K3466">
        <v>-0.24516923800000001</v>
      </c>
      <c r="L3466">
        <v>0.200591613</v>
      </c>
      <c r="M3466">
        <v>2</v>
      </c>
    </row>
    <row r="3467" spans="1:13" x14ac:dyDescent="0.2">
      <c r="A3467" t="s">
        <v>38293</v>
      </c>
      <c r="B3467" t="s">
        <v>1914</v>
      </c>
      <c r="C3467" t="s">
        <v>24645</v>
      </c>
      <c r="D3467" t="s">
        <v>1915</v>
      </c>
      <c r="E3467" t="s">
        <v>24642</v>
      </c>
      <c r="F3467">
        <v>2728</v>
      </c>
      <c r="G3467">
        <v>2.2456173999999999E-2</v>
      </c>
      <c r="H3467">
        <v>0.11480789600000001</v>
      </c>
      <c r="I3467">
        <v>0.84493953700000002</v>
      </c>
      <c r="J3467">
        <v>0.225023475</v>
      </c>
      <c r="K3467">
        <v>-0.20256730100000001</v>
      </c>
      <c r="L3467">
        <v>0.24747965</v>
      </c>
      <c r="M3467">
        <v>4</v>
      </c>
    </row>
    <row r="3468" spans="1:13" x14ac:dyDescent="0.2">
      <c r="A3468" t="s">
        <v>38294</v>
      </c>
      <c r="B3468" t="s">
        <v>3439</v>
      </c>
      <c r="C3468" t="s">
        <v>38295</v>
      </c>
      <c r="D3468" t="s">
        <v>38296</v>
      </c>
      <c r="E3468" t="s">
        <v>3441</v>
      </c>
      <c r="F3468">
        <v>2728</v>
      </c>
      <c r="G3468">
        <v>-2.2038959E-2</v>
      </c>
      <c r="H3468">
        <v>0.112679262</v>
      </c>
      <c r="I3468">
        <v>0.84494550499999999</v>
      </c>
      <c r="J3468">
        <v>0.220851354</v>
      </c>
      <c r="K3468">
        <v>-0.242890313</v>
      </c>
      <c r="L3468">
        <v>0.198812395</v>
      </c>
      <c r="M3468">
        <v>5</v>
      </c>
    </row>
    <row r="3469" spans="1:13" x14ac:dyDescent="0.2">
      <c r="A3469" t="s">
        <v>38297</v>
      </c>
      <c r="B3469" t="s">
        <v>1941</v>
      </c>
      <c r="C3469" t="s">
        <v>4769</v>
      </c>
      <c r="D3469" t="s">
        <v>4766</v>
      </c>
      <c r="E3469" t="s">
        <v>1943</v>
      </c>
      <c r="F3469">
        <v>2728</v>
      </c>
      <c r="G3469">
        <v>-2.2158957E-2</v>
      </c>
      <c r="H3469">
        <v>0.113443846</v>
      </c>
      <c r="I3469">
        <v>0.84514936900000004</v>
      </c>
      <c r="J3469">
        <v>0.222349938</v>
      </c>
      <c r="K3469">
        <v>-0.244508895</v>
      </c>
      <c r="L3469">
        <v>0.20019098099999999</v>
      </c>
      <c r="M3469">
        <v>2</v>
      </c>
    </row>
    <row r="3470" spans="1:13" x14ac:dyDescent="0.2">
      <c r="A3470" t="s">
        <v>38298</v>
      </c>
      <c r="B3470" t="s">
        <v>735</v>
      </c>
      <c r="C3470" t="s">
        <v>27948</v>
      </c>
      <c r="D3470" t="s">
        <v>27944</v>
      </c>
      <c r="E3470" t="s">
        <v>27945</v>
      </c>
      <c r="F3470">
        <v>2728</v>
      </c>
      <c r="G3470">
        <v>2.2216633999999999E-2</v>
      </c>
      <c r="H3470">
        <v>0.113774398</v>
      </c>
      <c r="I3470">
        <v>0.84519676499999996</v>
      </c>
      <c r="J3470">
        <v>0.22299782000000001</v>
      </c>
      <c r="K3470">
        <v>-0.200781186</v>
      </c>
      <c r="L3470">
        <v>0.245214454</v>
      </c>
      <c r="M3470">
        <v>4</v>
      </c>
    </row>
    <row r="3471" spans="1:13" x14ac:dyDescent="0.2">
      <c r="A3471" t="s">
        <v>38299</v>
      </c>
      <c r="B3471" t="s">
        <v>26449</v>
      </c>
      <c r="C3471" t="s">
        <v>26452</v>
      </c>
      <c r="D3471" t="s">
        <v>26447</v>
      </c>
      <c r="E3471" t="s">
        <v>26448</v>
      </c>
      <c r="F3471">
        <v>2728</v>
      </c>
      <c r="G3471">
        <v>2.1953750000000001E-2</v>
      </c>
      <c r="H3471">
        <v>0.113333376</v>
      </c>
      <c r="I3471">
        <v>0.846417792</v>
      </c>
      <c r="J3471">
        <v>0.222133417</v>
      </c>
      <c r="K3471">
        <v>-0.20017966700000001</v>
      </c>
      <c r="L3471">
        <v>0.24408716599999999</v>
      </c>
      <c r="M3471">
        <v>5</v>
      </c>
    </row>
    <row r="3472" spans="1:13" x14ac:dyDescent="0.2">
      <c r="A3472" t="s">
        <v>38300</v>
      </c>
      <c r="B3472" t="s">
        <v>38301</v>
      </c>
      <c r="C3472" t="s">
        <v>38302</v>
      </c>
      <c r="D3472" t="s">
        <v>38303</v>
      </c>
      <c r="E3472" t="s">
        <v>38304</v>
      </c>
      <c r="F3472">
        <v>2728</v>
      </c>
      <c r="G3472">
        <v>-2.2145807999999999E-2</v>
      </c>
      <c r="H3472">
        <v>0.114332641</v>
      </c>
      <c r="I3472">
        <v>0.846428128</v>
      </c>
      <c r="J3472">
        <v>0.224091977</v>
      </c>
      <c r="K3472">
        <v>-0.24623778499999999</v>
      </c>
      <c r="L3472">
        <v>0.20194616900000001</v>
      </c>
      <c r="M3472">
        <v>2</v>
      </c>
    </row>
    <row r="3473" spans="1:13" x14ac:dyDescent="0.2">
      <c r="A3473" t="s">
        <v>38305</v>
      </c>
      <c r="B3473" t="s">
        <v>38306</v>
      </c>
      <c r="C3473" t="s">
        <v>38307</v>
      </c>
      <c r="D3473" t="s">
        <v>38308</v>
      </c>
      <c r="E3473" t="s">
        <v>38309</v>
      </c>
      <c r="F3473">
        <v>2728</v>
      </c>
      <c r="G3473">
        <v>2.2222566999999999E-2</v>
      </c>
      <c r="H3473">
        <v>0.11477546</v>
      </c>
      <c r="I3473">
        <v>0.84648961599999994</v>
      </c>
      <c r="J3473">
        <v>0.22495990099999999</v>
      </c>
      <c r="K3473">
        <v>-0.20273733499999999</v>
      </c>
      <c r="L3473">
        <v>0.24718246799999999</v>
      </c>
      <c r="M3473">
        <v>1</v>
      </c>
    </row>
    <row r="3474" spans="1:13" x14ac:dyDescent="0.2">
      <c r="A3474" t="s">
        <v>38310</v>
      </c>
      <c r="B3474" t="s">
        <v>22876</v>
      </c>
      <c r="C3474" t="s">
        <v>22879</v>
      </c>
      <c r="D3474" t="s">
        <v>22874</v>
      </c>
      <c r="E3474" t="s">
        <v>22875</v>
      </c>
      <c r="F3474">
        <v>2728</v>
      </c>
      <c r="G3474">
        <v>2.1833426999999999E-2</v>
      </c>
      <c r="H3474">
        <v>0.112930143</v>
      </c>
      <c r="I3474">
        <v>0.84671047799999999</v>
      </c>
      <c r="J3474">
        <v>0.221343081</v>
      </c>
      <c r="K3474">
        <v>-0.19950965400000001</v>
      </c>
      <c r="L3474">
        <v>0.24317650699999999</v>
      </c>
      <c r="M3474">
        <v>3</v>
      </c>
    </row>
    <row r="3475" spans="1:13" x14ac:dyDescent="0.2">
      <c r="A3475" t="s">
        <v>38311</v>
      </c>
      <c r="B3475" t="s">
        <v>8281</v>
      </c>
      <c r="C3475" t="s">
        <v>8285</v>
      </c>
      <c r="D3475" t="s">
        <v>8279</v>
      </c>
      <c r="E3475" t="s">
        <v>8280</v>
      </c>
      <c r="F3475">
        <v>2728</v>
      </c>
      <c r="G3475">
        <v>2.1994519000000001E-2</v>
      </c>
      <c r="H3475">
        <v>0.11394061</v>
      </c>
      <c r="I3475">
        <v>0.84694597699999996</v>
      </c>
      <c r="J3475">
        <v>0.22332359500000001</v>
      </c>
      <c r="K3475">
        <v>-0.201329076</v>
      </c>
      <c r="L3475">
        <v>0.245318115</v>
      </c>
      <c r="M3475">
        <v>2</v>
      </c>
    </row>
    <row r="3476" spans="1:13" x14ac:dyDescent="0.2">
      <c r="A3476" t="s">
        <v>38312</v>
      </c>
      <c r="B3476" t="s">
        <v>8369</v>
      </c>
      <c r="C3476" t="s">
        <v>8372</v>
      </c>
      <c r="D3476" t="s">
        <v>8367</v>
      </c>
      <c r="E3476" t="s">
        <v>8368</v>
      </c>
      <c r="F3476">
        <v>2728</v>
      </c>
      <c r="G3476">
        <v>-2.180882E-2</v>
      </c>
      <c r="H3476">
        <v>0.113152776</v>
      </c>
      <c r="I3476">
        <v>0.847178651</v>
      </c>
      <c r="J3476">
        <v>0.22177943999999999</v>
      </c>
      <c r="K3476">
        <v>-0.24358826</v>
      </c>
      <c r="L3476">
        <v>0.19997061999999999</v>
      </c>
      <c r="M3476">
        <v>5</v>
      </c>
    </row>
    <row r="3477" spans="1:13" x14ac:dyDescent="0.2">
      <c r="A3477" t="s">
        <v>38313</v>
      </c>
      <c r="B3477" t="s">
        <v>4015</v>
      </c>
      <c r="C3477" t="s">
        <v>8114</v>
      </c>
      <c r="D3477" t="s">
        <v>8110</v>
      </c>
      <c r="E3477" t="s">
        <v>8111</v>
      </c>
      <c r="F3477">
        <v>2728</v>
      </c>
      <c r="G3477">
        <v>-2.1887515E-2</v>
      </c>
      <c r="H3477">
        <v>0.11380654799999999</v>
      </c>
      <c r="I3477">
        <v>0.84750422599999997</v>
      </c>
      <c r="J3477">
        <v>0.22306083299999999</v>
      </c>
      <c r="K3477">
        <v>-0.24494834800000001</v>
      </c>
      <c r="L3477">
        <v>0.20117331899999999</v>
      </c>
      <c r="M3477">
        <v>2</v>
      </c>
    </row>
    <row r="3478" spans="1:13" x14ac:dyDescent="0.2">
      <c r="A3478" t="s">
        <v>38314</v>
      </c>
      <c r="B3478" t="s">
        <v>1314</v>
      </c>
      <c r="C3478" t="s">
        <v>25601</v>
      </c>
      <c r="D3478" t="s">
        <v>25597</v>
      </c>
      <c r="E3478" t="s">
        <v>25598</v>
      </c>
      <c r="F3478">
        <v>2728</v>
      </c>
      <c r="G3478">
        <v>-2.1933887999999999E-2</v>
      </c>
      <c r="H3478">
        <v>0.11409989700000001</v>
      </c>
      <c r="I3478">
        <v>0.84757317099999996</v>
      </c>
      <c r="J3478">
        <v>0.223635798</v>
      </c>
      <c r="K3478">
        <v>-0.24556968600000001</v>
      </c>
      <c r="L3478">
        <v>0.20170191100000001</v>
      </c>
      <c r="M3478">
        <v>1</v>
      </c>
    </row>
    <row r="3479" spans="1:13" x14ac:dyDescent="0.2">
      <c r="A3479" t="s">
        <v>38315</v>
      </c>
      <c r="B3479" t="s">
        <v>6301</v>
      </c>
      <c r="C3479" t="s">
        <v>6303</v>
      </c>
      <c r="D3479" t="s">
        <v>6299</v>
      </c>
      <c r="E3479" t="s">
        <v>6300</v>
      </c>
      <c r="F3479">
        <v>2728</v>
      </c>
      <c r="G3479">
        <v>2.1824741000000002E-2</v>
      </c>
      <c r="H3479">
        <v>0.113596345</v>
      </c>
      <c r="I3479">
        <v>0.847658299</v>
      </c>
      <c r="J3479">
        <v>0.22264883699999999</v>
      </c>
      <c r="K3479">
        <v>-0.20082409600000001</v>
      </c>
      <c r="L3479">
        <v>0.244473578</v>
      </c>
      <c r="M3479">
        <v>1</v>
      </c>
    </row>
    <row r="3480" spans="1:13" x14ac:dyDescent="0.2">
      <c r="A3480" t="s">
        <v>38316</v>
      </c>
      <c r="B3480" t="s">
        <v>13249</v>
      </c>
      <c r="C3480" t="s">
        <v>13252</v>
      </c>
      <c r="D3480" t="s">
        <v>13247</v>
      </c>
      <c r="E3480" t="s">
        <v>13248</v>
      </c>
      <c r="F3480">
        <v>2728</v>
      </c>
      <c r="G3480">
        <v>-2.1558929000000001E-2</v>
      </c>
      <c r="H3480">
        <v>0.112471107</v>
      </c>
      <c r="I3480">
        <v>0.84800388699999996</v>
      </c>
      <c r="J3480">
        <v>0.220443369</v>
      </c>
      <c r="K3480">
        <v>-0.242002299</v>
      </c>
      <c r="L3480">
        <v>0.19888444</v>
      </c>
      <c r="M3480">
        <v>3</v>
      </c>
    </row>
    <row r="3481" spans="1:13" x14ac:dyDescent="0.2">
      <c r="A3481" t="s">
        <v>38317</v>
      </c>
      <c r="B3481" t="s">
        <v>24927</v>
      </c>
      <c r="C3481" t="s">
        <v>24930</v>
      </c>
      <c r="D3481" t="s">
        <v>24925</v>
      </c>
      <c r="E3481" t="s">
        <v>24926</v>
      </c>
      <c r="F3481">
        <v>2728</v>
      </c>
      <c r="G3481">
        <v>-2.1952470000000002E-2</v>
      </c>
      <c r="H3481">
        <v>0.114751275</v>
      </c>
      <c r="I3481">
        <v>0.84830103899999998</v>
      </c>
      <c r="J3481">
        <v>0.22491249899999999</v>
      </c>
      <c r="K3481">
        <v>-0.24686496899999999</v>
      </c>
      <c r="L3481">
        <v>0.20296002899999999</v>
      </c>
      <c r="M3481">
        <v>1</v>
      </c>
    </row>
    <row r="3482" spans="1:13" x14ac:dyDescent="0.2">
      <c r="A3482" t="s">
        <v>38318</v>
      </c>
      <c r="B3482" t="s">
        <v>2473</v>
      </c>
      <c r="C3482" t="s">
        <v>35303</v>
      </c>
      <c r="D3482" t="s">
        <v>35304</v>
      </c>
      <c r="E3482" t="s">
        <v>35305</v>
      </c>
      <c r="F3482">
        <v>2728</v>
      </c>
      <c r="G3482">
        <v>2.1398886999999998E-2</v>
      </c>
      <c r="H3482">
        <v>0.11233185800000001</v>
      </c>
      <c r="I3482">
        <v>0.848933838</v>
      </c>
      <c r="J3482">
        <v>0.22017044099999999</v>
      </c>
      <c r="K3482">
        <v>-0.19877155399999999</v>
      </c>
      <c r="L3482">
        <v>0.241569328</v>
      </c>
      <c r="M3482">
        <v>2</v>
      </c>
    </row>
    <row r="3483" spans="1:13" x14ac:dyDescent="0.2">
      <c r="A3483" t="s">
        <v>38319</v>
      </c>
      <c r="B3483" t="s">
        <v>14326</v>
      </c>
      <c r="C3483" t="s">
        <v>14330</v>
      </c>
      <c r="D3483" t="s">
        <v>14324</v>
      </c>
      <c r="E3483" t="s">
        <v>14325</v>
      </c>
      <c r="F3483">
        <v>2728</v>
      </c>
      <c r="G3483">
        <v>2.145714E-2</v>
      </c>
      <c r="H3483">
        <v>0.112889901</v>
      </c>
      <c r="I3483">
        <v>0.84926733899999995</v>
      </c>
      <c r="J3483">
        <v>0.22126420499999999</v>
      </c>
      <c r="K3483">
        <v>-0.19980706500000001</v>
      </c>
      <c r="L3483">
        <v>0.24272134500000001</v>
      </c>
      <c r="M3483">
        <v>4</v>
      </c>
    </row>
    <row r="3484" spans="1:13" x14ac:dyDescent="0.2">
      <c r="A3484" t="s">
        <v>38320</v>
      </c>
      <c r="B3484" t="s">
        <v>27772</v>
      </c>
      <c r="C3484" t="s">
        <v>27776</v>
      </c>
      <c r="D3484" t="s">
        <v>27770</v>
      </c>
      <c r="E3484" t="s">
        <v>27771</v>
      </c>
      <c r="F3484">
        <v>2728</v>
      </c>
      <c r="G3484">
        <v>-2.1417050999999999E-2</v>
      </c>
      <c r="H3484">
        <v>0.113364172</v>
      </c>
      <c r="I3484">
        <v>0.85016755799999999</v>
      </c>
      <c r="J3484">
        <v>0.22219377600000001</v>
      </c>
      <c r="K3484">
        <v>-0.243610828</v>
      </c>
      <c r="L3484">
        <v>0.20077672499999999</v>
      </c>
      <c r="M3484">
        <v>1</v>
      </c>
    </row>
    <row r="3485" spans="1:13" x14ac:dyDescent="0.2">
      <c r="A3485" t="s">
        <v>38321</v>
      </c>
      <c r="B3485" t="s">
        <v>38322</v>
      </c>
      <c r="C3485" t="s">
        <v>38323</v>
      </c>
      <c r="D3485" t="s">
        <v>38324</v>
      </c>
      <c r="E3485" t="s">
        <v>38324</v>
      </c>
      <c r="F3485">
        <v>2728</v>
      </c>
      <c r="G3485">
        <v>2.1302695E-2</v>
      </c>
      <c r="H3485">
        <v>0.112837307</v>
      </c>
      <c r="I3485">
        <v>0.85027048500000002</v>
      </c>
      <c r="J3485">
        <v>0.22116112099999999</v>
      </c>
      <c r="K3485">
        <v>-0.19985842600000001</v>
      </c>
      <c r="L3485">
        <v>0.242463816</v>
      </c>
      <c r="M3485">
        <v>2</v>
      </c>
    </row>
    <row r="3486" spans="1:13" x14ac:dyDescent="0.2">
      <c r="A3486" t="s">
        <v>38325</v>
      </c>
      <c r="B3486" t="s">
        <v>28421</v>
      </c>
      <c r="C3486" t="s">
        <v>28424</v>
      </c>
      <c r="D3486" t="s">
        <v>28419</v>
      </c>
      <c r="E3486" t="s">
        <v>28420</v>
      </c>
      <c r="F3486">
        <v>2728</v>
      </c>
      <c r="G3486">
        <v>-2.1497005999999999E-2</v>
      </c>
      <c r="H3486">
        <v>0.113994926</v>
      </c>
      <c r="I3486">
        <v>0.85043712500000002</v>
      </c>
      <c r="J3486">
        <v>0.22343005499999999</v>
      </c>
      <c r="K3486">
        <v>-0.24492706</v>
      </c>
      <c r="L3486">
        <v>0.201933049</v>
      </c>
      <c r="M3486">
        <v>1</v>
      </c>
    </row>
    <row r="3487" spans="1:13" x14ac:dyDescent="0.2">
      <c r="A3487" t="s">
        <v>38326</v>
      </c>
      <c r="B3487" t="s">
        <v>11386</v>
      </c>
      <c r="C3487" t="s">
        <v>11390</v>
      </c>
      <c r="D3487" t="s">
        <v>11384</v>
      </c>
      <c r="E3487" t="s">
        <v>11385</v>
      </c>
      <c r="F3487">
        <v>2728</v>
      </c>
      <c r="G3487">
        <v>-2.1521729E-2</v>
      </c>
      <c r="H3487">
        <v>0.11432666499999999</v>
      </c>
      <c r="I3487">
        <v>0.85069650900000005</v>
      </c>
      <c r="J3487">
        <v>0.224080263</v>
      </c>
      <c r="K3487">
        <v>-0.24560199199999999</v>
      </c>
      <c r="L3487">
        <v>0.20255853500000001</v>
      </c>
      <c r="M3487">
        <v>4</v>
      </c>
    </row>
    <row r="3488" spans="1:13" x14ac:dyDescent="0.2">
      <c r="A3488" t="s">
        <v>38327</v>
      </c>
      <c r="B3488" t="s">
        <v>29268</v>
      </c>
      <c r="C3488" t="s">
        <v>29271</v>
      </c>
      <c r="D3488" t="s">
        <v>29266</v>
      </c>
      <c r="E3488" t="s">
        <v>29267</v>
      </c>
      <c r="F3488">
        <v>2728</v>
      </c>
      <c r="G3488">
        <v>2.1192934E-2</v>
      </c>
      <c r="H3488">
        <v>0.11289255199999999</v>
      </c>
      <c r="I3488">
        <v>0.85110494800000003</v>
      </c>
      <c r="J3488">
        <v>0.221269402</v>
      </c>
      <c r="K3488">
        <v>-0.20007646700000001</v>
      </c>
      <c r="L3488">
        <v>0.242462336</v>
      </c>
      <c r="M3488">
        <v>5</v>
      </c>
    </row>
    <row r="3489" spans="1:13" x14ac:dyDescent="0.2">
      <c r="A3489" t="s">
        <v>38328</v>
      </c>
      <c r="B3489" t="s">
        <v>25804</v>
      </c>
      <c r="C3489" t="s">
        <v>25808</v>
      </c>
      <c r="D3489" t="s">
        <v>38329</v>
      </c>
      <c r="E3489" t="s">
        <v>25803</v>
      </c>
      <c r="F3489">
        <v>2728</v>
      </c>
      <c r="G3489">
        <v>2.1399899999999999E-2</v>
      </c>
      <c r="H3489">
        <v>0.11402348499999999</v>
      </c>
      <c r="I3489">
        <v>0.85114166599999996</v>
      </c>
      <c r="J3489">
        <v>0.223486031</v>
      </c>
      <c r="K3489">
        <v>-0.202086131</v>
      </c>
      <c r="L3489">
        <v>0.24488593</v>
      </c>
      <c r="M3489">
        <v>1</v>
      </c>
    </row>
    <row r="3490" spans="1:13" x14ac:dyDescent="0.2">
      <c r="A3490" t="s">
        <v>38330</v>
      </c>
      <c r="B3490" t="s">
        <v>20356</v>
      </c>
      <c r="C3490" t="s">
        <v>20359</v>
      </c>
      <c r="D3490" t="s">
        <v>20354</v>
      </c>
      <c r="E3490" t="s">
        <v>20355</v>
      </c>
      <c r="F3490">
        <v>2728</v>
      </c>
      <c r="G3490">
        <v>-2.1172632E-2</v>
      </c>
      <c r="H3490">
        <v>0.11286784399999999</v>
      </c>
      <c r="I3490">
        <v>0.85121373499999997</v>
      </c>
      <c r="J3490">
        <v>0.22122097399999999</v>
      </c>
      <c r="K3490">
        <v>-0.24239360600000001</v>
      </c>
      <c r="L3490">
        <v>0.20004834199999999</v>
      </c>
      <c r="M3490">
        <v>5</v>
      </c>
    </row>
    <row r="3491" spans="1:13" x14ac:dyDescent="0.2">
      <c r="A3491" t="s">
        <v>38331</v>
      </c>
      <c r="B3491" t="s">
        <v>23080</v>
      </c>
      <c r="C3491" t="s">
        <v>23084</v>
      </c>
      <c r="D3491" t="s">
        <v>38332</v>
      </c>
      <c r="E3491" t="s">
        <v>33555</v>
      </c>
      <c r="F3491">
        <v>2728</v>
      </c>
      <c r="G3491">
        <v>2.1117572000000001E-2</v>
      </c>
      <c r="H3491">
        <v>0.112757255</v>
      </c>
      <c r="I3491">
        <v>0.85145230000000005</v>
      </c>
      <c r="J3491">
        <v>0.221004219</v>
      </c>
      <c r="K3491">
        <v>-0.199886647</v>
      </c>
      <c r="L3491">
        <v>0.242121792</v>
      </c>
      <c r="M3491">
        <v>1</v>
      </c>
    </row>
    <row r="3492" spans="1:13" x14ac:dyDescent="0.2">
      <c r="A3492" t="s">
        <v>38333</v>
      </c>
      <c r="B3492" t="s">
        <v>26610</v>
      </c>
      <c r="C3492" t="s">
        <v>26614</v>
      </c>
      <c r="D3492" t="s">
        <v>26608</v>
      </c>
      <c r="E3492" t="s">
        <v>26609</v>
      </c>
      <c r="F3492">
        <v>2728</v>
      </c>
      <c r="G3492">
        <v>-2.1129801E-2</v>
      </c>
      <c r="H3492">
        <v>0.112854364</v>
      </c>
      <c r="I3492">
        <v>0.85149369100000005</v>
      </c>
      <c r="J3492">
        <v>0.22119455399999999</v>
      </c>
      <c r="K3492">
        <v>-0.24232435499999999</v>
      </c>
      <c r="L3492">
        <v>0.20006475400000001</v>
      </c>
      <c r="M3492">
        <v>1</v>
      </c>
    </row>
    <row r="3493" spans="1:13" x14ac:dyDescent="0.2">
      <c r="A3493" t="s">
        <v>38334</v>
      </c>
      <c r="B3493" t="s">
        <v>504</v>
      </c>
      <c r="C3493" t="s">
        <v>38335</v>
      </c>
      <c r="D3493" t="s">
        <v>38336</v>
      </c>
      <c r="E3493" t="s">
        <v>38337</v>
      </c>
      <c r="F3493">
        <v>2728</v>
      </c>
      <c r="G3493">
        <v>2.1387084000000001E-2</v>
      </c>
      <c r="H3493">
        <v>0.11439463800000001</v>
      </c>
      <c r="I3493">
        <v>0.85170684699999999</v>
      </c>
      <c r="J3493">
        <v>0.22421349099999999</v>
      </c>
      <c r="K3493">
        <v>-0.20282640699999999</v>
      </c>
      <c r="L3493">
        <v>0.24560057499999999</v>
      </c>
      <c r="M3493">
        <v>1</v>
      </c>
    </row>
    <row r="3494" spans="1:13" x14ac:dyDescent="0.2">
      <c r="A3494" t="s">
        <v>38338</v>
      </c>
      <c r="B3494" t="s">
        <v>126</v>
      </c>
      <c r="C3494" t="s">
        <v>8418</v>
      </c>
      <c r="D3494" t="s">
        <v>8415</v>
      </c>
      <c r="E3494" t="s">
        <v>128</v>
      </c>
      <c r="F3494">
        <v>2728</v>
      </c>
      <c r="G3494">
        <v>2.1186495E-2</v>
      </c>
      <c r="H3494">
        <v>0.11392885899999999</v>
      </c>
      <c r="I3494">
        <v>0.85248800199999997</v>
      </c>
      <c r="J3494">
        <v>0.22330056400000001</v>
      </c>
      <c r="K3494">
        <v>-0.20211406900000001</v>
      </c>
      <c r="L3494">
        <v>0.24448705900000001</v>
      </c>
      <c r="M3494">
        <v>3</v>
      </c>
    </row>
    <row r="3495" spans="1:13" x14ac:dyDescent="0.2">
      <c r="A3495" t="s">
        <v>38339</v>
      </c>
      <c r="B3495" t="s">
        <v>33895</v>
      </c>
      <c r="C3495" t="s">
        <v>38340</v>
      </c>
      <c r="D3495" t="s">
        <v>38341</v>
      </c>
      <c r="E3495" t="s">
        <v>38342</v>
      </c>
      <c r="F3495">
        <v>2728</v>
      </c>
      <c r="G3495">
        <v>2.1167697999999999E-2</v>
      </c>
      <c r="H3495">
        <v>0.113866361</v>
      </c>
      <c r="I3495">
        <v>0.85253740899999997</v>
      </c>
      <c r="J3495">
        <v>0.22317806800000001</v>
      </c>
      <c r="K3495">
        <v>-0.202010369</v>
      </c>
      <c r="L3495">
        <v>0.24434576599999999</v>
      </c>
      <c r="M3495">
        <v>2</v>
      </c>
    </row>
    <row r="3496" spans="1:13" x14ac:dyDescent="0.2">
      <c r="A3496" t="s">
        <v>38343</v>
      </c>
      <c r="B3496" t="s">
        <v>15030</v>
      </c>
      <c r="C3496" t="s">
        <v>15034</v>
      </c>
      <c r="D3496" t="s">
        <v>15028</v>
      </c>
      <c r="E3496" t="s">
        <v>15029</v>
      </c>
      <c r="F3496">
        <v>2728</v>
      </c>
      <c r="G3496">
        <v>-2.0872754E-2</v>
      </c>
      <c r="H3496">
        <v>0.11229115200000001</v>
      </c>
      <c r="I3496">
        <v>0.85255216899999997</v>
      </c>
      <c r="J3496">
        <v>0.220090657</v>
      </c>
      <c r="K3496">
        <v>-0.24096341099999999</v>
      </c>
      <c r="L3496">
        <v>0.199217903</v>
      </c>
      <c r="M3496">
        <v>1</v>
      </c>
    </row>
    <row r="3497" spans="1:13" x14ac:dyDescent="0.2">
      <c r="A3497" t="s">
        <v>38344</v>
      </c>
      <c r="B3497" t="s">
        <v>28724</v>
      </c>
      <c r="C3497" t="s">
        <v>28727</v>
      </c>
      <c r="D3497" t="s">
        <v>28722</v>
      </c>
      <c r="E3497" t="s">
        <v>28723</v>
      </c>
      <c r="F3497">
        <v>2728</v>
      </c>
      <c r="G3497">
        <v>-2.1268232000000001E-2</v>
      </c>
      <c r="H3497">
        <v>0.114436962</v>
      </c>
      <c r="I3497">
        <v>0.85257537800000005</v>
      </c>
      <c r="J3497">
        <v>0.22429644500000001</v>
      </c>
      <c r="K3497">
        <v>-0.24556467600000001</v>
      </c>
      <c r="L3497">
        <v>0.20302821300000001</v>
      </c>
      <c r="M3497">
        <v>1</v>
      </c>
    </row>
    <row r="3498" spans="1:13" x14ac:dyDescent="0.2">
      <c r="A3498" t="s">
        <v>38345</v>
      </c>
      <c r="B3498" t="s">
        <v>28208</v>
      </c>
      <c r="C3498" t="s">
        <v>28212</v>
      </c>
      <c r="D3498" t="s">
        <v>28206</v>
      </c>
      <c r="E3498" t="s">
        <v>28207</v>
      </c>
      <c r="F3498">
        <v>2728</v>
      </c>
      <c r="G3498">
        <v>-2.1295509000000001E-2</v>
      </c>
      <c r="H3498">
        <v>0.11462088099999999</v>
      </c>
      <c r="I3498">
        <v>0.85262261100000003</v>
      </c>
      <c r="J3498">
        <v>0.22465692600000001</v>
      </c>
      <c r="K3498">
        <v>-0.245952435</v>
      </c>
      <c r="L3498">
        <v>0.20336141699999999</v>
      </c>
      <c r="M3498">
        <v>3</v>
      </c>
    </row>
    <row r="3499" spans="1:13" x14ac:dyDescent="0.2">
      <c r="A3499" t="s">
        <v>38346</v>
      </c>
      <c r="B3499" t="s">
        <v>21649</v>
      </c>
      <c r="C3499" t="s">
        <v>21653</v>
      </c>
      <c r="D3499" t="s">
        <v>21647</v>
      </c>
      <c r="E3499" t="s">
        <v>21648</v>
      </c>
      <c r="F3499">
        <v>2728</v>
      </c>
      <c r="G3499">
        <v>2.1063854999999999E-2</v>
      </c>
      <c r="H3499">
        <v>0.11351723499999999</v>
      </c>
      <c r="I3499">
        <v>0.85280640600000002</v>
      </c>
      <c r="J3499">
        <v>0.222493781</v>
      </c>
      <c r="K3499">
        <v>-0.20142992500000001</v>
      </c>
      <c r="L3499">
        <v>0.24355763599999999</v>
      </c>
      <c r="M3499">
        <v>5</v>
      </c>
    </row>
    <row r="3500" spans="1:13" x14ac:dyDescent="0.2">
      <c r="A3500" t="s">
        <v>38347</v>
      </c>
      <c r="B3500" t="s">
        <v>23187</v>
      </c>
      <c r="C3500" t="s">
        <v>23191</v>
      </c>
      <c r="D3500" t="s">
        <v>23186</v>
      </c>
      <c r="E3500" t="s">
        <v>23186</v>
      </c>
      <c r="F3500">
        <v>2728</v>
      </c>
      <c r="G3500">
        <v>2.1088820000000001E-2</v>
      </c>
      <c r="H3500">
        <v>0.113749673</v>
      </c>
      <c r="I3500">
        <v>0.85293164499999996</v>
      </c>
      <c r="J3500">
        <v>0.22294935799999999</v>
      </c>
      <c r="K3500">
        <v>-0.20186053800000001</v>
      </c>
      <c r="L3500">
        <v>0.24403817799999999</v>
      </c>
      <c r="M3500">
        <v>2</v>
      </c>
    </row>
    <row r="3501" spans="1:13" x14ac:dyDescent="0.2">
      <c r="A3501" t="s">
        <v>38348</v>
      </c>
      <c r="B3501" t="s">
        <v>29635</v>
      </c>
      <c r="C3501" t="s">
        <v>29637</v>
      </c>
      <c r="D3501" t="s">
        <v>29633</v>
      </c>
      <c r="E3501" t="s">
        <v>29634</v>
      </c>
      <c r="F3501">
        <v>2728</v>
      </c>
      <c r="G3501">
        <v>-2.0957030000000001E-2</v>
      </c>
      <c r="H3501">
        <v>0.11322664</v>
      </c>
      <c r="I3501">
        <v>0.853172822</v>
      </c>
      <c r="J3501">
        <v>0.22192421500000001</v>
      </c>
      <c r="K3501">
        <v>-0.242881245</v>
      </c>
      <c r="L3501">
        <v>0.20096718499999999</v>
      </c>
      <c r="M3501">
        <v>5</v>
      </c>
    </row>
    <row r="3502" spans="1:13" x14ac:dyDescent="0.2">
      <c r="A3502" t="s">
        <v>38349</v>
      </c>
      <c r="B3502" t="s">
        <v>38350</v>
      </c>
      <c r="C3502" t="s">
        <v>38351</v>
      </c>
      <c r="D3502" t="s">
        <v>31452</v>
      </c>
      <c r="E3502" t="s">
        <v>38352</v>
      </c>
      <c r="F3502">
        <v>2728</v>
      </c>
      <c r="G3502">
        <v>2.0984955999999999E-2</v>
      </c>
      <c r="H3502">
        <v>0.113965619</v>
      </c>
      <c r="I3502">
        <v>0.85392195000000004</v>
      </c>
      <c r="J3502">
        <v>0.223372613</v>
      </c>
      <c r="K3502">
        <v>-0.202387657</v>
      </c>
      <c r="L3502">
        <v>0.244357569</v>
      </c>
      <c r="M3502">
        <v>1</v>
      </c>
    </row>
    <row r="3503" spans="1:13" x14ac:dyDescent="0.2">
      <c r="A3503" t="s">
        <v>38353</v>
      </c>
      <c r="B3503" t="s">
        <v>4601</v>
      </c>
      <c r="C3503" t="s">
        <v>4605</v>
      </c>
      <c r="D3503" t="s">
        <v>4599</v>
      </c>
      <c r="E3503" t="s">
        <v>4600</v>
      </c>
      <c r="F3503">
        <v>2728</v>
      </c>
      <c r="G3503">
        <v>-2.0584452E-2</v>
      </c>
      <c r="H3503">
        <v>0.11227706799999999</v>
      </c>
      <c r="I3503">
        <v>0.854547854</v>
      </c>
      <c r="J3503">
        <v>0.22006305300000001</v>
      </c>
      <c r="K3503">
        <v>-0.24064750500000001</v>
      </c>
      <c r="L3503">
        <v>0.19947860100000001</v>
      </c>
      <c r="M3503">
        <v>2</v>
      </c>
    </row>
    <row r="3504" spans="1:13" x14ac:dyDescent="0.2">
      <c r="A3504" t="s">
        <v>38354</v>
      </c>
      <c r="B3504" t="s">
        <v>4667</v>
      </c>
      <c r="C3504" t="s">
        <v>4670</v>
      </c>
      <c r="D3504" t="s">
        <v>4665</v>
      </c>
      <c r="E3504" t="s">
        <v>4666</v>
      </c>
      <c r="F3504">
        <v>2728</v>
      </c>
      <c r="G3504">
        <v>-2.1054518000000001E-2</v>
      </c>
      <c r="H3504">
        <v>0.115009718</v>
      </c>
      <c r="I3504">
        <v>0.85475882800000003</v>
      </c>
      <c r="J3504">
        <v>0.22541904700000001</v>
      </c>
      <c r="K3504">
        <v>-0.24647356400000001</v>
      </c>
      <c r="L3504">
        <v>0.20436452899999999</v>
      </c>
      <c r="M3504">
        <v>2</v>
      </c>
    </row>
    <row r="3505" spans="1:13" x14ac:dyDescent="0.2">
      <c r="A3505" t="s">
        <v>38355</v>
      </c>
      <c r="B3505" t="s">
        <v>11731</v>
      </c>
      <c r="C3505" t="s">
        <v>11734</v>
      </c>
      <c r="D3505" t="s">
        <v>11729</v>
      </c>
      <c r="E3505" t="s">
        <v>11730</v>
      </c>
      <c r="F3505">
        <v>2728</v>
      </c>
      <c r="G3505">
        <v>-2.0881232999999999E-2</v>
      </c>
      <c r="H3505">
        <v>0.114067616</v>
      </c>
      <c r="I3505">
        <v>0.85476444200000001</v>
      </c>
      <c r="J3505">
        <v>0.22357252799999999</v>
      </c>
      <c r="K3505">
        <v>-0.24445376099999999</v>
      </c>
      <c r="L3505">
        <v>0.20269129399999999</v>
      </c>
      <c r="M3505">
        <v>4</v>
      </c>
    </row>
    <row r="3506" spans="1:13" x14ac:dyDescent="0.2">
      <c r="A3506" t="s">
        <v>38356</v>
      </c>
      <c r="B3506" t="s">
        <v>25437</v>
      </c>
      <c r="C3506" t="s">
        <v>25440</v>
      </c>
      <c r="D3506" t="s">
        <v>25435</v>
      </c>
      <c r="E3506" t="s">
        <v>25436</v>
      </c>
      <c r="F3506">
        <v>2728</v>
      </c>
      <c r="G3506">
        <v>-2.0740132000000001E-2</v>
      </c>
      <c r="H3506">
        <v>0.113382776</v>
      </c>
      <c r="I3506">
        <v>0.85487331600000005</v>
      </c>
      <c r="J3506">
        <v>0.222230241</v>
      </c>
      <c r="K3506">
        <v>-0.24297037399999999</v>
      </c>
      <c r="L3506">
        <v>0.201490109</v>
      </c>
      <c r="M3506">
        <v>5</v>
      </c>
    </row>
    <row r="3507" spans="1:13" x14ac:dyDescent="0.2">
      <c r="A3507" t="s">
        <v>38357</v>
      </c>
      <c r="B3507" t="s">
        <v>12786</v>
      </c>
      <c r="C3507" t="s">
        <v>12789</v>
      </c>
      <c r="D3507" t="s">
        <v>12784</v>
      </c>
      <c r="E3507" t="s">
        <v>12785</v>
      </c>
      <c r="F3507">
        <v>2728</v>
      </c>
      <c r="G3507">
        <v>-2.0404302999999999E-2</v>
      </c>
      <c r="H3507">
        <v>0.11179718800000001</v>
      </c>
      <c r="I3507">
        <v>0.85519467999999998</v>
      </c>
      <c r="J3507">
        <v>0.219122488</v>
      </c>
      <c r="K3507">
        <v>-0.23952679099999999</v>
      </c>
      <c r="L3507">
        <v>0.19871818499999999</v>
      </c>
      <c r="M3507">
        <v>3</v>
      </c>
    </row>
    <row r="3508" spans="1:13" x14ac:dyDescent="0.2">
      <c r="A3508" t="s">
        <v>38358</v>
      </c>
      <c r="B3508" t="s">
        <v>12195</v>
      </c>
      <c r="C3508" t="s">
        <v>12198</v>
      </c>
      <c r="D3508" t="s">
        <v>12193</v>
      </c>
      <c r="E3508" t="s">
        <v>12194</v>
      </c>
      <c r="F3508">
        <v>2728</v>
      </c>
      <c r="G3508">
        <v>-2.0918011E-2</v>
      </c>
      <c r="H3508">
        <v>0.114666689</v>
      </c>
      <c r="I3508">
        <v>0.85526317500000004</v>
      </c>
      <c r="J3508">
        <v>0.22474670999999999</v>
      </c>
      <c r="K3508">
        <v>-0.245664721</v>
      </c>
      <c r="L3508">
        <v>0.203828698</v>
      </c>
      <c r="M3508">
        <v>3</v>
      </c>
    </row>
    <row r="3509" spans="1:13" x14ac:dyDescent="0.2">
      <c r="A3509" t="s">
        <v>38359</v>
      </c>
      <c r="B3509" t="s">
        <v>21849</v>
      </c>
      <c r="C3509" t="s">
        <v>37788</v>
      </c>
      <c r="D3509" t="s">
        <v>37789</v>
      </c>
      <c r="E3509" t="s">
        <v>37790</v>
      </c>
      <c r="F3509">
        <v>2728</v>
      </c>
      <c r="G3509">
        <v>2.0959440999999999E-2</v>
      </c>
      <c r="H3509">
        <v>0.114954166</v>
      </c>
      <c r="I3509">
        <v>0.85533834900000005</v>
      </c>
      <c r="J3509">
        <v>0.22531016500000001</v>
      </c>
      <c r="K3509">
        <v>-0.20435072500000001</v>
      </c>
      <c r="L3509">
        <v>0.246269606</v>
      </c>
      <c r="M3509">
        <v>1</v>
      </c>
    </row>
    <row r="3510" spans="1:13" x14ac:dyDescent="0.2">
      <c r="A3510" t="s">
        <v>38360</v>
      </c>
      <c r="B3510" t="s">
        <v>19265</v>
      </c>
      <c r="C3510" t="s">
        <v>19268</v>
      </c>
      <c r="D3510" t="s">
        <v>38361</v>
      </c>
      <c r="E3510" t="s">
        <v>32824</v>
      </c>
      <c r="F3510">
        <v>2728</v>
      </c>
      <c r="G3510">
        <v>2.0763356E-2</v>
      </c>
      <c r="H3510">
        <v>0.114081502</v>
      </c>
      <c r="I3510">
        <v>0.85559266199999995</v>
      </c>
      <c r="J3510">
        <v>0.22359974499999999</v>
      </c>
      <c r="K3510">
        <v>-0.20283638900000001</v>
      </c>
      <c r="L3510">
        <v>0.2443631</v>
      </c>
      <c r="M3510">
        <v>5</v>
      </c>
    </row>
    <row r="3511" spans="1:13" x14ac:dyDescent="0.2">
      <c r="A3511" t="s">
        <v>38362</v>
      </c>
      <c r="B3511" t="s">
        <v>38363</v>
      </c>
      <c r="C3511" t="s">
        <v>38364</v>
      </c>
      <c r="D3511" t="s">
        <v>38365</v>
      </c>
      <c r="E3511" t="s">
        <v>38366</v>
      </c>
      <c r="F3511">
        <v>2728</v>
      </c>
      <c r="G3511">
        <v>2.0202279E-2</v>
      </c>
      <c r="H3511">
        <v>0.111247658</v>
      </c>
      <c r="I3511">
        <v>0.855912232</v>
      </c>
      <c r="J3511">
        <v>0.21804541</v>
      </c>
      <c r="K3511">
        <v>-0.19784313100000001</v>
      </c>
      <c r="L3511">
        <v>0.23824768900000001</v>
      </c>
      <c r="M3511">
        <v>2</v>
      </c>
    </row>
    <row r="3512" spans="1:13" x14ac:dyDescent="0.2">
      <c r="A3512" t="s">
        <v>38367</v>
      </c>
      <c r="B3512" t="s">
        <v>11725</v>
      </c>
      <c r="C3512" t="s">
        <v>11728</v>
      </c>
      <c r="D3512" t="s">
        <v>11723</v>
      </c>
      <c r="E3512" t="s">
        <v>11724</v>
      </c>
      <c r="F3512">
        <v>2728</v>
      </c>
      <c r="G3512">
        <v>2.0584587000000001E-2</v>
      </c>
      <c r="H3512">
        <v>0.113614401</v>
      </c>
      <c r="I3512">
        <v>0.85624023900000001</v>
      </c>
      <c r="J3512">
        <v>0.22268422700000001</v>
      </c>
      <c r="K3512">
        <v>-0.202099639</v>
      </c>
      <c r="L3512">
        <v>0.243268814</v>
      </c>
      <c r="M3512">
        <v>2</v>
      </c>
    </row>
    <row r="3513" spans="1:13" x14ac:dyDescent="0.2">
      <c r="A3513" t="s">
        <v>38368</v>
      </c>
      <c r="B3513" t="s">
        <v>21509</v>
      </c>
      <c r="C3513" t="s">
        <v>21512</v>
      </c>
      <c r="D3513" t="s">
        <v>21507</v>
      </c>
      <c r="E3513" t="s">
        <v>21508</v>
      </c>
      <c r="F3513">
        <v>2728</v>
      </c>
      <c r="G3513">
        <v>-2.0551364999999999E-2</v>
      </c>
      <c r="H3513">
        <v>0.113488608</v>
      </c>
      <c r="I3513">
        <v>0.85631237199999999</v>
      </c>
      <c r="J3513">
        <v>0.222437671</v>
      </c>
      <c r="K3513">
        <v>-0.24298903599999999</v>
      </c>
      <c r="L3513">
        <v>0.20188630499999999</v>
      </c>
      <c r="M3513">
        <v>5</v>
      </c>
    </row>
    <row r="3514" spans="1:13" x14ac:dyDescent="0.2">
      <c r="A3514" t="s">
        <v>38369</v>
      </c>
      <c r="B3514" t="s">
        <v>38370</v>
      </c>
      <c r="C3514" t="s">
        <v>38371</v>
      </c>
      <c r="D3514" t="s">
        <v>38372</v>
      </c>
      <c r="E3514" t="s">
        <v>38373</v>
      </c>
      <c r="F3514">
        <v>2728</v>
      </c>
      <c r="G3514">
        <v>-2.0530646999999999E-2</v>
      </c>
      <c r="H3514">
        <v>0.11350392300000001</v>
      </c>
      <c r="I3514">
        <v>0.85647481400000003</v>
      </c>
      <c r="J3514">
        <v>0.222467689</v>
      </c>
      <c r="K3514">
        <v>-0.24299833600000001</v>
      </c>
      <c r="L3514">
        <v>0.20193704200000001</v>
      </c>
      <c r="M3514">
        <v>1</v>
      </c>
    </row>
    <row r="3515" spans="1:13" x14ac:dyDescent="0.2">
      <c r="A3515" t="s">
        <v>38374</v>
      </c>
      <c r="B3515" t="s">
        <v>4940</v>
      </c>
      <c r="C3515" t="s">
        <v>4943</v>
      </c>
      <c r="D3515" t="s">
        <v>38375</v>
      </c>
      <c r="E3515" t="s">
        <v>4939</v>
      </c>
      <c r="F3515">
        <v>2728</v>
      </c>
      <c r="G3515">
        <v>-2.0404525E-2</v>
      </c>
      <c r="H3515">
        <v>0.112941791</v>
      </c>
      <c r="I3515">
        <v>0.85664467700000002</v>
      </c>
      <c r="J3515">
        <v>0.22136591</v>
      </c>
      <c r="K3515">
        <v>-0.24177043500000001</v>
      </c>
      <c r="L3515">
        <v>0.20096138499999999</v>
      </c>
      <c r="M3515">
        <v>2</v>
      </c>
    </row>
    <row r="3516" spans="1:13" x14ac:dyDescent="0.2">
      <c r="A3516" t="s">
        <v>38376</v>
      </c>
      <c r="B3516" t="s">
        <v>9313</v>
      </c>
      <c r="C3516" t="s">
        <v>9317</v>
      </c>
      <c r="D3516" t="s">
        <v>9311</v>
      </c>
      <c r="E3516" t="s">
        <v>9312</v>
      </c>
      <c r="F3516">
        <v>2728</v>
      </c>
      <c r="G3516">
        <v>2.040049E-2</v>
      </c>
      <c r="H3516">
        <v>0.113281594</v>
      </c>
      <c r="I3516">
        <v>0.85709801299999999</v>
      </c>
      <c r="J3516">
        <v>0.22203192499999999</v>
      </c>
      <c r="K3516">
        <v>-0.201631435</v>
      </c>
      <c r="L3516">
        <v>0.24243241500000001</v>
      </c>
      <c r="M3516">
        <v>2</v>
      </c>
    </row>
    <row r="3517" spans="1:13" x14ac:dyDescent="0.2">
      <c r="A3517" t="s">
        <v>38377</v>
      </c>
      <c r="B3517" t="s">
        <v>9004</v>
      </c>
      <c r="C3517" t="s">
        <v>9008</v>
      </c>
      <c r="D3517" t="s">
        <v>9003</v>
      </c>
      <c r="E3517" t="s">
        <v>9003</v>
      </c>
      <c r="F3517">
        <v>2728</v>
      </c>
      <c r="G3517">
        <v>-2.0568612E-2</v>
      </c>
      <c r="H3517">
        <v>0.114223987</v>
      </c>
      <c r="I3517">
        <v>0.85710894400000004</v>
      </c>
      <c r="J3517">
        <v>0.22387901399999999</v>
      </c>
      <c r="K3517">
        <v>-0.244447626</v>
      </c>
      <c r="L3517">
        <v>0.203310403</v>
      </c>
      <c r="M3517">
        <v>3</v>
      </c>
    </row>
    <row r="3518" spans="1:13" x14ac:dyDescent="0.2">
      <c r="A3518" t="s">
        <v>38378</v>
      </c>
      <c r="B3518" t="s">
        <v>429</v>
      </c>
      <c r="C3518" t="s">
        <v>13748</v>
      </c>
      <c r="D3518" t="s">
        <v>13744</v>
      </c>
      <c r="E3518" t="s">
        <v>13745</v>
      </c>
      <c r="F3518">
        <v>2728</v>
      </c>
      <c r="G3518">
        <v>2.043793E-2</v>
      </c>
      <c r="H3518">
        <v>0.114108167</v>
      </c>
      <c r="I3518">
        <v>0.85786452499999999</v>
      </c>
      <c r="J3518">
        <v>0.22365200800000001</v>
      </c>
      <c r="K3518">
        <v>-0.20321407799999999</v>
      </c>
      <c r="L3518">
        <v>0.24408993800000001</v>
      </c>
      <c r="M3518">
        <v>1</v>
      </c>
    </row>
    <row r="3519" spans="1:13" x14ac:dyDescent="0.2">
      <c r="A3519" t="s">
        <v>38379</v>
      </c>
      <c r="B3519" t="s">
        <v>10156</v>
      </c>
      <c r="C3519" t="s">
        <v>37196</v>
      </c>
      <c r="D3519" t="s">
        <v>37197</v>
      </c>
      <c r="E3519" t="s">
        <v>37198</v>
      </c>
      <c r="F3519">
        <v>2728</v>
      </c>
      <c r="G3519">
        <v>2.0173395E-2</v>
      </c>
      <c r="H3519">
        <v>0.11268149399999999</v>
      </c>
      <c r="I3519">
        <v>0.85792725400000003</v>
      </c>
      <c r="J3519">
        <v>0.220855728</v>
      </c>
      <c r="K3519">
        <v>-0.20068233299999999</v>
      </c>
      <c r="L3519">
        <v>0.24102912300000001</v>
      </c>
      <c r="M3519">
        <v>3</v>
      </c>
    </row>
    <row r="3520" spans="1:13" x14ac:dyDescent="0.2">
      <c r="A3520" t="s">
        <v>38380</v>
      </c>
      <c r="B3520" t="s">
        <v>38381</v>
      </c>
      <c r="C3520" t="s">
        <v>38382</v>
      </c>
      <c r="D3520" t="s">
        <v>38383</v>
      </c>
      <c r="E3520" t="s">
        <v>38384</v>
      </c>
      <c r="F3520">
        <v>2728</v>
      </c>
      <c r="G3520">
        <v>-2.0152317999999999E-2</v>
      </c>
      <c r="H3520">
        <v>0.112678192</v>
      </c>
      <c r="I3520">
        <v>0.85806999799999994</v>
      </c>
      <c r="J3520">
        <v>0.22084925599999999</v>
      </c>
      <c r="K3520">
        <v>-0.241001575</v>
      </c>
      <c r="L3520">
        <v>0.20069693799999999</v>
      </c>
      <c r="M3520">
        <v>5</v>
      </c>
    </row>
    <row r="3521" spans="1:13" x14ac:dyDescent="0.2">
      <c r="A3521" t="s">
        <v>38385</v>
      </c>
      <c r="B3521" t="s">
        <v>306</v>
      </c>
      <c r="C3521" t="s">
        <v>24124</v>
      </c>
      <c r="D3521" t="s">
        <v>38386</v>
      </c>
      <c r="E3521" t="s">
        <v>308</v>
      </c>
      <c r="F3521">
        <v>2728</v>
      </c>
      <c r="G3521">
        <v>2.0544079E-2</v>
      </c>
      <c r="H3521">
        <v>0.114881704</v>
      </c>
      <c r="I3521">
        <v>0.85808595200000004</v>
      </c>
      <c r="J3521">
        <v>0.22516813999999999</v>
      </c>
      <c r="K3521">
        <v>-0.204624061</v>
      </c>
      <c r="L3521">
        <v>0.24571221900000001</v>
      </c>
      <c r="M3521">
        <v>5</v>
      </c>
    </row>
    <row r="3522" spans="1:13" x14ac:dyDescent="0.2">
      <c r="A3522" t="s">
        <v>38387</v>
      </c>
      <c r="B3522" t="s">
        <v>26358</v>
      </c>
      <c r="C3522" t="s">
        <v>26362</v>
      </c>
      <c r="D3522" t="s">
        <v>35783</v>
      </c>
      <c r="E3522" t="s">
        <v>38388</v>
      </c>
      <c r="F3522">
        <v>2728</v>
      </c>
      <c r="G3522">
        <v>-1.9642272999999998E-2</v>
      </c>
      <c r="H3522">
        <v>0.109951744</v>
      </c>
      <c r="I3522">
        <v>0.85823013199999998</v>
      </c>
      <c r="J3522">
        <v>0.215505418</v>
      </c>
      <c r="K3522">
        <v>-0.23514769099999999</v>
      </c>
      <c r="L3522">
        <v>0.19586314599999999</v>
      </c>
      <c r="M3522">
        <v>2</v>
      </c>
    </row>
    <row r="3523" spans="1:13" x14ac:dyDescent="0.2">
      <c r="A3523" t="s">
        <v>38389</v>
      </c>
      <c r="B3523" t="s">
        <v>8826</v>
      </c>
      <c r="C3523" t="s">
        <v>8830</v>
      </c>
      <c r="D3523" t="s">
        <v>38390</v>
      </c>
      <c r="E3523" t="s">
        <v>8825</v>
      </c>
      <c r="F3523">
        <v>2728</v>
      </c>
      <c r="G3523">
        <v>-2.0136247999999999E-2</v>
      </c>
      <c r="H3523">
        <v>0.11361619100000001</v>
      </c>
      <c r="I3523">
        <v>0.85934054500000001</v>
      </c>
      <c r="J3523">
        <v>0.222687735</v>
      </c>
      <c r="K3523">
        <v>-0.24282398299999999</v>
      </c>
      <c r="L3523">
        <v>0.202551487</v>
      </c>
      <c r="M3523">
        <v>4</v>
      </c>
    </row>
    <row r="3524" spans="1:13" x14ac:dyDescent="0.2">
      <c r="A3524" t="s">
        <v>38391</v>
      </c>
      <c r="B3524" t="s">
        <v>38392</v>
      </c>
      <c r="C3524" t="s">
        <v>38393</v>
      </c>
      <c r="D3524" t="s">
        <v>38394</v>
      </c>
      <c r="E3524" t="s">
        <v>38395</v>
      </c>
      <c r="F3524">
        <v>2728</v>
      </c>
      <c r="G3524">
        <v>-1.9971708000000001E-2</v>
      </c>
      <c r="H3524">
        <v>0.112768778</v>
      </c>
      <c r="I3524">
        <v>0.85944050500000002</v>
      </c>
      <c r="J3524">
        <v>0.22102680499999999</v>
      </c>
      <c r="K3524">
        <v>-0.240998513</v>
      </c>
      <c r="L3524">
        <v>0.20105509699999999</v>
      </c>
      <c r="M3524">
        <v>2</v>
      </c>
    </row>
    <row r="3525" spans="1:13" x14ac:dyDescent="0.2">
      <c r="A3525" t="s">
        <v>38396</v>
      </c>
      <c r="B3525" t="s">
        <v>25224</v>
      </c>
      <c r="C3525" t="s">
        <v>25227</v>
      </c>
      <c r="D3525" t="s">
        <v>25222</v>
      </c>
      <c r="E3525" t="s">
        <v>25223</v>
      </c>
      <c r="F3525">
        <v>2728</v>
      </c>
      <c r="G3525">
        <v>-2.0272531E-2</v>
      </c>
      <c r="H3525">
        <v>0.114619913</v>
      </c>
      <c r="I3525">
        <v>0.85962564299999999</v>
      </c>
      <c r="J3525">
        <v>0.22465502900000001</v>
      </c>
      <c r="K3525">
        <v>-0.24492756099999999</v>
      </c>
      <c r="L3525">
        <v>0.204382498</v>
      </c>
      <c r="M3525">
        <v>1</v>
      </c>
    </row>
    <row r="3526" spans="1:13" x14ac:dyDescent="0.2">
      <c r="A3526" t="s">
        <v>38397</v>
      </c>
      <c r="B3526" t="s">
        <v>1176</v>
      </c>
      <c r="C3526" t="s">
        <v>14359</v>
      </c>
      <c r="D3526" t="s">
        <v>14355</v>
      </c>
      <c r="E3526" t="s">
        <v>14356</v>
      </c>
      <c r="F3526">
        <v>2728</v>
      </c>
      <c r="G3526">
        <v>2.0045818E-2</v>
      </c>
      <c r="H3526">
        <v>0.11334846</v>
      </c>
      <c r="I3526">
        <v>0.85963836000000005</v>
      </c>
      <c r="J3526">
        <v>0.22216298200000001</v>
      </c>
      <c r="K3526">
        <v>-0.20211716499999999</v>
      </c>
      <c r="L3526">
        <v>0.2422088</v>
      </c>
      <c r="M3526">
        <v>1</v>
      </c>
    </row>
    <row r="3527" spans="1:13" x14ac:dyDescent="0.2">
      <c r="A3527" t="s">
        <v>38398</v>
      </c>
      <c r="B3527" t="s">
        <v>25461</v>
      </c>
      <c r="C3527" t="s">
        <v>25465</v>
      </c>
      <c r="D3527" t="s">
        <v>25459</v>
      </c>
      <c r="E3527" t="s">
        <v>25460</v>
      </c>
      <c r="F3527">
        <v>2728</v>
      </c>
      <c r="G3527">
        <v>-2.0148567999999999E-2</v>
      </c>
      <c r="H3527">
        <v>0.114047169</v>
      </c>
      <c r="I3527">
        <v>0.85978172500000005</v>
      </c>
      <c r="J3527">
        <v>0.22353245199999999</v>
      </c>
      <c r="K3527">
        <v>-0.24368102</v>
      </c>
      <c r="L3527">
        <v>0.20338388299999999</v>
      </c>
      <c r="M3527">
        <v>5</v>
      </c>
    </row>
    <row r="3528" spans="1:13" x14ac:dyDescent="0.2">
      <c r="A3528" t="s">
        <v>38399</v>
      </c>
      <c r="B3528" t="s">
        <v>7484</v>
      </c>
      <c r="C3528" t="s">
        <v>7487</v>
      </c>
      <c r="D3528" t="s">
        <v>7482</v>
      </c>
      <c r="E3528" t="s">
        <v>7483</v>
      </c>
      <c r="F3528">
        <v>2728</v>
      </c>
      <c r="G3528">
        <v>2.0238939000000001E-2</v>
      </c>
      <c r="H3528">
        <v>0.114764981</v>
      </c>
      <c r="I3528">
        <v>0.86003115299999999</v>
      </c>
      <c r="J3528">
        <v>0.224939362</v>
      </c>
      <c r="K3528">
        <v>-0.20470042299999999</v>
      </c>
      <c r="L3528">
        <v>0.24517830199999999</v>
      </c>
      <c r="M3528">
        <v>3</v>
      </c>
    </row>
    <row r="3529" spans="1:13" x14ac:dyDescent="0.2">
      <c r="A3529" t="s">
        <v>38400</v>
      </c>
      <c r="B3529" t="s">
        <v>975</v>
      </c>
      <c r="C3529" t="s">
        <v>4593</v>
      </c>
      <c r="D3529" t="s">
        <v>4589</v>
      </c>
      <c r="E3529" t="s">
        <v>4590</v>
      </c>
      <c r="F3529">
        <v>2728</v>
      </c>
      <c r="G3529">
        <v>-1.9937441E-2</v>
      </c>
      <c r="H3529">
        <v>0.11310429399999999</v>
      </c>
      <c r="I3529">
        <v>0.86009111599999999</v>
      </c>
      <c r="J3529">
        <v>0.221684416</v>
      </c>
      <c r="K3529">
        <v>-0.241621857</v>
      </c>
      <c r="L3529">
        <v>0.201746975</v>
      </c>
      <c r="M3529">
        <v>2</v>
      </c>
    </row>
    <row r="3530" spans="1:13" x14ac:dyDescent="0.2">
      <c r="A3530" t="s">
        <v>38401</v>
      </c>
      <c r="B3530" t="s">
        <v>35098</v>
      </c>
      <c r="C3530" t="s">
        <v>35099</v>
      </c>
      <c r="D3530" t="s">
        <v>35100</v>
      </c>
      <c r="E3530" t="s">
        <v>35101</v>
      </c>
      <c r="F3530">
        <v>2728</v>
      </c>
      <c r="G3530">
        <v>-1.9920627999999999E-2</v>
      </c>
      <c r="H3530">
        <v>0.11402207</v>
      </c>
      <c r="I3530">
        <v>0.86132163500000003</v>
      </c>
      <c r="J3530">
        <v>0.22348325699999999</v>
      </c>
      <c r="K3530">
        <v>-0.24340388499999999</v>
      </c>
      <c r="L3530">
        <v>0.20356262899999999</v>
      </c>
      <c r="M3530">
        <v>2</v>
      </c>
    </row>
    <row r="3531" spans="1:13" x14ac:dyDescent="0.2">
      <c r="A3531" t="s">
        <v>38402</v>
      </c>
      <c r="B3531" t="s">
        <v>3163</v>
      </c>
      <c r="C3531" t="s">
        <v>38403</v>
      </c>
      <c r="D3531" t="s">
        <v>38404</v>
      </c>
      <c r="E3531" t="s">
        <v>3165</v>
      </c>
      <c r="F3531">
        <v>2728</v>
      </c>
      <c r="G3531">
        <v>-1.9887093000000002E-2</v>
      </c>
      <c r="H3531">
        <v>0.113830263</v>
      </c>
      <c r="I3531">
        <v>0.86132180400000002</v>
      </c>
      <c r="J3531">
        <v>0.223107315</v>
      </c>
      <c r="K3531">
        <v>-0.242994408</v>
      </c>
      <c r="L3531">
        <v>0.20322022200000001</v>
      </c>
      <c r="M3531">
        <v>2</v>
      </c>
    </row>
    <row r="3532" spans="1:13" x14ac:dyDescent="0.2">
      <c r="A3532" t="s">
        <v>38405</v>
      </c>
      <c r="B3532" t="s">
        <v>18235</v>
      </c>
      <c r="C3532" t="s">
        <v>18238</v>
      </c>
      <c r="D3532" t="s">
        <v>18233</v>
      </c>
      <c r="E3532" t="s">
        <v>18234</v>
      </c>
      <c r="F3532">
        <v>2728</v>
      </c>
      <c r="G3532">
        <v>1.9781836000000001E-2</v>
      </c>
      <c r="H3532">
        <v>0.113331652</v>
      </c>
      <c r="I3532">
        <v>0.861447607</v>
      </c>
      <c r="J3532">
        <v>0.222130037</v>
      </c>
      <c r="K3532">
        <v>-0.20234820100000001</v>
      </c>
      <c r="L3532">
        <v>0.241911874</v>
      </c>
      <c r="M3532">
        <v>2</v>
      </c>
    </row>
    <row r="3533" spans="1:13" x14ac:dyDescent="0.2">
      <c r="A3533" t="s">
        <v>38406</v>
      </c>
      <c r="B3533" t="s">
        <v>1515</v>
      </c>
      <c r="C3533" t="s">
        <v>24352</v>
      </c>
      <c r="D3533" t="s">
        <v>38407</v>
      </c>
      <c r="E3533" t="s">
        <v>38408</v>
      </c>
      <c r="F3533">
        <v>2728</v>
      </c>
      <c r="G3533">
        <v>-1.9754207999999999E-2</v>
      </c>
      <c r="H3533">
        <v>0.11380024800000001</v>
      </c>
      <c r="I3533">
        <v>0.86220317700000004</v>
      </c>
      <c r="J3533">
        <v>0.22304848699999999</v>
      </c>
      <c r="K3533">
        <v>-0.24280269500000001</v>
      </c>
      <c r="L3533">
        <v>0.20329427799999999</v>
      </c>
      <c r="M3533">
        <v>4</v>
      </c>
    </row>
    <row r="3534" spans="1:13" x14ac:dyDescent="0.2">
      <c r="A3534" t="s">
        <v>38409</v>
      </c>
      <c r="B3534" t="s">
        <v>38410</v>
      </c>
      <c r="C3534" t="s">
        <v>38411</v>
      </c>
      <c r="D3534" t="s">
        <v>38412</v>
      </c>
      <c r="E3534" t="s">
        <v>38413</v>
      </c>
      <c r="F3534">
        <v>2728</v>
      </c>
      <c r="G3534">
        <v>-1.995744E-2</v>
      </c>
      <c r="H3534">
        <v>0.115083059</v>
      </c>
      <c r="I3534">
        <v>0.86233598099999997</v>
      </c>
      <c r="J3534">
        <v>0.22556279700000001</v>
      </c>
      <c r="K3534">
        <v>-0.245520236</v>
      </c>
      <c r="L3534">
        <v>0.20560535699999999</v>
      </c>
      <c r="M3534">
        <v>1</v>
      </c>
    </row>
    <row r="3535" spans="1:13" x14ac:dyDescent="0.2">
      <c r="A3535" t="s">
        <v>38414</v>
      </c>
      <c r="B3535" t="s">
        <v>19639</v>
      </c>
      <c r="C3535" t="s">
        <v>19642</v>
      </c>
      <c r="D3535" t="s">
        <v>19637</v>
      </c>
      <c r="E3535" t="s">
        <v>19638</v>
      </c>
      <c r="F3535">
        <v>2728</v>
      </c>
      <c r="G3535">
        <v>-1.9801237999999999E-2</v>
      </c>
      <c r="H3535">
        <v>0.114802052</v>
      </c>
      <c r="I3535">
        <v>0.86307174799999997</v>
      </c>
      <c r="J3535">
        <v>0.22501202200000001</v>
      </c>
      <c r="K3535">
        <v>-0.24481326</v>
      </c>
      <c r="L3535">
        <v>0.20521078300000001</v>
      </c>
      <c r="M3535">
        <v>1</v>
      </c>
    </row>
    <row r="3536" spans="1:13" x14ac:dyDescent="0.2">
      <c r="A3536" t="s">
        <v>38415</v>
      </c>
      <c r="B3536" t="s">
        <v>23092</v>
      </c>
      <c r="C3536" t="s">
        <v>23095</v>
      </c>
      <c r="D3536" t="s">
        <v>23090</v>
      </c>
      <c r="E3536" t="s">
        <v>23091</v>
      </c>
      <c r="F3536">
        <v>2728</v>
      </c>
      <c r="G3536">
        <v>-1.9749902999999999E-2</v>
      </c>
      <c r="H3536">
        <v>0.114950398</v>
      </c>
      <c r="I3536">
        <v>0.86359777299999996</v>
      </c>
      <c r="J3536">
        <v>0.22530278000000001</v>
      </c>
      <c r="K3536">
        <v>-0.24505268299999999</v>
      </c>
      <c r="L3536">
        <v>0.20555287799999999</v>
      </c>
      <c r="M3536">
        <v>1</v>
      </c>
    </row>
    <row r="3537" spans="1:13" x14ac:dyDescent="0.2">
      <c r="A3537" t="s">
        <v>38416</v>
      </c>
      <c r="B3537" t="s">
        <v>14853</v>
      </c>
      <c r="C3537" t="s">
        <v>14857</v>
      </c>
      <c r="D3537" t="s">
        <v>14851</v>
      </c>
      <c r="E3537" t="s">
        <v>14852</v>
      </c>
      <c r="F3537">
        <v>2728</v>
      </c>
      <c r="G3537">
        <v>1.9475198999999999E-2</v>
      </c>
      <c r="H3537">
        <v>0.113461334</v>
      </c>
      <c r="I3537">
        <v>0.86372847399999997</v>
      </c>
      <c r="J3537">
        <v>0.222384214</v>
      </c>
      <c r="K3537">
        <v>-0.202909015</v>
      </c>
      <c r="L3537">
        <v>0.241859413</v>
      </c>
      <c r="M3537">
        <v>2</v>
      </c>
    </row>
    <row r="3538" spans="1:13" x14ac:dyDescent="0.2">
      <c r="A3538" t="s">
        <v>38417</v>
      </c>
      <c r="B3538" t="s">
        <v>14151</v>
      </c>
      <c r="C3538" t="s">
        <v>14155</v>
      </c>
      <c r="D3538" t="s">
        <v>14149</v>
      </c>
      <c r="E3538" t="s">
        <v>14150</v>
      </c>
      <c r="F3538">
        <v>2728</v>
      </c>
      <c r="G3538">
        <v>-1.9435738000000001E-2</v>
      </c>
      <c r="H3538">
        <v>0.11369211</v>
      </c>
      <c r="I3538">
        <v>0.86427526899999996</v>
      </c>
      <c r="J3538">
        <v>0.222836537</v>
      </c>
      <c r="K3538">
        <v>-0.24227227400000001</v>
      </c>
      <c r="L3538">
        <v>0.20340079899999999</v>
      </c>
      <c r="M3538">
        <v>2</v>
      </c>
    </row>
    <row r="3539" spans="1:13" x14ac:dyDescent="0.2">
      <c r="A3539" t="s">
        <v>38418</v>
      </c>
      <c r="B3539" t="s">
        <v>10990</v>
      </c>
      <c r="C3539" t="s">
        <v>10994</v>
      </c>
      <c r="D3539" t="s">
        <v>10988</v>
      </c>
      <c r="E3539" t="s">
        <v>10989</v>
      </c>
      <c r="F3539">
        <v>2728</v>
      </c>
      <c r="G3539">
        <v>1.9375567E-2</v>
      </c>
      <c r="H3539">
        <v>0.11336072899999999</v>
      </c>
      <c r="I3539">
        <v>0.86429969299999998</v>
      </c>
      <c r="J3539">
        <v>0.22218702900000001</v>
      </c>
      <c r="K3539">
        <v>-0.202811463</v>
      </c>
      <c r="L3539">
        <v>0.24156259599999999</v>
      </c>
      <c r="M3539">
        <v>5</v>
      </c>
    </row>
    <row r="3540" spans="1:13" x14ac:dyDescent="0.2">
      <c r="A3540" t="s">
        <v>38419</v>
      </c>
      <c r="B3540" t="s">
        <v>12817</v>
      </c>
      <c r="C3540" t="s">
        <v>12821</v>
      </c>
      <c r="D3540" t="s">
        <v>12815</v>
      </c>
      <c r="E3540" t="s">
        <v>12816</v>
      </c>
      <c r="F3540">
        <v>2728</v>
      </c>
      <c r="G3540">
        <v>1.9252267999999999E-2</v>
      </c>
      <c r="H3540">
        <v>0.112687705</v>
      </c>
      <c r="I3540">
        <v>0.86435735999999996</v>
      </c>
      <c r="J3540">
        <v>0.220867902</v>
      </c>
      <c r="K3540">
        <v>-0.20161563399999999</v>
      </c>
      <c r="L3540">
        <v>0.24012017099999999</v>
      </c>
      <c r="M3540">
        <v>1</v>
      </c>
    </row>
    <row r="3541" spans="1:13" x14ac:dyDescent="0.2">
      <c r="A3541" t="s">
        <v>38420</v>
      </c>
      <c r="B3541" t="s">
        <v>22429</v>
      </c>
      <c r="C3541" t="s">
        <v>22432</v>
      </c>
      <c r="D3541" t="s">
        <v>22427</v>
      </c>
      <c r="E3541" t="s">
        <v>22428</v>
      </c>
      <c r="F3541">
        <v>2728</v>
      </c>
      <c r="G3541">
        <v>1.9071457E-2</v>
      </c>
      <c r="H3541">
        <v>0.11202563</v>
      </c>
      <c r="I3541">
        <v>0.86483252600000005</v>
      </c>
      <c r="J3541">
        <v>0.219570236</v>
      </c>
      <c r="K3541">
        <v>-0.20049877899999999</v>
      </c>
      <c r="L3541">
        <v>0.23864169299999999</v>
      </c>
      <c r="M3541">
        <v>4</v>
      </c>
    </row>
    <row r="3542" spans="1:13" x14ac:dyDescent="0.2">
      <c r="A3542" t="s">
        <v>38421</v>
      </c>
      <c r="B3542" t="s">
        <v>25934</v>
      </c>
      <c r="C3542" t="s">
        <v>25938</v>
      </c>
      <c r="D3542" t="s">
        <v>25932</v>
      </c>
      <c r="E3542" t="s">
        <v>25933</v>
      </c>
      <c r="F3542">
        <v>2728</v>
      </c>
      <c r="G3542">
        <v>1.9273075000000001E-2</v>
      </c>
      <c r="H3542">
        <v>0.113454044</v>
      </c>
      <c r="I3542">
        <v>0.86512056299999995</v>
      </c>
      <c r="J3542">
        <v>0.222369926</v>
      </c>
      <c r="K3542">
        <v>-0.20309685099999999</v>
      </c>
      <c r="L3542">
        <v>0.241643001</v>
      </c>
      <c r="M3542">
        <v>5</v>
      </c>
    </row>
    <row r="3543" spans="1:13" x14ac:dyDescent="0.2">
      <c r="A3543" t="s">
        <v>38422</v>
      </c>
      <c r="B3543" t="s">
        <v>15707</v>
      </c>
      <c r="C3543" t="s">
        <v>15710</v>
      </c>
      <c r="D3543" t="s">
        <v>15705</v>
      </c>
      <c r="E3543" t="s">
        <v>15706</v>
      </c>
      <c r="F3543">
        <v>2728</v>
      </c>
      <c r="G3543">
        <v>-1.9489012999999999E-2</v>
      </c>
      <c r="H3543">
        <v>0.114797868</v>
      </c>
      <c r="I3543">
        <v>0.86520512800000005</v>
      </c>
      <c r="J3543">
        <v>0.22500382099999999</v>
      </c>
      <c r="K3543">
        <v>-0.24449283299999999</v>
      </c>
      <c r="L3543">
        <v>0.20551480799999999</v>
      </c>
      <c r="M3543">
        <v>1</v>
      </c>
    </row>
    <row r="3544" spans="1:13" x14ac:dyDescent="0.2">
      <c r="A3544" t="s">
        <v>38423</v>
      </c>
      <c r="B3544" t="s">
        <v>3589</v>
      </c>
      <c r="C3544" t="s">
        <v>20315</v>
      </c>
      <c r="D3544" t="s">
        <v>20311</v>
      </c>
      <c r="E3544" t="s">
        <v>20312</v>
      </c>
      <c r="F3544">
        <v>2728</v>
      </c>
      <c r="G3544">
        <v>1.9216467000000001E-2</v>
      </c>
      <c r="H3544">
        <v>0.113266898</v>
      </c>
      <c r="I3544">
        <v>0.865292858</v>
      </c>
      <c r="J3544">
        <v>0.22200312</v>
      </c>
      <c r="K3544">
        <v>-0.20278665300000001</v>
      </c>
      <c r="L3544">
        <v>0.24121958700000001</v>
      </c>
      <c r="M3544">
        <v>2</v>
      </c>
    </row>
    <row r="3545" spans="1:13" x14ac:dyDescent="0.2">
      <c r="A3545" t="s">
        <v>38424</v>
      </c>
      <c r="B3545" t="s">
        <v>2383</v>
      </c>
      <c r="C3545" t="s">
        <v>17938</v>
      </c>
      <c r="D3545" t="s">
        <v>17934</v>
      </c>
      <c r="E3545" t="s">
        <v>17935</v>
      </c>
      <c r="F3545">
        <v>2728</v>
      </c>
      <c r="G3545">
        <v>1.9013616000000001E-2</v>
      </c>
      <c r="H3545">
        <v>0.11267993499999999</v>
      </c>
      <c r="I3545">
        <v>0.86601364199999997</v>
      </c>
      <c r="J3545">
        <v>0.220852672</v>
      </c>
      <c r="K3545">
        <v>-0.20183905599999999</v>
      </c>
      <c r="L3545">
        <v>0.23986628800000001</v>
      </c>
      <c r="M3545">
        <v>2</v>
      </c>
    </row>
    <row r="3546" spans="1:13" x14ac:dyDescent="0.2">
      <c r="A3546" t="s">
        <v>38425</v>
      </c>
      <c r="B3546" t="s">
        <v>12869</v>
      </c>
      <c r="C3546" t="s">
        <v>12872</v>
      </c>
      <c r="D3546" t="s">
        <v>12867</v>
      </c>
      <c r="E3546" t="s">
        <v>12868</v>
      </c>
      <c r="F3546">
        <v>2728</v>
      </c>
      <c r="G3546">
        <v>1.9130174999999999E-2</v>
      </c>
      <c r="H3546">
        <v>0.1135717</v>
      </c>
      <c r="I3546">
        <v>0.86624853800000001</v>
      </c>
      <c r="J3546">
        <v>0.22260053199999999</v>
      </c>
      <c r="K3546">
        <v>-0.20347035599999999</v>
      </c>
      <c r="L3546">
        <v>0.24173070699999999</v>
      </c>
      <c r="M3546">
        <v>4</v>
      </c>
    </row>
    <row r="3547" spans="1:13" x14ac:dyDescent="0.2">
      <c r="A3547" t="s">
        <v>38426</v>
      </c>
      <c r="B3547" t="s">
        <v>7877</v>
      </c>
      <c r="C3547" t="s">
        <v>7880</v>
      </c>
      <c r="D3547" t="s">
        <v>7875</v>
      </c>
      <c r="E3547" t="s">
        <v>7876</v>
      </c>
      <c r="F3547">
        <v>2728</v>
      </c>
      <c r="G3547">
        <v>-1.8527193000000001E-2</v>
      </c>
      <c r="H3547">
        <v>0.110949805</v>
      </c>
      <c r="I3547">
        <v>0.86739253100000002</v>
      </c>
      <c r="J3547">
        <v>0.217461617</v>
      </c>
      <c r="K3547">
        <v>-0.23598880999999999</v>
      </c>
      <c r="L3547">
        <v>0.198934424</v>
      </c>
      <c r="M3547">
        <v>3</v>
      </c>
    </row>
    <row r="3548" spans="1:13" x14ac:dyDescent="0.2">
      <c r="A3548" t="s">
        <v>38427</v>
      </c>
      <c r="B3548" t="s">
        <v>2917</v>
      </c>
      <c r="C3548" t="s">
        <v>16361</v>
      </c>
      <c r="D3548" t="s">
        <v>16357</v>
      </c>
      <c r="E3548" t="s">
        <v>16358</v>
      </c>
      <c r="F3548">
        <v>2728</v>
      </c>
      <c r="G3548">
        <v>1.8901078000000002E-2</v>
      </c>
      <c r="H3548">
        <v>0.113597696</v>
      </c>
      <c r="I3548">
        <v>0.86786544099999996</v>
      </c>
      <c r="J3548">
        <v>0.22265148400000001</v>
      </c>
      <c r="K3548">
        <v>-0.203750406</v>
      </c>
      <c r="L3548">
        <v>0.241552563</v>
      </c>
      <c r="M3548">
        <v>1</v>
      </c>
    </row>
    <row r="3549" spans="1:13" x14ac:dyDescent="0.2">
      <c r="A3549" t="s">
        <v>38428</v>
      </c>
      <c r="B3549" t="s">
        <v>6596</v>
      </c>
      <c r="C3549" t="s">
        <v>6599</v>
      </c>
      <c r="D3549" t="s">
        <v>6594</v>
      </c>
      <c r="E3549" t="s">
        <v>6595</v>
      </c>
      <c r="F3549">
        <v>2728</v>
      </c>
      <c r="G3549">
        <v>-1.8902717999999999E-2</v>
      </c>
      <c r="H3549">
        <v>0.113804127</v>
      </c>
      <c r="I3549">
        <v>0.86809158600000003</v>
      </c>
      <c r="J3549">
        <v>0.22305608900000001</v>
      </c>
      <c r="K3549">
        <v>-0.241958808</v>
      </c>
      <c r="L3549">
        <v>0.204153371</v>
      </c>
      <c r="M3549">
        <v>3</v>
      </c>
    </row>
    <row r="3550" spans="1:13" x14ac:dyDescent="0.2">
      <c r="A3550" t="s">
        <v>38429</v>
      </c>
      <c r="B3550" t="s">
        <v>27436</v>
      </c>
      <c r="C3550" t="s">
        <v>27439</v>
      </c>
      <c r="D3550" t="s">
        <v>27434</v>
      </c>
      <c r="E3550" t="s">
        <v>27435</v>
      </c>
      <c r="F3550">
        <v>2728</v>
      </c>
      <c r="G3550">
        <v>-1.8733328E-2</v>
      </c>
      <c r="H3550">
        <v>0.112833873</v>
      </c>
      <c r="I3550">
        <v>0.86814899400000001</v>
      </c>
      <c r="J3550">
        <v>0.22115439100000001</v>
      </c>
      <c r="K3550">
        <v>-0.239887719</v>
      </c>
      <c r="L3550">
        <v>0.20242106300000001</v>
      </c>
      <c r="M3550">
        <v>2</v>
      </c>
    </row>
    <row r="3551" spans="1:13" x14ac:dyDescent="0.2">
      <c r="A3551" t="s">
        <v>38430</v>
      </c>
      <c r="B3551" t="s">
        <v>8920</v>
      </c>
      <c r="C3551" t="s">
        <v>8924</v>
      </c>
      <c r="D3551" t="s">
        <v>8918</v>
      </c>
      <c r="E3551" t="s">
        <v>8919</v>
      </c>
      <c r="F3551">
        <v>2728</v>
      </c>
      <c r="G3551">
        <v>1.8717127E-2</v>
      </c>
      <c r="H3551">
        <v>0.11279441799999999</v>
      </c>
      <c r="I3551">
        <v>0.86821632400000004</v>
      </c>
      <c r="J3551">
        <v>0.22107705899999999</v>
      </c>
      <c r="K3551">
        <v>-0.20235993299999999</v>
      </c>
      <c r="L3551">
        <v>0.23979418599999999</v>
      </c>
      <c r="M3551">
        <v>1</v>
      </c>
    </row>
    <row r="3552" spans="1:13" x14ac:dyDescent="0.2">
      <c r="A3552" t="s">
        <v>38431</v>
      </c>
      <c r="B3552" t="s">
        <v>4180</v>
      </c>
      <c r="C3552" t="s">
        <v>22362</v>
      </c>
      <c r="D3552" t="s">
        <v>22358</v>
      </c>
      <c r="E3552" t="s">
        <v>22359</v>
      </c>
      <c r="F3552">
        <v>2728</v>
      </c>
      <c r="G3552">
        <v>1.8772974000000001E-2</v>
      </c>
      <c r="H3552">
        <v>0.11337404099999999</v>
      </c>
      <c r="I3552">
        <v>0.86849628499999998</v>
      </c>
      <c r="J3552">
        <v>0.22221311999999999</v>
      </c>
      <c r="K3552">
        <v>-0.20344014499999999</v>
      </c>
      <c r="L3552">
        <v>0.24098609400000001</v>
      </c>
      <c r="M3552">
        <v>2</v>
      </c>
    </row>
    <row r="3553" spans="1:13" x14ac:dyDescent="0.2">
      <c r="A3553" t="s">
        <v>38432</v>
      </c>
      <c r="B3553" t="s">
        <v>5098</v>
      </c>
      <c r="C3553" t="s">
        <v>5100</v>
      </c>
      <c r="D3553" t="s">
        <v>36237</v>
      </c>
      <c r="E3553" t="s">
        <v>38433</v>
      </c>
      <c r="F3553">
        <v>2728</v>
      </c>
      <c r="G3553">
        <v>-1.8708827000000001E-2</v>
      </c>
      <c r="H3553">
        <v>0.11303176199999999</v>
      </c>
      <c r="I3553">
        <v>0.86854830500000002</v>
      </c>
      <c r="J3553">
        <v>0.22154225299999999</v>
      </c>
      <c r="K3553">
        <v>-0.24025107900000001</v>
      </c>
      <c r="L3553">
        <v>0.20283342600000001</v>
      </c>
      <c r="M3553">
        <v>2</v>
      </c>
    </row>
    <row r="3554" spans="1:13" x14ac:dyDescent="0.2">
      <c r="A3554" t="s">
        <v>38434</v>
      </c>
      <c r="B3554" t="s">
        <v>7560</v>
      </c>
      <c r="C3554" t="s">
        <v>7564</v>
      </c>
      <c r="D3554" t="s">
        <v>31452</v>
      </c>
      <c r="E3554" t="s">
        <v>38435</v>
      </c>
      <c r="F3554">
        <v>2728</v>
      </c>
      <c r="G3554">
        <v>-1.8712816E-2</v>
      </c>
      <c r="H3554">
        <v>0.113116935</v>
      </c>
      <c r="I3554">
        <v>0.86861862899999998</v>
      </c>
      <c r="J3554">
        <v>0.221709193</v>
      </c>
      <c r="K3554">
        <v>-0.24042200899999999</v>
      </c>
      <c r="L3554">
        <v>0.20299637700000001</v>
      </c>
      <c r="M3554">
        <v>4</v>
      </c>
    </row>
    <row r="3555" spans="1:13" x14ac:dyDescent="0.2">
      <c r="A3555" t="s">
        <v>38436</v>
      </c>
      <c r="B3555" t="s">
        <v>1113</v>
      </c>
      <c r="C3555" t="s">
        <v>17161</v>
      </c>
      <c r="D3555" t="s">
        <v>17158</v>
      </c>
      <c r="E3555" t="s">
        <v>1115</v>
      </c>
      <c r="F3555">
        <v>2728</v>
      </c>
      <c r="G3555">
        <v>-1.8711035000000001E-2</v>
      </c>
      <c r="H3555">
        <v>0.113729174</v>
      </c>
      <c r="I3555">
        <v>0.86933184100000005</v>
      </c>
      <c r="J3555">
        <v>0.22290918100000001</v>
      </c>
      <c r="K3555">
        <v>-0.241620217</v>
      </c>
      <c r="L3555">
        <v>0.204198146</v>
      </c>
      <c r="M3555">
        <v>2</v>
      </c>
    </row>
    <row r="3556" spans="1:13" x14ac:dyDescent="0.2">
      <c r="A3556" t="s">
        <v>38437</v>
      </c>
      <c r="B3556" t="s">
        <v>38438</v>
      </c>
      <c r="C3556" t="s">
        <v>38439</v>
      </c>
      <c r="D3556" t="s">
        <v>38440</v>
      </c>
      <c r="E3556" t="s">
        <v>38441</v>
      </c>
      <c r="F3556">
        <v>2728</v>
      </c>
      <c r="G3556">
        <v>-1.8799697000000001E-2</v>
      </c>
      <c r="H3556">
        <v>0.114407932</v>
      </c>
      <c r="I3556">
        <v>0.869490137</v>
      </c>
      <c r="J3556">
        <v>0.22423954600000001</v>
      </c>
      <c r="K3556">
        <v>-0.24303924299999999</v>
      </c>
      <c r="L3556">
        <v>0.20543984900000001</v>
      </c>
      <c r="M3556">
        <v>1</v>
      </c>
    </row>
    <row r="3557" spans="1:13" x14ac:dyDescent="0.2">
      <c r="A3557" t="s">
        <v>38442</v>
      </c>
      <c r="B3557" t="s">
        <v>3763</v>
      </c>
      <c r="C3557" t="s">
        <v>6187</v>
      </c>
      <c r="D3557" t="s">
        <v>6184</v>
      </c>
      <c r="E3557" t="s">
        <v>3765</v>
      </c>
      <c r="F3557">
        <v>2728</v>
      </c>
      <c r="G3557">
        <v>-1.8566098E-2</v>
      </c>
      <c r="H3557">
        <v>0.11320358899999999</v>
      </c>
      <c r="I3557">
        <v>0.86973836199999999</v>
      </c>
      <c r="J3557">
        <v>0.221879035</v>
      </c>
      <c r="K3557">
        <v>-0.240445134</v>
      </c>
      <c r="L3557">
        <v>0.203312937</v>
      </c>
      <c r="M3557">
        <v>2</v>
      </c>
    </row>
    <row r="3558" spans="1:13" x14ac:dyDescent="0.2">
      <c r="A3558" t="s">
        <v>38443</v>
      </c>
      <c r="B3558" t="s">
        <v>8393</v>
      </c>
      <c r="C3558" t="s">
        <v>8396</v>
      </c>
      <c r="D3558" t="s">
        <v>8391</v>
      </c>
      <c r="E3558" t="s">
        <v>8392</v>
      </c>
      <c r="F3558">
        <v>2728</v>
      </c>
      <c r="G3558">
        <v>1.8523412E-2</v>
      </c>
      <c r="H3558">
        <v>0.113179222</v>
      </c>
      <c r="I3558">
        <v>0.87000745499999999</v>
      </c>
      <c r="J3558">
        <v>0.22183127499999999</v>
      </c>
      <c r="K3558">
        <v>-0.20330786300000001</v>
      </c>
      <c r="L3558">
        <v>0.24035468700000001</v>
      </c>
      <c r="M3558">
        <v>3</v>
      </c>
    </row>
    <row r="3559" spans="1:13" x14ac:dyDescent="0.2">
      <c r="A3559" t="s">
        <v>38444</v>
      </c>
      <c r="B3559" t="s">
        <v>37043</v>
      </c>
      <c r="C3559" t="s">
        <v>37044</v>
      </c>
      <c r="D3559" t="s">
        <v>37045</v>
      </c>
      <c r="E3559" t="s">
        <v>37046</v>
      </c>
      <c r="F3559">
        <v>2728</v>
      </c>
      <c r="G3559">
        <v>-1.8551282999999998E-2</v>
      </c>
      <c r="H3559">
        <v>0.11338269600000001</v>
      </c>
      <c r="I3559">
        <v>0.87004515999999998</v>
      </c>
      <c r="J3559">
        <v>0.22223008299999999</v>
      </c>
      <c r="K3559">
        <v>-0.240781366</v>
      </c>
      <c r="L3559">
        <v>0.20367880099999999</v>
      </c>
      <c r="M3559">
        <v>3</v>
      </c>
    </row>
    <row r="3560" spans="1:13" x14ac:dyDescent="0.2">
      <c r="A3560" t="s">
        <v>38445</v>
      </c>
      <c r="B3560" t="s">
        <v>38392</v>
      </c>
      <c r="C3560" t="s">
        <v>38393</v>
      </c>
      <c r="D3560" t="s">
        <v>38394</v>
      </c>
      <c r="E3560" t="s">
        <v>38395</v>
      </c>
      <c r="F3560">
        <v>2728</v>
      </c>
      <c r="G3560">
        <v>-1.8278934E-2</v>
      </c>
      <c r="H3560">
        <v>0.11205744300000001</v>
      </c>
      <c r="I3560">
        <v>0.87043517199999998</v>
      </c>
      <c r="J3560">
        <v>0.21963258899999999</v>
      </c>
      <c r="K3560">
        <v>-0.23791152199999999</v>
      </c>
      <c r="L3560">
        <v>0.20135365499999999</v>
      </c>
      <c r="M3560">
        <v>2</v>
      </c>
    </row>
    <row r="3561" spans="1:13" x14ac:dyDescent="0.2">
      <c r="A3561" t="s">
        <v>38446</v>
      </c>
      <c r="B3561" t="s">
        <v>36327</v>
      </c>
      <c r="C3561" t="s">
        <v>36328</v>
      </c>
      <c r="D3561" t="s">
        <v>36329</v>
      </c>
      <c r="E3561" t="s">
        <v>36330</v>
      </c>
      <c r="F3561">
        <v>2728</v>
      </c>
      <c r="G3561">
        <v>-1.8649563000000001E-2</v>
      </c>
      <c r="H3561">
        <v>0.114368094</v>
      </c>
      <c r="I3561">
        <v>0.87047844600000002</v>
      </c>
      <c r="J3561">
        <v>0.224161465</v>
      </c>
      <c r="K3561">
        <v>-0.24281102800000001</v>
      </c>
      <c r="L3561">
        <v>0.205511902</v>
      </c>
      <c r="M3561">
        <v>3</v>
      </c>
    </row>
    <row r="3562" spans="1:13" x14ac:dyDescent="0.2">
      <c r="A3562" t="s">
        <v>38447</v>
      </c>
      <c r="B3562" t="s">
        <v>24824</v>
      </c>
      <c r="C3562" t="s">
        <v>24827</v>
      </c>
      <c r="D3562" t="s">
        <v>24822</v>
      </c>
      <c r="E3562" t="s">
        <v>24823</v>
      </c>
      <c r="F3562">
        <v>2728</v>
      </c>
      <c r="G3562">
        <v>-1.8545692999999999E-2</v>
      </c>
      <c r="H3562">
        <v>0.113962911</v>
      </c>
      <c r="I3562">
        <v>0.87073956799999996</v>
      </c>
      <c r="J3562">
        <v>0.22336730599999999</v>
      </c>
      <c r="K3562">
        <v>-0.24191299999999999</v>
      </c>
      <c r="L3562">
        <v>0.20482161300000001</v>
      </c>
      <c r="M3562">
        <v>2</v>
      </c>
    </row>
    <row r="3563" spans="1:13" x14ac:dyDescent="0.2">
      <c r="A3563" t="s">
        <v>38448</v>
      </c>
      <c r="B3563" t="s">
        <v>21265</v>
      </c>
      <c r="C3563" t="s">
        <v>21268</v>
      </c>
      <c r="D3563" t="s">
        <v>21263</v>
      </c>
      <c r="E3563" t="s">
        <v>21264</v>
      </c>
      <c r="F3563">
        <v>2728</v>
      </c>
      <c r="G3563">
        <v>-1.8468228E-2</v>
      </c>
      <c r="H3563">
        <v>0.114163636</v>
      </c>
      <c r="I3563">
        <v>0.87149912200000001</v>
      </c>
      <c r="J3563">
        <v>0.22376072599999999</v>
      </c>
      <c r="K3563">
        <v>-0.242228955</v>
      </c>
      <c r="L3563">
        <v>0.20529249799999999</v>
      </c>
      <c r="M3563">
        <v>3</v>
      </c>
    </row>
    <row r="3564" spans="1:13" x14ac:dyDescent="0.2">
      <c r="A3564" t="s">
        <v>38449</v>
      </c>
      <c r="B3564" t="s">
        <v>4321</v>
      </c>
      <c r="C3564" t="s">
        <v>38450</v>
      </c>
      <c r="D3564" t="s">
        <v>38451</v>
      </c>
      <c r="E3564" t="s">
        <v>4323</v>
      </c>
      <c r="F3564">
        <v>2728</v>
      </c>
      <c r="G3564">
        <v>1.8339030999999999E-2</v>
      </c>
      <c r="H3564">
        <v>0.11381338000000001</v>
      </c>
      <c r="I3564">
        <v>0.87200100599999997</v>
      </c>
      <c r="J3564">
        <v>0.22307422499999999</v>
      </c>
      <c r="K3564">
        <v>-0.20473519400000001</v>
      </c>
      <c r="L3564">
        <v>0.24141325499999999</v>
      </c>
      <c r="M3564">
        <v>1</v>
      </c>
    </row>
    <row r="3565" spans="1:13" x14ac:dyDescent="0.2">
      <c r="A3565" t="s">
        <v>38452</v>
      </c>
      <c r="B3565" t="s">
        <v>597</v>
      </c>
      <c r="C3565" t="s">
        <v>18509</v>
      </c>
      <c r="D3565" t="s">
        <v>18505</v>
      </c>
      <c r="E3565" t="s">
        <v>18506</v>
      </c>
      <c r="F3565">
        <v>2728</v>
      </c>
      <c r="G3565">
        <v>1.8312431000000001E-2</v>
      </c>
      <c r="H3565">
        <v>0.113744077</v>
      </c>
      <c r="I3565">
        <v>0.87210785499999999</v>
      </c>
      <c r="J3565">
        <v>0.22293839200000001</v>
      </c>
      <c r="K3565">
        <v>-0.20462596</v>
      </c>
      <c r="L3565">
        <v>0.241250823</v>
      </c>
      <c r="M3565">
        <v>2</v>
      </c>
    </row>
    <row r="3566" spans="1:13" x14ac:dyDescent="0.2">
      <c r="A3566" t="s">
        <v>38453</v>
      </c>
      <c r="B3566" t="s">
        <v>8636</v>
      </c>
      <c r="C3566" t="s">
        <v>8639</v>
      </c>
      <c r="D3566" t="s">
        <v>8634</v>
      </c>
      <c r="E3566" t="s">
        <v>8635</v>
      </c>
      <c r="F3566">
        <v>2728</v>
      </c>
      <c r="G3566">
        <v>-1.8012058000000001E-2</v>
      </c>
      <c r="H3566">
        <v>0.111970533</v>
      </c>
      <c r="I3566">
        <v>0.87221221800000004</v>
      </c>
      <c r="J3566">
        <v>0.219462245</v>
      </c>
      <c r="K3566">
        <v>-0.237474303</v>
      </c>
      <c r="L3566">
        <v>0.201450186</v>
      </c>
      <c r="M3566">
        <v>2</v>
      </c>
    </row>
    <row r="3567" spans="1:13" x14ac:dyDescent="0.2">
      <c r="A3567" t="s">
        <v>38454</v>
      </c>
      <c r="B3567" t="s">
        <v>17327</v>
      </c>
      <c r="C3567" t="s">
        <v>17331</v>
      </c>
      <c r="D3567" t="s">
        <v>17326</v>
      </c>
      <c r="E3567" t="s">
        <v>17326</v>
      </c>
      <c r="F3567">
        <v>2728</v>
      </c>
      <c r="G3567">
        <v>-1.8304838E-2</v>
      </c>
      <c r="H3567">
        <v>0.11390154199999999</v>
      </c>
      <c r="I3567">
        <v>0.87233564500000005</v>
      </c>
      <c r="J3567">
        <v>0.22324702299999999</v>
      </c>
      <c r="K3567">
        <v>-0.24155186100000001</v>
      </c>
      <c r="L3567">
        <v>0.204942185</v>
      </c>
      <c r="M3567">
        <v>2</v>
      </c>
    </row>
    <row r="3568" spans="1:13" x14ac:dyDescent="0.2">
      <c r="A3568" t="s">
        <v>38455</v>
      </c>
      <c r="B3568" t="s">
        <v>1752</v>
      </c>
      <c r="C3568" t="s">
        <v>38456</v>
      </c>
      <c r="D3568" t="s">
        <v>38457</v>
      </c>
      <c r="E3568" t="s">
        <v>38458</v>
      </c>
      <c r="F3568">
        <v>2728</v>
      </c>
      <c r="G3568">
        <v>1.8350650999999999E-2</v>
      </c>
      <c r="H3568">
        <v>0.11424528</v>
      </c>
      <c r="I3568">
        <v>0.87240063700000003</v>
      </c>
      <c r="J3568">
        <v>0.223920749</v>
      </c>
      <c r="K3568">
        <v>-0.20557009700000001</v>
      </c>
      <c r="L3568">
        <v>0.2422714</v>
      </c>
      <c r="M3568">
        <v>4</v>
      </c>
    </row>
    <row r="3569" spans="1:13" x14ac:dyDescent="0.2">
      <c r="A3569" t="s">
        <v>38459</v>
      </c>
      <c r="B3569" t="s">
        <v>25520</v>
      </c>
      <c r="C3569" t="s">
        <v>25523</v>
      </c>
      <c r="D3569" t="s">
        <v>38460</v>
      </c>
      <c r="E3569" t="s">
        <v>32824</v>
      </c>
      <c r="F3569">
        <v>2728</v>
      </c>
      <c r="G3569">
        <v>1.8181479E-2</v>
      </c>
      <c r="H3569">
        <v>0.113324968</v>
      </c>
      <c r="I3569">
        <v>0.87254899900000005</v>
      </c>
      <c r="J3569">
        <v>0.22211693800000001</v>
      </c>
      <c r="K3569">
        <v>-0.20393545900000001</v>
      </c>
      <c r="L3569">
        <v>0.24029841699999999</v>
      </c>
      <c r="M3569">
        <v>4</v>
      </c>
    </row>
    <row r="3570" spans="1:13" x14ac:dyDescent="0.2">
      <c r="A3570" t="s">
        <v>38461</v>
      </c>
      <c r="B3570" t="s">
        <v>23194</v>
      </c>
      <c r="C3570" t="s">
        <v>23198</v>
      </c>
      <c r="D3570" t="s">
        <v>23192</v>
      </c>
      <c r="E3570" t="s">
        <v>23193</v>
      </c>
      <c r="F3570">
        <v>2728</v>
      </c>
      <c r="G3570">
        <v>1.8295465E-2</v>
      </c>
      <c r="H3570">
        <v>0.114171605</v>
      </c>
      <c r="I3570">
        <v>0.87269969800000002</v>
      </c>
      <c r="J3570">
        <v>0.22377634499999999</v>
      </c>
      <c r="K3570">
        <v>-0.20548088</v>
      </c>
      <c r="L3570">
        <v>0.242071811</v>
      </c>
      <c r="M3570">
        <v>2</v>
      </c>
    </row>
    <row r="3571" spans="1:13" x14ac:dyDescent="0.2">
      <c r="A3571" t="s">
        <v>38462</v>
      </c>
      <c r="B3571" t="s">
        <v>38463</v>
      </c>
      <c r="C3571" t="s">
        <v>38464</v>
      </c>
      <c r="D3571" t="s">
        <v>38465</v>
      </c>
      <c r="E3571" t="s">
        <v>38466</v>
      </c>
      <c r="F3571">
        <v>2728</v>
      </c>
      <c r="G3571">
        <v>-1.8222236999999999E-2</v>
      </c>
      <c r="H3571">
        <v>0.113962597</v>
      </c>
      <c r="I3571">
        <v>0.87297433499999999</v>
      </c>
      <c r="J3571">
        <v>0.22336669100000001</v>
      </c>
      <c r="K3571">
        <v>-0.24158892800000001</v>
      </c>
      <c r="L3571">
        <v>0.205144454</v>
      </c>
      <c r="M3571">
        <v>2</v>
      </c>
    </row>
    <row r="3572" spans="1:13" x14ac:dyDescent="0.2">
      <c r="A3572" t="s">
        <v>38467</v>
      </c>
      <c r="B3572" t="s">
        <v>28709</v>
      </c>
      <c r="C3572" t="s">
        <v>28713</v>
      </c>
      <c r="D3572" t="s">
        <v>28707</v>
      </c>
      <c r="E3572" t="s">
        <v>28708</v>
      </c>
      <c r="F3572">
        <v>2728</v>
      </c>
      <c r="G3572">
        <v>-1.8155115999999999E-2</v>
      </c>
      <c r="H3572">
        <v>0.114035022</v>
      </c>
      <c r="I3572">
        <v>0.87351797499999995</v>
      </c>
      <c r="J3572">
        <v>0.22350864200000001</v>
      </c>
      <c r="K3572">
        <v>-0.24166375900000001</v>
      </c>
      <c r="L3572">
        <v>0.20535352600000001</v>
      </c>
      <c r="M3572">
        <v>1</v>
      </c>
    </row>
    <row r="3573" spans="1:13" x14ac:dyDescent="0.2">
      <c r="A3573" t="s">
        <v>38468</v>
      </c>
      <c r="B3573" t="s">
        <v>20115</v>
      </c>
      <c r="C3573" t="s">
        <v>20119</v>
      </c>
      <c r="D3573" t="s">
        <v>20113</v>
      </c>
      <c r="E3573" t="s">
        <v>20114</v>
      </c>
      <c r="F3573">
        <v>2728</v>
      </c>
      <c r="G3573">
        <v>1.7980098999999999E-2</v>
      </c>
      <c r="H3573">
        <v>0.113537423</v>
      </c>
      <c r="I3573">
        <v>0.87418268399999999</v>
      </c>
      <c r="J3573">
        <v>0.22253334899999999</v>
      </c>
      <c r="K3573">
        <v>-0.20455324999999999</v>
      </c>
      <c r="L3573">
        <v>0.24051344899999999</v>
      </c>
      <c r="M3573">
        <v>5</v>
      </c>
    </row>
    <row r="3574" spans="1:13" x14ac:dyDescent="0.2">
      <c r="A3574" t="s">
        <v>38469</v>
      </c>
      <c r="B3574" t="s">
        <v>4069</v>
      </c>
      <c r="C3574" t="s">
        <v>13971</v>
      </c>
      <c r="D3574" t="s">
        <v>38470</v>
      </c>
      <c r="E3574" t="s">
        <v>32797</v>
      </c>
      <c r="F3574">
        <v>2728</v>
      </c>
      <c r="G3574">
        <v>-1.7827447E-2</v>
      </c>
      <c r="H3574">
        <v>0.113268695</v>
      </c>
      <c r="I3574">
        <v>0.87494853800000005</v>
      </c>
      <c r="J3574">
        <v>0.222006643</v>
      </c>
      <c r="K3574">
        <v>-0.239834091</v>
      </c>
      <c r="L3574">
        <v>0.20417919600000001</v>
      </c>
      <c r="M3574">
        <v>2</v>
      </c>
    </row>
    <row r="3575" spans="1:13" x14ac:dyDescent="0.2">
      <c r="A3575" t="s">
        <v>38471</v>
      </c>
      <c r="B3575" t="s">
        <v>1821</v>
      </c>
      <c r="C3575" t="s">
        <v>15833</v>
      </c>
      <c r="D3575" t="s">
        <v>15828</v>
      </c>
      <c r="E3575" t="s">
        <v>15829</v>
      </c>
      <c r="F3575">
        <v>2728</v>
      </c>
      <c r="G3575">
        <v>1.7998726999999999E-2</v>
      </c>
      <c r="H3575">
        <v>0.114496842</v>
      </c>
      <c r="I3575">
        <v>0.87510007899999998</v>
      </c>
      <c r="J3575">
        <v>0.22441381099999999</v>
      </c>
      <c r="K3575">
        <v>-0.206415084</v>
      </c>
      <c r="L3575">
        <v>0.24241253800000001</v>
      </c>
      <c r="M3575">
        <v>1</v>
      </c>
    </row>
    <row r="3576" spans="1:13" x14ac:dyDescent="0.2">
      <c r="A3576" t="s">
        <v>38472</v>
      </c>
      <c r="B3576" t="s">
        <v>19659</v>
      </c>
      <c r="C3576" t="s">
        <v>19662</v>
      </c>
      <c r="D3576" t="s">
        <v>19657</v>
      </c>
      <c r="E3576" t="s">
        <v>19658</v>
      </c>
      <c r="F3576">
        <v>2728</v>
      </c>
      <c r="G3576">
        <v>-1.8077685999999999E-2</v>
      </c>
      <c r="H3576">
        <v>0.115148837</v>
      </c>
      <c r="I3576">
        <v>0.875261136</v>
      </c>
      <c r="J3576">
        <v>0.22569172000000001</v>
      </c>
      <c r="K3576">
        <v>-0.24376940599999999</v>
      </c>
      <c r="L3576">
        <v>0.207614035</v>
      </c>
      <c r="M3576">
        <v>1</v>
      </c>
    </row>
    <row r="3577" spans="1:13" x14ac:dyDescent="0.2">
      <c r="A3577" t="s">
        <v>38473</v>
      </c>
      <c r="B3577" t="s">
        <v>21548</v>
      </c>
      <c r="C3577" t="s">
        <v>21552</v>
      </c>
      <c r="D3577" t="s">
        <v>21547</v>
      </c>
      <c r="E3577" t="s">
        <v>21547</v>
      </c>
      <c r="F3577">
        <v>2728</v>
      </c>
      <c r="G3577">
        <v>1.8005909E-2</v>
      </c>
      <c r="H3577">
        <v>0.11478941199999999</v>
      </c>
      <c r="I3577">
        <v>0.87536651200000004</v>
      </c>
      <c r="J3577">
        <v>0.224987248</v>
      </c>
      <c r="K3577">
        <v>-0.20698133899999999</v>
      </c>
      <c r="L3577">
        <v>0.24299315599999999</v>
      </c>
      <c r="M3577">
        <v>1</v>
      </c>
    </row>
    <row r="3578" spans="1:13" x14ac:dyDescent="0.2">
      <c r="A3578" t="s">
        <v>38474</v>
      </c>
      <c r="B3578" t="s">
        <v>2419</v>
      </c>
      <c r="C3578" t="s">
        <v>21405</v>
      </c>
      <c r="D3578" t="s">
        <v>21401</v>
      </c>
      <c r="E3578" t="s">
        <v>21402</v>
      </c>
      <c r="F3578">
        <v>2728</v>
      </c>
      <c r="G3578">
        <v>-1.7932469999999999E-2</v>
      </c>
      <c r="H3578">
        <v>0.114680221</v>
      </c>
      <c r="I3578">
        <v>0.87575347699999995</v>
      </c>
      <c r="J3578">
        <v>0.22477323299999999</v>
      </c>
      <c r="K3578">
        <v>-0.24270570299999999</v>
      </c>
      <c r="L3578">
        <v>0.20684076200000001</v>
      </c>
      <c r="M3578">
        <v>1</v>
      </c>
    </row>
    <row r="3579" spans="1:13" x14ac:dyDescent="0.2">
      <c r="A3579" t="s">
        <v>38475</v>
      </c>
      <c r="B3579" t="s">
        <v>38476</v>
      </c>
      <c r="C3579" t="s">
        <v>38477</v>
      </c>
      <c r="D3579" t="s">
        <v>38478</v>
      </c>
      <c r="E3579" t="s">
        <v>38479</v>
      </c>
      <c r="F3579">
        <v>2728</v>
      </c>
      <c r="G3579">
        <v>-1.7831153999999998E-2</v>
      </c>
      <c r="H3579">
        <v>0.114689482</v>
      </c>
      <c r="I3579">
        <v>0.87645969800000001</v>
      </c>
      <c r="J3579">
        <v>0.22479138400000001</v>
      </c>
      <c r="K3579">
        <v>-0.242622538</v>
      </c>
      <c r="L3579">
        <v>0.20696023</v>
      </c>
      <c r="M3579">
        <v>5</v>
      </c>
    </row>
    <row r="3580" spans="1:13" x14ac:dyDescent="0.2">
      <c r="A3580" t="s">
        <v>38480</v>
      </c>
      <c r="B3580" t="s">
        <v>696</v>
      </c>
      <c r="C3580" t="s">
        <v>14861</v>
      </c>
      <c r="D3580" t="s">
        <v>14858</v>
      </c>
      <c r="E3580" t="s">
        <v>14858</v>
      </c>
      <c r="F3580">
        <v>2728</v>
      </c>
      <c r="G3580">
        <v>-1.7768715000000001E-2</v>
      </c>
      <c r="H3580">
        <v>0.114295075</v>
      </c>
      <c r="I3580">
        <v>0.87646741399999994</v>
      </c>
      <c r="J3580">
        <v>0.22401834600000001</v>
      </c>
      <c r="K3580">
        <v>-0.241787061</v>
      </c>
      <c r="L3580">
        <v>0.20624963099999999</v>
      </c>
      <c r="M3580">
        <v>5</v>
      </c>
    </row>
    <row r="3581" spans="1:13" x14ac:dyDescent="0.2">
      <c r="A3581" t="s">
        <v>38481</v>
      </c>
      <c r="B3581" t="s">
        <v>38482</v>
      </c>
      <c r="C3581" t="s">
        <v>38483</v>
      </c>
      <c r="D3581" t="s">
        <v>38484</v>
      </c>
      <c r="E3581" t="s">
        <v>32824</v>
      </c>
      <c r="F3581">
        <v>2728</v>
      </c>
      <c r="G3581">
        <v>1.7551946999999998E-2</v>
      </c>
      <c r="H3581">
        <v>0.11312341400000001</v>
      </c>
      <c r="I3581">
        <v>0.87670862999999999</v>
      </c>
      <c r="J3581">
        <v>0.221721892</v>
      </c>
      <c r="K3581">
        <v>-0.20416994499999999</v>
      </c>
      <c r="L3581">
        <v>0.23927383799999999</v>
      </c>
      <c r="M3581">
        <v>3</v>
      </c>
    </row>
    <row r="3582" spans="1:13" x14ac:dyDescent="0.2">
      <c r="A3582" t="s">
        <v>38485</v>
      </c>
      <c r="B3582" t="s">
        <v>25024</v>
      </c>
      <c r="C3582" t="s">
        <v>25027</v>
      </c>
      <c r="D3582" t="s">
        <v>25022</v>
      </c>
      <c r="E3582" t="s">
        <v>25023</v>
      </c>
      <c r="F3582">
        <v>2728</v>
      </c>
      <c r="G3582">
        <v>-1.7622311000000002E-2</v>
      </c>
      <c r="H3582">
        <v>0.113702417</v>
      </c>
      <c r="I3582">
        <v>0.87684362800000004</v>
      </c>
      <c r="J3582">
        <v>0.222856737</v>
      </c>
      <c r="K3582">
        <v>-0.240479048</v>
      </c>
      <c r="L3582">
        <v>0.205234426</v>
      </c>
      <c r="M3582">
        <v>3</v>
      </c>
    </row>
    <row r="3583" spans="1:13" x14ac:dyDescent="0.2">
      <c r="A3583" t="s">
        <v>38486</v>
      </c>
      <c r="B3583" t="s">
        <v>29666</v>
      </c>
      <c r="C3583" t="s">
        <v>29670</v>
      </c>
      <c r="D3583" t="s">
        <v>29664</v>
      </c>
      <c r="E3583" t="s">
        <v>29665</v>
      </c>
      <c r="F3583">
        <v>2728</v>
      </c>
      <c r="G3583">
        <v>-1.7585091000000001E-2</v>
      </c>
      <c r="H3583">
        <v>0.113479526</v>
      </c>
      <c r="I3583">
        <v>0.87686221200000003</v>
      </c>
      <c r="J3583">
        <v>0.22241986999999999</v>
      </c>
      <c r="K3583">
        <v>-0.24000496099999999</v>
      </c>
      <c r="L3583">
        <v>0.20483477899999999</v>
      </c>
      <c r="M3583">
        <v>2</v>
      </c>
    </row>
    <row r="3584" spans="1:13" x14ac:dyDescent="0.2">
      <c r="A3584" t="s">
        <v>38487</v>
      </c>
      <c r="B3584" t="s">
        <v>21176</v>
      </c>
      <c r="C3584" t="s">
        <v>21179</v>
      </c>
      <c r="D3584" t="s">
        <v>21174</v>
      </c>
      <c r="E3584" t="s">
        <v>21175</v>
      </c>
      <c r="F3584">
        <v>2728</v>
      </c>
      <c r="G3584">
        <v>-1.7486958E-2</v>
      </c>
      <c r="H3584">
        <v>0.11358159800000001</v>
      </c>
      <c r="I3584">
        <v>0.87765311800000001</v>
      </c>
      <c r="J3584">
        <v>0.22261993199999999</v>
      </c>
      <c r="K3584">
        <v>-0.24010688899999999</v>
      </c>
      <c r="L3584">
        <v>0.205132974</v>
      </c>
      <c r="M3584">
        <v>5</v>
      </c>
    </row>
    <row r="3585" spans="1:13" x14ac:dyDescent="0.2">
      <c r="A3585" t="s">
        <v>38488</v>
      </c>
      <c r="B3585" t="s">
        <v>15006</v>
      </c>
      <c r="C3585" t="s">
        <v>15009</v>
      </c>
      <c r="D3585" t="s">
        <v>15004</v>
      </c>
      <c r="E3585" t="s">
        <v>15005</v>
      </c>
      <c r="F3585">
        <v>2728</v>
      </c>
      <c r="G3585">
        <v>-1.7432216E-2</v>
      </c>
      <c r="H3585">
        <v>0.113482476</v>
      </c>
      <c r="I3585">
        <v>0.87792741799999996</v>
      </c>
      <c r="J3585">
        <v>0.222425653</v>
      </c>
      <c r="K3585">
        <v>-0.239857869</v>
      </c>
      <c r="L3585">
        <v>0.204993437</v>
      </c>
      <c r="M3585">
        <v>2</v>
      </c>
    </row>
    <row r="3586" spans="1:13" x14ac:dyDescent="0.2">
      <c r="A3586" t="s">
        <v>38489</v>
      </c>
      <c r="B3586" t="s">
        <v>35505</v>
      </c>
      <c r="C3586" t="s">
        <v>35506</v>
      </c>
      <c r="D3586" t="s">
        <v>9312</v>
      </c>
      <c r="E3586" t="s">
        <v>35507</v>
      </c>
      <c r="F3586">
        <v>2728</v>
      </c>
      <c r="G3586">
        <v>1.7519267000000002E-2</v>
      </c>
      <c r="H3586">
        <v>0.114067214</v>
      </c>
      <c r="I3586">
        <v>0.87794657099999995</v>
      </c>
      <c r="J3586">
        <v>0.22357173899999999</v>
      </c>
      <c r="K3586">
        <v>-0.20605247099999999</v>
      </c>
      <c r="L3586">
        <v>0.241091006</v>
      </c>
      <c r="M3586">
        <v>2</v>
      </c>
    </row>
    <row r="3587" spans="1:13" x14ac:dyDescent="0.2">
      <c r="A3587" t="s">
        <v>38490</v>
      </c>
      <c r="B3587" t="s">
        <v>24711</v>
      </c>
      <c r="C3587" t="s">
        <v>24715</v>
      </c>
      <c r="D3587" t="s">
        <v>24709</v>
      </c>
      <c r="E3587" t="s">
        <v>24710</v>
      </c>
      <c r="F3587">
        <v>2728</v>
      </c>
      <c r="G3587">
        <v>1.7502770000000001E-2</v>
      </c>
      <c r="H3587">
        <v>0.114039116</v>
      </c>
      <c r="I3587">
        <v>0.87803079799999995</v>
      </c>
      <c r="J3587">
        <v>0.223516667</v>
      </c>
      <c r="K3587">
        <v>-0.206013897</v>
      </c>
      <c r="L3587">
        <v>0.241019436</v>
      </c>
      <c r="M3587">
        <v>2</v>
      </c>
    </row>
    <row r="3588" spans="1:13" x14ac:dyDescent="0.2">
      <c r="A3588" t="s">
        <v>38491</v>
      </c>
      <c r="B3588" t="s">
        <v>28978</v>
      </c>
      <c r="C3588" t="s">
        <v>28981</v>
      </c>
      <c r="D3588" t="s">
        <v>28976</v>
      </c>
      <c r="E3588" t="s">
        <v>28977</v>
      </c>
      <c r="F3588">
        <v>2728</v>
      </c>
      <c r="G3588">
        <v>-1.7655131000000001E-2</v>
      </c>
      <c r="H3588">
        <v>0.115282352</v>
      </c>
      <c r="I3588">
        <v>0.87829378800000002</v>
      </c>
      <c r="J3588">
        <v>0.22595340899999999</v>
      </c>
      <c r="K3588">
        <v>-0.24360854000000001</v>
      </c>
      <c r="L3588">
        <v>0.208298278</v>
      </c>
      <c r="M3588">
        <v>1</v>
      </c>
    </row>
    <row r="3589" spans="1:13" x14ac:dyDescent="0.2">
      <c r="A3589" t="s">
        <v>38492</v>
      </c>
      <c r="B3589" t="s">
        <v>12107</v>
      </c>
      <c r="C3589" t="s">
        <v>12111</v>
      </c>
      <c r="D3589" t="s">
        <v>12105</v>
      </c>
      <c r="E3589" t="s">
        <v>12106</v>
      </c>
      <c r="F3589">
        <v>2728</v>
      </c>
      <c r="G3589">
        <v>1.7301578000000001E-2</v>
      </c>
      <c r="H3589">
        <v>0.112992386</v>
      </c>
      <c r="I3589">
        <v>0.87831369000000004</v>
      </c>
      <c r="J3589">
        <v>0.22146507600000001</v>
      </c>
      <c r="K3589">
        <v>-0.204163498</v>
      </c>
      <c r="L3589">
        <v>0.23876665399999999</v>
      </c>
      <c r="M3589">
        <v>4</v>
      </c>
    </row>
    <row r="3590" spans="1:13" x14ac:dyDescent="0.2">
      <c r="A3590" t="s">
        <v>38493</v>
      </c>
      <c r="B3590" t="s">
        <v>13157</v>
      </c>
      <c r="C3590" t="s">
        <v>13159</v>
      </c>
      <c r="D3590" t="s">
        <v>13155</v>
      </c>
      <c r="E3590" t="s">
        <v>13156</v>
      </c>
      <c r="F3590">
        <v>2728</v>
      </c>
      <c r="G3590">
        <v>1.7608339000000001E-2</v>
      </c>
      <c r="H3590">
        <v>0.115035436</v>
      </c>
      <c r="I3590">
        <v>0.87835532699999996</v>
      </c>
      <c r="J3590">
        <v>0.22546945500000001</v>
      </c>
      <c r="K3590">
        <v>-0.20786111600000001</v>
      </c>
      <c r="L3590">
        <v>0.24307779299999999</v>
      </c>
      <c r="M3590">
        <v>3</v>
      </c>
    </row>
    <row r="3591" spans="1:13" x14ac:dyDescent="0.2">
      <c r="A3591" t="s">
        <v>38494</v>
      </c>
      <c r="B3591" t="s">
        <v>7048</v>
      </c>
      <c r="C3591" t="s">
        <v>7051</v>
      </c>
      <c r="D3591" t="s">
        <v>7046</v>
      </c>
      <c r="E3591" t="s">
        <v>7047</v>
      </c>
      <c r="F3591">
        <v>2728</v>
      </c>
      <c r="G3591">
        <v>1.7509642999999998E-2</v>
      </c>
      <c r="H3591">
        <v>0.11454898099999999</v>
      </c>
      <c r="I3591">
        <v>0.87852215499999997</v>
      </c>
      <c r="J3591">
        <v>0.22451600299999999</v>
      </c>
      <c r="K3591">
        <v>-0.20700636</v>
      </c>
      <c r="L3591">
        <v>0.24202564600000001</v>
      </c>
      <c r="M3591">
        <v>2</v>
      </c>
    </row>
    <row r="3592" spans="1:13" x14ac:dyDescent="0.2">
      <c r="A3592" t="s">
        <v>38495</v>
      </c>
      <c r="B3592" t="s">
        <v>38496</v>
      </c>
      <c r="C3592" t="s">
        <v>38497</v>
      </c>
      <c r="D3592" t="s">
        <v>38498</v>
      </c>
      <c r="E3592" t="s">
        <v>38499</v>
      </c>
      <c r="F3592">
        <v>2728</v>
      </c>
      <c r="G3592">
        <v>1.7377706E-2</v>
      </c>
      <c r="H3592">
        <v>0.113697626</v>
      </c>
      <c r="I3592">
        <v>0.87853464599999997</v>
      </c>
      <c r="J3592">
        <v>0.222847347</v>
      </c>
      <c r="K3592">
        <v>-0.20546964200000001</v>
      </c>
      <c r="L3592">
        <v>0.24022505299999999</v>
      </c>
      <c r="M3592">
        <v>2</v>
      </c>
    </row>
    <row r="3593" spans="1:13" x14ac:dyDescent="0.2">
      <c r="A3593" t="s">
        <v>38500</v>
      </c>
      <c r="B3593" t="s">
        <v>3175</v>
      </c>
      <c r="C3593" t="s">
        <v>5465</v>
      </c>
      <c r="D3593" t="s">
        <v>38501</v>
      </c>
      <c r="E3593" t="s">
        <v>5462</v>
      </c>
      <c r="F3593">
        <v>2728</v>
      </c>
      <c r="G3593">
        <v>1.7295855999999998E-2</v>
      </c>
      <c r="H3593">
        <v>0.11319125400000001</v>
      </c>
      <c r="I3593">
        <v>0.87856568400000001</v>
      </c>
      <c r="J3593">
        <v>0.22185485799999999</v>
      </c>
      <c r="K3593">
        <v>-0.20455900199999999</v>
      </c>
      <c r="L3593">
        <v>0.23915071500000001</v>
      </c>
      <c r="M3593">
        <v>2</v>
      </c>
    </row>
    <row r="3594" spans="1:13" x14ac:dyDescent="0.2">
      <c r="A3594" t="s">
        <v>38502</v>
      </c>
      <c r="B3594" t="s">
        <v>1677</v>
      </c>
      <c r="C3594" t="s">
        <v>17084</v>
      </c>
      <c r="D3594" t="s">
        <v>17080</v>
      </c>
      <c r="E3594" t="s">
        <v>17081</v>
      </c>
      <c r="F3594">
        <v>2728</v>
      </c>
      <c r="G3594">
        <v>-1.7453222000000001E-2</v>
      </c>
      <c r="H3594">
        <v>0.11424031</v>
      </c>
      <c r="I3594">
        <v>0.87858591900000005</v>
      </c>
      <c r="J3594">
        <v>0.22391100799999999</v>
      </c>
      <c r="K3594">
        <v>-0.24136423000000001</v>
      </c>
      <c r="L3594">
        <v>0.206457785</v>
      </c>
      <c r="M3594">
        <v>5</v>
      </c>
    </row>
    <row r="3595" spans="1:13" x14ac:dyDescent="0.2">
      <c r="A3595" t="s">
        <v>38503</v>
      </c>
      <c r="B3595" t="s">
        <v>36528</v>
      </c>
      <c r="C3595" t="s">
        <v>36529</v>
      </c>
      <c r="D3595" t="s">
        <v>36530</v>
      </c>
      <c r="E3595" t="s">
        <v>36531</v>
      </c>
      <c r="F3595">
        <v>2728</v>
      </c>
      <c r="G3595">
        <v>1.7320193000000001E-2</v>
      </c>
      <c r="H3595">
        <v>0.113809196</v>
      </c>
      <c r="I3595">
        <v>0.879051311</v>
      </c>
      <c r="J3595">
        <v>0.223066024</v>
      </c>
      <c r="K3595">
        <v>-0.20574583099999999</v>
      </c>
      <c r="L3595">
        <v>0.24038621600000001</v>
      </c>
      <c r="M3595">
        <v>4</v>
      </c>
    </row>
    <row r="3596" spans="1:13" x14ac:dyDescent="0.2">
      <c r="A3596" t="s">
        <v>38504</v>
      </c>
      <c r="B3596" t="s">
        <v>4126</v>
      </c>
      <c r="C3596" t="s">
        <v>34390</v>
      </c>
      <c r="D3596" t="s">
        <v>34391</v>
      </c>
      <c r="E3596" t="s">
        <v>34392</v>
      </c>
      <c r="F3596">
        <v>2728</v>
      </c>
      <c r="G3596">
        <v>1.7167699000000002E-2</v>
      </c>
      <c r="H3596">
        <v>0.113233731</v>
      </c>
      <c r="I3596">
        <v>0.87950343900000005</v>
      </c>
      <c r="J3596">
        <v>0.22193811299999999</v>
      </c>
      <c r="K3596">
        <v>-0.20477041400000001</v>
      </c>
      <c r="L3596">
        <v>0.239105813</v>
      </c>
      <c r="M3596">
        <v>2</v>
      </c>
    </row>
    <row r="3597" spans="1:13" x14ac:dyDescent="0.2">
      <c r="A3597" t="s">
        <v>38505</v>
      </c>
      <c r="B3597" t="s">
        <v>38506</v>
      </c>
      <c r="C3597" t="s">
        <v>38507</v>
      </c>
      <c r="D3597" t="s">
        <v>38508</v>
      </c>
      <c r="E3597" t="s">
        <v>38509</v>
      </c>
      <c r="F3597">
        <v>2728</v>
      </c>
      <c r="G3597">
        <v>1.7144342E-2</v>
      </c>
      <c r="H3597">
        <v>0.11310980499999999</v>
      </c>
      <c r="I3597">
        <v>0.87953529600000002</v>
      </c>
      <c r="J3597">
        <v>0.221695217</v>
      </c>
      <c r="K3597">
        <v>-0.20455087499999999</v>
      </c>
      <c r="L3597">
        <v>0.23883955800000001</v>
      </c>
      <c r="M3597">
        <v>1</v>
      </c>
    </row>
    <row r="3598" spans="1:13" x14ac:dyDescent="0.2">
      <c r="A3598" t="s">
        <v>38510</v>
      </c>
      <c r="B3598" t="s">
        <v>17702</v>
      </c>
      <c r="C3598" t="s">
        <v>17705</v>
      </c>
      <c r="D3598" t="s">
        <v>17700</v>
      </c>
      <c r="E3598" t="s">
        <v>17701</v>
      </c>
      <c r="F3598">
        <v>2728</v>
      </c>
      <c r="G3598">
        <v>-1.7155439000000001E-2</v>
      </c>
      <c r="H3598">
        <v>0.113238029</v>
      </c>
      <c r="I3598">
        <v>0.87959336899999996</v>
      </c>
      <c r="J3598">
        <v>0.221946537</v>
      </c>
      <c r="K3598">
        <v>-0.23910197599999999</v>
      </c>
      <c r="L3598">
        <v>0.204791098</v>
      </c>
      <c r="M3598">
        <v>5</v>
      </c>
    </row>
    <row r="3599" spans="1:13" x14ac:dyDescent="0.2">
      <c r="A3599" t="s">
        <v>38511</v>
      </c>
      <c r="B3599" t="s">
        <v>19591</v>
      </c>
      <c r="C3599" t="s">
        <v>19594</v>
      </c>
      <c r="D3599" t="s">
        <v>19589</v>
      </c>
      <c r="E3599" t="s">
        <v>19590</v>
      </c>
      <c r="F3599">
        <v>2728</v>
      </c>
      <c r="G3599">
        <v>1.7045619000000001E-2</v>
      </c>
      <c r="H3599">
        <v>0.113408414</v>
      </c>
      <c r="I3599">
        <v>0.88053672100000002</v>
      </c>
      <c r="J3599">
        <v>0.222280492</v>
      </c>
      <c r="K3599">
        <v>-0.20523487300000001</v>
      </c>
      <c r="L3599">
        <v>0.23932611100000001</v>
      </c>
      <c r="M3599">
        <v>5</v>
      </c>
    </row>
    <row r="3600" spans="1:13" x14ac:dyDescent="0.2">
      <c r="A3600" t="s">
        <v>38512</v>
      </c>
      <c r="B3600" t="s">
        <v>24854</v>
      </c>
      <c r="C3600" t="s">
        <v>24858</v>
      </c>
      <c r="D3600" t="s">
        <v>24852</v>
      </c>
      <c r="E3600" t="s">
        <v>24853</v>
      </c>
      <c r="F3600">
        <v>2728</v>
      </c>
      <c r="G3600">
        <v>-1.7078731999999999E-2</v>
      </c>
      <c r="H3600">
        <v>0.113765484</v>
      </c>
      <c r="I3600">
        <v>0.88067925999999996</v>
      </c>
      <c r="J3600">
        <v>0.22298034799999999</v>
      </c>
      <c r="K3600">
        <v>-0.24005908000000001</v>
      </c>
      <c r="L3600">
        <v>0.20590161700000001</v>
      </c>
      <c r="M3600">
        <v>1</v>
      </c>
    </row>
    <row r="3601" spans="1:13" x14ac:dyDescent="0.2">
      <c r="A3601" t="s">
        <v>38513</v>
      </c>
      <c r="B3601" t="s">
        <v>38181</v>
      </c>
      <c r="C3601" t="s">
        <v>38182</v>
      </c>
      <c r="D3601" t="s">
        <v>38183</v>
      </c>
      <c r="E3601" t="s">
        <v>38184</v>
      </c>
      <c r="F3601">
        <v>2728</v>
      </c>
      <c r="G3601">
        <v>1.7035926E-2</v>
      </c>
      <c r="H3601">
        <v>0.113490956</v>
      </c>
      <c r="I3601">
        <v>0.88069033399999996</v>
      </c>
      <c r="J3601">
        <v>0.22244227499999999</v>
      </c>
      <c r="K3601">
        <v>-0.20540634899999999</v>
      </c>
      <c r="L3601">
        <v>0.2394782</v>
      </c>
      <c r="M3601">
        <v>5</v>
      </c>
    </row>
    <row r="3602" spans="1:13" x14ac:dyDescent="0.2">
      <c r="A3602" t="s">
        <v>38514</v>
      </c>
      <c r="B3602" t="s">
        <v>26461</v>
      </c>
      <c r="C3602" t="s">
        <v>26464</v>
      </c>
      <c r="D3602" t="s">
        <v>26459</v>
      </c>
      <c r="E3602" t="s">
        <v>26460</v>
      </c>
      <c r="F3602">
        <v>2728</v>
      </c>
      <c r="G3602">
        <v>-1.7101390000000001E-2</v>
      </c>
      <c r="H3602">
        <v>0.114056505</v>
      </c>
      <c r="I3602">
        <v>0.88082471699999998</v>
      </c>
      <c r="J3602">
        <v>0.22355074999999999</v>
      </c>
      <c r="K3602">
        <v>-0.24065214100000001</v>
      </c>
      <c r="L3602">
        <v>0.20644936</v>
      </c>
      <c r="M3602">
        <v>2</v>
      </c>
    </row>
    <row r="3603" spans="1:13" x14ac:dyDescent="0.2">
      <c r="A3603" t="s">
        <v>38515</v>
      </c>
      <c r="B3603" t="s">
        <v>14468</v>
      </c>
      <c r="C3603" t="s">
        <v>14472</v>
      </c>
      <c r="D3603" t="s">
        <v>14466</v>
      </c>
      <c r="E3603" t="s">
        <v>14467</v>
      </c>
      <c r="F3603">
        <v>2728</v>
      </c>
      <c r="G3603">
        <v>1.7116249E-2</v>
      </c>
      <c r="H3603">
        <v>0.11464756299999999</v>
      </c>
      <c r="I3603">
        <v>0.88133230500000004</v>
      </c>
      <c r="J3603">
        <v>0.22470922400000001</v>
      </c>
      <c r="K3603">
        <v>-0.20759297500000001</v>
      </c>
      <c r="L3603">
        <v>0.24182547300000001</v>
      </c>
      <c r="M3603">
        <v>1</v>
      </c>
    </row>
    <row r="3604" spans="1:13" x14ac:dyDescent="0.2">
      <c r="A3604" t="s">
        <v>38516</v>
      </c>
      <c r="B3604" t="s">
        <v>258</v>
      </c>
      <c r="C3604" t="s">
        <v>16257</v>
      </c>
      <c r="D3604" t="s">
        <v>16253</v>
      </c>
      <c r="E3604" t="s">
        <v>16254</v>
      </c>
      <c r="F3604">
        <v>2728</v>
      </c>
      <c r="G3604">
        <v>1.6932262999999999E-2</v>
      </c>
      <c r="H3604">
        <v>0.113493725</v>
      </c>
      <c r="I3604">
        <v>0.88141381100000005</v>
      </c>
      <c r="J3604">
        <v>0.222447701</v>
      </c>
      <c r="K3604">
        <v>-0.20551543799999999</v>
      </c>
      <c r="L3604">
        <v>0.239379964</v>
      </c>
      <c r="M3604">
        <v>4</v>
      </c>
    </row>
    <row r="3605" spans="1:13" x14ac:dyDescent="0.2">
      <c r="A3605" t="s">
        <v>38517</v>
      </c>
      <c r="B3605" t="s">
        <v>3805</v>
      </c>
      <c r="C3605" t="s">
        <v>5339</v>
      </c>
      <c r="D3605" t="s">
        <v>5335</v>
      </c>
      <c r="E3605" t="s">
        <v>5336</v>
      </c>
      <c r="F3605">
        <v>2728</v>
      </c>
      <c r="G3605">
        <v>1.7135821999999998E-2</v>
      </c>
      <c r="H3605">
        <v>0.114988749</v>
      </c>
      <c r="I3605">
        <v>0.88154750900000001</v>
      </c>
      <c r="J3605">
        <v>0.22537794899999999</v>
      </c>
      <c r="K3605">
        <v>-0.208242127</v>
      </c>
      <c r="L3605">
        <v>0.24251377099999999</v>
      </c>
      <c r="M3605">
        <v>4</v>
      </c>
    </row>
    <row r="3606" spans="1:13" x14ac:dyDescent="0.2">
      <c r="A3606" t="s">
        <v>38518</v>
      </c>
      <c r="B3606" t="s">
        <v>18389</v>
      </c>
      <c r="C3606" t="s">
        <v>18392</v>
      </c>
      <c r="D3606" t="s">
        <v>18387</v>
      </c>
      <c r="E3606" t="s">
        <v>18388</v>
      </c>
      <c r="F3606">
        <v>2728</v>
      </c>
      <c r="G3606">
        <v>1.6892032000000001E-2</v>
      </c>
      <c r="H3606">
        <v>0.11377586200000001</v>
      </c>
      <c r="I3606">
        <v>0.881984714</v>
      </c>
      <c r="J3606">
        <v>0.22300069</v>
      </c>
      <c r="K3606">
        <v>-0.206108658</v>
      </c>
      <c r="L3606">
        <v>0.239892722</v>
      </c>
      <c r="M3606">
        <v>1</v>
      </c>
    </row>
    <row r="3607" spans="1:13" x14ac:dyDescent="0.2">
      <c r="A3607" t="s">
        <v>38519</v>
      </c>
      <c r="B3607" t="s">
        <v>19943</v>
      </c>
      <c r="C3607" t="s">
        <v>19946</v>
      </c>
      <c r="D3607" t="s">
        <v>19941</v>
      </c>
      <c r="E3607" t="s">
        <v>19942</v>
      </c>
      <c r="F3607">
        <v>2728</v>
      </c>
      <c r="G3607">
        <v>-1.6539089E-2</v>
      </c>
      <c r="H3607">
        <v>0.11158462</v>
      </c>
      <c r="I3607">
        <v>0.882179991</v>
      </c>
      <c r="J3607">
        <v>0.218705855</v>
      </c>
      <c r="K3607">
        <v>-0.23524494400000001</v>
      </c>
      <c r="L3607">
        <v>0.202166767</v>
      </c>
      <c r="M3607">
        <v>3</v>
      </c>
    </row>
    <row r="3608" spans="1:13" x14ac:dyDescent="0.2">
      <c r="A3608" t="s">
        <v>38520</v>
      </c>
      <c r="B3608" t="s">
        <v>12214</v>
      </c>
      <c r="C3608" t="s">
        <v>12218</v>
      </c>
      <c r="D3608" t="s">
        <v>12212</v>
      </c>
      <c r="E3608" t="s">
        <v>12213</v>
      </c>
      <c r="F3608">
        <v>2728</v>
      </c>
      <c r="G3608">
        <v>1.7014710999999998E-2</v>
      </c>
      <c r="H3608">
        <v>0.114985112</v>
      </c>
      <c r="I3608">
        <v>0.88237488399999997</v>
      </c>
      <c r="J3608">
        <v>0.225370819</v>
      </c>
      <c r="K3608">
        <v>-0.20835610800000001</v>
      </c>
      <c r="L3608">
        <v>0.24238552999999999</v>
      </c>
      <c r="M3608">
        <v>1</v>
      </c>
    </row>
    <row r="3609" spans="1:13" x14ac:dyDescent="0.2">
      <c r="A3609" t="s">
        <v>38521</v>
      </c>
      <c r="B3609" t="s">
        <v>16183</v>
      </c>
      <c r="C3609" t="s">
        <v>16186</v>
      </c>
      <c r="D3609" t="s">
        <v>16181</v>
      </c>
      <c r="E3609" t="s">
        <v>16182</v>
      </c>
      <c r="F3609">
        <v>2728</v>
      </c>
      <c r="G3609">
        <v>1.6831031E-2</v>
      </c>
      <c r="H3609">
        <v>0.114088593</v>
      </c>
      <c r="I3609">
        <v>0.88272778200000002</v>
      </c>
      <c r="J3609">
        <v>0.223613642</v>
      </c>
      <c r="K3609">
        <v>-0.20678261100000001</v>
      </c>
      <c r="L3609">
        <v>0.240444673</v>
      </c>
      <c r="M3609">
        <v>1</v>
      </c>
    </row>
    <row r="3610" spans="1:13" x14ac:dyDescent="0.2">
      <c r="A3610" t="s">
        <v>38522</v>
      </c>
      <c r="B3610" t="s">
        <v>38523</v>
      </c>
      <c r="C3610" t="s">
        <v>38524</v>
      </c>
      <c r="D3610" t="s">
        <v>38525</v>
      </c>
      <c r="E3610" t="s">
        <v>38526</v>
      </c>
      <c r="F3610">
        <v>2728</v>
      </c>
      <c r="G3610">
        <v>1.6788880999999999E-2</v>
      </c>
      <c r="H3610">
        <v>0.114139802</v>
      </c>
      <c r="I3610">
        <v>0.88307146000000003</v>
      </c>
      <c r="J3610">
        <v>0.22371401199999999</v>
      </c>
      <c r="K3610">
        <v>-0.20692513100000001</v>
      </c>
      <c r="L3610">
        <v>0.240502893</v>
      </c>
      <c r="M3610">
        <v>2</v>
      </c>
    </row>
    <row r="3611" spans="1:13" x14ac:dyDescent="0.2">
      <c r="A3611" t="s">
        <v>38527</v>
      </c>
      <c r="B3611" t="s">
        <v>26439</v>
      </c>
      <c r="C3611" t="s">
        <v>26442</v>
      </c>
      <c r="D3611" t="s">
        <v>26437</v>
      </c>
      <c r="E3611" t="s">
        <v>26438</v>
      </c>
      <c r="F3611">
        <v>2728</v>
      </c>
      <c r="G3611">
        <v>-1.6656051000000002E-2</v>
      </c>
      <c r="H3611">
        <v>0.113603094</v>
      </c>
      <c r="I3611">
        <v>0.88344582500000002</v>
      </c>
      <c r="J3611">
        <v>0.22266206499999999</v>
      </c>
      <c r="K3611">
        <v>-0.239318116</v>
      </c>
      <c r="L3611">
        <v>0.20600601399999999</v>
      </c>
      <c r="M3611">
        <v>2</v>
      </c>
    </row>
    <row r="3612" spans="1:13" x14ac:dyDescent="0.2">
      <c r="A3612" t="s">
        <v>38528</v>
      </c>
      <c r="B3612" t="s">
        <v>8872</v>
      </c>
      <c r="C3612" t="s">
        <v>8876</v>
      </c>
      <c r="D3612" t="s">
        <v>8870</v>
      </c>
      <c r="E3612" t="s">
        <v>8871</v>
      </c>
      <c r="F3612">
        <v>2728</v>
      </c>
      <c r="G3612">
        <v>1.6490107E-2</v>
      </c>
      <c r="H3612">
        <v>0.112609084</v>
      </c>
      <c r="I3612">
        <v>0.88358745299999997</v>
      </c>
      <c r="J3612">
        <v>0.22071380400000001</v>
      </c>
      <c r="K3612">
        <v>-0.20422369700000001</v>
      </c>
      <c r="L3612">
        <v>0.23720391099999999</v>
      </c>
      <c r="M3612">
        <v>4</v>
      </c>
    </row>
    <row r="3613" spans="1:13" x14ac:dyDescent="0.2">
      <c r="A3613" t="s">
        <v>38529</v>
      </c>
      <c r="B3613" t="s">
        <v>19258</v>
      </c>
      <c r="C3613" t="s">
        <v>19261</v>
      </c>
      <c r="D3613" t="s">
        <v>19256</v>
      </c>
      <c r="E3613" t="s">
        <v>19257</v>
      </c>
      <c r="F3613">
        <v>2728</v>
      </c>
      <c r="G3613">
        <v>-1.6791561999999999E-2</v>
      </c>
      <c r="H3613">
        <v>0.114700093</v>
      </c>
      <c r="I3613">
        <v>0.88362010700000004</v>
      </c>
      <c r="J3613">
        <v>0.224812183</v>
      </c>
      <c r="K3613">
        <v>-0.24160374500000001</v>
      </c>
      <c r="L3613">
        <v>0.20802062099999999</v>
      </c>
      <c r="M3613">
        <v>5</v>
      </c>
    </row>
    <row r="3614" spans="1:13" x14ac:dyDescent="0.2">
      <c r="A3614" t="s">
        <v>38530</v>
      </c>
      <c r="B3614" t="s">
        <v>24804</v>
      </c>
      <c r="C3614" t="s">
        <v>24807</v>
      </c>
      <c r="D3614" t="s">
        <v>24802</v>
      </c>
      <c r="E3614" t="s">
        <v>24803</v>
      </c>
      <c r="F3614">
        <v>2728</v>
      </c>
      <c r="G3614">
        <v>-1.6787278999999999E-2</v>
      </c>
      <c r="H3614">
        <v>0.115023036</v>
      </c>
      <c r="I3614">
        <v>0.88397393400000002</v>
      </c>
      <c r="J3614">
        <v>0.22544515100000001</v>
      </c>
      <c r="K3614">
        <v>-0.24223243</v>
      </c>
      <c r="L3614">
        <v>0.20865787199999999</v>
      </c>
      <c r="M3614">
        <v>1</v>
      </c>
    </row>
    <row r="3615" spans="1:13" x14ac:dyDescent="0.2">
      <c r="A3615" t="s">
        <v>38531</v>
      </c>
      <c r="B3615" t="s">
        <v>2788</v>
      </c>
      <c r="C3615" t="s">
        <v>25615</v>
      </c>
      <c r="D3615" t="s">
        <v>25612</v>
      </c>
      <c r="E3615" t="s">
        <v>2790</v>
      </c>
      <c r="F3615">
        <v>2728</v>
      </c>
      <c r="G3615">
        <v>-1.6641046999999999E-2</v>
      </c>
      <c r="H3615">
        <v>0.11418392099999999</v>
      </c>
      <c r="I3615">
        <v>0.88413822600000003</v>
      </c>
      <c r="J3615">
        <v>0.22380048599999999</v>
      </c>
      <c r="K3615">
        <v>-0.24044153300000001</v>
      </c>
      <c r="L3615">
        <v>0.207159438</v>
      </c>
      <c r="M3615">
        <v>1</v>
      </c>
    </row>
    <row r="3616" spans="1:13" x14ac:dyDescent="0.2">
      <c r="A3616" t="s">
        <v>38532</v>
      </c>
      <c r="B3616" t="s">
        <v>9097</v>
      </c>
      <c r="C3616" t="s">
        <v>9100</v>
      </c>
      <c r="D3616" t="s">
        <v>9095</v>
      </c>
      <c r="E3616" t="s">
        <v>9096</v>
      </c>
      <c r="F3616">
        <v>2728</v>
      </c>
      <c r="G3616">
        <v>1.6610148000000002E-2</v>
      </c>
      <c r="H3616">
        <v>0.11417274600000001</v>
      </c>
      <c r="I3616">
        <v>0.88434060599999997</v>
      </c>
      <c r="J3616">
        <v>0.223778582</v>
      </c>
      <c r="K3616">
        <v>-0.20716843400000001</v>
      </c>
      <c r="L3616">
        <v>0.24038872999999999</v>
      </c>
      <c r="M3616">
        <v>4</v>
      </c>
    </row>
    <row r="3617" spans="1:13" x14ac:dyDescent="0.2">
      <c r="A3617" t="s">
        <v>38533</v>
      </c>
      <c r="B3617" t="s">
        <v>1212</v>
      </c>
      <c r="C3617" t="s">
        <v>10745</v>
      </c>
      <c r="D3617" t="s">
        <v>10741</v>
      </c>
      <c r="E3617" t="s">
        <v>10742</v>
      </c>
      <c r="F3617">
        <v>2728</v>
      </c>
      <c r="G3617">
        <v>1.6566625000000001E-2</v>
      </c>
      <c r="H3617">
        <v>0.113967205</v>
      </c>
      <c r="I3617">
        <v>0.88443494600000006</v>
      </c>
      <c r="J3617">
        <v>0.223375721</v>
      </c>
      <c r="K3617">
        <v>-0.206809096</v>
      </c>
      <c r="L3617">
        <v>0.239942347</v>
      </c>
      <c r="M3617">
        <v>3</v>
      </c>
    </row>
    <row r="3618" spans="1:13" x14ac:dyDescent="0.2">
      <c r="A3618" t="s">
        <v>38534</v>
      </c>
      <c r="B3618" t="s">
        <v>17614</v>
      </c>
      <c r="C3618" t="s">
        <v>17617</v>
      </c>
      <c r="D3618" t="s">
        <v>17612</v>
      </c>
      <c r="E3618" t="s">
        <v>17613</v>
      </c>
      <c r="F3618">
        <v>2728</v>
      </c>
      <c r="G3618">
        <v>1.6573132000000001E-2</v>
      </c>
      <c r="H3618">
        <v>0.114263853</v>
      </c>
      <c r="I3618">
        <v>0.88468791599999996</v>
      </c>
      <c r="J3618">
        <v>0.22395715099999999</v>
      </c>
      <c r="K3618">
        <v>-0.207384019</v>
      </c>
      <c r="L3618">
        <v>0.24053028400000001</v>
      </c>
      <c r="M3618">
        <v>1</v>
      </c>
    </row>
    <row r="3619" spans="1:13" x14ac:dyDescent="0.2">
      <c r="A3619" t="s">
        <v>38535</v>
      </c>
      <c r="B3619" t="s">
        <v>27540</v>
      </c>
      <c r="C3619" t="s">
        <v>27543</v>
      </c>
      <c r="D3619" t="s">
        <v>27538</v>
      </c>
      <c r="E3619" t="s">
        <v>27539</v>
      </c>
      <c r="F3619">
        <v>2728</v>
      </c>
      <c r="G3619">
        <v>-1.6621914000000002E-2</v>
      </c>
      <c r="H3619">
        <v>0.114702481</v>
      </c>
      <c r="I3619">
        <v>0.88479004299999997</v>
      </c>
      <c r="J3619">
        <v>0.22481686200000001</v>
      </c>
      <c r="K3619">
        <v>-0.24143877599999999</v>
      </c>
      <c r="L3619">
        <v>0.20819494899999999</v>
      </c>
      <c r="M3619">
        <v>2</v>
      </c>
    </row>
    <row r="3620" spans="1:13" x14ac:dyDescent="0.2">
      <c r="A3620" t="s">
        <v>38536</v>
      </c>
      <c r="B3620" t="s">
        <v>18906</v>
      </c>
      <c r="C3620" t="s">
        <v>18910</v>
      </c>
      <c r="D3620" t="s">
        <v>18904</v>
      </c>
      <c r="E3620" t="s">
        <v>18905</v>
      </c>
      <c r="F3620">
        <v>2728</v>
      </c>
      <c r="G3620">
        <v>-1.6440968E-2</v>
      </c>
      <c r="H3620">
        <v>0.113478487</v>
      </c>
      <c r="I3620">
        <v>0.88481489800000002</v>
      </c>
      <c r="J3620">
        <v>0.22241783400000001</v>
      </c>
      <c r="K3620">
        <v>-0.23885880200000001</v>
      </c>
      <c r="L3620">
        <v>0.20597686600000001</v>
      </c>
      <c r="M3620">
        <v>1</v>
      </c>
    </row>
    <row r="3621" spans="1:13" x14ac:dyDescent="0.2">
      <c r="A3621" t="s">
        <v>38537</v>
      </c>
      <c r="B3621" t="s">
        <v>9645</v>
      </c>
      <c r="C3621" t="s">
        <v>9649</v>
      </c>
      <c r="D3621" t="s">
        <v>9643</v>
      </c>
      <c r="E3621" t="s">
        <v>36092</v>
      </c>
      <c r="F3621">
        <v>2728</v>
      </c>
      <c r="G3621">
        <v>1.6609373E-2</v>
      </c>
      <c r="H3621">
        <v>0.11485783400000001</v>
      </c>
      <c r="I3621">
        <v>0.88503098700000005</v>
      </c>
      <c r="J3621">
        <v>0.225121354</v>
      </c>
      <c r="K3621">
        <v>-0.20851198100000001</v>
      </c>
      <c r="L3621">
        <v>0.24173072700000001</v>
      </c>
      <c r="M3621">
        <v>5</v>
      </c>
    </row>
    <row r="3622" spans="1:13" x14ac:dyDescent="0.2">
      <c r="A3622" t="s">
        <v>38538</v>
      </c>
      <c r="B3622" t="s">
        <v>27888</v>
      </c>
      <c r="C3622" t="s">
        <v>27892</v>
      </c>
      <c r="D3622" t="s">
        <v>27886</v>
      </c>
      <c r="E3622" t="s">
        <v>27887</v>
      </c>
      <c r="F3622">
        <v>2728</v>
      </c>
      <c r="G3622">
        <v>1.6190754000000002E-2</v>
      </c>
      <c r="H3622">
        <v>0.112413521</v>
      </c>
      <c r="I3622">
        <v>0.88548858500000005</v>
      </c>
      <c r="J3622">
        <v>0.22033050100000001</v>
      </c>
      <c r="K3622">
        <v>-0.20413974700000001</v>
      </c>
      <c r="L3622">
        <v>0.23652125500000001</v>
      </c>
      <c r="M3622">
        <v>2</v>
      </c>
    </row>
    <row r="3623" spans="1:13" x14ac:dyDescent="0.2">
      <c r="A3623" t="s">
        <v>38539</v>
      </c>
      <c r="B3623" t="s">
        <v>23595</v>
      </c>
      <c r="C3623" t="s">
        <v>23599</v>
      </c>
      <c r="D3623" t="s">
        <v>23593</v>
      </c>
      <c r="E3623" t="s">
        <v>23594</v>
      </c>
      <c r="F3623">
        <v>2728</v>
      </c>
      <c r="G3623">
        <v>-1.6294738999999999E-2</v>
      </c>
      <c r="H3623">
        <v>0.113222907</v>
      </c>
      <c r="I3623">
        <v>0.885576382</v>
      </c>
      <c r="J3623">
        <v>0.221916897</v>
      </c>
      <c r="K3623">
        <v>-0.238211636</v>
      </c>
      <c r="L3623">
        <v>0.205622158</v>
      </c>
      <c r="M3623">
        <v>2</v>
      </c>
    </row>
    <row r="3624" spans="1:13" x14ac:dyDescent="0.2">
      <c r="A3624" t="s">
        <v>38540</v>
      </c>
      <c r="B3624" t="s">
        <v>24070</v>
      </c>
      <c r="C3624" t="s">
        <v>24073</v>
      </c>
      <c r="D3624" t="s">
        <v>24068</v>
      </c>
      <c r="E3624" t="s">
        <v>24069</v>
      </c>
      <c r="F3624">
        <v>2728</v>
      </c>
      <c r="G3624">
        <v>-1.6236879999999999E-2</v>
      </c>
      <c r="H3624">
        <v>0.113301771</v>
      </c>
      <c r="I3624">
        <v>0.88605871400000003</v>
      </c>
      <c r="J3624">
        <v>0.22207147099999999</v>
      </c>
      <c r="K3624">
        <v>-0.238308351</v>
      </c>
      <c r="L3624">
        <v>0.20583459100000001</v>
      </c>
      <c r="M3624">
        <v>5</v>
      </c>
    </row>
    <row r="3625" spans="1:13" x14ac:dyDescent="0.2">
      <c r="A3625" t="s">
        <v>38541</v>
      </c>
      <c r="B3625" t="s">
        <v>4327</v>
      </c>
      <c r="C3625" t="s">
        <v>19840</v>
      </c>
      <c r="D3625" t="s">
        <v>19836</v>
      </c>
      <c r="E3625" t="s">
        <v>19837</v>
      </c>
      <c r="F3625">
        <v>2728</v>
      </c>
      <c r="G3625">
        <v>1.6306938E-2</v>
      </c>
      <c r="H3625">
        <v>0.114031072</v>
      </c>
      <c r="I3625">
        <v>0.88629731899999997</v>
      </c>
      <c r="J3625">
        <v>0.223500901</v>
      </c>
      <c r="K3625">
        <v>-0.20719396300000001</v>
      </c>
      <c r="L3625">
        <v>0.23980783899999999</v>
      </c>
      <c r="M3625">
        <v>1</v>
      </c>
    </row>
    <row r="3626" spans="1:13" x14ac:dyDescent="0.2">
      <c r="A3626" t="s">
        <v>38542</v>
      </c>
      <c r="B3626" t="s">
        <v>3988</v>
      </c>
      <c r="C3626" t="s">
        <v>28637</v>
      </c>
      <c r="D3626" t="s">
        <v>28633</v>
      </c>
      <c r="E3626" t="s">
        <v>28634</v>
      </c>
      <c r="F3626">
        <v>2728</v>
      </c>
      <c r="G3626">
        <v>1.6171334999999998E-2</v>
      </c>
      <c r="H3626">
        <v>0.11345090100000001</v>
      </c>
      <c r="I3626">
        <v>0.88666371700000002</v>
      </c>
      <c r="J3626">
        <v>0.22236376699999999</v>
      </c>
      <c r="K3626">
        <v>-0.20619243200000001</v>
      </c>
      <c r="L3626">
        <v>0.238535102</v>
      </c>
      <c r="M3626">
        <v>2</v>
      </c>
    </row>
    <row r="3627" spans="1:13" x14ac:dyDescent="0.2">
      <c r="A3627" t="s">
        <v>38543</v>
      </c>
      <c r="B3627" t="s">
        <v>32832</v>
      </c>
      <c r="C3627" t="s">
        <v>32832</v>
      </c>
      <c r="D3627" t="s">
        <v>32832</v>
      </c>
      <c r="E3627" t="s">
        <v>32832</v>
      </c>
      <c r="F3627">
        <v>2728</v>
      </c>
      <c r="G3627">
        <v>-1.6004416E-2</v>
      </c>
      <c r="H3627">
        <v>0.112534151</v>
      </c>
      <c r="I3627">
        <v>0.88691808000000005</v>
      </c>
      <c r="J3627">
        <v>0.22056693499999999</v>
      </c>
      <c r="K3627">
        <v>-0.23657135200000001</v>
      </c>
      <c r="L3627">
        <v>0.204562519</v>
      </c>
      <c r="M3627">
        <v>2</v>
      </c>
    </row>
    <row r="3628" spans="1:13" x14ac:dyDescent="0.2">
      <c r="A3628" t="s">
        <v>38544</v>
      </c>
      <c r="B3628" t="s">
        <v>18925</v>
      </c>
      <c r="C3628" t="s">
        <v>18929</v>
      </c>
      <c r="D3628" t="s">
        <v>18923</v>
      </c>
      <c r="E3628" t="s">
        <v>18924</v>
      </c>
      <c r="F3628">
        <v>2728</v>
      </c>
      <c r="G3628">
        <v>-1.6094462E-2</v>
      </c>
      <c r="H3628">
        <v>0.113331732</v>
      </c>
      <c r="I3628">
        <v>0.88708104799999998</v>
      </c>
      <c r="J3628">
        <v>0.222130194</v>
      </c>
      <c r="K3628">
        <v>-0.23822465600000001</v>
      </c>
      <c r="L3628">
        <v>0.206035733</v>
      </c>
      <c r="M3628">
        <v>2</v>
      </c>
    </row>
    <row r="3629" spans="1:13" x14ac:dyDescent="0.2">
      <c r="A3629" t="s">
        <v>38545</v>
      </c>
      <c r="B3629" t="s">
        <v>22786</v>
      </c>
      <c r="C3629" t="s">
        <v>22790</v>
      </c>
      <c r="D3629" t="s">
        <v>22784</v>
      </c>
      <c r="E3629" t="s">
        <v>22785</v>
      </c>
      <c r="F3629">
        <v>2728</v>
      </c>
      <c r="G3629">
        <v>-1.5985788000000001E-2</v>
      </c>
      <c r="H3629">
        <v>0.11328205700000001</v>
      </c>
      <c r="I3629">
        <v>0.88778957999999997</v>
      </c>
      <c r="J3629">
        <v>0.22203283200000001</v>
      </c>
      <c r="K3629">
        <v>-0.23801861999999999</v>
      </c>
      <c r="L3629">
        <v>0.20604704300000001</v>
      </c>
      <c r="M3629">
        <v>2</v>
      </c>
    </row>
    <row r="3630" spans="1:13" x14ac:dyDescent="0.2">
      <c r="A3630" t="s">
        <v>38546</v>
      </c>
      <c r="B3630" t="s">
        <v>28410</v>
      </c>
      <c r="C3630" t="s">
        <v>28413</v>
      </c>
      <c r="D3630" t="s">
        <v>28408</v>
      </c>
      <c r="E3630" t="s">
        <v>28409</v>
      </c>
      <c r="F3630">
        <v>2728</v>
      </c>
      <c r="G3630">
        <v>1.6105088E-2</v>
      </c>
      <c r="H3630">
        <v>0.114210034</v>
      </c>
      <c r="I3630">
        <v>0.88787016399999996</v>
      </c>
      <c r="J3630">
        <v>0.223851666</v>
      </c>
      <c r="K3630">
        <v>-0.20774657699999999</v>
      </c>
      <c r="L3630">
        <v>0.23995675399999999</v>
      </c>
      <c r="M3630">
        <v>2</v>
      </c>
    </row>
    <row r="3631" spans="1:13" x14ac:dyDescent="0.2">
      <c r="A3631" t="s">
        <v>38547</v>
      </c>
      <c r="B3631" t="s">
        <v>17528</v>
      </c>
      <c r="C3631" t="s">
        <v>17531</v>
      </c>
      <c r="D3631" t="s">
        <v>17526</v>
      </c>
      <c r="E3631" t="s">
        <v>17527</v>
      </c>
      <c r="F3631">
        <v>2728</v>
      </c>
      <c r="G3631">
        <v>-1.5973187E-2</v>
      </c>
      <c r="H3631">
        <v>0.11361041</v>
      </c>
      <c r="I3631">
        <v>0.88819936899999996</v>
      </c>
      <c r="J3631">
        <v>0.22267640399999999</v>
      </c>
      <c r="K3631">
        <v>-0.23864959099999999</v>
      </c>
      <c r="L3631">
        <v>0.20670321699999999</v>
      </c>
      <c r="M3631">
        <v>1</v>
      </c>
    </row>
    <row r="3632" spans="1:13" x14ac:dyDescent="0.2">
      <c r="A3632" t="s">
        <v>38548</v>
      </c>
      <c r="B3632" t="s">
        <v>4412</v>
      </c>
      <c r="C3632" t="s">
        <v>4415</v>
      </c>
      <c r="D3632" t="s">
        <v>4410</v>
      </c>
      <c r="E3632" t="s">
        <v>4411</v>
      </c>
      <c r="F3632">
        <v>2728</v>
      </c>
      <c r="G3632">
        <v>-1.5827938E-2</v>
      </c>
      <c r="H3632">
        <v>0.112853051</v>
      </c>
      <c r="I3632">
        <v>0.88847074000000004</v>
      </c>
      <c r="J3632">
        <v>0.22119198100000001</v>
      </c>
      <c r="K3632">
        <v>-0.237019919</v>
      </c>
      <c r="L3632">
        <v>0.205364042</v>
      </c>
      <c r="M3632">
        <v>2</v>
      </c>
    </row>
    <row r="3633" spans="1:13" x14ac:dyDescent="0.2">
      <c r="A3633" t="s">
        <v>38549</v>
      </c>
      <c r="B3633" t="s">
        <v>26978</v>
      </c>
      <c r="C3633" t="s">
        <v>26981</v>
      </c>
      <c r="D3633" t="s">
        <v>26976</v>
      </c>
      <c r="E3633" t="s">
        <v>26977</v>
      </c>
      <c r="F3633">
        <v>2728</v>
      </c>
      <c r="G3633">
        <v>1.5834892E-2</v>
      </c>
      <c r="H3633">
        <v>0.113650636</v>
      </c>
      <c r="I3633">
        <v>0.88920002899999995</v>
      </c>
      <c r="J3633">
        <v>0.22275524699999999</v>
      </c>
      <c r="K3633">
        <v>-0.206920355</v>
      </c>
      <c r="L3633">
        <v>0.23859013900000001</v>
      </c>
      <c r="M3633">
        <v>1</v>
      </c>
    </row>
    <row r="3634" spans="1:13" x14ac:dyDescent="0.2">
      <c r="A3634" t="s">
        <v>38550</v>
      </c>
      <c r="B3634" t="s">
        <v>18316</v>
      </c>
      <c r="C3634" t="s">
        <v>18319</v>
      </c>
      <c r="D3634" t="s">
        <v>18314</v>
      </c>
      <c r="E3634" t="s">
        <v>18315</v>
      </c>
      <c r="F3634">
        <v>2728</v>
      </c>
      <c r="G3634">
        <v>-1.563618E-2</v>
      </c>
      <c r="H3634">
        <v>0.112500436</v>
      </c>
      <c r="I3634">
        <v>0.88947011099999995</v>
      </c>
      <c r="J3634">
        <v>0.220500855</v>
      </c>
      <c r="K3634">
        <v>-0.236137034</v>
      </c>
      <c r="L3634">
        <v>0.204864675</v>
      </c>
      <c r="M3634">
        <v>2</v>
      </c>
    </row>
    <row r="3635" spans="1:13" x14ac:dyDescent="0.2">
      <c r="A3635" t="s">
        <v>38551</v>
      </c>
      <c r="B3635" t="s">
        <v>17418</v>
      </c>
      <c r="C3635" t="s">
        <v>17422</v>
      </c>
      <c r="D3635" t="s">
        <v>17416</v>
      </c>
      <c r="E3635" t="s">
        <v>17417</v>
      </c>
      <c r="F3635">
        <v>2728</v>
      </c>
      <c r="G3635">
        <v>1.5954408999999999E-2</v>
      </c>
      <c r="H3635">
        <v>0.11494800300000001</v>
      </c>
      <c r="I3635">
        <v>0.88962101000000005</v>
      </c>
      <c r="J3635">
        <v>0.22529808500000001</v>
      </c>
      <c r="K3635">
        <v>-0.20934367600000001</v>
      </c>
      <c r="L3635">
        <v>0.24125249400000001</v>
      </c>
      <c r="M3635">
        <v>1</v>
      </c>
    </row>
    <row r="3636" spans="1:13" x14ac:dyDescent="0.2">
      <c r="A3636" t="s">
        <v>38552</v>
      </c>
      <c r="B3636" t="s">
        <v>11022</v>
      </c>
      <c r="C3636" t="s">
        <v>11025</v>
      </c>
      <c r="D3636" t="s">
        <v>11020</v>
      </c>
      <c r="E3636" t="s">
        <v>11021</v>
      </c>
      <c r="F3636">
        <v>2728</v>
      </c>
      <c r="G3636">
        <v>1.5804506999999999E-2</v>
      </c>
      <c r="H3636">
        <v>0.11402910099999999</v>
      </c>
      <c r="I3636">
        <v>0.88977596699999995</v>
      </c>
      <c r="J3636">
        <v>0.22349703800000001</v>
      </c>
      <c r="K3636">
        <v>-0.20769253100000001</v>
      </c>
      <c r="L3636">
        <v>0.239301545</v>
      </c>
      <c r="M3636">
        <v>1</v>
      </c>
    </row>
    <row r="3637" spans="1:13" x14ac:dyDescent="0.2">
      <c r="A3637" t="s">
        <v>38553</v>
      </c>
      <c r="B3637" t="s">
        <v>18704</v>
      </c>
      <c r="C3637" t="s">
        <v>18707</v>
      </c>
      <c r="D3637" t="s">
        <v>18702</v>
      </c>
      <c r="E3637" t="s">
        <v>18703</v>
      </c>
      <c r="F3637">
        <v>2728</v>
      </c>
      <c r="G3637">
        <v>-1.5800597E-2</v>
      </c>
      <c r="H3637">
        <v>0.114051053</v>
      </c>
      <c r="I3637">
        <v>0.88982413599999999</v>
      </c>
      <c r="J3637">
        <v>0.22354006500000001</v>
      </c>
      <c r="K3637">
        <v>-0.23934066200000001</v>
      </c>
      <c r="L3637">
        <v>0.20773946800000001</v>
      </c>
      <c r="M3637">
        <v>3</v>
      </c>
    </row>
    <row r="3638" spans="1:13" x14ac:dyDescent="0.2">
      <c r="A3638" t="s">
        <v>38554</v>
      </c>
      <c r="B3638" t="s">
        <v>6462</v>
      </c>
      <c r="C3638" t="s">
        <v>6464</v>
      </c>
      <c r="D3638" t="s">
        <v>6460</v>
      </c>
      <c r="E3638" t="s">
        <v>6461</v>
      </c>
      <c r="F3638">
        <v>2728</v>
      </c>
      <c r="G3638">
        <v>1.5820033000000001E-2</v>
      </c>
      <c r="H3638">
        <v>0.114421603</v>
      </c>
      <c r="I3638">
        <v>0.89004444000000005</v>
      </c>
      <c r="J3638">
        <v>0.22426634200000001</v>
      </c>
      <c r="K3638">
        <v>-0.208446309</v>
      </c>
      <c r="L3638">
        <v>0.24008637499999999</v>
      </c>
      <c r="M3638">
        <v>4</v>
      </c>
    </row>
    <row r="3639" spans="1:13" x14ac:dyDescent="0.2">
      <c r="A3639" t="s">
        <v>38555</v>
      </c>
      <c r="B3639" t="s">
        <v>15737</v>
      </c>
      <c r="C3639" t="s">
        <v>15741</v>
      </c>
      <c r="D3639" t="s">
        <v>15735</v>
      </c>
      <c r="E3639" t="s">
        <v>15736</v>
      </c>
      <c r="F3639">
        <v>2728</v>
      </c>
      <c r="G3639">
        <v>-1.5607134999999999E-2</v>
      </c>
      <c r="H3639">
        <v>0.112902617</v>
      </c>
      <c r="I3639">
        <v>0.89006461000000003</v>
      </c>
      <c r="J3639">
        <v>0.22128913</v>
      </c>
      <c r="K3639">
        <v>-0.236896264</v>
      </c>
      <c r="L3639">
        <v>0.20568199500000001</v>
      </c>
      <c r="M3639">
        <v>2</v>
      </c>
    </row>
    <row r="3640" spans="1:13" x14ac:dyDescent="0.2">
      <c r="A3640" t="s">
        <v>38556</v>
      </c>
      <c r="B3640" t="s">
        <v>6255</v>
      </c>
      <c r="C3640" t="s">
        <v>6259</v>
      </c>
      <c r="D3640" t="s">
        <v>6253</v>
      </c>
      <c r="E3640" t="s">
        <v>6254</v>
      </c>
      <c r="F3640">
        <v>2728</v>
      </c>
      <c r="G3640">
        <v>1.5297655E-2</v>
      </c>
      <c r="H3640">
        <v>0.111316831</v>
      </c>
      <c r="I3640">
        <v>0.89070544900000004</v>
      </c>
      <c r="J3640">
        <v>0.21818098899999999</v>
      </c>
      <c r="K3640">
        <v>-0.202883335</v>
      </c>
      <c r="L3640">
        <v>0.23347864400000001</v>
      </c>
      <c r="M3640">
        <v>2</v>
      </c>
    </row>
    <row r="3641" spans="1:13" x14ac:dyDescent="0.2">
      <c r="A3641" t="s">
        <v>38557</v>
      </c>
      <c r="B3641" t="s">
        <v>12840</v>
      </c>
      <c r="C3641" t="s">
        <v>12843</v>
      </c>
      <c r="D3641" t="s">
        <v>12838</v>
      </c>
      <c r="E3641" t="s">
        <v>12839</v>
      </c>
      <c r="F3641">
        <v>2728</v>
      </c>
      <c r="G3641">
        <v>-1.5741356000000001E-2</v>
      </c>
      <c r="H3641">
        <v>0.114589226</v>
      </c>
      <c r="I3641">
        <v>0.89074687200000002</v>
      </c>
      <c r="J3641">
        <v>0.22459488399999999</v>
      </c>
      <c r="K3641">
        <v>-0.24033623900000001</v>
      </c>
      <c r="L3641">
        <v>0.20885352800000001</v>
      </c>
      <c r="M3641">
        <v>3</v>
      </c>
    </row>
    <row r="3642" spans="1:13" x14ac:dyDescent="0.2">
      <c r="A3642" t="s">
        <v>38558</v>
      </c>
      <c r="B3642" t="s">
        <v>16404</v>
      </c>
      <c r="C3642" t="s">
        <v>16408</v>
      </c>
      <c r="D3642" t="s">
        <v>16402</v>
      </c>
      <c r="E3642" t="s">
        <v>16403</v>
      </c>
      <c r="F3642">
        <v>2728</v>
      </c>
      <c r="G3642">
        <v>1.5589369E-2</v>
      </c>
      <c r="H3642">
        <v>0.113567948</v>
      </c>
      <c r="I3642">
        <v>0.89082823700000002</v>
      </c>
      <c r="J3642">
        <v>0.222593177</v>
      </c>
      <c r="K3642">
        <v>-0.20700380900000001</v>
      </c>
      <c r="L3642">
        <v>0.23818254599999999</v>
      </c>
      <c r="M3642">
        <v>5</v>
      </c>
    </row>
    <row r="3643" spans="1:13" x14ac:dyDescent="0.2">
      <c r="A3643" t="s">
        <v>38559</v>
      </c>
      <c r="B3643" t="s">
        <v>16902</v>
      </c>
      <c r="C3643" t="s">
        <v>16906</v>
      </c>
      <c r="D3643" t="s">
        <v>38560</v>
      </c>
      <c r="E3643" t="s">
        <v>16901</v>
      </c>
      <c r="F3643">
        <v>2728</v>
      </c>
      <c r="G3643">
        <v>-1.5504288E-2</v>
      </c>
      <c r="H3643">
        <v>0.113266668</v>
      </c>
      <c r="I3643">
        <v>0.89113333400000005</v>
      </c>
      <c r="J3643">
        <v>0.22200266799999999</v>
      </c>
      <c r="K3643">
        <v>-0.23750695599999999</v>
      </c>
      <c r="L3643">
        <v>0.20649838000000001</v>
      </c>
      <c r="M3643">
        <v>2</v>
      </c>
    </row>
    <row r="3644" spans="1:13" x14ac:dyDescent="0.2">
      <c r="A3644" t="s">
        <v>38561</v>
      </c>
      <c r="B3644" t="s">
        <v>3793</v>
      </c>
      <c r="C3644" t="s">
        <v>5128</v>
      </c>
      <c r="D3644" t="s">
        <v>5125</v>
      </c>
      <c r="E3644" t="s">
        <v>5125</v>
      </c>
      <c r="F3644">
        <v>2728</v>
      </c>
      <c r="G3644">
        <v>-1.5555036E-2</v>
      </c>
      <c r="H3644">
        <v>0.114031019</v>
      </c>
      <c r="I3644">
        <v>0.891506786</v>
      </c>
      <c r="J3644">
        <v>0.223500797</v>
      </c>
      <c r="K3644">
        <v>-0.239055833</v>
      </c>
      <c r="L3644">
        <v>0.20794576000000001</v>
      </c>
      <c r="M3644">
        <v>2</v>
      </c>
    </row>
    <row r="3645" spans="1:13" x14ac:dyDescent="0.2">
      <c r="A3645" t="s">
        <v>38562</v>
      </c>
      <c r="B3645" t="s">
        <v>16378</v>
      </c>
      <c r="C3645" t="s">
        <v>16380</v>
      </c>
      <c r="D3645" t="s">
        <v>16376</v>
      </c>
      <c r="E3645" t="s">
        <v>16377</v>
      </c>
      <c r="F3645">
        <v>2728</v>
      </c>
      <c r="G3645">
        <v>1.5344790000000001E-2</v>
      </c>
      <c r="H3645">
        <v>0.11308119</v>
      </c>
      <c r="I3645">
        <v>0.89207075199999997</v>
      </c>
      <c r="J3645">
        <v>0.22163913099999999</v>
      </c>
      <c r="K3645">
        <v>-0.20629434099999999</v>
      </c>
      <c r="L3645">
        <v>0.23698392099999999</v>
      </c>
      <c r="M3645">
        <v>2</v>
      </c>
    </row>
    <row r="3646" spans="1:13" x14ac:dyDescent="0.2">
      <c r="A3646" t="s">
        <v>38563</v>
      </c>
      <c r="B3646" t="s">
        <v>38564</v>
      </c>
      <c r="C3646" t="s">
        <v>38565</v>
      </c>
      <c r="D3646" t="s">
        <v>38566</v>
      </c>
      <c r="E3646" t="s">
        <v>38567</v>
      </c>
      <c r="F3646">
        <v>2728</v>
      </c>
      <c r="G3646">
        <v>1.5364576E-2</v>
      </c>
      <c r="H3646">
        <v>0.113378144</v>
      </c>
      <c r="I3646">
        <v>0.89221375300000005</v>
      </c>
      <c r="J3646">
        <v>0.222221163</v>
      </c>
      <c r="K3646">
        <v>-0.20685658700000001</v>
      </c>
      <c r="L3646">
        <v>0.23758573899999999</v>
      </c>
      <c r="M3646">
        <v>2</v>
      </c>
    </row>
    <row r="3647" spans="1:13" x14ac:dyDescent="0.2">
      <c r="A3647" t="s">
        <v>38568</v>
      </c>
      <c r="B3647" t="s">
        <v>1353</v>
      </c>
      <c r="C3647" t="s">
        <v>19142</v>
      </c>
      <c r="D3647" t="s">
        <v>19138</v>
      </c>
      <c r="E3647" t="s">
        <v>19139</v>
      </c>
      <c r="F3647">
        <v>2728</v>
      </c>
      <c r="G3647">
        <v>-1.5274424999999999E-2</v>
      </c>
      <c r="H3647">
        <v>0.11320530199999999</v>
      </c>
      <c r="I3647">
        <v>0.89267973300000003</v>
      </c>
      <c r="J3647">
        <v>0.22188239100000001</v>
      </c>
      <c r="K3647">
        <v>-0.23715681699999999</v>
      </c>
      <c r="L3647">
        <v>0.206607966</v>
      </c>
      <c r="M3647">
        <v>4</v>
      </c>
    </row>
    <row r="3648" spans="1:13" x14ac:dyDescent="0.2">
      <c r="A3648" t="s">
        <v>38569</v>
      </c>
      <c r="B3648" t="s">
        <v>13768</v>
      </c>
      <c r="C3648" t="s">
        <v>13772</v>
      </c>
      <c r="D3648" t="s">
        <v>38147</v>
      </c>
      <c r="E3648" t="s">
        <v>13767</v>
      </c>
      <c r="F3648">
        <v>2728</v>
      </c>
      <c r="G3648">
        <v>-1.5427788E-2</v>
      </c>
      <c r="H3648">
        <v>0.114635791</v>
      </c>
      <c r="I3648">
        <v>0.89295317299999999</v>
      </c>
      <c r="J3648">
        <v>0.224686151</v>
      </c>
      <c r="K3648">
        <v>-0.240113939</v>
      </c>
      <c r="L3648">
        <v>0.209258363</v>
      </c>
      <c r="M3648">
        <v>3</v>
      </c>
    </row>
    <row r="3649" spans="1:13" x14ac:dyDescent="0.2">
      <c r="A3649" t="s">
        <v>38570</v>
      </c>
      <c r="B3649" t="s">
        <v>23829</v>
      </c>
      <c r="C3649" t="s">
        <v>23832</v>
      </c>
      <c r="D3649" t="s">
        <v>36858</v>
      </c>
      <c r="E3649" t="s">
        <v>38571</v>
      </c>
      <c r="F3649">
        <v>2728</v>
      </c>
      <c r="G3649">
        <v>-1.5402638999999999E-2</v>
      </c>
      <c r="H3649">
        <v>0.11448065</v>
      </c>
      <c r="I3649">
        <v>0.89298266699999995</v>
      </c>
      <c r="J3649">
        <v>0.22438207399999999</v>
      </c>
      <c r="K3649">
        <v>-0.23978471300000001</v>
      </c>
      <c r="L3649">
        <v>0.20897943599999999</v>
      </c>
      <c r="M3649">
        <v>5</v>
      </c>
    </row>
    <row r="3650" spans="1:13" x14ac:dyDescent="0.2">
      <c r="A3650" t="s">
        <v>38572</v>
      </c>
      <c r="B3650" t="s">
        <v>22690</v>
      </c>
      <c r="C3650" t="s">
        <v>22694</v>
      </c>
      <c r="D3650" t="s">
        <v>22688</v>
      </c>
      <c r="E3650" t="s">
        <v>22689</v>
      </c>
      <c r="F3650">
        <v>2728</v>
      </c>
      <c r="G3650">
        <v>1.5188192999999999E-2</v>
      </c>
      <c r="H3650">
        <v>0.113112435</v>
      </c>
      <c r="I3650">
        <v>0.89319488700000005</v>
      </c>
      <c r="J3650">
        <v>0.22170037300000001</v>
      </c>
      <c r="K3650">
        <v>-0.20651218099999999</v>
      </c>
      <c r="L3650">
        <v>0.23688856599999999</v>
      </c>
      <c r="M3650">
        <v>4</v>
      </c>
    </row>
    <row r="3651" spans="1:13" x14ac:dyDescent="0.2">
      <c r="A3651" t="s">
        <v>38573</v>
      </c>
      <c r="B3651" t="s">
        <v>20743</v>
      </c>
      <c r="C3651" t="s">
        <v>20747</v>
      </c>
      <c r="D3651" t="s">
        <v>20741</v>
      </c>
      <c r="E3651" t="s">
        <v>20742</v>
      </c>
      <c r="F3651">
        <v>2728</v>
      </c>
      <c r="G3651">
        <v>1.5153998E-2</v>
      </c>
      <c r="H3651">
        <v>0.11313058199999999</v>
      </c>
      <c r="I3651">
        <v>0.89345090299999996</v>
      </c>
      <c r="J3651">
        <v>0.22173593999999999</v>
      </c>
      <c r="K3651">
        <v>-0.20658194199999999</v>
      </c>
      <c r="L3651">
        <v>0.23688993799999999</v>
      </c>
      <c r="M3651">
        <v>1</v>
      </c>
    </row>
    <row r="3652" spans="1:13" x14ac:dyDescent="0.2">
      <c r="A3652" t="s">
        <v>38574</v>
      </c>
      <c r="B3652" t="s">
        <v>27984</v>
      </c>
      <c r="C3652" t="s">
        <v>27986</v>
      </c>
      <c r="D3652" t="s">
        <v>27982</v>
      </c>
      <c r="E3652" t="s">
        <v>27983</v>
      </c>
      <c r="F3652">
        <v>2728</v>
      </c>
      <c r="G3652">
        <v>1.5076915999999999E-2</v>
      </c>
      <c r="H3652">
        <v>0.112757503</v>
      </c>
      <c r="I3652">
        <v>0.89364098999999997</v>
      </c>
      <c r="J3652">
        <v>0.221004706</v>
      </c>
      <c r="K3652">
        <v>-0.20592779</v>
      </c>
      <c r="L3652">
        <v>0.23608162199999999</v>
      </c>
      <c r="M3652">
        <v>2</v>
      </c>
    </row>
    <row r="3653" spans="1:13" x14ac:dyDescent="0.2">
      <c r="A3653" t="s">
        <v>38575</v>
      </c>
      <c r="B3653" t="s">
        <v>759</v>
      </c>
      <c r="C3653" t="s">
        <v>13018</v>
      </c>
      <c r="D3653" t="s">
        <v>13013</v>
      </c>
      <c r="E3653" t="s">
        <v>13014</v>
      </c>
      <c r="F3653">
        <v>2728</v>
      </c>
      <c r="G3653">
        <v>1.5117919E-2</v>
      </c>
      <c r="H3653">
        <v>0.113109893</v>
      </c>
      <c r="I3653">
        <v>0.89368373800000001</v>
      </c>
      <c r="J3653">
        <v>0.22169538999999999</v>
      </c>
      <c r="K3653">
        <v>-0.20657747100000001</v>
      </c>
      <c r="L3653">
        <v>0.236813309</v>
      </c>
      <c r="M3653">
        <v>5</v>
      </c>
    </row>
    <row r="3654" spans="1:13" x14ac:dyDescent="0.2">
      <c r="A3654" t="s">
        <v>38576</v>
      </c>
      <c r="B3654" t="s">
        <v>3505</v>
      </c>
      <c r="C3654" t="s">
        <v>22144</v>
      </c>
      <c r="D3654" t="s">
        <v>22140</v>
      </c>
      <c r="E3654" t="s">
        <v>22141</v>
      </c>
      <c r="F3654">
        <v>2728</v>
      </c>
      <c r="G3654">
        <v>1.5325698E-2</v>
      </c>
      <c r="H3654">
        <v>0.114748209</v>
      </c>
      <c r="I3654">
        <v>0.89376087000000004</v>
      </c>
      <c r="J3654">
        <v>0.22490648899999999</v>
      </c>
      <c r="K3654">
        <v>-0.20958079099999999</v>
      </c>
      <c r="L3654">
        <v>0.24023218800000001</v>
      </c>
      <c r="M3654">
        <v>3</v>
      </c>
    </row>
    <row r="3655" spans="1:13" x14ac:dyDescent="0.2">
      <c r="A3655" t="s">
        <v>38577</v>
      </c>
      <c r="B3655" t="s">
        <v>5553</v>
      </c>
      <c r="C3655" t="s">
        <v>5557</v>
      </c>
      <c r="D3655" t="s">
        <v>5551</v>
      </c>
      <c r="E3655" t="s">
        <v>5552</v>
      </c>
      <c r="F3655">
        <v>2728</v>
      </c>
      <c r="G3655">
        <v>-1.5057172000000001E-2</v>
      </c>
      <c r="H3655">
        <v>0.112743703</v>
      </c>
      <c r="I3655">
        <v>0.89376652199999995</v>
      </c>
      <c r="J3655">
        <v>0.22097765799999999</v>
      </c>
      <c r="K3655">
        <v>-0.23603483</v>
      </c>
      <c r="L3655">
        <v>0.20592048600000001</v>
      </c>
      <c r="M3655">
        <v>2</v>
      </c>
    </row>
    <row r="3656" spans="1:13" x14ac:dyDescent="0.2">
      <c r="A3656" t="s">
        <v>38578</v>
      </c>
      <c r="B3656" t="s">
        <v>4165</v>
      </c>
      <c r="C3656" t="s">
        <v>24657</v>
      </c>
      <c r="D3656" t="s">
        <v>24653</v>
      </c>
      <c r="E3656" t="s">
        <v>24654</v>
      </c>
      <c r="F3656">
        <v>2728</v>
      </c>
      <c r="G3656">
        <v>-1.5379775E-2</v>
      </c>
      <c r="H3656">
        <v>0.115244709</v>
      </c>
      <c r="I3656">
        <v>0.89384482099999996</v>
      </c>
      <c r="J3656">
        <v>0.22587963</v>
      </c>
      <c r="K3656">
        <v>-0.24125940500000001</v>
      </c>
      <c r="L3656">
        <v>0.21049985399999999</v>
      </c>
      <c r="M3656">
        <v>1</v>
      </c>
    </row>
    <row r="3657" spans="1:13" x14ac:dyDescent="0.2">
      <c r="A3657" t="s">
        <v>38579</v>
      </c>
      <c r="B3657" t="s">
        <v>1332</v>
      </c>
      <c r="C3657" t="s">
        <v>22951</v>
      </c>
      <c r="D3657" t="s">
        <v>22947</v>
      </c>
      <c r="E3657" t="s">
        <v>22948</v>
      </c>
      <c r="F3657">
        <v>2728</v>
      </c>
      <c r="G3657">
        <v>-1.5153308000000001E-2</v>
      </c>
      <c r="H3657">
        <v>0.114011865</v>
      </c>
      <c r="I3657">
        <v>0.89427442999999995</v>
      </c>
      <c r="J3657">
        <v>0.223463256</v>
      </c>
      <c r="K3657">
        <v>-0.238616564</v>
      </c>
      <c r="L3657">
        <v>0.20830994799999999</v>
      </c>
      <c r="M3657">
        <v>1</v>
      </c>
    </row>
    <row r="3658" spans="1:13" x14ac:dyDescent="0.2">
      <c r="A3658" t="s">
        <v>38580</v>
      </c>
      <c r="B3658" t="s">
        <v>24265</v>
      </c>
      <c r="C3658" t="s">
        <v>24269</v>
      </c>
      <c r="D3658" t="s">
        <v>24263</v>
      </c>
      <c r="E3658" t="s">
        <v>24264</v>
      </c>
      <c r="F3658">
        <v>2728</v>
      </c>
      <c r="G3658">
        <v>1.5038751E-2</v>
      </c>
      <c r="H3658">
        <v>0.11361473499999999</v>
      </c>
      <c r="I3658">
        <v>0.89470441499999998</v>
      </c>
      <c r="J3658">
        <v>0.222684881</v>
      </c>
      <c r="K3658">
        <v>-0.20764613100000001</v>
      </c>
      <c r="L3658">
        <v>0.23772363199999999</v>
      </c>
      <c r="M3658">
        <v>1</v>
      </c>
    </row>
    <row r="3659" spans="1:13" x14ac:dyDescent="0.2">
      <c r="A3659" t="s">
        <v>38581</v>
      </c>
      <c r="B3659" t="s">
        <v>38582</v>
      </c>
      <c r="C3659" t="s">
        <v>38583</v>
      </c>
      <c r="D3659" t="s">
        <v>38584</v>
      </c>
      <c r="E3659" t="s">
        <v>38585</v>
      </c>
      <c r="F3659">
        <v>2728</v>
      </c>
      <c r="G3659">
        <v>1.5081235E-2</v>
      </c>
      <c r="H3659">
        <v>0.11477090099999999</v>
      </c>
      <c r="I3659">
        <v>0.89546624600000002</v>
      </c>
      <c r="J3659">
        <v>0.224950966</v>
      </c>
      <c r="K3659">
        <v>-0.209869731</v>
      </c>
      <c r="L3659">
        <v>0.240032202</v>
      </c>
      <c r="M3659">
        <v>1</v>
      </c>
    </row>
    <row r="3660" spans="1:13" x14ac:dyDescent="0.2">
      <c r="A3660" t="s">
        <v>38586</v>
      </c>
      <c r="B3660" t="s">
        <v>7979</v>
      </c>
      <c r="C3660" t="s">
        <v>7982</v>
      </c>
      <c r="D3660" t="s">
        <v>7977</v>
      </c>
      <c r="E3660" t="s">
        <v>7978</v>
      </c>
      <c r="F3660">
        <v>2728</v>
      </c>
      <c r="G3660">
        <v>1.4775134000000001E-2</v>
      </c>
      <c r="H3660">
        <v>0.112742917</v>
      </c>
      <c r="I3660">
        <v>0.89574419599999999</v>
      </c>
      <c r="J3660">
        <v>0.220976118</v>
      </c>
      <c r="K3660">
        <v>-0.206200984</v>
      </c>
      <c r="L3660">
        <v>0.23575125199999999</v>
      </c>
      <c r="M3660">
        <v>2</v>
      </c>
    </row>
    <row r="3661" spans="1:13" x14ac:dyDescent="0.2">
      <c r="A3661" t="s">
        <v>38587</v>
      </c>
      <c r="B3661" t="s">
        <v>38588</v>
      </c>
      <c r="C3661" t="s">
        <v>38589</v>
      </c>
      <c r="D3661" t="s">
        <v>38590</v>
      </c>
      <c r="E3661" t="s">
        <v>38591</v>
      </c>
      <c r="F3661">
        <v>2728</v>
      </c>
      <c r="G3661">
        <v>-1.4788432000000001E-2</v>
      </c>
      <c r="H3661">
        <v>0.113188414</v>
      </c>
      <c r="I3661">
        <v>0.89605926999999996</v>
      </c>
      <c r="J3661">
        <v>0.221849291</v>
      </c>
      <c r="K3661">
        <v>-0.23663772299999999</v>
      </c>
      <c r="L3661">
        <v>0.20706086000000001</v>
      </c>
      <c r="M3661">
        <v>1</v>
      </c>
    </row>
    <row r="3662" spans="1:13" x14ac:dyDescent="0.2">
      <c r="A3662" t="s">
        <v>38592</v>
      </c>
      <c r="B3662" t="s">
        <v>38593</v>
      </c>
      <c r="C3662" t="s">
        <v>38594</v>
      </c>
      <c r="D3662" t="s">
        <v>38595</v>
      </c>
      <c r="E3662" t="s">
        <v>38596</v>
      </c>
      <c r="F3662">
        <v>2728</v>
      </c>
      <c r="G3662">
        <v>-1.4703269E-2</v>
      </c>
      <c r="H3662">
        <v>0.11377304000000001</v>
      </c>
      <c r="I3662">
        <v>0.89718255499999999</v>
      </c>
      <c r="J3662">
        <v>0.222995159</v>
      </c>
      <c r="K3662">
        <v>-0.23769842799999999</v>
      </c>
      <c r="L3662">
        <v>0.20829189100000001</v>
      </c>
      <c r="M3662">
        <v>3</v>
      </c>
    </row>
    <row r="3663" spans="1:13" x14ac:dyDescent="0.2">
      <c r="A3663" t="s">
        <v>38597</v>
      </c>
      <c r="B3663" t="s">
        <v>17147</v>
      </c>
      <c r="C3663" t="s">
        <v>17151</v>
      </c>
      <c r="D3663" t="s">
        <v>17145</v>
      </c>
      <c r="E3663" t="s">
        <v>17146</v>
      </c>
      <c r="F3663">
        <v>2728</v>
      </c>
      <c r="G3663">
        <v>1.4821318E-2</v>
      </c>
      <c r="H3663">
        <v>0.114687127</v>
      </c>
      <c r="I3663">
        <v>0.89718311799999995</v>
      </c>
      <c r="J3663">
        <v>0.224786768</v>
      </c>
      <c r="K3663">
        <v>-0.20996545</v>
      </c>
      <c r="L3663">
        <v>0.239608086</v>
      </c>
      <c r="M3663">
        <v>1</v>
      </c>
    </row>
    <row r="3664" spans="1:13" x14ac:dyDescent="0.2">
      <c r="A3664" t="s">
        <v>38598</v>
      </c>
      <c r="B3664" t="s">
        <v>19562</v>
      </c>
      <c r="C3664" t="s">
        <v>19566</v>
      </c>
      <c r="D3664" t="s">
        <v>19560</v>
      </c>
      <c r="E3664" t="s">
        <v>19561</v>
      </c>
      <c r="F3664">
        <v>2728</v>
      </c>
      <c r="G3664">
        <v>-1.4464057000000001E-2</v>
      </c>
      <c r="H3664">
        <v>0.112330822</v>
      </c>
      <c r="I3664">
        <v>0.89755465499999998</v>
      </c>
      <c r="J3664">
        <v>0.22016841200000001</v>
      </c>
      <c r="K3664">
        <v>-0.23463246900000001</v>
      </c>
      <c r="L3664">
        <v>0.20570435500000001</v>
      </c>
      <c r="M3664">
        <v>1</v>
      </c>
    </row>
    <row r="3665" spans="1:13" x14ac:dyDescent="0.2">
      <c r="A3665" t="s">
        <v>38599</v>
      </c>
      <c r="B3665" t="s">
        <v>27045</v>
      </c>
      <c r="C3665" t="s">
        <v>27049</v>
      </c>
      <c r="D3665" t="s">
        <v>27043</v>
      </c>
      <c r="E3665" t="s">
        <v>27044</v>
      </c>
      <c r="F3665">
        <v>2728</v>
      </c>
      <c r="G3665">
        <v>-1.4534299000000001E-2</v>
      </c>
      <c r="H3665">
        <v>0.113045567</v>
      </c>
      <c r="I3665">
        <v>0.89770717300000002</v>
      </c>
      <c r="J3665">
        <v>0.22156931099999999</v>
      </c>
      <c r="K3665">
        <v>-0.23610360999999999</v>
      </c>
      <c r="L3665">
        <v>0.20703501199999999</v>
      </c>
      <c r="M3665">
        <v>1</v>
      </c>
    </row>
    <row r="3666" spans="1:13" x14ac:dyDescent="0.2">
      <c r="A3666" t="s">
        <v>38600</v>
      </c>
      <c r="B3666" t="s">
        <v>24999</v>
      </c>
      <c r="C3666" t="s">
        <v>25001</v>
      </c>
      <c r="D3666" t="s">
        <v>24997</v>
      </c>
      <c r="E3666" t="s">
        <v>24998</v>
      </c>
      <c r="F3666">
        <v>2728</v>
      </c>
      <c r="G3666">
        <v>1.4509574000000001E-2</v>
      </c>
      <c r="H3666">
        <v>0.113091777</v>
      </c>
      <c r="I3666">
        <v>0.89792173399999997</v>
      </c>
      <c r="J3666">
        <v>0.221659883</v>
      </c>
      <c r="K3666">
        <v>-0.207150309</v>
      </c>
      <c r="L3666">
        <v>0.236169457</v>
      </c>
      <c r="M3666">
        <v>5</v>
      </c>
    </row>
    <row r="3667" spans="1:13" x14ac:dyDescent="0.2">
      <c r="A3667" t="s">
        <v>38601</v>
      </c>
      <c r="B3667" t="s">
        <v>5325</v>
      </c>
      <c r="C3667" t="s">
        <v>5328</v>
      </c>
      <c r="D3667" t="s">
        <v>5323</v>
      </c>
      <c r="E3667" t="s">
        <v>5324</v>
      </c>
      <c r="F3667">
        <v>2728</v>
      </c>
      <c r="G3667">
        <v>1.4711914E-2</v>
      </c>
      <c r="H3667">
        <v>0.11513505</v>
      </c>
      <c r="I3667">
        <v>0.89833279200000005</v>
      </c>
      <c r="J3667">
        <v>0.225664697</v>
      </c>
      <c r="K3667">
        <v>-0.210952783</v>
      </c>
      <c r="L3667">
        <v>0.24037661099999999</v>
      </c>
      <c r="M3667">
        <v>2</v>
      </c>
    </row>
    <row r="3668" spans="1:13" x14ac:dyDescent="0.2">
      <c r="A3668" t="s">
        <v>38602</v>
      </c>
      <c r="B3668" t="s">
        <v>2236</v>
      </c>
      <c r="C3668" t="s">
        <v>14550</v>
      </c>
      <c r="D3668" t="s">
        <v>14546</v>
      </c>
      <c r="E3668" t="s">
        <v>14547</v>
      </c>
      <c r="F3668">
        <v>2728</v>
      </c>
      <c r="G3668">
        <v>-1.4482749E-2</v>
      </c>
      <c r="H3668">
        <v>0.113411098</v>
      </c>
      <c r="I3668">
        <v>0.89839474900000005</v>
      </c>
      <c r="J3668">
        <v>0.222285753</v>
      </c>
      <c r="K3668">
        <v>-0.23676850199999999</v>
      </c>
      <c r="L3668">
        <v>0.20780300400000001</v>
      </c>
      <c r="M3668">
        <v>4</v>
      </c>
    </row>
    <row r="3669" spans="1:13" x14ac:dyDescent="0.2">
      <c r="A3669" t="s">
        <v>38603</v>
      </c>
      <c r="B3669" t="s">
        <v>15890</v>
      </c>
      <c r="C3669" t="s">
        <v>15893</v>
      </c>
      <c r="D3669" t="s">
        <v>15888</v>
      </c>
      <c r="E3669" t="s">
        <v>15889</v>
      </c>
      <c r="F3669">
        <v>2728</v>
      </c>
      <c r="G3669">
        <v>-1.4434663E-2</v>
      </c>
      <c r="H3669">
        <v>0.11345672599999999</v>
      </c>
      <c r="I3669">
        <v>0.89877078399999999</v>
      </c>
      <c r="J3669">
        <v>0.222375182</v>
      </c>
      <c r="K3669">
        <v>-0.23680984599999999</v>
      </c>
      <c r="L3669">
        <v>0.20794051899999999</v>
      </c>
      <c r="M3669">
        <v>2</v>
      </c>
    </row>
    <row r="3670" spans="1:13" x14ac:dyDescent="0.2">
      <c r="A3670" t="s">
        <v>38604</v>
      </c>
      <c r="B3670" t="s">
        <v>17950</v>
      </c>
      <c r="C3670" t="s">
        <v>17954</v>
      </c>
      <c r="D3670" t="s">
        <v>38605</v>
      </c>
      <c r="E3670" t="s">
        <v>17949</v>
      </c>
      <c r="F3670">
        <v>2728</v>
      </c>
      <c r="G3670">
        <v>-1.4384340000000001E-2</v>
      </c>
      <c r="H3670">
        <v>0.11316501499999999</v>
      </c>
      <c r="I3670">
        <v>0.89886316499999996</v>
      </c>
      <c r="J3670">
        <v>0.221803428</v>
      </c>
      <c r="K3670">
        <v>-0.23618776799999999</v>
      </c>
      <c r="L3670">
        <v>0.207419089</v>
      </c>
      <c r="M3670">
        <v>5</v>
      </c>
    </row>
    <row r="3671" spans="1:13" x14ac:dyDescent="0.2">
      <c r="A3671" t="s">
        <v>38606</v>
      </c>
      <c r="B3671" t="s">
        <v>5843</v>
      </c>
      <c r="C3671" t="s">
        <v>5847</v>
      </c>
      <c r="D3671" t="s">
        <v>5841</v>
      </c>
      <c r="E3671" t="s">
        <v>5842</v>
      </c>
      <c r="F3671">
        <v>2728</v>
      </c>
      <c r="G3671">
        <v>1.4374711E-2</v>
      </c>
      <c r="H3671">
        <v>0.11320406299999999</v>
      </c>
      <c r="I3671">
        <v>0.89896517499999995</v>
      </c>
      <c r="J3671">
        <v>0.22187996300000001</v>
      </c>
      <c r="K3671">
        <v>-0.207505252</v>
      </c>
      <c r="L3671">
        <v>0.236254674</v>
      </c>
      <c r="M3671">
        <v>2</v>
      </c>
    </row>
    <row r="3672" spans="1:13" x14ac:dyDescent="0.2">
      <c r="A3672" t="s">
        <v>38607</v>
      </c>
      <c r="B3672" t="s">
        <v>12817</v>
      </c>
      <c r="C3672" t="s">
        <v>12821</v>
      </c>
      <c r="D3672" t="s">
        <v>12815</v>
      </c>
      <c r="E3672" t="s">
        <v>12816</v>
      </c>
      <c r="F3672">
        <v>2728</v>
      </c>
      <c r="G3672">
        <v>-1.4232636999999999E-2</v>
      </c>
      <c r="H3672">
        <v>0.11247824100000001</v>
      </c>
      <c r="I3672">
        <v>0.89931634900000001</v>
      </c>
      <c r="J3672">
        <v>0.220457352</v>
      </c>
      <c r="K3672">
        <v>-0.23468998799999999</v>
      </c>
      <c r="L3672">
        <v>0.206224715</v>
      </c>
      <c r="M3672">
        <v>1</v>
      </c>
    </row>
    <row r="3673" spans="1:13" x14ac:dyDescent="0.2">
      <c r="A3673" t="s">
        <v>38608</v>
      </c>
      <c r="B3673" t="s">
        <v>3409</v>
      </c>
      <c r="C3673" t="s">
        <v>23777</v>
      </c>
      <c r="D3673" t="s">
        <v>23774</v>
      </c>
      <c r="E3673" t="s">
        <v>3411</v>
      </c>
      <c r="F3673">
        <v>2728</v>
      </c>
      <c r="G3673">
        <v>1.4424754E-2</v>
      </c>
      <c r="H3673">
        <v>0.11408059800000001</v>
      </c>
      <c r="I3673">
        <v>0.89939016800000005</v>
      </c>
      <c r="J3673">
        <v>0.22359797300000001</v>
      </c>
      <c r="K3673">
        <v>-0.20917321899999999</v>
      </c>
      <c r="L3673">
        <v>0.23802272699999999</v>
      </c>
      <c r="M3673">
        <v>2</v>
      </c>
    </row>
    <row r="3674" spans="1:13" x14ac:dyDescent="0.2">
      <c r="A3674" t="s">
        <v>38609</v>
      </c>
      <c r="B3674" t="s">
        <v>18184</v>
      </c>
      <c r="C3674" t="s">
        <v>18187</v>
      </c>
      <c r="D3674" t="s">
        <v>18182</v>
      </c>
      <c r="E3674" t="s">
        <v>18183</v>
      </c>
      <c r="F3674">
        <v>2728</v>
      </c>
      <c r="G3674">
        <v>1.4123307E-2</v>
      </c>
      <c r="H3674">
        <v>0.113429267</v>
      </c>
      <c r="I3674">
        <v>0.90091906200000005</v>
      </c>
      <c r="J3674">
        <v>0.22232136299999999</v>
      </c>
      <c r="K3674">
        <v>-0.20819805599999999</v>
      </c>
      <c r="L3674">
        <v>0.23644467</v>
      </c>
      <c r="M3674">
        <v>1</v>
      </c>
    </row>
    <row r="3675" spans="1:13" x14ac:dyDescent="0.2">
      <c r="A3675" t="s">
        <v>38610</v>
      </c>
      <c r="B3675" t="s">
        <v>7727</v>
      </c>
      <c r="C3675" t="s">
        <v>7730</v>
      </c>
      <c r="D3675" t="s">
        <v>7725</v>
      </c>
      <c r="E3675" t="s">
        <v>7726</v>
      </c>
      <c r="F3675">
        <v>2728</v>
      </c>
      <c r="G3675">
        <v>-1.3841149000000001E-2</v>
      </c>
      <c r="H3675">
        <v>0.11238416900000001</v>
      </c>
      <c r="I3675">
        <v>0.90199007499999995</v>
      </c>
      <c r="J3675">
        <v>0.22027297100000001</v>
      </c>
      <c r="K3675">
        <v>-0.23411412100000001</v>
      </c>
      <c r="L3675">
        <v>0.20643182199999999</v>
      </c>
      <c r="M3675">
        <v>4</v>
      </c>
    </row>
    <row r="3676" spans="1:13" x14ac:dyDescent="0.2">
      <c r="A3676" t="s">
        <v>38611</v>
      </c>
      <c r="B3676" t="s">
        <v>6953</v>
      </c>
      <c r="C3676" t="s">
        <v>6957</v>
      </c>
      <c r="D3676" t="s">
        <v>6951</v>
      </c>
      <c r="E3676" t="s">
        <v>6952</v>
      </c>
      <c r="F3676">
        <v>2728</v>
      </c>
      <c r="G3676">
        <v>-1.3773781000000001E-2</v>
      </c>
      <c r="H3676">
        <v>0.112726521</v>
      </c>
      <c r="I3676">
        <v>0.90275946399999996</v>
      </c>
      <c r="J3676">
        <v>0.22094398100000001</v>
      </c>
      <c r="K3676">
        <v>-0.234717762</v>
      </c>
      <c r="L3676">
        <v>0.2071702</v>
      </c>
      <c r="M3676">
        <v>5</v>
      </c>
    </row>
    <row r="3677" spans="1:13" x14ac:dyDescent="0.2">
      <c r="A3677" t="s">
        <v>38612</v>
      </c>
      <c r="B3677" t="s">
        <v>16352</v>
      </c>
      <c r="C3677" t="s">
        <v>16356</v>
      </c>
      <c r="D3677" t="s">
        <v>16350</v>
      </c>
      <c r="E3677" t="s">
        <v>16351</v>
      </c>
      <c r="F3677">
        <v>2728</v>
      </c>
      <c r="G3677">
        <v>-1.3882878E-2</v>
      </c>
      <c r="H3677">
        <v>0.113686048</v>
      </c>
      <c r="I3677">
        <v>0.90281619999999996</v>
      </c>
      <c r="J3677">
        <v>0.22282465300000001</v>
      </c>
      <c r="K3677">
        <v>-0.236707531</v>
      </c>
      <c r="L3677">
        <v>0.208941775</v>
      </c>
      <c r="M3677">
        <v>1</v>
      </c>
    </row>
    <row r="3678" spans="1:13" x14ac:dyDescent="0.2">
      <c r="A3678" t="s">
        <v>38613</v>
      </c>
      <c r="B3678" t="s">
        <v>23921</v>
      </c>
      <c r="C3678" t="s">
        <v>23925</v>
      </c>
      <c r="D3678" t="s">
        <v>23919</v>
      </c>
      <c r="E3678" t="s">
        <v>23920</v>
      </c>
      <c r="F3678">
        <v>2728</v>
      </c>
      <c r="G3678">
        <v>-1.4028363E-2</v>
      </c>
      <c r="H3678">
        <v>0.11526493</v>
      </c>
      <c r="I3678">
        <v>0.90314131499999994</v>
      </c>
      <c r="J3678">
        <v>0.22591926300000001</v>
      </c>
      <c r="K3678">
        <v>-0.239947626</v>
      </c>
      <c r="L3678">
        <v>0.21189089999999999</v>
      </c>
      <c r="M3678">
        <v>1</v>
      </c>
    </row>
    <row r="3679" spans="1:13" x14ac:dyDescent="0.2">
      <c r="A3679" t="s">
        <v>38614</v>
      </c>
      <c r="B3679" t="s">
        <v>14870</v>
      </c>
      <c r="C3679" t="s">
        <v>14874</v>
      </c>
      <c r="D3679" t="s">
        <v>14869</v>
      </c>
      <c r="E3679" t="s">
        <v>14869</v>
      </c>
      <c r="F3679">
        <v>2728</v>
      </c>
      <c r="G3679">
        <v>-1.3587807E-2</v>
      </c>
      <c r="H3679">
        <v>0.11312488</v>
      </c>
      <c r="I3679">
        <v>0.90440221399999998</v>
      </c>
      <c r="J3679">
        <v>0.22172476399999999</v>
      </c>
      <c r="K3679">
        <v>-0.235312571</v>
      </c>
      <c r="L3679">
        <v>0.20813695700000001</v>
      </c>
      <c r="M3679">
        <v>3</v>
      </c>
    </row>
    <row r="3680" spans="1:13" x14ac:dyDescent="0.2">
      <c r="A3680" t="s">
        <v>38615</v>
      </c>
      <c r="B3680" t="s">
        <v>7272</v>
      </c>
      <c r="C3680" t="s">
        <v>7275</v>
      </c>
      <c r="D3680" t="s">
        <v>7270</v>
      </c>
      <c r="E3680" t="s">
        <v>7271</v>
      </c>
      <c r="F3680">
        <v>2728</v>
      </c>
      <c r="G3680">
        <v>1.3618404000000001E-2</v>
      </c>
      <c r="H3680">
        <v>0.113628327</v>
      </c>
      <c r="I3680">
        <v>0.90461046000000001</v>
      </c>
      <c r="J3680">
        <v>0.22271152</v>
      </c>
      <c r="K3680">
        <v>-0.209093116</v>
      </c>
      <c r="L3680">
        <v>0.236329924</v>
      </c>
      <c r="M3680">
        <v>4</v>
      </c>
    </row>
    <row r="3681" spans="1:13" x14ac:dyDescent="0.2">
      <c r="A3681" t="s">
        <v>38616</v>
      </c>
      <c r="B3681" t="s">
        <v>29694</v>
      </c>
      <c r="C3681" t="s">
        <v>29698</v>
      </c>
      <c r="D3681" t="s">
        <v>29692</v>
      </c>
      <c r="E3681" t="s">
        <v>29693</v>
      </c>
      <c r="F3681">
        <v>2728</v>
      </c>
      <c r="G3681">
        <v>1.3519447E-2</v>
      </c>
      <c r="H3681">
        <v>0.113100169</v>
      </c>
      <c r="I3681">
        <v>0.90486018700000004</v>
      </c>
      <c r="J3681">
        <v>0.221676331</v>
      </c>
      <c r="K3681">
        <v>-0.20815688299999999</v>
      </c>
      <c r="L3681">
        <v>0.23519577799999999</v>
      </c>
      <c r="M3681">
        <v>1</v>
      </c>
    </row>
    <row r="3682" spans="1:13" x14ac:dyDescent="0.2">
      <c r="A3682" t="s">
        <v>38617</v>
      </c>
      <c r="B3682" t="s">
        <v>2878</v>
      </c>
      <c r="C3682" t="s">
        <v>22500</v>
      </c>
      <c r="D3682" t="s">
        <v>22497</v>
      </c>
      <c r="E3682" t="s">
        <v>2880</v>
      </c>
      <c r="F3682">
        <v>2728</v>
      </c>
      <c r="G3682">
        <v>-1.3618276E-2</v>
      </c>
      <c r="H3682">
        <v>0.113927915</v>
      </c>
      <c r="I3682">
        <v>0.90486099399999997</v>
      </c>
      <c r="J3682">
        <v>0.22329871300000001</v>
      </c>
      <c r="K3682">
        <v>-0.23691698899999999</v>
      </c>
      <c r="L3682">
        <v>0.209680437</v>
      </c>
      <c r="M3682">
        <v>2</v>
      </c>
    </row>
    <row r="3683" spans="1:13" x14ac:dyDescent="0.2">
      <c r="A3683" t="s">
        <v>38618</v>
      </c>
      <c r="B3683" t="s">
        <v>38619</v>
      </c>
      <c r="C3683" t="s">
        <v>38620</v>
      </c>
      <c r="D3683" t="s">
        <v>38621</v>
      </c>
      <c r="E3683" t="s">
        <v>38041</v>
      </c>
      <c r="F3683">
        <v>2728</v>
      </c>
      <c r="G3683">
        <v>-1.3649682999999999E-2</v>
      </c>
      <c r="H3683">
        <v>0.114465208</v>
      </c>
      <c r="I3683">
        <v>0.90508811099999997</v>
      </c>
      <c r="J3683">
        <v>0.22435180800000001</v>
      </c>
      <c r="K3683">
        <v>-0.23800149100000001</v>
      </c>
      <c r="L3683">
        <v>0.21070212599999999</v>
      </c>
      <c r="M3683">
        <v>2</v>
      </c>
    </row>
    <row r="3684" spans="1:13" x14ac:dyDescent="0.2">
      <c r="A3684" t="s">
        <v>38622</v>
      </c>
      <c r="B3684" t="s">
        <v>38623</v>
      </c>
      <c r="C3684" t="s">
        <v>38624</v>
      </c>
      <c r="D3684" t="s">
        <v>38625</v>
      </c>
      <c r="E3684" t="s">
        <v>38626</v>
      </c>
      <c r="F3684">
        <v>2728</v>
      </c>
      <c r="G3684">
        <v>1.3515008E-2</v>
      </c>
      <c r="H3684">
        <v>0.114231684</v>
      </c>
      <c r="I3684">
        <v>0.90582895900000004</v>
      </c>
      <c r="J3684">
        <v>0.22389410100000001</v>
      </c>
      <c r="K3684">
        <v>-0.21037909199999999</v>
      </c>
      <c r="L3684">
        <v>0.23740910900000001</v>
      </c>
      <c r="M3684">
        <v>5</v>
      </c>
    </row>
    <row r="3685" spans="1:13" x14ac:dyDescent="0.2">
      <c r="A3685" t="s">
        <v>38627</v>
      </c>
      <c r="B3685" t="s">
        <v>9525</v>
      </c>
      <c r="C3685" t="s">
        <v>9528</v>
      </c>
      <c r="D3685" t="s">
        <v>9523</v>
      </c>
      <c r="E3685" t="s">
        <v>9524</v>
      </c>
      <c r="F3685">
        <v>2728</v>
      </c>
      <c r="G3685">
        <v>1.3498965999999999E-2</v>
      </c>
      <c r="H3685">
        <v>0.114600559</v>
      </c>
      <c r="I3685">
        <v>0.90624157699999996</v>
      </c>
      <c r="J3685">
        <v>0.22461709599999999</v>
      </c>
      <c r="K3685">
        <v>-0.21111812899999999</v>
      </c>
      <c r="L3685">
        <v>0.23811606199999999</v>
      </c>
      <c r="M3685">
        <v>3</v>
      </c>
    </row>
    <row r="3686" spans="1:13" x14ac:dyDescent="0.2">
      <c r="A3686" t="s">
        <v>38628</v>
      </c>
      <c r="B3686" t="s">
        <v>10783</v>
      </c>
      <c r="C3686" t="s">
        <v>10787</v>
      </c>
      <c r="D3686" t="s">
        <v>10782</v>
      </c>
      <c r="E3686" t="s">
        <v>10782</v>
      </c>
      <c r="F3686">
        <v>2728</v>
      </c>
      <c r="G3686">
        <v>-1.3462969E-2</v>
      </c>
      <c r="H3686">
        <v>0.11434280199999999</v>
      </c>
      <c r="I3686">
        <v>0.90628063000000003</v>
      </c>
      <c r="J3686">
        <v>0.22411189300000001</v>
      </c>
      <c r="K3686">
        <v>-0.237574861</v>
      </c>
      <c r="L3686">
        <v>0.21064892399999999</v>
      </c>
      <c r="M3686">
        <v>1</v>
      </c>
    </row>
    <row r="3687" spans="1:13" x14ac:dyDescent="0.2">
      <c r="A3687" t="s">
        <v>38629</v>
      </c>
      <c r="B3687" t="s">
        <v>22153</v>
      </c>
      <c r="C3687" t="s">
        <v>22157</v>
      </c>
      <c r="D3687" t="s">
        <v>22151</v>
      </c>
      <c r="E3687" t="s">
        <v>22152</v>
      </c>
      <c r="F3687">
        <v>2728</v>
      </c>
      <c r="G3687">
        <v>-1.3433188E-2</v>
      </c>
      <c r="H3687">
        <v>0.114266032</v>
      </c>
      <c r="I3687">
        <v>0.90642444899999997</v>
      </c>
      <c r="J3687">
        <v>0.22396142299999999</v>
      </c>
      <c r="K3687">
        <v>-0.237394612</v>
      </c>
      <c r="L3687">
        <v>0.21052823500000001</v>
      </c>
      <c r="M3687">
        <v>2</v>
      </c>
    </row>
    <row r="3688" spans="1:13" x14ac:dyDescent="0.2">
      <c r="A3688" t="s">
        <v>38630</v>
      </c>
      <c r="B3688" t="s">
        <v>16173</v>
      </c>
      <c r="C3688" t="s">
        <v>16176</v>
      </c>
      <c r="D3688" t="s">
        <v>16171</v>
      </c>
      <c r="E3688" t="s">
        <v>16172</v>
      </c>
      <c r="F3688">
        <v>2728</v>
      </c>
      <c r="G3688">
        <v>-1.329818E-2</v>
      </c>
      <c r="H3688">
        <v>0.113736824</v>
      </c>
      <c r="I3688">
        <v>0.90693156500000005</v>
      </c>
      <c r="J3688">
        <v>0.222924174</v>
      </c>
      <c r="K3688">
        <v>-0.236222354</v>
      </c>
      <c r="L3688">
        <v>0.20962599400000001</v>
      </c>
      <c r="M3688">
        <v>5</v>
      </c>
    </row>
    <row r="3689" spans="1:13" x14ac:dyDescent="0.2">
      <c r="A3689" t="s">
        <v>38631</v>
      </c>
      <c r="B3689" t="s">
        <v>1476</v>
      </c>
      <c r="C3689" t="s">
        <v>7993</v>
      </c>
      <c r="D3689" t="s">
        <v>7989</v>
      </c>
      <c r="E3689" t="s">
        <v>7990</v>
      </c>
      <c r="F3689">
        <v>2728</v>
      </c>
      <c r="G3689">
        <v>-1.3045766E-2</v>
      </c>
      <c r="H3689">
        <v>0.11320730599999999</v>
      </c>
      <c r="I3689">
        <v>0.90826508900000003</v>
      </c>
      <c r="J3689">
        <v>0.221886319</v>
      </c>
      <c r="K3689">
        <v>-0.23493208500000001</v>
      </c>
      <c r="L3689">
        <v>0.20884055400000001</v>
      </c>
      <c r="M3689">
        <v>5</v>
      </c>
    </row>
    <row r="3690" spans="1:13" x14ac:dyDescent="0.2">
      <c r="A3690" t="s">
        <v>38632</v>
      </c>
      <c r="B3690" t="s">
        <v>28064</v>
      </c>
      <c r="C3690" t="s">
        <v>28068</v>
      </c>
      <c r="D3690" t="s">
        <v>28062</v>
      </c>
      <c r="E3690" t="s">
        <v>28063</v>
      </c>
      <c r="F3690">
        <v>2728</v>
      </c>
      <c r="G3690">
        <v>1.3057335E-2</v>
      </c>
      <c r="H3690">
        <v>0.114375145</v>
      </c>
      <c r="I3690">
        <v>0.90911750599999996</v>
      </c>
      <c r="J3690">
        <v>0.224175285</v>
      </c>
      <c r="K3690">
        <v>-0.21111795</v>
      </c>
      <c r="L3690">
        <v>0.23723261900000001</v>
      </c>
      <c r="M3690">
        <v>2</v>
      </c>
    </row>
    <row r="3691" spans="1:13" x14ac:dyDescent="0.2">
      <c r="A3691" t="s">
        <v>38633</v>
      </c>
      <c r="B3691" t="s">
        <v>150</v>
      </c>
      <c r="C3691" t="s">
        <v>9125</v>
      </c>
      <c r="D3691" t="s">
        <v>38634</v>
      </c>
      <c r="E3691" t="s">
        <v>152</v>
      </c>
      <c r="F3691">
        <v>2728</v>
      </c>
      <c r="G3691">
        <v>-1.3027963E-2</v>
      </c>
      <c r="H3691">
        <v>0.114241457</v>
      </c>
      <c r="I3691">
        <v>0.909215404</v>
      </c>
      <c r="J3691">
        <v>0.223913256</v>
      </c>
      <c r="K3691">
        <v>-0.23694121800000001</v>
      </c>
      <c r="L3691">
        <v>0.210885293</v>
      </c>
      <c r="M3691">
        <v>2</v>
      </c>
    </row>
    <row r="3692" spans="1:13" x14ac:dyDescent="0.2">
      <c r="A3692" t="s">
        <v>38635</v>
      </c>
      <c r="B3692" t="s">
        <v>4033</v>
      </c>
      <c r="C3692" t="s">
        <v>5476</v>
      </c>
      <c r="D3692" t="s">
        <v>5473</v>
      </c>
      <c r="E3692" t="s">
        <v>4035</v>
      </c>
      <c r="F3692">
        <v>2728</v>
      </c>
      <c r="G3692">
        <v>1.2916729E-2</v>
      </c>
      <c r="H3692">
        <v>0.11336555399999999</v>
      </c>
      <c r="I3692">
        <v>0.90929473900000002</v>
      </c>
      <c r="J3692">
        <v>0.222196486</v>
      </c>
      <c r="K3692">
        <v>-0.20927975700000001</v>
      </c>
      <c r="L3692">
        <v>0.23511321399999999</v>
      </c>
      <c r="M3692">
        <v>2</v>
      </c>
    </row>
    <row r="3693" spans="1:13" x14ac:dyDescent="0.2">
      <c r="A3693" t="s">
        <v>38636</v>
      </c>
      <c r="B3693" t="s">
        <v>1560</v>
      </c>
      <c r="C3693" t="s">
        <v>6203</v>
      </c>
      <c r="D3693" t="s">
        <v>6199</v>
      </c>
      <c r="E3693" t="s">
        <v>6200</v>
      </c>
      <c r="F3693">
        <v>2728</v>
      </c>
      <c r="G3693">
        <v>-1.2782770000000001E-2</v>
      </c>
      <c r="H3693">
        <v>0.11251504700000001</v>
      </c>
      <c r="I3693">
        <v>0.90955578000000004</v>
      </c>
      <c r="J3693">
        <v>0.22052949299999999</v>
      </c>
      <c r="K3693">
        <v>-0.23331226299999999</v>
      </c>
      <c r="L3693">
        <v>0.20774672299999999</v>
      </c>
      <c r="M3693">
        <v>4</v>
      </c>
    </row>
    <row r="3694" spans="1:13" x14ac:dyDescent="0.2">
      <c r="A3694" t="s">
        <v>38637</v>
      </c>
      <c r="B3694" t="s">
        <v>10566</v>
      </c>
      <c r="C3694" t="s">
        <v>10569</v>
      </c>
      <c r="D3694" t="s">
        <v>10564</v>
      </c>
      <c r="E3694" t="s">
        <v>10565</v>
      </c>
      <c r="F3694">
        <v>2728</v>
      </c>
      <c r="G3694">
        <v>-1.3016223E-2</v>
      </c>
      <c r="H3694">
        <v>0.114678699</v>
      </c>
      <c r="I3694">
        <v>0.90964120299999995</v>
      </c>
      <c r="J3694">
        <v>0.224770251</v>
      </c>
      <c r="K3694">
        <v>-0.237786474</v>
      </c>
      <c r="L3694">
        <v>0.21175402800000001</v>
      </c>
      <c r="M3694">
        <v>3</v>
      </c>
    </row>
    <row r="3695" spans="1:13" x14ac:dyDescent="0.2">
      <c r="A3695" t="s">
        <v>38638</v>
      </c>
      <c r="B3695" t="s">
        <v>11663</v>
      </c>
      <c r="C3695" t="s">
        <v>11666</v>
      </c>
      <c r="D3695" t="s">
        <v>38639</v>
      </c>
      <c r="E3695" t="s">
        <v>11662</v>
      </c>
      <c r="F3695">
        <v>2728</v>
      </c>
      <c r="G3695">
        <v>-1.278821E-2</v>
      </c>
      <c r="H3695">
        <v>0.113462597</v>
      </c>
      <c r="I3695">
        <v>0.910269879</v>
      </c>
      <c r="J3695">
        <v>0.222386691</v>
      </c>
      <c r="K3695">
        <v>-0.23517490099999999</v>
      </c>
      <c r="L3695">
        <v>0.20959848</v>
      </c>
      <c r="M3695">
        <v>2</v>
      </c>
    </row>
    <row r="3696" spans="1:13" x14ac:dyDescent="0.2">
      <c r="A3696" t="s">
        <v>38640</v>
      </c>
      <c r="B3696" t="s">
        <v>18409</v>
      </c>
      <c r="C3696" t="s">
        <v>18413</v>
      </c>
      <c r="D3696" t="s">
        <v>18407</v>
      </c>
      <c r="E3696" t="s">
        <v>18408</v>
      </c>
      <c r="F3696">
        <v>2728</v>
      </c>
      <c r="G3696">
        <v>-1.2850329000000001E-2</v>
      </c>
      <c r="H3696">
        <v>0.114510051</v>
      </c>
      <c r="I3696">
        <v>0.91065715599999997</v>
      </c>
      <c r="J3696">
        <v>0.22443969899999999</v>
      </c>
      <c r="K3696">
        <v>-0.23729002799999999</v>
      </c>
      <c r="L3696">
        <v>0.211589371</v>
      </c>
      <c r="M3696">
        <v>1</v>
      </c>
    </row>
    <row r="3697" spans="1:13" x14ac:dyDescent="0.2">
      <c r="A3697" t="s">
        <v>38641</v>
      </c>
      <c r="B3697" t="s">
        <v>22485</v>
      </c>
      <c r="C3697" t="s">
        <v>22488</v>
      </c>
      <c r="D3697" t="s">
        <v>22483</v>
      </c>
      <c r="E3697" t="s">
        <v>22484</v>
      </c>
      <c r="F3697">
        <v>2728</v>
      </c>
      <c r="G3697">
        <v>1.267683E-2</v>
      </c>
      <c r="H3697">
        <v>0.113090131</v>
      </c>
      <c r="I3697">
        <v>0.91075639200000003</v>
      </c>
      <c r="J3697">
        <v>0.22165665800000001</v>
      </c>
      <c r="K3697">
        <v>-0.20897982800000001</v>
      </c>
      <c r="L3697">
        <v>0.23433348700000001</v>
      </c>
      <c r="M3697">
        <v>1</v>
      </c>
    </row>
    <row r="3698" spans="1:13" x14ac:dyDescent="0.2">
      <c r="A3698" t="s">
        <v>38642</v>
      </c>
      <c r="B3698" t="s">
        <v>15918</v>
      </c>
      <c r="C3698" t="s">
        <v>15921</v>
      </c>
      <c r="D3698" t="s">
        <v>15916</v>
      </c>
      <c r="E3698" t="s">
        <v>15917</v>
      </c>
      <c r="F3698">
        <v>2728</v>
      </c>
      <c r="G3698">
        <v>1.2596456000000001E-2</v>
      </c>
      <c r="H3698">
        <v>0.113226139</v>
      </c>
      <c r="I3698">
        <v>0.91142595100000001</v>
      </c>
      <c r="J3698">
        <v>0.221923232</v>
      </c>
      <c r="K3698">
        <v>-0.20932677499999999</v>
      </c>
      <c r="L3698">
        <v>0.234519688</v>
      </c>
      <c r="M3698">
        <v>4</v>
      </c>
    </row>
    <row r="3699" spans="1:13" x14ac:dyDescent="0.2">
      <c r="A3699" t="s">
        <v>38643</v>
      </c>
      <c r="B3699" t="s">
        <v>483</v>
      </c>
      <c r="C3699" t="s">
        <v>35454</v>
      </c>
      <c r="D3699" t="s">
        <v>35455</v>
      </c>
      <c r="E3699" t="s">
        <v>35456</v>
      </c>
      <c r="F3699">
        <v>2728</v>
      </c>
      <c r="G3699">
        <v>1.2614447000000001E-2</v>
      </c>
      <c r="H3699">
        <v>0.113753153</v>
      </c>
      <c r="I3699">
        <v>0.91170922499999996</v>
      </c>
      <c r="J3699">
        <v>0.22295618</v>
      </c>
      <c r="K3699">
        <v>-0.210341733</v>
      </c>
      <c r="L3699">
        <v>0.235570628</v>
      </c>
      <c r="M3699">
        <v>1</v>
      </c>
    </row>
    <row r="3700" spans="1:13" x14ac:dyDescent="0.2">
      <c r="A3700" t="s">
        <v>38644</v>
      </c>
      <c r="B3700" t="s">
        <v>38645</v>
      </c>
      <c r="C3700" t="s">
        <v>38646</v>
      </c>
      <c r="D3700" t="s">
        <v>38647</v>
      </c>
      <c r="E3700" t="s">
        <v>38648</v>
      </c>
      <c r="F3700">
        <v>2728</v>
      </c>
      <c r="G3700">
        <v>1.2514348E-2</v>
      </c>
      <c r="H3700">
        <v>0.112922353</v>
      </c>
      <c r="I3700">
        <v>0.91176518200000001</v>
      </c>
      <c r="J3700">
        <v>0.22132781100000001</v>
      </c>
      <c r="K3700">
        <v>-0.208813463</v>
      </c>
      <c r="L3700">
        <v>0.23384215899999999</v>
      </c>
      <c r="M3700">
        <v>3</v>
      </c>
    </row>
    <row r="3701" spans="1:13" x14ac:dyDescent="0.2">
      <c r="A3701" t="s">
        <v>38649</v>
      </c>
      <c r="B3701" t="s">
        <v>38650</v>
      </c>
      <c r="C3701" t="s">
        <v>38651</v>
      </c>
      <c r="D3701" t="s">
        <v>38652</v>
      </c>
      <c r="E3701" t="s">
        <v>38653</v>
      </c>
      <c r="F3701">
        <v>2728</v>
      </c>
      <c r="G3701">
        <v>1.2273149000000001E-2</v>
      </c>
      <c r="H3701">
        <v>0.11205689200000001</v>
      </c>
      <c r="I3701">
        <v>0.91279331500000005</v>
      </c>
      <c r="J3701">
        <v>0.219631507</v>
      </c>
      <c r="K3701">
        <v>-0.20735835799999999</v>
      </c>
      <c r="L3701">
        <v>0.23190465699999999</v>
      </c>
      <c r="M3701">
        <v>2</v>
      </c>
    </row>
    <row r="3702" spans="1:13" x14ac:dyDescent="0.2">
      <c r="A3702" t="s">
        <v>38654</v>
      </c>
      <c r="B3702" t="s">
        <v>32832</v>
      </c>
      <c r="C3702" t="s">
        <v>32832</v>
      </c>
      <c r="D3702" t="s">
        <v>32832</v>
      </c>
      <c r="E3702" t="s">
        <v>32832</v>
      </c>
      <c r="F3702">
        <v>2728</v>
      </c>
      <c r="G3702">
        <v>-1.2480333E-2</v>
      </c>
      <c r="H3702">
        <v>0.114091204</v>
      </c>
      <c r="I3702">
        <v>0.91290193399999997</v>
      </c>
      <c r="J3702">
        <v>0.223618759</v>
      </c>
      <c r="K3702">
        <v>-0.23609909200000001</v>
      </c>
      <c r="L3702">
        <v>0.21113842599999999</v>
      </c>
      <c r="M3702">
        <v>1</v>
      </c>
    </row>
    <row r="3703" spans="1:13" x14ac:dyDescent="0.2">
      <c r="A3703" t="s">
        <v>38655</v>
      </c>
      <c r="B3703" t="s">
        <v>24791</v>
      </c>
      <c r="C3703" t="s">
        <v>24795</v>
      </c>
      <c r="D3703" t="s">
        <v>38656</v>
      </c>
      <c r="E3703" t="s">
        <v>32824</v>
      </c>
      <c r="F3703">
        <v>2728</v>
      </c>
      <c r="G3703">
        <v>-1.2242558000000001E-2</v>
      </c>
      <c r="H3703">
        <v>0.112966656</v>
      </c>
      <c r="I3703">
        <v>0.91370763300000002</v>
      </c>
      <c r="J3703">
        <v>0.22141464499999999</v>
      </c>
      <c r="K3703">
        <v>-0.23365720300000001</v>
      </c>
      <c r="L3703">
        <v>0.20917208700000001</v>
      </c>
      <c r="M3703">
        <v>2</v>
      </c>
    </row>
    <row r="3704" spans="1:13" x14ac:dyDescent="0.2">
      <c r="A3704" t="s">
        <v>38657</v>
      </c>
      <c r="B3704" t="s">
        <v>24443</v>
      </c>
      <c r="C3704" t="s">
        <v>24447</v>
      </c>
      <c r="D3704" t="s">
        <v>24441</v>
      </c>
      <c r="E3704" t="s">
        <v>24442</v>
      </c>
      <c r="F3704">
        <v>2728</v>
      </c>
      <c r="G3704">
        <v>1.2310628000000001E-2</v>
      </c>
      <c r="H3704">
        <v>0.11371476599999999</v>
      </c>
      <c r="I3704">
        <v>0.91379834199999999</v>
      </c>
      <c r="J3704">
        <v>0.222880941</v>
      </c>
      <c r="K3704">
        <v>-0.21057031300000001</v>
      </c>
      <c r="L3704">
        <v>0.23519156899999999</v>
      </c>
      <c r="M3704">
        <v>1</v>
      </c>
    </row>
    <row r="3705" spans="1:13" x14ac:dyDescent="0.2">
      <c r="A3705" t="s">
        <v>38658</v>
      </c>
      <c r="B3705" t="s">
        <v>525</v>
      </c>
      <c r="C3705" t="s">
        <v>20679</v>
      </c>
      <c r="D3705" t="s">
        <v>20675</v>
      </c>
      <c r="E3705" t="s">
        <v>20676</v>
      </c>
      <c r="F3705">
        <v>2728</v>
      </c>
      <c r="G3705">
        <v>-1.2370726E-2</v>
      </c>
      <c r="H3705">
        <v>0.114333108</v>
      </c>
      <c r="I3705">
        <v>0.91384581399999998</v>
      </c>
      <c r="J3705">
        <v>0.22409289099999999</v>
      </c>
      <c r="K3705">
        <v>-0.23646361699999999</v>
      </c>
      <c r="L3705">
        <v>0.21172216599999999</v>
      </c>
      <c r="M3705">
        <v>1</v>
      </c>
    </row>
    <row r="3706" spans="1:13" x14ac:dyDescent="0.2">
      <c r="A3706" t="s">
        <v>38659</v>
      </c>
      <c r="B3706" t="s">
        <v>38660</v>
      </c>
      <c r="C3706" t="s">
        <v>38661</v>
      </c>
      <c r="D3706" t="s">
        <v>38662</v>
      </c>
      <c r="E3706" t="s">
        <v>38663</v>
      </c>
      <c r="F3706">
        <v>2728</v>
      </c>
      <c r="G3706">
        <v>1.2240322E-2</v>
      </c>
      <c r="H3706">
        <v>0.113760061</v>
      </c>
      <c r="I3706">
        <v>0.91432272699999995</v>
      </c>
      <c r="J3706">
        <v>0.22296972000000001</v>
      </c>
      <c r="K3706">
        <v>-0.21072939700000001</v>
      </c>
      <c r="L3706">
        <v>0.23521004200000001</v>
      </c>
      <c r="M3706">
        <v>2</v>
      </c>
    </row>
    <row r="3707" spans="1:13" x14ac:dyDescent="0.2">
      <c r="A3707" t="s">
        <v>38664</v>
      </c>
      <c r="B3707" t="s">
        <v>14717</v>
      </c>
      <c r="C3707" t="s">
        <v>14721</v>
      </c>
      <c r="D3707" t="s">
        <v>14715</v>
      </c>
      <c r="E3707" t="s">
        <v>14716</v>
      </c>
      <c r="F3707">
        <v>2728</v>
      </c>
      <c r="G3707">
        <v>1.218674E-2</v>
      </c>
      <c r="H3707">
        <v>0.11420317000000001</v>
      </c>
      <c r="I3707">
        <v>0.91502606600000003</v>
      </c>
      <c r="J3707">
        <v>0.22383821400000001</v>
      </c>
      <c r="K3707">
        <v>-0.21165147400000001</v>
      </c>
      <c r="L3707">
        <v>0.23602495400000001</v>
      </c>
      <c r="M3707">
        <v>1</v>
      </c>
    </row>
    <row r="3708" spans="1:13" x14ac:dyDescent="0.2">
      <c r="A3708" t="s">
        <v>38665</v>
      </c>
      <c r="B3708" t="s">
        <v>12317</v>
      </c>
      <c r="C3708" t="s">
        <v>12320</v>
      </c>
      <c r="D3708" t="s">
        <v>12315</v>
      </c>
      <c r="E3708" t="s">
        <v>12316</v>
      </c>
      <c r="F3708">
        <v>2728</v>
      </c>
      <c r="G3708">
        <v>1.1944853E-2</v>
      </c>
      <c r="H3708">
        <v>0.112629216</v>
      </c>
      <c r="I3708">
        <v>0.915546784</v>
      </c>
      <c r="J3708">
        <v>0.22075326300000001</v>
      </c>
      <c r="K3708">
        <v>-0.20880841</v>
      </c>
      <c r="L3708">
        <v>0.23269811700000001</v>
      </c>
      <c r="M3708">
        <v>4</v>
      </c>
    </row>
    <row r="3709" spans="1:13" x14ac:dyDescent="0.2">
      <c r="A3709" t="s">
        <v>38666</v>
      </c>
      <c r="B3709" t="s">
        <v>24380</v>
      </c>
      <c r="C3709" t="s">
        <v>24383</v>
      </c>
      <c r="D3709" t="s">
        <v>33863</v>
      </c>
      <c r="E3709" t="s">
        <v>38667</v>
      </c>
      <c r="F3709">
        <v>2728</v>
      </c>
      <c r="G3709">
        <v>1.1932854E-2</v>
      </c>
      <c r="H3709">
        <v>0.113495205</v>
      </c>
      <c r="I3709">
        <v>0.91627267499999998</v>
      </c>
      <c r="J3709">
        <v>0.222450602</v>
      </c>
      <c r="K3709">
        <v>-0.210517748</v>
      </c>
      <c r="L3709">
        <v>0.23438345599999999</v>
      </c>
      <c r="M3709">
        <v>1</v>
      </c>
    </row>
    <row r="3710" spans="1:13" x14ac:dyDescent="0.2">
      <c r="A3710" t="s">
        <v>38668</v>
      </c>
      <c r="B3710" t="s">
        <v>3532</v>
      </c>
      <c r="C3710" t="s">
        <v>6705</v>
      </c>
      <c r="D3710" t="s">
        <v>6701</v>
      </c>
      <c r="E3710" t="s">
        <v>6702</v>
      </c>
      <c r="F3710">
        <v>2728</v>
      </c>
      <c r="G3710">
        <v>-1.1949644000000001E-2</v>
      </c>
      <c r="H3710">
        <v>0.113661225</v>
      </c>
      <c r="I3710">
        <v>0.91627732200000001</v>
      </c>
      <c r="J3710">
        <v>0.222776001</v>
      </c>
      <c r="K3710">
        <v>-0.23472564400000001</v>
      </c>
      <c r="L3710">
        <v>0.21082635699999999</v>
      </c>
      <c r="M3710">
        <v>2</v>
      </c>
    </row>
    <row r="3711" spans="1:13" x14ac:dyDescent="0.2">
      <c r="A3711" t="s">
        <v>38669</v>
      </c>
      <c r="B3711" t="s">
        <v>3154</v>
      </c>
      <c r="C3711" t="s">
        <v>15204</v>
      </c>
      <c r="D3711" t="s">
        <v>15200</v>
      </c>
      <c r="E3711" t="s">
        <v>15201</v>
      </c>
      <c r="F3711">
        <v>2728</v>
      </c>
      <c r="G3711">
        <v>1.1916070000000001E-2</v>
      </c>
      <c r="H3711">
        <v>0.11366745</v>
      </c>
      <c r="I3711">
        <v>0.91651624300000001</v>
      </c>
      <c r="J3711">
        <v>0.22278820199999999</v>
      </c>
      <c r="K3711">
        <v>-0.21087213199999999</v>
      </c>
      <c r="L3711">
        <v>0.23470427199999999</v>
      </c>
      <c r="M3711">
        <v>2</v>
      </c>
    </row>
    <row r="3712" spans="1:13" x14ac:dyDescent="0.2">
      <c r="A3712" t="s">
        <v>38670</v>
      </c>
      <c r="B3712" t="s">
        <v>18604</v>
      </c>
      <c r="C3712" t="s">
        <v>18607</v>
      </c>
      <c r="D3712" t="s">
        <v>18602</v>
      </c>
      <c r="E3712" t="s">
        <v>18603</v>
      </c>
      <c r="F3712">
        <v>2728</v>
      </c>
      <c r="G3712">
        <v>-1.2002811E-2</v>
      </c>
      <c r="H3712">
        <v>0.114649788</v>
      </c>
      <c r="I3712">
        <v>0.916628636</v>
      </c>
      <c r="J3712">
        <v>0.22471358499999999</v>
      </c>
      <c r="K3712">
        <v>-0.236716396</v>
      </c>
      <c r="L3712">
        <v>0.21271077399999999</v>
      </c>
      <c r="M3712">
        <v>1</v>
      </c>
    </row>
    <row r="3713" spans="1:13" x14ac:dyDescent="0.2">
      <c r="A3713" t="s">
        <v>38671</v>
      </c>
      <c r="B3713" t="s">
        <v>38672</v>
      </c>
      <c r="C3713" t="s">
        <v>38673</v>
      </c>
      <c r="D3713" t="s">
        <v>38674</v>
      </c>
      <c r="E3713" t="s">
        <v>32824</v>
      </c>
      <c r="F3713">
        <v>2728</v>
      </c>
      <c r="G3713">
        <v>-1.1794809999999999E-2</v>
      </c>
      <c r="H3713">
        <v>0.112847926</v>
      </c>
      <c r="I3713">
        <v>0.91676477300000003</v>
      </c>
      <c r="J3713">
        <v>0.221181935</v>
      </c>
      <c r="K3713">
        <v>-0.23297674500000001</v>
      </c>
      <c r="L3713">
        <v>0.20938712600000001</v>
      </c>
      <c r="M3713">
        <v>5</v>
      </c>
    </row>
    <row r="3714" spans="1:13" x14ac:dyDescent="0.2">
      <c r="A3714" t="s">
        <v>38675</v>
      </c>
      <c r="B3714" t="s">
        <v>38676</v>
      </c>
      <c r="C3714" t="s">
        <v>38677</v>
      </c>
      <c r="D3714" t="s">
        <v>38678</v>
      </c>
      <c r="E3714" t="s">
        <v>38679</v>
      </c>
      <c r="F3714">
        <v>2728</v>
      </c>
      <c r="G3714">
        <v>1.1888546E-2</v>
      </c>
      <c r="H3714">
        <v>0.11399608999999999</v>
      </c>
      <c r="I3714">
        <v>0.91694762500000004</v>
      </c>
      <c r="J3714">
        <v>0.22343233600000001</v>
      </c>
      <c r="K3714">
        <v>-0.21154379000000001</v>
      </c>
      <c r="L3714">
        <v>0.23532088100000001</v>
      </c>
      <c r="M3714">
        <v>5</v>
      </c>
    </row>
    <row r="3715" spans="1:13" x14ac:dyDescent="0.2">
      <c r="A3715" t="s">
        <v>38680</v>
      </c>
      <c r="B3715" t="s">
        <v>6546</v>
      </c>
      <c r="C3715" t="s">
        <v>6550</v>
      </c>
      <c r="D3715" t="s">
        <v>6544</v>
      </c>
      <c r="E3715" t="s">
        <v>6545</v>
      </c>
      <c r="F3715">
        <v>2728</v>
      </c>
      <c r="G3715">
        <v>1.1849166E-2</v>
      </c>
      <c r="H3715">
        <v>0.11433331100000001</v>
      </c>
      <c r="I3715">
        <v>0.91746501199999997</v>
      </c>
      <c r="J3715">
        <v>0.22409329</v>
      </c>
      <c r="K3715">
        <v>-0.21224412400000001</v>
      </c>
      <c r="L3715">
        <v>0.23594245599999999</v>
      </c>
      <c r="M3715">
        <v>3</v>
      </c>
    </row>
    <row r="3716" spans="1:13" x14ac:dyDescent="0.2">
      <c r="A3716" t="s">
        <v>38681</v>
      </c>
      <c r="B3716" t="s">
        <v>7152</v>
      </c>
      <c r="C3716" t="s">
        <v>7156</v>
      </c>
      <c r="D3716" t="s">
        <v>7150</v>
      </c>
      <c r="E3716" t="s">
        <v>7151</v>
      </c>
      <c r="F3716">
        <v>2728</v>
      </c>
      <c r="G3716">
        <v>1.1627881E-2</v>
      </c>
      <c r="H3716">
        <v>0.11253205500000001</v>
      </c>
      <c r="I3716">
        <v>0.91770906200000002</v>
      </c>
      <c r="J3716">
        <v>0.22056282899999999</v>
      </c>
      <c r="K3716">
        <v>-0.20893494800000001</v>
      </c>
      <c r="L3716">
        <v>0.23219070999999999</v>
      </c>
      <c r="M3716">
        <v>3</v>
      </c>
    </row>
    <row r="3717" spans="1:13" x14ac:dyDescent="0.2">
      <c r="A3717" t="s">
        <v>38682</v>
      </c>
      <c r="B3717" t="s">
        <v>4861</v>
      </c>
      <c r="C3717" t="s">
        <v>4865</v>
      </c>
      <c r="D3717" t="s">
        <v>4859</v>
      </c>
      <c r="E3717" t="s">
        <v>4860</v>
      </c>
      <c r="F3717">
        <v>2728</v>
      </c>
      <c r="G3717">
        <v>-1.1722381E-2</v>
      </c>
      <c r="H3717">
        <v>0.11346466299999999</v>
      </c>
      <c r="I3717">
        <v>0.91772211299999995</v>
      </c>
      <c r="J3717">
        <v>0.22239074</v>
      </c>
      <c r="K3717">
        <v>-0.23411312100000001</v>
      </c>
      <c r="L3717">
        <v>0.210668359</v>
      </c>
      <c r="M3717">
        <v>2</v>
      </c>
    </row>
    <row r="3718" spans="1:13" x14ac:dyDescent="0.2">
      <c r="A3718" t="s">
        <v>38683</v>
      </c>
      <c r="B3718" t="s">
        <v>21332</v>
      </c>
      <c r="C3718" t="s">
        <v>21336</v>
      </c>
      <c r="D3718" t="s">
        <v>21330</v>
      </c>
      <c r="E3718" t="s">
        <v>21331</v>
      </c>
      <c r="F3718">
        <v>2728</v>
      </c>
      <c r="G3718">
        <v>1.1689902E-2</v>
      </c>
      <c r="H3718">
        <v>0.113276618</v>
      </c>
      <c r="I3718">
        <v>0.91781354400000004</v>
      </c>
      <c r="J3718">
        <v>0.22202217099999999</v>
      </c>
      <c r="K3718">
        <v>-0.21033226899999999</v>
      </c>
      <c r="L3718">
        <v>0.23371207299999999</v>
      </c>
      <c r="M3718">
        <v>4</v>
      </c>
    </row>
    <row r="3719" spans="1:13" x14ac:dyDescent="0.2">
      <c r="A3719" t="s">
        <v>38684</v>
      </c>
      <c r="B3719" t="s">
        <v>26865</v>
      </c>
      <c r="C3719" t="s">
        <v>26869</v>
      </c>
      <c r="D3719" t="s">
        <v>26863</v>
      </c>
      <c r="E3719" t="s">
        <v>26864</v>
      </c>
      <c r="F3719">
        <v>2728</v>
      </c>
      <c r="G3719">
        <v>-1.1756524000000001E-2</v>
      </c>
      <c r="H3719">
        <v>0.113979936</v>
      </c>
      <c r="I3719">
        <v>0.91785503300000004</v>
      </c>
      <c r="J3719">
        <v>0.22340067499999999</v>
      </c>
      <c r="K3719">
        <v>-0.23515719900000001</v>
      </c>
      <c r="L3719">
        <v>0.211644151</v>
      </c>
      <c r="M3719">
        <v>5</v>
      </c>
    </row>
    <row r="3720" spans="1:13" x14ac:dyDescent="0.2">
      <c r="A3720" t="s">
        <v>38685</v>
      </c>
      <c r="B3720" t="s">
        <v>9973</v>
      </c>
      <c r="C3720" t="s">
        <v>9977</v>
      </c>
      <c r="D3720" t="s">
        <v>38686</v>
      </c>
      <c r="E3720" t="s">
        <v>38687</v>
      </c>
      <c r="F3720">
        <v>2728</v>
      </c>
      <c r="G3720">
        <v>-1.1654743E-2</v>
      </c>
      <c r="H3720">
        <v>0.11316713</v>
      </c>
      <c r="I3720">
        <v>0.91798086400000001</v>
      </c>
      <c r="J3720">
        <v>0.22180757500000001</v>
      </c>
      <c r="K3720">
        <v>-0.233462318</v>
      </c>
      <c r="L3720">
        <v>0.21015283200000001</v>
      </c>
      <c r="M3720">
        <v>2</v>
      </c>
    </row>
    <row r="3721" spans="1:13" x14ac:dyDescent="0.2">
      <c r="A3721" t="s">
        <v>38688</v>
      </c>
      <c r="B3721" t="s">
        <v>38689</v>
      </c>
      <c r="C3721" t="s">
        <v>38690</v>
      </c>
      <c r="D3721" t="s">
        <v>38691</v>
      </c>
      <c r="E3721" t="s">
        <v>38692</v>
      </c>
      <c r="F3721">
        <v>2728</v>
      </c>
      <c r="G3721">
        <v>-1.1727049E-2</v>
      </c>
      <c r="H3721">
        <v>0.114398552</v>
      </c>
      <c r="I3721">
        <v>0.91835904499999998</v>
      </c>
      <c r="J3721">
        <v>0.224221162</v>
      </c>
      <c r="K3721">
        <v>-0.23594820999999999</v>
      </c>
      <c r="L3721">
        <v>0.21249411300000001</v>
      </c>
      <c r="M3721">
        <v>1</v>
      </c>
    </row>
    <row r="3722" spans="1:13" x14ac:dyDescent="0.2">
      <c r="A3722" t="s">
        <v>38693</v>
      </c>
      <c r="B3722" t="s">
        <v>15912</v>
      </c>
      <c r="C3722" t="s">
        <v>15915</v>
      </c>
      <c r="D3722" t="s">
        <v>15910</v>
      </c>
      <c r="E3722" t="s">
        <v>15911</v>
      </c>
      <c r="F3722">
        <v>2728</v>
      </c>
      <c r="G3722">
        <v>-1.1367611E-2</v>
      </c>
      <c r="H3722">
        <v>0.11159952300000001</v>
      </c>
      <c r="I3722">
        <v>0.91887469499999996</v>
      </c>
      <c r="J3722">
        <v>0.21873506600000001</v>
      </c>
      <c r="K3722">
        <v>-0.23010267700000001</v>
      </c>
      <c r="L3722">
        <v>0.20736745500000001</v>
      </c>
      <c r="M3722">
        <v>1</v>
      </c>
    </row>
    <row r="3723" spans="1:13" x14ac:dyDescent="0.2">
      <c r="A3723" t="s">
        <v>38694</v>
      </c>
      <c r="B3723" t="s">
        <v>20992</v>
      </c>
      <c r="C3723" t="s">
        <v>20996</v>
      </c>
      <c r="D3723" t="s">
        <v>20990</v>
      </c>
      <c r="E3723" t="s">
        <v>20991</v>
      </c>
      <c r="F3723">
        <v>2728</v>
      </c>
      <c r="G3723">
        <v>1.1616011000000001E-2</v>
      </c>
      <c r="H3723">
        <v>0.114128243</v>
      </c>
      <c r="I3723">
        <v>0.91893851400000004</v>
      </c>
      <c r="J3723">
        <v>0.22369135600000001</v>
      </c>
      <c r="K3723">
        <v>-0.212075345</v>
      </c>
      <c r="L3723">
        <v>0.23530736799999999</v>
      </c>
      <c r="M3723">
        <v>3</v>
      </c>
    </row>
    <row r="3724" spans="1:13" x14ac:dyDescent="0.2">
      <c r="A3724" t="s">
        <v>38695</v>
      </c>
      <c r="B3724" t="s">
        <v>738</v>
      </c>
      <c r="C3724" t="s">
        <v>9920</v>
      </c>
      <c r="D3724" t="s">
        <v>9916</v>
      </c>
      <c r="E3724" t="s">
        <v>9917</v>
      </c>
      <c r="F3724">
        <v>2728</v>
      </c>
      <c r="G3724">
        <v>-1.1601739E-2</v>
      </c>
      <c r="H3724">
        <v>0.114159712</v>
      </c>
      <c r="I3724">
        <v>0.91906001299999995</v>
      </c>
      <c r="J3724">
        <v>0.22375303599999999</v>
      </c>
      <c r="K3724">
        <v>-0.23535477499999999</v>
      </c>
      <c r="L3724">
        <v>0.21215129799999999</v>
      </c>
      <c r="M3724">
        <v>4</v>
      </c>
    </row>
    <row r="3725" spans="1:13" x14ac:dyDescent="0.2">
      <c r="A3725" t="s">
        <v>38696</v>
      </c>
      <c r="B3725" t="s">
        <v>17665</v>
      </c>
      <c r="C3725" t="s">
        <v>17667</v>
      </c>
      <c r="D3725" t="s">
        <v>17663</v>
      </c>
      <c r="E3725" t="s">
        <v>17664</v>
      </c>
      <c r="F3725">
        <v>2728</v>
      </c>
      <c r="G3725">
        <v>-1.1602823999999999E-2</v>
      </c>
      <c r="H3725">
        <v>0.114179008</v>
      </c>
      <c r="I3725">
        <v>0.91906609699999997</v>
      </c>
      <c r="J3725">
        <v>0.22379085500000001</v>
      </c>
      <c r="K3725">
        <v>-0.23539367899999999</v>
      </c>
      <c r="L3725">
        <v>0.212188031</v>
      </c>
      <c r="M3725">
        <v>1</v>
      </c>
    </row>
    <row r="3726" spans="1:13" x14ac:dyDescent="0.2">
      <c r="A3726" t="s">
        <v>38697</v>
      </c>
      <c r="B3726" t="s">
        <v>34057</v>
      </c>
      <c r="C3726" t="s">
        <v>34058</v>
      </c>
      <c r="D3726" t="s">
        <v>34059</v>
      </c>
      <c r="E3726" t="s">
        <v>34060</v>
      </c>
      <c r="F3726">
        <v>2728</v>
      </c>
      <c r="G3726">
        <v>-1.1578609E-2</v>
      </c>
      <c r="H3726">
        <v>0.114064994</v>
      </c>
      <c r="I3726">
        <v>0.91915397799999998</v>
      </c>
      <c r="J3726">
        <v>0.22356738800000001</v>
      </c>
      <c r="K3726">
        <v>-0.235145997</v>
      </c>
      <c r="L3726">
        <v>0.21198877899999999</v>
      </c>
      <c r="M3726">
        <v>1</v>
      </c>
    </row>
    <row r="3727" spans="1:13" x14ac:dyDescent="0.2">
      <c r="A3727" t="s">
        <v>38698</v>
      </c>
      <c r="B3727" t="s">
        <v>38699</v>
      </c>
      <c r="C3727" t="s">
        <v>38700</v>
      </c>
      <c r="D3727" t="s">
        <v>38701</v>
      </c>
      <c r="E3727" t="s">
        <v>32824</v>
      </c>
      <c r="F3727">
        <v>2728</v>
      </c>
      <c r="G3727">
        <v>-1.1362074E-2</v>
      </c>
      <c r="H3727">
        <v>0.112648953</v>
      </c>
      <c r="I3727">
        <v>0.91966689000000001</v>
      </c>
      <c r="J3727">
        <v>0.22079194799999999</v>
      </c>
      <c r="K3727">
        <v>-0.23215402199999999</v>
      </c>
      <c r="L3727">
        <v>0.20942987399999999</v>
      </c>
      <c r="M3727">
        <v>4</v>
      </c>
    </row>
    <row r="3728" spans="1:13" x14ac:dyDescent="0.2">
      <c r="A3728" t="s">
        <v>38702</v>
      </c>
      <c r="B3728" t="s">
        <v>38703</v>
      </c>
      <c r="C3728" t="s">
        <v>38704</v>
      </c>
      <c r="D3728" t="s">
        <v>38705</v>
      </c>
      <c r="E3728" t="s">
        <v>38706</v>
      </c>
      <c r="F3728">
        <v>2728</v>
      </c>
      <c r="G3728">
        <v>-1.1526583999999999E-2</v>
      </c>
      <c r="H3728">
        <v>0.114645593</v>
      </c>
      <c r="I3728">
        <v>0.91992221299999999</v>
      </c>
      <c r="J3728">
        <v>0.22470536099999999</v>
      </c>
      <c r="K3728">
        <v>-0.236231946</v>
      </c>
      <c r="L3728">
        <v>0.21317877700000001</v>
      </c>
      <c r="M3728">
        <v>1</v>
      </c>
    </row>
    <row r="3729" spans="1:13" x14ac:dyDescent="0.2">
      <c r="A3729" t="s">
        <v>38707</v>
      </c>
      <c r="B3729" t="s">
        <v>7857</v>
      </c>
      <c r="C3729" t="s">
        <v>7861</v>
      </c>
      <c r="D3729" t="s">
        <v>7855</v>
      </c>
      <c r="E3729" t="s">
        <v>7856</v>
      </c>
      <c r="F3729">
        <v>2728</v>
      </c>
      <c r="G3729">
        <v>-1.1453003E-2</v>
      </c>
      <c r="H3729">
        <v>0.113956979</v>
      </c>
      <c r="I3729">
        <v>0.91995249800000001</v>
      </c>
      <c r="J3729">
        <v>0.223355679</v>
      </c>
      <c r="K3729">
        <v>-0.23480868199999999</v>
      </c>
      <c r="L3729">
        <v>0.21190267600000001</v>
      </c>
      <c r="M3729">
        <v>2</v>
      </c>
    </row>
    <row r="3730" spans="1:13" x14ac:dyDescent="0.2">
      <c r="A3730" t="s">
        <v>38708</v>
      </c>
      <c r="B3730" t="s">
        <v>38709</v>
      </c>
      <c r="C3730" t="s">
        <v>38710</v>
      </c>
      <c r="D3730" t="s">
        <v>38711</v>
      </c>
      <c r="E3730" t="s">
        <v>38712</v>
      </c>
      <c r="F3730">
        <v>2728</v>
      </c>
      <c r="G3730">
        <v>-1.1308608E-2</v>
      </c>
      <c r="H3730">
        <v>0.113066892</v>
      </c>
      <c r="I3730">
        <v>0.92033820499999996</v>
      </c>
      <c r="J3730">
        <v>0.221611108</v>
      </c>
      <c r="K3730">
        <v>-0.232919716</v>
      </c>
      <c r="L3730">
        <v>0.2103025</v>
      </c>
      <c r="M3730">
        <v>4</v>
      </c>
    </row>
    <row r="3731" spans="1:13" x14ac:dyDescent="0.2">
      <c r="A3731" t="s">
        <v>38713</v>
      </c>
      <c r="B3731" t="s">
        <v>1035</v>
      </c>
      <c r="C3731" t="s">
        <v>28396</v>
      </c>
      <c r="D3731" t="s">
        <v>28392</v>
      </c>
      <c r="E3731" t="s">
        <v>28393</v>
      </c>
      <c r="F3731">
        <v>2728</v>
      </c>
      <c r="G3731">
        <v>1.1470123E-2</v>
      </c>
      <c r="H3731">
        <v>0.114918733</v>
      </c>
      <c r="I3731">
        <v>0.92050192200000003</v>
      </c>
      <c r="J3731">
        <v>0.22524071700000001</v>
      </c>
      <c r="K3731">
        <v>-0.21377059400000001</v>
      </c>
      <c r="L3731">
        <v>0.23671084000000001</v>
      </c>
      <c r="M3731">
        <v>1</v>
      </c>
    </row>
    <row r="3732" spans="1:13" x14ac:dyDescent="0.2">
      <c r="A3732" t="s">
        <v>38714</v>
      </c>
      <c r="B3732" t="s">
        <v>18604</v>
      </c>
      <c r="C3732" t="s">
        <v>18607</v>
      </c>
      <c r="D3732" t="s">
        <v>18602</v>
      </c>
      <c r="E3732" t="s">
        <v>18603</v>
      </c>
      <c r="F3732">
        <v>2728</v>
      </c>
      <c r="G3732">
        <v>1.1247363E-2</v>
      </c>
      <c r="H3732">
        <v>0.113296309</v>
      </c>
      <c r="I3732">
        <v>0.92092812199999996</v>
      </c>
      <c r="J3732">
        <v>0.22206076499999999</v>
      </c>
      <c r="K3732">
        <v>-0.21081340200000001</v>
      </c>
      <c r="L3732">
        <v>0.233308128</v>
      </c>
      <c r="M3732">
        <v>2</v>
      </c>
    </row>
    <row r="3733" spans="1:13" x14ac:dyDescent="0.2">
      <c r="A3733" t="s">
        <v>38715</v>
      </c>
      <c r="B3733" t="s">
        <v>4794</v>
      </c>
      <c r="C3733" t="s">
        <v>4798</v>
      </c>
      <c r="D3733" t="s">
        <v>4792</v>
      </c>
      <c r="E3733" t="s">
        <v>4793</v>
      </c>
      <c r="F3733">
        <v>2728</v>
      </c>
      <c r="G3733">
        <v>-1.1231224999999999E-2</v>
      </c>
      <c r="H3733">
        <v>0.113319133</v>
      </c>
      <c r="I3733">
        <v>0.92105705800000004</v>
      </c>
      <c r="J3733">
        <v>0.22210550000000001</v>
      </c>
      <c r="K3733">
        <v>-0.23333672499999999</v>
      </c>
      <c r="L3733">
        <v>0.210874275</v>
      </c>
      <c r="M3733">
        <v>2</v>
      </c>
    </row>
    <row r="3734" spans="1:13" x14ac:dyDescent="0.2">
      <c r="A3734" t="s">
        <v>38716</v>
      </c>
      <c r="B3734" t="s">
        <v>330</v>
      </c>
      <c r="C3734" t="s">
        <v>7579</v>
      </c>
      <c r="D3734" t="s">
        <v>7575</v>
      </c>
      <c r="E3734" t="s">
        <v>7576</v>
      </c>
      <c r="F3734">
        <v>2728</v>
      </c>
      <c r="G3734">
        <v>-1.1191171999999999E-2</v>
      </c>
      <c r="H3734">
        <v>0.112944999</v>
      </c>
      <c r="I3734">
        <v>0.92107794899999995</v>
      </c>
      <c r="J3734">
        <v>0.22137219899999999</v>
      </c>
      <c r="K3734">
        <v>-0.23256336999999999</v>
      </c>
      <c r="L3734">
        <v>0.21018102699999999</v>
      </c>
      <c r="M3734">
        <v>2</v>
      </c>
    </row>
    <row r="3735" spans="1:13" x14ac:dyDescent="0.2">
      <c r="A3735" t="s">
        <v>38717</v>
      </c>
      <c r="B3735" t="s">
        <v>25448</v>
      </c>
      <c r="C3735" t="s">
        <v>25451</v>
      </c>
      <c r="D3735" t="s">
        <v>25446</v>
      </c>
      <c r="E3735" t="s">
        <v>25447</v>
      </c>
      <c r="F3735">
        <v>2728</v>
      </c>
      <c r="G3735">
        <v>1.1210341E-2</v>
      </c>
      <c r="H3735">
        <v>0.113142508</v>
      </c>
      <c r="I3735">
        <v>0.92108075899999997</v>
      </c>
      <c r="J3735">
        <v>0.22175931600000001</v>
      </c>
      <c r="K3735">
        <v>-0.210548975</v>
      </c>
      <c r="L3735">
        <v>0.232969657</v>
      </c>
      <c r="M3735">
        <v>4</v>
      </c>
    </row>
    <row r="3736" spans="1:13" x14ac:dyDescent="0.2">
      <c r="A3736" t="s">
        <v>38718</v>
      </c>
      <c r="B3736" t="s">
        <v>27598</v>
      </c>
      <c r="C3736" t="s">
        <v>27602</v>
      </c>
      <c r="D3736" t="s">
        <v>27596</v>
      </c>
      <c r="E3736" t="s">
        <v>27597</v>
      </c>
      <c r="F3736">
        <v>2728</v>
      </c>
      <c r="G3736">
        <v>1.1092698999999999E-2</v>
      </c>
      <c r="H3736">
        <v>0.11276230199999999</v>
      </c>
      <c r="I3736">
        <v>0.92164381299999998</v>
      </c>
      <c r="J3736">
        <v>0.22101411300000001</v>
      </c>
      <c r="K3736">
        <v>-0.209921414</v>
      </c>
      <c r="L3736">
        <v>0.232106812</v>
      </c>
      <c r="M3736">
        <v>3</v>
      </c>
    </row>
    <row r="3737" spans="1:13" x14ac:dyDescent="0.2">
      <c r="A3737" t="s">
        <v>38719</v>
      </c>
      <c r="B3737" t="s">
        <v>2950</v>
      </c>
      <c r="C3737" t="s">
        <v>10475</v>
      </c>
      <c r="D3737" t="s">
        <v>10472</v>
      </c>
      <c r="E3737" t="s">
        <v>10472</v>
      </c>
      <c r="F3737">
        <v>2728</v>
      </c>
      <c r="G3737">
        <v>-1.1118752000000001E-2</v>
      </c>
      <c r="H3737">
        <v>0.11303967700000001</v>
      </c>
      <c r="I3737">
        <v>0.921652472</v>
      </c>
      <c r="J3737">
        <v>0.22155776599999999</v>
      </c>
      <c r="K3737">
        <v>-0.232676519</v>
      </c>
      <c r="L3737">
        <v>0.21043901400000001</v>
      </c>
      <c r="M3737">
        <v>3</v>
      </c>
    </row>
    <row r="3738" spans="1:13" x14ac:dyDescent="0.2">
      <c r="A3738" t="s">
        <v>38720</v>
      </c>
      <c r="B3738" t="s">
        <v>6734</v>
      </c>
      <c r="C3738" t="s">
        <v>6737</v>
      </c>
      <c r="D3738" t="s">
        <v>6732</v>
      </c>
      <c r="E3738" t="s">
        <v>6733</v>
      </c>
      <c r="F3738">
        <v>2728</v>
      </c>
      <c r="G3738">
        <v>1.1029412000000001E-2</v>
      </c>
      <c r="H3738">
        <v>0.113170697</v>
      </c>
      <c r="I3738">
        <v>0.92236969000000002</v>
      </c>
      <c r="J3738">
        <v>0.22181456699999999</v>
      </c>
      <c r="K3738">
        <v>-0.210785154</v>
      </c>
      <c r="L3738">
        <v>0.23284397900000001</v>
      </c>
      <c r="M3738">
        <v>2</v>
      </c>
    </row>
    <row r="3739" spans="1:13" x14ac:dyDescent="0.2">
      <c r="A3739" t="s">
        <v>38721</v>
      </c>
      <c r="B3739" t="s">
        <v>38722</v>
      </c>
      <c r="C3739" t="s">
        <v>38723</v>
      </c>
      <c r="D3739" t="s">
        <v>38724</v>
      </c>
      <c r="E3739" t="s">
        <v>38725</v>
      </c>
      <c r="F3739">
        <v>2728</v>
      </c>
      <c r="G3739">
        <v>-1.1031147999999999E-2</v>
      </c>
      <c r="H3739">
        <v>0.11321383</v>
      </c>
      <c r="I3739">
        <v>0.92238700100000004</v>
      </c>
      <c r="J3739">
        <v>0.22189910600000001</v>
      </c>
      <c r="K3739">
        <v>-0.232930254</v>
      </c>
      <c r="L3739">
        <v>0.21086795799999999</v>
      </c>
      <c r="M3739">
        <v>3</v>
      </c>
    </row>
    <row r="3740" spans="1:13" x14ac:dyDescent="0.2">
      <c r="A3740" t="s">
        <v>38726</v>
      </c>
      <c r="B3740" t="s">
        <v>26219</v>
      </c>
      <c r="C3740" t="s">
        <v>26222</v>
      </c>
      <c r="D3740" t="s">
        <v>26217</v>
      </c>
      <c r="E3740" t="s">
        <v>26218</v>
      </c>
      <c r="F3740">
        <v>2728</v>
      </c>
      <c r="G3740">
        <v>1.1046902000000001E-2</v>
      </c>
      <c r="H3740">
        <v>0.114655543</v>
      </c>
      <c r="I3740">
        <v>0.92325078400000005</v>
      </c>
      <c r="J3740">
        <v>0.224724865</v>
      </c>
      <c r="K3740">
        <v>-0.213677963</v>
      </c>
      <c r="L3740">
        <v>0.23577176699999999</v>
      </c>
      <c r="M3740">
        <v>3</v>
      </c>
    </row>
    <row r="3741" spans="1:13" x14ac:dyDescent="0.2">
      <c r="A3741" t="s">
        <v>38727</v>
      </c>
      <c r="B3741" t="s">
        <v>27126</v>
      </c>
      <c r="C3741" t="s">
        <v>27130</v>
      </c>
      <c r="D3741" t="s">
        <v>27124</v>
      </c>
      <c r="E3741" t="s">
        <v>27125</v>
      </c>
      <c r="F3741">
        <v>2728</v>
      </c>
      <c r="G3741">
        <v>1.0958272E-2</v>
      </c>
      <c r="H3741">
        <v>0.113912873</v>
      </c>
      <c r="I3741">
        <v>0.92336981799999995</v>
      </c>
      <c r="J3741">
        <v>0.22326923100000001</v>
      </c>
      <c r="K3741">
        <v>-0.21231095899999999</v>
      </c>
      <c r="L3741">
        <v>0.234227504</v>
      </c>
      <c r="M3741">
        <v>1</v>
      </c>
    </row>
    <row r="3742" spans="1:13" x14ac:dyDescent="0.2">
      <c r="A3742" t="s">
        <v>38728</v>
      </c>
      <c r="B3742" t="s">
        <v>8692</v>
      </c>
      <c r="C3742" t="s">
        <v>8694</v>
      </c>
      <c r="D3742" t="s">
        <v>8690</v>
      </c>
      <c r="E3742" t="s">
        <v>8691</v>
      </c>
      <c r="F3742">
        <v>2728</v>
      </c>
      <c r="G3742">
        <v>-1.0991285999999999E-2</v>
      </c>
      <c r="H3742">
        <v>0.114270105</v>
      </c>
      <c r="I3742">
        <v>0.92337921099999998</v>
      </c>
      <c r="J3742">
        <v>0.22396940600000001</v>
      </c>
      <c r="K3742">
        <v>-0.234960692</v>
      </c>
      <c r="L3742">
        <v>0.21297811999999999</v>
      </c>
      <c r="M3742">
        <v>3</v>
      </c>
    </row>
    <row r="3743" spans="1:13" x14ac:dyDescent="0.2">
      <c r="A3743" t="s">
        <v>38729</v>
      </c>
      <c r="B3743" t="s">
        <v>38730</v>
      </c>
      <c r="C3743" t="s">
        <v>38731</v>
      </c>
      <c r="D3743" t="s">
        <v>38732</v>
      </c>
      <c r="E3743" t="s">
        <v>38733</v>
      </c>
      <c r="F3743">
        <v>2728</v>
      </c>
      <c r="G3743">
        <v>1.1046438E-2</v>
      </c>
      <c r="H3743">
        <v>0.114909889</v>
      </c>
      <c r="I3743">
        <v>0.92342334699999995</v>
      </c>
      <c r="J3743">
        <v>0.225223383</v>
      </c>
      <c r="K3743">
        <v>-0.21417694500000001</v>
      </c>
      <c r="L3743">
        <v>0.23626982099999999</v>
      </c>
      <c r="M3743">
        <v>1</v>
      </c>
    </row>
    <row r="3744" spans="1:13" x14ac:dyDescent="0.2">
      <c r="A3744" t="s">
        <v>38734</v>
      </c>
      <c r="B3744" t="s">
        <v>2944</v>
      </c>
      <c r="C3744" t="s">
        <v>8400</v>
      </c>
      <c r="D3744" t="s">
        <v>8397</v>
      </c>
      <c r="E3744" t="s">
        <v>8397</v>
      </c>
      <c r="F3744">
        <v>2728</v>
      </c>
      <c r="G3744">
        <v>-1.0986031E-2</v>
      </c>
      <c r="H3744">
        <v>0.114390587</v>
      </c>
      <c r="I3744">
        <v>0.92349614499999999</v>
      </c>
      <c r="J3744">
        <v>0.224205551</v>
      </c>
      <c r="K3744">
        <v>-0.23519158200000001</v>
      </c>
      <c r="L3744">
        <v>0.21321952</v>
      </c>
      <c r="M3744">
        <v>3</v>
      </c>
    </row>
    <row r="3745" spans="1:13" x14ac:dyDescent="0.2">
      <c r="A3745" t="s">
        <v>38735</v>
      </c>
      <c r="B3745" t="s">
        <v>17547</v>
      </c>
      <c r="C3745" t="s">
        <v>17550</v>
      </c>
      <c r="D3745" t="s">
        <v>17545</v>
      </c>
      <c r="E3745" t="s">
        <v>17546</v>
      </c>
      <c r="F3745">
        <v>2728</v>
      </c>
      <c r="G3745">
        <v>1.0836459999999999E-2</v>
      </c>
      <c r="H3745">
        <v>0.113679104</v>
      </c>
      <c r="I3745">
        <v>0.92406369099999996</v>
      </c>
      <c r="J3745">
        <v>0.22281104400000001</v>
      </c>
      <c r="K3745">
        <v>-0.21197458299999999</v>
      </c>
      <c r="L3745">
        <v>0.23364750400000001</v>
      </c>
      <c r="M3745">
        <v>1</v>
      </c>
    </row>
    <row r="3746" spans="1:13" x14ac:dyDescent="0.2">
      <c r="A3746" t="s">
        <v>38736</v>
      </c>
      <c r="B3746" t="s">
        <v>23551</v>
      </c>
      <c r="C3746" t="s">
        <v>23555</v>
      </c>
      <c r="D3746" t="s">
        <v>23549</v>
      </c>
      <c r="E3746" t="s">
        <v>23550</v>
      </c>
      <c r="F3746">
        <v>2728</v>
      </c>
      <c r="G3746">
        <v>1.0738611E-2</v>
      </c>
      <c r="H3746">
        <v>0.113760398</v>
      </c>
      <c r="I3746">
        <v>0.92480093900000004</v>
      </c>
      <c r="J3746">
        <v>0.222970379</v>
      </c>
      <c r="K3746">
        <v>-0.21223176899999999</v>
      </c>
      <c r="L3746">
        <v>0.23370899000000001</v>
      </c>
      <c r="M3746">
        <v>2</v>
      </c>
    </row>
    <row r="3747" spans="1:13" x14ac:dyDescent="0.2">
      <c r="A3747" t="s">
        <v>38737</v>
      </c>
      <c r="B3747" t="s">
        <v>38738</v>
      </c>
      <c r="C3747" t="s">
        <v>38739</v>
      </c>
      <c r="D3747" t="s">
        <v>38740</v>
      </c>
      <c r="E3747" t="s">
        <v>38741</v>
      </c>
      <c r="F3747">
        <v>2728</v>
      </c>
      <c r="G3747">
        <v>-1.0629144E-2</v>
      </c>
      <c r="H3747">
        <v>0.112784288</v>
      </c>
      <c r="I3747">
        <v>0.92492295199999996</v>
      </c>
      <c r="J3747">
        <v>0.22105720400000001</v>
      </c>
      <c r="K3747">
        <v>-0.23168634799999999</v>
      </c>
      <c r="L3747">
        <v>0.21042806</v>
      </c>
      <c r="M3747">
        <v>1</v>
      </c>
    </row>
    <row r="3748" spans="1:13" x14ac:dyDescent="0.2">
      <c r="A3748" t="s">
        <v>38742</v>
      </c>
      <c r="B3748" t="s">
        <v>27299</v>
      </c>
      <c r="C3748" t="s">
        <v>27303</v>
      </c>
      <c r="D3748" t="s">
        <v>27297</v>
      </c>
      <c r="E3748" t="s">
        <v>27298</v>
      </c>
      <c r="F3748">
        <v>2728</v>
      </c>
      <c r="G3748">
        <v>-1.0807745000000001E-2</v>
      </c>
      <c r="H3748">
        <v>0.115154985</v>
      </c>
      <c r="I3748">
        <v>0.92523210300000003</v>
      </c>
      <c r="J3748">
        <v>0.22570377</v>
      </c>
      <c r="K3748">
        <v>-0.23651151500000001</v>
      </c>
      <c r="L3748">
        <v>0.21489602399999999</v>
      </c>
      <c r="M3748">
        <v>1</v>
      </c>
    </row>
    <row r="3749" spans="1:13" x14ac:dyDescent="0.2">
      <c r="A3749" t="s">
        <v>38743</v>
      </c>
      <c r="B3749" t="s">
        <v>38744</v>
      </c>
      <c r="C3749" t="s">
        <v>17811</v>
      </c>
      <c r="D3749" t="s">
        <v>36665</v>
      </c>
      <c r="E3749" t="s">
        <v>38745</v>
      </c>
      <c r="F3749">
        <v>2728</v>
      </c>
      <c r="G3749">
        <v>1.0745971E-2</v>
      </c>
      <c r="H3749">
        <v>0.115022662</v>
      </c>
      <c r="I3749">
        <v>0.92557293699999998</v>
      </c>
      <c r="J3749">
        <v>0.22544441800000001</v>
      </c>
      <c r="K3749">
        <v>-0.21469844599999999</v>
      </c>
      <c r="L3749">
        <v>0.236190389</v>
      </c>
      <c r="M3749">
        <v>4</v>
      </c>
    </row>
    <row r="3750" spans="1:13" x14ac:dyDescent="0.2">
      <c r="A3750" t="s">
        <v>38746</v>
      </c>
      <c r="B3750" t="s">
        <v>28997</v>
      </c>
      <c r="C3750" t="s">
        <v>29000</v>
      </c>
      <c r="D3750" t="s">
        <v>28995</v>
      </c>
      <c r="E3750" t="s">
        <v>28996</v>
      </c>
      <c r="F3750">
        <v>2728</v>
      </c>
      <c r="G3750">
        <v>1.0602772999999999E-2</v>
      </c>
      <c r="H3750">
        <v>0.113797129</v>
      </c>
      <c r="I3750">
        <v>0.925773293</v>
      </c>
      <c r="J3750">
        <v>0.22304237199999999</v>
      </c>
      <c r="K3750">
        <v>-0.21243959900000001</v>
      </c>
      <c r="L3750">
        <v>0.233645145</v>
      </c>
      <c r="M3750">
        <v>2</v>
      </c>
    </row>
    <row r="3751" spans="1:13" x14ac:dyDescent="0.2">
      <c r="A3751" t="s">
        <v>38747</v>
      </c>
      <c r="B3751" t="s">
        <v>18327</v>
      </c>
      <c r="C3751" t="s">
        <v>18330</v>
      </c>
      <c r="D3751" t="s">
        <v>18325</v>
      </c>
      <c r="E3751" t="s">
        <v>18326</v>
      </c>
      <c r="F3751">
        <v>2728</v>
      </c>
      <c r="G3751">
        <v>-1.0545173E-2</v>
      </c>
      <c r="H3751">
        <v>0.11349959499999999</v>
      </c>
      <c r="I3751">
        <v>0.92598240899999995</v>
      </c>
      <c r="J3751">
        <v>0.22245920599999999</v>
      </c>
      <c r="K3751">
        <v>-0.23300437800000001</v>
      </c>
      <c r="L3751">
        <v>0.211914033</v>
      </c>
      <c r="M3751">
        <v>5</v>
      </c>
    </row>
    <row r="3752" spans="1:13" x14ac:dyDescent="0.2">
      <c r="A3752" t="s">
        <v>38748</v>
      </c>
      <c r="B3752" t="s">
        <v>17645</v>
      </c>
      <c r="C3752" t="s">
        <v>17649</v>
      </c>
      <c r="D3752" t="s">
        <v>17643</v>
      </c>
      <c r="E3752" t="s">
        <v>17644</v>
      </c>
      <c r="F3752">
        <v>2728</v>
      </c>
      <c r="G3752">
        <v>1.0586978E-2</v>
      </c>
      <c r="H3752">
        <v>0.114248797</v>
      </c>
      <c r="I3752">
        <v>0.92617572299999995</v>
      </c>
      <c r="J3752">
        <v>0.22392764300000001</v>
      </c>
      <c r="K3752">
        <v>-0.21334066500000001</v>
      </c>
      <c r="L3752">
        <v>0.23451462100000001</v>
      </c>
      <c r="M3752">
        <v>3</v>
      </c>
    </row>
    <row r="3753" spans="1:13" x14ac:dyDescent="0.2">
      <c r="A3753" t="s">
        <v>38749</v>
      </c>
      <c r="B3753" t="s">
        <v>38750</v>
      </c>
      <c r="C3753" t="s">
        <v>38751</v>
      </c>
      <c r="D3753" t="s">
        <v>38752</v>
      </c>
      <c r="E3753" t="s">
        <v>38753</v>
      </c>
      <c r="F3753">
        <v>2728</v>
      </c>
      <c r="G3753">
        <v>-1.0386243E-2</v>
      </c>
      <c r="H3753">
        <v>0.112209832</v>
      </c>
      <c r="I3753">
        <v>0.92625921</v>
      </c>
      <c r="J3753">
        <v>0.21993127100000001</v>
      </c>
      <c r="K3753">
        <v>-0.230317514</v>
      </c>
      <c r="L3753">
        <v>0.20954502899999999</v>
      </c>
      <c r="M3753">
        <v>2</v>
      </c>
    </row>
    <row r="3754" spans="1:13" x14ac:dyDescent="0.2">
      <c r="A3754" t="s">
        <v>38754</v>
      </c>
      <c r="B3754" t="s">
        <v>4060</v>
      </c>
      <c r="C3754" t="s">
        <v>18175</v>
      </c>
      <c r="D3754" t="s">
        <v>18172</v>
      </c>
      <c r="E3754" t="s">
        <v>34719</v>
      </c>
      <c r="F3754">
        <v>2728</v>
      </c>
      <c r="G3754">
        <v>-1.0598566E-2</v>
      </c>
      <c r="H3754">
        <v>0.114572755</v>
      </c>
      <c r="I3754">
        <v>0.92630352100000002</v>
      </c>
      <c r="J3754">
        <v>0.2245626</v>
      </c>
      <c r="K3754">
        <v>-0.235161166</v>
      </c>
      <c r="L3754">
        <v>0.213964034</v>
      </c>
      <c r="M3754">
        <v>3</v>
      </c>
    </row>
    <row r="3755" spans="1:13" x14ac:dyDescent="0.2">
      <c r="A3755" t="s">
        <v>38755</v>
      </c>
      <c r="B3755" t="s">
        <v>9071</v>
      </c>
      <c r="C3755" t="s">
        <v>9074</v>
      </c>
      <c r="D3755" t="s">
        <v>9069</v>
      </c>
      <c r="E3755" t="s">
        <v>9070</v>
      </c>
      <c r="F3755">
        <v>2728</v>
      </c>
      <c r="G3755">
        <v>-1.0403782E-2</v>
      </c>
      <c r="H3755">
        <v>0.112534601</v>
      </c>
      <c r="I3755">
        <v>0.92634760199999999</v>
      </c>
      <c r="J3755">
        <v>0.220567818</v>
      </c>
      <c r="K3755">
        <v>-0.2309716</v>
      </c>
      <c r="L3755">
        <v>0.210164036</v>
      </c>
      <c r="M3755">
        <v>1</v>
      </c>
    </row>
    <row r="3756" spans="1:13" x14ac:dyDescent="0.2">
      <c r="A3756" t="s">
        <v>38756</v>
      </c>
      <c r="B3756" t="s">
        <v>3451</v>
      </c>
      <c r="C3756" t="s">
        <v>20802</v>
      </c>
      <c r="D3756" t="s">
        <v>20798</v>
      </c>
      <c r="E3756" t="s">
        <v>20799</v>
      </c>
      <c r="F3756">
        <v>2728</v>
      </c>
      <c r="G3756">
        <v>1.0496635000000001E-2</v>
      </c>
      <c r="H3756">
        <v>0.11389906</v>
      </c>
      <c r="I3756">
        <v>0.92657979400000001</v>
      </c>
      <c r="J3756">
        <v>0.223242158</v>
      </c>
      <c r="K3756">
        <v>-0.21274552299999999</v>
      </c>
      <c r="L3756">
        <v>0.233738794</v>
      </c>
      <c r="M3756">
        <v>2</v>
      </c>
    </row>
    <row r="3757" spans="1:13" x14ac:dyDescent="0.2">
      <c r="A3757" t="s">
        <v>38757</v>
      </c>
      <c r="B3757" t="s">
        <v>38758</v>
      </c>
      <c r="C3757" t="s">
        <v>38759</v>
      </c>
      <c r="D3757" t="s">
        <v>38760</v>
      </c>
      <c r="E3757" t="s">
        <v>38761</v>
      </c>
      <c r="F3757">
        <v>2728</v>
      </c>
      <c r="G3757">
        <v>1.0505268E-2</v>
      </c>
      <c r="H3757">
        <v>0.114706589</v>
      </c>
      <c r="I3757">
        <v>0.92703543200000005</v>
      </c>
      <c r="J3757">
        <v>0.22482491399999999</v>
      </c>
      <c r="K3757">
        <v>-0.214319646</v>
      </c>
      <c r="L3757">
        <v>0.235330182</v>
      </c>
      <c r="M3757">
        <v>1</v>
      </c>
    </row>
    <row r="3758" spans="1:13" x14ac:dyDescent="0.2">
      <c r="A3758" t="s">
        <v>38762</v>
      </c>
      <c r="B3758" t="s">
        <v>6560</v>
      </c>
      <c r="C3758" t="s">
        <v>6563</v>
      </c>
      <c r="D3758" t="s">
        <v>6558</v>
      </c>
      <c r="E3758" t="s">
        <v>6559</v>
      </c>
      <c r="F3758">
        <v>2728</v>
      </c>
      <c r="G3758">
        <v>1.0460531E-2</v>
      </c>
      <c r="H3758">
        <v>0.114668703</v>
      </c>
      <c r="I3758">
        <v>0.92732135299999996</v>
      </c>
      <c r="J3758">
        <v>0.22475065899999999</v>
      </c>
      <c r="K3758">
        <v>-0.214290128</v>
      </c>
      <c r="L3758">
        <v>0.23521118899999999</v>
      </c>
      <c r="M3758">
        <v>1</v>
      </c>
    </row>
    <row r="3759" spans="1:13" x14ac:dyDescent="0.2">
      <c r="A3759" t="s">
        <v>38763</v>
      </c>
      <c r="B3759" t="s">
        <v>27318</v>
      </c>
      <c r="C3759" t="s">
        <v>27322</v>
      </c>
      <c r="D3759" t="s">
        <v>27316</v>
      </c>
      <c r="E3759" t="s">
        <v>27317</v>
      </c>
      <c r="F3759">
        <v>2728</v>
      </c>
      <c r="G3759">
        <v>-1.0343784999999999E-2</v>
      </c>
      <c r="H3759">
        <v>0.113489544</v>
      </c>
      <c r="I3759">
        <v>0.92738560599999997</v>
      </c>
      <c r="J3759">
        <v>0.22243950600000001</v>
      </c>
      <c r="K3759">
        <v>-0.232783291</v>
      </c>
      <c r="L3759">
        <v>0.21209571999999999</v>
      </c>
      <c r="M3759">
        <v>2</v>
      </c>
    </row>
    <row r="3760" spans="1:13" x14ac:dyDescent="0.2">
      <c r="A3760" t="s">
        <v>38764</v>
      </c>
      <c r="B3760" t="s">
        <v>25669</v>
      </c>
      <c r="C3760" t="s">
        <v>25673</v>
      </c>
      <c r="D3760" t="s">
        <v>25667</v>
      </c>
      <c r="E3760" t="s">
        <v>25668</v>
      </c>
      <c r="F3760">
        <v>2728</v>
      </c>
      <c r="G3760">
        <v>1.0239145E-2</v>
      </c>
      <c r="H3760">
        <v>0.11409285199999999</v>
      </c>
      <c r="I3760">
        <v>0.92849726899999996</v>
      </c>
      <c r="J3760">
        <v>0.22362198899999999</v>
      </c>
      <c r="K3760">
        <v>-0.21338284399999999</v>
      </c>
      <c r="L3760">
        <v>0.233861134</v>
      </c>
      <c r="M3760">
        <v>1</v>
      </c>
    </row>
    <row r="3761" spans="1:13" x14ac:dyDescent="0.2">
      <c r="A3761" t="s">
        <v>38765</v>
      </c>
      <c r="B3761" t="s">
        <v>19740</v>
      </c>
      <c r="C3761" t="s">
        <v>19744</v>
      </c>
      <c r="D3761" t="s">
        <v>38766</v>
      </c>
      <c r="E3761" t="s">
        <v>19739</v>
      </c>
      <c r="F3761">
        <v>2728</v>
      </c>
      <c r="G3761">
        <v>1.0101938E-2</v>
      </c>
      <c r="H3761">
        <v>0.112980576</v>
      </c>
      <c r="I3761">
        <v>0.92876021600000003</v>
      </c>
      <c r="J3761">
        <v>0.22144192800000001</v>
      </c>
      <c r="K3761">
        <v>-0.21133999000000001</v>
      </c>
      <c r="L3761">
        <v>0.23154386599999999</v>
      </c>
      <c r="M3761">
        <v>1</v>
      </c>
    </row>
    <row r="3762" spans="1:13" x14ac:dyDescent="0.2">
      <c r="A3762" t="s">
        <v>38767</v>
      </c>
      <c r="B3762" t="s">
        <v>38768</v>
      </c>
      <c r="C3762" t="s">
        <v>38769</v>
      </c>
      <c r="D3762" t="s">
        <v>38770</v>
      </c>
      <c r="E3762" t="s">
        <v>38771</v>
      </c>
      <c r="F3762">
        <v>2728</v>
      </c>
      <c r="G3762">
        <v>-1.0036751999999999E-2</v>
      </c>
      <c r="H3762">
        <v>0.113472437</v>
      </c>
      <c r="I3762">
        <v>0.929524711</v>
      </c>
      <c r="J3762">
        <v>0.222405977</v>
      </c>
      <c r="K3762">
        <v>-0.23244272999999999</v>
      </c>
      <c r="L3762">
        <v>0.21236922499999999</v>
      </c>
      <c r="M3762">
        <v>2</v>
      </c>
    </row>
    <row r="3763" spans="1:13" x14ac:dyDescent="0.2">
      <c r="A3763" t="s">
        <v>38772</v>
      </c>
      <c r="B3763" t="s">
        <v>38773</v>
      </c>
      <c r="C3763" t="s">
        <v>38774</v>
      </c>
      <c r="D3763" t="s">
        <v>38775</v>
      </c>
      <c r="E3763" t="s">
        <v>38776</v>
      </c>
      <c r="F3763">
        <v>2728</v>
      </c>
      <c r="G3763">
        <v>-9.9559750000000006E-3</v>
      </c>
      <c r="H3763">
        <v>0.113867972</v>
      </c>
      <c r="I3763">
        <v>0.93033266599999997</v>
      </c>
      <c r="J3763">
        <v>0.22318122400000001</v>
      </c>
      <c r="K3763">
        <v>-0.23313719899999999</v>
      </c>
      <c r="L3763">
        <v>0.21322525000000001</v>
      </c>
      <c r="M3763">
        <v>1</v>
      </c>
    </row>
    <row r="3764" spans="1:13" x14ac:dyDescent="0.2">
      <c r="A3764" t="s">
        <v>38777</v>
      </c>
      <c r="B3764" t="s">
        <v>16431</v>
      </c>
      <c r="C3764" t="s">
        <v>16435</v>
      </c>
      <c r="D3764" t="s">
        <v>16429</v>
      </c>
      <c r="E3764" t="s">
        <v>16430</v>
      </c>
      <c r="F3764">
        <v>2728</v>
      </c>
      <c r="G3764">
        <v>-9.7874969999999992E-3</v>
      </c>
      <c r="H3764">
        <v>0.112582234</v>
      </c>
      <c r="I3764">
        <v>0.93072842600000005</v>
      </c>
      <c r="J3764">
        <v>0.22066117900000001</v>
      </c>
      <c r="K3764">
        <v>-0.23044867599999999</v>
      </c>
      <c r="L3764">
        <v>0.21087368100000001</v>
      </c>
      <c r="M3764">
        <v>1</v>
      </c>
    </row>
    <row r="3765" spans="1:13" x14ac:dyDescent="0.2">
      <c r="A3765" t="s">
        <v>38778</v>
      </c>
      <c r="B3765" t="s">
        <v>10755</v>
      </c>
      <c r="C3765" t="s">
        <v>10759</v>
      </c>
      <c r="D3765" t="s">
        <v>38779</v>
      </c>
      <c r="E3765">
        <v>4</v>
      </c>
      <c r="F3765">
        <v>2728</v>
      </c>
      <c r="G3765">
        <v>-9.9465850000000008E-3</v>
      </c>
      <c r="H3765">
        <v>0.115014827</v>
      </c>
      <c r="I3765">
        <v>0.93109049200000005</v>
      </c>
      <c r="J3765">
        <v>0.22542906099999999</v>
      </c>
      <c r="K3765">
        <v>-0.23537564599999999</v>
      </c>
      <c r="L3765">
        <v>0.21548247600000001</v>
      </c>
      <c r="M3765">
        <v>3</v>
      </c>
    </row>
    <row r="3766" spans="1:13" x14ac:dyDescent="0.2">
      <c r="A3766" t="s">
        <v>38780</v>
      </c>
      <c r="B3766" t="s">
        <v>26390</v>
      </c>
      <c r="C3766" t="s">
        <v>26393</v>
      </c>
      <c r="D3766" t="s">
        <v>26388</v>
      </c>
      <c r="E3766" t="s">
        <v>26389</v>
      </c>
      <c r="F3766">
        <v>2728</v>
      </c>
      <c r="G3766">
        <v>-9.8336340000000008E-3</v>
      </c>
      <c r="H3766">
        <v>0.11377965800000001</v>
      </c>
      <c r="I3766">
        <v>0.93113333300000001</v>
      </c>
      <c r="J3766">
        <v>0.22300813</v>
      </c>
      <c r="K3766">
        <v>-0.23284176400000001</v>
      </c>
      <c r="L3766">
        <v>0.21317449599999999</v>
      </c>
      <c r="M3766">
        <v>5</v>
      </c>
    </row>
    <row r="3767" spans="1:13" x14ac:dyDescent="0.2">
      <c r="A3767" t="s">
        <v>38781</v>
      </c>
      <c r="B3767" t="s">
        <v>18144</v>
      </c>
      <c r="C3767" t="s">
        <v>18147</v>
      </c>
      <c r="D3767" t="s">
        <v>18142</v>
      </c>
      <c r="E3767" t="s">
        <v>18143</v>
      </c>
      <c r="F3767">
        <v>2728</v>
      </c>
      <c r="G3767">
        <v>9.8402939999999994E-3</v>
      </c>
      <c r="H3767">
        <v>0.11422104199999999</v>
      </c>
      <c r="I3767">
        <v>0.931352446</v>
      </c>
      <c r="J3767">
        <v>0.223873243</v>
      </c>
      <c r="K3767">
        <v>-0.214032949</v>
      </c>
      <c r="L3767">
        <v>0.233713538</v>
      </c>
      <c r="M3767">
        <v>3</v>
      </c>
    </row>
    <row r="3768" spans="1:13" x14ac:dyDescent="0.2">
      <c r="A3768" t="s">
        <v>38782</v>
      </c>
      <c r="B3768" t="s">
        <v>2076</v>
      </c>
      <c r="C3768" t="s">
        <v>27158</v>
      </c>
      <c r="D3768" t="s">
        <v>27155</v>
      </c>
      <c r="E3768" t="s">
        <v>2078</v>
      </c>
      <c r="F3768">
        <v>2728</v>
      </c>
      <c r="G3768">
        <v>9.7104110000000004E-3</v>
      </c>
      <c r="H3768">
        <v>0.11329631499999999</v>
      </c>
      <c r="I3768">
        <v>0.93170476099999999</v>
      </c>
      <c r="J3768">
        <v>0.22206077799999999</v>
      </c>
      <c r="K3768">
        <v>-0.21235036700000001</v>
      </c>
      <c r="L3768">
        <v>0.23177118899999999</v>
      </c>
      <c r="M3768">
        <v>4</v>
      </c>
    </row>
    <row r="3769" spans="1:13" x14ac:dyDescent="0.2">
      <c r="A3769" t="s">
        <v>38783</v>
      </c>
      <c r="B3769" t="s">
        <v>3565</v>
      </c>
      <c r="C3769" t="s">
        <v>38784</v>
      </c>
      <c r="D3769" t="s">
        <v>38785</v>
      </c>
      <c r="E3769" t="s">
        <v>3567</v>
      </c>
      <c r="F3769">
        <v>2728</v>
      </c>
      <c r="G3769">
        <v>-9.8054769999999999E-3</v>
      </c>
      <c r="H3769">
        <v>0.115037898</v>
      </c>
      <c r="I3769">
        <v>0.93207928699999998</v>
      </c>
      <c r="J3769">
        <v>0.225474281</v>
      </c>
      <c r="K3769">
        <v>-0.23527975800000001</v>
      </c>
      <c r="L3769">
        <v>0.21566880299999999</v>
      </c>
      <c r="M3769">
        <v>1</v>
      </c>
    </row>
    <row r="3770" spans="1:13" x14ac:dyDescent="0.2">
      <c r="A3770" t="s">
        <v>38786</v>
      </c>
      <c r="B3770" t="s">
        <v>21093</v>
      </c>
      <c r="C3770" t="s">
        <v>21097</v>
      </c>
      <c r="D3770" t="s">
        <v>21091</v>
      </c>
      <c r="E3770" t="s">
        <v>21092</v>
      </c>
      <c r="F3770">
        <v>2728</v>
      </c>
      <c r="G3770">
        <v>-9.691903E-3</v>
      </c>
      <c r="H3770">
        <v>0.113895446</v>
      </c>
      <c r="I3770">
        <v>0.93219231999999996</v>
      </c>
      <c r="J3770">
        <v>0.22323507300000001</v>
      </c>
      <c r="K3770">
        <v>-0.23292697600000001</v>
      </c>
      <c r="L3770">
        <v>0.21354317</v>
      </c>
      <c r="M3770">
        <v>5</v>
      </c>
    </row>
    <row r="3771" spans="1:13" x14ac:dyDescent="0.2">
      <c r="A3771" t="s">
        <v>38787</v>
      </c>
      <c r="B3771" t="s">
        <v>3406</v>
      </c>
      <c r="C3771" t="s">
        <v>38788</v>
      </c>
      <c r="D3771" t="s">
        <v>38789</v>
      </c>
      <c r="E3771" t="s">
        <v>3408</v>
      </c>
      <c r="F3771">
        <v>2728</v>
      </c>
      <c r="G3771">
        <v>-9.5349370000000003E-3</v>
      </c>
      <c r="H3771">
        <v>0.112664371</v>
      </c>
      <c r="I3771">
        <v>0.93256068999999997</v>
      </c>
      <c r="J3771">
        <v>0.22082216700000001</v>
      </c>
      <c r="K3771">
        <v>-0.23035710500000001</v>
      </c>
      <c r="L3771">
        <v>0.21128722999999999</v>
      </c>
      <c r="M3771">
        <v>2</v>
      </c>
    </row>
    <row r="3772" spans="1:13" x14ac:dyDescent="0.2">
      <c r="A3772" t="s">
        <v>38790</v>
      </c>
      <c r="B3772" t="s">
        <v>17895</v>
      </c>
      <c r="C3772" t="s">
        <v>17898</v>
      </c>
      <c r="D3772" t="s">
        <v>17893</v>
      </c>
      <c r="E3772" t="s">
        <v>17894</v>
      </c>
      <c r="F3772">
        <v>2728</v>
      </c>
      <c r="G3772">
        <v>9.6468530000000004E-3</v>
      </c>
      <c r="H3772">
        <v>0.11468529099999999</v>
      </c>
      <c r="I3772">
        <v>0.93297048100000002</v>
      </c>
      <c r="J3772">
        <v>0.22478317</v>
      </c>
      <c r="K3772">
        <v>-0.21513631699999999</v>
      </c>
      <c r="L3772">
        <v>0.23443002299999999</v>
      </c>
      <c r="M3772">
        <v>1</v>
      </c>
    </row>
    <row r="3773" spans="1:13" x14ac:dyDescent="0.2">
      <c r="A3773" t="s">
        <v>38791</v>
      </c>
      <c r="B3773" t="s">
        <v>8475</v>
      </c>
      <c r="C3773" t="s">
        <v>8477</v>
      </c>
      <c r="D3773" t="s">
        <v>8473</v>
      </c>
      <c r="E3773" t="s">
        <v>8474</v>
      </c>
      <c r="F3773">
        <v>2728</v>
      </c>
      <c r="G3773">
        <v>-9.6116640000000007E-3</v>
      </c>
      <c r="H3773">
        <v>0.11496406000000001</v>
      </c>
      <c r="I3773">
        <v>0.93337597999999999</v>
      </c>
      <c r="J3773">
        <v>0.22532955700000001</v>
      </c>
      <c r="K3773">
        <v>-0.23494122100000001</v>
      </c>
      <c r="L3773">
        <v>0.21571789299999999</v>
      </c>
      <c r="M3773">
        <v>3</v>
      </c>
    </row>
    <row r="3774" spans="1:13" x14ac:dyDescent="0.2">
      <c r="A3774" t="s">
        <v>38792</v>
      </c>
      <c r="B3774" t="s">
        <v>4363</v>
      </c>
      <c r="C3774" t="s">
        <v>5373</v>
      </c>
      <c r="D3774" t="s">
        <v>5369</v>
      </c>
      <c r="E3774" t="s">
        <v>5370</v>
      </c>
      <c r="F3774">
        <v>2728</v>
      </c>
      <c r="G3774">
        <v>-9.428456E-3</v>
      </c>
      <c r="H3774">
        <v>0.113195</v>
      </c>
      <c r="I3774">
        <v>0.93362394299999996</v>
      </c>
      <c r="J3774">
        <v>0.22186220000000001</v>
      </c>
      <c r="K3774">
        <v>-0.23129065600000001</v>
      </c>
      <c r="L3774">
        <v>0.21243374400000001</v>
      </c>
      <c r="M3774">
        <v>5</v>
      </c>
    </row>
    <row r="3775" spans="1:13" x14ac:dyDescent="0.2">
      <c r="A3775" t="s">
        <v>38793</v>
      </c>
      <c r="B3775" t="s">
        <v>28652</v>
      </c>
      <c r="C3775" t="s">
        <v>28656</v>
      </c>
      <c r="D3775" t="s">
        <v>28650</v>
      </c>
      <c r="E3775" t="s">
        <v>28651</v>
      </c>
      <c r="F3775">
        <v>2728</v>
      </c>
      <c r="G3775">
        <v>-9.4001919999999999E-3</v>
      </c>
      <c r="H3775">
        <v>0.11294876600000001</v>
      </c>
      <c r="I3775">
        <v>0.93367852799999995</v>
      </c>
      <c r="J3775">
        <v>0.22137958199999999</v>
      </c>
      <c r="K3775">
        <v>-0.23077977399999999</v>
      </c>
      <c r="L3775">
        <v>0.21197939099999999</v>
      </c>
      <c r="M3775">
        <v>2</v>
      </c>
    </row>
    <row r="3776" spans="1:13" x14ac:dyDescent="0.2">
      <c r="A3776" t="s">
        <v>38794</v>
      </c>
      <c r="B3776" t="s">
        <v>38795</v>
      </c>
      <c r="C3776" t="s">
        <v>38796</v>
      </c>
      <c r="D3776" t="s">
        <v>38797</v>
      </c>
      <c r="E3776" t="s">
        <v>38798</v>
      </c>
      <c r="F3776">
        <v>2728</v>
      </c>
      <c r="G3776">
        <v>9.5264170000000006E-3</v>
      </c>
      <c r="H3776">
        <v>0.114525156</v>
      </c>
      <c r="I3776">
        <v>0.93371303000000005</v>
      </c>
      <c r="J3776">
        <v>0.22446930500000001</v>
      </c>
      <c r="K3776">
        <v>-0.214942888</v>
      </c>
      <c r="L3776">
        <v>0.23399572199999999</v>
      </c>
      <c r="M3776">
        <v>1</v>
      </c>
    </row>
    <row r="3777" spans="1:13" x14ac:dyDescent="0.2">
      <c r="A3777" t="s">
        <v>38799</v>
      </c>
      <c r="B3777" t="s">
        <v>261</v>
      </c>
      <c r="C3777" t="s">
        <v>24480</v>
      </c>
      <c r="D3777" t="s">
        <v>24476</v>
      </c>
      <c r="E3777" t="s">
        <v>24477</v>
      </c>
      <c r="F3777">
        <v>2728</v>
      </c>
      <c r="G3777">
        <v>9.4144199999999997E-3</v>
      </c>
      <c r="H3777">
        <v>0.11415966700000001</v>
      </c>
      <c r="I3777">
        <v>0.93428130799999998</v>
      </c>
      <c r="J3777">
        <v>0.22375294800000001</v>
      </c>
      <c r="K3777">
        <v>-0.214338528</v>
      </c>
      <c r="L3777">
        <v>0.23316736800000001</v>
      </c>
      <c r="M3777">
        <v>2</v>
      </c>
    </row>
    <row r="3778" spans="1:13" x14ac:dyDescent="0.2">
      <c r="A3778" t="s">
        <v>38800</v>
      </c>
      <c r="B3778" t="s">
        <v>873</v>
      </c>
      <c r="C3778" t="s">
        <v>8335</v>
      </c>
      <c r="D3778" t="s">
        <v>8331</v>
      </c>
      <c r="E3778" t="s">
        <v>8332</v>
      </c>
      <c r="F3778">
        <v>2728</v>
      </c>
      <c r="G3778">
        <v>-9.3605900000000002E-3</v>
      </c>
      <c r="H3778">
        <v>0.11430772</v>
      </c>
      <c r="I3778">
        <v>0.93474067900000002</v>
      </c>
      <c r="J3778">
        <v>0.22404313100000001</v>
      </c>
      <c r="K3778">
        <v>-0.23340372100000001</v>
      </c>
      <c r="L3778">
        <v>0.214682541</v>
      </c>
      <c r="M3778">
        <v>2</v>
      </c>
    </row>
    <row r="3779" spans="1:13" x14ac:dyDescent="0.2">
      <c r="A3779" t="s">
        <v>38801</v>
      </c>
      <c r="B3779" t="s">
        <v>14449</v>
      </c>
      <c r="C3779" t="s">
        <v>21506</v>
      </c>
      <c r="D3779" t="s">
        <v>21503</v>
      </c>
      <c r="E3779" t="s">
        <v>21504</v>
      </c>
      <c r="F3779">
        <v>2728</v>
      </c>
      <c r="G3779">
        <v>-9.2707680000000004E-3</v>
      </c>
      <c r="H3779">
        <v>0.113363272</v>
      </c>
      <c r="I3779">
        <v>0.93482822700000001</v>
      </c>
      <c r="J3779">
        <v>0.22219201199999999</v>
      </c>
      <c r="K3779">
        <v>-0.23146278000000001</v>
      </c>
      <c r="L3779">
        <v>0.21292124500000001</v>
      </c>
      <c r="M3779">
        <v>1</v>
      </c>
    </row>
    <row r="3780" spans="1:13" x14ac:dyDescent="0.2">
      <c r="A3780" t="s">
        <v>38802</v>
      </c>
      <c r="B3780" t="s">
        <v>4189</v>
      </c>
      <c r="C3780" t="s">
        <v>12948</v>
      </c>
      <c r="D3780" t="s">
        <v>12944</v>
      </c>
      <c r="E3780" t="s">
        <v>12945</v>
      </c>
      <c r="F3780">
        <v>2728</v>
      </c>
      <c r="G3780">
        <v>9.3260930000000006E-3</v>
      </c>
      <c r="H3780">
        <v>0.11431119300000001</v>
      </c>
      <c r="I3780">
        <v>0.93498261699999996</v>
      </c>
      <c r="J3780">
        <v>0.224049939</v>
      </c>
      <c r="K3780">
        <v>-0.214723846</v>
      </c>
      <c r="L3780">
        <v>0.23337603200000001</v>
      </c>
      <c r="M3780">
        <v>1</v>
      </c>
    </row>
    <row r="3781" spans="1:13" x14ac:dyDescent="0.2">
      <c r="A3781" t="s">
        <v>38803</v>
      </c>
      <c r="B3781" t="s">
        <v>19819</v>
      </c>
      <c r="C3781" t="s">
        <v>19823</v>
      </c>
      <c r="D3781" t="s">
        <v>19817</v>
      </c>
      <c r="E3781" t="s">
        <v>19818</v>
      </c>
      <c r="F3781">
        <v>2728</v>
      </c>
      <c r="G3781">
        <v>9.2098159999999991E-3</v>
      </c>
      <c r="H3781">
        <v>0.113231757</v>
      </c>
      <c r="I3781">
        <v>0.93518072799999996</v>
      </c>
      <c r="J3781">
        <v>0.221934243</v>
      </c>
      <c r="K3781">
        <v>-0.21272442699999999</v>
      </c>
      <c r="L3781">
        <v>0.23114405900000001</v>
      </c>
      <c r="M3781">
        <v>1</v>
      </c>
    </row>
    <row r="3782" spans="1:13" x14ac:dyDescent="0.2">
      <c r="A3782" t="s">
        <v>38804</v>
      </c>
      <c r="B3782" t="s">
        <v>17274</v>
      </c>
      <c r="C3782" t="s">
        <v>17277</v>
      </c>
      <c r="D3782" t="s">
        <v>38805</v>
      </c>
      <c r="E3782" t="s">
        <v>32824</v>
      </c>
      <c r="F3782">
        <v>2728</v>
      </c>
      <c r="G3782">
        <v>-9.2933289999999995E-3</v>
      </c>
      <c r="H3782">
        <v>0.114357715</v>
      </c>
      <c r="I3782">
        <v>0.93523683000000002</v>
      </c>
      <c r="J3782">
        <v>0.224141121</v>
      </c>
      <c r="K3782">
        <v>-0.23343444999999999</v>
      </c>
      <c r="L3782">
        <v>0.21484779300000001</v>
      </c>
      <c r="M3782">
        <v>1</v>
      </c>
    </row>
    <row r="3783" spans="1:13" x14ac:dyDescent="0.2">
      <c r="A3783" t="s">
        <v>38806</v>
      </c>
      <c r="B3783" t="s">
        <v>2443</v>
      </c>
      <c r="C3783" t="s">
        <v>5384</v>
      </c>
      <c r="D3783" t="s">
        <v>5380</v>
      </c>
      <c r="E3783" t="s">
        <v>5381</v>
      </c>
      <c r="F3783">
        <v>2728</v>
      </c>
      <c r="G3783">
        <v>9.0911619999999999E-3</v>
      </c>
      <c r="H3783">
        <v>0.112343681</v>
      </c>
      <c r="I3783">
        <v>0.93550930899999996</v>
      </c>
      <c r="J3783">
        <v>0.22019361500000001</v>
      </c>
      <c r="K3783">
        <v>-0.211102453</v>
      </c>
      <c r="L3783">
        <v>0.229284777</v>
      </c>
      <c r="M3783">
        <v>1</v>
      </c>
    </row>
    <row r="3784" spans="1:13" x14ac:dyDescent="0.2">
      <c r="A3784" t="s">
        <v>38807</v>
      </c>
      <c r="B3784" t="s">
        <v>21868</v>
      </c>
      <c r="C3784" t="s">
        <v>21872</v>
      </c>
      <c r="D3784" t="s">
        <v>21866</v>
      </c>
      <c r="E3784" t="s">
        <v>21867</v>
      </c>
      <c r="F3784">
        <v>2728</v>
      </c>
      <c r="G3784">
        <v>-9.2393059999999992E-3</v>
      </c>
      <c r="H3784">
        <v>0.114736294</v>
      </c>
      <c r="I3784">
        <v>0.93582446900000005</v>
      </c>
      <c r="J3784">
        <v>0.22488313600000001</v>
      </c>
      <c r="K3784">
        <v>-0.23412244199999999</v>
      </c>
      <c r="L3784">
        <v>0.21564382900000001</v>
      </c>
      <c r="M3784">
        <v>3</v>
      </c>
    </row>
    <row r="3785" spans="1:13" x14ac:dyDescent="0.2">
      <c r="A3785" t="s">
        <v>38808</v>
      </c>
      <c r="B3785" t="s">
        <v>11799</v>
      </c>
      <c r="C3785" t="s">
        <v>11803</v>
      </c>
      <c r="D3785" t="s">
        <v>11798</v>
      </c>
      <c r="E3785" t="s">
        <v>11798</v>
      </c>
      <c r="F3785">
        <v>2728</v>
      </c>
      <c r="G3785">
        <v>9.0125859999999995E-3</v>
      </c>
      <c r="H3785">
        <v>0.11271851200000001</v>
      </c>
      <c r="I3785">
        <v>0.93627766199999996</v>
      </c>
      <c r="J3785">
        <v>0.220928284</v>
      </c>
      <c r="K3785">
        <v>-0.21191569800000001</v>
      </c>
      <c r="L3785">
        <v>0.22994086999999999</v>
      </c>
      <c r="M3785">
        <v>1</v>
      </c>
    </row>
    <row r="3786" spans="1:13" x14ac:dyDescent="0.2">
      <c r="A3786" t="s">
        <v>38809</v>
      </c>
      <c r="B3786" t="s">
        <v>38810</v>
      </c>
      <c r="C3786" t="s">
        <v>38811</v>
      </c>
      <c r="D3786" t="s">
        <v>38812</v>
      </c>
      <c r="E3786" t="s">
        <v>38813</v>
      </c>
      <c r="F3786">
        <v>2728</v>
      </c>
      <c r="G3786">
        <v>8.9800320000000006E-3</v>
      </c>
      <c r="H3786">
        <v>0.112339445</v>
      </c>
      <c r="I3786">
        <v>0.93629355299999995</v>
      </c>
      <c r="J3786">
        <v>0.22018531199999999</v>
      </c>
      <c r="K3786">
        <v>-0.21120528</v>
      </c>
      <c r="L3786">
        <v>0.22916534399999999</v>
      </c>
      <c r="M3786">
        <v>2</v>
      </c>
    </row>
    <row r="3787" spans="1:13" x14ac:dyDescent="0.2">
      <c r="A3787" t="s">
        <v>38814</v>
      </c>
      <c r="B3787" t="s">
        <v>25050</v>
      </c>
      <c r="C3787" t="s">
        <v>25053</v>
      </c>
      <c r="D3787" t="s">
        <v>25048</v>
      </c>
      <c r="E3787" t="s">
        <v>25049</v>
      </c>
      <c r="F3787">
        <v>2728</v>
      </c>
      <c r="G3787">
        <v>9.0681760000000007E-3</v>
      </c>
      <c r="H3787">
        <v>0.114228697</v>
      </c>
      <c r="I3787">
        <v>0.93673131300000001</v>
      </c>
      <c r="J3787">
        <v>0.22388824700000001</v>
      </c>
      <c r="K3787">
        <v>-0.214820071</v>
      </c>
      <c r="L3787">
        <v>0.232956423</v>
      </c>
      <c r="M3787">
        <v>3</v>
      </c>
    </row>
    <row r="3788" spans="1:13" x14ac:dyDescent="0.2">
      <c r="A3788" t="s">
        <v>38815</v>
      </c>
      <c r="B3788" t="s">
        <v>2671</v>
      </c>
      <c r="C3788" t="s">
        <v>24593</v>
      </c>
      <c r="D3788" t="s">
        <v>24588</v>
      </c>
      <c r="E3788" t="s">
        <v>24589</v>
      </c>
      <c r="F3788">
        <v>2728</v>
      </c>
      <c r="G3788">
        <v>-9.0367309999999992E-3</v>
      </c>
      <c r="H3788">
        <v>0.114145975</v>
      </c>
      <c r="I3788">
        <v>0.93690465199999995</v>
      </c>
      <c r="J3788">
        <v>0.223726112</v>
      </c>
      <c r="K3788">
        <v>-0.232762842</v>
      </c>
      <c r="L3788">
        <v>0.21468938100000001</v>
      </c>
      <c r="M3788">
        <v>2</v>
      </c>
    </row>
    <row r="3789" spans="1:13" x14ac:dyDescent="0.2">
      <c r="A3789" t="s">
        <v>38816</v>
      </c>
      <c r="B3789" t="s">
        <v>1695</v>
      </c>
      <c r="C3789" t="s">
        <v>4967</v>
      </c>
      <c r="D3789" t="s">
        <v>4963</v>
      </c>
      <c r="E3789" t="s">
        <v>4964</v>
      </c>
      <c r="F3789">
        <v>2728</v>
      </c>
      <c r="G3789">
        <v>-8.9896209999999997E-3</v>
      </c>
      <c r="H3789">
        <v>0.11371953</v>
      </c>
      <c r="I3789">
        <v>0.93699800899999997</v>
      </c>
      <c r="J3789">
        <v>0.222890279</v>
      </c>
      <c r="K3789">
        <v>-0.231879899</v>
      </c>
      <c r="L3789">
        <v>0.21390065799999999</v>
      </c>
      <c r="M3789">
        <v>2</v>
      </c>
    </row>
    <row r="3790" spans="1:13" x14ac:dyDescent="0.2">
      <c r="A3790" t="s">
        <v>38817</v>
      </c>
      <c r="B3790" t="s">
        <v>1584</v>
      </c>
      <c r="C3790" t="s">
        <v>18255</v>
      </c>
      <c r="D3790" t="s">
        <v>18251</v>
      </c>
      <c r="E3790" t="s">
        <v>18252</v>
      </c>
      <c r="F3790">
        <v>2728</v>
      </c>
      <c r="G3790">
        <v>-8.9453339999999992E-3</v>
      </c>
      <c r="H3790">
        <v>0.113517811</v>
      </c>
      <c r="I3790">
        <v>0.937196574</v>
      </c>
      <c r="J3790">
        <v>0.22249490899999999</v>
      </c>
      <c r="K3790">
        <v>-0.23144024299999999</v>
      </c>
      <c r="L3790">
        <v>0.21354957599999999</v>
      </c>
      <c r="M3790">
        <v>2</v>
      </c>
    </row>
    <row r="3791" spans="1:13" x14ac:dyDescent="0.2">
      <c r="A3791" t="s">
        <v>38818</v>
      </c>
      <c r="B3791" t="s">
        <v>24565</v>
      </c>
      <c r="C3791" t="s">
        <v>24568</v>
      </c>
      <c r="D3791" t="s">
        <v>24563</v>
      </c>
      <c r="E3791" t="s">
        <v>24564</v>
      </c>
      <c r="F3791">
        <v>2728</v>
      </c>
      <c r="G3791">
        <v>8.9100689999999996E-3</v>
      </c>
      <c r="H3791">
        <v>0.113233959</v>
      </c>
      <c r="I3791">
        <v>0.93728716000000001</v>
      </c>
      <c r="J3791">
        <v>0.22193856100000001</v>
      </c>
      <c r="K3791">
        <v>-0.21302849200000001</v>
      </c>
      <c r="L3791">
        <v>0.230848629</v>
      </c>
      <c r="M3791">
        <v>2</v>
      </c>
    </row>
    <row r="3792" spans="1:13" x14ac:dyDescent="0.2">
      <c r="A3792" t="s">
        <v>38819</v>
      </c>
      <c r="B3792" t="s">
        <v>22773</v>
      </c>
      <c r="C3792" t="s">
        <v>22775</v>
      </c>
      <c r="D3792" t="s">
        <v>22771</v>
      </c>
      <c r="E3792" t="s">
        <v>22772</v>
      </c>
      <c r="F3792">
        <v>2728</v>
      </c>
      <c r="G3792">
        <v>-8.8775940000000008E-3</v>
      </c>
      <c r="H3792">
        <v>0.113038818</v>
      </c>
      <c r="I3792">
        <v>0.93740761800000005</v>
      </c>
      <c r="J3792">
        <v>0.22155608399999999</v>
      </c>
      <c r="K3792">
        <v>-0.230433678</v>
      </c>
      <c r="L3792">
        <v>0.21267849</v>
      </c>
      <c r="M3792">
        <v>5</v>
      </c>
    </row>
    <row r="3793" spans="1:13" x14ac:dyDescent="0.2">
      <c r="A3793" t="s">
        <v>38820</v>
      </c>
      <c r="B3793" t="s">
        <v>16451</v>
      </c>
      <c r="C3793" t="s">
        <v>16454</v>
      </c>
      <c r="D3793" t="s">
        <v>16449</v>
      </c>
      <c r="E3793" t="s">
        <v>16450</v>
      </c>
      <c r="F3793">
        <v>2728</v>
      </c>
      <c r="G3793">
        <v>-8.8012539999999997E-3</v>
      </c>
      <c r="H3793">
        <v>0.112228973</v>
      </c>
      <c r="I3793">
        <v>0.93749789100000003</v>
      </c>
      <c r="J3793">
        <v>0.219968786</v>
      </c>
      <c r="K3793">
        <v>-0.22877004000000001</v>
      </c>
      <c r="L3793">
        <v>0.21116753199999999</v>
      </c>
      <c r="M3793">
        <v>5</v>
      </c>
    </row>
    <row r="3794" spans="1:13" x14ac:dyDescent="0.2">
      <c r="A3794" t="s">
        <v>38821</v>
      </c>
      <c r="B3794" t="s">
        <v>3586</v>
      </c>
      <c r="C3794" t="s">
        <v>13481</v>
      </c>
      <c r="D3794" t="s">
        <v>3587</v>
      </c>
      <c r="E3794" t="s">
        <v>13478</v>
      </c>
      <c r="F3794">
        <v>2728</v>
      </c>
      <c r="G3794">
        <v>-8.8943830000000005E-3</v>
      </c>
      <c r="H3794">
        <v>0.113427034</v>
      </c>
      <c r="I3794">
        <v>0.93750367800000001</v>
      </c>
      <c r="J3794">
        <v>0.22231698699999999</v>
      </c>
      <c r="K3794">
        <v>-0.23121137</v>
      </c>
      <c r="L3794">
        <v>0.21342260399999999</v>
      </c>
      <c r="M3794">
        <v>4</v>
      </c>
    </row>
    <row r="3795" spans="1:13" x14ac:dyDescent="0.2">
      <c r="A3795" t="s">
        <v>38822</v>
      </c>
      <c r="B3795" t="s">
        <v>7701</v>
      </c>
      <c r="C3795" t="s">
        <v>9297</v>
      </c>
      <c r="D3795" t="s">
        <v>7699</v>
      </c>
      <c r="E3795" t="s">
        <v>9295</v>
      </c>
      <c r="F3795">
        <v>2728</v>
      </c>
      <c r="G3795">
        <v>-8.9178339999999995E-3</v>
      </c>
      <c r="H3795">
        <v>0.113739375</v>
      </c>
      <c r="I3795">
        <v>0.93751096199999995</v>
      </c>
      <c r="J3795">
        <v>0.22292917600000001</v>
      </c>
      <c r="K3795">
        <v>-0.23184700999999999</v>
      </c>
      <c r="L3795">
        <v>0.21401134199999999</v>
      </c>
      <c r="M3795">
        <v>2</v>
      </c>
    </row>
    <row r="3796" spans="1:13" x14ac:dyDescent="0.2">
      <c r="A3796" t="s">
        <v>38823</v>
      </c>
      <c r="B3796" t="s">
        <v>17850</v>
      </c>
      <c r="C3796" t="s">
        <v>17853</v>
      </c>
      <c r="D3796" t="s">
        <v>17848</v>
      </c>
      <c r="E3796" t="s">
        <v>17849</v>
      </c>
      <c r="F3796">
        <v>2728</v>
      </c>
      <c r="G3796">
        <v>8.8687669999999996E-3</v>
      </c>
      <c r="H3796">
        <v>0.113676677</v>
      </c>
      <c r="I3796">
        <v>0.937819878</v>
      </c>
      <c r="J3796">
        <v>0.22280628699999999</v>
      </c>
      <c r="K3796">
        <v>-0.21393751999999999</v>
      </c>
      <c r="L3796">
        <v>0.23167505399999999</v>
      </c>
      <c r="M3796">
        <v>5</v>
      </c>
    </row>
    <row r="3797" spans="1:13" x14ac:dyDescent="0.2">
      <c r="A3797" t="s">
        <v>38824</v>
      </c>
      <c r="B3797" t="s">
        <v>29114</v>
      </c>
      <c r="C3797" t="s">
        <v>29117</v>
      </c>
      <c r="D3797" t="s">
        <v>29112</v>
      </c>
      <c r="E3797" t="s">
        <v>29113</v>
      </c>
      <c r="F3797">
        <v>2728</v>
      </c>
      <c r="G3797">
        <v>-8.8080550000000004E-3</v>
      </c>
      <c r="H3797">
        <v>0.11295918100000001</v>
      </c>
      <c r="I3797">
        <v>0.93785321799999999</v>
      </c>
      <c r="J3797">
        <v>0.22139999499999999</v>
      </c>
      <c r="K3797">
        <v>-0.23020805</v>
      </c>
      <c r="L3797">
        <v>0.21259194000000001</v>
      </c>
      <c r="M3797">
        <v>1</v>
      </c>
    </row>
    <row r="3798" spans="1:13" x14ac:dyDescent="0.2">
      <c r="A3798" t="s">
        <v>38825</v>
      </c>
      <c r="B3798" t="s">
        <v>2302</v>
      </c>
      <c r="C3798" t="s">
        <v>8567</v>
      </c>
      <c r="D3798" t="s">
        <v>8563</v>
      </c>
      <c r="E3798" t="s">
        <v>8564</v>
      </c>
      <c r="F3798">
        <v>2728</v>
      </c>
      <c r="G3798">
        <v>8.7593830000000008E-3</v>
      </c>
      <c r="H3798">
        <v>0.113283139</v>
      </c>
      <c r="I3798">
        <v>0.93837232800000003</v>
      </c>
      <c r="J3798">
        <v>0.22203495300000001</v>
      </c>
      <c r="K3798">
        <v>-0.213275569</v>
      </c>
      <c r="L3798">
        <v>0.23079433599999999</v>
      </c>
      <c r="M3798">
        <v>4</v>
      </c>
    </row>
    <row r="3799" spans="1:13" x14ac:dyDescent="0.2">
      <c r="A3799" t="s">
        <v>38826</v>
      </c>
      <c r="B3799" t="s">
        <v>16104</v>
      </c>
      <c r="C3799" t="s">
        <v>16107</v>
      </c>
      <c r="D3799" t="s">
        <v>38827</v>
      </c>
      <c r="E3799" t="s">
        <v>38828</v>
      </c>
      <c r="F3799">
        <v>2728</v>
      </c>
      <c r="G3799">
        <v>-8.6595890000000005E-3</v>
      </c>
      <c r="H3799">
        <v>0.112800235</v>
      </c>
      <c r="I3799">
        <v>0.93881274999999997</v>
      </c>
      <c r="J3799">
        <v>0.22108846099999999</v>
      </c>
      <c r="K3799">
        <v>-0.22974804900000001</v>
      </c>
      <c r="L3799">
        <v>0.21242887199999999</v>
      </c>
      <c r="M3799">
        <v>3</v>
      </c>
    </row>
    <row r="3800" spans="1:13" x14ac:dyDescent="0.2">
      <c r="A3800" t="s">
        <v>38829</v>
      </c>
      <c r="B3800" t="s">
        <v>22068</v>
      </c>
      <c r="C3800" t="s">
        <v>22072</v>
      </c>
      <c r="D3800" t="s">
        <v>22066</v>
      </c>
      <c r="E3800" t="s">
        <v>22067</v>
      </c>
      <c r="F3800">
        <v>2728</v>
      </c>
      <c r="G3800">
        <v>-8.7414290000000002E-3</v>
      </c>
      <c r="H3800">
        <v>0.114634784</v>
      </c>
      <c r="I3800">
        <v>0.93922214299999995</v>
      </c>
      <c r="J3800">
        <v>0.22468417600000001</v>
      </c>
      <c r="K3800">
        <v>-0.23342560500000001</v>
      </c>
      <c r="L3800">
        <v>0.21594274699999999</v>
      </c>
      <c r="M3800">
        <v>1</v>
      </c>
    </row>
    <row r="3801" spans="1:13" x14ac:dyDescent="0.2">
      <c r="A3801" t="s">
        <v>38830</v>
      </c>
      <c r="B3801" t="s">
        <v>4237</v>
      </c>
      <c r="C3801" t="s">
        <v>26618</v>
      </c>
      <c r="D3801" t="s">
        <v>26615</v>
      </c>
      <c r="E3801" t="s">
        <v>4239</v>
      </c>
      <c r="F3801">
        <v>2728</v>
      </c>
      <c r="G3801">
        <v>-8.4799000000000003E-3</v>
      </c>
      <c r="H3801">
        <v>0.11175889899999999</v>
      </c>
      <c r="I3801">
        <v>0.93952273399999997</v>
      </c>
      <c r="J3801">
        <v>0.21904744200000001</v>
      </c>
      <c r="K3801">
        <v>-0.22752734199999999</v>
      </c>
      <c r="L3801">
        <v>0.210567541</v>
      </c>
      <c r="M3801">
        <v>4</v>
      </c>
    </row>
    <row r="3802" spans="1:13" x14ac:dyDescent="0.2">
      <c r="A3802" t="s">
        <v>38831</v>
      </c>
      <c r="B3802" t="s">
        <v>38832</v>
      </c>
      <c r="C3802" t="s">
        <v>38833</v>
      </c>
      <c r="D3802" t="s">
        <v>38834</v>
      </c>
      <c r="E3802" t="s">
        <v>38835</v>
      </c>
      <c r="F3802">
        <v>2728</v>
      </c>
      <c r="G3802">
        <v>8.5971150000000007E-3</v>
      </c>
      <c r="H3802">
        <v>0.114089682</v>
      </c>
      <c r="I3802">
        <v>0.939938579</v>
      </c>
      <c r="J3802">
        <v>0.22361577699999999</v>
      </c>
      <c r="K3802">
        <v>-0.215018662</v>
      </c>
      <c r="L3802">
        <v>0.232212892</v>
      </c>
      <c r="M3802">
        <v>5</v>
      </c>
    </row>
    <row r="3803" spans="1:13" x14ac:dyDescent="0.2">
      <c r="A3803" t="s">
        <v>38836</v>
      </c>
      <c r="B3803" t="s">
        <v>27032</v>
      </c>
      <c r="C3803" t="s">
        <v>27035</v>
      </c>
      <c r="D3803" t="s">
        <v>27030</v>
      </c>
      <c r="E3803" t="s">
        <v>27031</v>
      </c>
      <c r="F3803">
        <v>2728</v>
      </c>
      <c r="G3803">
        <v>8.6021310000000007E-3</v>
      </c>
      <c r="H3803">
        <v>0.11434311799999999</v>
      </c>
      <c r="I3803">
        <v>0.94003654800000003</v>
      </c>
      <c r="J3803">
        <v>0.22411251099999999</v>
      </c>
      <c r="K3803">
        <v>-0.21551038</v>
      </c>
      <c r="L3803">
        <v>0.232714642</v>
      </c>
      <c r="M3803">
        <v>3</v>
      </c>
    </row>
    <row r="3804" spans="1:13" x14ac:dyDescent="0.2">
      <c r="A3804" t="s">
        <v>38837</v>
      </c>
      <c r="B3804" t="s">
        <v>1674</v>
      </c>
      <c r="C3804" t="s">
        <v>15003</v>
      </c>
      <c r="D3804" t="s">
        <v>15000</v>
      </c>
      <c r="E3804" t="s">
        <v>15000</v>
      </c>
      <c r="F3804">
        <v>2728</v>
      </c>
      <c r="G3804">
        <v>-8.5130220000000003E-3</v>
      </c>
      <c r="H3804">
        <v>0.114106348</v>
      </c>
      <c r="I3804">
        <v>0.94053364800000006</v>
      </c>
      <c r="J3804">
        <v>0.223648442</v>
      </c>
      <c r="K3804">
        <v>-0.23216146300000001</v>
      </c>
      <c r="L3804">
        <v>0.21513541999999999</v>
      </c>
      <c r="M3804">
        <v>1</v>
      </c>
    </row>
    <row r="3805" spans="1:13" x14ac:dyDescent="0.2">
      <c r="A3805" t="s">
        <v>38838</v>
      </c>
      <c r="B3805" t="s">
        <v>38839</v>
      </c>
      <c r="C3805" t="s">
        <v>38840</v>
      </c>
      <c r="D3805" t="s">
        <v>38841</v>
      </c>
      <c r="E3805" t="s">
        <v>38842</v>
      </c>
      <c r="F3805">
        <v>2728</v>
      </c>
      <c r="G3805">
        <v>8.4676009999999999E-3</v>
      </c>
      <c r="H3805">
        <v>0.113939842</v>
      </c>
      <c r="I3805">
        <v>0.94076406099999998</v>
      </c>
      <c r="J3805">
        <v>0.223322091</v>
      </c>
      <c r="K3805">
        <v>-0.21485448900000001</v>
      </c>
      <c r="L3805">
        <v>0.23178969199999999</v>
      </c>
      <c r="M3805">
        <v>1</v>
      </c>
    </row>
    <row r="3806" spans="1:13" x14ac:dyDescent="0.2">
      <c r="A3806" t="s">
        <v>38843</v>
      </c>
      <c r="B3806" t="s">
        <v>17027</v>
      </c>
      <c r="C3806" t="s">
        <v>17031</v>
      </c>
      <c r="D3806" t="s">
        <v>17025</v>
      </c>
      <c r="E3806" t="s">
        <v>17026</v>
      </c>
      <c r="F3806">
        <v>2728</v>
      </c>
      <c r="G3806">
        <v>8.3725980000000002E-3</v>
      </c>
      <c r="H3806">
        <v>0.113929515</v>
      </c>
      <c r="I3806">
        <v>0.941422168</v>
      </c>
      <c r="J3806">
        <v>0.22330185</v>
      </c>
      <c r="K3806">
        <v>-0.21492925299999999</v>
      </c>
      <c r="L3806">
        <v>0.23167444800000001</v>
      </c>
      <c r="M3806">
        <v>1</v>
      </c>
    </row>
    <row r="3807" spans="1:13" x14ac:dyDescent="0.2">
      <c r="A3807" t="s">
        <v>38844</v>
      </c>
      <c r="B3807" t="s">
        <v>3502</v>
      </c>
      <c r="C3807" t="s">
        <v>20592</v>
      </c>
      <c r="D3807" t="s">
        <v>20588</v>
      </c>
      <c r="E3807" t="s">
        <v>20589</v>
      </c>
      <c r="F3807">
        <v>2728</v>
      </c>
      <c r="G3807">
        <v>-8.2922880000000001E-3</v>
      </c>
      <c r="H3807">
        <v>0.11342894100000001</v>
      </c>
      <c r="I3807">
        <v>0.94172746399999996</v>
      </c>
      <c r="J3807">
        <v>0.222320724</v>
      </c>
      <c r="K3807">
        <v>-0.23061301200000001</v>
      </c>
      <c r="L3807">
        <v>0.21402843599999999</v>
      </c>
      <c r="M3807">
        <v>3</v>
      </c>
    </row>
    <row r="3808" spans="1:13" x14ac:dyDescent="0.2">
      <c r="A3808" t="s">
        <v>38845</v>
      </c>
      <c r="B3808" t="s">
        <v>24752</v>
      </c>
      <c r="C3808" t="s">
        <v>24756</v>
      </c>
      <c r="D3808" t="s">
        <v>24750</v>
      </c>
      <c r="E3808" t="s">
        <v>24751</v>
      </c>
      <c r="F3808">
        <v>2728</v>
      </c>
      <c r="G3808">
        <v>-8.1817880000000006E-3</v>
      </c>
      <c r="H3808">
        <v>0.112145381</v>
      </c>
      <c r="I3808">
        <v>0.94184570700000003</v>
      </c>
      <c r="J3808">
        <v>0.219804946</v>
      </c>
      <c r="K3808">
        <v>-0.227986734</v>
      </c>
      <c r="L3808">
        <v>0.21162315900000001</v>
      </c>
      <c r="M3808">
        <v>3</v>
      </c>
    </row>
    <row r="3809" spans="1:13" x14ac:dyDescent="0.2">
      <c r="A3809" t="s">
        <v>38846</v>
      </c>
      <c r="B3809" t="s">
        <v>23730</v>
      </c>
      <c r="C3809" t="s">
        <v>23733</v>
      </c>
      <c r="D3809" t="s">
        <v>23728</v>
      </c>
      <c r="E3809" t="s">
        <v>23729</v>
      </c>
      <c r="F3809">
        <v>2728</v>
      </c>
      <c r="G3809">
        <v>8.2656129999999998E-3</v>
      </c>
      <c r="H3809">
        <v>0.11407457999999999</v>
      </c>
      <c r="I3809">
        <v>0.94224276100000004</v>
      </c>
      <c r="J3809">
        <v>0.223586176</v>
      </c>
      <c r="K3809">
        <v>-0.21532056299999999</v>
      </c>
      <c r="L3809">
        <v>0.231851789</v>
      </c>
      <c r="M3809">
        <v>1</v>
      </c>
    </row>
    <row r="3810" spans="1:13" x14ac:dyDescent="0.2">
      <c r="A3810" t="s">
        <v>38847</v>
      </c>
      <c r="B3810" t="s">
        <v>18558</v>
      </c>
      <c r="C3810" t="s">
        <v>18562</v>
      </c>
      <c r="D3810" t="s">
        <v>18556</v>
      </c>
      <c r="E3810" t="s">
        <v>18557</v>
      </c>
      <c r="F3810">
        <v>2728</v>
      </c>
      <c r="G3810">
        <v>8.0957779999999997E-3</v>
      </c>
      <c r="H3810">
        <v>0.112058343</v>
      </c>
      <c r="I3810">
        <v>0.94241135600000003</v>
      </c>
      <c r="J3810">
        <v>0.219634352</v>
      </c>
      <c r="K3810">
        <v>-0.21153857400000001</v>
      </c>
      <c r="L3810">
        <v>0.22773013</v>
      </c>
      <c r="M3810">
        <v>3</v>
      </c>
    </row>
    <row r="3811" spans="1:13" x14ac:dyDescent="0.2">
      <c r="A3811" t="s">
        <v>38848</v>
      </c>
      <c r="B3811" t="s">
        <v>2656</v>
      </c>
      <c r="C3811" t="s">
        <v>23001</v>
      </c>
      <c r="D3811" t="s">
        <v>22998</v>
      </c>
      <c r="E3811" t="s">
        <v>22999</v>
      </c>
      <c r="F3811">
        <v>2728</v>
      </c>
      <c r="G3811">
        <v>8.0731829999999994E-3</v>
      </c>
      <c r="H3811">
        <v>0.11295517400000001</v>
      </c>
      <c r="I3811">
        <v>0.94302699400000001</v>
      </c>
      <c r="J3811">
        <v>0.22139214199999999</v>
      </c>
      <c r="K3811">
        <v>-0.213318959</v>
      </c>
      <c r="L3811">
        <v>0.229465325</v>
      </c>
      <c r="M3811">
        <v>1</v>
      </c>
    </row>
    <row r="3812" spans="1:13" x14ac:dyDescent="0.2">
      <c r="A3812" t="s">
        <v>38849</v>
      </c>
      <c r="B3812" t="s">
        <v>28353</v>
      </c>
      <c r="C3812" t="s">
        <v>28357</v>
      </c>
      <c r="D3812" t="s">
        <v>28351</v>
      </c>
      <c r="E3812" t="s">
        <v>28352</v>
      </c>
      <c r="F3812">
        <v>2728</v>
      </c>
      <c r="G3812">
        <v>-8.1324199999999996E-3</v>
      </c>
      <c r="H3812">
        <v>0.11426467899999999</v>
      </c>
      <c r="I3812">
        <v>0.94326626300000005</v>
      </c>
      <c r="J3812">
        <v>0.223958771</v>
      </c>
      <c r="K3812">
        <v>-0.232091191</v>
      </c>
      <c r="L3812">
        <v>0.215826351</v>
      </c>
      <c r="M3812">
        <v>1</v>
      </c>
    </row>
    <row r="3813" spans="1:13" x14ac:dyDescent="0.2">
      <c r="A3813" t="s">
        <v>38850</v>
      </c>
      <c r="B3813" t="s">
        <v>13271</v>
      </c>
      <c r="C3813" t="s">
        <v>13274</v>
      </c>
      <c r="D3813" t="s">
        <v>13269</v>
      </c>
      <c r="E3813" t="s">
        <v>13270</v>
      </c>
      <c r="F3813">
        <v>2728</v>
      </c>
      <c r="G3813">
        <v>-8.1379380000000008E-3</v>
      </c>
      <c r="H3813">
        <v>0.11491944699999999</v>
      </c>
      <c r="I3813">
        <v>0.94355075899999996</v>
      </c>
      <c r="J3813">
        <v>0.22524211599999999</v>
      </c>
      <c r="K3813">
        <v>-0.233380054</v>
      </c>
      <c r="L3813">
        <v>0.21710417800000001</v>
      </c>
      <c r="M3813">
        <v>3</v>
      </c>
    </row>
    <row r="3814" spans="1:13" x14ac:dyDescent="0.2">
      <c r="A3814" t="s">
        <v>38851</v>
      </c>
      <c r="B3814" t="s">
        <v>14187</v>
      </c>
      <c r="C3814" t="s">
        <v>14190</v>
      </c>
      <c r="D3814" t="s">
        <v>14185</v>
      </c>
      <c r="E3814" t="s">
        <v>14186</v>
      </c>
      <c r="F3814">
        <v>2728</v>
      </c>
      <c r="G3814">
        <v>-8.0090660000000004E-3</v>
      </c>
      <c r="H3814">
        <v>0.11324556099999999</v>
      </c>
      <c r="I3814">
        <v>0.94362339900000003</v>
      </c>
      <c r="J3814">
        <v>0.221961299</v>
      </c>
      <c r="K3814">
        <v>-0.22997036500000001</v>
      </c>
      <c r="L3814">
        <v>0.21395223299999999</v>
      </c>
      <c r="M3814">
        <v>3</v>
      </c>
    </row>
    <row r="3815" spans="1:13" x14ac:dyDescent="0.2">
      <c r="A3815" t="s">
        <v>38852</v>
      </c>
      <c r="B3815" t="s">
        <v>9084</v>
      </c>
      <c r="C3815" t="s">
        <v>9087</v>
      </c>
      <c r="D3815" t="s">
        <v>9082</v>
      </c>
      <c r="E3815" t="s">
        <v>9083</v>
      </c>
      <c r="F3815">
        <v>2728</v>
      </c>
      <c r="G3815">
        <v>-7.9600529999999999E-3</v>
      </c>
      <c r="H3815">
        <v>0.112671908</v>
      </c>
      <c r="I3815">
        <v>0.94368303399999998</v>
      </c>
      <c r="J3815">
        <v>0.22083693900000001</v>
      </c>
      <c r="K3815">
        <v>-0.22879699100000001</v>
      </c>
      <c r="L3815">
        <v>0.21287688599999999</v>
      </c>
      <c r="M3815">
        <v>4</v>
      </c>
    </row>
    <row r="3816" spans="1:13" x14ac:dyDescent="0.2">
      <c r="A3816" t="s">
        <v>38853</v>
      </c>
      <c r="B3816" t="s">
        <v>21212</v>
      </c>
      <c r="C3816" t="s">
        <v>21216</v>
      </c>
      <c r="D3816" t="s">
        <v>21210</v>
      </c>
      <c r="E3816" t="s">
        <v>21211</v>
      </c>
      <c r="F3816">
        <v>2728</v>
      </c>
      <c r="G3816">
        <v>-8.0070850000000006E-3</v>
      </c>
      <c r="H3816">
        <v>0.114608773</v>
      </c>
      <c r="I3816">
        <v>0.94430662700000001</v>
      </c>
      <c r="J3816">
        <v>0.22463319500000001</v>
      </c>
      <c r="K3816">
        <v>-0.23264028</v>
      </c>
      <c r="L3816">
        <v>0.21662611000000001</v>
      </c>
      <c r="M3816">
        <v>1</v>
      </c>
    </row>
    <row r="3817" spans="1:13" x14ac:dyDescent="0.2">
      <c r="A3817" t="s">
        <v>38854</v>
      </c>
      <c r="B3817" t="s">
        <v>1770</v>
      </c>
      <c r="C3817" t="s">
        <v>7617</v>
      </c>
      <c r="D3817" t="s">
        <v>7613</v>
      </c>
      <c r="E3817" t="s">
        <v>7614</v>
      </c>
      <c r="F3817">
        <v>2728</v>
      </c>
      <c r="G3817">
        <v>7.8827270000000008E-3</v>
      </c>
      <c r="H3817">
        <v>0.113271945</v>
      </c>
      <c r="I3817">
        <v>0.94452416800000005</v>
      </c>
      <c r="J3817">
        <v>0.22201301300000001</v>
      </c>
      <c r="K3817">
        <v>-0.214130286</v>
      </c>
      <c r="L3817">
        <v>0.22989573999999999</v>
      </c>
      <c r="M3817">
        <v>2</v>
      </c>
    </row>
    <row r="3818" spans="1:13" x14ac:dyDescent="0.2">
      <c r="A3818" t="s">
        <v>38855</v>
      </c>
      <c r="B3818" t="s">
        <v>210</v>
      </c>
      <c r="C3818" t="s">
        <v>6331</v>
      </c>
      <c r="D3818" t="s">
        <v>6327</v>
      </c>
      <c r="E3818" t="s">
        <v>6328</v>
      </c>
      <c r="F3818">
        <v>2728</v>
      </c>
      <c r="G3818">
        <v>-7.9393859999999997E-3</v>
      </c>
      <c r="H3818">
        <v>0.114505862</v>
      </c>
      <c r="I3818">
        <v>0.94472720300000002</v>
      </c>
      <c r="J3818">
        <v>0.22443148900000001</v>
      </c>
      <c r="K3818">
        <v>-0.232370875</v>
      </c>
      <c r="L3818">
        <v>0.21649210399999999</v>
      </c>
      <c r="M3818">
        <v>1</v>
      </c>
    </row>
    <row r="3819" spans="1:13" x14ac:dyDescent="0.2">
      <c r="A3819" t="s">
        <v>38856</v>
      </c>
      <c r="B3819" t="s">
        <v>17431</v>
      </c>
      <c r="C3819" t="s">
        <v>17434</v>
      </c>
      <c r="D3819" t="s">
        <v>17429</v>
      </c>
      <c r="E3819" t="s">
        <v>17430</v>
      </c>
      <c r="F3819">
        <v>2728</v>
      </c>
      <c r="G3819">
        <v>7.8497340000000006E-3</v>
      </c>
      <c r="H3819">
        <v>0.11337741699999999</v>
      </c>
      <c r="I3819">
        <v>0.94480729799999996</v>
      </c>
      <c r="J3819">
        <v>0.222219737</v>
      </c>
      <c r="K3819">
        <v>-0.214370003</v>
      </c>
      <c r="L3819">
        <v>0.230069471</v>
      </c>
      <c r="M3819">
        <v>5</v>
      </c>
    </row>
    <row r="3820" spans="1:13" x14ac:dyDescent="0.2">
      <c r="A3820" t="s">
        <v>38857</v>
      </c>
      <c r="B3820" t="s">
        <v>16562</v>
      </c>
      <c r="C3820" t="s">
        <v>16565</v>
      </c>
      <c r="D3820" t="s">
        <v>16560</v>
      </c>
      <c r="E3820" t="s">
        <v>16561</v>
      </c>
      <c r="F3820">
        <v>2728</v>
      </c>
      <c r="G3820">
        <v>7.7425979999999998E-3</v>
      </c>
      <c r="H3820">
        <v>0.111968357</v>
      </c>
      <c r="I3820">
        <v>0.94487539399999998</v>
      </c>
      <c r="J3820">
        <v>0.21945798</v>
      </c>
      <c r="K3820">
        <v>-0.21171538300000001</v>
      </c>
      <c r="L3820">
        <v>0.22720057799999999</v>
      </c>
      <c r="M3820">
        <v>3</v>
      </c>
    </row>
    <row r="3821" spans="1:13" x14ac:dyDescent="0.2">
      <c r="A3821" t="s">
        <v>38858</v>
      </c>
      <c r="B3821" t="s">
        <v>4117</v>
      </c>
      <c r="C3821" t="s">
        <v>20958</v>
      </c>
      <c r="D3821" t="s">
        <v>20954</v>
      </c>
      <c r="E3821" t="s">
        <v>20955</v>
      </c>
      <c r="F3821">
        <v>2728</v>
      </c>
      <c r="G3821">
        <v>7.8041810000000003E-3</v>
      </c>
      <c r="H3821">
        <v>0.113288599</v>
      </c>
      <c r="I3821">
        <v>0.94508413000000002</v>
      </c>
      <c r="J3821">
        <v>0.22204565300000001</v>
      </c>
      <c r="K3821">
        <v>-0.21424147199999999</v>
      </c>
      <c r="L3821">
        <v>0.229849834</v>
      </c>
      <c r="M3821">
        <v>1</v>
      </c>
    </row>
    <row r="3822" spans="1:13" x14ac:dyDescent="0.2">
      <c r="A3822" t="s">
        <v>38859</v>
      </c>
      <c r="B3822" t="s">
        <v>7502</v>
      </c>
      <c r="C3822" t="s">
        <v>7505</v>
      </c>
      <c r="D3822" t="s">
        <v>7500</v>
      </c>
      <c r="E3822" t="s">
        <v>7501</v>
      </c>
      <c r="F3822">
        <v>2728</v>
      </c>
      <c r="G3822">
        <v>7.7010309999999997E-3</v>
      </c>
      <c r="H3822">
        <v>0.11272067099999999</v>
      </c>
      <c r="I3822">
        <v>0.94553623600000003</v>
      </c>
      <c r="J3822">
        <v>0.220932516</v>
      </c>
      <c r="K3822">
        <v>-0.213231486</v>
      </c>
      <c r="L3822">
        <v>0.22863354699999999</v>
      </c>
      <c r="M3822">
        <v>2</v>
      </c>
    </row>
    <row r="3823" spans="1:13" x14ac:dyDescent="0.2">
      <c r="A3823" t="s">
        <v>38860</v>
      </c>
      <c r="B3823" t="s">
        <v>840</v>
      </c>
      <c r="C3823" t="s">
        <v>27123</v>
      </c>
      <c r="D3823" t="s">
        <v>27120</v>
      </c>
      <c r="E3823" t="s">
        <v>842</v>
      </c>
      <c r="F3823">
        <v>2728</v>
      </c>
      <c r="G3823">
        <v>7.6833259999999999E-3</v>
      </c>
      <c r="H3823">
        <v>0.112542129</v>
      </c>
      <c r="I3823">
        <v>0.94557518399999996</v>
      </c>
      <c r="J3823">
        <v>0.220582572</v>
      </c>
      <c r="K3823">
        <v>-0.21289924700000001</v>
      </c>
      <c r="L3823">
        <v>0.22826589799999999</v>
      </c>
      <c r="M3823">
        <v>1</v>
      </c>
    </row>
    <row r="3824" spans="1:13" x14ac:dyDescent="0.2">
      <c r="A3824" t="s">
        <v>38861</v>
      </c>
      <c r="B3824" t="s">
        <v>38862</v>
      </c>
      <c r="C3824" t="s">
        <v>38863</v>
      </c>
      <c r="D3824" t="s">
        <v>38864</v>
      </c>
      <c r="E3824" t="s">
        <v>38865</v>
      </c>
      <c r="F3824">
        <v>2728</v>
      </c>
      <c r="G3824">
        <v>-7.7350960000000003E-3</v>
      </c>
      <c r="H3824">
        <v>0.113461857</v>
      </c>
      <c r="I3824">
        <v>0.94565249299999998</v>
      </c>
      <c r="J3824">
        <v>0.22238523900000001</v>
      </c>
      <c r="K3824">
        <v>-0.23012033500000001</v>
      </c>
      <c r="L3824">
        <v>0.21465014299999999</v>
      </c>
      <c r="M3824">
        <v>5</v>
      </c>
    </row>
    <row r="3825" spans="1:13" x14ac:dyDescent="0.2">
      <c r="A3825" t="s">
        <v>38866</v>
      </c>
      <c r="B3825" t="s">
        <v>34664</v>
      </c>
      <c r="C3825" t="s">
        <v>38867</v>
      </c>
      <c r="D3825" t="s">
        <v>38868</v>
      </c>
      <c r="E3825" t="s">
        <v>38869</v>
      </c>
      <c r="F3825">
        <v>2728</v>
      </c>
      <c r="G3825">
        <v>7.749311E-3</v>
      </c>
      <c r="H3825">
        <v>0.113851882</v>
      </c>
      <c r="I3825">
        <v>0.94573900200000005</v>
      </c>
      <c r="J3825">
        <v>0.22314968900000001</v>
      </c>
      <c r="K3825">
        <v>-0.215400378</v>
      </c>
      <c r="L3825">
        <v>0.23089899999999999</v>
      </c>
      <c r="M3825">
        <v>1</v>
      </c>
    </row>
    <row r="3826" spans="1:13" x14ac:dyDescent="0.2">
      <c r="A3826" t="s">
        <v>38870</v>
      </c>
      <c r="B3826" t="s">
        <v>17850</v>
      </c>
      <c r="C3826" t="s">
        <v>17853</v>
      </c>
      <c r="D3826" t="s">
        <v>17848</v>
      </c>
      <c r="E3826" t="s">
        <v>17849</v>
      </c>
      <c r="F3826">
        <v>2728</v>
      </c>
      <c r="G3826">
        <v>-7.7027559999999998E-3</v>
      </c>
      <c r="H3826">
        <v>0.11359456599999999</v>
      </c>
      <c r="I3826">
        <v>0.94594249900000005</v>
      </c>
      <c r="J3826">
        <v>0.22264534999999999</v>
      </c>
      <c r="K3826">
        <v>-0.230348105</v>
      </c>
      <c r="L3826">
        <v>0.21494259399999999</v>
      </c>
      <c r="M3826">
        <v>3</v>
      </c>
    </row>
    <row r="3827" spans="1:13" x14ac:dyDescent="0.2">
      <c r="A3827" t="s">
        <v>38871</v>
      </c>
      <c r="B3827" t="s">
        <v>24976</v>
      </c>
      <c r="C3827" t="s">
        <v>24978</v>
      </c>
      <c r="D3827" t="s">
        <v>24974</v>
      </c>
      <c r="E3827" t="s">
        <v>24975</v>
      </c>
      <c r="F3827">
        <v>2728</v>
      </c>
      <c r="G3827">
        <v>7.7106960000000004E-3</v>
      </c>
      <c r="H3827">
        <v>0.11388262</v>
      </c>
      <c r="I3827">
        <v>0.94602352300000003</v>
      </c>
      <c r="J3827">
        <v>0.223209934</v>
      </c>
      <c r="K3827">
        <v>-0.21549923900000001</v>
      </c>
      <c r="L3827">
        <v>0.23092062999999999</v>
      </c>
      <c r="M3827">
        <v>2</v>
      </c>
    </row>
    <row r="3828" spans="1:13" x14ac:dyDescent="0.2">
      <c r="A3828" t="s">
        <v>38872</v>
      </c>
      <c r="B3828" t="s">
        <v>28709</v>
      </c>
      <c r="C3828" t="s">
        <v>19001</v>
      </c>
      <c r="D3828" t="s">
        <v>18995</v>
      </c>
      <c r="E3828" t="s">
        <v>18996</v>
      </c>
      <c r="F3828">
        <v>2728</v>
      </c>
      <c r="G3828">
        <v>7.7002570000000003E-3</v>
      </c>
      <c r="H3828">
        <v>0.11409881600000001</v>
      </c>
      <c r="I3828">
        <v>0.94619847199999996</v>
      </c>
      <c r="J3828">
        <v>0.223633679</v>
      </c>
      <c r="K3828">
        <v>-0.21593342300000001</v>
      </c>
      <c r="L3828">
        <v>0.23133393599999999</v>
      </c>
      <c r="M3828">
        <v>2</v>
      </c>
    </row>
    <row r="3829" spans="1:13" x14ac:dyDescent="0.2">
      <c r="A3829" t="s">
        <v>38873</v>
      </c>
      <c r="B3829" t="s">
        <v>24620</v>
      </c>
      <c r="C3829" t="s">
        <v>24624</v>
      </c>
      <c r="D3829" t="s">
        <v>24618</v>
      </c>
      <c r="E3829" t="s">
        <v>24619</v>
      </c>
      <c r="F3829">
        <v>2728</v>
      </c>
      <c r="G3829">
        <v>-7.6612649999999996E-3</v>
      </c>
      <c r="H3829">
        <v>0.113847593</v>
      </c>
      <c r="I3829">
        <v>0.94635254999999996</v>
      </c>
      <c r="J3829">
        <v>0.223141281</v>
      </c>
      <c r="K3829">
        <v>-0.230802547</v>
      </c>
      <c r="L3829">
        <v>0.215480016</v>
      </c>
      <c r="M3829">
        <v>2</v>
      </c>
    </row>
    <row r="3830" spans="1:13" x14ac:dyDescent="0.2">
      <c r="A3830" t="s">
        <v>38874</v>
      </c>
      <c r="B3830" t="s">
        <v>15117</v>
      </c>
      <c r="C3830" t="s">
        <v>15121</v>
      </c>
      <c r="D3830" t="s">
        <v>15115</v>
      </c>
      <c r="E3830" t="s">
        <v>15116</v>
      </c>
      <c r="F3830">
        <v>2728</v>
      </c>
      <c r="G3830">
        <v>-7.6256910000000004E-3</v>
      </c>
      <c r="H3830">
        <v>0.113944162</v>
      </c>
      <c r="I3830">
        <v>0.94664647099999999</v>
      </c>
      <c r="J3830">
        <v>0.22333055700000001</v>
      </c>
      <c r="K3830">
        <v>-0.230956248</v>
      </c>
      <c r="L3830">
        <v>0.215704866</v>
      </c>
      <c r="M3830">
        <v>2</v>
      </c>
    </row>
    <row r="3831" spans="1:13" x14ac:dyDescent="0.2">
      <c r="A3831" t="s">
        <v>38875</v>
      </c>
      <c r="B3831" t="s">
        <v>38876</v>
      </c>
      <c r="C3831" t="s">
        <v>38877</v>
      </c>
      <c r="D3831" t="s">
        <v>38878</v>
      </c>
      <c r="E3831" t="s">
        <v>38879</v>
      </c>
      <c r="F3831">
        <v>2728</v>
      </c>
      <c r="G3831">
        <v>-7.5526509999999996E-3</v>
      </c>
      <c r="H3831">
        <v>0.113181303</v>
      </c>
      <c r="I3831">
        <v>0.94680110100000003</v>
      </c>
      <c r="J3831">
        <v>0.22183535300000001</v>
      </c>
      <c r="K3831">
        <v>-0.22938800400000001</v>
      </c>
      <c r="L3831">
        <v>0.21428270199999999</v>
      </c>
      <c r="M3831">
        <v>2</v>
      </c>
    </row>
    <row r="3832" spans="1:13" x14ac:dyDescent="0.2">
      <c r="A3832" t="s">
        <v>38880</v>
      </c>
      <c r="B3832" t="s">
        <v>2004</v>
      </c>
      <c r="C3832" t="s">
        <v>12794</v>
      </c>
      <c r="D3832" t="s">
        <v>12790</v>
      </c>
      <c r="E3832" t="s">
        <v>12791</v>
      </c>
      <c r="F3832">
        <v>2728</v>
      </c>
      <c r="G3832">
        <v>-7.587089E-3</v>
      </c>
      <c r="H3832">
        <v>0.113754066</v>
      </c>
      <c r="I3832">
        <v>0.94682757200000001</v>
      </c>
      <c r="J3832">
        <v>0.22295796900000001</v>
      </c>
      <c r="K3832">
        <v>-0.230545058</v>
      </c>
      <c r="L3832">
        <v>0.21537087899999999</v>
      </c>
      <c r="M3832">
        <v>2</v>
      </c>
    </row>
    <row r="3833" spans="1:13" x14ac:dyDescent="0.2">
      <c r="A3833" t="s">
        <v>38881</v>
      </c>
      <c r="B3833" t="s">
        <v>2010</v>
      </c>
      <c r="C3833" t="s">
        <v>14049</v>
      </c>
      <c r="D3833" t="s">
        <v>14045</v>
      </c>
      <c r="E3833" t="s">
        <v>14046</v>
      </c>
      <c r="F3833">
        <v>2728</v>
      </c>
      <c r="G3833">
        <v>-7.5500560000000003E-3</v>
      </c>
      <c r="H3833">
        <v>0.113223723</v>
      </c>
      <c r="I3833">
        <v>0.94683924900000005</v>
      </c>
      <c r="J3833">
        <v>0.22191849699999999</v>
      </c>
      <c r="K3833">
        <v>-0.22946855299999999</v>
      </c>
      <c r="L3833">
        <v>0.21436844099999999</v>
      </c>
      <c r="M3833">
        <v>1</v>
      </c>
    </row>
    <row r="3834" spans="1:13" x14ac:dyDescent="0.2">
      <c r="A3834" t="s">
        <v>38882</v>
      </c>
      <c r="B3834" t="s">
        <v>12984</v>
      </c>
      <c r="C3834" t="s">
        <v>12988</v>
      </c>
      <c r="D3834" t="s">
        <v>12982</v>
      </c>
      <c r="E3834" t="s">
        <v>12983</v>
      </c>
      <c r="F3834">
        <v>2728</v>
      </c>
      <c r="G3834">
        <v>-7.5517780000000003E-3</v>
      </c>
      <c r="H3834">
        <v>0.113489962</v>
      </c>
      <c r="I3834">
        <v>0.94695169800000001</v>
      </c>
      <c r="J3834">
        <v>0.22244032599999999</v>
      </c>
      <c r="K3834">
        <v>-0.229992104</v>
      </c>
      <c r="L3834">
        <v>0.21488854800000001</v>
      </c>
      <c r="M3834">
        <v>2</v>
      </c>
    </row>
    <row r="3835" spans="1:13" x14ac:dyDescent="0.2">
      <c r="A3835" t="s">
        <v>38883</v>
      </c>
      <c r="B3835" t="s">
        <v>38884</v>
      </c>
      <c r="C3835" t="s">
        <v>38885</v>
      </c>
      <c r="D3835" t="s">
        <v>38886</v>
      </c>
      <c r="E3835" t="s">
        <v>38887</v>
      </c>
      <c r="F3835">
        <v>2728</v>
      </c>
      <c r="G3835">
        <v>7.5603379999999998E-3</v>
      </c>
      <c r="H3835">
        <v>0.114450939</v>
      </c>
      <c r="I3835">
        <v>0.947336925</v>
      </c>
      <c r="J3835">
        <v>0.224323841</v>
      </c>
      <c r="K3835">
        <v>-0.216763503</v>
      </c>
      <c r="L3835">
        <v>0.231884178</v>
      </c>
      <c r="M3835">
        <v>1</v>
      </c>
    </row>
    <row r="3836" spans="1:13" x14ac:dyDescent="0.2">
      <c r="A3836" t="s">
        <v>38888</v>
      </c>
      <c r="B3836" t="s">
        <v>29538</v>
      </c>
      <c r="C3836" t="s">
        <v>29542</v>
      </c>
      <c r="D3836" t="s">
        <v>29536</v>
      </c>
      <c r="E3836" t="s">
        <v>29537</v>
      </c>
      <c r="F3836">
        <v>2728</v>
      </c>
      <c r="G3836">
        <v>-7.5027269999999998E-3</v>
      </c>
      <c r="H3836">
        <v>0.114171877</v>
      </c>
      <c r="I3836">
        <v>0.94761009299999999</v>
      </c>
      <c r="J3836">
        <v>0.22377687800000001</v>
      </c>
      <c r="K3836">
        <v>-0.231279605</v>
      </c>
      <c r="L3836">
        <v>0.216274152</v>
      </c>
      <c r="M3836">
        <v>2</v>
      </c>
    </row>
    <row r="3837" spans="1:13" x14ac:dyDescent="0.2">
      <c r="A3837" t="s">
        <v>38889</v>
      </c>
      <c r="B3837" t="s">
        <v>38890</v>
      </c>
      <c r="C3837" t="s">
        <v>38891</v>
      </c>
      <c r="D3837" t="s">
        <v>38892</v>
      </c>
      <c r="E3837" t="s">
        <v>38893</v>
      </c>
      <c r="F3837">
        <v>2728</v>
      </c>
      <c r="G3837">
        <v>-7.3811149999999997E-3</v>
      </c>
      <c r="H3837">
        <v>0.11367443000000001</v>
      </c>
      <c r="I3837">
        <v>0.94823285400000001</v>
      </c>
      <c r="J3837">
        <v>0.22280188300000001</v>
      </c>
      <c r="K3837">
        <v>-0.230182997</v>
      </c>
      <c r="L3837">
        <v>0.21542076800000001</v>
      </c>
      <c r="M3837">
        <v>2</v>
      </c>
    </row>
    <row r="3838" spans="1:13" x14ac:dyDescent="0.2">
      <c r="A3838" t="s">
        <v>38894</v>
      </c>
      <c r="B3838" t="s">
        <v>4309</v>
      </c>
      <c r="C3838" t="s">
        <v>15813</v>
      </c>
      <c r="D3838" t="s">
        <v>15809</v>
      </c>
      <c r="E3838" t="s">
        <v>15810</v>
      </c>
      <c r="F3838">
        <v>2728</v>
      </c>
      <c r="G3838">
        <v>-7.3548219999999996E-3</v>
      </c>
      <c r="H3838">
        <v>0.11337444200000001</v>
      </c>
      <c r="I3838">
        <v>0.94828070499999995</v>
      </c>
      <c r="J3838">
        <v>0.22221390599999999</v>
      </c>
      <c r="K3838">
        <v>-0.229568727</v>
      </c>
      <c r="L3838">
        <v>0.21485908400000001</v>
      </c>
      <c r="M3838">
        <v>2</v>
      </c>
    </row>
    <row r="3839" spans="1:13" x14ac:dyDescent="0.2">
      <c r="A3839" t="s">
        <v>38895</v>
      </c>
      <c r="B3839" t="s">
        <v>38896</v>
      </c>
      <c r="C3839" t="s">
        <v>38897</v>
      </c>
      <c r="D3839" t="s">
        <v>38898</v>
      </c>
      <c r="E3839" t="s">
        <v>38899</v>
      </c>
      <c r="F3839">
        <v>2728</v>
      </c>
      <c r="G3839">
        <v>-7.3516349999999996E-3</v>
      </c>
      <c r="H3839">
        <v>0.113710616</v>
      </c>
      <c r="I3839">
        <v>0.94845570599999995</v>
      </c>
      <c r="J3839">
        <v>0.22287280700000001</v>
      </c>
      <c r="K3839">
        <v>-0.230224442</v>
      </c>
      <c r="L3839">
        <v>0.21552117200000001</v>
      </c>
      <c r="M3839">
        <v>2</v>
      </c>
    </row>
    <row r="3840" spans="1:13" x14ac:dyDescent="0.2">
      <c r="A3840" t="s">
        <v>38900</v>
      </c>
      <c r="B3840" t="s">
        <v>24872</v>
      </c>
      <c r="C3840" t="s">
        <v>24876</v>
      </c>
      <c r="D3840" t="s">
        <v>24870</v>
      </c>
      <c r="E3840" t="s">
        <v>24871</v>
      </c>
      <c r="F3840">
        <v>2728</v>
      </c>
      <c r="G3840">
        <v>-7.3882799999999997E-3</v>
      </c>
      <c r="H3840">
        <v>0.11458394399999999</v>
      </c>
      <c r="I3840">
        <v>0.94859340299999995</v>
      </c>
      <c r="J3840">
        <v>0.224584531</v>
      </c>
      <c r="K3840">
        <v>-0.231972811</v>
      </c>
      <c r="L3840">
        <v>0.21719625100000001</v>
      </c>
      <c r="M3840">
        <v>1</v>
      </c>
    </row>
    <row r="3841" spans="1:13" x14ac:dyDescent="0.2">
      <c r="A3841" t="s">
        <v>38901</v>
      </c>
      <c r="B3841" t="s">
        <v>2875</v>
      </c>
      <c r="C3841" t="s">
        <v>5954</v>
      </c>
      <c r="D3841" t="s">
        <v>5950</v>
      </c>
      <c r="E3841" t="s">
        <v>5951</v>
      </c>
      <c r="F3841">
        <v>2728</v>
      </c>
      <c r="G3841">
        <v>7.3562569999999997E-3</v>
      </c>
      <c r="H3841">
        <v>0.114680452</v>
      </c>
      <c r="I3841">
        <v>0.94885891899999997</v>
      </c>
      <c r="J3841">
        <v>0.224773687</v>
      </c>
      <c r="K3841">
        <v>-0.217417429</v>
      </c>
      <c r="L3841">
        <v>0.232129944</v>
      </c>
      <c r="M3841">
        <v>5</v>
      </c>
    </row>
    <row r="3842" spans="1:13" x14ac:dyDescent="0.2">
      <c r="A3842" t="s">
        <v>38902</v>
      </c>
      <c r="B3842" t="s">
        <v>2878</v>
      </c>
      <c r="C3842" t="s">
        <v>22500</v>
      </c>
      <c r="D3842" t="s">
        <v>22497</v>
      </c>
      <c r="E3842" t="s">
        <v>2880</v>
      </c>
      <c r="F3842">
        <v>2728</v>
      </c>
      <c r="G3842">
        <v>-7.2383919999999997E-3</v>
      </c>
      <c r="H3842">
        <v>0.112960669</v>
      </c>
      <c r="I3842">
        <v>0.94891212700000005</v>
      </c>
      <c r="J3842">
        <v>0.22140291200000001</v>
      </c>
      <c r="K3842">
        <v>-0.22864130399999999</v>
      </c>
      <c r="L3842">
        <v>0.214164521</v>
      </c>
      <c r="M3842">
        <v>1</v>
      </c>
    </row>
    <row r="3843" spans="1:13" x14ac:dyDescent="0.2">
      <c r="A3843" t="s">
        <v>38903</v>
      </c>
      <c r="B3843" t="s">
        <v>19887</v>
      </c>
      <c r="C3843" t="s">
        <v>19890</v>
      </c>
      <c r="D3843" t="s">
        <v>19885</v>
      </c>
      <c r="E3843" t="s">
        <v>19886</v>
      </c>
      <c r="F3843">
        <v>2728</v>
      </c>
      <c r="G3843">
        <v>-7.2233369999999998E-3</v>
      </c>
      <c r="H3843">
        <v>0.113477061</v>
      </c>
      <c r="I3843">
        <v>0.94924992200000002</v>
      </c>
      <c r="J3843">
        <v>0.22241504000000001</v>
      </c>
      <c r="K3843">
        <v>-0.229638377</v>
      </c>
      <c r="L3843">
        <v>0.21519170300000001</v>
      </c>
      <c r="M3843">
        <v>3</v>
      </c>
    </row>
    <row r="3844" spans="1:13" x14ac:dyDescent="0.2">
      <c r="A3844" t="s">
        <v>38904</v>
      </c>
      <c r="B3844" t="s">
        <v>111</v>
      </c>
      <c r="C3844" t="s">
        <v>6904</v>
      </c>
      <c r="D3844" t="s">
        <v>6901</v>
      </c>
      <c r="E3844" t="s">
        <v>6901</v>
      </c>
      <c r="F3844">
        <v>2728</v>
      </c>
      <c r="G3844">
        <v>-7.1485769999999997E-3</v>
      </c>
      <c r="H3844">
        <v>0.112453054</v>
      </c>
      <c r="I3844">
        <v>0.94931772999999997</v>
      </c>
      <c r="J3844">
        <v>0.220407985</v>
      </c>
      <c r="K3844">
        <v>-0.22755656199999999</v>
      </c>
      <c r="L3844">
        <v>0.21325940800000001</v>
      </c>
      <c r="M3844">
        <v>3</v>
      </c>
    </row>
    <row r="3845" spans="1:13" x14ac:dyDescent="0.2">
      <c r="A3845" t="s">
        <v>38905</v>
      </c>
      <c r="B3845" t="s">
        <v>3049</v>
      </c>
      <c r="C3845" t="s">
        <v>23522</v>
      </c>
      <c r="D3845" t="s">
        <v>23518</v>
      </c>
      <c r="E3845" t="s">
        <v>23519</v>
      </c>
      <c r="F3845">
        <v>2728</v>
      </c>
      <c r="G3845">
        <v>6.8934729999999998E-3</v>
      </c>
      <c r="H3845">
        <v>0.109505035</v>
      </c>
      <c r="I3845">
        <v>0.94980998100000003</v>
      </c>
      <c r="J3845">
        <v>0.214629868</v>
      </c>
      <c r="K3845">
        <v>-0.20773639499999999</v>
      </c>
      <c r="L3845">
        <v>0.22152334100000001</v>
      </c>
      <c r="M3845">
        <v>2</v>
      </c>
    </row>
    <row r="3846" spans="1:13" x14ac:dyDescent="0.2">
      <c r="A3846" t="s">
        <v>38906</v>
      </c>
      <c r="B3846" t="s">
        <v>27257</v>
      </c>
      <c r="C3846" t="s">
        <v>27260</v>
      </c>
      <c r="D3846" t="s">
        <v>27255</v>
      </c>
      <c r="E3846" t="s">
        <v>27256</v>
      </c>
      <c r="F3846">
        <v>2728</v>
      </c>
      <c r="G3846">
        <v>7.1645379999999998E-3</v>
      </c>
      <c r="H3846">
        <v>0.11459688899999999</v>
      </c>
      <c r="I3846">
        <v>0.95015372899999995</v>
      </c>
      <c r="J3846">
        <v>0.224609903</v>
      </c>
      <c r="K3846">
        <v>-0.217445365</v>
      </c>
      <c r="L3846">
        <v>0.231774441</v>
      </c>
      <c r="M3846">
        <v>1</v>
      </c>
    </row>
    <row r="3847" spans="1:13" x14ac:dyDescent="0.2">
      <c r="A3847" t="s">
        <v>38907</v>
      </c>
      <c r="B3847" t="s">
        <v>38908</v>
      </c>
      <c r="C3847" t="s">
        <v>38909</v>
      </c>
      <c r="D3847" t="s">
        <v>38910</v>
      </c>
      <c r="E3847" t="s">
        <v>38911</v>
      </c>
      <c r="F3847">
        <v>2728</v>
      </c>
      <c r="G3847">
        <v>7.1386519999999997E-3</v>
      </c>
      <c r="H3847">
        <v>0.114434959</v>
      </c>
      <c r="I3847">
        <v>0.950263407</v>
      </c>
      <c r="J3847">
        <v>0.22429252</v>
      </c>
      <c r="K3847">
        <v>-0.217153868</v>
      </c>
      <c r="L3847">
        <v>0.23143117199999999</v>
      </c>
      <c r="M3847">
        <v>2</v>
      </c>
    </row>
    <row r="3848" spans="1:13" x14ac:dyDescent="0.2">
      <c r="A3848" t="s">
        <v>38912</v>
      </c>
      <c r="B3848" t="s">
        <v>23241</v>
      </c>
      <c r="C3848" t="s">
        <v>23243</v>
      </c>
      <c r="D3848" t="s">
        <v>23239</v>
      </c>
      <c r="E3848" t="s">
        <v>23240</v>
      </c>
      <c r="F3848">
        <v>2728</v>
      </c>
      <c r="G3848">
        <v>6.9639929999999999E-3</v>
      </c>
      <c r="H3848">
        <v>0.114080423</v>
      </c>
      <c r="I3848">
        <v>0.95132817199999997</v>
      </c>
      <c r="J3848">
        <v>0.22359762999999999</v>
      </c>
      <c r="K3848">
        <v>-0.21663363699999999</v>
      </c>
      <c r="L3848">
        <v>0.23056162199999999</v>
      </c>
      <c r="M3848">
        <v>1</v>
      </c>
    </row>
    <row r="3849" spans="1:13" x14ac:dyDescent="0.2">
      <c r="A3849" t="s">
        <v>38913</v>
      </c>
      <c r="B3849" t="s">
        <v>26678</v>
      </c>
      <c r="C3849" t="s">
        <v>26682</v>
      </c>
      <c r="D3849" t="s">
        <v>26676</v>
      </c>
      <c r="E3849" t="s">
        <v>26677</v>
      </c>
      <c r="F3849">
        <v>2728</v>
      </c>
      <c r="G3849">
        <v>6.9925880000000001E-3</v>
      </c>
      <c r="H3849">
        <v>0.11480501899999999</v>
      </c>
      <c r="I3849">
        <v>0.95143663499999998</v>
      </c>
      <c r="J3849">
        <v>0.225017837</v>
      </c>
      <c r="K3849">
        <v>-0.218025249</v>
      </c>
      <c r="L3849">
        <v>0.23201042599999999</v>
      </c>
      <c r="M3849">
        <v>1</v>
      </c>
    </row>
    <row r="3850" spans="1:13" x14ac:dyDescent="0.2">
      <c r="A3850" t="s">
        <v>38914</v>
      </c>
      <c r="B3850" t="s">
        <v>11537</v>
      </c>
      <c r="C3850" t="s">
        <v>11540</v>
      </c>
      <c r="D3850" t="s">
        <v>38915</v>
      </c>
      <c r="E3850" t="s">
        <v>32824</v>
      </c>
      <c r="F3850">
        <v>2728</v>
      </c>
      <c r="G3850">
        <v>6.8625489999999999E-3</v>
      </c>
      <c r="H3850">
        <v>0.11378282000000001</v>
      </c>
      <c r="I3850">
        <v>0.95191101</v>
      </c>
      <c r="J3850">
        <v>0.22301432700000001</v>
      </c>
      <c r="K3850">
        <v>-0.21615177899999999</v>
      </c>
      <c r="L3850">
        <v>0.22987687600000001</v>
      </c>
      <c r="M3850">
        <v>1</v>
      </c>
    </row>
    <row r="3851" spans="1:13" x14ac:dyDescent="0.2">
      <c r="A3851" t="s">
        <v>38916</v>
      </c>
      <c r="B3851" t="s">
        <v>13893</v>
      </c>
      <c r="C3851" t="s">
        <v>13897</v>
      </c>
      <c r="D3851" t="s">
        <v>13891</v>
      </c>
      <c r="E3851" t="s">
        <v>13892</v>
      </c>
      <c r="F3851">
        <v>2728</v>
      </c>
      <c r="G3851">
        <v>-6.8730270000000003E-3</v>
      </c>
      <c r="H3851">
        <v>0.11399530300000001</v>
      </c>
      <c r="I3851">
        <v>0.95192733799999996</v>
      </c>
      <c r="J3851">
        <v>0.22343079299999999</v>
      </c>
      <c r="K3851">
        <v>-0.23030381999999999</v>
      </c>
      <c r="L3851">
        <v>0.21655776600000001</v>
      </c>
      <c r="M3851">
        <v>2</v>
      </c>
    </row>
    <row r="3852" spans="1:13" x14ac:dyDescent="0.2">
      <c r="A3852" t="s">
        <v>38917</v>
      </c>
      <c r="B3852" t="s">
        <v>10024</v>
      </c>
      <c r="C3852" t="s">
        <v>10028</v>
      </c>
      <c r="D3852" t="s">
        <v>10022</v>
      </c>
      <c r="E3852" t="s">
        <v>10023</v>
      </c>
      <c r="F3852">
        <v>2728</v>
      </c>
      <c r="G3852">
        <v>6.7159810000000002E-3</v>
      </c>
      <c r="H3852">
        <v>0.112007993</v>
      </c>
      <c r="I3852">
        <v>0.95219201600000003</v>
      </c>
      <c r="J3852">
        <v>0.21953566599999999</v>
      </c>
      <c r="K3852">
        <v>-0.21281968500000001</v>
      </c>
      <c r="L3852">
        <v>0.226251647</v>
      </c>
      <c r="M3852">
        <v>3</v>
      </c>
    </row>
    <row r="3853" spans="1:13" x14ac:dyDescent="0.2">
      <c r="A3853" t="s">
        <v>38918</v>
      </c>
      <c r="B3853" t="s">
        <v>3370</v>
      </c>
      <c r="C3853" t="s">
        <v>8167</v>
      </c>
      <c r="D3853" t="s">
        <v>8164</v>
      </c>
      <c r="E3853" t="s">
        <v>3372</v>
      </c>
      <c r="F3853">
        <v>2728</v>
      </c>
      <c r="G3853">
        <v>-6.6962139999999998E-3</v>
      </c>
      <c r="H3853">
        <v>0.113674056</v>
      </c>
      <c r="I3853">
        <v>0.95303038699999998</v>
      </c>
      <c r="J3853">
        <v>0.22280115</v>
      </c>
      <c r="K3853">
        <v>-0.22949736400000001</v>
      </c>
      <c r="L3853">
        <v>0.216104937</v>
      </c>
      <c r="M3853">
        <v>1</v>
      </c>
    </row>
    <row r="3854" spans="1:13" x14ac:dyDescent="0.2">
      <c r="A3854" t="s">
        <v>38919</v>
      </c>
      <c r="B3854" t="s">
        <v>2233</v>
      </c>
      <c r="C3854" t="s">
        <v>7842</v>
      </c>
      <c r="D3854" t="s">
        <v>7838</v>
      </c>
      <c r="E3854" t="s">
        <v>7839</v>
      </c>
      <c r="F3854">
        <v>2728</v>
      </c>
      <c r="G3854">
        <v>6.6551179999999998E-3</v>
      </c>
      <c r="H3854">
        <v>0.11341957699999999</v>
      </c>
      <c r="I3854">
        <v>0.95321369899999997</v>
      </c>
      <c r="J3854">
        <v>0.222302372</v>
      </c>
      <c r="K3854">
        <v>-0.21564725400000001</v>
      </c>
      <c r="L3854">
        <v>0.22895748899999999</v>
      </c>
      <c r="M3854">
        <v>2</v>
      </c>
    </row>
    <row r="3855" spans="1:13" x14ac:dyDescent="0.2">
      <c r="A3855" t="s">
        <v>38920</v>
      </c>
      <c r="B3855" t="s">
        <v>17522</v>
      </c>
      <c r="C3855" t="s">
        <v>17525</v>
      </c>
      <c r="D3855" t="s">
        <v>17520</v>
      </c>
      <c r="E3855" t="s">
        <v>17521</v>
      </c>
      <c r="F3855">
        <v>2728</v>
      </c>
      <c r="G3855">
        <v>-6.5960760000000002E-3</v>
      </c>
      <c r="H3855">
        <v>0.11267088</v>
      </c>
      <c r="I3855">
        <v>0.95332050999999995</v>
      </c>
      <c r="J3855">
        <v>0.22083492499999999</v>
      </c>
      <c r="K3855">
        <v>-0.22743100099999999</v>
      </c>
      <c r="L3855">
        <v>0.21423884900000001</v>
      </c>
      <c r="M3855">
        <v>2</v>
      </c>
    </row>
    <row r="3856" spans="1:13" x14ac:dyDescent="0.2">
      <c r="A3856" t="s">
        <v>38921</v>
      </c>
      <c r="B3856" t="s">
        <v>12858</v>
      </c>
      <c r="C3856" t="s">
        <v>12862</v>
      </c>
      <c r="D3856" t="s">
        <v>12856</v>
      </c>
      <c r="E3856" t="s">
        <v>12857</v>
      </c>
      <c r="F3856">
        <v>2728</v>
      </c>
      <c r="G3856">
        <v>6.4668269999999996E-3</v>
      </c>
      <c r="H3856">
        <v>0.112071661</v>
      </c>
      <c r="I3856">
        <v>0.95398974199999997</v>
      </c>
      <c r="J3856">
        <v>0.219660455</v>
      </c>
      <c r="K3856">
        <v>-0.213193627</v>
      </c>
      <c r="L3856">
        <v>0.22612728200000001</v>
      </c>
      <c r="M3856">
        <v>4</v>
      </c>
    </row>
    <row r="3857" spans="1:13" x14ac:dyDescent="0.2">
      <c r="A3857" t="s">
        <v>38922</v>
      </c>
      <c r="B3857" t="s">
        <v>807</v>
      </c>
      <c r="C3857" t="s">
        <v>20273</v>
      </c>
      <c r="D3857" t="s">
        <v>20270</v>
      </c>
      <c r="E3857" t="s">
        <v>809</v>
      </c>
      <c r="F3857">
        <v>2728</v>
      </c>
      <c r="G3857">
        <v>-6.4793639999999996E-3</v>
      </c>
      <c r="H3857">
        <v>0.11251364799999999</v>
      </c>
      <c r="I3857">
        <v>0.95408153500000004</v>
      </c>
      <c r="J3857">
        <v>0.22052674999999999</v>
      </c>
      <c r="K3857">
        <v>-0.22700611500000001</v>
      </c>
      <c r="L3857">
        <v>0.21404738600000001</v>
      </c>
      <c r="M3857">
        <v>5</v>
      </c>
    </row>
    <row r="3858" spans="1:13" x14ac:dyDescent="0.2">
      <c r="A3858" t="s">
        <v>38923</v>
      </c>
      <c r="B3858" t="s">
        <v>3226</v>
      </c>
      <c r="C3858" t="s">
        <v>18764</v>
      </c>
      <c r="D3858" t="s">
        <v>18761</v>
      </c>
      <c r="E3858" t="s">
        <v>3228</v>
      </c>
      <c r="F3858">
        <v>2728</v>
      </c>
      <c r="G3858">
        <v>-6.4929649999999998E-3</v>
      </c>
      <c r="H3858">
        <v>0.11292885</v>
      </c>
      <c r="I3858">
        <v>0.95415425300000001</v>
      </c>
      <c r="J3858">
        <v>0.221340546</v>
      </c>
      <c r="K3858">
        <v>-0.22783350999999999</v>
      </c>
      <c r="L3858">
        <v>0.21484758100000001</v>
      </c>
      <c r="M3858">
        <v>4</v>
      </c>
    </row>
    <row r="3859" spans="1:13" x14ac:dyDescent="0.2">
      <c r="A3859" t="s">
        <v>38924</v>
      </c>
      <c r="B3859" t="s">
        <v>2431</v>
      </c>
      <c r="C3859" t="s">
        <v>38925</v>
      </c>
      <c r="D3859" t="s">
        <v>38926</v>
      </c>
      <c r="E3859" t="s">
        <v>38927</v>
      </c>
      <c r="F3859">
        <v>2728</v>
      </c>
      <c r="G3859">
        <v>6.5110439999999997E-3</v>
      </c>
      <c r="H3859">
        <v>0.11334026799999999</v>
      </c>
      <c r="I3859">
        <v>0.95419343400000001</v>
      </c>
      <c r="J3859">
        <v>0.22214692599999999</v>
      </c>
      <c r="K3859">
        <v>-0.215635882</v>
      </c>
      <c r="L3859">
        <v>0.22865796999999999</v>
      </c>
      <c r="M3859">
        <v>2</v>
      </c>
    </row>
    <row r="3860" spans="1:13" x14ac:dyDescent="0.2">
      <c r="A3860" t="s">
        <v>38928</v>
      </c>
      <c r="B3860" t="s">
        <v>38929</v>
      </c>
      <c r="C3860" t="s">
        <v>38930</v>
      </c>
      <c r="D3860" t="s">
        <v>38931</v>
      </c>
      <c r="E3860" t="s">
        <v>38932</v>
      </c>
      <c r="F3860">
        <v>2728</v>
      </c>
      <c r="G3860">
        <v>6.6404360000000004E-3</v>
      </c>
      <c r="H3860">
        <v>0.116006862</v>
      </c>
      <c r="I3860">
        <v>0.954356812</v>
      </c>
      <c r="J3860">
        <v>0.22737344900000001</v>
      </c>
      <c r="K3860">
        <v>-0.22073301300000001</v>
      </c>
      <c r="L3860">
        <v>0.234013886</v>
      </c>
      <c r="M3860">
        <v>1</v>
      </c>
    </row>
    <row r="3861" spans="1:13" x14ac:dyDescent="0.2">
      <c r="A3861" t="s">
        <v>38933</v>
      </c>
      <c r="B3861" t="s">
        <v>18195</v>
      </c>
      <c r="C3861" t="s">
        <v>18199</v>
      </c>
      <c r="D3861" t="s">
        <v>18193</v>
      </c>
      <c r="E3861" t="s">
        <v>18194</v>
      </c>
      <c r="F3861">
        <v>2728</v>
      </c>
      <c r="G3861">
        <v>6.4187929999999999E-3</v>
      </c>
      <c r="H3861">
        <v>0.112498733</v>
      </c>
      <c r="I3861">
        <v>0.954504307</v>
      </c>
      <c r="J3861">
        <v>0.220497517</v>
      </c>
      <c r="K3861">
        <v>-0.214078724</v>
      </c>
      <c r="L3861">
        <v>0.22691630900000001</v>
      </c>
      <c r="M3861">
        <v>1</v>
      </c>
    </row>
    <row r="3862" spans="1:13" x14ac:dyDescent="0.2">
      <c r="A3862" t="s">
        <v>38934</v>
      </c>
      <c r="B3862" t="s">
        <v>27325</v>
      </c>
      <c r="C3862" t="s">
        <v>27328</v>
      </c>
      <c r="D3862" t="s">
        <v>27323</v>
      </c>
      <c r="E3862" t="s">
        <v>27324</v>
      </c>
      <c r="F3862">
        <v>2728</v>
      </c>
      <c r="G3862">
        <v>-6.4738460000000001E-3</v>
      </c>
      <c r="H3862">
        <v>0.113886019</v>
      </c>
      <c r="I3862">
        <v>0.95467286600000001</v>
      </c>
      <c r="J3862">
        <v>0.22321659799999999</v>
      </c>
      <c r="K3862">
        <v>-0.22969044299999999</v>
      </c>
      <c r="L3862">
        <v>0.21674275200000001</v>
      </c>
      <c r="M3862">
        <v>5</v>
      </c>
    </row>
    <row r="3863" spans="1:13" x14ac:dyDescent="0.2">
      <c r="A3863" t="s">
        <v>38935</v>
      </c>
      <c r="B3863" t="s">
        <v>609</v>
      </c>
      <c r="C3863" t="s">
        <v>7939</v>
      </c>
      <c r="D3863" t="s">
        <v>38936</v>
      </c>
      <c r="E3863" t="s">
        <v>7936</v>
      </c>
      <c r="F3863">
        <v>2728</v>
      </c>
      <c r="G3863">
        <v>-6.3582480000000004E-3</v>
      </c>
      <c r="H3863">
        <v>0.113120473</v>
      </c>
      <c r="I3863">
        <v>0.95518042299999995</v>
      </c>
      <c r="J3863">
        <v>0.22171612700000001</v>
      </c>
      <c r="K3863">
        <v>-0.228074375</v>
      </c>
      <c r="L3863">
        <v>0.21535788</v>
      </c>
      <c r="M3863">
        <v>4</v>
      </c>
    </row>
    <row r="3864" spans="1:13" x14ac:dyDescent="0.2">
      <c r="A3864" t="s">
        <v>38937</v>
      </c>
      <c r="B3864" t="s">
        <v>2356</v>
      </c>
      <c r="C3864" t="s">
        <v>5221</v>
      </c>
      <c r="D3864" t="s">
        <v>5217</v>
      </c>
      <c r="E3864" t="s">
        <v>5218</v>
      </c>
      <c r="F3864">
        <v>2728</v>
      </c>
      <c r="G3864">
        <v>-6.3750839999999996E-3</v>
      </c>
      <c r="H3864">
        <v>0.113638561</v>
      </c>
      <c r="I3864">
        <v>0.95526652999999995</v>
      </c>
      <c r="J3864">
        <v>0.22273158000000001</v>
      </c>
      <c r="K3864">
        <v>-0.22910666399999999</v>
      </c>
      <c r="L3864">
        <v>0.21635649600000001</v>
      </c>
      <c r="M3864">
        <v>2</v>
      </c>
    </row>
    <row r="3865" spans="1:13" x14ac:dyDescent="0.2">
      <c r="A3865" t="s">
        <v>38938</v>
      </c>
      <c r="B3865" t="s">
        <v>12951</v>
      </c>
      <c r="C3865" t="s">
        <v>12954</v>
      </c>
      <c r="D3865" t="s">
        <v>12949</v>
      </c>
      <c r="E3865" t="s">
        <v>12950</v>
      </c>
      <c r="F3865">
        <v>2728</v>
      </c>
      <c r="G3865">
        <v>-6.3711310000000004E-3</v>
      </c>
      <c r="H3865">
        <v>0.113886475</v>
      </c>
      <c r="I3865">
        <v>0.95539145700000006</v>
      </c>
      <c r="J3865">
        <v>0.22321749199999999</v>
      </c>
      <c r="K3865">
        <v>-0.22958862199999999</v>
      </c>
      <c r="L3865">
        <v>0.21684636099999999</v>
      </c>
      <c r="M3865">
        <v>5</v>
      </c>
    </row>
    <row r="3866" spans="1:13" x14ac:dyDescent="0.2">
      <c r="A3866" t="s">
        <v>38939</v>
      </c>
      <c r="B3866" t="s">
        <v>29589</v>
      </c>
      <c r="C3866" t="s">
        <v>29593</v>
      </c>
      <c r="D3866" t="s">
        <v>29587</v>
      </c>
      <c r="E3866" t="s">
        <v>29588</v>
      </c>
      <c r="F3866">
        <v>2728</v>
      </c>
      <c r="G3866">
        <v>6.2985319999999999E-3</v>
      </c>
      <c r="H3866">
        <v>0.113048704</v>
      </c>
      <c r="I3866">
        <v>0.95557276700000005</v>
      </c>
      <c r="J3866">
        <v>0.22157546</v>
      </c>
      <c r="K3866">
        <v>-0.21527692800000001</v>
      </c>
      <c r="L3866">
        <v>0.227873992</v>
      </c>
      <c r="M3866">
        <v>4</v>
      </c>
    </row>
    <row r="3867" spans="1:13" x14ac:dyDescent="0.2">
      <c r="A3867" t="s">
        <v>38940</v>
      </c>
      <c r="B3867" t="s">
        <v>2575</v>
      </c>
      <c r="C3867" t="s">
        <v>38941</v>
      </c>
      <c r="D3867" t="s">
        <v>38942</v>
      </c>
      <c r="E3867" t="s">
        <v>2577</v>
      </c>
      <c r="F3867">
        <v>2728</v>
      </c>
      <c r="G3867">
        <v>6.3638599999999998E-3</v>
      </c>
      <c r="H3867">
        <v>0.114557274</v>
      </c>
      <c r="I3867">
        <v>0.95570295199999999</v>
      </c>
      <c r="J3867">
        <v>0.22453225700000001</v>
      </c>
      <c r="K3867">
        <v>-0.21816839699999999</v>
      </c>
      <c r="L3867">
        <v>0.23089611700000001</v>
      </c>
      <c r="M3867">
        <v>5</v>
      </c>
    </row>
    <row r="3868" spans="1:13" x14ac:dyDescent="0.2">
      <c r="A3868" t="s">
        <v>38943</v>
      </c>
      <c r="B3868" t="s">
        <v>11946</v>
      </c>
      <c r="C3868" t="s">
        <v>11949</v>
      </c>
      <c r="D3868" t="s">
        <v>11944</v>
      </c>
      <c r="E3868" t="s">
        <v>11945</v>
      </c>
      <c r="F3868">
        <v>2728</v>
      </c>
      <c r="G3868">
        <v>6.273519E-3</v>
      </c>
      <c r="H3868">
        <v>0.113633424</v>
      </c>
      <c r="I3868">
        <v>0.95597648700000004</v>
      </c>
      <c r="J3868">
        <v>0.22272151100000001</v>
      </c>
      <c r="K3868">
        <v>-0.21644799200000001</v>
      </c>
      <c r="L3868">
        <v>0.22899502899999999</v>
      </c>
      <c r="M3868">
        <v>2</v>
      </c>
    </row>
    <row r="3869" spans="1:13" x14ac:dyDescent="0.2">
      <c r="A3869" t="s">
        <v>38944</v>
      </c>
      <c r="B3869" t="s">
        <v>26255</v>
      </c>
      <c r="C3869" t="s">
        <v>26258</v>
      </c>
      <c r="D3869" t="s">
        <v>26253</v>
      </c>
      <c r="E3869" t="s">
        <v>26254</v>
      </c>
      <c r="F3869">
        <v>2728</v>
      </c>
      <c r="G3869">
        <v>6.2096340000000003E-3</v>
      </c>
      <c r="H3869">
        <v>0.11292379</v>
      </c>
      <c r="I3869">
        <v>0.95615077699999995</v>
      </c>
      <c r="J3869">
        <v>0.221330629</v>
      </c>
      <c r="K3869">
        <v>-0.21512099500000001</v>
      </c>
      <c r="L3869">
        <v>0.22754026299999999</v>
      </c>
      <c r="M3869">
        <v>4</v>
      </c>
    </row>
    <row r="3870" spans="1:13" x14ac:dyDescent="0.2">
      <c r="A3870" t="s">
        <v>38945</v>
      </c>
      <c r="B3870" t="s">
        <v>38946</v>
      </c>
      <c r="C3870" t="s">
        <v>38947</v>
      </c>
      <c r="D3870" t="s">
        <v>38948</v>
      </c>
      <c r="E3870" t="s">
        <v>38949</v>
      </c>
      <c r="F3870">
        <v>2728</v>
      </c>
      <c r="G3870">
        <v>6.2186230000000004E-3</v>
      </c>
      <c r="H3870">
        <v>0.113869442</v>
      </c>
      <c r="I3870">
        <v>0.956451681</v>
      </c>
      <c r="J3870">
        <v>0.22318410699999999</v>
      </c>
      <c r="K3870">
        <v>-0.21696548399999999</v>
      </c>
      <c r="L3870">
        <v>0.22940273</v>
      </c>
      <c r="M3870">
        <v>5</v>
      </c>
    </row>
    <row r="3871" spans="1:13" x14ac:dyDescent="0.2">
      <c r="A3871" t="s">
        <v>38950</v>
      </c>
      <c r="B3871" t="s">
        <v>9906</v>
      </c>
      <c r="C3871" t="s">
        <v>9910</v>
      </c>
      <c r="D3871" t="s">
        <v>9904</v>
      </c>
      <c r="E3871" t="s">
        <v>9905</v>
      </c>
      <c r="F3871">
        <v>2728</v>
      </c>
      <c r="G3871">
        <v>6.202005E-3</v>
      </c>
      <c r="H3871">
        <v>0.114062634</v>
      </c>
      <c r="I3871">
        <v>0.95664143099999999</v>
      </c>
      <c r="J3871">
        <v>0.223562762</v>
      </c>
      <c r="K3871">
        <v>-0.21736075699999999</v>
      </c>
      <c r="L3871">
        <v>0.22976476700000001</v>
      </c>
      <c r="M3871">
        <v>1</v>
      </c>
    </row>
    <row r="3872" spans="1:13" x14ac:dyDescent="0.2">
      <c r="A3872" t="s">
        <v>38951</v>
      </c>
      <c r="B3872" t="s">
        <v>4036</v>
      </c>
      <c r="C3872" t="s">
        <v>18890</v>
      </c>
      <c r="D3872" t="s">
        <v>18886</v>
      </c>
      <c r="E3872" t="s">
        <v>18887</v>
      </c>
      <c r="F3872">
        <v>2728</v>
      </c>
      <c r="G3872">
        <v>-6.119429E-3</v>
      </c>
      <c r="H3872">
        <v>0.11305259600000001</v>
      </c>
      <c r="I3872">
        <v>0.95683631800000002</v>
      </c>
      <c r="J3872">
        <v>0.22158308900000001</v>
      </c>
      <c r="K3872">
        <v>-0.22770251799999999</v>
      </c>
      <c r="L3872">
        <v>0.21546366</v>
      </c>
      <c r="M3872">
        <v>2</v>
      </c>
    </row>
    <row r="3873" spans="1:13" x14ac:dyDescent="0.2">
      <c r="A3873" t="s">
        <v>38952</v>
      </c>
      <c r="B3873" t="s">
        <v>4009</v>
      </c>
      <c r="C3873" t="s">
        <v>27405</v>
      </c>
      <c r="D3873" t="s">
        <v>27401</v>
      </c>
      <c r="E3873" t="s">
        <v>27402</v>
      </c>
      <c r="F3873">
        <v>2728</v>
      </c>
      <c r="G3873">
        <v>6.0777219999999998E-3</v>
      </c>
      <c r="H3873">
        <v>0.112682507</v>
      </c>
      <c r="I3873">
        <v>0.95698955399999996</v>
      </c>
      <c r="J3873">
        <v>0.22085771500000001</v>
      </c>
      <c r="K3873">
        <v>-0.214779993</v>
      </c>
      <c r="L3873">
        <v>0.22693543599999999</v>
      </c>
      <c r="M3873">
        <v>2</v>
      </c>
    </row>
    <row r="3874" spans="1:13" x14ac:dyDescent="0.2">
      <c r="A3874" t="s">
        <v>38953</v>
      </c>
      <c r="B3874" t="s">
        <v>6740</v>
      </c>
      <c r="C3874" t="s">
        <v>6743</v>
      </c>
      <c r="D3874" t="s">
        <v>6738</v>
      </c>
      <c r="E3874" t="s">
        <v>6739</v>
      </c>
      <c r="F3874">
        <v>2728</v>
      </c>
      <c r="G3874">
        <v>6.0512980000000001E-3</v>
      </c>
      <c r="H3874">
        <v>0.113237805</v>
      </c>
      <c r="I3874">
        <v>0.95738616899999995</v>
      </c>
      <c r="J3874">
        <v>0.22194609800000001</v>
      </c>
      <c r="K3874">
        <v>-0.2158948</v>
      </c>
      <c r="L3874">
        <v>0.22799739499999999</v>
      </c>
      <c r="M3874">
        <v>4</v>
      </c>
    </row>
    <row r="3875" spans="1:13" x14ac:dyDescent="0.2">
      <c r="A3875" t="s">
        <v>38954</v>
      </c>
      <c r="B3875" t="s">
        <v>1107</v>
      </c>
      <c r="C3875" t="s">
        <v>8812</v>
      </c>
      <c r="D3875" t="s">
        <v>1108</v>
      </c>
      <c r="E3875" t="s">
        <v>1109</v>
      </c>
      <c r="F3875">
        <v>2728</v>
      </c>
      <c r="G3875">
        <v>6.100065E-3</v>
      </c>
      <c r="H3875">
        <v>0.114363205</v>
      </c>
      <c r="I3875">
        <v>0.95746539200000003</v>
      </c>
      <c r="J3875">
        <v>0.224151881</v>
      </c>
      <c r="K3875">
        <v>-0.21805181600000001</v>
      </c>
      <c r="L3875">
        <v>0.23025194600000001</v>
      </c>
      <c r="M3875">
        <v>4</v>
      </c>
    </row>
    <row r="3876" spans="1:13" x14ac:dyDescent="0.2">
      <c r="A3876" t="s">
        <v>38955</v>
      </c>
      <c r="B3876" t="s">
        <v>3037</v>
      </c>
      <c r="C3876" t="s">
        <v>9897</v>
      </c>
      <c r="D3876" t="s">
        <v>9893</v>
      </c>
      <c r="E3876" t="s">
        <v>9894</v>
      </c>
      <c r="F3876">
        <v>2728</v>
      </c>
      <c r="G3876">
        <v>5.9928810000000002E-3</v>
      </c>
      <c r="H3876">
        <v>0.11307022</v>
      </c>
      <c r="I3876">
        <v>0.95773466600000001</v>
      </c>
      <c r="J3876">
        <v>0.22161763100000001</v>
      </c>
      <c r="K3876">
        <v>-0.21562475</v>
      </c>
      <c r="L3876">
        <v>0.22761051299999999</v>
      </c>
      <c r="M3876">
        <v>4</v>
      </c>
    </row>
    <row r="3877" spans="1:13" x14ac:dyDescent="0.2">
      <c r="A3877" t="s">
        <v>38956</v>
      </c>
      <c r="B3877" t="s">
        <v>5777</v>
      </c>
      <c r="C3877" t="s">
        <v>5781</v>
      </c>
      <c r="D3877" t="s">
        <v>5775</v>
      </c>
      <c r="E3877" t="s">
        <v>5776</v>
      </c>
      <c r="F3877">
        <v>2728</v>
      </c>
      <c r="G3877">
        <v>5.9992930000000002E-3</v>
      </c>
      <c r="H3877">
        <v>0.113433174</v>
      </c>
      <c r="I3877">
        <v>0.95782474100000004</v>
      </c>
      <c r="J3877">
        <v>0.22232901999999999</v>
      </c>
      <c r="K3877">
        <v>-0.216329727</v>
      </c>
      <c r="L3877">
        <v>0.228328314</v>
      </c>
      <c r="M3877">
        <v>4</v>
      </c>
    </row>
    <row r="3878" spans="1:13" x14ac:dyDescent="0.2">
      <c r="A3878" t="s">
        <v>38957</v>
      </c>
      <c r="B3878" t="s">
        <v>15772</v>
      </c>
      <c r="C3878" t="s">
        <v>15775</v>
      </c>
      <c r="D3878" t="s">
        <v>15770</v>
      </c>
      <c r="E3878" t="s">
        <v>15771</v>
      </c>
      <c r="F3878">
        <v>2728</v>
      </c>
      <c r="G3878">
        <v>6.0877049999999997E-3</v>
      </c>
      <c r="H3878">
        <v>0.115216341</v>
      </c>
      <c r="I3878">
        <v>0.95786551799999997</v>
      </c>
      <c r="J3878">
        <v>0.22582402800000001</v>
      </c>
      <c r="K3878">
        <v>-0.21973632300000001</v>
      </c>
      <c r="L3878">
        <v>0.23191173300000001</v>
      </c>
      <c r="M3878">
        <v>2</v>
      </c>
    </row>
    <row r="3879" spans="1:13" x14ac:dyDescent="0.2">
      <c r="A3879" t="s">
        <v>38958</v>
      </c>
      <c r="B3879" t="s">
        <v>28588</v>
      </c>
      <c r="C3879" t="s">
        <v>28591</v>
      </c>
      <c r="D3879" t="s">
        <v>28586</v>
      </c>
      <c r="E3879" t="s">
        <v>28587</v>
      </c>
      <c r="F3879">
        <v>2728</v>
      </c>
      <c r="G3879">
        <v>-5.8816110000000001E-3</v>
      </c>
      <c r="H3879">
        <v>0.112742097</v>
      </c>
      <c r="I3879">
        <v>0.95839807600000004</v>
      </c>
      <c r="J3879">
        <v>0.22097451000000001</v>
      </c>
      <c r="K3879">
        <v>-0.22685612099999999</v>
      </c>
      <c r="L3879">
        <v>0.215092898</v>
      </c>
      <c r="M3879">
        <v>4</v>
      </c>
    </row>
    <row r="3880" spans="1:13" x14ac:dyDescent="0.2">
      <c r="A3880" t="s">
        <v>38959</v>
      </c>
      <c r="B3880" t="s">
        <v>555</v>
      </c>
      <c r="C3880" t="s">
        <v>27641</v>
      </c>
      <c r="D3880" t="s">
        <v>27637</v>
      </c>
      <c r="E3880" t="s">
        <v>27638</v>
      </c>
      <c r="F3880">
        <v>2728</v>
      </c>
      <c r="G3880">
        <v>-5.9820170000000001E-3</v>
      </c>
      <c r="H3880">
        <v>0.114833148</v>
      </c>
      <c r="I3880">
        <v>0.95845830799999998</v>
      </c>
      <c r="J3880">
        <v>0.22507297000000001</v>
      </c>
      <c r="K3880">
        <v>-0.23105498699999999</v>
      </c>
      <c r="L3880">
        <v>0.219090953</v>
      </c>
      <c r="M3880">
        <v>1</v>
      </c>
    </row>
    <row r="3881" spans="1:13" x14ac:dyDescent="0.2">
      <c r="A3881" t="s">
        <v>38960</v>
      </c>
      <c r="B3881" t="s">
        <v>29475</v>
      </c>
      <c r="C3881" t="s">
        <v>29479</v>
      </c>
      <c r="D3881" t="s">
        <v>29473</v>
      </c>
      <c r="E3881" t="s">
        <v>29474</v>
      </c>
      <c r="F3881">
        <v>2728</v>
      </c>
      <c r="G3881">
        <v>5.9421439999999999E-3</v>
      </c>
      <c r="H3881">
        <v>0.11481888699999999</v>
      </c>
      <c r="I3881">
        <v>0.95872983700000003</v>
      </c>
      <c r="J3881">
        <v>0.22504501900000001</v>
      </c>
      <c r="K3881">
        <v>-0.219102875</v>
      </c>
      <c r="L3881">
        <v>0.230987163</v>
      </c>
      <c r="M3881">
        <v>1</v>
      </c>
    </row>
    <row r="3882" spans="1:13" x14ac:dyDescent="0.2">
      <c r="A3882" t="s">
        <v>38961</v>
      </c>
      <c r="B3882" t="s">
        <v>21239</v>
      </c>
      <c r="C3882" t="s">
        <v>21242</v>
      </c>
      <c r="D3882" t="s">
        <v>21237</v>
      </c>
      <c r="E3882" t="s">
        <v>21238</v>
      </c>
      <c r="F3882">
        <v>2728</v>
      </c>
      <c r="G3882">
        <v>5.8660580000000004E-3</v>
      </c>
      <c r="H3882">
        <v>0.11383642400000001</v>
      </c>
      <c r="I3882">
        <v>0.95890650099999997</v>
      </c>
      <c r="J3882">
        <v>0.223119392</v>
      </c>
      <c r="K3882">
        <v>-0.21725333399999999</v>
      </c>
      <c r="L3882">
        <v>0.22898545000000001</v>
      </c>
      <c r="M3882">
        <v>5</v>
      </c>
    </row>
    <row r="3883" spans="1:13" x14ac:dyDescent="0.2">
      <c r="A3883" t="s">
        <v>38962</v>
      </c>
      <c r="B3883" t="s">
        <v>38963</v>
      </c>
      <c r="C3883" t="s">
        <v>38964</v>
      </c>
      <c r="D3883" t="s">
        <v>33954</v>
      </c>
      <c r="E3883" t="s">
        <v>38965</v>
      </c>
      <c r="F3883">
        <v>2728</v>
      </c>
      <c r="G3883">
        <v>-5.8369299999999997E-3</v>
      </c>
      <c r="H3883">
        <v>0.113304654</v>
      </c>
      <c r="I3883">
        <v>0.95891863399999999</v>
      </c>
      <c r="J3883">
        <v>0.22207712099999999</v>
      </c>
      <c r="K3883">
        <v>-0.22791405200000001</v>
      </c>
      <c r="L3883">
        <v>0.216240191</v>
      </c>
      <c r="M3883">
        <v>5</v>
      </c>
    </row>
    <row r="3884" spans="1:13" x14ac:dyDescent="0.2">
      <c r="A3884" t="s">
        <v>38966</v>
      </c>
      <c r="B3884" t="s">
        <v>38967</v>
      </c>
      <c r="C3884" t="s">
        <v>38968</v>
      </c>
      <c r="D3884" t="s">
        <v>38969</v>
      </c>
      <c r="E3884" t="s">
        <v>38970</v>
      </c>
      <c r="F3884">
        <v>2728</v>
      </c>
      <c r="G3884">
        <v>5.8633610000000001E-3</v>
      </c>
      <c r="H3884">
        <v>0.11382508199999999</v>
      </c>
      <c r="I3884">
        <v>0.95892128700000001</v>
      </c>
      <c r="J3884">
        <v>0.22309716099999999</v>
      </c>
      <c r="K3884">
        <v>-0.2172338</v>
      </c>
      <c r="L3884">
        <v>0.228960523</v>
      </c>
      <c r="M3884">
        <v>1</v>
      </c>
    </row>
    <row r="3885" spans="1:13" x14ac:dyDescent="0.2">
      <c r="A3885" t="s">
        <v>38971</v>
      </c>
      <c r="B3885" t="s">
        <v>940</v>
      </c>
      <c r="C3885" t="s">
        <v>28642</v>
      </c>
      <c r="D3885" t="s">
        <v>28639</v>
      </c>
      <c r="E3885" t="s">
        <v>28639</v>
      </c>
      <c r="F3885">
        <v>2728</v>
      </c>
      <c r="G3885">
        <v>5.8657300000000004E-3</v>
      </c>
      <c r="H3885">
        <v>0.114095815</v>
      </c>
      <c r="I3885">
        <v>0.95900213199999995</v>
      </c>
      <c r="J3885">
        <v>0.22362779799999999</v>
      </c>
      <c r="K3885">
        <v>-0.217762068</v>
      </c>
      <c r="L3885">
        <v>0.229493528</v>
      </c>
      <c r="M3885">
        <v>2</v>
      </c>
    </row>
    <row r="3886" spans="1:13" x14ac:dyDescent="0.2">
      <c r="A3886" t="s">
        <v>38972</v>
      </c>
      <c r="B3886" t="s">
        <v>29701</v>
      </c>
      <c r="C3886" t="s">
        <v>29704</v>
      </c>
      <c r="D3886" t="s">
        <v>29699</v>
      </c>
      <c r="E3886" t="s">
        <v>29700</v>
      </c>
      <c r="F3886">
        <v>2728</v>
      </c>
      <c r="G3886">
        <v>5.8347659999999999E-3</v>
      </c>
      <c r="H3886">
        <v>0.113666844</v>
      </c>
      <c r="I3886">
        <v>0.95906459399999999</v>
      </c>
      <c r="J3886">
        <v>0.22278701400000001</v>
      </c>
      <c r="K3886">
        <v>-0.21695224900000001</v>
      </c>
      <c r="L3886">
        <v>0.22862178</v>
      </c>
      <c r="M3886">
        <v>1</v>
      </c>
    </row>
    <row r="3887" spans="1:13" x14ac:dyDescent="0.2">
      <c r="A3887" t="s">
        <v>38973</v>
      </c>
      <c r="B3887" t="s">
        <v>21538</v>
      </c>
      <c r="C3887" t="s">
        <v>21541</v>
      </c>
      <c r="D3887" t="s">
        <v>21536</v>
      </c>
      <c r="E3887" t="s">
        <v>21537</v>
      </c>
      <c r="F3887">
        <v>2728</v>
      </c>
      <c r="G3887">
        <v>-5.6654629999999999E-3</v>
      </c>
      <c r="H3887">
        <v>0.113714457</v>
      </c>
      <c r="I3887">
        <v>0.96026801299999998</v>
      </c>
      <c r="J3887">
        <v>0.22288033600000001</v>
      </c>
      <c r="K3887">
        <v>-0.22854579899999999</v>
      </c>
      <c r="L3887">
        <v>0.217214873</v>
      </c>
      <c r="M3887">
        <v>2</v>
      </c>
    </row>
    <row r="3888" spans="1:13" x14ac:dyDescent="0.2">
      <c r="A3888" t="s">
        <v>38974</v>
      </c>
      <c r="B3888" t="s">
        <v>38975</v>
      </c>
      <c r="C3888" t="s">
        <v>38976</v>
      </c>
      <c r="D3888" t="s">
        <v>38977</v>
      </c>
      <c r="E3888" t="s">
        <v>38978</v>
      </c>
      <c r="F3888">
        <v>2728</v>
      </c>
      <c r="G3888">
        <v>-5.4437729999999998E-3</v>
      </c>
      <c r="H3888">
        <v>0.113008572</v>
      </c>
      <c r="I3888">
        <v>0.96158323000000001</v>
      </c>
      <c r="J3888">
        <v>0.22149680099999999</v>
      </c>
      <c r="K3888">
        <v>-0.22694057400000001</v>
      </c>
      <c r="L3888">
        <v>0.21605302800000001</v>
      </c>
      <c r="M3888">
        <v>5</v>
      </c>
    </row>
    <row r="3889" spans="1:13" x14ac:dyDescent="0.2">
      <c r="A3889" t="s">
        <v>38979</v>
      </c>
      <c r="B3889" t="s">
        <v>32832</v>
      </c>
      <c r="C3889" t="s">
        <v>32832</v>
      </c>
      <c r="D3889" t="s">
        <v>32832</v>
      </c>
      <c r="E3889" t="s">
        <v>32832</v>
      </c>
      <c r="F3889">
        <v>2728</v>
      </c>
      <c r="G3889">
        <v>5.4063219999999999E-3</v>
      </c>
      <c r="H3889">
        <v>0.113250709</v>
      </c>
      <c r="I3889">
        <v>0.96192882899999999</v>
      </c>
      <c r="J3889">
        <v>0.22197138899999999</v>
      </c>
      <c r="K3889">
        <v>-0.216565067</v>
      </c>
      <c r="L3889">
        <v>0.22737771100000001</v>
      </c>
      <c r="M3889">
        <v>1</v>
      </c>
    </row>
    <row r="3890" spans="1:13" x14ac:dyDescent="0.2">
      <c r="A3890" t="s">
        <v>38980</v>
      </c>
      <c r="B3890" t="s">
        <v>2401</v>
      </c>
      <c r="C3890" t="s">
        <v>38981</v>
      </c>
      <c r="D3890" t="s">
        <v>38982</v>
      </c>
      <c r="E3890" t="s">
        <v>2403</v>
      </c>
      <c r="F3890">
        <v>2728</v>
      </c>
      <c r="G3890">
        <v>-5.360966E-3</v>
      </c>
      <c r="H3890">
        <v>0.11254449900000001</v>
      </c>
      <c r="I3890">
        <v>0.96201127399999997</v>
      </c>
      <c r="J3890">
        <v>0.220587218</v>
      </c>
      <c r="K3890">
        <v>-0.225948184</v>
      </c>
      <c r="L3890">
        <v>0.21522625200000001</v>
      </c>
      <c r="M3890">
        <v>2</v>
      </c>
    </row>
    <row r="3891" spans="1:13" x14ac:dyDescent="0.2">
      <c r="A3891" t="s">
        <v>38983</v>
      </c>
      <c r="B3891" t="s">
        <v>25759</v>
      </c>
      <c r="C3891" t="s">
        <v>25762</v>
      </c>
      <c r="D3891" t="s">
        <v>38984</v>
      </c>
      <c r="E3891" t="s">
        <v>25758</v>
      </c>
      <c r="F3891">
        <v>2728</v>
      </c>
      <c r="G3891">
        <v>5.3978109999999998E-3</v>
      </c>
      <c r="H3891">
        <v>0.114064079</v>
      </c>
      <c r="I3891">
        <v>0.96225956300000004</v>
      </c>
      <c r="J3891">
        <v>0.22356559600000001</v>
      </c>
      <c r="K3891">
        <v>-0.218167784</v>
      </c>
      <c r="L3891">
        <v>0.22896340700000001</v>
      </c>
      <c r="M3891">
        <v>3</v>
      </c>
    </row>
    <row r="3892" spans="1:13" x14ac:dyDescent="0.2">
      <c r="A3892" t="s">
        <v>38985</v>
      </c>
      <c r="B3892" t="s">
        <v>1953</v>
      </c>
      <c r="C3892" t="s">
        <v>26059</v>
      </c>
      <c r="D3892" t="s">
        <v>26055</v>
      </c>
      <c r="E3892" t="s">
        <v>26056</v>
      </c>
      <c r="F3892">
        <v>2728</v>
      </c>
      <c r="G3892">
        <v>-5.2565709999999998E-3</v>
      </c>
      <c r="H3892">
        <v>0.113823781</v>
      </c>
      <c r="I3892">
        <v>0.96316884300000005</v>
      </c>
      <c r="J3892">
        <v>0.22309461</v>
      </c>
      <c r="K3892">
        <v>-0.22835118099999999</v>
      </c>
      <c r="L3892">
        <v>0.21783803900000001</v>
      </c>
      <c r="M3892">
        <v>1</v>
      </c>
    </row>
    <row r="3893" spans="1:13" x14ac:dyDescent="0.2">
      <c r="A3893" t="s">
        <v>38986</v>
      </c>
      <c r="B3893" t="s">
        <v>729</v>
      </c>
      <c r="C3893" t="s">
        <v>7653</v>
      </c>
      <c r="D3893" t="s">
        <v>7649</v>
      </c>
      <c r="E3893" t="s">
        <v>7650</v>
      </c>
      <c r="F3893">
        <v>2728</v>
      </c>
      <c r="G3893">
        <v>-5.2113389999999997E-3</v>
      </c>
      <c r="H3893">
        <v>0.113650239</v>
      </c>
      <c r="I3893">
        <v>0.96342982799999999</v>
      </c>
      <c r="J3893">
        <v>0.22275446800000001</v>
      </c>
      <c r="K3893">
        <v>-0.22796580699999999</v>
      </c>
      <c r="L3893">
        <v>0.217543129</v>
      </c>
      <c r="M3893">
        <v>1</v>
      </c>
    </row>
    <row r="3894" spans="1:13" x14ac:dyDescent="0.2">
      <c r="A3894" t="s">
        <v>38987</v>
      </c>
      <c r="B3894" t="s">
        <v>5080</v>
      </c>
      <c r="C3894" t="s">
        <v>5084</v>
      </c>
      <c r="D3894" t="s">
        <v>5078</v>
      </c>
      <c r="E3894" t="s">
        <v>5079</v>
      </c>
      <c r="F3894">
        <v>2728</v>
      </c>
      <c r="G3894">
        <v>-5.1869819999999997E-3</v>
      </c>
      <c r="H3894">
        <v>0.11352008399999999</v>
      </c>
      <c r="I3894">
        <v>0.96355893199999998</v>
      </c>
      <c r="J3894">
        <v>0.222499365</v>
      </c>
      <c r="K3894">
        <v>-0.22768634700000001</v>
      </c>
      <c r="L3894">
        <v>0.217312384</v>
      </c>
      <c r="M3894">
        <v>1</v>
      </c>
    </row>
    <row r="3895" spans="1:13" x14ac:dyDescent="0.2">
      <c r="A3895" t="s">
        <v>38988</v>
      </c>
      <c r="B3895" t="s">
        <v>6007</v>
      </c>
      <c r="C3895" t="s">
        <v>6011</v>
      </c>
      <c r="D3895" t="s">
        <v>6005</v>
      </c>
      <c r="E3895" t="s">
        <v>6006</v>
      </c>
      <c r="F3895">
        <v>2728</v>
      </c>
      <c r="G3895">
        <v>5.1745510000000003E-3</v>
      </c>
      <c r="H3895">
        <v>0.11447895600000001</v>
      </c>
      <c r="I3895">
        <v>0.96395048999999999</v>
      </c>
      <c r="J3895">
        <v>0.22437875400000001</v>
      </c>
      <c r="K3895">
        <v>-0.21920420299999999</v>
      </c>
      <c r="L3895">
        <v>0.22955330600000001</v>
      </c>
      <c r="M3895">
        <v>5</v>
      </c>
    </row>
    <row r="3896" spans="1:13" x14ac:dyDescent="0.2">
      <c r="A3896" t="s">
        <v>38989</v>
      </c>
      <c r="B3896" t="s">
        <v>4063</v>
      </c>
      <c r="C3896" t="s">
        <v>10659</v>
      </c>
      <c r="D3896" t="s">
        <v>10655</v>
      </c>
      <c r="E3896" t="s">
        <v>10656</v>
      </c>
      <c r="F3896">
        <v>2728</v>
      </c>
      <c r="G3896">
        <v>5.1751389999999996E-3</v>
      </c>
      <c r="H3896">
        <v>0.114510537</v>
      </c>
      <c r="I3896">
        <v>0.96395633400000003</v>
      </c>
      <c r="J3896">
        <v>0.22444065199999999</v>
      </c>
      <c r="K3896">
        <v>-0.219265513</v>
      </c>
      <c r="L3896">
        <v>0.22961579100000001</v>
      </c>
      <c r="M3896">
        <v>2</v>
      </c>
    </row>
    <row r="3897" spans="1:13" x14ac:dyDescent="0.2">
      <c r="A3897" t="s">
        <v>38990</v>
      </c>
      <c r="B3897" t="s">
        <v>26433</v>
      </c>
      <c r="C3897" t="s">
        <v>26436</v>
      </c>
      <c r="D3897" t="s">
        <v>26431</v>
      </c>
      <c r="E3897" t="s">
        <v>26432</v>
      </c>
      <c r="F3897">
        <v>2728</v>
      </c>
      <c r="G3897">
        <v>5.0621809999999998E-3</v>
      </c>
      <c r="H3897">
        <v>0.114537818</v>
      </c>
      <c r="I3897">
        <v>0.964750934</v>
      </c>
      <c r="J3897">
        <v>0.22449412299999999</v>
      </c>
      <c r="K3897">
        <v>-0.21943194199999999</v>
      </c>
      <c r="L3897">
        <v>0.22955630399999999</v>
      </c>
      <c r="M3897">
        <v>1</v>
      </c>
    </row>
    <row r="3898" spans="1:13" x14ac:dyDescent="0.2">
      <c r="A3898" t="s">
        <v>38991</v>
      </c>
      <c r="B3898" t="s">
        <v>6242</v>
      </c>
      <c r="C3898" t="s">
        <v>6246</v>
      </c>
      <c r="D3898" t="s">
        <v>6240</v>
      </c>
      <c r="E3898" t="s">
        <v>6241</v>
      </c>
      <c r="F3898">
        <v>2728</v>
      </c>
      <c r="G3898">
        <v>-5.0149729999999998E-3</v>
      </c>
      <c r="H3898">
        <v>0.113643277</v>
      </c>
      <c r="I3898">
        <v>0.96480474299999996</v>
      </c>
      <c r="J3898">
        <v>0.222740824</v>
      </c>
      <c r="K3898">
        <v>-0.22775579700000001</v>
      </c>
      <c r="L3898">
        <v>0.21772585</v>
      </c>
      <c r="M3898">
        <v>4</v>
      </c>
    </row>
    <row r="3899" spans="1:13" x14ac:dyDescent="0.2">
      <c r="A3899" t="s">
        <v>38992</v>
      </c>
      <c r="B3899" t="s">
        <v>26764</v>
      </c>
      <c r="C3899" t="s">
        <v>26767</v>
      </c>
      <c r="D3899" t="s">
        <v>26762</v>
      </c>
      <c r="E3899" t="s">
        <v>26763</v>
      </c>
      <c r="F3899">
        <v>2728</v>
      </c>
      <c r="G3899">
        <v>-4.9983650000000003E-3</v>
      </c>
      <c r="H3899">
        <v>0.113466068</v>
      </c>
      <c r="I3899">
        <v>0.96486647400000003</v>
      </c>
      <c r="J3899">
        <v>0.222393494</v>
      </c>
      <c r="K3899">
        <v>-0.227391859</v>
      </c>
      <c r="L3899">
        <v>0.21739512899999999</v>
      </c>
      <c r="M3899">
        <v>1</v>
      </c>
    </row>
    <row r="3900" spans="1:13" x14ac:dyDescent="0.2">
      <c r="A3900" t="s">
        <v>38993</v>
      </c>
      <c r="B3900" t="s">
        <v>4156</v>
      </c>
      <c r="C3900" t="s">
        <v>20597</v>
      </c>
      <c r="D3900" t="s">
        <v>20593</v>
      </c>
      <c r="E3900" t="s">
        <v>20594</v>
      </c>
      <c r="F3900">
        <v>2728</v>
      </c>
      <c r="G3900">
        <v>-4.9675049999999997E-3</v>
      </c>
      <c r="H3900">
        <v>0.11356891600000001</v>
      </c>
      <c r="I3900">
        <v>0.96511485100000005</v>
      </c>
      <c r="J3900">
        <v>0.222595075</v>
      </c>
      <c r="K3900">
        <v>-0.22756257999999999</v>
      </c>
      <c r="L3900">
        <v>0.21762756899999999</v>
      </c>
      <c r="M3900">
        <v>4</v>
      </c>
    </row>
    <row r="3901" spans="1:13" x14ac:dyDescent="0.2">
      <c r="A3901" t="s">
        <v>38994</v>
      </c>
      <c r="B3901" t="s">
        <v>3355</v>
      </c>
      <c r="C3901" t="s">
        <v>21386</v>
      </c>
      <c r="D3901" t="s">
        <v>21382</v>
      </c>
      <c r="E3901" t="s">
        <v>21383</v>
      </c>
      <c r="F3901">
        <v>2728</v>
      </c>
      <c r="G3901">
        <v>4.9859520000000001E-3</v>
      </c>
      <c r="H3901">
        <v>0.114297722</v>
      </c>
      <c r="I3901">
        <v>0.96520851399999996</v>
      </c>
      <c r="J3901">
        <v>0.224023535</v>
      </c>
      <c r="K3901">
        <v>-0.21903758300000001</v>
      </c>
      <c r="L3901">
        <v>0.22900948600000001</v>
      </c>
      <c r="M3901">
        <v>3</v>
      </c>
    </row>
    <row r="3902" spans="1:13" x14ac:dyDescent="0.2">
      <c r="A3902" t="s">
        <v>38995</v>
      </c>
      <c r="B3902" t="s">
        <v>38996</v>
      </c>
      <c r="C3902" t="s">
        <v>38997</v>
      </c>
      <c r="D3902" t="s">
        <v>38998</v>
      </c>
      <c r="E3902" t="s">
        <v>38999</v>
      </c>
      <c r="F3902">
        <v>2728</v>
      </c>
      <c r="G3902">
        <v>-4.9838019999999999E-3</v>
      </c>
      <c r="H3902">
        <v>0.11425790199999999</v>
      </c>
      <c r="I3902">
        <v>0.96521139199999995</v>
      </c>
      <c r="J3902">
        <v>0.223945487</v>
      </c>
      <c r="K3902">
        <v>-0.22892929000000001</v>
      </c>
      <c r="L3902">
        <v>0.21896168499999999</v>
      </c>
      <c r="M3902">
        <v>5</v>
      </c>
    </row>
    <row r="3903" spans="1:13" x14ac:dyDescent="0.2">
      <c r="A3903" t="s">
        <v>39000</v>
      </c>
      <c r="B3903" t="s">
        <v>1632</v>
      </c>
      <c r="C3903" t="s">
        <v>22368</v>
      </c>
      <c r="D3903" t="s">
        <v>22364</v>
      </c>
      <c r="E3903" t="s">
        <v>22365</v>
      </c>
      <c r="F3903">
        <v>2728</v>
      </c>
      <c r="G3903">
        <v>4.9657870000000002E-3</v>
      </c>
      <c r="H3903">
        <v>0.11391237799999999</v>
      </c>
      <c r="I3903">
        <v>0.96523198799999999</v>
      </c>
      <c r="J3903">
        <v>0.223268261</v>
      </c>
      <c r="K3903">
        <v>-0.218302474</v>
      </c>
      <c r="L3903">
        <v>0.22823404899999999</v>
      </c>
      <c r="M3903">
        <v>2</v>
      </c>
    </row>
    <row r="3904" spans="1:13" x14ac:dyDescent="0.2">
      <c r="A3904" t="s">
        <v>39001</v>
      </c>
      <c r="B3904" t="s">
        <v>3325</v>
      </c>
      <c r="C3904" t="s">
        <v>9789</v>
      </c>
      <c r="D3904" t="s">
        <v>9786</v>
      </c>
      <c r="E3904" t="s">
        <v>3327</v>
      </c>
      <c r="F3904">
        <v>2728</v>
      </c>
      <c r="G3904">
        <v>-4.99038E-3</v>
      </c>
      <c r="H3904">
        <v>0.114723664</v>
      </c>
      <c r="I3904">
        <v>0.96530684200000005</v>
      </c>
      <c r="J3904">
        <v>0.224858381</v>
      </c>
      <c r="K3904">
        <v>-0.22984876000000001</v>
      </c>
      <c r="L3904">
        <v>0.21986800100000001</v>
      </c>
      <c r="M3904">
        <v>3</v>
      </c>
    </row>
    <row r="3905" spans="1:13" x14ac:dyDescent="0.2">
      <c r="A3905" t="s">
        <v>39002</v>
      </c>
      <c r="B3905" t="s">
        <v>1449</v>
      </c>
      <c r="C3905" t="s">
        <v>17584</v>
      </c>
      <c r="D3905" t="s">
        <v>17580</v>
      </c>
      <c r="E3905" t="s">
        <v>17581</v>
      </c>
      <c r="F3905">
        <v>2728</v>
      </c>
      <c r="G3905">
        <v>4.9412270000000003E-3</v>
      </c>
      <c r="H3905">
        <v>0.114406543</v>
      </c>
      <c r="I3905">
        <v>0.96555317900000004</v>
      </c>
      <c r="J3905">
        <v>0.224236825</v>
      </c>
      <c r="K3905">
        <v>-0.21929559800000001</v>
      </c>
      <c r="L3905">
        <v>0.22917805199999999</v>
      </c>
      <c r="M3905">
        <v>1</v>
      </c>
    </row>
    <row r="3906" spans="1:13" x14ac:dyDescent="0.2">
      <c r="A3906" t="s">
        <v>39003</v>
      </c>
      <c r="B3906" t="s">
        <v>831</v>
      </c>
      <c r="C3906" t="s">
        <v>33206</v>
      </c>
      <c r="D3906" t="s">
        <v>33207</v>
      </c>
      <c r="E3906" t="s">
        <v>33208</v>
      </c>
      <c r="F3906">
        <v>2728</v>
      </c>
      <c r="G3906">
        <v>4.9253980000000001E-3</v>
      </c>
      <c r="H3906">
        <v>0.11408922000000001</v>
      </c>
      <c r="I3906">
        <v>0.96556801599999997</v>
      </c>
      <c r="J3906">
        <v>0.22361487099999999</v>
      </c>
      <c r="K3906">
        <v>-0.218689473</v>
      </c>
      <c r="L3906">
        <v>0.22854026899999999</v>
      </c>
      <c r="M3906">
        <v>1</v>
      </c>
    </row>
    <row r="3907" spans="1:13" x14ac:dyDescent="0.2">
      <c r="A3907" t="s">
        <v>39004</v>
      </c>
      <c r="B3907" t="s">
        <v>11236</v>
      </c>
      <c r="C3907" t="s">
        <v>11239</v>
      </c>
      <c r="D3907" t="s">
        <v>11234</v>
      </c>
      <c r="E3907" t="s">
        <v>11235</v>
      </c>
      <c r="F3907">
        <v>2728</v>
      </c>
      <c r="G3907">
        <v>-4.8867549999999996E-3</v>
      </c>
      <c r="H3907">
        <v>0.11363577599999999</v>
      </c>
      <c r="I3907">
        <v>0.96570175800000002</v>
      </c>
      <c r="J3907">
        <v>0.222726121</v>
      </c>
      <c r="K3907">
        <v>-0.22761287599999999</v>
      </c>
      <c r="L3907">
        <v>0.21783936600000001</v>
      </c>
      <c r="M3907">
        <v>3</v>
      </c>
    </row>
    <row r="3908" spans="1:13" x14ac:dyDescent="0.2">
      <c r="A3908" t="s">
        <v>39005</v>
      </c>
      <c r="B3908" t="s">
        <v>12329</v>
      </c>
      <c r="C3908" t="s">
        <v>12333</v>
      </c>
      <c r="D3908" t="s">
        <v>12327</v>
      </c>
      <c r="E3908" t="s">
        <v>12328</v>
      </c>
      <c r="F3908">
        <v>2728</v>
      </c>
      <c r="G3908">
        <v>4.9151660000000003E-3</v>
      </c>
      <c r="H3908">
        <v>0.114500856</v>
      </c>
      <c r="I3908">
        <v>0.96576295499999998</v>
      </c>
      <c r="J3908">
        <v>0.22442167800000001</v>
      </c>
      <c r="K3908">
        <v>-0.21950651199999999</v>
      </c>
      <c r="L3908">
        <v>0.22933684300000001</v>
      </c>
      <c r="M3908">
        <v>4</v>
      </c>
    </row>
    <row r="3909" spans="1:13" x14ac:dyDescent="0.2">
      <c r="A3909" t="s">
        <v>39006</v>
      </c>
      <c r="B3909" t="s">
        <v>21919</v>
      </c>
      <c r="C3909" t="s">
        <v>21922</v>
      </c>
      <c r="D3909" t="s">
        <v>39007</v>
      </c>
      <c r="E3909" t="s">
        <v>32824</v>
      </c>
      <c r="F3909">
        <v>2728</v>
      </c>
      <c r="G3909">
        <v>4.7886409999999997E-3</v>
      </c>
      <c r="H3909">
        <v>0.114940177</v>
      </c>
      <c r="I3909">
        <v>0.96677117499999998</v>
      </c>
      <c r="J3909">
        <v>0.22528274700000001</v>
      </c>
      <c r="K3909">
        <v>-0.22049410699999999</v>
      </c>
      <c r="L3909">
        <v>0.23007138799999999</v>
      </c>
      <c r="M3909">
        <v>1</v>
      </c>
    </row>
    <row r="3910" spans="1:13" x14ac:dyDescent="0.2">
      <c r="A3910" t="s">
        <v>39008</v>
      </c>
      <c r="B3910" t="s">
        <v>3181</v>
      </c>
      <c r="C3910" t="s">
        <v>21573</v>
      </c>
      <c r="D3910" t="s">
        <v>21570</v>
      </c>
      <c r="E3910" t="s">
        <v>3183</v>
      </c>
      <c r="F3910">
        <v>2728</v>
      </c>
      <c r="G3910">
        <v>4.702276E-3</v>
      </c>
      <c r="H3910">
        <v>0.11299722700000001</v>
      </c>
      <c r="I3910">
        <v>0.96680939200000005</v>
      </c>
      <c r="J3910">
        <v>0.22147456400000001</v>
      </c>
      <c r="K3910">
        <v>-0.21677228800000001</v>
      </c>
      <c r="L3910">
        <v>0.22617683999999999</v>
      </c>
      <c r="M3910">
        <v>2</v>
      </c>
    </row>
    <row r="3911" spans="1:13" x14ac:dyDescent="0.2">
      <c r="A3911" t="s">
        <v>39009</v>
      </c>
      <c r="B3911" t="s">
        <v>22864</v>
      </c>
      <c r="C3911" t="s">
        <v>22868</v>
      </c>
      <c r="D3911" t="s">
        <v>22862</v>
      </c>
      <c r="E3911" t="s">
        <v>22863</v>
      </c>
      <c r="F3911">
        <v>2728</v>
      </c>
      <c r="G3911">
        <v>4.7175610000000003E-3</v>
      </c>
      <c r="H3911">
        <v>0.11344054100000001</v>
      </c>
      <c r="I3911">
        <v>0.966831616</v>
      </c>
      <c r="J3911">
        <v>0.22234345999999999</v>
      </c>
      <c r="K3911">
        <v>-0.21762589900000001</v>
      </c>
      <c r="L3911">
        <v>0.227061022</v>
      </c>
      <c r="M3911">
        <v>3</v>
      </c>
    </row>
    <row r="3912" spans="1:13" x14ac:dyDescent="0.2">
      <c r="A3912" t="s">
        <v>39010</v>
      </c>
      <c r="B3912" t="s">
        <v>11413</v>
      </c>
      <c r="C3912" t="s">
        <v>11417</v>
      </c>
      <c r="D3912" t="s">
        <v>11411</v>
      </c>
      <c r="E3912" t="s">
        <v>11412</v>
      </c>
      <c r="F3912">
        <v>2728</v>
      </c>
      <c r="G3912">
        <v>-4.6703200000000004E-3</v>
      </c>
      <c r="H3912">
        <v>0.113993606</v>
      </c>
      <c r="I3912">
        <v>0.96732279499999996</v>
      </c>
      <c r="J3912">
        <v>0.22342746699999999</v>
      </c>
      <c r="K3912">
        <v>-0.228097788</v>
      </c>
      <c r="L3912">
        <v>0.21875714700000001</v>
      </c>
      <c r="M3912">
        <v>3</v>
      </c>
    </row>
    <row r="3913" spans="1:13" x14ac:dyDescent="0.2">
      <c r="A3913" t="s">
        <v>39011</v>
      </c>
      <c r="B3913" t="s">
        <v>660</v>
      </c>
      <c r="C3913" t="s">
        <v>39012</v>
      </c>
      <c r="D3913" t="s">
        <v>39013</v>
      </c>
      <c r="E3913" t="s">
        <v>39014</v>
      </c>
      <c r="F3913">
        <v>2728</v>
      </c>
      <c r="G3913">
        <v>-4.64804E-3</v>
      </c>
      <c r="H3913">
        <v>0.114292121</v>
      </c>
      <c r="I3913">
        <v>0.96756349600000002</v>
      </c>
      <c r="J3913">
        <v>0.224012558</v>
      </c>
      <c r="K3913">
        <v>-0.22866059799999999</v>
      </c>
      <c r="L3913">
        <v>0.21936451800000001</v>
      </c>
      <c r="M3913">
        <v>4</v>
      </c>
    </row>
    <row r="3914" spans="1:13" x14ac:dyDescent="0.2">
      <c r="A3914" t="s">
        <v>39015</v>
      </c>
      <c r="B3914" t="s">
        <v>11363</v>
      </c>
      <c r="C3914" t="s">
        <v>11367</v>
      </c>
      <c r="D3914" t="s">
        <v>11361</v>
      </c>
      <c r="E3914" t="s">
        <v>11362</v>
      </c>
      <c r="F3914">
        <v>2728</v>
      </c>
      <c r="G3914">
        <v>4.5855239999999997E-3</v>
      </c>
      <c r="H3914">
        <v>0.11282727300000001</v>
      </c>
      <c r="I3914">
        <v>0.96758429199999996</v>
      </c>
      <c r="J3914">
        <v>0.22114145399999999</v>
      </c>
      <c r="K3914">
        <v>-0.21655593100000001</v>
      </c>
      <c r="L3914">
        <v>0.22572697799999999</v>
      </c>
      <c r="M3914">
        <v>1</v>
      </c>
    </row>
    <row r="3915" spans="1:13" x14ac:dyDescent="0.2">
      <c r="A3915" t="s">
        <v>39016</v>
      </c>
      <c r="B3915" t="s">
        <v>13053</v>
      </c>
      <c r="C3915" t="s">
        <v>13056</v>
      </c>
      <c r="D3915" t="s">
        <v>13051</v>
      </c>
      <c r="E3915" t="s">
        <v>13052</v>
      </c>
      <c r="F3915">
        <v>2728</v>
      </c>
      <c r="G3915">
        <v>-4.5902599999999997E-3</v>
      </c>
      <c r="H3915">
        <v>0.11312926500000001</v>
      </c>
      <c r="I3915">
        <v>0.96763739999999998</v>
      </c>
      <c r="J3915">
        <v>0.22173335899999999</v>
      </c>
      <c r="K3915">
        <v>-0.226323619</v>
      </c>
      <c r="L3915">
        <v>0.21714309800000001</v>
      </c>
      <c r="M3915">
        <v>4</v>
      </c>
    </row>
    <row r="3916" spans="1:13" x14ac:dyDescent="0.2">
      <c r="A3916" t="s">
        <v>39017</v>
      </c>
      <c r="B3916" t="s">
        <v>6419</v>
      </c>
      <c r="C3916" t="s">
        <v>6423</v>
      </c>
      <c r="D3916" t="s">
        <v>6417</v>
      </c>
      <c r="E3916" t="s">
        <v>6418</v>
      </c>
      <c r="F3916">
        <v>2728</v>
      </c>
      <c r="G3916">
        <v>4.6042649999999997E-3</v>
      </c>
      <c r="H3916">
        <v>0.11365467999999999</v>
      </c>
      <c r="I3916">
        <v>0.96768870500000004</v>
      </c>
      <c r="J3916">
        <v>0.22276317300000001</v>
      </c>
      <c r="K3916">
        <v>-0.21815890800000001</v>
      </c>
      <c r="L3916">
        <v>0.22736743700000001</v>
      </c>
      <c r="M3916">
        <v>2</v>
      </c>
    </row>
    <row r="3917" spans="1:13" x14ac:dyDescent="0.2">
      <c r="A3917" t="s">
        <v>39018</v>
      </c>
      <c r="B3917" t="s">
        <v>32832</v>
      </c>
      <c r="C3917" t="s">
        <v>32832</v>
      </c>
      <c r="D3917" t="s">
        <v>32832</v>
      </c>
      <c r="E3917" t="s">
        <v>32832</v>
      </c>
      <c r="F3917">
        <v>2728</v>
      </c>
      <c r="G3917">
        <v>4.5459350000000001E-3</v>
      </c>
      <c r="H3917">
        <v>0.113542595</v>
      </c>
      <c r="I3917">
        <v>0.96806634599999997</v>
      </c>
      <c r="J3917">
        <v>0.22254348600000001</v>
      </c>
      <c r="K3917">
        <v>-0.21799755100000001</v>
      </c>
      <c r="L3917">
        <v>0.22708942100000001</v>
      </c>
      <c r="M3917">
        <v>2</v>
      </c>
    </row>
    <row r="3918" spans="1:13" x14ac:dyDescent="0.2">
      <c r="A3918" t="s">
        <v>39019</v>
      </c>
      <c r="B3918" t="s">
        <v>9128</v>
      </c>
      <c r="C3918" t="s">
        <v>9132</v>
      </c>
      <c r="D3918" t="s">
        <v>9126</v>
      </c>
      <c r="E3918" t="s">
        <v>9127</v>
      </c>
      <c r="F3918">
        <v>2728</v>
      </c>
      <c r="G3918">
        <v>-4.5340650000000003E-3</v>
      </c>
      <c r="H3918">
        <v>0.113523393</v>
      </c>
      <c r="I3918">
        <v>0.96814430500000004</v>
      </c>
      <c r="J3918">
        <v>0.222505851</v>
      </c>
      <c r="K3918">
        <v>-0.22703991500000001</v>
      </c>
      <c r="L3918">
        <v>0.217971786</v>
      </c>
      <c r="M3918">
        <v>3</v>
      </c>
    </row>
    <row r="3919" spans="1:13" x14ac:dyDescent="0.2">
      <c r="A3919" t="s">
        <v>39020</v>
      </c>
      <c r="B3919" t="s">
        <v>39021</v>
      </c>
      <c r="C3919" t="s">
        <v>39022</v>
      </c>
      <c r="D3919" t="s">
        <v>39023</v>
      </c>
      <c r="E3919" t="s">
        <v>39024</v>
      </c>
      <c r="F3919">
        <v>2728</v>
      </c>
      <c r="G3919">
        <v>-4.5156500000000004E-3</v>
      </c>
      <c r="H3919">
        <v>0.113668089</v>
      </c>
      <c r="I3919">
        <v>0.96831398000000002</v>
      </c>
      <c r="J3919">
        <v>0.222789455</v>
      </c>
      <c r="K3919">
        <v>-0.22730510500000001</v>
      </c>
      <c r="L3919">
        <v>0.21827380499999999</v>
      </c>
      <c r="M3919">
        <v>2</v>
      </c>
    </row>
    <row r="3920" spans="1:13" x14ac:dyDescent="0.2">
      <c r="A3920" t="s">
        <v>39025</v>
      </c>
      <c r="B3920" t="s">
        <v>15765</v>
      </c>
      <c r="C3920" t="s">
        <v>15769</v>
      </c>
      <c r="D3920" t="s">
        <v>15763</v>
      </c>
      <c r="E3920" t="s">
        <v>15764</v>
      </c>
      <c r="F3920">
        <v>2728</v>
      </c>
      <c r="G3920">
        <v>-4.5431589999999997E-3</v>
      </c>
      <c r="H3920">
        <v>0.11544692500000001</v>
      </c>
      <c r="I3920">
        <v>0.96861199399999998</v>
      </c>
      <c r="J3920">
        <v>0.22627597399999999</v>
      </c>
      <c r="K3920">
        <v>-0.23081913300000001</v>
      </c>
      <c r="L3920">
        <v>0.221732814</v>
      </c>
      <c r="M3920">
        <v>2</v>
      </c>
    </row>
    <row r="3921" spans="1:13" x14ac:dyDescent="0.2">
      <c r="A3921" t="s">
        <v>39026</v>
      </c>
      <c r="B3921" t="s">
        <v>39027</v>
      </c>
      <c r="C3921" t="s">
        <v>39028</v>
      </c>
      <c r="D3921" t="s">
        <v>39029</v>
      </c>
      <c r="E3921" t="s">
        <v>39030</v>
      </c>
      <c r="F3921">
        <v>2728</v>
      </c>
      <c r="G3921">
        <v>4.4643850000000004E-3</v>
      </c>
      <c r="H3921">
        <v>0.11413008400000001</v>
      </c>
      <c r="I3921">
        <v>0.96880026100000005</v>
      </c>
      <c r="J3921">
        <v>0.223694964</v>
      </c>
      <c r="K3921">
        <v>-0.21923058000000001</v>
      </c>
      <c r="L3921">
        <v>0.22815934900000001</v>
      </c>
      <c r="M3921">
        <v>5</v>
      </c>
    </row>
    <row r="3922" spans="1:13" x14ac:dyDescent="0.2">
      <c r="A3922" t="s">
        <v>39031</v>
      </c>
      <c r="B3922" t="s">
        <v>39032</v>
      </c>
      <c r="C3922" t="s">
        <v>39033</v>
      </c>
      <c r="D3922" t="s">
        <v>39034</v>
      </c>
      <c r="E3922" t="s">
        <v>39035</v>
      </c>
      <c r="F3922">
        <v>2728</v>
      </c>
      <c r="G3922">
        <v>-4.3784790000000002E-3</v>
      </c>
      <c r="H3922">
        <v>0.11341251099999999</v>
      </c>
      <c r="I3922">
        <v>0.96920681200000003</v>
      </c>
      <c r="J3922">
        <v>0.22228852099999999</v>
      </c>
      <c r="K3922">
        <v>-0.22666700000000001</v>
      </c>
      <c r="L3922">
        <v>0.217910042</v>
      </c>
      <c r="M3922">
        <v>5</v>
      </c>
    </row>
    <row r="3923" spans="1:13" x14ac:dyDescent="0.2">
      <c r="A3923" t="s">
        <v>39036</v>
      </c>
      <c r="B3923" t="s">
        <v>2103</v>
      </c>
      <c r="C3923" t="s">
        <v>28291</v>
      </c>
      <c r="D3923" t="s">
        <v>28287</v>
      </c>
      <c r="E3923" t="s">
        <v>28288</v>
      </c>
      <c r="F3923">
        <v>2728</v>
      </c>
      <c r="G3923">
        <v>-4.2957589999999997E-3</v>
      </c>
      <c r="H3923">
        <v>0.11168426100000001</v>
      </c>
      <c r="I3923">
        <v>0.96932101100000001</v>
      </c>
      <c r="J3923">
        <v>0.21890115099999999</v>
      </c>
      <c r="K3923">
        <v>-0.22319691</v>
      </c>
      <c r="L3923">
        <v>0.21460539300000001</v>
      </c>
      <c r="M3923">
        <v>2</v>
      </c>
    </row>
    <row r="3924" spans="1:13" x14ac:dyDescent="0.2">
      <c r="A3924" t="s">
        <v>39037</v>
      </c>
      <c r="B3924" t="s">
        <v>4174</v>
      </c>
      <c r="C3924" t="s">
        <v>19609</v>
      </c>
      <c r="D3924" t="s">
        <v>19605</v>
      </c>
      <c r="E3924" t="s">
        <v>19606</v>
      </c>
      <c r="F3924">
        <v>2728</v>
      </c>
      <c r="G3924">
        <v>-4.3914369999999998E-3</v>
      </c>
      <c r="H3924">
        <v>0.114465186</v>
      </c>
      <c r="I3924">
        <v>0.96939961200000002</v>
      </c>
      <c r="J3924">
        <v>0.22435176500000001</v>
      </c>
      <c r="K3924">
        <v>-0.22874320200000001</v>
      </c>
      <c r="L3924">
        <v>0.21996032800000001</v>
      </c>
      <c r="M3924">
        <v>1</v>
      </c>
    </row>
    <row r="3925" spans="1:13" x14ac:dyDescent="0.2">
      <c r="A3925" t="s">
        <v>39038</v>
      </c>
      <c r="B3925" t="s">
        <v>1359</v>
      </c>
      <c r="C3925" t="s">
        <v>28717</v>
      </c>
      <c r="D3925" t="s">
        <v>28714</v>
      </c>
      <c r="E3925" t="s">
        <v>28714</v>
      </c>
      <c r="F3925">
        <v>2728</v>
      </c>
      <c r="G3925">
        <v>4.2848799999999996E-3</v>
      </c>
      <c r="H3925">
        <v>0.112080233</v>
      </c>
      <c r="I3925">
        <v>0.96950672299999996</v>
      </c>
      <c r="J3925">
        <v>0.21967725699999999</v>
      </c>
      <c r="K3925">
        <v>-0.215392377</v>
      </c>
      <c r="L3925">
        <v>0.22396213700000001</v>
      </c>
      <c r="M3925">
        <v>2</v>
      </c>
    </row>
    <row r="3926" spans="1:13" x14ac:dyDescent="0.2">
      <c r="A3926" t="s">
        <v>39039</v>
      </c>
      <c r="B3926" t="s">
        <v>2857</v>
      </c>
      <c r="C3926" t="s">
        <v>4419</v>
      </c>
      <c r="D3926" t="s">
        <v>4416</v>
      </c>
      <c r="E3926" t="s">
        <v>2859</v>
      </c>
      <c r="F3926">
        <v>2728</v>
      </c>
      <c r="G3926">
        <v>4.2643150000000003E-3</v>
      </c>
      <c r="H3926">
        <v>0.113354316</v>
      </c>
      <c r="I3926">
        <v>0.96999394100000003</v>
      </c>
      <c r="J3926">
        <v>0.22217445899999999</v>
      </c>
      <c r="K3926">
        <v>-0.217910144</v>
      </c>
      <c r="L3926">
        <v>0.22643877300000001</v>
      </c>
      <c r="M3926">
        <v>4</v>
      </c>
    </row>
    <row r="3927" spans="1:13" x14ac:dyDescent="0.2">
      <c r="A3927" t="s">
        <v>39040</v>
      </c>
      <c r="B3927" t="s">
        <v>8546</v>
      </c>
      <c r="C3927" t="s">
        <v>8550</v>
      </c>
      <c r="D3927" t="s">
        <v>8544</v>
      </c>
      <c r="E3927" t="s">
        <v>8545</v>
      </c>
      <c r="F3927">
        <v>2728</v>
      </c>
      <c r="G3927">
        <v>-4.2152250000000004E-3</v>
      </c>
      <c r="H3927">
        <v>0.112083957</v>
      </c>
      <c r="I3927">
        <v>0.97000318600000002</v>
      </c>
      <c r="J3927">
        <v>0.219684555</v>
      </c>
      <c r="K3927">
        <v>-0.22389977999999999</v>
      </c>
      <c r="L3927">
        <v>0.21546932999999999</v>
      </c>
      <c r="M3927">
        <v>4</v>
      </c>
    </row>
    <row r="3928" spans="1:13" x14ac:dyDescent="0.2">
      <c r="A3928" t="s">
        <v>39041</v>
      </c>
      <c r="B3928" t="s">
        <v>39042</v>
      </c>
      <c r="C3928" t="s">
        <v>39043</v>
      </c>
      <c r="D3928" t="s">
        <v>39044</v>
      </c>
      <c r="E3928" t="s">
        <v>39045</v>
      </c>
      <c r="F3928">
        <v>2728</v>
      </c>
      <c r="G3928">
        <v>-4.2980329999999997E-3</v>
      </c>
      <c r="H3928">
        <v>0.114516926</v>
      </c>
      <c r="I3928">
        <v>0.97006368700000001</v>
      </c>
      <c r="J3928">
        <v>0.22445317400000001</v>
      </c>
      <c r="K3928">
        <v>-0.22875120700000001</v>
      </c>
      <c r="L3928">
        <v>0.220155141</v>
      </c>
      <c r="M3928">
        <v>4</v>
      </c>
    </row>
    <row r="3929" spans="1:13" x14ac:dyDescent="0.2">
      <c r="A3929" t="s">
        <v>39046</v>
      </c>
      <c r="B3929" t="s">
        <v>23312</v>
      </c>
      <c r="C3929" t="s">
        <v>23315</v>
      </c>
      <c r="D3929" t="s">
        <v>23310</v>
      </c>
      <c r="E3929" t="s">
        <v>23311</v>
      </c>
      <c r="F3929">
        <v>2728</v>
      </c>
      <c r="G3929">
        <v>-4.1915750000000003E-3</v>
      </c>
      <c r="H3929">
        <v>0.112400349</v>
      </c>
      <c r="I3929">
        <v>0.97025533200000003</v>
      </c>
      <c r="J3929">
        <v>0.220304684</v>
      </c>
      <c r="K3929">
        <v>-0.224496259</v>
      </c>
      <c r="L3929">
        <v>0.216113109</v>
      </c>
      <c r="M3929">
        <v>2</v>
      </c>
    </row>
    <row r="3930" spans="1:13" x14ac:dyDescent="0.2">
      <c r="A3930" t="s">
        <v>39047</v>
      </c>
      <c r="B3930" t="s">
        <v>9413</v>
      </c>
      <c r="C3930" t="s">
        <v>9416</v>
      </c>
      <c r="D3930" t="s">
        <v>9411</v>
      </c>
      <c r="E3930" t="s">
        <v>9412</v>
      </c>
      <c r="F3930">
        <v>2728</v>
      </c>
      <c r="G3930">
        <v>-4.2044259999999998E-3</v>
      </c>
      <c r="H3930">
        <v>0.11336402399999999</v>
      </c>
      <c r="I3930">
        <v>0.97041768699999997</v>
      </c>
      <c r="J3930">
        <v>0.22219348799999999</v>
      </c>
      <c r="K3930">
        <v>-0.22639791400000001</v>
      </c>
      <c r="L3930">
        <v>0.21798906200000001</v>
      </c>
      <c r="M3930">
        <v>5</v>
      </c>
    </row>
    <row r="3931" spans="1:13" x14ac:dyDescent="0.2">
      <c r="A3931" t="s">
        <v>39048</v>
      </c>
      <c r="B3931" t="s">
        <v>35471</v>
      </c>
      <c r="C3931" t="s">
        <v>35472</v>
      </c>
      <c r="D3931" t="s">
        <v>35473</v>
      </c>
      <c r="E3931" t="s">
        <v>35474</v>
      </c>
      <c r="F3931">
        <v>2728</v>
      </c>
      <c r="G3931">
        <v>-4.1627019999999999E-3</v>
      </c>
      <c r="H3931">
        <v>0.11292835499999999</v>
      </c>
      <c r="I3931">
        <v>0.97059818399999997</v>
      </c>
      <c r="J3931">
        <v>0.22133957600000001</v>
      </c>
      <c r="K3931">
        <v>-0.225502278</v>
      </c>
      <c r="L3931">
        <v>0.21717687499999999</v>
      </c>
      <c r="M3931">
        <v>5</v>
      </c>
    </row>
    <row r="3932" spans="1:13" x14ac:dyDescent="0.2">
      <c r="A3932" t="s">
        <v>39049</v>
      </c>
      <c r="B3932" t="s">
        <v>11298</v>
      </c>
      <c r="C3932" t="s">
        <v>11302</v>
      </c>
      <c r="D3932" t="s">
        <v>11297</v>
      </c>
      <c r="E3932" t="s">
        <v>11297</v>
      </c>
      <c r="F3932">
        <v>2728</v>
      </c>
      <c r="G3932">
        <v>4.1715889999999999E-3</v>
      </c>
      <c r="H3932">
        <v>0.113852151</v>
      </c>
      <c r="I3932">
        <v>0.97077440800000003</v>
      </c>
      <c r="J3932">
        <v>0.22315021600000001</v>
      </c>
      <c r="K3932">
        <v>-0.21897862700000001</v>
      </c>
      <c r="L3932">
        <v>0.22732180499999999</v>
      </c>
      <c r="M3932">
        <v>3</v>
      </c>
    </row>
    <row r="3933" spans="1:13" x14ac:dyDescent="0.2">
      <c r="A3933" t="s">
        <v>39050</v>
      </c>
      <c r="B3933" t="s">
        <v>24945</v>
      </c>
      <c r="C3933" t="s">
        <v>24947</v>
      </c>
      <c r="D3933" t="s">
        <v>24943</v>
      </c>
      <c r="E3933" t="s">
        <v>24944</v>
      </c>
      <c r="F3933">
        <v>2728</v>
      </c>
      <c r="G3933">
        <v>-4.0577929999999996E-3</v>
      </c>
      <c r="H3933">
        <v>0.11310877699999999</v>
      </c>
      <c r="I3933">
        <v>0.97138454799999996</v>
      </c>
      <c r="J3933">
        <v>0.22169320300000001</v>
      </c>
      <c r="K3933">
        <v>-0.22575099600000001</v>
      </c>
      <c r="L3933">
        <v>0.217635411</v>
      </c>
      <c r="M3933">
        <v>2</v>
      </c>
    </row>
    <row r="3934" spans="1:13" x14ac:dyDescent="0.2">
      <c r="A3934" t="s">
        <v>39051</v>
      </c>
      <c r="B3934" t="s">
        <v>4147</v>
      </c>
      <c r="C3934" t="s">
        <v>28441</v>
      </c>
      <c r="D3934" t="s">
        <v>28438</v>
      </c>
      <c r="E3934" t="s">
        <v>4149</v>
      </c>
      <c r="F3934">
        <v>2728</v>
      </c>
      <c r="G3934">
        <v>-4.0642630000000003E-3</v>
      </c>
      <c r="H3934">
        <v>0.113587332</v>
      </c>
      <c r="I3934">
        <v>0.97145964100000004</v>
      </c>
      <c r="J3934">
        <v>0.22263117099999999</v>
      </c>
      <c r="K3934">
        <v>-0.226695434</v>
      </c>
      <c r="L3934">
        <v>0.218566909</v>
      </c>
      <c r="M3934">
        <v>4</v>
      </c>
    </row>
    <row r="3935" spans="1:13" x14ac:dyDescent="0.2">
      <c r="A3935" t="s">
        <v>39052</v>
      </c>
      <c r="B3935" t="s">
        <v>39053</v>
      </c>
      <c r="C3935" t="s">
        <v>39054</v>
      </c>
      <c r="D3935" t="s">
        <v>39055</v>
      </c>
      <c r="E3935" t="s">
        <v>39056</v>
      </c>
      <c r="F3935">
        <v>2728</v>
      </c>
      <c r="G3935">
        <v>-4.1172939999999996E-3</v>
      </c>
      <c r="H3935">
        <v>0.115095619</v>
      </c>
      <c r="I3935">
        <v>0.97146612700000001</v>
      </c>
      <c r="J3935">
        <v>0.22558741199999999</v>
      </c>
      <c r="K3935">
        <v>-0.22970470700000001</v>
      </c>
      <c r="L3935">
        <v>0.22147011799999999</v>
      </c>
      <c r="M3935">
        <v>1</v>
      </c>
    </row>
    <row r="3936" spans="1:13" x14ac:dyDescent="0.2">
      <c r="A3936" t="s">
        <v>39057</v>
      </c>
      <c r="B3936" t="s">
        <v>3760</v>
      </c>
      <c r="C3936" t="s">
        <v>28101</v>
      </c>
      <c r="D3936" t="s">
        <v>28098</v>
      </c>
      <c r="E3936" t="s">
        <v>3762</v>
      </c>
      <c r="F3936">
        <v>2728</v>
      </c>
      <c r="G3936">
        <v>3.9473670000000002E-3</v>
      </c>
      <c r="H3936">
        <v>0.111322873</v>
      </c>
      <c r="I3936">
        <v>0.97171655599999995</v>
      </c>
      <c r="J3936">
        <v>0.218192831</v>
      </c>
      <c r="K3936">
        <v>-0.214245465</v>
      </c>
      <c r="L3936">
        <v>0.22214019800000001</v>
      </c>
      <c r="M3936">
        <v>2</v>
      </c>
    </row>
    <row r="3937" spans="1:13" x14ac:dyDescent="0.2">
      <c r="A3937" t="s">
        <v>39058</v>
      </c>
      <c r="B3937" t="s">
        <v>39059</v>
      </c>
      <c r="C3937" t="s">
        <v>39060</v>
      </c>
      <c r="D3937" t="s">
        <v>39061</v>
      </c>
      <c r="E3937" t="s">
        <v>39062</v>
      </c>
      <c r="F3937">
        <v>2728</v>
      </c>
      <c r="G3937">
        <v>-3.8959300000000001E-3</v>
      </c>
      <c r="H3937">
        <v>0.110790521</v>
      </c>
      <c r="I3937">
        <v>0.97195087599999996</v>
      </c>
      <c r="J3937">
        <v>0.21714942100000001</v>
      </c>
      <c r="K3937">
        <v>-0.221045352</v>
      </c>
      <c r="L3937">
        <v>0.21325349099999999</v>
      </c>
      <c r="M3937">
        <v>3</v>
      </c>
    </row>
    <row r="3938" spans="1:13" x14ac:dyDescent="0.2">
      <c r="A3938" t="s">
        <v>39063</v>
      </c>
      <c r="B3938" t="s">
        <v>24133</v>
      </c>
      <c r="C3938" t="s">
        <v>24137</v>
      </c>
      <c r="D3938" t="s">
        <v>24131</v>
      </c>
      <c r="E3938" t="s">
        <v>24132</v>
      </c>
      <c r="F3938">
        <v>2728</v>
      </c>
      <c r="G3938">
        <v>-3.9790859999999997E-3</v>
      </c>
      <c r="H3938">
        <v>0.11348699</v>
      </c>
      <c r="I3938">
        <v>0.97203283399999996</v>
      </c>
      <c r="J3938">
        <v>0.22243449900000001</v>
      </c>
      <c r="K3938">
        <v>-0.226413585</v>
      </c>
      <c r="L3938">
        <v>0.21845541399999999</v>
      </c>
      <c r="M3938">
        <v>2</v>
      </c>
    </row>
    <row r="3939" spans="1:13" x14ac:dyDescent="0.2">
      <c r="A3939" t="s">
        <v>39064</v>
      </c>
      <c r="B3939" t="s">
        <v>39065</v>
      </c>
      <c r="C3939" t="s">
        <v>39066</v>
      </c>
      <c r="D3939" t="s">
        <v>39067</v>
      </c>
      <c r="E3939" t="s">
        <v>39068</v>
      </c>
      <c r="F3939">
        <v>2728</v>
      </c>
      <c r="G3939">
        <v>-3.9903990000000004E-3</v>
      </c>
      <c r="H3939">
        <v>0.11389753399999999</v>
      </c>
      <c r="I3939">
        <v>0.97205440300000001</v>
      </c>
      <c r="J3939">
        <v>0.22323916699999999</v>
      </c>
      <c r="K3939">
        <v>-0.22722956599999999</v>
      </c>
      <c r="L3939">
        <v>0.21924876700000001</v>
      </c>
      <c r="M3939">
        <v>5</v>
      </c>
    </row>
    <row r="3940" spans="1:13" x14ac:dyDescent="0.2">
      <c r="A3940" t="s">
        <v>39069</v>
      </c>
      <c r="B3940" t="s">
        <v>15991</v>
      </c>
      <c r="C3940" t="s">
        <v>15995</v>
      </c>
      <c r="D3940" t="s">
        <v>39070</v>
      </c>
      <c r="E3940" t="s">
        <v>39071</v>
      </c>
      <c r="F3940">
        <v>2728</v>
      </c>
      <c r="G3940">
        <v>-3.9255619999999996E-3</v>
      </c>
      <c r="H3940">
        <v>0.112874085</v>
      </c>
      <c r="I3940">
        <v>0.97225911499999995</v>
      </c>
      <c r="J3940">
        <v>0.22123320599999999</v>
      </c>
      <c r="K3940">
        <v>-0.22515876800000001</v>
      </c>
      <c r="L3940">
        <v>0.21730764299999999</v>
      </c>
      <c r="M3940">
        <v>2</v>
      </c>
    </row>
    <row r="3941" spans="1:13" x14ac:dyDescent="0.2">
      <c r="A3941" t="s">
        <v>39072</v>
      </c>
      <c r="B3941" t="s">
        <v>4090</v>
      </c>
      <c r="C3941" t="s">
        <v>29859</v>
      </c>
      <c r="D3941" t="s">
        <v>29855</v>
      </c>
      <c r="E3941" t="s">
        <v>29856</v>
      </c>
      <c r="F3941">
        <v>2728</v>
      </c>
      <c r="G3941">
        <v>-3.8569720000000002E-3</v>
      </c>
      <c r="H3941">
        <v>0.113772121</v>
      </c>
      <c r="I3941">
        <v>0.97295869099999999</v>
      </c>
      <c r="J3941">
        <v>0.222993356</v>
      </c>
      <c r="K3941">
        <v>-0.22685032899999999</v>
      </c>
      <c r="L3941">
        <v>0.21913638399999999</v>
      </c>
      <c r="M3941">
        <v>2</v>
      </c>
    </row>
    <row r="3942" spans="1:13" x14ac:dyDescent="0.2">
      <c r="A3942" t="s">
        <v>39073</v>
      </c>
      <c r="B3942" t="s">
        <v>39074</v>
      </c>
      <c r="C3942" t="s">
        <v>39075</v>
      </c>
      <c r="D3942" t="s">
        <v>39076</v>
      </c>
      <c r="E3942" t="s">
        <v>39077</v>
      </c>
      <c r="F3942">
        <v>2728</v>
      </c>
      <c r="G3942">
        <v>3.853834E-3</v>
      </c>
      <c r="H3942">
        <v>0.113742301</v>
      </c>
      <c r="I3942">
        <v>0.97297360799999999</v>
      </c>
      <c r="J3942">
        <v>0.22293490899999999</v>
      </c>
      <c r="K3942">
        <v>-0.21908107600000001</v>
      </c>
      <c r="L3942">
        <v>0.22678874299999999</v>
      </c>
      <c r="M3942">
        <v>2</v>
      </c>
    </row>
    <row r="3943" spans="1:13" x14ac:dyDescent="0.2">
      <c r="A3943" t="s">
        <v>39078</v>
      </c>
      <c r="B3943" t="s">
        <v>1068</v>
      </c>
      <c r="C3943" t="s">
        <v>22125</v>
      </c>
      <c r="D3943" t="s">
        <v>22122</v>
      </c>
      <c r="E3943" t="s">
        <v>1070</v>
      </c>
      <c r="F3943">
        <v>2728</v>
      </c>
      <c r="G3943">
        <v>-3.7773849999999999E-3</v>
      </c>
      <c r="H3943">
        <v>0.111492146</v>
      </c>
      <c r="I3943">
        <v>0.97297509800000004</v>
      </c>
      <c r="J3943">
        <v>0.21852460500000001</v>
      </c>
      <c r="K3943">
        <v>-0.222301991</v>
      </c>
      <c r="L3943">
        <v>0.21474721999999999</v>
      </c>
      <c r="M3943">
        <v>2</v>
      </c>
    </row>
    <row r="3944" spans="1:13" x14ac:dyDescent="0.2">
      <c r="A3944" t="s">
        <v>39079</v>
      </c>
      <c r="B3944" t="s">
        <v>189</v>
      </c>
      <c r="C3944" t="s">
        <v>22705</v>
      </c>
      <c r="D3944" t="s">
        <v>22702</v>
      </c>
      <c r="E3944" t="s">
        <v>22702</v>
      </c>
      <c r="F3944">
        <v>2728</v>
      </c>
      <c r="G3944">
        <v>-3.853815E-3</v>
      </c>
      <c r="H3944">
        <v>0.114626699</v>
      </c>
      <c r="I3944">
        <v>0.97318217600000001</v>
      </c>
      <c r="J3944">
        <v>0.22466833</v>
      </c>
      <c r="K3944">
        <v>-0.22852214500000001</v>
      </c>
      <c r="L3944">
        <v>0.22081451399999999</v>
      </c>
      <c r="M3944">
        <v>1</v>
      </c>
    </row>
    <row r="3945" spans="1:13" x14ac:dyDescent="0.2">
      <c r="A3945" t="s">
        <v>39080</v>
      </c>
      <c r="B3945" t="s">
        <v>2407</v>
      </c>
      <c r="C3945" t="s">
        <v>17826</v>
      </c>
      <c r="D3945" t="s">
        <v>17822</v>
      </c>
      <c r="E3945" t="s">
        <v>17823</v>
      </c>
      <c r="F3945">
        <v>2728</v>
      </c>
      <c r="G3945">
        <v>-3.752507E-3</v>
      </c>
      <c r="H3945">
        <v>0.11329650099999999</v>
      </c>
      <c r="I3945">
        <v>0.97358042499999997</v>
      </c>
      <c r="J3945">
        <v>0.22206114199999999</v>
      </c>
      <c r="K3945">
        <v>-0.22581364900000001</v>
      </c>
      <c r="L3945">
        <v>0.218308635</v>
      </c>
      <c r="M3945">
        <v>2</v>
      </c>
    </row>
    <row r="3946" spans="1:13" x14ac:dyDescent="0.2">
      <c r="A3946" t="s">
        <v>39081</v>
      </c>
      <c r="B3946" t="s">
        <v>39082</v>
      </c>
      <c r="C3946" t="s">
        <v>39083</v>
      </c>
      <c r="D3946" t="s">
        <v>39084</v>
      </c>
      <c r="E3946" t="s">
        <v>39085</v>
      </c>
      <c r="F3946">
        <v>2728</v>
      </c>
      <c r="G3946">
        <v>3.763794E-3</v>
      </c>
      <c r="H3946">
        <v>0.113777859</v>
      </c>
      <c r="I3946">
        <v>0.97361305899999995</v>
      </c>
      <c r="J3946">
        <v>0.223004603</v>
      </c>
      <c r="K3946">
        <v>-0.21924081000000001</v>
      </c>
      <c r="L3946">
        <v>0.22676839700000001</v>
      </c>
      <c r="M3946">
        <v>5</v>
      </c>
    </row>
    <row r="3947" spans="1:13" x14ac:dyDescent="0.2">
      <c r="A3947" t="s">
        <v>39086</v>
      </c>
      <c r="B3947" t="s">
        <v>17365</v>
      </c>
      <c r="C3947" t="s">
        <v>17368</v>
      </c>
      <c r="D3947" t="s">
        <v>17363</v>
      </c>
      <c r="E3947" t="s">
        <v>17364</v>
      </c>
      <c r="F3947">
        <v>2728</v>
      </c>
      <c r="G3947">
        <v>3.7355370000000001E-3</v>
      </c>
      <c r="H3947">
        <v>0.11340280799999999</v>
      </c>
      <c r="I3947">
        <v>0.97372450700000002</v>
      </c>
      <c r="J3947">
        <v>0.22226950400000001</v>
      </c>
      <c r="K3947">
        <v>-0.218533968</v>
      </c>
      <c r="L3947">
        <v>0.22600504099999999</v>
      </c>
      <c r="M3947">
        <v>5</v>
      </c>
    </row>
    <row r="3948" spans="1:13" x14ac:dyDescent="0.2">
      <c r="A3948" t="s">
        <v>39087</v>
      </c>
      <c r="B3948" t="s">
        <v>39088</v>
      </c>
      <c r="C3948" t="s">
        <v>39089</v>
      </c>
      <c r="D3948" t="s">
        <v>39090</v>
      </c>
      <c r="E3948" t="s">
        <v>39091</v>
      </c>
      <c r="F3948">
        <v>2728</v>
      </c>
      <c r="G3948">
        <v>3.705444E-3</v>
      </c>
      <c r="H3948">
        <v>0.113568789</v>
      </c>
      <c r="I3948">
        <v>0.97397417799999997</v>
      </c>
      <c r="J3948">
        <v>0.222594826</v>
      </c>
      <c r="K3948">
        <v>-0.21888938199999999</v>
      </c>
      <c r="L3948">
        <v>0.226300271</v>
      </c>
      <c r="M3948">
        <v>2</v>
      </c>
    </row>
    <row r="3949" spans="1:13" x14ac:dyDescent="0.2">
      <c r="A3949" t="s">
        <v>39092</v>
      </c>
      <c r="B3949" t="s">
        <v>22871</v>
      </c>
      <c r="C3949" t="s">
        <v>22873</v>
      </c>
      <c r="D3949" t="s">
        <v>22869</v>
      </c>
      <c r="E3949" t="s">
        <v>22870</v>
      </c>
      <c r="F3949">
        <v>2728</v>
      </c>
      <c r="G3949">
        <v>-3.6926229999999999E-3</v>
      </c>
      <c r="H3949">
        <v>0.113983855</v>
      </c>
      <c r="I3949">
        <v>0.97415861199999998</v>
      </c>
      <c r="J3949">
        <v>0.223408356</v>
      </c>
      <c r="K3949">
        <v>-0.22710097900000001</v>
      </c>
      <c r="L3949">
        <v>0.219715733</v>
      </c>
      <c r="M3949">
        <v>2</v>
      </c>
    </row>
    <row r="3950" spans="1:13" x14ac:dyDescent="0.2">
      <c r="A3950" t="s">
        <v>39093</v>
      </c>
      <c r="B3950" t="s">
        <v>11860</v>
      </c>
      <c r="C3950" t="s">
        <v>11863</v>
      </c>
      <c r="D3950" t="s">
        <v>11858</v>
      </c>
      <c r="E3950" t="s">
        <v>11859</v>
      </c>
      <c r="F3950">
        <v>2728</v>
      </c>
      <c r="G3950">
        <v>-3.6416640000000002E-3</v>
      </c>
      <c r="H3950">
        <v>0.11372818</v>
      </c>
      <c r="I3950">
        <v>0.97445782800000003</v>
      </c>
      <c r="J3950">
        <v>0.22290723200000001</v>
      </c>
      <c r="K3950">
        <v>-0.226548896</v>
      </c>
      <c r="L3950">
        <v>0.21926556799999999</v>
      </c>
      <c r="M3950">
        <v>2</v>
      </c>
    </row>
    <row r="3951" spans="1:13" x14ac:dyDescent="0.2">
      <c r="A3951" t="s">
        <v>39094</v>
      </c>
      <c r="B3951" t="s">
        <v>39095</v>
      </c>
      <c r="C3951" t="s">
        <v>39096</v>
      </c>
      <c r="D3951" t="s">
        <v>39097</v>
      </c>
      <c r="E3951" t="s">
        <v>39098</v>
      </c>
      <c r="F3951">
        <v>2728</v>
      </c>
      <c r="G3951">
        <v>-3.5114349999999998E-3</v>
      </c>
      <c r="H3951">
        <v>0.11327042</v>
      </c>
      <c r="I3951">
        <v>0.97527144399999999</v>
      </c>
      <c r="J3951">
        <v>0.222010024</v>
      </c>
      <c r="K3951">
        <v>-0.22552145900000001</v>
      </c>
      <c r="L3951">
        <v>0.21849858899999999</v>
      </c>
      <c r="M3951">
        <v>2</v>
      </c>
    </row>
    <row r="3952" spans="1:13" x14ac:dyDescent="0.2">
      <c r="A3952" t="s">
        <v>39099</v>
      </c>
      <c r="B3952" t="s">
        <v>4099</v>
      </c>
      <c r="C3952" t="s">
        <v>25517</v>
      </c>
      <c r="D3952" t="s">
        <v>25513</v>
      </c>
      <c r="E3952" t="s">
        <v>25514</v>
      </c>
      <c r="F3952">
        <v>2728</v>
      </c>
      <c r="G3952">
        <v>-3.5178470000000002E-3</v>
      </c>
      <c r="H3952">
        <v>0.113481333</v>
      </c>
      <c r="I3952">
        <v>0.97527233000000002</v>
      </c>
      <c r="J3952">
        <v>0.22242341299999999</v>
      </c>
      <c r="K3952">
        <v>-0.22594126</v>
      </c>
      <c r="L3952">
        <v>0.218905566</v>
      </c>
      <c r="M3952">
        <v>5</v>
      </c>
    </row>
    <row r="3953" spans="1:13" x14ac:dyDescent="0.2">
      <c r="A3953" t="s">
        <v>39100</v>
      </c>
      <c r="B3953" t="s">
        <v>39101</v>
      </c>
      <c r="C3953" t="s">
        <v>39102</v>
      </c>
      <c r="D3953" t="s">
        <v>39103</v>
      </c>
      <c r="E3953" t="s">
        <v>39104</v>
      </c>
      <c r="F3953">
        <v>2728</v>
      </c>
      <c r="G3953">
        <v>-3.4855620000000002E-3</v>
      </c>
      <c r="H3953">
        <v>0.113281569</v>
      </c>
      <c r="I3953">
        <v>0.97545600499999996</v>
      </c>
      <c r="J3953">
        <v>0.22203187599999999</v>
      </c>
      <c r="K3953">
        <v>-0.22551743799999999</v>
      </c>
      <c r="L3953">
        <v>0.21854631399999999</v>
      </c>
      <c r="M3953">
        <v>2</v>
      </c>
    </row>
    <row r="3954" spans="1:13" x14ac:dyDescent="0.2">
      <c r="A3954" t="s">
        <v>39105</v>
      </c>
      <c r="B3954" t="s">
        <v>39106</v>
      </c>
      <c r="C3954" t="s">
        <v>39107</v>
      </c>
      <c r="D3954" t="s">
        <v>39108</v>
      </c>
      <c r="E3954" t="s">
        <v>39109</v>
      </c>
      <c r="F3954">
        <v>2728</v>
      </c>
      <c r="G3954">
        <v>3.4005039999999999E-3</v>
      </c>
      <c r="H3954">
        <v>0.11257373</v>
      </c>
      <c r="I3954">
        <v>0.97590425000000003</v>
      </c>
      <c r="J3954">
        <v>0.22064451199999999</v>
      </c>
      <c r="K3954">
        <v>-0.21724400699999999</v>
      </c>
      <c r="L3954">
        <v>0.22404501600000001</v>
      </c>
      <c r="M3954">
        <v>1</v>
      </c>
    </row>
    <row r="3955" spans="1:13" x14ac:dyDescent="0.2">
      <c r="A3955" t="s">
        <v>39110</v>
      </c>
      <c r="B3955" t="s">
        <v>28671</v>
      </c>
      <c r="C3955" t="s">
        <v>28675</v>
      </c>
      <c r="D3955" t="s">
        <v>28669</v>
      </c>
      <c r="E3955" t="s">
        <v>28670</v>
      </c>
      <c r="F3955">
        <v>2728</v>
      </c>
      <c r="G3955">
        <v>3.451806E-3</v>
      </c>
      <c r="H3955">
        <v>0.11446761799999999</v>
      </c>
      <c r="I3955">
        <v>0.97594539899999999</v>
      </c>
      <c r="J3955">
        <v>0.224356532</v>
      </c>
      <c r="K3955">
        <v>-0.220904726</v>
      </c>
      <c r="L3955">
        <v>0.227808338</v>
      </c>
      <c r="M3955">
        <v>2</v>
      </c>
    </row>
    <row r="3956" spans="1:13" x14ac:dyDescent="0.2">
      <c r="A3956" t="s">
        <v>39111</v>
      </c>
      <c r="B3956" t="s">
        <v>22261</v>
      </c>
      <c r="C3956" t="s">
        <v>22265</v>
      </c>
      <c r="D3956" t="s">
        <v>22259</v>
      </c>
      <c r="E3956" t="s">
        <v>22260</v>
      </c>
      <c r="F3956">
        <v>2728</v>
      </c>
      <c r="G3956">
        <v>3.3299139999999998E-3</v>
      </c>
      <c r="H3956">
        <v>0.114861749</v>
      </c>
      <c r="I3956">
        <v>0.97687418599999998</v>
      </c>
      <c r="J3956">
        <v>0.22512902800000001</v>
      </c>
      <c r="K3956">
        <v>-0.22179911399999999</v>
      </c>
      <c r="L3956">
        <v>0.228458943</v>
      </c>
      <c r="M3956">
        <v>4</v>
      </c>
    </row>
    <row r="3957" spans="1:13" x14ac:dyDescent="0.2">
      <c r="A3957" t="s">
        <v>39112</v>
      </c>
      <c r="B3957" t="s">
        <v>11525</v>
      </c>
      <c r="C3957" t="s">
        <v>11529</v>
      </c>
      <c r="D3957" t="s">
        <v>11523</v>
      </c>
      <c r="E3957" t="s">
        <v>11524</v>
      </c>
      <c r="F3957">
        <v>2728</v>
      </c>
      <c r="G3957">
        <v>3.2894529999999999E-3</v>
      </c>
      <c r="H3957">
        <v>0.11436094300000001</v>
      </c>
      <c r="I3957">
        <v>0.97705509499999998</v>
      </c>
      <c r="J3957">
        <v>0.224147449</v>
      </c>
      <c r="K3957">
        <v>-0.220857996</v>
      </c>
      <c r="L3957">
        <v>0.227436902</v>
      </c>
      <c r="M3957">
        <v>3</v>
      </c>
    </row>
    <row r="3958" spans="1:13" x14ac:dyDescent="0.2">
      <c r="A3958" t="s">
        <v>39113</v>
      </c>
      <c r="B3958" t="s">
        <v>19900</v>
      </c>
      <c r="C3958" t="s">
        <v>19903</v>
      </c>
      <c r="D3958" t="s">
        <v>19898</v>
      </c>
      <c r="E3958" t="s">
        <v>19899</v>
      </c>
      <c r="F3958">
        <v>2728</v>
      </c>
      <c r="G3958">
        <v>3.24537E-3</v>
      </c>
      <c r="H3958">
        <v>0.11341432899999999</v>
      </c>
      <c r="I3958">
        <v>0.977173607</v>
      </c>
      <c r="J3958">
        <v>0.222292084</v>
      </c>
      <c r="K3958">
        <v>-0.219046714</v>
      </c>
      <c r="L3958">
        <v>0.225537454</v>
      </c>
      <c r="M3958">
        <v>2</v>
      </c>
    </row>
    <row r="3959" spans="1:13" x14ac:dyDescent="0.2">
      <c r="A3959" t="s">
        <v>39114</v>
      </c>
      <c r="B3959" t="s">
        <v>3952</v>
      </c>
      <c r="C3959" t="s">
        <v>9329</v>
      </c>
      <c r="D3959" t="s">
        <v>9325</v>
      </c>
      <c r="E3959" t="s">
        <v>9326</v>
      </c>
      <c r="F3959">
        <v>2728</v>
      </c>
      <c r="G3959">
        <v>3.261814E-3</v>
      </c>
      <c r="H3959">
        <v>0.114294566</v>
      </c>
      <c r="I3959">
        <v>0.977234622</v>
      </c>
      <c r="J3959">
        <v>0.224017349</v>
      </c>
      <c r="K3959">
        <v>-0.220755535</v>
      </c>
      <c r="L3959">
        <v>0.22727916300000001</v>
      </c>
      <c r="M3959">
        <v>4</v>
      </c>
    </row>
    <row r="3960" spans="1:13" x14ac:dyDescent="0.2">
      <c r="A3960" t="s">
        <v>39115</v>
      </c>
      <c r="B3960" t="s">
        <v>33448</v>
      </c>
      <c r="C3960" t="s">
        <v>33449</v>
      </c>
      <c r="D3960" t="s">
        <v>33450</v>
      </c>
      <c r="E3960" t="s">
        <v>33451</v>
      </c>
      <c r="F3960">
        <v>2728</v>
      </c>
      <c r="G3960">
        <v>-3.1796250000000002E-3</v>
      </c>
      <c r="H3960">
        <v>0.113296665</v>
      </c>
      <c r="I3960">
        <v>0.97761268800000001</v>
      </c>
      <c r="J3960">
        <v>0.22206146299999999</v>
      </c>
      <c r="K3960">
        <v>-0.22524108800000001</v>
      </c>
      <c r="L3960">
        <v>0.218881838</v>
      </c>
      <c r="M3960">
        <v>1</v>
      </c>
    </row>
    <row r="3961" spans="1:13" x14ac:dyDescent="0.2">
      <c r="A3961" t="s">
        <v>39116</v>
      </c>
      <c r="B3961" t="s">
        <v>11470</v>
      </c>
      <c r="C3961" t="s">
        <v>11473</v>
      </c>
      <c r="D3961" t="s">
        <v>11468</v>
      </c>
      <c r="E3961" t="s">
        <v>11469</v>
      </c>
      <c r="F3961">
        <v>2728</v>
      </c>
      <c r="G3961">
        <v>3.2022750000000001E-3</v>
      </c>
      <c r="H3961">
        <v>0.114782151</v>
      </c>
      <c r="I3961">
        <v>0.97774497299999996</v>
      </c>
      <c r="J3961">
        <v>0.224973015</v>
      </c>
      <c r="K3961">
        <v>-0.22177074099999999</v>
      </c>
      <c r="L3961">
        <v>0.22817529</v>
      </c>
      <c r="M3961">
        <v>3</v>
      </c>
    </row>
    <row r="3962" spans="1:13" x14ac:dyDescent="0.2">
      <c r="A3962" t="s">
        <v>39117</v>
      </c>
      <c r="B3962" t="s">
        <v>39118</v>
      </c>
      <c r="C3962" t="s">
        <v>39119</v>
      </c>
      <c r="D3962" t="s">
        <v>39120</v>
      </c>
      <c r="E3962" t="s">
        <v>39121</v>
      </c>
      <c r="F3962">
        <v>2728</v>
      </c>
      <c r="G3962">
        <v>-3.209988E-3</v>
      </c>
      <c r="H3962">
        <v>0.11544077599999999</v>
      </c>
      <c r="I3962">
        <v>0.97781862600000002</v>
      </c>
      <c r="J3962">
        <v>0.22626392100000001</v>
      </c>
      <c r="K3962">
        <v>-0.229473909</v>
      </c>
      <c r="L3962">
        <v>0.22305393300000001</v>
      </c>
      <c r="M3962">
        <v>1</v>
      </c>
    </row>
    <row r="3963" spans="1:13" x14ac:dyDescent="0.2">
      <c r="A3963" t="s">
        <v>39122</v>
      </c>
      <c r="B3963" t="s">
        <v>10797</v>
      </c>
      <c r="C3963" t="s">
        <v>10800</v>
      </c>
      <c r="D3963" t="s">
        <v>10795</v>
      </c>
      <c r="E3963" t="s">
        <v>10796</v>
      </c>
      <c r="F3963">
        <v>2728</v>
      </c>
      <c r="G3963">
        <v>3.1357009999999999E-3</v>
      </c>
      <c r="H3963">
        <v>0.114244868</v>
      </c>
      <c r="I3963">
        <v>0.97810506399999997</v>
      </c>
      <c r="J3963">
        <v>0.22391994100000001</v>
      </c>
      <c r="K3963">
        <v>-0.22078423999999999</v>
      </c>
      <c r="L3963">
        <v>0.227055642</v>
      </c>
      <c r="M3963">
        <v>3</v>
      </c>
    </row>
    <row r="3964" spans="1:13" x14ac:dyDescent="0.2">
      <c r="A3964" t="s">
        <v>39123</v>
      </c>
      <c r="B3964" t="s">
        <v>1953</v>
      </c>
      <c r="C3964" t="s">
        <v>26059</v>
      </c>
      <c r="D3964" t="s">
        <v>26055</v>
      </c>
      <c r="E3964" t="s">
        <v>26056</v>
      </c>
      <c r="F3964">
        <v>2728</v>
      </c>
      <c r="G3964">
        <v>-3.1264140000000001E-3</v>
      </c>
      <c r="H3964">
        <v>0.114070689</v>
      </c>
      <c r="I3964">
        <v>0.97813656900000001</v>
      </c>
      <c r="J3964">
        <v>0.22357855099999999</v>
      </c>
      <c r="K3964">
        <v>-0.22670496500000001</v>
      </c>
      <c r="L3964">
        <v>0.22045213599999999</v>
      </c>
      <c r="M3964">
        <v>1</v>
      </c>
    </row>
    <row r="3965" spans="1:13" x14ac:dyDescent="0.2">
      <c r="A3965" t="s">
        <v>39124</v>
      </c>
      <c r="B3965" t="s">
        <v>27576</v>
      </c>
      <c r="C3965" t="s">
        <v>27580</v>
      </c>
      <c r="D3965" t="s">
        <v>27574</v>
      </c>
      <c r="E3965" t="s">
        <v>27575</v>
      </c>
      <c r="F3965">
        <v>2728</v>
      </c>
      <c r="G3965">
        <v>-3.0737519999999999E-3</v>
      </c>
      <c r="H3965">
        <v>0.114527531</v>
      </c>
      <c r="I3965">
        <v>0.97859047600000004</v>
      </c>
      <c r="J3965">
        <v>0.224473961</v>
      </c>
      <c r="K3965">
        <v>-0.22754771300000001</v>
      </c>
      <c r="L3965">
        <v>0.22140020899999999</v>
      </c>
      <c r="M3965">
        <v>1</v>
      </c>
    </row>
    <row r="3966" spans="1:13" x14ac:dyDescent="0.2">
      <c r="A3966" t="s">
        <v>39125</v>
      </c>
      <c r="B3966" t="s">
        <v>19110</v>
      </c>
      <c r="C3966" t="s">
        <v>19114</v>
      </c>
      <c r="D3966" t="s">
        <v>19108</v>
      </c>
      <c r="E3966" t="s">
        <v>19109</v>
      </c>
      <c r="F3966">
        <v>2728</v>
      </c>
      <c r="G3966">
        <v>-3.0394850000000002E-3</v>
      </c>
      <c r="H3966">
        <v>0.115015776</v>
      </c>
      <c r="I3966">
        <v>0.97891894899999998</v>
      </c>
      <c r="J3966">
        <v>0.22543092100000001</v>
      </c>
      <c r="K3966">
        <v>-0.22847040599999999</v>
      </c>
      <c r="L3966">
        <v>0.222391436</v>
      </c>
      <c r="M3966">
        <v>3</v>
      </c>
    </row>
    <row r="3967" spans="1:13" x14ac:dyDescent="0.2">
      <c r="A3967" t="s">
        <v>39126</v>
      </c>
      <c r="B3967" t="s">
        <v>21520</v>
      </c>
      <c r="C3967" t="s">
        <v>21523</v>
      </c>
      <c r="D3967" t="s">
        <v>21518</v>
      </c>
      <c r="E3967" t="s">
        <v>21519</v>
      </c>
      <c r="F3967">
        <v>2728</v>
      </c>
      <c r="G3967">
        <v>-3.0161770000000001E-3</v>
      </c>
      <c r="H3967">
        <v>0.114152067</v>
      </c>
      <c r="I3967">
        <v>0.97892232599999995</v>
      </c>
      <c r="J3967">
        <v>0.22373805199999999</v>
      </c>
      <c r="K3967">
        <v>-0.226754229</v>
      </c>
      <c r="L3967">
        <v>0.22072187600000001</v>
      </c>
      <c r="M3967">
        <v>1</v>
      </c>
    </row>
    <row r="3968" spans="1:13" x14ac:dyDescent="0.2">
      <c r="A3968" t="s">
        <v>39127</v>
      </c>
      <c r="B3968" t="s">
        <v>15963</v>
      </c>
      <c r="C3968" t="s">
        <v>15966</v>
      </c>
      <c r="D3968" t="s">
        <v>15961</v>
      </c>
      <c r="E3968" t="s">
        <v>15962</v>
      </c>
      <c r="F3968">
        <v>2728</v>
      </c>
      <c r="G3968">
        <v>-2.9847440000000001E-3</v>
      </c>
      <c r="H3968">
        <v>0.113617677</v>
      </c>
      <c r="I3968">
        <v>0.97904384899999997</v>
      </c>
      <c r="J3968">
        <v>0.22269064599999999</v>
      </c>
      <c r="K3968">
        <v>-0.225675391</v>
      </c>
      <c r="L3968">
        <v>0.21970590200000001</v>
      </c>
      <c r="M3968">
        <v>1</v>
      </c>
    </row>
    <row r="3969" spans="1:13" x14ac:dyDescent="0.2">
      <c r="A3969" t="s">
        <v>39128</v>
      </c>
      <c r="B3969" t="s">
        <v>5515</v>
      </c>
      <c r="C3969" t="s">
        <v>5519</v>
      </c>
      <c r="D3969" t="s">
        <v>5513</v>
      </c>
      <c r="E3969" t="s">
        <v>5514</v>
      </c>
      <c r="F3969">
        <v>2728</v>
      </c>
      <c r="G3969">
        <v>-2.9855979999999999E-3</v>
      </c>
      <c r="H3969">
        <v>0.11369749799999999</v>
      </c>
      <c r="I3969">
        <v>0.97905257000000001</v>
      </c>
      <c r="J3969">
        <v>0.22284709599999999</v>
      </c>
      <c r="K3969">
        <v>-0.225832694</v>
      </c>
      <c r="L3969">
        <v>0.21986149799999999</v>
      </c>
      <c r="M3969">
        <v>1</v>
      </c>
    </row>
    <row r="3970" spans="1:13" x14ac:dyDescent="0.2">
      <c r="A3970" t="s">
        <v>39129</v>
      </c>
      <c r="B3970" t="s">
        <v>10277</v>
      </c>
      <c r="C3970" t="s">
        <v>10281</v>
      </c>
      <c r="D3970" t="s">
        <v>10276</v>
      </c>
      <c r="E3970" t="s">
        <v>10276</v>
      </c>
      <c r="F3970">
        <v>2728</v>
      </c>
      <c r="G3970">
        <v>2.9924840000000001E-3</v>
      </c>
      <c r="H3970">
        <v>0.11434398599999999</v>
      </c>
      <c r="I3970">
        <v>0.97912295000000005</v>
      </c>
      <c r="J3970">
        <v>0.22411421200000001</v>
      </c>
      <c r="K3970">
        <v>-0.22112172799999999</v>
      </c>
      <c r="L3970">
        <v>0.227106695</v>
      </c>
      <c r="M3970">
        <v>3</v>
      </c>
    </row>
    <row r="3971" spans="1:13" x14ac:dyDescent="0.2">
      <c r="A3971" t="s">
        <v>39130</v>
      </c>
      <c r="B3971" t="s">
        <v>204</v>
      </c>
      <c r="C3971" t="s">
        <v>7998</v>
      </c>
      <c r="D3971" t="s">
        <v>7994</v>
      </c>
      <c r="E3971" t="s">
        <v>7995</v>
      </c>
      <c r="F3971">
        <v>2728</v>
      </c>
      <c r="G3971">
        <v>2.9544879999999999E-3</v>
      </c>
      <c r="H3971">
        <v>0.113030269</v>
      </c>
      <c r="I3971">
        <v>0.979148452</v>
      </c>
      <c r="J3971">
        <v>0.22153932800000001</v>
      </c>
      <c r="K3971">
        <v>-0.21858484</v>
      </c>
      <c r="L3971">
        <v>0.22449381600000001</v>
      </c>
      <c r="M3971">
        <v>2</v>
      </c>
    </row>
    <row r="3972" spans="1:13" x14ac:dyDescent="0.2">
      <c r="A3972" t="s">
        <v>39131</v>
      </c>
      <c r="B3972" t="s">
        <v>1980</v>
      </c>
      <c r="C3972" t="s">
        <v>5583</v>
      </c>
      <c r="D3972" t="s">
        <v>5579</v>
      </c>
      <c r="E3972" t="s">
        <v>5580</v>
      </c>
      <c r="F3972">
        <v>2728</v>
      </c>
      <c r="G3972">
        <v>-2.9489609999999999E-3</v>
      </c>
      <c r="H3972">
        <v>0.11313781000000001</v>
      </c>
      <c r="I3972">
        <v>0.97920723300000001</v>
      </c>
      <c r="J3972">
        <v>0.221750109</v>
      </c>
      <c r="K3972">
        <v>-0.224699069</v>
      </c>
      <c r="L3972">
        <v>0.218801148</v>
      </c>
      <c r="M3972">
        <v>2</v>
      </c>
    </row>
    <row r="3973" spans="1:13" x14ac:dyDescent="0.2">
      <c r="A3973" t="s">
        <v>39132</v>
      </c>
      <c r="B3973" t="s">
        <v>20566</v>
      </c>
      <c r="C3973" t="s">
        <v>20570</v>
      </c>
      <c r="D3973" t="s">
        <v>20564</v>
      </c>
      <c r="E3973" t="s">
        <v>20565</v>
      </c>
      <c r="F3973">
        <v>2728</v>
      </c>
      <c r="G3973">
        <v>2.9720100000000002E-3</v>
      </c>
      <c r="H3973">
        <v>0.114580661</v>
      </c>
      <c r="I3973">
        <v>0.97930857199999999</v>
      </c>
      <c r="J3973">
        <v>0.224578096</v>
      </c>
      <c r="K3973">
        <v>-0.22160608700000001</v>
      </c>
      <c r="L3973">
        <v>0.227550106</v>
      </c>
      <c r="M3973">
        <v>3</v>
      </c>
    </row>
    <row r="3974" spans="1:13" x14ac:dyDescent="0.2">
      <c r="A3974" t="s">
        <v>39133</v>
      </c>
      <c r="B3974" t="s">
        <v>17123</v>
      </c>
      <c r="C3974" t="s">
        <v>17127</v>
      </c>
      <c r="D3974" t="s">
        <v>17121</v>
      </c>
      <c r="E3974" t="s">
        <v>17122</v>
      </c>
      <c r="F3974">
        <v>2728</v>
      </c>
      <c r="G3974">
        <v>-2.888018E-3</v>
      </c>
      <c r="H3974">
        <v>0.112970741</v>
      </c>
      <c r="I3974">
        <v>0.97960673300000001</v>
      </c>
      <c r="J3974">
        <v>0.221422653</v>
      </c>
      <c r="K3974">
        <v>-0.22431067099999999</v>
      </c>
      <c r="L3974">
        <v>0.218534635</v>
      </c>
      <c r="M3974">
        <v>4</v>
      </c>
    </row>
    <row r="3975" spans="1:13" x14ac:dyDescent="0.2">
      <c r="A3975" t="s">
        <v>39134</v>
      </c>
      <c r="B3975" t="s">
        <v>13101</v>
      </c>
      <c r="C3975" t="s">
        <v>13104</v>
      </c>
      <c r="D3975" t="s">
        <v>13099</v>
      </c>
      <c r="E3975" t="s">
        <v>13100</v>
      </c>
      <c r="F3975">
        <v>2728</v>
      </c>
      <c r="G3975">
        <v>2.8687280000000001E-3</v>
      </c>
      <c r="H3975">
        <v>0.11428534899999999</v>
      </c>
      <c r="I3975">
        <v>0.97997587799999997</v>
      </c>
      <c r="J3975">
        <v>0.22399928399999999</v>
      </c>
      <c r="K3975">
        <v>-0.22113055600000001</v>
      </c>
      <c r="L3975">
        <v>0.22686801200000001</v>
      </c>
      <c r="M3975">
        <v>3</v>
      </c>
    </row>
    <row r="3976" spans="1:13" x14ac:dyDescent="0.2">
      <c r="A3976" t="s">
        <v>39135</v>
      </c>
      <c r="B3976" t="s">
        <v>39136</v>
      </c>
      <c r="C3976" t="s">
        <v>39137</v>
      </c>
      <c r="D3976" t="s">
        <v>39138</v>
      </c>
      <c r="E3976" t="s">
        <v>39139</v>
      </c>
      <c r="F3976">
        <v>2728</v>
      </c>
      <c r="G3976">
        <v>2.7919920000000001E-3</v>
      </c>
      <c r="H3976">
        <v>0.11294203999999999</v>
      </c>
      <c r="I3976">
        <v>0.980279652</v>
      </c>
      <c r="J3976">
        <v>0.22136639799999999</v>
      </c>
      <c r="K3976">
        <v>-0.218574405</v>
      </c>
      <c r="L3976">
        <v>0.22415839000000001</v>
      </c>
      <c r="M3976">
        <v>4</v>
      </c>
    </row>
    <row r="3977" spans="1:13" x14ac:dyDescent="0.2">
      <c r="A3977" t="s">
        <v>39140</v>
      </c>
      <c r="B3977" t="s">
        <v>24597</v>
      </c>
      <c r="C3977" t="s">
        <v>24601</v>
      </c>
      <c r="D3977" t="s">
        <v>24595</v>
      </c>
      <c r="E3977" t="s">
        <v>24596</v>
      </c>
      <c r="F3977">
        <v>2728</v>
      </c>
      <c r="G3977">
        <v>-2.7134020000000002E-3</v>
      </c>
      <c r="H3977">
        <v>0.11377896899999999</v>
      </c>
      <c r="I3977">
        <v>0.98097558699999998</v>
      </c>
      <c r="J3977">
        <v>0.22300677899999999</v>
      </c>
      <c r="K3977">
        <v>-0.22572018099999999</v>
      </c>
      <c r="L3977">
        <v>0.22029337700000001</v>
      </c>
      <c r="M3977">
        <v>2</v>
      </c>
    </row>
    <row r="3978" spans="1:13" x14ac:dyDescent="0.2">
      <c r="A3978" t="s">
        <v>39141</v>
      </c>
      <c r="B3978" t="s">
        <v>28410</v>
      </c>
      <c r="C3978" t="s">
        <v>28413</v>
      </c>
      <c r="D3978" t="s">
        <v>28408</v>
      </c>
      <c r="E3978" t="s">
        <v>28409</v>
      </c>
      <c r="F3978">
        <v>2728</v>
      </c>
      <c r="G3978">
        <v>-2.6563960000000001E-3</v>
      </c>
      <c r="H3978">
        <v>0.113308152</v>
      </c>
      <c r="I3978">
        <v>0.98129782799999998</v>
      </c>
      <c r="J3978">
        <v>0.22208397899999999</v>
      </c>
      <c r="K3978">
        <v>-0.22474037399999999</v>
      </c>
      <c r="L3978">
        <v>0.21942758300000001</v>
      </c>
      <c r="M3978">
        <v>5</v>
      </c>
    </row>
    <row r="3979" spans="1:13" x14ac:dyDescent="0.2">
      <c r="A3979" t="s">
        <v>39142</v>
      </c>
      <c r="B3979" t="s">
        <v>18114</v>
      </c>
      <c r="C3979" t="s">
        <v>18117</v>
      </c>
      <c r="D3979" t="s">
        <v>18112</v>
      </c>
      <c r="E3979" t="s">
        <v>18113</v>
      </c>
      <c r="F3979">
        <v>2728</v>
      </c>
      <c r="G3979">
        <v>-2.6077240000000001E-3</v>
      </c>
      <c r="H3979">
        <v>0.112724799</v>
      </c>
      <c r="I3979">
        <v>0.98154544399999999</v>
      </c>
      <c r="J3979">
        <v>0.22094060500000001</v>
      </c>
      <c r="K3979">
        <v>-0.22354832899999999</v>
      </c>
      <c r="L3979">
        <v>0.21833288200000001</v>
      </c>
      <c r="M3979">
        <v>5</v>
      </c>
    </row>
    <row r="3980" spans="1:13" x14ac:dyDescent="0.2">
      <c r="A3980" t="s">
        <v>39143</v>
      </c>
      <c r="B3980" t="s">
        <v>22728</v>
      </c>
      <c r="C3980" t="s">
        <v>22732</v>
      </c>
      <c r="D3980" t="s">
        <v>22726</v>
      </c>
      <c r="E3980" t="s">
        <v>22727</v>
      </c>
      <c r="F3980">
        <v>2728</v>
      </c>
      <c r="G3980">
        <v>2.604412E-3</v>
      </c>
      <c r="H3980">
        <v>0.114325538</v>
      </c>
      <c r="I3980">
        <v>0.98182689400000001</v>
      </c>
      <c r="J3980">
        <v>0.224078055</v>
      </c>
      <c r="K3980">
        <v>-0.221473643</v>
      </c>
      <c r="L3980">
        <v>0.226682467</v>
      </c>
      <c r="M3980">
        <v>1</v>
      </c>
    </row>
    <row r="3981" spans="1:13" x14ac:dyDescent="0.2">
      <c r="A3981" t="s">
        <v>39144</v>
      </c>
      <c r="B3981" t="s">
        <v>27518</v>
      </c>
      <c r="C3981" t="s">
        <v>27520</v>
      </c>
      <c r="D3981" t="s">
        <v>27516</v>
      </c>
      <c r="E3981" t="s">
        <v>27517</v>
      </c>
      <c r="F3981">
        <v>2728</v>
      </c>
      <c r="G3981">
        <v>2.5825689999999998E-3</v>
      </c>
      <c r="H3981">
        <v>0.11423794600000001</v>
      </c>
      <c r="I3981">
        <v>0.98196546799999995</v>
      </c>
      <c r="J3981">
        <v>0.22390637499999999</v>
      </c>
      <c r="K3981">
        <v>-0.22132380500000001</v>
      </c>
      <c r="L3981">
        <v>0.226488944</v>
      </c>
      <c r="M3981">
        <v>5</v>
      </c>
    </row>
    <row r="3982" spans="1:13" x14ac:dyDescent="0.2">
      <c r="A3982" t="s">
        <v>39145</v>
      </c>
      <c r="B3982" t="s">
        <v>6708</v>
      </c>
      <c r="C3982" t="s">
        <v>6711</v>
      </c>
      <c r="D3982" t="s">
        <v>6706</v>
      </c>
      <c r="E3982" t="s">
        <v>6707</v>
      </c>
      <c r="F3982">
        <v>2728</v>
      </c>
      <c r="G3982">
        <v>-2.5372490000000001E-3</v>
      </c>
      <c r="H3982">
        <v>0.113608977</v>
      </c>
      <c r="I3982">
        <v>0.98218382299999996</v>
      </c>
      <c r="J3982">
        <v>0.222673596</v>
      </c>
      <c r="K3982">
        <v>-0.22521084499999999</v>
      </c>
      <c r="L3982">
        <v>0.22013634700000001</v>
      </c>
      <c r="M3982">
        <v>4</v>
      </c>
    </row>
    <row r="3983" spans="1:13" x14ac:dyDescent="0.2">
      <c r="A3983" t="s">
        <v>39146</v>
      </c>
      <c r="B3983" t="s">
        <v>5659</v>
      </c>
      <c r="C3983" t="s">
        <v>5663</v>
      </c>
      <c r="D3983" t="s">
        <v>5657</v>
      </c>
      <c r="E3983" t="s">
        <v>5658</v>
      </c>
      <c r="F3983">
        <v>2728</v>
      </c>
      <c r="G3983">
        <v>2.5398769999999998E-3</v>
      </c>
      <c r="H3983">
        <v>0.11416781500000001</v>
      </c>
      <c r="I3983">
        <v>0.982252656</v>
      </c>
      <c r="J3983">
        <v>0.22376891700000001</v>
      </c>
      <c r="K3983">
        <v>-0.22122903999999999</v>
      </c>
      <c r="L3983">
        <v>0.22630879300000001</v>
      </c>
      <c r="M3983">
        <v>4</v>
      </c>
    </row>
    <row r="3984" spans="1:13" x14ac:dyDescent="0.2">
      <c r="A3984" t="s">
        <v>39147</v>
      </c>
      <c r="B3984" t="s">
        <v>35505</v>
      </c>
      <c r="C3984" t="s">
        <v>35506</v>
      </c>
      <c r="D3984" t="s">
        <v>9312</v>
      </c>
      <c r="E3984" t="s">
        <v>35507</v>
      </c>
      <c r="F3984">
        <v>2728</v>
      </c>
      <c r="G3984">
        <v>-2.4603160000000002E-3</v>
      </c>
      <c r="H3984">
        <v>0.11167450299999999</v>
      </c>
      <c r="I3984">
        <v>0.98242473399999997</v>
      </c>
      <c r="J3984">
        <v>0.21888202600000001</v>
      </c>
      <c r="K3984">
        <v>-0.221342342</v>
      </c>
      <c r="L3984">
        <v>0.21642170999999999</v>
      </c>
      <c r="M3984">
        <v>2</v>
      </c>
    </row>
    <row r="3985" spans="1:13" x14ac:dyDescent="0.2">
      <c r="A3985" t="s">
        <v>39148</v>
      </c>
      <c r="B3985" t="s">
        <v>6365</v>
      </c>
      <c r="C3985" t="s">
        <v>6369</v>
      </c>
      <c r="D3985" t="s">
        <v>6363</v>
      </c>
      <c r="E3985" t="s">
        <v>6364</v>
      </c>
      <c r="F3985">
        <v>2728</v>
      </c>
      <c r="G3985">
        <v>2.480248E-3</v>
      </c>
      <c r="H3985">
        <v>0.113168911</v>
      </c>
      <c r="I3985">
        <v>0.98251629799999995</v>
      </c>
      <c r="J3985">
        <v>0.221811065</v>
      </c>
      <c r="K3985">
        <v>-0.21933081800000001</v>
      </c>
      <c r="L3985">
        <v>0.22429131299999999</v>
      </c>
      <c r="M3985">
        <v>1</v>
      </c>
    </row>
    <row r="3986" spans="1:13" x14ac:dyDescent="0.2">
      <c r="A3986" t="s">
        <v>39149</v>
      </c>
      <c r="B3986" t="s">
        <v>19284</v>
      </c>
      <c r="C3986" t="s">
        <v>19288</v>
      </c>
      <c r="D3986" t="s">
        <v>19282</v>
      </c>
      <c r="E3986" t="s">
        <v>19283</v>
      </c>
      <c r="F3986">
        <v>2728</v>
      </c>
      <c r="G3986">
        <v>2.4758369999999998E-3</v>
      </c>
      <c r="H3986">
        <v>0.114763183</v>
      </c>
      <c r="I3986">
        <v>0.98278979600000005</v>
      </c>
      <c r="J3986">
        <v>0.224935839</v>
      </c>
      <c r="K3986">
        <v>-0.22246000199999999</v>
      </c>
      <c r="L3986">
        <v>0.22741167600000001</v>
      </c>
      <c r="M3986">
        <v>1</v>
      </c>
    </row>
    <row r="3987" spans="1:13" x14ac:dyDescent="0.2">
      <c r="A3987" t="s">
        <v>39150</v>
      </c>
      <c r="B3987" t="s">
        <v>39151</v>
      </c>
      <c r="C3987" t="s">
        <v>39152</v>
      </c>
      <c r="D3987" t="s">
        <v>39153</v>
      </c>
      <c r="E3987" t="s">
        <v>39154</v>
      </c>
      <c r="F3987">
        <v>2728</v>
      </c>
      <c r="G3987">
        <v>-2.4104170000000002E-3</v>
      </c>
      <c r="H3987">
        <v>0.11242577500000001</v>
      </c>
      <c r="I3987">
        <v>0.98289617699999998</v>
      </c>
      <c r="J3987">
        <v>0.220354519</v>
      </c>
      <c r="K3987">
        <v>-0.222764936</v>
      </c>
      <c r="L3987">
        <v>0.217944103</v>
      </c>
      <c r="M3987">
        <v>2</v>
      </c>
    </row>
    <row r="3988" spans="1:13" x14ac:dyDescent="0.2">
      <c r="A3988" t="s">
        <v>39155</v>
      </c>
      <c r="B3988" t="s">
        <v>24101</v>
      </c>
      <c r="C3988" t="s">
        <v>24103</v>
      </c>
      <c r="D3988" t="s">
        <v>24099</v>
      </c>
      <c r="E3988" t="s">
        <v>24100</v>
      </c>
      <c r="F3988">
        <v>2728</v>
      </c>
      <c r="G3988">
        <v>2.3481740000000002E-3</v>
      </c>
      <c r="H3988">
        <v>0.113866224</v>
      </c>
      <c r="I3988">
        <v>0.98354852599999998</v>
      </c>
      <c r="J3988">
        <v>0.22317779900000001</v>
      </c>
      <c r="K3988">
        <v>-0.220829625</v>
      </c>
      <c r="L3988">
        <v>0.22552597299999999</v>
      </c>
      <c r="M3988">
        <v>2</v>
      </c>
    </row>
    <row r="3989" spans="1:13" x14ac:dyDescent="0.2">
      <c r="A3989" t="s">
        <v>39156</v>
      </c>
      <c r="B3989" t="s">
        <v>1704</v>
      </c>
      <c r="C3989" t="s">
        <v>19737</v>
      </c>
      <c r="D3989" t="s">
        <v>39157</v>
      </c>
      <c r="E3989" t="s">
        <v>32824</v>
      </c>
      <c r="F3989">
        <v>2728</v>
      </c>
      <c r="G3989">
        <v>2.2715320000000002E-3</v>
      </c>
      <c r="H3989">
        <v>0.113095166</v>
      </c>
      <c r="I3989">
        <v>0.98397692400000003</v>
      </c>
      <c r="J3989">
        <v>0.221666526</v>
      </c>
      <c r="K3989">
        <v>-0.21939499400000001</v>
      </c>
      <c r="L3989">
        <v>0.223938058</v>
      </c>
      <c r="M3989">
        <v>4</v>
      </c>
    </row>
    <row r="3990" spans="1:13" x14ac:dyDescent="0.2">
      <c r="A3990" t="s">
        <v>39158</v>
      </c>
      <c r="B3990" t="s">
        <v>18551</v>
      </c>
      <c r="C3990" t="s">
        <v>18555</v>
      </c>
      <c r="D3990" t="s">
        <v>18549</v>
      </c>
      <c r="E3990" t="s">
        <v>18550</v>
      </c>
      <c r="F3990">
        <v>2728</v>
      </c>
      <c r="G3990">
        <v>-2.2591239999999999E-3</v>
      </c>
      <c r="H3990">
        <v>0.114227415</v>
      </c>
      <c r="I3990">
        <v>0.98422237599999995</v>
      </c>
      <c r="J3990">
        <v>0.223885734</v>
      </c>
      <c r="K3990">
        <v>-0.226144858</v>
      </c>
      <c r="L3990">
        <v>0.22162661</v>
      </c>
      <c r="M3990">
        <v>1</v>
      </c>
    </row>
    <row r="3991" spans="1:13" x14ac:dyDescent="0.2">
      <c r="A3991" t="s">
        <v>39159</v>
      </c>
      <c r="B3991" t="s">
        <v>20542</v>
      </c>
      <c r="C3991" t="s">
        <v>20546</v>
      </c>
      <c r="D3991" t="s">
        <v>20540</v>
      </c>
      <c r="E3991" t="s">
        <v>20541</v>
      </c>
      <c r="F3991">
        <v>2728</v>
      </c>
      <c r="G3991">
        <v>-2.166402E-3</v>
      </c>
      <c r="H3991">
        <v>0.112945937</v>
      </c>
      <c r="I3991">
        <v>0.98469821400000002</v>
      </c>
      <c r="J3991">
        <v>0.221374036</v>
      </c>
      <c r="K3991">
        <v>-0.22354043800000001</v>
      </c>
      <c r="L3991">
        <v>0.21920763400000001</v>
      </c>
      <c r="M3991">
        <v>4</v>
      </c>
    </row>
    <row r="3992" spans="1:13" x14ac:dyDescent="0.2">
      <c r="A3992" t="s">
        <v>39160</v>
      </c>
      <c r="B3992" t="s">
        <v>17242</v>
      </c>
      <c r="C3992" t="s">
        <v>17245</v>
      </c>
      <c r="D3992" t="s">
        <v>17240</v>
      </c>
      <c r="E3992" t="s">
        <v>17241</v>
      </c>
      <c r="F3992">
        <v>2728</v>
      </c>
      <c r="G3992">
        <v>2.1071480000000001E-3</v>
      </c>
      <c r="H3992">
        <v>0.11250949</v>
      </c>
      <c r="I3992">
        <v>0.98505896500000001</v>
      </c>
      <c r="J3992">
        <v>0.22051860000000001</v>
      </c>
      <c r="K3992">
        <v>-0.21841145300000001</v>
      </c>
      <c r="L3992">
        <v>0.22262574800000001</v>
      </c>
      <c r="M3992">
        <v>1</v>
      </c>
    </row>
    <row r="3993" spans="1:13" x14ac:dyDescent="0.2">
      <c r="A3993" t="s">
        <v>39161</v>
      </c>
      <c r="B3993" t="s">
        <v>3100</v>
      </c>
      <c r="C3993" t="s">
        <v>36853</v>
      </c>
      <c r="D3993" t="s">
        <v>36854</v>
      </c>
      <c r="E3993" t="s">
        <v>36854</v>
      </c>
      <c r="F3993">
        <v>2728</v>
      </c>
      <c r="G3993">
        <v>2.118095E-3</v>
      </c>
      <c r="H3993">
        <v>0.11409635799999999</v>
      </c>
      <c r="I3993">
        <v>0.98519020899999998</v>
      </c>
      <c r="J3993">
        <v>0.22362886200000001</v>
      </c>
      <c r="K3993">
        <v>-0.221510767</v>
      </c>
      <c r="L3993">
        <v>0.225746957</v>
      </c>
      <c r="M3993">
        <v>4</v>
      </c>
    </row>
    <row r="3994" spans="1:13" x14ac:dyDescent="0.2">
      <c r="A3994" t="s">
        <v>39162</v>
      </c>
      <c r="B3994" t="s">
        <v>9593</v>
      </c>
      <c r="C3994" t="s">
        <v>9597</v>
      </c>
      <c r="D3994" t="s">
        <v>9591</v>
      </c>
      <c r="E3994" t="s">
        <v>9592</v>
      </c>
      <c r="F3994">
        <v>2728</v>
      </c>
      <c r="G3994">
        <v>2.100335E-3</v>
      </c>
      <c r="H3994">
        <v>0.113657624</v>
      </c>
      <c r="I3994">
        <v>0.98525769399999996</v>
      </c>
      <c r="J3994">
        <v>0.222768944</v>
      </c>
      <c r="K3994">
        <v>-0.22066860899999999</v>
      </c>
      <c r="L3994">
        <v>0.22486927900000001</v>
      </c>
      <c r="M3994">
        <v>5</v>
      </c>
    </row>
    <row r="3995" spans="1:13" x14ac:dyDescent="0.2">
      <c r="A3995" t="s">
        <v>39163</v>
      </c>
      <c r="B3995" t="s">
        <v>27883</v>
      </c>
      <c r="C3995" t="s">
        <v>27885</v>
      </c>
      <c r="D3995" t="s">
        <v>27881</v>
      </c>
      <c r="E3995" t="s">
        <v>27882</v>
      </c>
      <c r="F3995">
        <v>2728</v>
      </c>
      <c r="G3995">
        <v>2.0680030000000001E-3</v>
      </c>
      <c r="H3995">
        <v>0.114885869</v>
      </c>
      <c r="I3995">
        <v>0.98563977300000005</v>
      </c>
      <c r="J3995">
        <v>0.22517630299999999</v>
      </c>
      <c r="K3995">
        <v>-0.22310830000000001</v>
      </c>
      <c r="L3995">
        <v>0.22724430600000001</v>
      </c>
      <c r="M3995">
        <v>3</v>
      </c>
    </row>
    <row r="3996" spans="1:13" x14ac:dyDescent="0.2">
      <c r="A3996" t="s">
        <v>39164</v>
      </c>
      <c r="B3996" t="s">
        <v>2221</v>
      </c>
      <c r="C3996" t="s">
        <v>39165</v>
      </c>
      <c r="D3996" t="s">
        <v>39166</v>
      </c>
      <c r="E3996" t="s">
        <v>39167</v>
      </c>
      <c r="F3996">
        <v>2728</v>
      </c>
      <c r="G3996">
        <v>-1.9709810000000001E-3</v>
      </c>
      <c r="H3996">
        <v>0.11411049099999999</v>
      </c>
      <c r="I3996">
        <v>0.98622043299999995</v>
      </c>
      <c r="J3996">
        <v>0.223656563</v>
      </c>
      <c r="K3996">
        <v>-0.22562754500000001</v>
      </c>
      <c r="L3996">
        <v>0.22168558199999999</v>
      </c>
      <c r="M3996">
        <v>5</v>
      </c>
    </row>
    <row r="3997" spans="1:13" x14ac:dyDescent="0.2">
      <c r="A3997" t="s">
        <v>39168</v>
      </c>
      <c r="B3997" t="s">
        <v>17298</v>
      </c>
      <c r="C3997" t="s">
        <v>17301</v>
      </c>
      <c r="D3997" t="s">
        <v>17296</v>
      </c>
      <c r="E3997" t="s">
        <v>17297</v>
      </c>
      <c r="F3997">
        <v>2728</v>
      </c>
      <c r="G3997">
        <v>1.8625689999999999E-3</v>
      </c>
      <c r="H3997">
        <v>0.11323647100000001</v>
      </c>
      <c r="I3997">
        <v>0.98687779499999995</v>
      </c>
      <c r="J3997">
        <v>0.221943484</v>
      </c>
      <c r="K3997">
        <v>-0.22008091499999999</v>
      </c>
      <c r="L3997">
        <v>0.223806054</v>
      </c>
      <c r="M3997">
        <v>1</v>
      </c>
    </row>
    <row r="3998" spans="1:13" x14ac:dyDescent="0.2">
      <c r="A3998" t="s">
        <v>39169</v>
      </c>
      <c r="B3998" t="s">
        <v>2239</v>
      </c>
      <c r="C3998" t="s">
        <v>39170</v>
      </c>
      <c r="D3998" t="s">
        <v>39171</v>
      </c>
      <c r="E3998" t="s">
        <v>39172</v>
      </c>
      <c r="F3998">
        <v>2728</v>
      </c>
      <c r="G3998">
        <v>-1.8247929999999999E-3</v>
      </c>
      <c r="H3998">
        <v>0.112262819</v>
      </c>
      <c r="I3998">
        <v>0.98703242199999996</v>
      </c>
      <c r="J3998">
        <v>0.220035126</v>
      </c>
      <c r="K3998">
        <v>-0.22185991899999999</v>
      </c>
      <c r="L3998">
        <v>0.21821033200000001</v>
      </c>
      <c r="M3998">
        <v>3</v>
      </c>
    </row>
    <row r="3999" spans="1:13" x14ac:dyDescent="0.2">
      <c r="A3999" t="s">
        <v>39173</v>
      </c>
      <c r="B3999" t="s">
        <v>7318</v>
      </c>
      <c r="C3999" t="s">
        <v>7322</v>
      </c>
      <c r="D3999" t="s">
        <v>7317</v>
      </c>
      <c r="E3999" t="s">
        <v>7317</v>
      </c>
      <c r="F3999">
        <v>2728</v>
      </c>
      <c r="G3999">
        <v>1.7210719999999999E-3</v>
      </c>
      <c r="H3999">
        <v>0.113152804</v>
      </c>
      <c r="I3999">
        <v>0.98786563000000005</v>
      </c>
      <c r="J3999">
        <v>0.22177949699999999</v>
      </c>
      <c r="K3999">
        <v>-0.220058425</v>
      </c>
      <c r="L3999">
        <v>0.22350056900000001</v>
      </c>
      <c r="M3999">
        <v>3</v>
      </c>
    </row>
    <row r="4000" spans="1:13" x14ac:dyDescent="0.2">
      <c r="A4000" t="s">
        <v>39174</v>
      </c>
      <c r="B4000" t="s">
        <v>25186</v>
      </c>
      <c r="C4000" t="s">
        <v>25189</v>
      </c>
      <c r="D4000" t="s">
        <v>25184</v>
      </c>
      <c r="E4000" t="s">
        <v>25185</v>
      </c>
      <c r="F4000">
        <v>2728</v>
      </c>
      <c r="G4000">
        <v>1.6042669999999999E-3</v>
      </c>
      <c r="H4000">
        <v>0.112714065</v>
      </c>
      <c r="I4000">
        <v>0.98864507599999996</v>
      </c>
      <c r="J4000">
        <v>0.22091956800000001</v>
      </c>
      <c r="K4000">
        <v>-0.21931530099999999</v>
      </c>
      <c r="L4000">
        <v>0.222523836</v>
      </c>
      <c r="M4000">
        <v>1</v>
      </c>
    </row>
    <row r="4001" spans="1:13" x14ac:dyDescent="0.2">
      <c r="A4001" t="s">
        <v>39175</v>
      </c>
      <c r="B4001" t="s">
        <v>17183</v>
      </c>
      <c r="C4001" t="s">
        <v>17187</v>
      </c>
      <c r="D4001" t="s">
        <v>17182</v>
      </c>
      <c r="E4001" t="s">
        <v>17182</v>
      </c>
      <c r="F4001">
        <v>2728</v>
      </c>
      <c r="G4001">
        <v>1.5588539999999999E-3</v>
      </c>
      <c r="H4001">
        <v>0.113866025</v>
      </c>
      <c r="I4001">
        <v>0.98907810299999999</v>
      </c>
      <c r="J4001">
        <v>0.22317740999999999</v>
      </c>
      <c r="K4001">
        <v>-0.22161855499999999</v>
      </c>
      <c r="L4001">
        <v>0.22473626399999999</v>
      </c>
      <c r="M4001">
        <v>3</v>
      </c>
    </row>
    <row r="4002" spans="1:13" x14ac:dyDescent="0.2">
      <c r="A4002" t="s">
        <v>39176</v>
      </c>
      <c r="B4002" t="s">
        <v>14340</v>
      </c>
      <c r="C4002" t="s">
        <v>14344</v>
      </c>
      <c r="D4002" t="s">
        <v>14338</v>
      </c>
      <c r="E4002" t="s">
        <v>14339</v>
      </c>
      <c r="F4002">
        <v>2728</v>
      </c>
      <c r="G4002">
        <v>1.523419E-3</v>
      </c>
      <c r="H4002">
        <v>0.112281442</v>
      </c>
      <c r="I4002">
        <v>0.98917574100000005</v>
      </c>
      <c r="J4002">
        <v>0.22007162599999999</v>
      </c>
      <c r="K4002">
        <v>-0.21854820699999999</v>
      </c>
      <c r="L4002">
        <v>0.22159504399999999</v>
      </c>
      <c r="M4002">
        <v>1</v>
      </c>
    </row>
    <row r="4003" spans="1:13" x14ac:dyDescent="0.2">
      <c r="A4003" t="s">
        <v>39177</v>
      </c>
      <c r="B4003" t="s">
        <v>10209</v>
      </c>
      <c r="C4003" t="s">
        <v>10213</v>
      </c>
      <c r="D4003" t="s">
        <v>10207</v>
      </c>
      <c r="E4003" t="s">
        <v>10208</v>
      </c>
      <c r="F4003">
        <v>2728</v>
      </c>
      <c r="G4003">
        <v>1.4897420000000001E-3</v>
      </c>
      <c r="H4003">
        <v>0.11417604100000001</v>
      </c>
      <c r="I4003">
        <v>0.98959064200000002</v>
      </c>
      <c r="J4003">
        <v>0.22378504099999999</v>
      </c>
      <c r="K4003">
        <v>-0.222295299</v>
      </c>
      <c r="L4003">
        <v>0.22527478300000001</v>
      </c>
      <c r="M4003">
        <v>1</v>
      </c>
    </row>
    <row r="4004" spans="1:13" x14ac:dyDescent="0.2">
      <c r="A4004" t="s">
        <v>39178</v>
      </c>
      <c r="B4004" t="s">
        <v>27922</v>
      </c>
      <c r="C4004" t="s">
        <v>27926</v>
      </c>
      <c r="D4004" t="s">
        <v>27920</v>
      </c>
      <c r="E4004" t="s">
        <v>27921</v>
      </c>
      <c r="F4004">
        <v>2728</v>
      </c>
      <c r="G4004">
        <v>1.4749800000000001E-3</v>
      </c>
      <c r="H4004">
        <v>0.113748955</v>
      </c>
      <c r="I4004">
        <v>0.98965508999999996</v>
      </c>
      <c r="J4004">
        <v>0.222947952</v>
      </c>
      <c r="K4004">
        <v>-0.22147297199999999</v>
      </c>
      <c r="L4004">
        <v>0.22442293199999999</v>
      </c>
      <c r="M4004">
        <v>5</v>
      </c>
    </row>
    <row r="4005" spans="1:13" x14ac:dyDescent="0.2">
      <c r="A4005" t="s">
        <v>39179</v>
      </c>
      <c r="B4005" t="s">
        <v>8505</v>
      </c>
      <c r="C4005" t="s">
        <v>8508</v>
      </c>
      <c r="D4005" t="s">
        <v>8503</v>
      </c>
      <c r="E4005" t="s">
        <v>8504</v>
      </c>
      <c r="F4005">
        <v>2728</v>
      </c>
      <c r="G4005">
        <v>1.46412E-3</v>
      </c>
      <c r="H4005">
        <v>0.113330239</v>
      </c>
      <c r="I4005">
        <v>0.98969331699999996</v>
      </c>
      <c r="J4005">
        <v>0.22212726799999999</v>
      </c>
      <c r="K4005">
        <v>-0.220663149</v>
      </c>
      <c r="L4005">
        <v>0.223591388</v>
      </c>
      <c r="M4005">
        <v>1</v>
      </c>
    </row>
    <row r="4006" spans="1:13" x14ac:dyDescent="0.2">
      <c r="A4006" t="s">
        <v>39180</v>
      </c>
      <c r="B4006" t="s">
        <v>39181</v>
      </c>
      <c r="C4006" t="s">
        <v>39182</v>
      </c>
      <c r="D4006" t="s">
        <v>39183</v>
      </c>
      <c r="E4006" t="s">
        <v>39184</v>
      </c>
      <c r="F4006">
        <v>2728</v>
      </c>
      <c r="G4006">
        <v>1.460781E-3</v>
      </c>
      <c r="H4006">
        <v>0.11448178000000001</v>
      </c>
      <c r="I4006">
        <v>0.98982024499999999</v>
      </c>
      <c r="J4006">
        <v>0.22438428799999999</v>
      </c>
      <c r="K4006">
        <v>-0.22292350699999999</v>
      </c>
      <c r="L4006">
        <v>0.22584507000000001</v>
      </c>
      <c r="M4006">
        <v>1</v>
      </c>
    </row>
    <row r="4007" spans="1:13" x14ac:dyDescent="0.2">
      <c r="A4007" t="s">
        <v>39185</v>
      </c>
      <c r="B4007" t="s">
        <v>396</v>
      </c>
      <c r="C4007" t="s">
        <v>33061</v>
      </c>
      <c r="D4007" t="s">
        <v>33062</v>
      </c>
      <c r="E4007" t="s">
        <v>33063</v>
      </c>
      <c r="F4007">
        <v>2728</v>
      </c>
      <c r="G4007">
        <v>1.435597E-3</v>
      </c>
      <c r="H4007">
        <v>0.114269696</v>
      </c>
      <c r="I4007">
        <v>0.98997717299999999</v>
      </c>
      <c r="J4007">
        <v>0.22396860399999999</v>
      </c>
      <c r="K4007">
        <v>-0.222533007</v>
      </c>
      <c r="L4007">
        <v>0.225404201</v>
      </c>
      <c r="M4007">
        <v>2</v>
      </c>
    </row>
    <row r="4008" spans="1:13" x14ac:dyDescent="0.2">
      <c r="A4008" t="s">
        <v>39186</v>
      </c>
      <c r="B4008" t="s">
        <v>1785</v>
      </c>
      <c r="C4008" t="s">
        <v>14113</v>
      </c>
      <c r="D4008" t="s">
        <v>14110</v>
      </c>
      <c r="E4008" t="s">
        <v>14111</v>
      </c>
      <c r="F4008">
        <v>2728</v>
      </c>
      <c r="G4008">
        <v>1.4248279999999999E-3</v>
      </c>
      <c r="H4008">
        <v>0.113725454</v>
      </c>
      <c r="I4008">
        <v>0.99000474900000002</v>
      </c>
      <c r="J4008">
        <v>0.22290188899999999</v>
      </c>
      <c r="K4008">
        <v>-0.221477061</v>
      </c>
      <c r="L4008">
        <v>0.22432671800000001</v>
      </c>
      <c r="M4008">
        <v>2</v>
      </c>
    </row>
    <row r="4009" spans="1:13" x14ac:dyDescent="0.2">
      <c r="A4009" t="s">
        <v>39187</v>
      </c>
      <c r="B4009" t="s">
        <v>18309</v>
      </c>
      <c r="C4009" t="s">
        <v>18313</v>
      </c>
      <c r="D4009" t="s">
        <v>18307</v>
      </c>
      <c r="E4009" t="s">
        <v>18308</v>
      </c>
      <c r="F4009">
        <v>2728</v>
      </c>
      <c r="G4009">
        <v>1.331198E-3</v>
      </c>
      <c r="H4009">
        <v>0.113238487</v>
      </c>
      <c r="I4009">
        <v>0.99062138200000005</v>
      </c>
      <c r="J4009">
        <v>0.221947434</v>
      </c>
      <c r="K4009">
        <v>-0.22061623599999999</v>
      </c>
      <c r="L4009">
        <v>0.223278632</v>
      </c>
      <c r="M4009">
        <v>1</v>
      </c>
    </row>
    <row r="4010" spans="1:13" x14ac:dyDescent="0.2">
      <c r="A4010" t="s">
        <v>39188</v>
      </c>
      <c r="B4010" t="s">
        <v>7048</v>
      </c>
      <c r="C4010" t="s">
        <v>7051</v>
      </c>
      <c r="D4010" t="s">
        <v>7046</v>
      </c>
      <c r="E4010" t="s">
        <v>7047</v>
      </c>
      <c r="F4010">
        <v>2728</v>
      </c>
      <c r="G4010">
        <v>1.3267450000000001E-3</v>
      </c>
      <c r="H4010">
        <v>0.113621367</v>
      </c>
      <c r="I4010">
        <v>0.99068424700000002</v>
      </c>
      <c r="J4010">
        <v>0.22269787899999999</v>
      </c>
      <c r="K4010">
        <v>-0.221371133</v>
      </c>
      <c r="L4010">
        <v>0.22402462400000001</v>
      </c>
      <c r="M4010">
        <v>2</v>
      </c>
    </row>
    <row r="4011" spans="1:13" x14ac:dyDescent="0.2">
      <c r="A4011" t="s">
        <v>39189</v>
      </c>
      <c r="B4011" t="s">
        <v>20418</v>
      </c>
      <c r="C4011" t="s">
        <v>20421</v>
      </c>
      <c r="D4011" t="s">
        <v>20416</v>
      </c>
      <c r="E4011" t="s">
        <v>20417</v>
      </c>
      <c r="F4011">
        <v>2728</v>
      </c>
      <c r="G4011">
        <v>-1.2585020000000001E-3</v>
      </c>
      <c r="H4011">
        <v>0.114159279</v>
      </c>
      <c r="I4011">
        <v>0.99120503500000001</v>
      </c>
      <c r="J4011">
        <v>0.22375218699999999</v>
      </c>
      <c r="K4011">
        <v>-0.22501068900000001</v>
      </c>
      <c r="L4011">
        <v>0.222493685</v>
      </c>
      <c r="M4011">
        <v>5</v>
      </c>
    </row>
    <row r="4012" spans="1:13" x14ac:dyDescent="0.2">
      <c r="A4012" t="s">
        <v>39190</v>
      </c>
      <c r="B4012" t="s">
        <v>19632</v>
      </c>
      <c r="C4012" t="s">
        <v>19636</v>
      </c>
      <c r="D4012" t="s">
        <v>39191</v>
      </c>
      <c r="E4012" t="s">
        <v>39192</v>
      </c>
      <c r="F4012">
        <v>2728</v>
      </c>
      <c r="G4012">
        <v>-1.2373429999999999E-3</v>
      </c>
      <c r="H4012">
        <v>0.11302106000000001</v>
      </c>
      <c r="I4012">
        <v>0.99126581899999999</v>
      </c>
      <c r="J4012">
        <v>0.22152127699999999</v>
      </c>
      <c r="K4012">
        <v>-0.22275861999999999</v>
      </c>
      <c r="L4012">
        <v>0.22028393399999999</v>
      </c>
      <c r="M4012">
        <v>1</v>
      </c>
    </row>
    <row r="4013" spans="1:13" x14ac:dyDescent="0.2">
      <c r="A4013" t="s">
        <v>39193</v>
      </c>
      <c r="B4013" t="s">
        <v>84</v>
      </c>
      <c r="C4013" t="s">
        <v>27432</v>
      </c>
      <c r="D4013" t="s">
        <v>27429</v>
      </c>
      <c r="E4013" t="s">
        <v>86</v>
      </c>
      <c r="F4013">
        <v>2728</v>
      </c>
      <c r="G4013">
        <v>1.198069E-3</v>
      </c>
      <c r="H4013">
        <v>0.113897078</v>
      </c>
      <c r="I4013">
        <v>0.99160807900000003</v>
      </c>
      <c r="J4013">
        <v>0.22323827299999999</v>
      </c>
      <c r="K4013">
        <v>-0.22204020399999999</v>
      </c>
      <c r="L4013">
        <v>0.22443634100000001</v>
      </c>
      <c r="M4013">
        <v>2</v>
      </c>
    </row>
    <row r="4014" spans="1:13" x14ac:dyDescent="0.2">
      <c r="A4014" t="s">
        <v>39194</v>
      </c>
      <c r="B4014" t="s">
        <v>13327</v>
      </c>
      <c r="C4014" t="s">
        <v>13331</v>
      </c>
      <c r="D4014" t="s">
        <v>13325</v>
      </c>
      <c r="E4014" t="s">
        <v>13326</v>
      </c>
      <c r="F4014">
        <v>2728</v>
      </c>
      <c r="G4014">
        <v>-1.0427310000000001E-3</v>
      </c>
      <c r="H4014">
        <v>0.114286897</v>
      </c>
      <c r="I4014">
        <v>0.99272102600000001</v>
      </c>
      <c r="J4014">
        <v>0.22400231800000001</v>
      </c>
      <c r="K4014">
        <v>-0.22504505</v>
      </c>
      <c r="L4014">
        <v>0.22295958699999999</v>
      </c>
      <c r="M4014">
        <v>4</v>
      </c>
    </row>
    <row r="4015" spans="1:13" x14ac:dyDescent="0.2">
      <c r="A4015" t="s">
        <v>39195</v>
      </c>
      <c r="B4015" t="s">
        <v>14487</v>
      </c>
      <c r="C4015" t="s">
        <v>14490</v>
      </c>
      <c r="D4015" t="s">
        <v>14485</v>
      </c>
      <c r="E4015" t="s">
        <v>14486</v>
      </c>
      <c r="F4015">
        <v>2728</v>
      </c>
      <c r="G4015">
        <v>-9.70169E-4</v>
      </c>
      <c r="H4015">
        <v>0.11313486</v>
      </c>
      <c r="I4015">
        <v>0.99315858400000001</v>
      </c>
      <c r="J4015">
        <v>0.22174432699999999</v>
      </c>
      <c r="K4015">
        <v>-0.22271449600000001</v>
      </c>
      <c r="L4015">
        <v>0.220774157</v>
      </c>
      <c r="M4015">
        <v>2</v>
      </c>
    </row>
    <row r="4016" spans="1:13" x14ac:dyDescent="0.2">
      <c r="A4016" t="s">
        <v>39196</v>
      </c>
      <c r="B4016" t="s">
        <v>10803</v>
      </c>
      <c r="C4016" t="s">
        <v>10807</v>
      </c>
      <c r="D4016" t="s">
        <v>10801</v>
      </c>
      <c r="E4016" t="s">
        <v>10802</v>
      </c>
      <c r="F4016">
        <v>2728</v>
      </c>
      <c r="G4016">
        <v>-8.9106099999999996E-4</v>
      </c>
      <c r="H4016">
        <v>0.113832445</v>
      </c>
      <c r="I4016">
        <v>0.99375493199999998</v>
      </c>
      <c r="J4016">
        <v>0.223111593</v>
      </c>
      <c r="K4016">
        <v>-0.224002654</v>
      </c>
      <c r="L4016">
        <v>0.222220532</v>
      </c>
      <c r="M4016">
        <v>2</v>
      </c>
    </row>
    <row r="4017" spans="1:13" x14ac:dyDescent="0.2">
      <c r="A4017" t="s">
        <v>39197</v>
      </c>
      <c r="B4017" t="s">
        <v>534</v>
      </c>
      <c r="C4017" t="s">
        <v>29098</v>
      </c>
      <c r="D4017" t="s">
        <v>29094</v>
      </c>
      <c r="E4017" t="s">
        <v>29095</v>
      </c>
      <c r="F4017">
        <v>2728</v>
      </c>
      <c r="G4017">
        <v>-8.5106400000000001E-4</v>
      </c>
      <c r="H4017">
        <v>0.11445949</v>
      </c>
      <c r="I4017">
        <v>0.99406792600000005</v>
      </c>
      <c r="J4017">
        <v>0.2243406</v>
      </c>
      <c r="K4017">
        <v>-0.22519166299999999</v>
      </c>
      <c r="L4017">
        <v>0.22348953599999999</v>
      </c>
      <c r="M4017">
        <v>4</v>
      </c>
    </row>
    <row r="4018" spans="1:13" x14ac:dyDescent="0.2">
      <c r="A4018" t="s">
        <v>39198</v>
      </c>
      <c r="B4018" t="s">
        <v>9307</v>
      </c>
      <c r="C4018" t="s">
        <v>9310</v>
      </c>
      <c r="D4018" t="s">
        <v>9305</v>
      </c>
      <c r="E4018" t="s">
        <v>9306</v>
      </c>
      <c r="F4018">
        <v>2728</v>
      </c>
      <c r="G4018">
        <v>7.9376200000000005E-4</v>
      </c>
      <c r="H4018">
        <v>0.113206634</v>
      </c>
      <c r="I4018">
        <v>0.99440609700000004</v>
      </c>
      <c r="J4018">
        <v>0.221885003</v>
      </c>
      <c r="K4018">
        <v>-0.22109124199999999</v>
      </c>
      <c r="L4018">
        <v>0.222678765</v>
      </c>
      <c r="M4018">
        <v>3</v>
      </c>
    </row>
    <row r="4019" spans="1:13" x14ac:dyDescent="0.2">
      <c r="A4019" t="s">
        <v>39199</v>
      </c>
      <c r="B4019" t="s">
        <v>4147</v>
      </c>
      <c r="C4019" t="s">
        <v>28441</v>
      </c>
      <c r="D4019" t="s">
        <v>28438</v>
      </c>
      <c r="E4019" t="s">
        <v>4149</v>
      </c>
      <c r="F4019">
        <v>2728</v>
      </c>
      <c r="G4019">
        <v>7.2587200000000002E-4</v>
      </c>
      <c r="H4019">
        <v>0.111396938</v>
      </c>
      <c r="I4019">
        <v>0.99480143300000001</v>
      </c>
      <c r="J4019">
        <v>0.21833799800000001</v>
      </c>
      <c r="K4019">
        <v>-0.21761212599999999</v>
      </c>
      <c r="L4019">
        <v>0.21906386899999999</v>
      </c>
      <c r="M4019">
        <v>2</v>
      </c>
    </row>
    <row r="4020" spans="1:13" x14ac:dyDescent="0.2">
      <c r="A4020" t="s">
        <v>39200</v>
      </c>
      <c r="B4020" t="s">
        <v>81</v>
      </c>
      <c r="C4020" t="s">
        <v>14142</v>
      </c>
      <c r="D4020" t="s">
        <v>14139</v>
      </c>
      <c r="E4020" t="s">
        <v>83</v>
      </c>
      <c r="F4020">
        <v>2728</v>
      </c>
      <c r="G4020">
        <v>7.3080599999999997E-4</v>
      </c>
      <c r="H4020">
        <v>0.115048544</v>
      </c>
      <c r="I4020">
        <v>0.99493221499999995</v>
      </c>
      <c r="J4020">
        <v>0.22549514600000001</v>
      </c>
      <c r="K4020">
        <v>-0.22476434000000001</v>
      </c>
      <c r="L4020">
        <v>0.22622595200000001</v>
      </c>
      <c r="M4020">
        <v>1</v>
      </c>
    </row>
    <row r="4021" spans="1:13" x14ac:dyDescent="0.2">
      <c r="A4021" t="s">
        <v>39201</v>
      </c>
      <c r="B4021" t="s">
        <v>2509</v>
      </c>
      <c r="C4021" t="s">
        <v>39202</v>
      </c>
      <c r="D4021" t="s">
        <v>39203</v>
      </c>
      <c r="E4021" t="s">
        <v>39204</v>
      </c>
      <c r="F4021">
        <v>2728</v>
      </c>
      <c r="G4021">
        <v>-6.8080500000000004E-4</v>
      </c>
      <c r="H4021">
        <v>0.113578754</v>
      </c>
      <c r="I4021">
        <v>0.99521784899999999</v>
      </c>
      <c r="J4021">
        <v>0.22261435700000001</v>
      </c>
      <c r="K4021">
        <v>-0.22329516199999999</v>
      </c>
      <c r="L4021">
        <v>0.22193355200000001</v>
      </c>
      <c r="M4021">
        <v>1</v>
      </c>
    </row>
    <row r="4022" spans="1:13" x14ac:dyDescent="0.2">
      <c r="A4022" t="s">
        <v>39205</v>
      </c>
      <c r="B4022" t="s">
        <v>1236</v>
      </c>
      <c r="C4022" t="s">
        <v>13464</v>
      </c>
      <c r="D4022" t="s">
        <v>13460</v>
      </c>
      <c r="E4022" t="s">
        <v>13461</v>
      </c>
      <c r="F4022">
        <v>2728</v>
      </c>
      <c r="G4022">
        <v>-6.55111E-4</v>
      </c>
      <c r="H4022">
        <v>0.113231869</v>
      </c>
      <c r="I4022">
        <v>0.99538422999999998</v>
      </c>
      <c r="J4022">
        <v>0.221934463</v>
      </c>
      <c r="K4022">
        <v>-0.22258957400000001</v>
      </c>
      <c r="L4022">
        <v>0.22127935100000001</v>
      </c>
      <c r="M4022">
        <v>3</v>
      </c>
    </row>
    <row r="4023" spans="1:13" x14ac:dyDescent="0.2">
      <c r="A4023" t="s">
        <v>39206</v>
      </c>
      <c r="B4023" t="s">
        <v>11813</v>
      </c>
      <c r="C4023" t="s">
        <v>11816</v>
      </c>
      <c r="D4023" t="s">
        <v>11811</v>
      </c>
      <c r="E4023" t="s">
        <v>11812</v>
      </c>
      <c r="F4023">
        <v>2728</v>
      </c>
      <c r="G4023">
        <v>-5.8940100000000003E-4</v>
      </c>
      <c r="H4023">
        <v>0.11382817000000001</v>
      </c>
      <c r="I4023">
        <v>0.99586895900000005</v>
      </c>
      <c r="J4023">
        <v>0.22310321299999999</v>
      </c>
      <c r="K4023">
        <v>-0.22369261400000001</v>
      </c>
      <c r="L4023">
        <v>0.22251381100000001</v>
      </c>
      <c r="M4023">
        <v>1</v>
      </c>
    </row>
    <row r="4024" spans="1:13" x14ac:dyDescent="0.2">
      <c r="A4024" t="s">
        <v>39207</v>
      </c>
      <c r="B4024" t="s">
        <v>19688</v>
      </c>
      <c r="C4024" t="s">
        <v>19691</v>
      </c>
      <c r="D4024" t="s">
        <v>19686</v>
      </c>
      <c r="E4024" t="s">
        <v>19687</v>
      </c>
      <c r="F4024">
        <v>2728</v>
      </c>
      <c r="G4024">
        <v>-5.3372100000000002E-4</v>
      </c>
      <c r="H4024">
        <v>0.111362802</v>
      </c>
      <c r="I4024">
        <v>0.99617639599999996</v>
      </c>
      <c r="J4024">
        <v>0.218271092</v>
      </c>
      <c r="K4024">
        <v>-0.21880481299999999</v>
      </c>
      <c r="L4024">
        <v>0.21773737100000001</v>
      </c>
      <c r="M4024">
        <v>1</v>
      </c>
    </row>
    <row r="4025" spans="1:13" x14ac:dyDescent="0.2">
      <c r="A4025" t="s">
        <v>39208</v>
      </c>
      <c r="B4025" t="s">
        <v>3055</v>
      </c>
      <c r="C4025" t="s">
        <v>5362</v>
      </c>
      <c r="D4025" t="s">
        <v>5358</v>
      </c>
      <c r="E4025" t="s">
        <v>5359</v>
      </c>
      <c r="F4025">
        <v>2728</v>
      </c>
      <c r="G4025">
        <v>5.2195599999999996E-4</v>
      </c>
      <c r="H4025">
        <v>0.112400664</v>
      </c>
      <c r="I4025">
        <v>0.99629521200000004</v>
      </c>
      <c r="J4025">
        <v>0.22030530200000001</v>
      </c>
      <c r="K4025">
        <v>-0.21978334699999999</v>
      </c>
      <c r="L4025">
        <v>0.220827258</v>
      </c>
      <c r="M4025">
        <v>2</v>
      </c>
    </row>
    <row r="4026" spans="1:13" x14ac:dyDescent="0.2">
      <c r="A4026" t="s">
        <v>39209</v>
      </c>
      <c r="B4026" t="s">
        <v>3964</v>
      </c>
      <c r="C4026" t="s">
        <v>17800</v>
      </c>
      <c r="D4026" t="s">
        <v>3965</v>
      </c>
      <c r="E4026" t="s">
        <v>3966</v>
      </c>
      <c r="F4026">
        <v>2728</v>
      </c>
      <c r="G4026">
        <v>5.2854699999999998E-4</v>
      </c>
      <c r="H4026">
        <v>0.114879405</v>
      </c>
      <c r="I4026">
        <v>0.99632937600000004</v>
      </c>
      <c r="J4026">
        <v>0.225163634</v>
      </c>
      <c r="K4026">
        <v>-0.22463508700000001</v>
      </c>
      <c r="L4026">
        <v>0.22569218099999999</v>
      </c>
      <c r="M4026">
        <v>1</v>
      </c>
    </row>
    <row r="4027" spans="1:13" x14ac:dyDescent="0.2">
      <c r="A4027" t="s">
        <v>39210</v>
      </c>
      <c r="B4027" t="s">
        <v>12398</v>
      </c>
      <c r="C4027" t="s">
        <v>12402</v>
      </c>
      <c r="D4027" t="s">
        <v>12397</v>
      </c>
      <c r="E4027" t="s">
        <v>12397</v>
      </c>
      <c r="F4027">
        <v>2728</v>
      </c>
      <c r="G4027">
        <v>-4.7421799999999999E-4</v>
      </c>
      <c r="H4027">
        <v>0.113903222</v>
      </c>
      <c r="I4027">
        <v>0.99667844800000005</v>
      </c>
      <c r="J4027">
        <v>0.223250315</v>
      </c>
      <c r="K4027">
        <v>-0.223724533</v>
      </c>
      <c r="L4027">
        <v>0.22277609700000001</v>
      </c>
      <c r="M4027">
        <v>1</v>
      </c>
    </row>
    <row r="4028" spans="1:13" x14ac:dyDescent="0.2">
      <c r="A4028" t="s">
        <v>39211</v>
      </c>
      <c r="B4028" t="s">
        <v>7293</v>
      </c>
      <c r="C4028" t="s">
        <v>7297</v>
      </c>
      <c r="D4028" t="s">
        <v>7292</v>
      </c>
      <c r="E4028" t="s">
        <v>7292</v>
      </c>
      <c r="F4028">
        <v>2728</v>
      </c>
      <c r="G4028">
        <v>-4.39414E-4</v>
      </c>
      <c r="H4028">
        <v>0.112664471</v>
      </c>
      <c r="I4028">
        <v>0.99688838099999999</v>
      </c>
      <c r="J4028">
        <v>0.22082236299999999</v>
      </c>
      <c r="K4028">
        <v>-0.22126177699999999</v>
      </c>
      <c r="L4028">
        <v>0.220382948</v>
      </c>
      <c r="M4028">
        <v>1</v>
      </c>
    </row>
    <row r="4029" spans="1:13" x14ac:dyDescent="0.2">
      <c r="A4029" t="s">
        <v>39212</v>
      </c>
      <c r="B4029" t="s">
        <v>11489</v>
      </c>
      <c r="C4029" t="s">
        <v>11491</v>
      </c>
      <c r="D4029" t="s">
        <v>11487</v>
      </c>
      <c r="E4029" t="s">
        <v>11488</v>
      </c>
      <c r="F4029">
        <v>2728</v>
      </c>
      <c r="G4029">
        <v>-3.3409899999999997E-4</v>
      </c>
      <c r="H4029">
        <v>0.114092177</v>
      </c>
      <c r="I4029">
        <v>0.99766375500000004</v>
      </c>
      <c r="J4029">
        <v>0.223620667</v>
      </c>
      <c r="K4029">
        <v>-0.223954765</v>
      </c>
      <c r="L4029">
        <v>0.22328656799999999</v>
      </c>
      <c r="M4029">
        <v>3</v>
      </c>
    </row>
    <row r="4030" spans="1:13" x14ac:dyDescent="0.2">
      <c r="A4030" t="s">
        <v>39213</v>
      </c>
      <c r="B4030" t="s">
        <v>1305</v>
      </c>
      <c r="C4030" t="s">
        <v>29674</v>
      </c>
      <c r="D4030" t="s">
        <v>29671</v>
      </c>
      <c r="E4030" t="s">
        <v>29671</v>
      </c>
      <c r="F4030">
        <v>2728</v>
      </c>
      <c r="G4030">
        <v>-3.1748900000000001E-4</v>
      </c>
      <c r="H4030">
        <v>0.114010338</v>
      </c>
      <c r="I4030">
        <v>0.99777830899999997</v>
      </c>
      <c r="J4030">
        <v>0.22346026299999999</v>
      </c>
      <c r="K4030">
        <v>-0.223777752</v>
      </c>
      <c r="L4030">
        <v>0.22314277499999999</v>
      </c>
      <c r="M4030">
        <v>2</v>
      </c>
    </row>
    <row r="4031" spans="1:13" x14ac:dyDescent="0.2">
      <c r="A4031" t="s">
        <v>39214</v>
      </c>
      <c r="B4031" t="s">
        <v>19394</v>
      </c>
      <c r="C4031" t="s">
        <v>19397</v>
      </c>
      <c r="D4031" t="s">
        <v>19392</v>
      </c>
      <c r="E4031" t="s">
        <v>19393</v>
      </c>
      <c r="F4031">
        <v>2728</v>
      </c>
      <c r="G4031">
        <v>-2.8374999999999999E-4</v>
      </c>
      <c r="H4031">
        <v>0.114515758</v>
      </c>
      <c r="I4031">
        <v>0.99802316400000002</v>
      </c>
      <c r="J4031">
        <v>0.22445088599999999</v>
      </c>
      <c r="K4031">
        <v>-0.22473463599999999</v>
      </c>
      <c r="L4031">
        <v>0.22416713599999999</v>
      </c>
      <c r="M4031">
        <v>4</v>
      </c>
    </row>
    <row r="4032" spans="1:13" x14ac:dyDescent="0.2">
      <c r="A4032" t="s">
        <v>39215</v>
      </c>
      <c r="B4032" t="s">
        <v>3103</v>
      </c>
      <c r="C4032" t="s">
        <v>17554</v>
      </c>
      <c r="D4032" t="s">
        <v>17551</v>
      </c>
      <c r="E4032" t="s">
        <v>3105</v>
      </c>
      <c r="F4032">
        <v>2728</v>
      </c>
      <c r="G4032">
        <v>-2.5814099999999998E-4</v>
      </c>
      <c r="H4032">
        <v>0.111663364</v>
      </c>
      <c r="I4032">
        <v>0.99815563600000001</v>
      </c>
      <c r="J4032">
        <v>0.21886019300000001</v>
      </c>
      <c r="K4032">
        <v>-0.219118334</v>
      </c>
      <c r="L4032">
        <v>0.21860205199999999</v>
      </c>
      <c r="M4032">
        <v>1</v>
      </c>
    </row>
    <row r="4033" spans="1:13" x14ac:dyDescent="0.2">
      <c r="A4033" t="s">
        <v>39216</v>
      </c>
      <c r="B4033" t="s">
        <v>39217</v>
      </c>
      <c r="C4033" t="s">
        <v>39218</v>
      </c>
      <c r="D4033" t="s">
        <v>39219</v>
      </c>
      <c r="E4033" t="s">
        <v>39220</v>
      </c>
      <c r="F4033">
        <v>2728</v>
      </c>
      <c r="G4033">
        <v>2.1198300000000001E-4</v>
      </c>
      <c r="H4033">
        <v>0.11028985299999999</v>
      </c>
      <c r="I4033">
        <v>0.998466568</v>
      </c>
      <c r="J4033">
        <v>0.216168112</v>
      </c>
      <c r="K4033">
        <v>-0.215956129</v>
      </c>
      <c r="L4033">
        <v>0.216380094</v>
      </c>
      <c r="M4033">
        <v>2</v>
      </c>
    </row>
    <row r="4034" spans="1:13" x14ac:dyDescent="0.2">
      <c r="A4034" t="s">
        <v>39221</v>
      </c>
      <c r="B4034" t="s">
        <v>1812</v>
      </c>
      <c r="C4034" t="s">
        <v>17987</v>
      </c>
      <c r="D4034" t="s">
        <v>17983</v>
      </c>
      <c r="E4034" t="s">
        <v>17984</v>
      </c>
      <c r="F4034">
        <v>2728</v>
      </c>
      <c r="G4034">
        <v>1.15924E-4</v>
      </c>
      <c r="H4034">
        <v>0.114384201</v>
      </c>
      <c r="I4034">
        <v>0.99919144800000004</v>
      </c>
      <c r="J4034">
        <v>0.22419303400000001</v>
      </c>
      <c r="K4034">
        <v>-0.22407711</v>
      </c>
      <c r="L4034">
        <v>0.224308958</v>
      </c>
      <c r="M4034">
        <v>4</v>
      </c>
    </row>
    <row r="4035" spans="1:13" x14ac:dyDescent="0.2">
      <c r="A4035" t="s">
        <v>39222</v>
      </c>
      <c r="B4035" t="s">
        <v>11407</v>
      </c>
      <c r="C4035" t="s">
        <v>11410</v>
      </c>
      <c r="D4035" t="s">
        <v>11405</v>
      </c>
      <c r="E4035" t="s">
        <v>11406</v>
      </c>
      <c r="F4035">
        <v>2728</v>
      </c>
      <c r="G4035">
        <v>1.04623E-4</v>
      </c>
      <c r="H4035">
        <v>0.113592019</v>
      </c>
      <c r="I4035">
        <v>0.99926518099999995</v>
      </c>
      <c r="J4035">
        <v>0.22264035800000001</v>
      </c>
      <c r="K4035">
        <v>-0.22253573500000001</v>
      </c>
      <c r="L4035">
        <v>0.22274498100000001</v>
      </c>
      <c r="M4035">
        <v>5</v>
      </c>
    </row>
    <row r="4036" spans="1:13" x14ac:dyDescent="0.2">
      <c r="A4036" t="s">
        <v>39223</v>
      </c>
      <c r="B4036" t="s">
        <v>25778</v>
      </c>
      <c r="C4036" t="s">
        <v>25782</v>
      </c>
      <c r="D4036" t="s">
        <v>25776</v>
      </c>
      <c r="E4036" t="s">
        <v>25777</v>
      </c>
      <c r="F4036">
        <v>2728</v>
      </c>
      <c r="G4036" s="2">
        <v>3.8800000000000001E-5</v>
      </c>
      <c r="H4036">
        <v>0.114345935</v>
      </c>
      <c r="I4036">
        <v>0.99972960899999996</v>
      </c>
      <c r="J4036">
        <v>0.22411803199999999</v>
      </c>
      <c r="K4036">
        <v>-0.22407927899999999</v>
      </c>
      <c r="L4036">
        <v>0.224156786</v>
      </c>
      <c r="M4036">
        <v>2</v>
      </c>
    </row>
    <row r="4037" spans="1:13" x14ac:dyDescent="0.2">
      <c r="A4037" t="s">
        <v>39224</v>
      </c>
      <c r="B4037" t="s">
        <v>2863</v>
      </c>
      <c r="C4037" t="s">
        <v>12607</v>
      </c>
      <c r="D4037" t="s">
        <v>12603</v>
      </c>
      <c r="E4037" t="s">
        <v>12604</v>
      </c>
      <c r="F4037">
        <v>2728</v>
      </c>
      <c r="G4037" s="2">
        <v>2.8E-5</v>
      </c>
      <c r="H4037">
        <v>0.113155927</v>
      </c>
      <c r="I4037">
        <v>0.99980243599999996</v>
      </c>
      <c r="J4037">
        <v>0.22178561699999999</v>
      </c>
      <c r="K4037">
        <v>-0.221757596</v>
      </c>
      <c r="L4037">
        <v>0.22181363800000001</v>
      </c>
      <c r="M4037">
        <v>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EF003-5651-FC43-93FB-CC0637B512B0}">
  <dimension ref="A1:D1475"/>
  <sheetViews>
    <sheetView workbookViewId="0">
      <selection activeCell="B16" sqref="B16"/>
    </sheetView>
  </sheetViews>
  <sheetFormatPr baseColWidth="10" defaultColWidth="11" defaultRowHeight="16" x14ac:dyDescent="0.2"/>
  <cols>
    <col min="1" max="1" width="10.83203125" customWidth="1"/>
    <col min="2" max="2" width="42.83203125" customWidth="1"/>
    <col min="3" max="3" width="19.33203125" customWidth="1"/>
    <col min="4" max="4" width="23.83203125" customWidth="1"/>
  </cols>
  <sheetData>
    <row r="1" spans="1:4" x14ac:dyDescent="0.2">
      <c r="A1" s="1" t="s">
        <v>39277</v>
      </c>
    </row>
    <row r="2" spans="1:4" x14ac:dyDescent="0.2">
      <c r="A2" s="1"/>
    </row>
    <row r="3" spans="1:4" x14ac:dyDescent="0.2">
      <c r="A3" s="6" t="s">
        <v>0</v>
      </c>
      <c r="B3" s="6" t="s">
        <v>1</v>
      </c>
      <c r="C3" s="6" t="s">
        <v>2</v>
      </c>
      <c r="D3" s="6" t="s">
        <v>3</v>
      </c>
    </row>
    <row r="4" spans="1:4" x14ac:dyDescent="0.2">
      <c r="A4" s="4" t="s">
        <v>4</v>
      </c>
      <c r="B4" s="4" t="s">
        <v>5</v>
      </c>
      <c r="C4" s="4" t="s">
        <v>6</v>
      </c>
    </row>
    <row r="5" spans="1:4" x14ac:dyDescent="0.2">
      <c r="A5" s="4" t="s">
        <v>7</v>
      </c>
      <c r="B5" s="4" t="s">
        <v>8</v>
      </c>
      <c r="C5" s="4" t="s">
        <v>9</v>
      </c>
    </row>
    <row r="6" spans="1:4" x14ac:dyDescent="0.2">
      <c r="A6" s="4" t="s">
        <v>10</v>
      </c>
      <c r="B6" s="4" t="s">
        <v>11</v>
      </c>
      <c r="C6" s="4" t="s">
        <v>12</v>
      </c>
    </row>
    <row r="7" spans="1:4" x14ac:dyDescent="0.2">
      <c r="A7" s="4" t="s">
        <v>13</v>
      </c>
      <c r="B7" s="4" t="s">
        <v>14</v>
      </c>
      <c r="C7" s="4" t="s">
        <v>15</v>
      </c>
    </row>
    <row r="8" spans="1:4" x14ac:dyDescent="0.2">
      <c r="A8" s="4" t="s">
        <v>16</v>
      </c>
      <c r="B8" s="4" t="s">
        <v>17</v>
      </c>
      <c r="C8" s="4" t="s">
        <v>18</v>
      </c>
    </row>
    <row r="9" spans="1:4" x14ac:dyDescent="0.2">
      <c r="A9" s="4" t="s">
        <v>19</v>
      </c>
      <c r="B9" s="4" t="s">
        <v>20</v>
      </c>
      <c r="C9" s="4" t="s">
        <v>21</v>
      </c>
    </row>
    <row r="10" spans="1:4" x14ac:dyDescent="0.2">
      <c r="A10" s="4" t="s">
        <v>22</v>
      </c>
      <c r="B10" s="4" t="s">
        <v>23</v>
      </c>
      <c r="C10" s="4" t="s">
        <v>24</v>
      </c>
    </row>
    <row r="11" spans="1:4" x14ac:dyDescent="0.2">
      <c r="A11" s="4" t="s">
        <v>25</v>
      </c>
      <c r="B11" s="4" t="s">
        <v>26</v>
      </c>
      <c r="C11" s="4" t="s">
        <v>27</v>
      </c>
    </row>
    <row r="12" spans="1:4" x14ac:dyDescent="0.2">
      <c r="A12" s="4" t="s">
        <v>28</v>
      </c>
      <c r="B12" s="4" t="s">
        <v>29</v>
      </c>
      <c r="C12" s="4" t="s">
        <v>30</v>
      </c>
    </row>
    <row r="13" spans="1:4" x14ac:dyDescent="0.2">
      <c r="A13" s="4" t="s">
        <v>31</v>
      </c>
      <c r="B13" s="4" t="s">
        <v>32</v>
      </c>
      <c r="C13" s="4" t="s">
        <v>33</v>
      </c>
    </row>
    <row r="14" spans="1:4" x14ac:dyDescent="0.2">
      <c r="A14" s="4" t="s">
        <v>34</v>
      </c>
      <c r="B14" s="4" t="s">
        <v>35</v>
      </c>
      <c r="C14" s="4" t="s">
        <v>36</v>
      </c>
    </row>
    <row r="15" spans="1:4" x14ac:dyDescent="0.2">
      <c r="A15" s="4" t="s">
        <v>37</v>
      </c>
      <c r="B15" s="4" t="s">
        <v>38</v>
      </c>
      <c r="C15" s="4" t="s">
        <v>39</v>
      </c>
    </row>
    <row r="16" spans="1:4" x14ac:dyDescent="0.2">
      <c r="A16" s="4" t="s">
        <v>40</v>
      </c>
      <c r="B16" s="4" t="s">
        <v>41</v>
      </c>
      <c r="C16" s="4" t="s">
        <v>42</v>
      </c>
    </row>
    <row r="17" spans="1:3" x14ac:dyDescent="0.2">
      <c r="A17" s="4" t="s">
        <v>43</v>
      </c>
      <c r="B17" s="4" t="s">
        <v>44</v>
      </c>
      <c r="C17" s="4" t="s">
        <v>45</v>
      </c>
    </row>
    <row r="18" spans="1:3" x14ac:dyDescent="0.2">
      <c r="A18" s="4" t="s">
        <v>46</v>
      </c>
      <c r="B18" s="4" t="s">
        <v>47</v>
      </c>
      <c r="C18" s="4" t="s">
        <v>48</v>
      </c>
    </row>
    <row r="19" spans="1:3" x14ac:dyDescent="0.2">
      <c r="A19" s="4" t="s">
        <v>49</v>
      </c>
      <c r="B19" s="4" t="s">
        <v>50</v>
      </c>
      <c r="C19" s="4" t="s">
        <v>51</v>
      </c>
    </row>
    <row r="20" spans="1:3" x14ac:dyDescent="0.2">
      <c r="A20" s="4" t="s">
        <v>52</v>
      </c>
      <c r="B20" s="4" t="s">
        <v>53</v>
      </c>
      <c r="C20" s="4" t="s">
        <v>54</v>
      </c>
    </row>
    <row r="21" spans="1:3" x14ac:dyDescent="0.2">
      <c r="A21" s="4" t="s">
        <v>55</v>
      </c>
      <c r="B21" s="4" t="s">
        <v>56</v>
      </c>
      <c r="C21" s="4" t="s">
        <v>57</v>
      </c>
    </row>
    <row r="22" spans="1:3" x14ac:dyDescent="0.2">
      <c r="A22" s="4" t="s">
        <v>58</v>
      </c>
      <c r="B22" s="4" t="s">
        <v>59</v>
      </c>
      <c r="C22" s="4" t="s">
        <v>60</v>
      </c>
    </row>
    <row r="23" spans="1:3" x14ac:dyDescent="0.2">
      <c r="A23" s="4" t="s">
        <v>61</v>
      </c>
      <c r="B23" s="4" t="s">
        <v>62</v>
      </c>
      <c r="C23" s="4" t="s">
        <v>63</v>
      </c>
    </row>
    <row r="24" spans="1:3" x14ac:dyDescent="0.2">
      <c r="A24" s="4" t="s">
        <v>64</v>
      </c>
      <c r="B24" s="4" t="s">
        <v>65</v>
      </c>
      <c r="C24" s="4" t="s">
        <v>66</v>
      </c>
    </row>
    <row r="25" spans="1:3" x14ac:dyDescent="0.2">
      <c r="A25" s="4" t="s">
        <v>67</v>
      </c>
      <c r="B25" s="4" t="s">
        <v>68</v>
      </c>
      <c r="C25" s="4" t="s">
        <v>69</v>
      </c>
    </row>
    <row r="26" spans="1:3" x14ac:dyDescent="0.2">
      <c r="A26" s="4" t="s">
        <v>70</v>
      </c>
      <c r="B26" s="4" t="s">
        <v>71</v>
      </c>
      <c r="C26" s="4" t="s">
        <v>72</v>
      </c>
    </row>
    <row r="27" spans="1:3" x14ac:dyDescent="0.2">
      <c r="A27" s="4" t="s">
        <v>73</v>
      </c>
      <c r="B27" s="4" t="s">
        <v>74</v>
      </c>
      <c r="C27" s="4" t="s">
        <v>75</v>
      </c>
    </row>
    <row r="28" spans="1:3" x14ac:dyDescent="0.2">
      <c r="A28" s="4" t="s">
        <v>76</v>
      </c>
      <c r="B28" s="4" t="s">
        <v>77</v>
      </c>
      <c r="C28" s="4" t="s">
        <v>78</v>
      </c>
    </row>
    <row r="29" spans="1:3" x14ac:dyDescent="0.2">
      <c r="A29" s="4" t="s">
        <v>79</v>
      </c>
      <c r="B29" s="4" t="s">
        <v>80</v>
      </c>
      <c r="C29" s="4" t="s">
        <v>80</v>
      </c>
    </row>
    <row r="30" spans="1:3" x14ac:dyDescent="0.2">
      <c r="A30" s="4" t="s">
        <v>81</v>
      </c>
      <c r="B30" s="4" t="s">
        <v>82</v>
      </c>
      <c r="C30" s="4" t="s">
        <v>83</v>
      </c>
    </row>
    <row r="31" spans="1:3" x14ac:dyDescent="0.2">
      <c r="A31" s="4" t="s">
        <v>84</v>
      </c>
      <c r="B31" s="4" t="s">
        <v>85</v>
      </c>
      <c r="C31" s="4" t="s">
        <v>86</v>
      </c>
    </row>
    <row r="32" spans="1:3" x14ac:dyDescent="0.2">
      <c r="A32" s="4" t="s">
        <v>87</v>
      </c>
      <c r="B32" s="4" t="s">
        <v>88</v>
      </c>
      <c r="C32" s="4" t="s">
        <v>89</v>
      </c>
    </row>
    <row r="33" spans="1:3" x14ac:dyDescent="0.2">
      <c r="A33" s="4" t="s">
        <v>90</v>
      </c>
      <c r="B33" s="4" t="s">
        <v>91</v>
      </c>
      <c r="C33" s="4" t="s">
        <v>92</v>
      </c>
    </row>
    <row r="34" spans="1:3" x14ac:dyDescent="0.2">
      <c r="A34" s="4" t="s">
        <v>93</v>
      </c>
      <c r="B34" s="4" t="s">
        <v>94</v>
      </c>
      <c r="C34" s="4" t="s">
        <v>95</v>
      </c>
    </row>
    <row r="35" spans="1:3" x14ac:dyDescent="0.2">
      <c r="A35" s="4" t="s">
        <v>96</v>
      </c>
      <c r="B35" s="4" t="s">
        <v>97</v>
      </c>
      <c r="C35" s="4" t="s">
        <v>98</v>
      </c>
    </row>
    <row r="36" spans="1:3" x14ac:dyDescent="0.2">
      <c r="A36" s="4" t="s">
        <v>99</v>
      </c>
      <c r="B36" s="4" t="s">
        <v>100</v>
      </c>
      <c r="C36" s="4" t="s">
        <v>101</v>
      </c>
    </row>
    <row r="37" spans="1:3" x14ac:dyDescent="0.2">
      <c r="A37" s="4" t="s">
        <v>102</v>
      </c>
      <c r="B37" s="4" t="s">
        <v>103</v>
      </c>
      <c r="C37" s="4" t="s">
        <v>104</v>
      </c>
    </row>
    <row r="38" spans="1:3" x14ac:dyDescent="0.2">
      <c r="A38" s="4" t="s">
        <v>105</v>
      </c>
      <c r="B38" s="4" t="s">
        <v>106</v>
      </c>
      <c r="C38" s="4" t="s">
        <v>107</v>
      </c>
    </row>
    <row r="39" spans="1:3" x14ac:dyDescent="0.2">
      <c r="A39" s="4" t="s">
        <v>108</v>
      </c>
      <c r="B39" s="4" t="s">
        <v>109</v>
      </c>
      <c r="C39" s="4" t="s">
        <v>110</v>
      </c>
    </row>
    <row r="40" spans="1:3" x14ac:dyDescent="0.2">
      <c r="A40" s="4" t="s">
        <v>111</v>
      </c>
      <c r="B40" s="4" t="s">
        <v>112</v>
      </c>
      <c r="C40" s="4" t="s">
        <v>113</v>
      </c>
    </row>
    <row r="41" spans="1:3" x14ac:dyDescent="0.2">
      <c r="A41" s="4" t="s">
        <v>114</v>
      </c>
      <c r="B41" s="4" t="s">
        <v>115</v>
      </c>
      <c r="C41" s="4" t="s">
        <v>116</v>
      </c>
    </row>
    <row r="42" spans="1:3" x14ac:dyDescent="0.2">
      <c r="A42" s="4" t="s">
        <v>117</v>
      </c>
      <c r="B42" s="4" t="s">
        <v>118</v>
      </c>
      <c r="C42" s="4" t="s">
        <v>119</v>
      </c>
    </row>
    <row r="43" spans="1:3" x14ac:dyDescent="0.2">
      <c r="A43" s="4" t="s">
        <v>120</v>
      </c>
      <c r="B43" s="4" t="s">
        <v>121</v>
      </c>
      <c r="C43" s="4" t="s">
        <v>122</v>
      </c>
    </row>
    <row r="44" spans="1:3" x14ac:dyDescent="0.2">
      <c r="A44" s="4" t="s">
        <v>123</v>
      </c>
      <c r="B44" s="4" t="s">
        <v>124</v>
      </c>
      <c r="C44" s="4" t="s">
        <v>125</v>
      </c>
    </row>
    <row r="45" spans="1:3" x14ac:dyDescent="0.2">
      <c r="A45" s="4" t="s">
        <v>126</v>
      </c>
      <c r="B45" s="4" t="s">
        <v>127</v>
      </c>
      <c r="C45" s="4" t="s">
        <v>128</v>
      </c>
    </row>
    <row r="46" spans="1:3" x14ac:dyDescent="0.2">
      <c r="A46" s="4" t="s">
        <v>129</v>
      </c>
      <c r="B46" s="4" t="s">
        <v>130</v>
      </c>
      <c r="C46" s="4" t="s">
        <v>131</v>
      </c>
    </row>
    <row r="47" spans="1:3" x14ac:dyDescent="0.2">
      <c r="A47" s="4" t="s">
        <v>132</v>
      </c>
      <c r="B47" s="4" t="s">
        <v>133</v>
      </c>
      <c r="C47" s="4" t="s">
        <v>134</v>
      </c>
    </row>
    <row r="48" spans="1:3" x14ac:dyDescent="0.2">
      <c r="A48" s="4" t="s">
        <v>135</v>
      </c>
      <c r="B48" s="4" t="s">
        <v>136</v>
      </c>
      <c r="C48" s="4" t="s">
        <v>137</v>
      </c>
    </row>
    <row r="49" spans="1:3" x14ac:dyDescent="0.2">
      <c r="A49" s="4" t="s">
        <v>138</v>
      </c>
      <c r="B49" s="4" t="s">
        <v>139</v>
      </c>
      <c r="C49" s="4" t="s">
        <v>140</v>
      </c>
    </row>
    <row r="50" spans="1:3" x14ac:dyDescent="0.2">
      <c r="A50" s="4" t="s">
        <v>141</v>
      </c>
      <c r="B50" s="4" t="s">
        <v>142</v>
      </c>
      <c r="C50" s="4" t="s">
        <v>143</v>
      </c>
    </row>
    <row r="51" spans="1:3" x14ac:dyDescent="0.2">
      <c r="A51" s="4" t="s">
        <v>144</v>
      </c>
      <c r="B51" s="4" t="s">
        <v>145</v>
      </c>
      <c r="C51" s="4" t="s">
        <v>146</v>
      </c>
    </row>
    <row r="52" spans="1:3" x14ac:dyDescent="0.2">
      <c r="A52" s="4" t="s">
        <v>147</v>
      </c>
      <c r="B52" s="4" t="s">
        <v>148</v>
      </c>
      <c r="C52" s="4" t="s">
        <v>149</v>
      </c>
    </row>
    <row r="53" spans="1:3" x14ac:dyDescent="0.2">
      <c r="A53" s="4" t="s">
        <v>150</v>
      </c>
      <c r="B53" s="4" t="s">
        <v>151</v>
      </c>
      <c r="C53" s="4" t="s">
        <v>152</v>
      </c>
    </row>
    <row r="54" spans="1:3" x14ac:dyDescent="0.2">
      <c r="A54" s="4" t="s">
        <v>153</v>
      </c>
      <c r="B54" s="4" t="s">
        <v>154</v>
      </c>
      <c r="C54" s="4" t="s">
        <v>155</v>
      </c>
    </row>
    <row r="55" spans="1:3" x14ac:dyDescent="0.2">
      <c r="A55" s="4" t="s">
        <v>156</v>
      </c>
      <c r="B55" s="4" t="s">
        <v>157</v>
      </c>
      <c r="C55" s="4" t="s">
        <v>158</v>
      </c>
    </row>
    <row r="56" spans="1:3" x14ac:dyDescent="0.2">
      <c r="A56" s="4" t="s">
        <v>159</v>
      </c>
      <c r="B56" s="4" t="s">
        <v>160</v>
      </c>
      <c r="C56" s="4" t="s">
        <v>161</v>
      </c>
    </row>
    <row r="57" spans="1:3" x14ac:dyDescent="0.2">
      <c r="A57" s="4" t="s">
        <v>162</v>
      </c>
      <c r="B57" s="4" t="s">
        <v>163</v>
      </c>
      <c r="C57" s="4" t="s">
        <v>164</v>
      </c>
    </row>
    <row r="58" spans="1:3" x14ac:dyDescent="0.2">
      <c r="A58" s="4" t="s">
        <v>165</v>
      </c>
      <c r="B58" s="4" t="s">
        <v>166</v>
      </c>
      <c r="C58" s="4" t="s">
        <v>167</v>
      </c>
    </row>
    <row r="59" spans="1:3" x14ac:dyDescent="0.2">
      <c r="A59" s="4" t="s">
        <v>168</v>
      </c>
      <c r="B59" s="4" t="s">
        <v>169</v>
      </c>
      <c r="C59" s="4" t="s">
        <v>170</v>
      </c>
    </row>
    <row r="60" spans="1:3" x14ac:dyDescent="0.2">
      <c r="A60" s="4" t="s">
        <v>171</v>
      </c>
      <c r="B60" s="4" t="s">
        <v>172</v>
      </c>
      <c r="C60" s="4" t="s">
        <v>173</v>
      </c>
    </row>
    <row r="61" spans="1:3" x14ac:dyDescent="0.2">
      <c r="A61" s="4" t="s">
        <v>174</v>
      </c>
      <c r="B61" s="4" t="s">
        <v>175</v>
      </c>
      <c r="C61" s="4" t="s">
        <v>176</v>
      </c>
    </row>
    <row r="62" spans="1:3" x14ac:dyDescent="0.2">
      <c r="A62" s="4" t="s">
        <v>177</v>
      </c>
      <c r="B62" s="4" t="s">
        <v>178</v>
      </c>
      <c r="C62" s="4" t="s">
        <v>179</v>
      </c>
    </row>
    <row r="63" spans="1:3" x14ac:dyDescent="0.2">
      <c r="A63" s="4" t="s">
        <v>180</v>
      </c>
      <c r="B63" s="4" t="s">
        <v>181</v>
      </c>
      <c r="C63" s="4" t="s">
        <v>182</v>
      </c>
    </row>
    <row r="64" spans="1:3" x14ac:dyDescent="0.2">
      <c r="A64" s="4" t="s">
        <v>183</v>
      </c>
      <c r="B64" s="4" t="s">
        <v>184</v>
      </c>
      <c r="C64" s="4" t="s">
        <v>185</v>
      </c>
    </row>
    <row r="65" spans="1:3" x14ac:dyDescent="0.2">
      <c r="A65" s="4" t="s">
        <v>186</v>
      </c>
      <c r="B65" s="4" t="s">
        <v>187</v>
      </c>
      <c r="C65" s="4" t="s">
        <v>188</v>
      </c>
    </row>
    <row r="66" spans="1:3" x14ac:dyDescent="0.2">
      <c r="A66" s="4" t="s">
        <v>189</v>
      </c>
      <c r="B66" s="4" t="s">
        <v>190</v>
      </c>
      <c r="C66" s="4" t="s">
        <v>191</v>
      </c>
    </row>
    <row r="67" spans="1:3" x14ac:dyDescent="0.2">
      <c r="A67" s="4" t="s">
        <v>192</v>
      </c>
      <c r="B67" s="4" t="s">
        <v>193</v>
      </c>
      <c r="C67" s="4" t="s">
        <v>194</v>
      </c>
    </row>
    <row r="68" spans="1:3" x14ac:dyDescent="0.2">
      <c r="A68" s="4" t="s">
        <v>195</v>
      </c>
      <c r="B68" s="4" t="s">
        <v>196</v>
      </c>
      <c r="C68" s="4" t="s">
        <v>197</v>
      </c>
    </row>
    <row r="69" spans="1:3" x14ac:dyDescent="0.2">
      <c r="A69" s="4" t="s">
        <v>198</v>
      </c>
      <c r="B69" s="4" t="s">
        <v>199</v>
      </c>
      <c r="C69" s="4" t="s">
        <v>200</v>
      </c>
    </row>
    <row r="70" spans="1:3" x14ac:dyDescent="0.2">
      <c r="A70" s="4" t="s">
        <v>201</v>
      </c>
      <c r="B70" s="4" t="s">
        <v>202</v>
      </c>
      <c r="C70" s="4" t="s">
        <v>203</v>
      </c>
    </row>
    <row r="71" spans="1:3" x14ac:dyDescent="0.2">
      <c r="A71" s="4" t="s">
        <v>204</v>
      </c>
      <c r="B71" s="4" t="s">
        <v>205</v>
      </c>
      <c r="C71" s="4" t="s">
        <v>206</v>
      </c>
    </row>
    <row r="72" spans="1:3" x14ac:dyDescent="0.2">
      <c r="A72" s="4" t="s">
        <v>207</v>
      </c>
      <c r="B72" s="4" t="s">
        <v>208</v>
      </c>
      <c r="C72" s="4" t="s">
        <v>209</v>
      </c>
    </row>
    <row r="73" spans="1:3" x14ac:dyDescent="0.2">
      <c r="A73" s="4" t="s">
        <v>210</v>
      </c>
      <c r="B73" s="4" t="s">
        <v>211</v>
      </c>
      <c r="C73" s="4" t="s">
        <v>212</v>
      </c>
    </row>
    <row r="74" spans="1:3" x14ac:dyDescent="0.2">
      <c r="A74" s="4" t="s">
        <v>213</v>
      </c>
      <c r="B74" s="4" t="s">
        <v>214</v>
      </c>
      <c r="C74" s="4" t="s">
        <v>215</v>
      </c>
    </row>
    <row r="75" spans="1:3" x14ac:dyDescent="0.2">
      <c r="A75" s="4" t="s">
        <v>216</v>
      </c>
      <c r="B75" s="4" t="s">
        <v>217</v>
      </c>
      <c r="C75" s="4" t="s">
        <v>218</v>
      </c>
    </row>
    <row r="76" spans="1:3" x14ac:dyDescent="0.2">
      <c r="A76" s="4" t="s">
        <v>219</v>
      </c>
      <c r="B76" s="4" t="s">
        <v>220</v>
      </c>
      <c r="C76" s="4" t="s">
        <v>221</v>
      </c>
    </row>
    <row r="77" spans="1:3" x14ac:dyDescent="0.2">
      <c r="A77" s="4" t="s">
        <v>222</v>
      </c>
      <c r="B77" s="4" t="s">
        <v>223</v>
      </c>
      <c r="C77" s="4" t="s">
        <v>224</v>
      </c>
    </row>
    <row r="78" spans="1:3" x14ac:dyDescent="0.2">
      <c r="A78" s="4" t="s">
        <v>225</v>
      </c>
      <c r="B78" s="4" t="s">
        <v>226</v>
      </c>
      <c r="C78" s="4" t="s">
        <v>227</v>
      </c>
    </row>
    <row r="79" spans="1:3" x14ac:dyDescent="0.2">
      <c r="A79" s="4" t="s">
        <v>228</v>
      </c>
      <c r="B79" s="4" t="s">
        <v>229</v>
      </c>
      <c r="C79" s="4" t="s">
        <v>230</v>
      </c>
    </row>
    <row r="80" spans="1:3" x14ac:dyDescent="0.2">
      <c r="A80" s="4" t="s">
        <v>231</v>
      </c>
      <c r="B80" s="4" t="s">
        <v>232</v>
      </c>
      <c r="C80" s="4" t="s">
        <v>233</v>
      </c>
    </row>
    <row r="81" spans="1:3" x14ac:dyDescent="0.2">
      <c r="A81" s="4" t="s">
        <v>234</v>
      </c>
      <c r="B81" s="4" t="s">
        <v>235</v>
      </c>
      <c r="C81" s="4" t="s">
        <v>236</v>
      </c>
    </row>
    <row r="82" spans="1:3" x14ac:dyDescent="0.2">
      <c r="A82" s="4" t="s">
        <v>237</v>
      </c>
      <c r="B82" s="4" t="s">
        <v>238</v>
      </c>
      <c r="C82" s="4" t="s">
        <v>239</v>
      </c>
    </row>
    <row r="83" spans="1:3" x14ac:dyDescent="0.2">
      <c r="A83" s="4" t="s">
        <v>240</v>
      </c>
      <c r="B83" s="4" t="s">
        <v>241</v>
      </c>
      <c r="C83" s="4" t="s">
        <v>242</v>
      </c>
    </row>
    <row r="84" spans="1:3" x14ac:dyDescent="0.2">
      <c r="A84" s="4" t="s">
        <v>243</v>
      </c>
      <c r="B84" s="4" t="s">
        <v>244</v>
      </c>
      <c r="C84" s="4" t="s">
        <v>245</v>
      </c>
    </row>
    <row r="85" spans="1:3" x14ac:dyDescent="0.2">
      <c r="A85" s="4" t="s">
        <v>246</v>
      </c>
      <c r="B85" s="4" t="s">
        <v>247</v>
      </c>
      <c r="C85" s="4" t="s">
        <v>248</v>
      </c>
    </row>
    <row r="86" spans="1:3" x14ac:dyDescent="0.2">
      <c r="A86" s="4" t="s">
        <v>249</v>
      </c>
      <c r="B86" s="4" t="s">
        <v>250</v>
      </c>
      <c r="C86" s="4" t="s">
        <v>251</v>
      </c>
    </row>
    <row r="87" spans="1:3" x14ac:dyDescent="0.2">
      <c r="A87" s="4" t="s">
        <v>252</v>
      </c>
      <c r="B87" s="4" t="s">
        <v>253</v>
      </c>
      <c r="C87" s="4" t="s">
        <v>254</v>
      </c>
    </row>
    <row r="88" spans="1:3" x14ac:dyDescent="0.2">
      <c r="A88" s="4" t="s">
        <v>255</v>
      </c>
      <c r="B88" s="4" t="s">
        <v>256</v>
      </c>
      <c r="C88" s="4" t="s">
        <v>257</v>
      </c>
    </row>
    <row r="89" spans="1:3" x14ac:dyDescent="0.2">
      <c r="A89" s="4" t="s">
        <v>258</v>
      </c>
      <c r="B89" s="4" t="s">
        <v>259</v>
      </c>
      <c r="C89" s="4" t="s">
        <v>260</v>
      </c>
    </row>
    <row r="90" spans="1:3" x14ac:dyDescent="0.2">
      <c r="A90" s="4" t="s">
        <v>261</v>
      </c>
      <c r="B90" s="4" t="s">
        <v>262</v>
      </c>
      <c r="C90" s="4" t="s">
        <v>263</v>
      </c>
    </row>
    <row r="91" spans="1:3" x14ac:dyDescent="0.2">
      <c r="A91" s="4" t="s">
        <v>264</v>
      </c>
      <c r="B91" s="4" t="s">
        <v>265</v>
      </c>
      <c r="C91" s="4" t="s">
        <v>266</v>
      </c>
    </row>
    <row r="92" spans="1:3" x14ac:dyDescent="0.2">
      <c r="A92" s="4" t="s">
        <v>267</v>
      </c>
      <c r="B92" s="4" t="s">
        <v>268</v>
      </c>
      <c r="C92" s="4" t="s">
        <v>269</v>
      </c>
    </row>
    <row r="93" spans="1:3" x14ac:dyDescent="0.2">
      <c r="A93" s="4" t="s">
        <v>270</v>
      </c>
      <c r="B93" s="4" t="s">
        <v>271</v>
      </c>
      <c r="C93" s="4" t="s">
        <v>272</v>
      </c>
    </row>
    <row r="94" spans="1:3" x14ac:dyDescent="0.2">
      <c r="A94" s="4" t="s">
        <v>273</v>
      </c>
      <c r="B94" s="4" t="s">
        <v>274</v>
      </c>
      <c r="C94" s="4" t="s">
        <v>275</v>
      </c>
    </row>
    <row r="95" spans="1:3" x14ac:dyDescent="0.2">
      <c r="A95" s="4" t="s">
        <v>276</v>
      </c>
      <c r="B95" s="4" t="s">
        <v>277</v>
      </c>
      <c r="C95" s="4" t="s">
        <v>278</v>
      </c>
    </row>
    <row r="96" spans="1:3" x14ac:dyDescent="0.2">
      <c r="A96" s="4" t="s">
        <v>279</v>
      </c>
      <c r="B96" s="4" t="s">
        <v>280</v>
      </c>
      <c r="C96" s="4" t="s">
        <v>281</v>
      </c>
    </row>
    <row r="97" spans="1:3" x14ac:dyDescent="0.2">
      <c r="A97" s="4" t="s">
        <v>282</v>
      </c>
      <c r="B97" s="4" t="s">
        <v>283</v>
      </c>
      <c r="C97" s="4" t="s">
        <v>284</v>
      </c>
    </row>
    <row r="98" spans="1:3" x14ac:dyDescent="0.2">
      <c r="A98" s="4" t="s">
        <v>285</v>
      </c>
      <c r="B98" s="4" t="s">
        <v>286</v>
      </c>
      <c r="C98" s="4" t="s">
        <v>287</v>
      </c>
    </row>
    <row r="99" spans="1:3" x14ac:dyDescent="0.2">
      <c r="A99" s="4" t="s">
        <v>288</v>
      </c>
      <c r="B99" s="4" t="s">
        <v>289</v>
      </c>
      <c r="C99" s="4" t="s">
        <v>290</v>
      </c>
    </row>
    <row r="100" spans="1:3" x14ac:dyDescent="0.2">
      <c r="A100" s="4" t="s">
        <v>291</v>
      </c>
      <c r="B100" s="4" t="s">
        <v>292</v>
      </c>
      <c r="C100" s="4" t="s">
        <v>293</v>
      </c>
    </row>
    <row r="101" spans="1:3" x14ac:dyDescent="0.2">
      <c r="A101" s="4" t="s">
        <v>294</v>
      </c>
      <c r="B101" s="4" t="s">
        <v>295</v>
      </c>
      <c r="C101" s="4" t="s">
        <v>296</v>
      </c>
    </row>
    <row r="102" spans="1:3" x14ac:dyDescent="0.2">
      <c r="A102" s="4" t="s">
        <v>297</v>
      </c>
      <c r="B102" s="4" t="s">
        <v>298</v>
      </c>
      <c r="C102" s="4" t="s">
        <v>299</v>
      </c>
    </row>
    <row r="103" spans="1:3" x14ac:dyDescent="0.2">
      <c r="A103" s="4" t="s">
        <v>300</v>
      </c>
      <c r="B103" s="4" t="s">
        <v>301</v>
      </c>
      <c r="C103" s="4" t="s">
        <v>302</v>
      </c>
    </row>
    <row r="104" spans="1:3" x14ac:dyDescent="0.2">
      <c r="A104" s="4" t="s">
        <v>303</v>
      </c>
      <c r="B104" s="4" t="s">
        <v>304</v>
      </c>
      <c r="C104" s="4" t="s">
        <v>305</v>
      </c>
    </row>
    <row r="105" spans="1:3" x14ac:dyDescent="0.2">
      <c r="A105" s="4" t="s">
        <v>306</v>
      </c>
      <c r="B105" s="4" t="s">
        <v>307</v>
      </c>
      <c r="C105" s="4" t="s">
        <v>308</v>
      </c>
    </row>
    <row r="106" spans="1:3" x14ac:dyDescent="0.2">
      <c r="A106" s="4" t="s">
        <v>309</v>
      </c>
      <c r="B106" s="4" t="s">
        <v>310</v>
      </c>
      <c r="C106" s="4" t="s">
        <v>311</v>
      </c>
    </row>
    <row r="107" spans="1:3" x14ac:dyDescent="0.2">
      <c r="A107" s="4" t="s">
        <v>312</v>
      </c>
      <c r="B107" s="4" t="s">
        <v>313</v>
      </c>
      <c r="C107" s="4" t="s">
        <v>314</v>
      </c>
    </row>
    <row r="108" spans="1:3" x14ac:dyDescent="0.2">
      <c r="A108" s="4" t="s">
        <v>315</v>
      </c>
      <c r="B108" s="4" t="s">
        <v>316</v>
      </c>
      <c r="C108" s="4" t="s">
        <v>317</v>
      </c>
    </row>
    <row r="109" spans="1:3" x14ac:dyDescent="0.2">
      <c r="A109" s="4" t="s">
        <v>318</v>
      </c>
      <c r="B109" s="4" t="s">
        <v>319</v>
      </c>
      <c r="C109" s="4" t="s">
        <v>320</v>
      </c>
    </row>
    <row r="110" spans="1:3" x14ac:dyDescent="0.2">
      <c r="A110" s="4" t="s">
        <v>321</v>
      </c>
      <c r="B110" s="4" t="s">
        <v>322</v>
      </c>
      <c r="C110" s="4" t="s">
        <v>323</v>
      </c>
    </row>
    <row r="111" spans="1:3" x14ac:dyDescent="0.2">
      <c r="A111" s="4" t="s">
        <v>324</v>
      </c>
      <c r="B111" s="4" t="s">
        <v>325</v>
      </c>
      <c r="C111" s="4" t="s">
        <v>326</v>
      </c>
    </row>
    <row r="112" spans="1:3" x14ac:dyDescent="0.2">
      <c r="A112" s="4" t="s">
        <v>327</v>
      </c>
      <c r="B112" s="4" t="s">
        <v>328</v>
      </c>
      <c r="C112" s="4" t="s">
        <v>329</v>
      </c>
    </row>
    <row r="113" spans="1:3" x14ac:dyDescent="0.2">
      <c r="A113" s="4" t="s">
        <v>330</v>
      </c>
      <c r="B113" s="4" t="s">
        <v>331</v>
      </c>
      <c r="C113" s="4" t="s">
        <v>332</v>
      </c>
    </row>
    <row r="114" spans="1:3" x14ac:dyDescent="0.2">
      <c r="A114" s="4" t="s">
        <v>333</v>
      </c>
      <c r="B114" s="4" t="s">
        <v>334</v>
      </c>
      <c r="C114" s="4" t="s">
        <v>335</v>
      </c>
    </row>
    <row r="115" spans="1:3" x14ac:dyDescent="0.2">
      <c r="A115" s="4" t="s">
        <v>336</v>
      </c>
      <c r="B115" s="4" t="s">
        <v>337</v>
      </c>
      <c r="C115" s="4" t="s">
        <v>338</v>
      </c>
    </row>
    <row r="116" spans="1:3" x14ac:dyDescent="0.2">
      <c r="A116" s="4" t="s">
        <v>339</v>
      </c>
      <c r="B116" s="4" t="s">
        <v>340</v>
      </c>
      <c r="C116" s="4" t="s">
        <v>341</v>
      </c>
    </row>
    <row r="117" spans="1:3" x14ac:dyDescent="0.2">
      <c r="A117" s="4" t="s">
        <v>342</v>
      </c>
      <c r="B117" s="4" t="s">
        <v>343</v>
      </c>
      <c r="C117" s="4" t="s">
        <v>344</v>
      </c>
    </row>
    <row r="118" spans="1:3" x14ac:dyDescent="0.2">
      <c r="A118" s="4" t="s">
        <v>345</v>
      </c>
      <c r="B118" s="4" t="s">
        <v>346</v>
      </c>
      <c r="C118" s="4" t="s">
        <v>347</v>
      </c>
    </row>
    <row r="119" spans="1:3" x14ac:dyDescent="0.2">
      <c r="A119" s="4" t="s">
        <v>348</v>
      </c>
      <c r="B119" s="4" t="s">
        <v>349</v>
      </c>
      <c r="C119" s="4" t="s">
        <v>350</v>
      </c>
    </row>
    <row r="120" spans="1:3" x14ac:dyDescent="0.2">
      <c r="A120" s="4" t="s">
        <v>351</v>
      </c>
      <c r="B120" s="4" t="s">
        <v>352</v>
      </c>
      <c r="C120" s="4" t="s">
        <v>353</v>
      </c>
    </row>
    <row r="121" spans="1:3" x14ac:dyDescent="0.2">
      <c r="A121" s="4" t="s">
        <v>354</v>
      </c>
      <c r="B121" s="4" t="s">
        <v>355</v>
      </c>
      <c r="C121" s="4" t="s">
        <v>356</v>
      </c>
    </row>
    <row r="122" spans="1:3" x14ac:dyDescent="0.2">
      <c r="A122" s="4" t="s">
        <v>357</v>
      </c>
      <c r="B122" s="4" t="s">
        <v>358</v>
      </c>
      <c r="C122" s="4" t="s">
        <v>359</v>
      </c>
    </row>
    <row r="123" spans="1:3" x14ac:dyDescent="0.2">
      <c r="A123" s="4" t="s">
        <v>360</v>
      </c>
      <c r="B123" s="4" t="s">
        <v>361</v>
      </c>
      <c r="C123" s="4" t="s">
        <v>362</v>
      </c>
    </row>
    <row r="124" spans="1:3" x14ac:dyDescent="0.2">
      <c r="A124" s="4" t="s">
        <v>363</v>
      </c>
      <c r="B124" s="4" t="s">
        <v>364</v>
      </c>
      <c r="C124" s="4" t="s">
        <v>365</v>
      </c>
    </row>
    <row r="125" spans="1:3" x14ac:dyDescent="0.2">
      <c r="A125" s="4" t="s">
        <v>366</v>
      </c>
      <c r="B125" s="4" t="s">
        <v>367</v>
      </c>
      <c r="C125" s="4" t="s">
        <v>368</v>
      </c>
    </row>
    <row r="126" spans="1:3" x14ac:dyDescent="0.2">
      <c r="A126" s="4" t="s">
        <v>369</v>
      </c>
      <c r="B126" s="4" t="s">
        <v>370</v>
      </c>
      <c r="C126" s="4" t="s">
        <v>371</v>
      </c>
    </row>
    <row r="127" spans="1:3" x14ac:dyDescent="0.2">
      <c r="A127" s="4" t="s">
        <v>372</v>
      </c>
      <c r="B127" s="4" t="s">
        <v>373</v>
      </c>
      <c r="C127" s="4" t="s">
        <v>374</v>
      </c>
    </row>
    <row r="128" spans="1:3" x14ac:dyDescent="0.2">
      <c r="A128" s="4" t="s">
        <v>375</v>
      </c>
      <c r="B128" s="4" t="s">
        <v>376</v>
      </c>
      <c r="C128" s="4" t="s">
        <v>377</v>
      </c>
    </row>
    <row r="129" spans="1:3" x14ac:dyDescent="0.2">
      <c r="A129" s="4" t="s">
        <v>378</v>
      </c>
      <c r="B129" s="4" t="s">
        <v>379</v>
      </c>
      <c r="C129" s="4" t="s">
        <v>380</v>
      </c>
    </row>
    <row r="130" spans="1:3" x14ac:dyDescent="0.2">
      <c r="A130" s="4" t="s">
        <v>381</v>
      </c>
      <c r="B130" s="4" t="s">
        <v>382</v>
      </c>
      <c r="C130" s="4" t="s">
        <v>383</v>
      </c>
    </row>
    <row r="131" spans="1:3" x14ac:dyDescent="0.2">
      <c r="A131" s="4" t="s">
        <v>384</v>
      </c>
      <c r="B131" s="4" t="s">
        <v>385</v>
      </c>
      <c r="C131" s="4" t="s">
        <v>386</v>
      </c>
    </row>
    <row r="132" spans="1:3" x14ac:dyDescent="0.2">
      <c r="A132" s="4" t="s">
        <v>387</v>
      </c>
      <c r="B132" s="4" t="s">
        <v>388</v>
      </c>
      <c r="C132" s="4" t="s">
        <v>389</v>
      </c>
    </row>
    <row r="133" spans="1:3" x14ac:dyDescent="0.2">
      <c r="A133" s="4" t="s">
        <v>390</v>
      </c>
      <c r="B133" s="4" t="s">
        <v>391</v>
      </c>
      <c r="C133" s="4" t="s">
        <v>392</v>
      </c>
    </row>
    <row r="134" spans="1:3" x14ac:dyDescent="0.2">
      <c r="A134" s="4" t="s">
        <v>393</v>
      </c>
      <c r="B134" s="4" t="s">
        <v>394</v>
      </c>
      <c r="C134" s="4" t="s">
        <v>395</v>
      </c>
    </row>
    <row r="135" spans="1:3" x14ac:dyDescent="0.2">
      <c r="A135" s="4" t="s">
        <v>396</v>
      </c>
      <c r="B135" s="4" t="s">
        <v>397</v>
      </c>
      <c r="C135" s="4" t="s">
        <v>398</v>
      </c>
    </row>
    <row r="136" spans="1:3" x14ac:dyDescent="0.2">
      <c r="A136" s="4" t="s">
        <v>399</v>
      </c>
      <c r="B136" s="4" t="s">
        <v>400</v>
      </c>
      <c r="C136" s="4" t="s">
        <v>401</v>
      </c>
    </row>
    <row r="137" spans="1:3" x14ac:dyDescent="0.2">
      <c r="A137" s="4" t="s">
        <v>402</v>
      </c>
      <c r="B137" s="4" t="s">
        <v>403</v>
      </c>
      <c r="C137" s="4" t="s">
        <v>404</v>
      </c>
    </row>
    <row r="138" spans="1:3" x14ac:dyDescent="0.2">
      <c r="A138" s="4" t="s">
        <v>405</v>
      </c>
      <c r="B138" s="4" t="s">
        <v>406</v>
      </c>
      <c r="C138" s="4" t="s">
        <v>407</v>
      </c>
    </row>
    <row r="139" spans="1:3" x14ac:dyDescent="0.2">
      <c r="A139" s="4" t="s">
        <v>408</v>
      </c>
      <c r="B139" s="4" t="s">
        <v>409</v>
      </c>
      <c r="C139" s="4" t="s">
        <v>410</v>
      </c>
    </row>
    <row r="140" spans="1:3" x14ac:dyDescent="0.2">
      <c r="A140" s="4" t="s">
        <v>411</v>
      </c>
      <c r="B140" s="4" t="s">
        <v>412</v>
      </c>
      <c r="C140" s="4" t="s">
        <v>413</v>
      </c>
    </row>
    <row r="141" spans="1:3" x14ac:dyDescent="0.2">
      <c r="A141" s="4" t="s">
        <v>414</v>
      </c>
      <c r="B141" s="4" t="s">
        <v>415</v>
      </c>
      <c r="C141" s="4" t="s">
        <v>416</v>
      </c>
    </row>
    <row r="142" spans="1:3" x14ac:dyDescent="0.2">
      <c r="A142" s="4" t="s">
        <v>417</v>
      </c>
      <c r="B142" s="4" t="s">
        <v>418</v>
      </c>
      <c r="C142" s="4" t="s">
        <v>419</v>
      </c>
    </row>
    <row r="143" spans="1:3" x14ac:dyDescent="0.2">
      <c r="A143" s="4" t="s">
        <v>420</v>
      </c>
      <c r="B143" s="4" t="s">
        <v>421</v>
      </c>
      <c r="C143" s="4" t="s">
        <v>422</v>
      </c>
    </row>
    <row r="144" spans="1:3" x14ac:dyDescent="0.2">
      <c r="A144" s="4" t="s">
        <v>423</v>
      </c>
      <c r="B144" s="4" t="s">
        <v>424</v>
      </c>
      <c r="C144" s="4" t="s">
        <v>425</v>
      </c>
    </row>
    <row r="145" spans="1:3" x14ac:dyDescent="0.2">
      <c r="A145" s="4" t="s">
        <v>426</v>
      </c>
      <c r="B145" s="4" t="s">
        <v>427</v>
      </c>
      <c r="C145" s="4" t="s">
        <v>428</v>
      </c>
    </row>
    <row r="146" spans="1:3" x14ac:dyDescent="0.2">
      <c r="A146" s="4" t="s">
        <v>429</v>
      </c>
      <c r="B146" s="4" t="s">
        <v>430</v>
      </c>
      <c r="C146" s="4" t="s">
        <v>431</v>
      </c>
    </row>
    <row r="147" spans="1:3" x14ac:dyDescent="0.2">
      <c r="A147" s="4" t="s">
        <v>432</v>
      </c>
      <c r="B147" s="4" t="s">
        <v>433</v>
      </c>
      <c r="C147" s="4" t="s">
        <v>434</v>
      </c>
    </row>
    <row r="148" spans="1:3" x14ac:dyDescent="0.2">
      <c r="A148" s="4" t="s">
        <v>435</v>
      </c>
      <c r="B148" s="4" t="s">
        <v>436</v>
      </c>
      <c r="C148" s="4" t="s">
        <v>437</v>
      </c>
    </row>
    <row r="149" spans="1:3" x14ac:dyDescent="0.2">
      <c r="A149" s="4" t="s">
        <v>438</v>
      </c>
      <c r="B149" s="4" t="s">
        <v>439</v>
      </c>
      <c r="C149" s="4" t="s">
        <v>440</v>
      </c>
    </row>
    <row r="150" spans="1:3" x14ac:dyDescent="0.2">
      <c r="A150" s="4" t="s">
        <v>441</v>
      </c>
      <c r="B150" s="4" t="s">
        <v>442</v>
      </c>
      <c r="C150" s="4" t="s">
        <v>443</v>
      </c>
    </row>
    <row r="151" spans="1:3" x14ac:dyDescent="0.2">
      <c r="A151" s="4" t="s">
        <v>444</v>
      </c>
      <c r="B151" s="4" t="s">
        <v>445</v>
      </c>
      <c r="C151" s="4" t="s">
        <v>446</v>
      </c>
    </row>
    <row r="152" spans="1:3" x14ac:dyDescent="0.2">
      <c r="A152" s="4" t="s">
        <v>447</v>
      </c>
      <c r="B152" s="4" t="s">
        <v>448</v>
      </c>
      <c r="C152" s="4" t="s">
        <v>449</v>
      </c>
    </row>
    <row r="153" spans="1:3" x14ac:dyDescent="0.2">
      <c r="A153" s="4" t="s">
        <v>450</v>
      </c>
      <c r="B153" s="4" t="s">
        <v>451</v>
      </c>
      <c r="C153" s="4" t="s">
        <v>452</v>
      </c>
    </row>
    <row r="154" spans="1:3" x14ac:dyDescent="0.2">
      <c r="A154" s="4" t="s">
        <v>453</v>
      </c>
      <c r="B154" s="4" t="s">
        <v>454</v>
      </c>
      <c r="C154" s="4" t="s">
        <v>455</v>
      </c>
    </row>
    <row r="155" spans="1:3" x14ac:dyDescent="0.2">
      <c r="A155" s="4" t="s">
        <v>456</v>
      </c>
      <c r="B155" s="4" t="s">
        <v>457</v>
      </c>
      <c r="C155" s="4" t="s">
        <v>458</v>
      </c>
    </row>
    <row r="156" spans="1:3" x14ac:dyDescent="0.2">
      <c r="A156" s="4" t="s">
        <v>459</v>
      </c>
      <c r="B156" s="4" t="s">
        <v>460</v>
      </c>
      <c r="C156" s="4" t="s">
        <v>461</v>
      </c>
    </row>
    <row r="157" spans="1:3" x14ac:dyDescent="0.2">
      <c r="A157" s="4" t="s">
        <v>462</v>
      </c>
      <c r="B157" s="4" t="s">
        <v>463</v>
      </c>
      <c r="C157" s="4" t="s">
        <v>464</v>
      </c>
    </row>
    <row r="158" spans="1:3" x14ac:dyDescent="0.2">
      <c r="A158" s="4" t="s">
        <v>465</v>
      </c>
      <c r="B158" s="4" t="s">
        <v>466</v>
      </c>
      <c r="C158" s="4" t="s">
        <v>467</v>
      </c>
    </row>
    <row r="159" spans="1:3" x14ac:dyDescent="0.2">
      <c r="A159" s="4" t="s">
        <v>468</v>
      </c>
      <c r="B159" s="4" t="s">
        <v>469</v>
      </c>
      <c r="C159" s="4" t="s">
        <v>470</v>
      </c>
    </row>
    <row r="160" spans="1:3" x14ac:dyDescent="0.2">
      <c r="A160" s="4" t="s">
        <v>471</v>
      </c>
      <c r="B160" s="4" t="s">
        <v>472</v>
      </c>
      <c r="C160" s="4" t="s">
        <v>473</v>
      </c>
    </row>
    <row r="161" spans="1:3" x14ac:dyDescent="0.2">
      <c r="A161" s="4" t="s">
        <v>474</v>
      </c>
      <c r="B161" s="4" t="s">
        <v>475</v>
      </c>
      <c r="C161" s="4" t="s">
        <v>476</v>
      </c>
    </row>
    <row r="162" spans="1:3" x14ac:dyDescent="0.2">
      <c r="A162" s="4" t="s">
        <v>477</v>
      </c>
      <c r="B162" s="4" t="s">
        <v>478</v>
      </c>
      <c r="C162" s="4" t="s">
        <v>479</v>
      </c>
    </row>
    <row r="163" spans="1:3" x14ac:dyDescent="0.2">
      <c r="A163" s="4" t="s">
        <v>480</v>
      </c>
      <c r="B163" s="4" t="s">
        <v>481</v>
      </c>
      <c r="C163" s="4" t="s">
        <v>482</v>
      </c>
    </row>
    <row r="164" spans="1:3" x14ac:dyDescent="0.2">
      <c r="A164" s="4" t="s">
        <v>483</v>
      </c>
      <c r="B164" s="4" t="s">
        <v>484</v>
      </c>
      <c r="C164" s="4" t="s">
        <v>485</v>
      </c>
    </row>
    <row r="165" spans="1:3" x14ac:dyDescent="0.2">
      <c r="A165" s="4" t="s">
        <v>486</v>
      </c>
      <c r="B165" s="4" t="s">
        <v>487</v>
      </c>
      <c r="C165" s="4" t="s">
        <v>488</v>
      </c>
    </row>
    <row r="166" spans="1:3" x14ac:dyDescent="0.2">
      <c r="A166" s="4" t="s">
        <v>489</v>
      </c>
      <c r="B166" s="4" t="s">
        <v>490</v>
      </c>
      <c r="C166" s="4" t="s">
        <v>491</v>
      </c>
    </row>
    <row r="167" spans="1:3" x14ac:dyDescent="0.2">
      <c r="A167" s="4" t="s">
        <v>492</v>
      </c>
      <c r="B167" s="4" t="s">
        <v>493</v>
      </c>
      <c r="C167" s="4" t="s">
        <v>494</v>
      </c>
    </row>
    <row r="168" spans="1:3" x14ac:dyDescent="0.2">
      <c r="A168" s="4" t="s">
        <v>495</v>
      </c>
      <c r="B168" s="4" t="s">
        <v>496</v>
      </c>
      <c r="C168" s="4" t="s">
        <v>497</v>
      </c>
    </row>
    <row r="169" spans="1:3" x14ac:dyDescent="0.2">
      <c r="A169" s="4" t="s">
        <v>498</v>
      </c>
      <c r="B169" s="4" t="s">
        <v>499</v>
      </c>
      <c r="C169" s="4" t="s">
        <v>500</v>
      </c>
    </row>
    <row r="170" spans="1:3" x14ac:dyDescent="0.2">
      <c r="A170" s="4" t="s">
        <v>501</v>
      </c>
      <c r="B170" s="4" t="s">
        <v>502</v>
      </c>
      <c r="C170" s="4" t="s">
        <v>503</v>
      </c>
    </row>
    <row r="171" spans="1:3" x14ac:dyDescent="0.2">
      <c r="A171" s="4" t="s">
        <v>504</v>
      </c>
      <c r="B171" s="4" t="s">
        <v>505</v>
      </c>
      <c r="C171" s="4" t="s">
        <v>506</v>
      </c>
    </row>
    <row r="172" spans="1:3" x14ac:dyDescent="0.2">
      <c r="A172" s="4" t="s">
        <v>507</v>
      </c>
      <c r="B172" s="4" t="s">
        <v>508</v>
      </c>
      <c r="C172" s="4" t="s">
        <v>509</v>
      </c>
    </row>
    <row r="173" spans="1:3" x14ac:dyDescent="0.2">
      <c r="A173" s="4" t="s">
        <v>510</v>
      </c>
      <c r="B173" s="4" t="s">
        <v>511</v>
      </c>
      <c r="C173" s="4" t="s">
        <v>512</v>
      </c>
    </row>
    <row r="174" spans="1:3" x14ac:dyDescent="0.2">
      <c r="A174" s="4" t="s">
        <v>513</v>
      </c>
      <c r="B174" s="4" t="s">
        <v>514</v>
      </c>
      <c r="C174" s="4" t="s">
        <v>515</v>
      </c>
    </row>
    <row r="175" spans="1:3" x14ac:dyDescent="0.2">
      <c r="A175" s="4" t="s">
        <v>516</v>
      </c>
      <c r="B175" s="4" t="s">
        <v>517</v>
      </c>
      <c r="C175" s="4" t="s">
        <v>518</v>
      </c>
    </row>
    <row r="176" spans="1:3" x14ac:dyDescent="0.2">
      <c r="A176" s="4" t="s">
        <v>519</v>
      </c>
      <c r="B176" s="4" t="s">
        <v>520</v>
      </c>
      <c r="C176" s="4" t="s">
        <v>521</v>
      </c>
    </row>
    <row r="177" spans="1:3" x14ac:dyDescent="0.2">
      <c r="A177" s="4" t="s">
        <v>522</v>
      </c>
      <c r="B177" s="4" t="s">
        <v>523</v>
      </c>
      <c r="C177" s="4" t="s">
        <v>524</v>
      </c>
    </row>
    <row r="178" spans="1:3" x14ac:dyDescent="0.2">
      <c r="A178" s="4" t="s">
        <v>525</v>
      </c>
      <c r="B178" s="4" t="s">
        <v>526</v>
      </c>
      <c r="C178" s="4" t="s">
        <v>527</v>
      </c>
    </row>
    <row r="179" spans="1:3" x14ac:dyDescent="0.2">
      <c r="A179" s="4" t="s">
        <v>528</v>
      </c>
      <c r="B179" s="4" t="s">
        <v>529</v>
      </c>
      <c r="C179" s="4" t="s">
        <v>530</v>
      </c>
    </row>
    <row r="180" spans="1:3" x14ac:dyDescent="0.2">
      <c r="A180" s="4" t="s">
        <v>531</v>
      </c>
      <c r="B180" s="4" t="s">
        <v>532</v>
      </c>
      <c r="C180" s="4" t="s">
        <v>533</v>
      </c>
    </row>
    <row r="181" spans="1:3" x14ac:dyDescent="0.2">
      <c r="A181" s="4" t="s">
        <v>534</v>
      </c>
      <c r="B181" s="4" t="s">
        <v>535</v>
      </c>
      <c r="C181" s="4" t="s">
        <v>536</v>
      </c>
    </row>
    <row r="182" spans="1:3" x14ac:dyDescent="0.2">
      <c r="A182" s="4" t="s">
        <v>537</v>
      </c>
      <c r="B182" s="4" t="s">
        <v>538</v>
      </c>
      <c r="C182" s="4" t="s">
        <v>539</v>
      </c>
    </row>
    <row r="183" spans="1:3" x14ac:dyDescent="0.2">
      <c r="A183" s="4" t="s">
        <v>540</v>
      </c>
      <c r="B183" s="4" t="s">
        <v>541</v>
      </c>
      <c r="C183" s="4" t="s">
        <v>542</v>
      </c>
    </row>
    <row r="184" spans="1:3" x14ac:dyDescent="0.2">
      <c r="A184" s="4" t="s">
        <v>543</v>
      </c>
      <c r="B184" s="4" t="s">
        <v>544</v>
      </c>
      <c r="C184" s="4" t="s">
        <v>545</v>
      </c>
    </row>
    <row r="185" spans="1:3" x14ac:dyDescent="0.2">
      <c r="A185" s="4" t="s">
        <v>546</v>
      </c>
      <c r="B185" s="4" t="s">
        <v>547</v>
      </c>
      <c r="C185" s="4" t="s">
        <v>548</v>
      </c>
    </row>
    <row r="186" spans="1:3" x14ac:dyDescent="0.2">
      <c r="A186" s="4" t="s">
        <v>549</v>
      </c>
      <c r="B186" s="4" t="s">
        <v>550</v>
      </c>
      <c r="C186" s="4" t="s">
        <v>551</v>
      </c>
    </row>
    <row r="187" spans="1:3" x14ac:dyDescent="0.2">
      <c r="A187" s="4" t="s">
        <v>552</v>
      </c>
      <c r="B187" s="4" t="s">
        <v>553</v>
      </c>
      <c r="C187" s="4" t="s">
        <v>554</v>
      </c>
    </row>
    <row r="188" spans="1:3" x14ac:dyDescent="0.2">
      <c r="A188" s="4" t="s">
        <v>555</v>
      </c>
      <c r="B188" s="4" t="s">
        <v>556</v>
      </c>
      <c r="C188" s="4" t="s">
        <v>557</v>
      </c>
    </row>
    <row r="189" spans="1:3" x14ac:dyDescent="0.2">
      <c r="A189" s="4" t="s">
        <v>558</v>
      </c>
      <c r="B189" s="4" t="s">
        <v>559</v>
      </c>
      <c r="C189" s="4" t="s">
        <v>560</v>
      </c>
    </row>
    <row r="190" spans="1:3" x14ac:dyDescent="0.2">
      <c r="A190" s="4" t="s">
        <v>561</v>
      </c>
      <c r="B190" s="4" t="s">
        <v>562</v>
      </c>
      <c r="C190" s="4" t="s">
        <v>563</v>
      </c>
    </row>
    <row r="191" spans="1:3" x14ac:dyDescent="0.2">
      <c r="A191" s="4" t="s">
        <v>564</v>
      </c>
      <c r="B191" s="4" t="s">
        <v>565</v>
      </c>
      <c r="C191" s="4" t="s">
        <v>566</v>
      </c>
    </row>
    <row r="192" spans="1:3" x14ac:dyDescent="0.2">
      <c r="A192" s="4" t="s">
        <v>567</v>
      </c>
      <c r="B192" s="4" t="s">
        <v>568</v>
      </c>
      <c r="C192" s="4" t="s">
        <v>569</v>
      </c>
    </row>
    <row r="193" spans="1:3" x14ac:dyDescent="0.2">
      <c r="A193" s="4" t="s">
        <v>570</v>
      </c>
      <c r="B193" s="4" t="s">
        <v>571</v>
      </c>
      <c r="C193" s="4" t="s">
        <v>572</v>
      </c>
    </row>
    <row r="194" spans="1:3" x14ac:dyDescent="0.2">
      <c r="A194" s="4" t="s">
        <v>573</v>
      </c>
      <c r="B194" s="4" t="s">
        <v>574</v>
      </c>
      <c r="C194" s="4" t="s">
        <v>575</v>
      </c>
    </row>
    <row r="195" spans="1:3" x14ac:dyDescent="0.2">
      <c r="A195" s="4" t="s">
        <v>576</v>
      </c>
      <c r="B195" s="4" t="s">
        <v>577</v>
      </c>
      <c r="C195" s="4" t="s">
        <v>578</v>
      </c>
    </row>
    <row r="196" spans="1:3" x14ac:dyDescent="0.2">
      <c r="A196" s="4" t="s">
        <v>579</v>
      </c>
      <c r="B196" s="4" t="s">
        <v>580</v>
      </c>
      <c r="C196" s="4" t="s">
        <v>581</v>
      </c>
    </row>
    <row r="197" spans="1:3" x14ac:dyDescent="0.2">
      <c r="A197" s="4" t="s">
        <v>582</v>
      </c>
      <c r="B197" s="4" t="s">
        <v>583</v>
      </c>
      <c r="C197" s="4" t="s">
        <v>584</v>
      </c>
    </row>
    <row r="198" spans="1:3" x14ac:dyDescent="0.2">
      <c r="A198" s="4" t="s">
        <v>585</v>
      </c>
      <c r="B198" s="4" t="s">
        <v>586</v>
      </c>
      <c r="C198" s="4" t="s">
        <v>587</v>
      </c>
    </row>
    <row r="199" spans="1:3" x14ac:dyDescent="0.2">
      <c r="A199" s="4" t="s">
        <v>588</v>
      </c>
      <c r="B199" s="4" t="s">
        <v>589</v>
      </c>
      <c r="C199" s="4" t="s">
        <v>590</v>
      </c>
    </row>
    <row r="200" spans="1:3" x14ac:dyDescent="0.2">
      <c r="A200" s="4" t="s">
        <v>591</v>
      </c>
      <c r="B200" s="4" t="s">
        <v>592</v>
      </c>
      <c r="C200" s="4" t="s">
        <v>593</v>
      </c>
    </row>
    <row r="201" spans="1:3" x14ac:dyDescent="0.2">
      <c r="A201" s="4" t="s">
        <v>594</v>
      </c>
      <c r="B201" s="4" t="s">
        <v>595</v>
      </c>
      <c r="C201" s="4" t="s">
        <v>596</v>
      </c>
    </row>
    <row r="202" spans="1:3" x14ac:dyDescent="0.2">
      <c r="A202" s="4" t="s">
        <v>597</v>
      </c>
      <c r="B202" s="4" t="s">
        <v>598</v>
      </c>
      <c r="C202" s="4" t="s">
        <v>599</v>
      </c>
    </row>
    <row r="203" spans="1:3" x14ac:dyDescent="0.2">
      <c r="A203" s="4" t="s">
        <v>600</v>
      </c>
      <c r="B203" s="4" t="s">
        <v>601</v>
      </c>
      <c r="C203" s="4" t="s">
        <v>602</v>
      </c>
    </row>
    <row r="204" spans="1:3" x14ac:dyDescent="0.2">
      <c r="A204" s="4" t="s">
        <v>603</v>
      </c>
      <c r="B204" s="4" t="s">
        <v>604</v>
      </c>
      <c r="C204" s="4" t="s">
        <v>605</v>
      </c>
    </row>
    <row r="205" spans="1:3" x14ac:dyDescent="0.2">
      <c r="A205" s="4" t="s">
        <v>606</v>
      </c>
      <c r="B205" s="4" t="s">
        <v>607</v>
      </c>
      <c r="C205" s="4" t="s">
        <v>608</v>
      </c>
    </row>
    <row r="206" spans="1:3" x14ac:dyDescent="0.2">
      <c r="A206" s="4" t="s">
        <v>609</v>
      </c>
      <c r="B206" s="4" t="s">
        <v>610</v>
      </c>
      <c r="C206" s="4" t="s">
        <v>611</v>
      </c>
    </row>
    <row r="207" spans="1:3" x14ac:dyDescent="0.2">
      <c r="A207" s="4" t="s">
        <v>612</v>
      </c>
      <c r="B207" s="4" t="s">
        <v>613</v>
      </c>
      <c r="C207" s="4" t="s">
        <v>614</v>
      </c>
    </row>
    <row r="208" spans="1:3" x14ac:dyDescent="0.2">
      <c r="A208" s="4" t="s">
        <v>615</v>
      </c>
      <c r="B208" s="4" t="s">
        <v>616</v>
      </c>
      <c r="C208" s="4" t="s">
        <v>617</v>
      </c>
    </row>
    <row r="209" spans="1:3" x14ac:dyDescent="0.2">
      <c r="A209" s="4" t="s">
        <v>618</v>
      </c>
      <c r="B209" s="4" t="s">
        <v>619</v>
      </c>
      <c r="C209" s="4" t="s">
        <v>620</v>
      </c>
    </row>
    <row r="210" spans="1:3" x14ac:dyDescent="0.2">
      <c r="A210" s="4" t="s">
        <v>621</v>
      </c>
      <c r="B210" s="4" t="s">
        <v>622</v>
      </c>
      <c r="C210" s="4" t="s">
        <v>623</v>
      </c>
    </row>
    <row r="211" spans="1:3" x14ac:dyDescent="0.2">
      <c r="A211" s="4" t="s">
        <v>624</v>
      </c>
      <c r="B211" s="4" t="s">
        <v>625</v>
      </c>
      <c r="C211" s="4" t="s">
        <v>626</v>
      </c>
    </row>
    <row r="212" spans="1:3" x14ac:dyDescent="0.2">
      <c r="A212" s="4" t="s">
        <v>627</v>
      </c>
      <c r="B212" s="4" t="s">
        <v>628</v>
      </c>
      <c r="C212" s="4" t="s">
        <v>629</v>
      </c>
    </row>
    <row r="213" spans="1:3" x14ac:dyDescent="0.2">
      <c r="A213" s="4" t="s">
        <v>630</v>
      </c>
      <c r="B213" s="4" t="s">
        <v>631</v>
      </c>
      <c r="C213" s="4" t="s">
        <v>632</v>
      </c>
    </row>
    <row r="214" spans="1:3" x14ac:dyDescent="0.2">
      <c r="A214" s="4" t="s">
        <v>633</v>
      </c>
      <c r="B214" s="4" t="s">
        <v>634</v>
      </c>
      <c r="C214" s="4" t="s">
        <v>635</v>
      </c>
    </row>
    <row r="215" spans="1:3" x14ac:dyDescent="0.2">
      <c r="A215" s="4" t="s">
        <v>636</v>
      </c>
      <c r="B215" s="4" t="s">
        <v>637</v>
      </c>
      <c r="C215" s="4" t="s">
        <v>638</v>
      </c>
    </row>
    <row r="216" spans="1:3" x14ac:dyDescent="0.2">
      <c r="A216" s="4" t="s">
        <v>639</v>
      </c>
      <c r="B216" s="4" t="s">
        <v>640</v>
      </c>
      <c r="C216" s="4" t="s">
        <v>641</v>
      </c>
    </row>
    <row r="217" spans="1:3" x14ac:dyDescent="0.2">
      <c r="A217" s="4" t="s">
        <v>642</v>
      </c>
      <c r="B217" s="4" t="s">
        <v>643</v>
      </c>
      <c r="C217" s="4" t="s">
        <v>644</v>
      </c>
    </row>
    <row r="218" spans="1:3" x14ac:dyDescent="0.2">
      <c r="A218" s="4" t="s">
        <v>645</v>
      </c>
      <c r="B218" s="4" t="s">
        <v>646</v>
      </c>
      <c r="C218" s="4" t="s">
        <v>647</v>
      </c>
    </row>
    <row r="219" spans="1:3" x14ac:dyDescent="0.2">
      <c r="A219" s="4" t="s">
        <v>648</v>
      </c>
      <c r="B219" s="4" t="s">
        <v>649</v>
      </c>
      <c r="C219" s="4" t="s">
        <v>650</v>
      </c>
    </row>
    <row r="220" spans="1:3" x14ac:dyDescent="0.2">
      <c r="A220" s="4" t="s">
        <v>651</v>
      </c>
      <c r="B220" s="4" t="s">
        <v>652</v>
      </c>
      <c r="C220" s="4" t="s">
        <v>653</v>
      </c>
    </row>
    <row r="221" spans="1:3" x14ac:dyDescent="0.2">
      <c r="A221" s="4" t="s">
        <v>654</v>
      </c>
      <c r="B221" s="4" t="s">
        <v>655</v>
      </c>
      <c r="C221" s="4" t="s">
        <v>656</v>
      </c>
    </row>
    <row r="222" spans="1:3" x14ac:dyDescent="0.2">
      <c r="A222" s="4" t="s">
        <v>657</v>
      </c>
      <c r="B222" s="4" t="s">
        <v>658</v>
      </c>
      <c r="C222" s="4" t="s">
        <v>659</v>
      </c>
    </row>
    <row r="223" spans="1:3" x14ac:dyDescent="0.2">
      <c r="A223" s="4" t="s">
        <v>660</v>
      </c>
      <c r="B223" s="4" t="s">
        <v>661</v>
      </c>
      <c r="C223" s="4" t="s">
        <v>662</v>
      </c>
    </row>
    <row r="224" spans="1:3" x14ac:dyDescent="0.2">
      <c r="A224" s="4" t="s">
        <v>663</v>
      </c>
      <c r="B224" s="4" t="s">
        <v>664</v>
      </c>
      <c r="C224" s="4" t="s">
        <v>665</v>
      </c>
    </row>
    <row r="225" spans="1:3" x14ac:dyDescent="0.2">
      <c r="A225" s="4" t="s">
        <v>666</v>
      </c>
      <c r="B225" s="4" t="s">
        <v>667</v>
      </c>
      <c r="C225" s="4" t="s">
        <v>668</v>
      </c>
    </row>
    <row r="226" spans="1:3" x14ac:dyDescent="0.2">
      <c r="A226" s="4" t="s">
        <v>669</v>
      </c>
      <c r="B226" s="4" t="s">
        <v>670</v>
      </c>
      <c r="C226" s="4" t="s">
        <v>671</v>
      </c>
    </row>
    <row r="227" spans="1:3" x14ac:dyDescent="0.2">
      <c r="A227" s="4" t="s">
        <v>672</v>
      </c>
      <c r="B227" s="4" t="s">
        <v>673</v>
      </c>
      <c r="C227" s="4" t="s">
        <v>674</v>
      </c>
    </row>
    <row r="228" spans="1:3" x14ac:dyDescent="0.2">
      <c r="A228" s="4" t="s">
        <v>675</v>
      </c>
      <c r="B228" s="4" t="s">
        <v>676</v>
      </c>
      <c r="C228" s="4" t="s">
        <v>677</v>
      </c>
    </row>
    <row r="229" spans="1:3" x14ac:dyDescent="0.2">
      <c r="A229" s="4" t="s">
        <v>678</v>
      </c>
      <c r="B229" s="4" t="s">
        <v>679</v>
      </c>
      <c r="C229" s="4" t="s">
        <v>680</v>
      </c>
    </row>
    <row r="230" spans="1:3" x14ac:dyDescent="0.2">
      <c r="A230" s="4" t="s">
        <v>681</v>
      </c>
      <c r="B230" s="4" t="s">
        <v>682</v>
      </c>
      <c r="C230" s="4" t="s">
        <v>683</v>
      </c>
    </row>
    <row r="231" spans="1:3" x14ac:dyDescent="0.2">
      <c r="A231" s="4" t="s">
        <v>684</v>
      </c>
      <c r="B231" s="4" t="s">
        <v>685</v>
      </c>
      <c r="C231" s="4" t="s">
        <v>686</v>
      </c>
    </row>
    <row r="232" spans="1:3" x14ac:dyDescent="0.2">
      <c r="A232" s="4" t="s">
        <v>687</v>
      </c>
      <c r="B232" s="4" t="s">
        <v>688</v>
      </c>
      <c r="C232" s="4" t="s">
        <v>689</v>
      </c>
    </row>
    <row r="233" spans="1:3" x14ac:dyDescent="0.2">
      <c r="A233" s="4" t="s">
        <v>690</v>
      </c>
      <c r="B233" s="4" t="s">
        <v>691</v>
      </c>
      <c r="C233" s="4" t="s">
        <v>692</v>
      </c>
    </row>
    <row r="234" spans="1:3" x14ac:dyDescent="0.2">
      <c r="A234" s="4" t="s">
        <v>693</v>
      </c>
      <c r="B234" s="4" t="s">
        <v>694</v>
      </c>
      <c r="C234" s="4" t="s">
        <v>695</v>
      </c>
    </row>
    <row r="235" spans="1:3" x14ac:dyDescent="0.2">
      <c r="A235" s="4" t="s">
        <v>696</v>
      </c>
      <c r="B235" s="4" t="s">
        <v>697</v>
      </c>
      <c r="C235" s="4" t="s">
        <v>698</v>
      </c>
    </row>
    <row r="236" spans="1:3" x14ac:dyDescent="0.2">
      <c r="A236" s="4" t="s">
        <v>699</v>
      </c>
      <c r="B236" s="4" t="s">
        <v>700</v>
      </c>
      <c r="C236" s="4" t="s">
        <v>701</v>
      </c>
    </row>
    <row r="237" spans="1:3" x14ac:dyDescent="0.2">
      <c r="A237" s="4" t="s">
        <v>702</v>
      </c>
      <c r="B237" s="4" t="s">
        <v>703</v>
      </c>
      <c r="C237" s="4" t="s">
        <v>704</v>
      </c>
    </row>
    <row r="238" spans="1:3" x14ac:dyDescent="0.2">
      <c r="A238" s="4" t="s">
        <v>705</v>
      </c>
      <c r="B238" s="4" t="s">
        <v>706</v>
      </c>
      <c r="C238" s="4" t="s">
        <v>707</v>
      </c>
    </row>
    <row r="239" spans="1:3" x14ac:dyDescent="0.2">
      <c r="A239" s="4" t="s">
        <v>708</v>
      </c>
      <c r="B239" s="4" t="s">
        <v>709</v>
      </c>
      <c r="C239" s="4" t="s">
        <v>710</v>
      </c>
    </row>
    <row r="240" spans="1:3" x14ac:dyDescent="0.2">
      <c r="A240" s="4" t="s">
        <v>711</v>
      </c>
      <c r="B240" s="4" t="s">
        <v>712</v>
      </c>
      <c r="C240" s="4" t="s">
        <v>713</v>
      </c>
    </row>
    <row r="241" spans="1:3" x14ac:dyDescent="0.2">
      <c r="A241" s="4" t="s">
        <v>714</v>
      </c>
      <c r="B241" s="4" t="s">
        <v>715</v>
      </c>
      <c r="C241" s="4" t="s">
        <v>716</v>
      </c>
    </row>
    <row r="242" spans="1:3" x14ac:dyDescent="0.2">
      <c r="A242" s="4" t="s">
        <v>717</v>
      </c>
      <c r="B242" s="4" t="s">
        <v>718</v>
      </c>
      <c r="C242" s="4" t="s">
        <v>719</v>
      </c>
    </row>
    <row r="243" spans="1:3" x14ac:dyDescent="0.2">
      <c r="A243" s="4" t="s">
        <v>720</v>
      </c>
      <c r="B243" s="4" t="s">
        <v>721</v>
      </c>
      <c r="C243" s="4" t="s">
        <v>722</v>
      </c>
    </row>
    <row r="244" spans="1:3" x14ac:dyDescent="0.2">
      <c r="A244" s="4" t="s">
        <v>723</v>
      </c>
      <c r="B244" s="4" t="s">
        <v>724</v>
      </c>
      <c r="C244" s="4" t="s">
        <v>725</v>
      </c>
    </row>
    <row r="245" spans="1:3" x14ac:dyDescent="0.2">
      <c r="A245" s="4" t="s">
        <v>726</v>
      </c>
      <c r="B245" s="4" t="s">
        <v>727</v>
      </c>
      <c r="C245" s="4" t="s">
        <v>728</v>
      </c>
    </row>
    <row r="246" spans="1:3" x14ac:dyDescent="0.2">
      <c r="A246" s="4" t="s">
        <v>729</v>
      </c>
      <c r="B246" s="4" t="s">
        <v>730</v>
      </c>
      <c r="C246" s="4" t="s">
        <v>731</v>
      </c>
    </row>
    <row r="247" spans="1:3" x14ac:dyDescent="0.2">
      <c r="A247" s="4" t="s">
        <v>732</v>
      </c>
      <c r="B247" s="4" t="s">
        <v>733</v>
      </c>
      <c r="C247" s="4" t="s">
        <v>734</v>
      </c>
    </row>
    <row r="248" spans="1:3" x14ac:dyDescent="0.2">
      <c r="A248" s="4" t="s">
        <v>735</v>
      </c>
      <c r="B248" s="4" t="s">
        <v>736</v>
      </c>
      <c r="C248" s="4" t="s">
        <v>737</v>
      </c>
    </row>
    <row r="249" spans="1:3" x14ac:dyDescent="0.2">
      <c r="A249" s="4" t="s">
        <v>738</v>
      </c>
      <c r="B249" s="4" t="s">
        <v>739</v>
      </c>
      <c r="C249" s="4" t="s">
        <v>740</v>
      </c>
    </row>
    <row r="250" spans="1:3" x14ac:dyDescent="0.2">
      <c r="A250" s="4" t="s">
        <v>741</v>
      </c>
      <c r="B250" s="4" t="s">
        <v>742</v>
      </c>
      <c r="C250" s="4" t="s">
        <v>743</v>
      </c>
    </row>
    <row r="251" spans="1:3" x14ac:dyDescent="0.2">
      <c r="A251" s="4" t="s">
        <v>744</v>
      </c>
      <c r="B251" s="4" t="s">
        <v>745</v>
      </c>
      <c r="C251" s="4" t="s">
        <v>746</v>
      </c>
    </row>
    <row r="252" spans="1:3" x14ac:dyDescent="0.2">
      <c r="A252" s="4" t="s">
        <v>747</v>
      </c>
      <c r="B252" s="4" t="s">
        <v>748</v>
      </c>
      <c r="C252" s="4" t="s">
        <v>749</v>
      </c>
    </row>
    <row r="253" spans="1:3" x14ac:dyDescent="0.2">
      <c r="A253" s="4" t="s">
        <v>750</v>
      </c>
      <c r="B253" s="4" t="s">
        <v>751</v>
      </c>
      <c r="C253" s="4" t="s">
        <v>752</v>
      </c>
    </row>
    <row r="254" spans="1:3" x14ac:dyDescent="0.2">
      <c r="A254" s="4" t="s">
        <v>753</v>
      </c>
      <c r="B254" s="4" t="s">
        <v>754</v>
      </c>
      <c r="C254" s="4" t="s">
        <v>755</v>
      </c>
    </row>
    <row r="255" spans="1:3" x14ac:dyDescent="0.2">
      <c r="A255" s="4" t="s">
        <v>756</v>
      </c>
      <c r="B255" s="4" t="s">
        <v>757</v>
      </c>
      <c r="C255" s="4" t="s">
        <v>758</v>
      </c>
    </row>
    <row r="256" spans="1:3" x14ac:dyDescent="0.2">
      <c r="A256" s="4" t="s">
        <v>759</v>
      </c>
      <c r="B256" s="4" t="s">
        <v>760</v>
      </c>
      <c r="C256" s="4" t="s">
        <v>761</v>
      </c>
    </row>
    <row r="257" spans="1:3" x14ac:dyDescent="0.2">
      <c r="A257" s="4" t="s">
        <v>762</v>
      </c>
      <c r="B257" s="4" t="s">
        <v>763</v>
      </c>
      <c r="C257" s="4" t="s">
        <v>764</v>
      </c>
    </row>
    <row r="258" spans="1:3" x14ac:dyDescent="0.2">
      <c r="A258" s="4" t="s">
        <v>765</v>
      </c>
      <c r="B258" s="4" t="s">
        <v>766</v>
      </c>
      <c r="C258" s="4" t="s">
        <v>767</v>
      </c>
    </row>
    <row r="259" spans="1:3" x14ac:dyDescent="0.2">
      <c r="A259" s="4" t="s">
        <v>768</v>
      </c>
      <c r="B259" s="4" t="s">
        <v>769</v>
      </c>
      <c r="C259" s="4" t="s">
        <v>770</v>
      </c>
    </row>
    <row r="260" spans="1:3" x14ac:dyDescent="0.2">
      <c r="A260" s="4" t="s">
        <v>771</v>
      </c>
      <c r="B260" s="4" t="s">
        <v>772</v>
      </c>
      <c r="C260" s="4" t="s">
        <v>773</v>
      </c>
    </row>
    <row r="261" spans="1:3" x14ac:dyDescent="0.2">
      <c r="A261" s="4" t="s">
        <v>774</v>
      </c>
      <c r="B261" s="4" t="s">
        <v>775</v>
      </c>
      <c r="C261" s="4" t="s">
        <v>776</v>
      </c>
    </row>
    <row r="262" spans="1:3" x14ac:dyDescent="0.2">
      <c r="A262" s="4" t="s">
        <v>777</v>
      </c>
      <c r="B262" s="4" t="s">
        <v>778</v>
      </c>
      <c r="C262" s="4" t="s">
        <v>779</v>
      </c>
    </row>
    <row r="263" spans="1:3" x14ac:dyDescent="0.2">
      <c r="A263" s="4" t="s">
        <v>780</v>
      </c>
      <c r="B263" s="4" t="s">
        <v>781</v>
      </c>
      <c r="C263" s="4" t="s">
        <v>782</v>
      </c>
    </row>
    <row r="264" spans="1:3" x14ac:dyDescent="0.2">
      <c r="A264" s="4" t="s">
        <v>783</v>
      </c>
      <c r="B264" s="4" t="s">
        <v>784</v>
      </c>
      <c r="C264" s="4" t="s">
        <v>785</v>
      </c>
    </row>
    <row r="265" spans="1:3" x14ac:dyDescent="0.2">
      <c r="A265" s="4" t="s">
        <v>786</v>
      </c>
      <c r="B265" s="4" t="s">
        <v>787</v>
      </c>
      <c r="C265" s="4" t="s">
        <v>788</v>
      </c>
    </row>
    <row r="266" spans="1:3" x14ac:dyDescent="0.2">
      <c r="A266" s="4" t="s">
        <v>789</v>
      </c>
      <c r="B266" s="4" t="s">
        <v>790</v>
      </c>
      <c r="C266" s="4" t="s">
        <v>791</v>
      </c>
    </row>
    <row r="267" spans="1:3" x14ac:dyDescent="0.2">
      <c r="A267" s="4" t="s">
        <v>792</v>
      </c>
      <c r="B267" s="4" t="s">
        <v>793</v>
      </c>
      <c r="C267" s="4" t="s">
        <v>794</v>
      </c>
    </row>
    <row r="268" spans="1:3" x14ac:dyDescent="0.2">
      <c r="A268" s="4" t="s">
        <v>795</v>
      </c>
      <c r="B268" s="4" t="s">
        <v>796</v>
      </c>
      <c r="C268" s="4" t="s">
        <v>797</v>
      </c>
    </row>
    <row r="269" spans="1:3" x14ac:dyDescent="0.2">
      <c r="A269" s="4" t="s">
        <v>798</v>
      </c>
      <c r="B269" s="4" t="s">
        <v>799</v>
      </c>
      <c r="C269" s="4" t="s">
        <v>800</v>
      </c>
    </row>
    <row r="270" spans="1:3" x14ac:dyDescent="0.2">
      <c r="A270" s="4" t="s">
        <v>801</v>
      </c>
      <c r="B270" s="4" t="s">
        <v>802</v>
      </c>
      <c r="C270" s="4" t="s">
        <v>803</v>
      </c>
    </row>
    <row r="271" spans="1:3" x14ac:dyDescent="0.2">
      <c r="A271" s="4" t="s">
        <v>804</v>
      </c>
      <c r="B271" s="4" t="s">
        <v>805</v>
      </c>
      <c r="C271" s="4" t="s">
        <v>806</v>
      </c>
    </row>
    <row r="272" spans="1:3" x14ac:dyDescent="0.2">
      <c r="A272" s="4" t="s">
        <v>807</v>
      </c>
      <c r="B272" s="4" t="s">
        <v>808</v>
      </c>
      <c r="C272" s="4" t="s">
        <v>809</v>
      </c>
    </row>
    <row r="273" spans="1:3" x14ac:dyDescent="0.2">
      <c r="A273" s="4" t="s">
        <v>810</v>
      </c>
      <c r="B273" s="4" t="s">
        <v>811</v>
      </c>
      <c r="C273" s="4" t="s">
        <v>812</v>
      </c>
    </row>
    <row r="274" spans="1:3" x14ac:dyDescent="0.2">
      <c r="A274" s="4" t="s">
        <v>813</v>
      </c>
      <c r="B274" s="4" t="s">
        <v>814</v>
      </c>
      <c r="C274" s="4" t="s">
        <v>815</v>
      </c>
    </row>
    <row r="275" spans="1:3" x14ac:dyDescent="0.2">
      <c r="A275" s="4" t="s">
        <v>816</v>
      </c>
      <c r="B275" s="4" t="s">
        <v>817</v>
      </c>
      <c r="C275" s="4" t="s">
        <v>818</v>
      </c>
    </row>
    <row r="276" spans="1:3" x14ac:dyDescent="0.2">
      <c r="A276" s="4" t="s">
        <v>819</v>
      </c>
      <c r="B276" s="4" t="s">
        <v>820</v>
      </c>
      <c r="C276" s="4" t="s">
        <v>821</v>
      </c>
    </row>
    <row r="277" spans="1:3" x14ac:dyDescent="0.2">
      <c r="A277" s="4" t="s">
        <v>822</v>
      </c>
      <c r="B277" s="4" t="s">
        <v>823</v>
      </c>
      <c r="C277" s="4" t="s">
        <v>824</v>
      </c>
    </row>
    <row r="278" spans="1:3" x14ac:dyDescent="0.2">
      <c r="A278" s="4" t="s">
        <v>825</v>
      </c>
      <c r="B278" s="4" t="s">
        <v>826</v>
      </c>
      <c r="C278" s="4" t="s">
        <v>827</v>
      </c>
    </row>
    <row r="279" spans="1:3" x14ac:dyDescent="0.2">
      <c r="A279" s="4" t="s">
        <v>828</v>
      </c>
      <c r="B279" s="4" t="s">
        <v>829</v>
      </c>
      <c r="C279" s="4" t="s">
        <v>830</v>
      </c>
    </row>
    <row r="280" spans="1:3" x14ac:dyDescent="0.2">
      <c r="A280" s="4" t="s">
        <v>831</v>
      </c>
      <c r="B280" s="4" t="s">
        <v>832</v>
      </c>
      <c r="C280" s="4" t="s">
        <v>833</v>
      </c>
    </row>
    <row r="281" spans="1:3" x14ac:dyDescent="0.2">
      <c r="A281" s="4" t="s">
        <v>834</v>
      </c>
      <c r="B281" s="4" t="s">
        <v>835</v>
      </c>
      <c r="C281" s="4" t="s">
        <v>836</v>
      </c>
    </row>
    <row r="282" spans="1:3" x14ac:dyDescent="0.2">
      <c r="A282" s="4" t="s">
        <v>837</v>
      </c>
      <c r="B282" s="4" t="s">
        <v>838</v>
      </c>
      <c r="C282" s="4" t="s">
        <v>839</v>
      </c>
    </row>
    <row r="283" spans="1:3" x14ac:dyDescent="0.2">
      <c r="A283" s="4" t="s">
        <v>840</v>
      </c>
      <c r="B283" s="4" t="s">
        <v>841</v>
      </c>
      <c r="C283" s="4" t="s">
        <v>842</v>
      </c>
    </row>
    <row r="284" spans="1:3" x14ac:dyDescent="0.2">
      <c r="A284" s="4" t="s">
        <v>843</v>
      </c>
      <c r="B284" s="4" t="s">
        <v>844</v>
      </c>
      <c r="C284" s="4" t="s">
        <v>845</v>
      </c>
    </row>
    <row r="285" spans="1:3" x14ac:dyDescent="0.2">
      <c r="A285" s="4" t="s">
        <v>846</v>
      </c>
      <c r="B285" s="4" t="s">
        <v>847</v>
      </c>
      <c r="C285" s="4" t="s">
        <v>848</v>
      </c>
    </row>
    <row r="286" spans="1:3" x14ac:dyDescent="0.2">
      <c r="A286" s="4" t="s">
        <v>849</v>
      </c>
      <c r="B286" s="4" t="s">
        <v>850</v>
      </c>
      <c r="C286" s="4" t="s">
        <v>851</v>
      </c>
    </row>
    <row r="287" spans="1:3" x14ac:dyDescent="0.2">
      <c r="A287" s="4" t="s">
        <v>852</v>
      </c>
      <c r="B287" s="4" t="s">
        <v>853</v>
      </c>
      <c r="C287" s="4" t="s">
        <v>854</v>
      </c>
    </row>
    <row r="288" spans="1:3" x14ac:dyDescent="0.2">
      <c r="A288" s="4" t="s">
        <v>855</v>
      </c>
      <c r="B288" s="4" t="s">
        <v>856</v>
      </c>
      <c r="C288" s="4" t="s">
        <v>857</v>
      </c>
    </row>
    <row r="289" spans="1:3" x14ac:dyDescent="0.2">
      <c r="A289" s="4" t="s">
        <v>858</v>
      </c>
      <c r="B289" s="4" t="s">
        <v>859</v>
      </c>
      <c r="C289" s="4" t="s">
        <v>860</v>
      </c>
    </row>
    <row r="290" spans="1:3" x14ac:dyDescent="0.2">
      <c r="A290" s="4" t="s">
        <v>861</v>
      </c>
      <c r="B290" s="4" t="s">
        <v>862</v>
      </c>
      <c r="C290" s="4" t="s">
        <v>863</v>
      </c>
    </row>
    <row r="291" spans="1:3" x14ac:dyDescent="0.2">
      <c r="A291" s="4" t="s">
        <v>864</v>
      </c>
      <c r="B291" s="4" t="s">
        <v>865</v>
      </c>
      <c r="C291" s="4" t="s">
        <v>866</v>
      </c>
    </row>
    <row r="292" spans="1:3" x14ac:dyDescent="0.2">
      <c r="A292" s="4" t="s">
        <v>867</v>
      </c>
      <c r="B292" s="4" t="s">
        <v>868</v>
      </c>
      <c r="C292" s="4" t="s">
        <v>869</v>
      </c>
    </row>
    <row r="293" spans="1:3" x14ac:dyDescent="0.2">
      <c r="A293" s="4" t="s">
        <v>870</v>
      </c>
      <c r="B293" s="4" t="s">
        <v>871</v>
      </c>
      <c r="C293" s="4" t="s">
        <v>872</v>
      </c>
    </row>
    <row r="294" spans="1:3" x14ac:dyDescent="0.2">
      <c r="A294" s="4" t="s">
        <v>873</v>
      </c>
      <c r="B294" s="4" t="s">
        <v>874</v>
      </c>
      <c r="C294" s="4" t="s">
        <v>875</v>
      </c>
    </row>
    <row r="295" spans="1:3" x14ac:dyDescent="0.2">
      <c r="A295" s="4" t="s">
        <v>876</v>
      </c>
      <c r="B295" s="4" t="s">
        <v>877</v>
      </c>
      <c r="C295" s="4" t="s">
        <v>878</v>
      </c>
    </row>
    <row r="296" spans="1:3" x14ac:dyDescent="0.2">
      <c r="A296" s="4" t="s">
        <v>879</v>
      </c>
      <c r="B296" s="4" t="s">
        <v>880</v>
      </c>
      <c r="C296" s="4" t="s">
        <v>881</v>
      </c>
    </row>
    <row r="297" spans="1:3" x14ac:dyDescent="0.2">
      <c r="A297" s="4" t="s">
        <v>882</v>
      </c>
      <c r="B297" s="4" t="s">
        <v>883</v>
      </c>
      <c r="C297" s="4" t="s">
        <v>884</v>
      </c>
    </row>
    <row r="298" spans="1:3" x14ac:dyDescent="0.2">
      <c r="A298" s="4" t="s">
        <v>885</v>
      </c>
      <c r="B298" s="4" t="s">
        <v>886</v>
      </c>
      <c r="C298" s="4" t="s">
        <v>887</v>
      </c>
    </row>
    <row r="299" spans="1:3" x14ac:dyDescent="0.2">
      <c r="A299" s="4" t="s">
        <v>888</v>
      </c>
      <c r="B299" s="4" t="s">
        <v>889</v>
      </c>
      <c r="C299" s="4" t="s">
        <v>890</v>
      </c>
    </row>
    <row r="300" spans="1:3" x14ac:dyDescent="0.2">
      <c r="A300" s="4" t="s">
        <v>891</v>
      </c>
      <c r="B300" s="4" t="s">
        <v>892</v>
      </c>
      <c r="C300" s="4" t="s">
        <v>893</v>
      </c>
    </row>
    <row r="301" spans="1:3" x14ac:dyDescent="0.2">
      <c r="A301" s="4" t="s">
        <v>894</v>
      </c>
      <c r="B301" s="4" t="s">
        <v>895</v>
      </c>
      <c r="C301" s="4" t="s">
        <v>896</v>
      </c>
    </row>
    <row r="302" spans="1:3" x14ac:dyDescent="0.2">
      <c r="A302" s="4" t="s">
        <v>897</v>
      </c>
      <c r="B302" s="4" t="s">
        <v>898</v>
      </c>
      <c r="C302" s="4" t="s">
        <v>899</v>
      </c>
    </row>
    <row r="303" spans="1:3" x14ac:dyDescent="0.2">
      <c r="A303" s="4" t="s">
        <v>900</v>
      </c>
      <c r="B303" s="4" t="s">
        <v>901</v>
      </c>
      <c r="C303" s="4" t="s">
        <v>902</v>
      </c>
    </row>
    <row r="304" spans="1:3" x14ac:dyDescent="0.2">
      <c r="A304" s="4" t="s">
        <v>903</v>
      </c>
      <c r="B304" s="4" t="s">
        <v>904</v>
      </c>
      <c r="C304" s="4" t="s">
        <v>905</v>
      </c>
    </row>
    <row r="305" spans="1:3" x14ac:dyDescent="0.2">
      <c r="A305" s="4" t="s">
        <v>906</v>
      </c>
      <c r="B305" s="4" t="s">
        <v>907</v>
      </c>
      <c r="C305" s="4" t="s">
        <v>908</v>
      </c>
    </row>
    <row r="306" spans="1:3" x14ac:dyDescent="0.2">
      <c r="A306" s="4" t="s">
        <v>909</v>
      </c>
      <c r="B306" s="4" t="s">
        <v>910</v>
      </c>
      <c r="C306" s="4" t="s">
        <v>911</v>
      </c>
    </row>
    <row r="307" spans="1:3" x14ac:dyDescent="0.2">
      <c r="A307" s="4" t="s">
        <v>912</v>
      </c>
      <c r="B307" s="4" t="s">
        <v>913</v>
      </c>
      <c r="C307" s="4" t="s">
        <v>914</v>
      </c>
    </row>
    <row r="308" spans="1:3" x14ac:dyDescent="0.2">
      <c r="A308" s="4" t="s">
        <v>915</v>
      </c>
      <c r="B308" s="4" t="s">
        <v>916</v>
      </c>
      <c r="C308" s="4" t="s">
        <v>917</v>
      </c>
    </row>
    <row r="309" spans="1:3" x14ac:dyDescent="0.2">
      <c r="A309" s="4" t="s">
        <v>918</v>
      </c>
      <c r="B309" s="4" t="s">
        <v>919</v>
      </c>
      <c r="C309" s="4" t="s">
        <v>920</v>
      </c>
    </row>
    <row r="310" spans="1:3" x14ac:dyDescent="0.2">
      <c r="A310" s="4" t="s">
        <v>921</v>
      </c>
      <c r="B310" s="4" t="s">
        <v>922</v>
      </c>
      <c r="C310" s="4" t="s">
        <v>923</v>
      </c>
    </row>
    <row r="311" spans="1:3" x14ac:dyDescent="0.2">
      <c r="A311" s="4" t="s">
        <v>924</v>
      </c>
      <c r="B311" s="4" t="s">
        <v>925</v>
      </c>
      <c r="C311" s="4" t="s">
        <v>926</v>
      </c>
    </row>
    <row r="312" spans="1:3" x14ac:dyDescent="0.2">
      <c r="A312" s="4" t="s">
        <v>927</v>
      </c>
      <c r="B312" s="4" t="s">
        <v>928</v>
      </c>
      <c r="C312" s="4" t="s">
        <v>929</v>
      </c>
    </row>
    <row r="313" spans="1:3" x14ac:dyDescent="0.2">
      <c r="A313" s="4" t="s">
        <v>930</v>
      </c>
      <c r="B313" s="4" t="s">
        <v>931</v>
      </c>
      <c r="C313" s="4" t="s">
        <v>932</v>
      </c>
    </row>
    <row r="314" spans="1:3" x14ac:dyDescent="0.2">
      <c r="A314" s="4" t="s">
        <v>933</v>
      </c>
      <c r="B314" s="4" t="s">
        <v>934</v>
      </c>
      <c r="C314" s="4" t="s">
        <v>935</v>
      </c>
    </row>
    <row r="315" spans="1:3" x14ac:dyDescent="0.2">
      <c r="A315" s="4" t="s">
        <v>936</v>
      </c>
      <c r="B315" s="4" t="s">
        <v>934</v>
      </c>
      <c r="C315" s="4" t="s">
        <v>937</v>
      </c>
    </row>
    <row r="316" spans="1:3" x14ac:dyDescent="0.2">
      <c r="A316" s="4" t="s">
        <v>938</v>
      </c>
      <c r="B316" s="4" t="s">
        <v>934</v>
      </c>
      <c r="C316" s="4" t="s">
        <v>939</v>
      </c>
    </row>
    <row r="317" spans="1:3" x14ac:dyDescent="0.2">
      <c r="A317" s="4" t="s">
        <v>940</v>
      </c>
      <c r="B317" s="4" t="s">
        <v>934</v>
      </c>
      <c r="C317" s="4" t="s">
        <v>941</v>
      </c>
    </row>
    <row r="318" spans="1:3" x14ac:dyDescent="0.2">
      <c r="A318" s="4" t="s">
        <v>942</v>
      </c>
      <c r="B318" s="4" t="s">
        <v>943</v>
      </c>
      <c r="C318" s="4" t="s">
        <v>944</v>
      </c>
    </row>
    <row r="319" spans="1:3" x14ac:dyDescent="0.2">
      <c r="A319" s="4" t="s">
        <v>945</v>
      </c>
      <c r="B319" s="4" t="s">
        <v>946</v>
      </c>
      <c r="C319" s="4" t="s">
        <v>947</v>
      </c>
    </row>
    <row r="320" spans="1:3" x14ac:dyDescent="0.2">
      <c r="A320" s="4" t="s">
        <v>948</v>
      </c>
      <c r="B320" s="4" t="s">
        <v>949</v>
      </c>
      <c r="C320" s="4" t="s">
        <v>950</v>
      </c>
    </row>
    <row r="321" spans="1:3" x14ac:dyDescent="0.2">
      <c r="A321" s="4" t="s">
        <v>951</v>
      </c>
      <c r="B321" s="4" t="s">
        <v>952</v>
      </c>
      <c r="C321" s="4" t="s">
        <v>953</v>
      </c>
    </row>
    <row r="322" spans="1:3" x14ac:dyDescent="0.2">
      <c r="A322" s="4" t="s">
        <v>954</v>
      </c>
      <c r="B322" s="4" t="s">
        <v>955</v>
      </c>
      <c r="C322" s="4" t="s">
        <v>956</v>
      </c>
    </row>
    <row r="323" spans="1:3" x14ac:dyDescent="0.2">
      <c r="A323" s="4" t="s">
        <v>957</v>
      </c>
      <c r="B323" s="4" t="s">
        <v>958</v>
      </c>
      <c r="C323" s="4" t="s">
        <v>959</v>
      </c>
    </row>
    <row r="324" spans="1:3" x14ac:dyDescent="0.2">
      <c r="A324" s="4" t="s">
        <v>960</v>
      </c>
      <c r="B324" s="4" t="s">
        <v>961</v>
      </c>
      <c r="C324" s="4" t="s">
        <v>962</v>
      </c>
    </row>
    <row r="325" spans="1:3" x14ac:dyDescent="0.2">
      <c r="A325" s="4" t="s">
        <v>963</v>
      </c>
      <c r="B325" s="4" t="s">
        <v>964</v>
      </c>
      <c r="C325" s="4" t="s">
        <v>965</v>
      </c>
    </row>
    <row r="326" spans="1:3" x14ac:dyDescent="0.2">
      <c r="A326" s="4" t="s">
        <v>966</v>
      </c>
      <c r="B326" s="4" t="s">
        <v>967</v>
      </c>
      <c r="C326" s="4" t="s">
        <v>968</v>
      </c>
    </row>
    <row r="327" spans="1:3" x14ac:dyDescent="0.2">
      <c r="A327" s="4" t="s">
        <v>969</v>
      </c>
      <c r="B327" s="4" t="s">
        <v>970</v>
      </c>
      <c r="C327" s="4" t="s">
        <v>971</v>
      </c>
    </row>
    <row r="328" spans="1:3" x14ac:dyDescent="0.2">
      <c r="A328" s="4" t="s">
        <v>972</v>
      </c>
      <c r="B328" s="4" t="s">
        <v>973</v>
      </c>
      <c r="C328" s="4" t="s">
        <v>974</v>
      </c>
    </row>
    <row r="329" spans="1:3" x14ac:dyDescent="0.2">
      <c r="A329" s="4" t="s">
        <v>975</v>
      </c>
      <c r="B329" s="4" t="s">
        <v>976</v>
      </c>
      <c r="C329" s="4" t="s">
        <v>977</v>
      </c>
    </row>
    <row r="330" spans="1:3" x14ac:dyDescent="0.2">
      <c r="A330" s="4" t="s">
        <v>978</v>
      </c>
      <c r="B330" s="4" t="s">
        <v>979</v>
      </c>
      <c r="C330" s="4" t="s">
        <v>980</v>
      </c>
    </row>
    <row r="331" spans="1:3" x14ac:dyDescent="0.2">
      <c r="A331" s="4" t="s">
        <v>981</v>
      </c>
      <c r="B331" s="4" t="s">
        <v>982</v>
      </c>
      <c r="C331" s="4" t="s">
        <v>983</v>
      </c>
    </row>
    <row r="332" spans="1:3" x14ac:dyDescent="0.2">
      <c r="A332" s="4" t="s">
        <v>984</v>
      </c>
      <c r="B332" s="4" t="s">
        <v>985</v>
      </c>
      <c r="C332" s="4" t="s">
        <v>986</v>
      </c>
    </row>
    <row r="333" spans="1:3" x14ac:dyDescent="0.2">
      <c r="A333" s="4" t="s">
        <v>987</v>
      </c>
      <c r="B333" s="4" t="s">
        <v>988</v>
      </c>
      <c r="C333" s="4" t="s">
        <v>989</v>
      </c>
    </row>
    <row r="334" spans="1:3" x14ac:dyDescent="0.2">
      <c r="A334" s="4" t="s">
        <v>990</v>
      </c>
      <c r="B334" s="4" t="s">
        <v>991</v>
      </c>
      <c r="C334" s="4" t="s">
        <v>992</v>
      </c>
    </row>
    <row r="335" spans="1:3" x14ac:dyDescent="0.2">
      <c r="A335" s="4" t="s">
        <v>993</v>
      </c>
      <c r="B335" s="4" t="s">
        <v>994</v>
      </c>
      <c r="C335" s="4" t="s">
        <v>995</v>
      </c>
    </row>
    <row r="336" spans="1:3" x14ac:dyDescent="0.2">
      <c r="A336" s="4" t="s">
        <v>996</v>
      </c>
      <c r="B336" s="4" t="s">
        <v>997</v>
      </c>
      <c r="C336" s="4" t="s">
        <v>998</v>
      </c>
    </row>
    <row r="337" spans="1:3" x14ac:dyDescent="0.2">
      <c r="A337" s="4" t="s">
        <v>999</v>
      </c>
      <c r="B337" s="4" t="s">
        <v>1000</v>
      </c>
      <c r="C337" s="4" t="s">
        <v>1001</v>
      </c>
    </row>
    <row r="338" spans="1:3" x14ac:dyDescent="0.2">
      <c r="A338" s="4" t="s">
        <v>1002</v>
      </c>
      <c r="B338" s="4" t="s">
        <v>1003</v>
      </c>
      <c r="C338" s="4" t="s">
        <v>1004</v>
      </c>
    </row>
    <row r="339" spans="1:3" x14ac:dyDescent="0.2">
      <c r="A339" s="4" t="s">
        <v>1005</v>
      </c>
      <c r="B339" s="4" t="s">
        <v>1006</v>
      </c>
      <c r="C339" s="4" t="s">
        <v>1007</v>
      </c>
    </row>
    <row r="340" spans="1:3" x14ac:dyDescent="0.2">
      <c r="A340" s="4" t="s">
        <v>1008</v>
      </c>
      <c r="B340" s="4" t="s">
        <v>1009</v>
      </c>
      <c r="C340" s="4" t="s">
        <v>1010</v>
      </c>
    </row>
    <row r="341" spans="1:3" x14ac:dyDescent="0.2">
      <c r="A341" s="4" t="s">
        <v>1011</v>
      </c>
      <c r="B341" s="4" t="s">
        <v>1012</v>
      </c>
      <c r="C341" s="4" t="s">
        <v>1013</v>
      </c>
    </row>
    <row r="342" spans="1:3" x14ac:dyDescent="0.2">
      <c r="A342" s="4" t="s">
        <v>1014</v>
      </c>
      <c r="B342" s="4" t="s">
        <v>1015</v>
      </c>
      <c r="C342" s="4" t="s">
        <v>1016</v>
      </c>
    </row>
    <row r="343" spans="1:3" x14ac:dyDescent="0.2">
      <c r="A343" s="4" t="s">
        <v>1017</v>
      </c>
      <c r="B343" s="4" t="s">
        <v>1018</v>
      </c>
      <c r="C343" s="4" t="s">
        <v>1019</v>
      </c>
    </row>
    <row r="344" spans="1:3" x14ac:dyDescent="0.2">
      <c r="A344" s="4" t="s">
        <v>1020</v>
      </c>
      <c r="B344" s="4" t="s">
        <v>1021</v>
      </c>
      <c r="C344" s="4" t="s">
        <v>1022</v>
      </c>
    </row>
    <row r="345" spans="1:3" x14ac:dyDescent="0.2">
      <c r="A345" s="4" t="s">
        <v>1023</v>
      </c>
      <c r="B345" s="4" t="s">
        <v>1024</v>
      </c>
      <c r="C345" s="4" t="s">
        <v>1025</v>
      </c>
    </row>
    <row r="346" spans="1:3" x14ac:dyDescent="0.2">
      <c r="A346" s="4" t="s">
        <v>1026</v>
      </c>
      <c r="B346" s="4" t="s">
        <v>1027</v>
      </c>
      <c r="C346" s="4" t="s">
        <v>1028</v>
      </c>
    </row>
    <row r="347" spans="1:3" x14ac:dyDescent="0.2">
      <c r="A347" s="4" t="s">
        <v>1029</v>
      </c>
      <c r="B347" s="4" t="s">
        <v>1030</v>
      </c>
      <c r="C347" s="4" t="s">
        <v>1031</v>
      </c>
    </row>
    <row r="348" spans="1:3" x14ac:dyDescent="0.2">
      <c r="A348" s="4" t="s">
        <v>1032</v>
      </c>
      <c r="B348" s="4" t="s">
        <v>1033</v>
      </c>
      <c r="C348" s="4" t="s">
        <v>1034</v>
      </c>
    </row>
    <row r="349" spans="1:3" x14ac:dyDescent="0.2">
      <c r="A349" s="4" t="s">
        <v>1035</v>
      </c>
      <c r="B349" s="4" t="s">
        <v>1036</v>
      </c>
      <c r="C349" s="4" t="s">
        <v>1037</v>
      </c>
    </row>
    <row r="350" spans="1:3" x14ac:dyDescent="0.2">
      <c r="A350" s="4" t="s">
        <v>1038</v>
      </c>
      <c r="B350" s="4" t="s">
        <v>1039</v>
      </c>
      <c r="C350" s="4" t="s">
        <v>1040</v>
      </c>
    </row>
    <row r="351" spans="1:3" x14ac:dyDescent="0.2">
      <c r="A351" s="4" t="s">
        <v>1041</v>
      </c>
      <c r="B351" s="4" t="s">
        <v>1042</v>
      </c>
      <c r="C351" s="4" t="s">
        <v>1043</v>
      </c>
    </row>
    <row r="352" spans="1:3" x14ac:dyDescent="0.2">
      <c r="A352" s="4" t="s">
        <v>1044</v>
      </c>
      <c r="B352" s="4" t="s">
        <v>1045</v>
      </c>
      <c r="C352" s="4" t="s">
        <v>1046</v>
      </c>
    </row>
    <row r="353" spans="1:3" x14ac:dyDescent="0.2">
      <c r="A353" s="4" t="s">
        <v>1047</v>
      </c>
      <c r="B353" s="4" t="s">
        <v>1048</v>
      </c>
      <c r="C353" s="4" t="s">
        <v>1049</v>
      </c>
    </row>
    <row r="354" spans="1:3" x14ac:dyDescent="0.2">
      <c r="A354" s="4" t="s">
        <v>1050</v>
      </c>
      <c r="B354" s="4" t="s">
        <v>1051</v>
      </c>
      <c r="C354" s="4" t="s">
        <v>1052</v>
      </c>
    </row>
    <row r="355" spans="1:3" x14ac:dyDescent="0.2">
      <c r="A355" s="4" t="s">
        <v>1053</v>
      </c>
      <c r="B355" s="4" t="s">
        <v>1054</v>
      </c>
      <c r="C355" s="4" t="s">
        <v>1055</v>
      </c>
    </row>
    <row r="356" spans="1:3" x14ac:dyDescent="0.2">
      <c r="A356" s="4" t="s">
        <v>1056</v>
      </c>
      <c r="B356" s="4" t="s">
        <v>1057</v>
      </c>
      <c r="C356" s="4" t="s">
        <v>1058</v>
      </c>
    </row>
    <row r="357" spans="1:3" x14ac:dyDescent="0.2">
      <c r="A357" s="4" t="s">
        <v>1059</v>
      </c>
      <c r="B357" s="4" t="s">
        <v>1060</v>
      </c>
      <c r="C357" s="4" t="s">
        <v>1061</v>
      </c>
    </row>
    <row r="358" spans="1:3" x14ac:dyDescent="0.2">
      <c r="A358" s="4" t="s">
        <v>1062</v>
      </c>
      <c r="B358" s="4" t="s">
        <v>1063</v>
      </c>
      <c r="C358" s="4" t="s">
        <v>1064</v>
      </c>
    </row>
    <row r="359" spans="1:3" x14ac:dyDescent="0.2">
      <c r="A359" s="4" t="s">
        <v>1065</v>
      </c>
      <c r="B359" s="4" t="s">
        <v>1066</v>
      </c>
      <c r="C359" s="4" t="s">
        <v>1067</v>
      </c>
    </row>
    <row r="360" spans="1:3" x14ac:dyDescent="0.2">
      <c r="A360" s="4" t="s">
        <v>1068</v>
      </c>
      <c r="B360" s="4" t="s">
        <v>1069</v>
      </c>
      <c r="C360" s="4" t="s">
        <v>1070</v>
      </c>
    </row>
    <row r="361" spans="1:3" x14ac:dyDescent="0.2">
      <c r="A361" s="4" t="s">
        <v>1071</v>
      </c>
      <c r="B361" s="4" t="s">
        <v>1072</v>
      </c>
      <c r="C361" s="4" t="s">
        <v>1073</v>
      </c>
    </row>
    <row r="362" spans="1:3" x14ac:dyDescent="0.2">
      <c r="A362" s="4" t="s">
        <v>1074</v>
      </c>
      <c r="B362" s="4" t="s">
        <v>1075</v>
      </c>
      <c r="C362" s="4" t="s">
        <v>1076</v>
      </c>
    </row>
    <row r="363" spans="1:3" x14ac:dyDescent="0.2">
      <c r="A363" s="4" t="s">
        <v>1077</v>
      </c>
      <c r="B363" s="4" t="s">
        <v>1078</v>
      </c>
      <c r="C363" s="4" t="s">
        <v>1079</v>
      </c>
    </row>
    <row r="364" spans="1:3" x14ac:dyDescent="0.2">
      <c r="A364" s="4" t="s">
        <v>1080</v>
      </c>
      <c r="B364" s="4" t="s">
        <v>1081</v>
      </c>
      <c r="C364" s="4" t="s">
        <v>1082</v>
      </c>
    </row>
    <row r="365" spans="1:3" x14ac:dyDescent="0.2">
      <c r="A365" s="4" t="s">
        <v>1083</v>
      </c>
      <c r="B365" s="4" t="s">
        <v>1084</v>
      </c>
      <c r="C365" s="4" t="s">
        <v>1085</v>
      </c>
    </row>
    <row r="366" spans="1:3" x14ac:dyDescent="0.2">
      <c r="A366" s="4" t="s">
        <v>1086</v>
      </c>
      <c r="B366" s="4" t="s">
        <v>1087</v>
      </c>
      <c r="C366" s="4" t="s">
        <v>1088</v>
      </c>
    </row>
    <row r="367" spans="1:3" x14ac:dyDescent="0.2">
      <c r="A367" s="4" t="s">
        <v>1089</v>
      </c>
      <c r="B367" s="4" t="s">
        <v>1090</v>
      </c>
      <c r="C367" s="4" t="s">
        <v>1091</v>
      </c>
    </row>
    <row r="368" spans="1:3" x14ac:dyDescent="0.2">
      <c r="A368" s="4" t="s">
        <v>1092</v>
      </c>
      <c r="B368" s="4" t="s">
        <v>1093</v>
      </c>
      <c r="C368" s="4" t="s">
        <v>1094</v>
      </c>
    </row>
    <row r="369" spans="1:3" x14ac:dyDescent="0.2">
      <c r="A369" s="4" t="s">
        <v>1095</v>
      </c>
      <c r="B369" s="4" t="s">
        <v>1096</v>
      </c>
      <c r="C369" s="4" t="s">
        <v>1097</v>
      </c>
    </row>
    <row r="370" spans="1:3" x14ac:dyDescent="0.2">
      <c r="A370" s="4" t="s">
        <v>1098</v>
      </c>
      <c r="B370" s="4" t="s">
        <v>1099</v>
      </c>
      <c r="C370" s="4" t="s">
        <v>1100</v>
      </c>
    </row>
    <row r="371" spans="1:3" x14ac:dyDescent="0.2">
      <c r="A371" s="4" t="s">
        <v>1101</v>
      </c>
      <c r="B371" s="4" t="s">
        <v>1102</v>
      </c>
      <c r="C371" s="4" t="s">
        <v>1103</v>
      </c>
    </row>
    <row r="372" spans="1:3" x14ac:dyDescent="0.2">
      <c r="A372" s="4" t="s">
        <v>1104</v>
      </c>
      <c r="B372" s="4" t="s">
        <v>1105</v>
      </c>
      <c r="C372" s="4" t="s">
        <v>1106</v>
      </c>
    </row>
    <row r="373" spans="1:3" x14ac:dyDescent="0.2">
      <c r="A373" s="4" t="s">
        <v>1107</v>
      </c>
      <c r="B373" s="4" t="s">
        <v>1108</v>
      </c>
      <c r="C373" s="4" t="s">
        <v>1109</v>
      </c>
    </row>
    <row r="374" spans="1:3" x14ac:dyDescent="0.2">
      <c r="A374" s="4" t="s">
        <v>1110</v>
      </c>
      <c r="B374" s="4" t="s">
        <v>1111</v>
      </c>
      <c r="C374" s="4" t="s">
        <v>1112</v>
      </c>
    </row>
    <row r="375" spans="1:3" x14ac:dyDescent="0.2">
      <c r="A375" s="4" t="s">
        <v>1113</v>
      </c>
      <c r="B375" s="4" t="s">
        <v>1114</v>
      </c>
      <c r="C375" s="4" t="s">
        <v>1115</v>
      </c>
    </row>
    <row r="376" spans="1:3" x14ac:dyDescent="0.2">
      <c r="A376" s="4" t="s">
        <v>1116</v>
      </c>
      <c r="B376" s="4" t="s">
        <v>1117</v>
      </c>
      <c r="C376" s="4" t="s">
        <v>1118</v>
      </c>
    </row>
    <row r="377" spans="1:3" x14ac:dyDescent="0.2">
      <c r="A377" s="4" t="s">
        <v>1119</v>
      </c>
      <c r="B377" s="4" t="s">
        <v>1120</v>
      </c>
      <c r="C377" s="4" t="s">
        <v>1121</v>
      </c>
    </row>
    <row r="378" spans="1:3" x14ac:dyDescent="0.2">
      <c r="A378" s="4" t="s">
        <v>1122</v>
      </c>
      <c r="B378" s="4" t="s">
        <v>1123</v>
      </c>
      <c r="C378" s="4" t="s">
        <v>1124</v>
      </c>
    </row>
    <row r="379" spans="1:3" x14ac:dyDescent="0.2">
      <c r="A379" s="4" t="s">
        <v>1125</v>
      </c>
      <c r="B379" s="4" t="s">
        <v>1126</v>
      </c>
      <c r="C379" s="4" t="s">
        <v>1127</v>
      </c>
    </row>
    <row r="380" spans="1:3" x14ac:dyDescent="0.2">
      <c r="A380" s="4" t="s">
        <v>1128</v>
      </c>
      <c r="B380" s="4" t="s">
        <v>1129</v>
      </c>
      <c r="C380" s="4" t="s">
        <v>1130</v>
      </c>
    </row>
    <row r="381" spans="1:3" x14ac:dyDescent="0.2">
      <c r="A381" s="4" t="s">
        <v>1131</v>
      </c>
      <c r="B381" s="4" t="s">
        <v>1132</v>
      </c>
      <c r="C381" s="4" t="s">
        <v>1133</v>
      </c>
    </row>
    <row r="382" spans="1:3" x14ac:dyDescent="0.2">
      <c r="A382" s="4" t="s">
        <v>1134</v>
      </c>
      <c r="B382" s="4" t="s">
        <v>1135</v>
      </c>
      <c r="C382" s="4" t="s">
        <v>1136</v>
      </c>
    </row>
    <row r="383" spans="1:3" x14ac:dyDescent="0.2">
      <c r="A383" s="4" t="s">
        <v>1137</v>
      </c>
      <c r="B383" s="4" t="s">
        <v>1138</v>
      </c>
      <c r="C383" s="4" t="s">
        <v>1139</v>
      </c>
    </row>
    <row r="384" spans="1:3" x14ac:dyDescent="0.2">
      <c r="A384" s="4" t="s">
        <v>1140</v>
      </c>
      <c r="B384" s="4" t="s">
        <v>1141</v>
      </c>
      <c r="C384" s="4" t="s">
        <v>1142</v>
      </c>
    </row>
    <row r="385" spans="1:3" x14ac:dyDescent="0.2">
      <c r="A385" s="4" t="s">
        <v>1143</v>
      </c>
      <c r="B385" s="4" t="s">
        <v>1144</v>
      </c>
      <c r="C385" s="4" t="s">
        <v>1145</v>
      </c>
    </row>
    <row r="386" spans="1:3" x14ac:dyDescent="0.2">
      <c r="A386" s="4" t="s">
        <v>1146</v>
      </c>
      <c r="B386" s="4" t="s">
        <v>1147</v>
      </c>
      <c r="C386" s="4" t="s">
        <v>1148</v>
      </c>
    </row>
    <row r="387" spans="1:3" x14ac:dyDescent="0.2">
      <c r="A387" s="4" t="s">
        <v>1149</v>
      </c>
      <c r="B387" s="4" t="s">
        <v>1150</v>
      </c>
      <c r="C387" s="4" t="s">
        <v>1151</v>
      </c>
    </row>
    <row r="388" spans="1:3" x14ac:dyDescent="0.2">
      <c r="A388" s="4" t="s">
        <v>1152</v>
      </c>
      <c r="B388" s="4" t="s">
        <v>1153</v>
      </c>
      <c r="C388" s="4" t="s">
        <v>1154</v>
      </c>
    </row>
    <row r="389" spans="1:3" x14ac:dyDescent="0.2">
      <c r="A389" s="4" t="s">
        <v>1155</v>
      </c>
      <c r="B389" s="4" t="s">
        <v>1156</v>
      </c>
      <c r="C389" s="4" t="s">
        <v>1157</v>
      </c>
    </row>
    <row r="390" spans="1:3" x14ac:dyDescent="0.2">
      <c r="A390" s="4" t="s">
        <v>1158</v>
      </c>
      <c r="B390" s="4" t="s">
        <v>1159</v>
      </c>
      <c r="C390" s="4" t="s">
        <v>1160</v>
      </c>
    </row>
    <row r="391" spans="1:3" x14ac:dyDescent="0.2">
      <c r="A391" s="4" t="s">
        <v>1161</v>
      </c>
      <c r="B391" s="4" t="s">
        <v>1162</v>
      </c>
      <c r="C391" s="4" t="s">
        <v>1163</v>
      </c>
    </row>
    <row r="392" spans="1:3" x14ac:dyDescent="0.2">
      <c r="A392" s="4" t="s">
        <v>1164</v>
      </c>
      <c r="B392" s="4" t="s">
        <v>1165</v>
      </c>
      <c r="C392" s="4" t="s">
        <v>1166</v>
      </c>
    </row>
    <row r="393" spans="1:3" x14ac:dyDescent="0.2">
      <c r="A393" s="4" t="s">
        <v>1167</v>
      </c>
      <c r="B393" s="4" t="s">
        <v>1168</v>
      </c>
      <c r="C393" s="4" t="s">
        <v>1169</v>
      </c>
    </row>
    <row r="394" spans="1:3" x14ac:dyDescent="0.2">
      <c r="A394" s="4" t="s">
        <v>1170</v>
      </c>
      <c r="B394" s="4" t="s">
        <v>1171</v>
      </c>
      <c r="C394" s="4" t="s">
        <v>1172</v>
      </c>
    </row>
    <row r="395" spans="1:3" x14ac:dyDescent="0.2">
      <c r="A395" s="4" t="s">
        <v>1173</v>
      </c>
      <c r="B395" s="4" t="s">
        <v>1174</v>
      </c>
      <c r="C395" s="4" t="s">
        <v>1175</v>
      </c>
    </row>
    <row r="396" spans="1:3" x14ac:dyDescent="0.2">
      <c r="A396" s="4" t="s">
        <v>1176</v>
      </c>
      <c r="B396" s="4" t="s">
        <v>1177</v>
      </c>
      <c r="C396" s="4" t="s">
        <v>1178</v>
      </c>
    </row>
    <row r="397" spans="1:3" x14ac:dyDescent="0.2">
      <c r="A397" s="4" t="s">
        <v>1179</v>
      </c>
      <c r="B397" s="4" t="s">
        <v>1180</v>
      </c>
      <c r="C397" s="4" t="s">
        <v>1181</v>
      </c>
    </row>
    <row r="398" spans="1:3" x14ac:dyDescent="0.2">
      <c r="A398" s="4" t="s">
        <v>1182</v>
      </c>
      <c r="B398" s="4" t="s">
        <v>1183</v>
      </c>
      <c r="C398" s="4" t="s">
        <v>1184</v>
      </c>
    </row>
    <row r="399" spans="1:3" x14ac:dyDescent="0.2">
      <c r="A399" s="4" t="s">
        <v>1185</v>
      </c>
      <c r="B399" s="4" t="s">
        <v>1186</v>
      </c>
      <c r="C399" s="4" t="s">
        <v>1187</v>
      </c>
    </row>
    <row r="400" spans="1:3" x14ac:dyDescent="0.2">
      <c r="A400" s="4" t="s">
        <v>1188</v>
      </c>
      <c r="B400" s="4" t="s">
        <v>1189</v>
      </c>
      <c r="C400" s="4" t="s">
        <v>1190</v>
      </c>
    </row>
    <row r="401" spans="1:3" x14ac:dyDescent="0.2">
      <c r="A401" s="4" t="s">
        <v>1191</v>
      </c>
      <c r="B401" s="4" t="s">
        <v>1192</v>
      </c>
      <c r="C401" s="4" t="s">
        <v>1193</v>
      </c>
    </row>
    <row r="402" spans="1:3" x14ac:dyDescent="0.2">
      <c r="A402" s="4" t="s">
        <v>1194</v>
      </c>
      <c r="B402" s="4" t="s">
        <v>1195</v>
      </c>
      <c r="C402" s="4" t="s">
        <v>1196</v>
      </c>
    </row>
    <row r="403" spans="1:3" x14ac:dyDescent="0.2">
      <c r="A403" s="4" t="s">
        <v>1197</v>
      </c>
      <c r="B403" s="4" t="s">
        <v>1198</v>
      </c>
      <c r="C403" s="4" t="s">
        <v>1199</v>
      </c>
    </row>
    <row r="404" spans="1:3" x14ac:dyDescent="0.2">
      <c r="A404" s="4" t="s">
        <v>1200</v>
      </c>
      <c r="B404" s="4" t="s">
        <v>1201</v>
      </c>
      <c r="C404" s="4" t="s">
        <v>1202</v>
      </c>
    </row>
    <row r="405" spans="1:3" x14ac:dyDescent="0.2">
      <c r="A405" s="4" t="s">
        <v>1203</v>
      </c>
      <c r="B405" s="4" t="s">
        <v>1204</v>
      </c>
      <c r="C405" s="4" t="s">
        <v>1205</v>
      </c>
    </row>
    <row r="406" spans="1:3" x14ac:dyDescent="0.2">
      <c r="A406" s="4" t="s">
        <v>1206</v>
      </c>
      <c r="B406" s="4" t="s">
        <v>1207</v>
      </c>
      <c r="C406" s="4" t="s">
        <v>1208</v>
      </c>
    </row>
    <row r="407" spans="1:3" x14ac:dyDescent="0.2">
      <c r="A407" s="4" t="s">
        <v>1209</v>
      </c>
      <c r="B407" s="4" t="s">
        <v>1210</v>
      </c>
      <c r="C407" s="4" t="s">
        <v>1211</v>
      </c>
    </row>
    <row r="408" spans="1:3" x14ac:dyDescent="0.2">
      <c r="A408" s="4" t="s">
        <v>1212</v>
      </c>
      <c r="B408" s="4" t="s">
        <v>1213</v>
      </c>
      <c r="C408" s="4" t="s">
        <v>1214</v>
      </c>
    </row>
    <row r="409" spans="1:3" x14ac:dyDescent="0.2">
      <c r="A409" s="4" t="s">
        <v>1215</v>
      </c>
      <c r="B409" s="4" t="s">
        <v>1216</v>
      </c>
      <c r="C409" s="4" t="s">
        <v>1217</v>
      </c>
    </row>
    <row r="410" spans="1:3" x14ac:dyDescent="0.2">
      <c r="A410" s="4" t="s">
        <v>1218</v>
      </c>
      <c r="B410" s="4" t="s">
        <v>1219</v>
      </c>
      <c r="C410" s="4" t="s">
        <v>1220</v>
      </c>
    </row>
    <row r="411" spans="1:3" x14ac:dyDescent="0.2">
      <c r="A411" s="4" t="s">
        <v>1221</v>
      </c>
      <c r="B411" s="4" t="s">
        <v>1222</v>
      </c>
      <c r="C411" s="4" t="s">
        <v>1223</v>
      </c>
    </row>
    <row r="412" spans="1:3" x14ac:dyDescent="0.2">
      <c r="A412" s="4" t="s">
        <v>1224</v>
      </c>
      <c r="B412" s="4" t="s">
        <v>1225</v>
      </c>
      <c r="C412" s="4" t="s">
        <v>1226</v>
      </c>
    </row>
    <row r="413" spans="1:3" x14ac:dyDescent="0.2">
      <c r="A413" s="4" t="s">
        <v>1227</v>
      </c>
      <c r="B413" s="4" t="s">
        <v>1228</v>
      </c>
      <c r="C413" s="4" t="s">
        <v>1229</v>
      </c>
    </row>
    <row r="414" spans="1:3" x14ac:dyDescent="0.2">
      <c r="A414" s="4" t="s">
        <v>1230</v>
      </c>
      <c r="B414" s="4" t="s">
        <v>1231</v>
      </c>
      <c r="C414" s="4" t="s">
        <v>1232</v>
      </c>
    </row>
    <row r="415" spans="1:3" x14ac:dyDescent="0.2">
      <c r="A415" s="4" t="s">
        <v>1233</v>
      </c>
      <c r="B415" s="4" t="s">
        <v>1234</v>
      </c>
      <c r="C415" s="4" t="s">
        <v>1235</v>
      </c>
    </row>
    <row r="416" spans="1:3" x14ac:dyDescent="0.2">
      <c r="A416" s="4" t="s">
        <v>1236</v>
      </c>
      <c r="B416" s="4" t="s">
        <v>1237</v>
      </c>
      <c r="C416" s="4" t="s">
        <v>1238</v>
      </c>
    </row>
    <row r="417" spans="1:3" x14ac:dyDescent="0.2">
      <c r="A417" s="4" t="s">
        <v>1239</v>
      </c>
      <c r="B417" s="4" t="s">
        <v>1240</v>
      </c>
      <c r="C417" s="4" t="s">
        <v>1241</v>
      </c>
    </row>
    <row r="418" spans="1:3" x14ac:dyDescent="0.2">
      <c r="A418" s="4" t="s">
        <v>1242</v>
      </c>
      <c r="B418" s="4" t="s">
        <v>1243</v>
      </c>
      <c r="C418" s="4" t="s">
        <v>1244</v>
      </c>
    </row>
    <row r="419" spans="1:3" x14ac:dyDescent="0.2">
      <c r="A419" s="4" t="s">
        <v>1245</v>
      </c>
      <c r="B419" s="4" t="s">
        <v>1246</v>
      </c>
      <c r="C419" s="4" t="s">
        <v>1247</v>
      </c>
    </row>
    <row r="420" spans="1:3" x14ac:dyDescent="0.2">
      <c r="A420" s="4" t="s">
        <v>1248</v>
      </c>
      <c r="B420" s="4" t="s">
        <v>1249</v>
      </c>
      <c r="C420" s="4" t="s">
        <v>1250</v>
      </c>
    </row>
    <row r="421" spans="1:3" x14ac:dyDescent="0.2">
      <c r="A421" s="4" t="s">
        <v>1251</v>
      </c>
      <c r="B421" s="4" t="s">
        <v>1252</v>
      </c>
      <c r="C421" s="4" t="s">
        <v>1253</v>
      </c>
    </row>
    <row r="422" spans="1:3" x14ac:dyDescent="0.2">
      <c r="A422" s="4" t="s">
        <v>1254</v>
      </c>
      <c r="B422" s="4" t="s">
        <v>1255</v>
      </c>
      <c r="C422" s="4" t="s">
        <v>1256</v>
      </c>
    </row>
    <row r="423" spans="1:3" x14ac:dyDescent="0.2">
      <c r="A423" s="4" t="s">
        <v>1257</v>
      </c>
      <c r="B423" s="4" t="s">
        <v>1258</v>
      </c>
      <c r="C423" s="4" t="s">
        <v>1259</v>
      </c>
    </row>
    <row r="424" spans="1:3" x14ac:dyDescent="0.2">
      <c r="A424" s="4" t="s">
        <v>1260</v>
      </c>
      <c r="B424" s="4" t="s">
        <v>1261</v>
      </c>
      <c r="C424" s="4" t="s">
        <v>1262</v>
      </c>
    </row>
    <row r="425" spans="1:3" x14ac:dyDescent="0.2">
      <c r="A425" s="4" t="s">
        <v>1263</v>
      </c>
      <c r="B425" s="4" t="s">
        <v>1264</v>
      </c>
      <c r="C425" s="4" t="s">
        <v>1265</v>
      </c>
    </row>
    <row r="426" spans="1:3" x14ac:dyDescent="0.2">
      <c r="A426" s="4" t="s">
        <v>1266</v>
      </c>
      <c r="B426" s="4" t="s">
        <v>1267</v>
      </c>
      <c r="C426" s="4" t="s">
        <v>1268</v>
      </c>
    </row>
    <row r="427" spans="1:3" x14ac:dyDescent="0.2">
      <c r="A427" s="4" t="s">
        <v>1269</v>
      </c>
      <c r="B427" s="4" t="s">
        <v>1270</v>
      </c>
      <c r="C427" s="4" t="s">
        <v>1271</v>
      </c>
    </row>
    <row r="428" spans="1:3" x14ac:dyDescent="0.2">
      <c r="A428" s="4" t="s">
        <v>1272</v>
      </c>
      <c r="B428" s="4" t="s">
        <v>1273</v>
      </c>
      <c r="C428" s="4" t="s">
        <v>1274</v>
      </c>
    </row>
    <row r="429" spans="1:3" x14ac:dyDescent="0.2">
      <c r="A429" s="4" t="s">
        <v>1275</v>
      </c>
      <c r="B429" s="4" t="s">
        <v>1276</v>
      </c>
      <c r="C429" s="4" t="s">
        <v>1277</v>
      </c>
    </row>
    <row r="430" spans="1:3" x14ac:dyDescent="0.2">
      <c r="A430" s="4" t="s">
        <v>1278</v>
      </c>
      <c r="B430" s="4" t="s">
        <v>1279</v>
      </c>
      <c r="C430" s="4" t="s">
        <v>1280</v>
      </c>
    </row>
    <row r="431" spans="1:3" x14ac:dyDescent="0.2">
      <c r="A431" s="4" t="s">
        <v>1281</v>
      </c>
      <c r="B431" s="4" t="s">
        <v>1282</v>
      </c>
      <c r="C431" s="4" t="s">
        <v>1283</v>
      </c>
    </row>
    <row r="432" spans="1:3" x14ac:dyDescent="0.2">
      <c r="A432" s="4" t="s">
        <v>1284</v>
      </c>
      <c r="B432" s="4" t="s">
        <v>1285</v>
      </c>
      <c r="C432" s="4" t="s">
        <v>1286</v>
      </c>
    </row>
    <row r="433" spans="1:3" x14ac:dyDescent="0.2">
      <c r="A433" s="4" t="s">
        <v>1287</v>
      </c>
      <c r="B433" s="4" t="s">
        <v>1288</v>
      </c>
      <c r="C433" s="4" t="s">
        <v>1289</v>
      </c>
    </row>
    <row r="434" spans="1:3" x14ac:dyDescent="0.2">
      <c r="A434" s="4" t="s">
        <v>1290</v>
      </c>
      <c r="B434" s="4" t="s">
        <v>1291</v>
      </c>
      <c r="C434" s="4" t="s">
        <v>1292</v>
      </c>
    </row>
    <row r="435" spans="1:3" x14ac:dyDescent="0.2">
      <c r="A435" s="4" t="s">
        <v>1293</v>
      </c>
      <c r="B435" s="4" t="s">
        <v>1294</v>
      </c>
      <c r="C435" s="4" t="s">
        <v>1295</v>
      </c>
    </row>
    <row r="436" spans="1:3" x14ac:dyDescent="0.2">
      <c r="A436" s="4" t="s">
        <v>1296</v>
      </c>
      <c r="B436" s="4" t="s">
        <v>1297</v>
      </c>
      <c r="C436" s="4" t="s">
        <v>1298</v>
      </c>
    </row>
    <row r="437" spans="1:3" x14ac:dyDescent="0.2">
      <c r="A437" s="4" t="s">
        <v>1299</v>
      </c>
      <c r="B437" s="4" t="s">
        <v>1300</v>
      </c>
      <c r="C437" s="4" t="s">
        <v>1301</v>
      </c>
    </row>
    <row r="438" spans="1:3" x14ac:dyDescent="0.2">
      <c r="A438" s="4" t="s">
        <v>1302</v>
      </c>
      <c r="B438" s="4" t="s">
        <v>1303</v>
      </c>
      <c r="C438" s="4" t="s">
        <v>1304</v>
      </c>
    </row>
    <row r="439" spans="1:3" x14ac:dyDescent="0.2">
      <c r="A439" s="4" t="s">
        <v>1305</v>
      </c>
      <c r="B439" s="4" t="s">
        <v>1306</v>
      </c>
      <c r="C439" s="4" t="s">
        <v>1307</v>
      </c>
    </row>
    <row r="440" spans="1:3" x14ac:dyDescent="0.2">
      <c r="A440" s="4" t="s">
        <v>1308</v>
      </c>
      <c r="B440" s="4" t="s">
        <v>1309</v>
      </c>
      <c r="C440" s="4" t="s">
        <v>1310</v>
      </c>
    </row>
    <row r="441" spans="1:3" x14ac:dyDescent="0.2">
      <c r="A441" s="4" t="s">
        <v>1311</v>
      </c>
      <c r="B441" s="4" t="s">
        <v>1312</v>
      </c>
      <c r="C441" s="4" t="s">
        <v>1313</v>
      </c>
    </row>
    <row r="442" spans="1:3" x14ac:dyDescent="0.2">
      <c r="A442" s="4" t="s">
        <v>1314</v>
      </c>
      <c r="B442" s="4" t="s">
        <v>1315</v>
      </c>
      <c r="C442" s="4" t="s">
        <v>1316</v>
      </c>
    </row>
    <row r="443" spans="1:3" x14ac:dyDescent="0.2">
      <c r="A443" s="4" t="s">
        <v>1317</v>
      </c>
      <c r="B443" s="4" t="s">
        <v>1318</v>
      </c>
      <c r="C443" s="4" t="s">
        <v>1319</v>
      </c>
    </row>
    <row r="444" spans="1:3" x14ac:dyDescent="0.2">
      <c r="A444" s="4" t="s">
        <v>1320</v>
      </c>
      <c r="B444" s="4" t="s">
        <v>1321</v>
      </c>
      <c r="C444" s="4" t="s">
        <v>1322</v>
      </c>
    </row>
    <row r="445" spans="1:3" x14ac:dyDescent="0.2">
      <c r="A445" s="4" t="s">
        <v>1323</v>
      </c>
      <c r="B445" s="4" t="s">
        <v>1324</v>
      </c>
      <c r="C445" s="4" t="s">
        <v>1325</v>
      </c>
    </row>
    <row r="446" spans="1:3" x14ac:dyDescent="0.2">
      <c r="A446" s="4" t="s">
        <v>1326</v>
      </c>
      <c r="B446" s="4" t="s">
        <v>1327</v>
      </c>
      <c r="C446" s="4" t="s">
        <v>1328</v>
      </c>
    </row>
    <row r="447" spans="1:3" x14ac:dyDescent="0.2">
      <c r="A447" s="4" t="s">
        <v>1329</v>
      </c>
      <c r="B447" s="4" t="s">
        <v>1330</v>
      </c>
      <c r="C447" s="4" t="s">
        <v>1331</v>
      </c>
    </row>
    <row r="448" spans="1:3" x14ac:dyDescent="0.2">
      <c r="A448" s="4" t="s">
        <v>1332</v>
      </c>
      <c r="B448" s="4" t="s">
        <v>1333</v>
      </c>
      <c r="C448" s="4" t="s">
        <v>1334</v>
      </c>
    </row>
    <row r="449" spans="1:3" x14ac:dyDescent="0.2">
      <c r="A449" s="4" t="s">
        <v>1335</v>
      </c>
      <c r="B449" s="4" t="s">
        <v>1336</v>
      </c>
      <c r="C449" s="4" t="s">
        <v>1337</v>
      </c>
    </row>
    <row r="450" spans="1:3" x14ac:dyDescent="0.2">
      <c r="A450" s="4" t="s">
        <v>1338</v>
      </c>
      <c r="B450" s="4" t="s">
        <v>1339</v>
      </c>
      <c r="C450" s="4" t="s">
        <v>1340</v>
      </c>
    </row>
    <row r="451" spans="1:3" x14ac:dyDescent="0.2">
      <c r="A451" s="4" t="s">
        <v>1341</v>
      </c>
      <c r="B451" s="4" t="s">
        <v>1342</v>
      </c>
      <c r="C451" s="4" t="s">
        <v>1343</v>
      </c>
    </row>
    <row r="452" spans="1:3" x14ac:dyDescent="0.2">
      <c r="A452" s="4" t="s">
        <v>1344</v>
      </c>
      <c r="B452" s="4" t="s">
        <v>1345</v>
      </c>
      <c r="C452" s="4" t="s">
        <v>1346</v>
      </c>
    </row>
    <row r="453" spans="1:3" x14ac:dyDescent="0.2">
      <c r="A453" s="4" t="s">
        <v>1347</v>
      </c>
      <c r="B453" s="4" t="s">
        <v>1348</v>
      </c>
      <c r="C453" s="4" t="s">
        <v>1349</v>
      </c>
    </row>
    <row r="454" spans="1:3" x14ac:dyDescent="0.2">
      <c r="A454" s="4" t="s">
        <v>1350</v>
      </c>
      <c r="B454" s="4" t="s">
        <v>1351</v>
      </c>
      <c r="C454" s="4" t="s">
        <v>1352</v>
      </c>
    </row>
    <row r="455" spans="1:3" x14ac:dyDescent="0.2">
      <c r="A455" s="4" t="s">
        <v>1353</v>
      </c>
      <c r="B455" s="4" t="s">
        <v>1354</v>
      </c>
      <c r="C455" s="4" t="s">
        <v>1355</v>
      </c>
    </row>
    <row r="456" spans="1:3" x14ac:dyDescent="0.2">
      <c r="A456" s="4" t="s">
        <v>1356</v>
      </c>
      <c r="B456" s="4" t="s">
        <v>1357</v>
      </c>
      <c r="C456" s="4" t="s">
        <v>1358</v>
      </c>
    </row>
    <row r="457" spans="1:3" x14ac:dyDescent="0.2">
      <c r="A457" s="4" t="s">
        <v>1359</v>
      </c>
      <c r="B457" s="4" t="s">
        <v>1360</v>
      </c>
      <c r="C457" s="4" t="s">
        <v>1361</v>
      </c>
    </row>
    <row r="458" spans="1:3" x14ac:dyDescent="0.2">
      <c r="A458" s="4" t="s">
        <v>1362</v>
      </c>
      <c r="B458" s="4" t="s">
        <v>1363</v>
      </c>
      <c r="C458" s="4" t="s">
        <v>1364</v>
      </c>
    </row>
    <row r="459" spans="1:3" x14ac:dyDescent="0.2">
      <c r="A459" s="4" t="s">
        <v>1365</v>
      </c>
      <c r="B459" s="4" t="s">
        <v>1366</v>
      </c>
      <c r="C459" s="4" t="s">
        <v>1367</v>
      </c>
    </row>
    <row r="460" spans="1:3" x14ac:dyDescent="0.2">
      <c r="A460" s="4" t="s">
        <v>1368</v>
      </c>
      <c r="B460" s="4" t="s">
        <v>1369</v>
      </c>
      <c r="C460" s="4" t="s">
        <v>1370</v>
      </c>
    </row>
    <row r="461" spans="1:3" x14ac:dyDescent="0.2">
      <c r="A461" s="4" t="s">
        <v>1371</v>
      </c>
      <c r="B461" s="4" t="s">
        <v>1372</v>
      </c>
      <c r="C461" s="4" t="s">
        <v>1373</v>
      </c>
    </row>
    <row r="462" spans="1:3" x14ac:dyDescent="0.2">
      <c r="A462" s="4" t="s">
        <v>1374</v>
      </c>
      <c r="B462" s="4" t="s">
        <v>1375</v>
      </c>
      <c r="C462" s="4" t="s">
        <v>1376</v>
      </c>
    </row>
    <row r="463" spans="1:3" x14ac:dyDescent="0.2">
      <c r="A463" s="4" t="s">
        <v>1377</v>
      </c>
      <c r="B463" s="4" t="s">
        <v>1378</v>
      </c>
      <c r="C463" s="4" t="s">
        <v>1379</v>
      </c>
    </row>
    <row r="464" spans="1:3" x14ac:dyDescent="0.2">
      <c r="A464" s="4" t="s">
        <v>1380</v>
      </c>
      <c r="B464" s="4" t="s">
        <v>1381</v>
      </c>
      <c r="C464" s="4" t="s">
        <v>1382</v>
      </c>
    </row>
    <row r="465" spans="1:3" x14ac:dyDescent="0.2">
      <c r="A465" s="4" t="s">
        <v>1383</v>
      </c>
      <c r="B465" s="4" t="s">
        <v>1384</v>
      </c>
      <c r="C465" s="4" t="s">
        <v>1385</v>
      </c>
    </row>
    <row r="466" spans="1:3" x14ac:dyDescent="0.2">
      <c r="A466" s="4" t="s">
        <v>1386</v>
      </c>
      <c r="B466" s="4" t="s">
        <v>1387</v>
      </c>
      <c r="C466" s="4" t="s">
        <v>1388</v>
      </c>
    </row>
    <row r="467" spans="1:3" x14ac:dyDescent="0.2">
      <c r="A467" s="4" t="s">
        <v>1389</v>
      </c>
      <c r="B467" s="4" t="s">
        <v>1390</v>
      </c>
      <c r="C467" s="4" t="s">
        <v>1391</v>
      </c>
    </row>
    <row r="468" spans="1:3" x14ac:dyDescent="0.2">
      <c r="A468" s="4" t="s">
        <v>1392</v>
      </c>
      <c r="B468" s="4" t="s">
        <v>1393</v>
      </c>
      <c r="C468" s="4" t="s">
        <v>1394</v>
      </c>
    </row>
    <row r="469" spans="1:3" x14ac:dyDescent="0.2">
      <c r="A469" s="4" t="s">
        <v>1395</v>
      </c>
      <c r="B469" s="4" t="s">
        <v>1396</v>
      </c>
      <c r="C469" s="4" t="s">
        <v>1397</v>
      </c>
    </row>
    <row r="470" spans="1:3" x14ac:dyDescent="0.2">
      <c r="A470" s="4" t="s">
        <v>1398</v>
      </c>
      <c r="B470" s="4" t="s">
        <v>1399</v>
      </c>
      <c r="C470" s="4" t="s">
        <v>1400</v>
      </c>
    </row>
    <row r="471" spans="1:3" x14ac:dyDescent="0.2">
      <c r="A471" s="4" t="s">
        <v>1401</v>
      </c>
      <c r="B471" s="4" t="s">
        <v>1402</v>
      </c>
      <c r="C471" s="4" t="s">
        <v>1403</v>
      </c>
    </row>
    <row r="472" spans="1:3" x14ac:dyDescent="0.2">
      <c r="A472" s="4" t="s">
        <v>1404</v>
      </c>
      <c r="B472" s="4" t="s">
        <v>1405</v>
      </c>
      <c r="C472" s="4" t="s">
        <v>1406</v>
      </c>
    </row>
    <row r="473" spans="1:3" x14ac:dyDescent="0.2">
      <c r="A473" s="4" t="s">
        <v>1407</v>
      </c>
      <c r="B473" s="4" t="s">
        <v>1408</v>
      </c>
      <c r="C473" s="4" t="s">
        <v>1409</v>
      </c>
    </row>
    <row r="474" spans="1:3" x14ac:dyDescent="0.2">
      <c r="A474" s="4" t="s">
        <v>1410</v>
      </c>
      <c r="B474" s="4" t="s">
        <v>1411</v>
      </c>
      <c r="C474" s="4" t="s">
        <v>1412</v>
      </c>
    </row>
    <row r="475" spans="1:3" x14ac:dyDescent="0.2">
      <c r="A475" s="4" t="s">
        <v>1413</v>
      </c>
      <c r="B475" s="4" t="s">
        <v>1414</v>
      </c>
      <c r="C475" s="4" t="s">
        <v>1415</v>
      </c>
    </row>
    <row r="476" spans="1:3" x14ac:dyDescent="0.2">
      <c r="A476" s="4" t="s">
        <v>1416</v>
      </c>
      <c r="B476" s="4" t="s">
        <v>1417</v>
      </c>
      <c r="C476" s="4" t="s">
        <v>1418</v>
      </c>
    </row>
    <row r="477" spans="1:3" x14ac:dyDescent="0.2">
      <c r="A477" s="4" t="s">
        <v>1419</v>
      </c>
      <c r="B477" s="4" t="s">
        <v>1420</v>
      </c>
      <c r="C477" s="4" t="s">
        <v>1421</v>
      </c>
    </row>
    <row r="478" spans="1:3" x14ac:dyDescent="0.2">
      <c r="A478" s="4" t="s">
        <v>1422</v>
      </c>
      <c r="B478" s="4" t="s">
        <v>1423</v>
      </c>
      <c r="C478" s="4" t="s">
        <v>1424</v>
      </c>
    </row>
    <row r="479" spans="1:3" x14ac:dyDescent="0.2">
      <c r="A479" s="4" t="s">
        <v>1425</v>
      </c>
      <c r="B479" s="4" t="s">
        <v>1426</v>
      </c>
      <c r="C479" s="4" t="s">
        <v>1427</v>
      </c>
    </row>
    <row r="480" spans="1:3" x14ac:dyDescent="0.2">
      <c r="A480" s="4" t="s">
        <v>1428</v>
      </c>
      <c r="B480" s="4" t="s">
        <v>1429</v>
      </c>
      <c r="C480" s="4" t="s">
        <v>1430</v>
      </c>
    </row>
    <row r="481" spans="1:3" x14ac:dyDescent="0.2">
      <c r="A481" s="4" t="s">
        <v>1431</v>
      </c>
      <c r="B481" s="4" t="s">
        <v>1432</v>
      </c>
      <c r="C481" s="4" t="s">
        <v>1433</v>
      </c>
    </row>
    <row r="482" spans="1:3" x14ac:dyDescent="0.2">
      <c r="A482" s="4" t="s">
        <v>1434</v>
      </c>
      <c r="B482" s="4" t="s">
        <v>1435</v>
      </c>
      <c r="C482" s="4" t="s">
        <v>1436</v>
      </c>
    </row>
    <row r="483" spans="1:3" x14ac:dyDescent="0.2">
      <c r="A483" s="4" t="s">
        <v>1437</v>
      </c>
      <c r="B483" s="4" t="s">
        <v>1438</v>
      </c>
      <c r="C483" s="4" t="s">
        <v>1439</v>
      </c>
    </row>
    <row r="484" spans="1:3" x14ac:dyDescent="0.2">
      <c r="A484" s="4" t="s">
        <v>1440</v>
      </c>
      <c r="B484" s="4" t="s">
        <v>1441</v>
      </c>
      <c r="C484" s="4" t="s">
        <v>1442</v>
      </c>
    </row>
    <row r="485" spans="1:3" x14ac:dyDescent="0.2">
      <c r="A485" s="4" t="s">
        <v>1443</v>
      </c>
      <c r="B485" s="4" t="s">
        <v>1444</v>
      </c>
      <c r="C485" s="4" t="s">
        <v>1445</v>
      </c>
    </row>
    <row r="486" spans="1:3" x14ac:dyDescent="0.2">
      <c r="A486" s="4" t="s">
        <v>1446</v>
      </c>
      <c r="B486" s="4" t="s">
        <v>1447</v>
      </c>
      <c r="C486" s="4" t="s">
        <v>1448</v>
      </c>
    </row>
    <row r="487" spans="1:3" x14ac:dyDescent="0.2">
      <c r="A487" s="4" t="s">
        <v>1449</v>
      </c>
      <c r="B487" s="4" t="s">
        <v>1450</v>
      </c>
      <c r="C487" s="4" t="s">
        <v>1451</v>
      </c>
    </row>
    <row r="488" spans="1:3" x14ac:dyDescent="0.2">
      <c r="A488" s="4" t="s">
        <v>1452</v>
      </c>
      <c r="B488" s="4" t="s">
        <v>1453</v>
      </c>
      <c r="C488" s="4" t="s">
        <v>1454</v>
      </c>
    </row>
    <row r="489" spans="1:3" x14ac:dyDescent="0.2">
      <c r="A489" s="4" t="s">
        <v>1455</v>
      </c>
      <c r="B489" s="4" t="s">
        <v>1456</v>
      </c>
      <c r="C489" s="4" t="s">
        <v>1457</v>
      </c>
    </row>
    <row r="490" spans="1:3" x14ac:dyDescent="0.2">
      <c r="A490" s="4" t="s">
        <v>1458</v>
      </c>
      <c r="B490" s="4" t="s">
        <v>1459</v>
      </c>
      <c r="C490" s="4" t="s">
        <v>1460</v>
      </c>
    </row>
    <row r="491" spans="1:3" x14ac:dyDescent="0.2">
      <c r="A491" s="4" t="s">
        <v>1461</v>
      </c>
      <c r="B491" s="4" t="s">
        <v>1462</v>
      </c>
      <c r="C491" s="4" t="s">
        <v>1463</v>
      </c>
    </row>
    <row r="492" spans="1:3" x14ac:dyDescent="0.2">
      <c r="A492" s="4" t="s">
        <v>1464</v>
      </c>
      <c r="B492" s="4" t="s">
        <v>1465</v>
      </c>
      <c r="C492" s="4" t="s">
        <v>1466</v>
      </c>
    </row>
    <row r="493" spans="1:3" x14ac:dyDescent="0.2">
      <c r="A493" s="4" t="s">
        <v>1467</v>
      </c>
      <c r="B493" s="4" t="s">
        <v>1468</v>
      </c>
      <c r="C493" s="4" t="s">
        <v>1469</v>
      </c>
    </row>
    <row r="494" spans="1:3" x14ac:dyDescent="0.2">
      <c r="A494" s="4" t="s">
        <v>1470</v>
      </c>
      <c r="B494" s="4" t="s">
        <v>1471</v>
      </c>
      <c r="C494" s="4" t="s">
        <v>1472</v>
      </c>
    </row>
    <row r="495" spans="1:3" x14ac:dyDescent="0.2">
      <c r="A495" s="4" t="s">
        <v>1473</v>
      </c>
      <c r="B495" s="4" t="s">
        <v>1474</v>
      </c>
      <c r="C495" s="4" t="s">
        <v>1475</v>
      </c>
    </row>
    <row r="496" spans="1:3" x14ac:dyDescent="0.2">
      <c r="A496" s="4" t="s">
        <v>1476</v>
      </c>
      <c r="B496" s="4" t="s">
        <v>1477</v>
      </c>
      <c r="C496" s="4" t="s">
        <v>1478</v>
      </c>
    </row>
    <row r="497" spans="1:3" x14ac:dyDescent="0.2">
      <c r="A497" s="4" t="s">
        <v>1479</v>
      </c>
      <c r="B497" s="4" t="s">
        <v>1480</v>
      </c>
      <c r="C497" s="4" t="s">
        <v>1481</v>
      </c>
    </row>
    <row r="498" spans="1:3" x14ac:dyDescent="0.2">
      <c r="A498" s="4" t="s">
        <v>1482</v>
      </c>
      <c r="B498" s="4" t="s">
        <v>1483</v>
      </c>
      <c r="C498" s="4" t="s">
        <v>1484</v>
      </c>
    </row>
    <row r="499" spans="1:3" x14ac:dyDescent="0.2">
      <c r="A499" s="4" t="s">
        <v>1485</v>
      </c>
      <c r="B499" s="4" t="s">
        <v>1486</v>
      </c>
      <c r="C499" s="4" t="s">
        <v>1487</v>
      </c>
    </row>
    <row r="500" spans="1:3" x14ac:dyDescent="0.2">
      <c r="A500" s="4" t="s">
        <v>1488</v>
      </c>
      <c r="B500" s="4" t="s">
        <v>1489</v>
      </c>
      <c r="C500" s="4" t="s">
        <v>1490</v>
      </c>
    </row>
    <row r="501" spans="1:3" x14ac:dyDescent="0.2">
      <c r="A501" s="4" t="s">
        <v>1491</v>
      </c>
      <c r="B501" s="4" t="s">
        <v>1492</v>
      </c>
      <c r="C501" s="4" t="s">
        <v>1493</v>
      </c>
    </row>
    <row r="502" spans="1:3" x14ac:dyDescent="0.2">
      <c r="A502" s="4" t="s">
        <v>1494</v>
      </c>
      <c r="B502" s="4" t="s">
        <v>1495</v>
      </c>
      <c r="C502" s="4" t="s">
        <v>1496</v>
      </c>
    </row>
    <row r="503" spans="1:3" x14ac:dyDescent="0.2">
      <c r="A503" s="4" t="s">
        <v>1497</v>
      </c>
      <c r="B503" s="4" t="s">
        <v>1498</v>
      </c>
      <c r="C503" s="4" t="s">
        <v>1499</v>
      </c>
    </row>
    <row r="504" spans="1:3" x14ac:dyDescent="0.2">
      <c r="A504" s="4" t="s">
        <v>1500</v>
      </c>
      <c r="B504" s="4" t="s">
        <v>1501</v>
      </c>
      <c r="C504" s="4" t="s">
        <v>1502</v>
      </c>
    </row>
    <row r="505" spans="1:3" x14ac:dyDescent="0.2">
      <c r="A505" s="4" t="s">
        <v>1503</v>
      </c>
      <c r="B505" s="4" t="s">
        <v>1504</v>
      </c>
      <c r="C505" s="4" t="s">
        <v>1505</v>
      </c>
    </row>
    <row r="506" spans="1:3" x14ac:dyDescent="0.2">
      <c r="A506" s="4" t="s">
        <v>1506</v>
      </c>
      <c r="B506" s="4" t="s">
        <v>1507</v>
      </c>
      <c r="C506" s="4" t="s">
        <v>1508</v>
      </c>
    </row>
    <row r="507" spans="1:3" x14ac:dyDescent="0.2">
      <c r="A507" s="4" t="s">
        <v>1509</v>
      </c>
      <c r="B507" s="4" t="s">
        <v>1510</v>
      </c>
      <c r="C507" s="4" t="s">
        <v>1511</v>
      </c>
    </row>
    <row r="508" spans="1:3" x14ac:dyDescent="0.2">
      <c r="A508" s="4" t="s">
        <v>1512</v>
      </c>
      <c r="B508" s="4" t="s">
        <v>1513</v>
      </c>
      <c r="C508" s="4" t="s">
        <v>1514</v>
      </c>
    </row>
    <row r="509" spans="1:3" x14ac:dyDescent="0.2">
      <c r="A509" s="4" t="s">
        <v>1515</v>
      </c>
      <c r="B509" s="4" t="s">
        <v>1516</v>
      </c>
      <c r="C509" s="4" t="s">
        <v>1517</v>
      </c>
    </row>
    <row r="510" spans="1:3" x14ac:dyDescent="0.2">
      <c r="A510" s="4" t="s">
        <v>1518</v>
      </c>
      <c r="B510" s="4" t="s">
        <v>1519</v>
      </c>
      <c r="C510" s="4" t="s">
        <v>1520</v>
      </c>
    </row>
    <row r="511" spans="1:3" x14ac:dyDescent="0.2">
      <c r="A511" s="4" t="s">
        <v>1521</v>
      </c>
      <c r="B511" s="4" t="s">
        <v>1522</v>
      </c>
      <c r="C511" s="4" t="s">
        <v>1523</v>
      </c>
    </row>
    <row r="512" spans="1:3" x14ac:dyDescent="0.2">
      <c r="A512" s="4" t="s">
        <v>1524</v>
      </c>
      <c r="B512" s="4" t="s">
        <v>1525</v>
      </c>
      <c r="C512" s="4" t="s">
        <v>1526</v>
      </c>
    </row>
    <row r="513" spans="1:3" x14ac:dyDescent="0.2">
      <c r="A513" s="4" t="s">
        <v>1527</v>
      </c>
      <c r="B513" s="4" t="s">
        <v>1528</v>
      </c>
      <c r="C513" s="4" t="s">
        <v>1529</v>
      </c>
    </row>
    <row r="514" spans="1:3" x14ac:dyDescent="0.2">
      <c r="A514" s="4" t="s">
        <v>1530</v>
      </c>
      <c r="B514" s="4" t="s">
        <v>1531</v>
      </c>
      <c r="C514" s="4" t="s">
        <v>1532</v>
      </c>
    </row>
    <row r="515" spans="1:3" x14ac:dyDescent="0.2">
      <c r="A515" s="4" t="s">
        <v>1533</v>
      </c>
      <c r="B515" s="4" t="s">
        <v>1534</v>
      </c>
      <c r="C515" s="4" t="s">
        <v>1535</v>
      </c>
    </row>
    <row r="516" spans="1:3" x14ac:dyDescent="0.2">
      <c r="A516" s="4" t="s">
        <v>1536</v>
      </c>
      <c r="B516" s="4" t="s">
        <v>1537</v>
      </c>
      <c r="C516" s="4" t="s">
        <v>1538</v>
      </c>
    </row>
    <row r="517" spans="1:3" x14ac:dyDescent="0.2">
      <c r="A517" s="4" t="s">
        <v>1539</v>
      </c>
      <c r="B517" s="4" t="s">
        <v>1540</v>
      </c>
      <c r="C517" s="4" t="s">
        <v>1541</v>
      </c>
    </row>
    <row r="518" spans="1:3" x14ac:dyDescent="0.2">
      <c r="A518" s="4" t="s">
        <v>1542</v>
      </c>
      <c r="B518" s="4" t="s">
        <v>1543</v>
      </c>
      <c r="C518" s="4" t="s">
        <v>1544</v>
      </c>
    </row>
    <row r="519" spans="1:3" x14ac:dyDescent="0.2">
      <c r="A519" s="4" t="s">
        <v>1545</v>
      </c>
      <c r="B519" s="4" t="s">
        <v>1546</v>
      </c>
      <c r="C519" s="4" t="s">
        <v>1547</v>
      </c>
    </row>
    <row r="520" spans="1:3" x14ac:dyDescent="0.2">
      <c r="A520" s="4" t="s">
        <v>1548</v>
      </c>
      <c r="B520" s="4" t="s">
        <v>1549</v>
      </c>
      <c r="C520" s="4" t="s">
        <v>1550</v>
      </c>
    </row>
    <row r="521" spans="1:3" x14ac:dyDescent="0.2">
      <c r="A521" s="4" t="s">
        <v>1551</v>
      </c>
      <c r="B521" s="4" t="s">
        <v>1552</v>
      </c>
      <c r="C521" s="4" t="s">
        <v>1553</v>
      </c>
    </row>
    <row r="522" spans="1:3" x14ac:dyDescent="0.2">
      <c r="A522" s="4" t="s">
        <v>1554</v>
      </c>
      <c r="B522" s="4" t="s">
        <v>1555</v>
      </c>
      <c r="C522" s="4" t="s">
        <v>1556</v>
      </c>
    </row>
    <row r="523" spans="1:3" x14ac:dyDescent="0.2">
      <c r="A523" s="4" t="s">
        <v>1557</v>
      </c>
      <c r="B523" s="4" t="s">
        <v>1558</v>
      </c>
      <c r="C523" s="4" t="s">
        <v>1559</v>
      </c>
    </row>
    <row r="524" spans="1:3" x14ac:dyDescent="0.2">
      <c r="A524" s="4" t="s">
        <v>1560</v>
      </c>
      <c r="B524" s="4" t="s">
        <v>1561</v>
      </c>
      <c r="C524" s="4" t="s">
        <v>1562</v>
      </c>
    </row>
    <row r="525" spans="1:3" x14ac:dyDescent="0.2">
      <c r="A525" s="4" t="s">
        <v>1563</v>
      </c>
      <c r="B525" s="4" t="s">
        <v>1564</v>
      </c>
      <c r="C525" s="4" t="s">
        <v>1565</v>
      </c>
    </row>
    <row r="526" spans="1:3" x14ac:dyDescent="0.2">
      <c r="A526" s="4" t="s">
        <v>1566</v>
      </c>
      <c r="B526" s="4" t="s">
        <v>1567</v>
      </c>
      <c r="C526" s="4" t="s">
        <v>1568</v>
      </c>
    </row>
    <row r="527" spans="1:3" x14ac:dyDescent="0.2">
      <c r="A527" s="4" t="s">
        <v>1569</v>
      </c>
      <c r="B527" s="4" t="s">
        <v>1570</v>
      </c>
      <c r="C527" s="4" t="s">
        <v>1571</v>
      </c>
    </row>
    <row r="528" spans="1:3" x14ac:dyDescent="0.2">
      <c r="A528" s="4" t="s">
        <v>1572</v>
      </c>
      <c r="B528" s="4" t="s">
        <v>1573</v>
      </c>
      <c r="C528" s="4" t="s">
        <v>1574</v>
      </c>
    </row>
    <row r="529" spans="1:3" x14ac:dyDescent="0.2">
      <c r="A529" s="4" t="s">
        <v>1575</v>
      </c>
      <c r="B529" s="4" t="s">
        <v>1576</v>
      </c>
      <c r="C529" s="4" t="s">
        <v>1577</v>
      </c>
    </row>
    <row r="530" spans="1:3" x14ac:dyDescent="0.2">
      <c r="A530" s="4" t="s">
        <v>1578</v>
      </c>
      <c r="B530" s="4" t="s">
        <v>1579</v>
      </c>
      <c r="C530" s="4" t="s">
        <v>1580</v>
      </c>
    </row>
    <row r="531" spans="1:3" x14ac:dyDescent="0.2">
      <c r="A531" s="4" t="s">
        <v>1581</v>
      </c>
      <c r="B531" s="4" t="s">
        <v>1582</v>
      </c>
      <c r="C531" s="4" t="s">
        <v>1583</v>
      </c>
    </row>
    <row r="532" spans="1:3" x14ac:dyDescent="0.2">
      <c r="A532" s="4" t="s">
        <v>1584</v>
      </c>
      <c r="B532" s="4" t="s">
        <v>1585</v>
      </c>
      <c r="C532" s="4" t="s">
        <v>1586</v>
      </c>
    </row>
    <row r="533" spans="1:3" x14ac:dyDescent="0.2">
      <c r="A533" s="4" t="s">
        <v>1587</v>
      </c>
      <c r="B533" s="4" t="s">
        <v>1588</v>
      </c>
      <c r="C533" s="4" t="s">
        <v>1589</v>
      </c>
    </row>
    <row r="534" spans="1:3" x14ac:dyDescent="0.2">
      <c r="A534" s="4" t="s">
        <v>1590</v>
      </c>
      <c r="B534" s="4" t="s">
        <v>1591</v>
      </c>
      <c r="C534" s="4" t="s">
        <v>1592</v>
      </c>
    </row>
    <row r="535" spans="1:3" x14ac:dyDescent="0.2">
      <c r="A535" s="4" t="s">
        <v>1593</v>
      </c>
      <c r="B535" s="4" t="s">
        <v>1594</v>
      </c>
      <c r="C535" s="4" t="s">
        <v>1595</v>
      </c>
    </row>
    <row r="536" spans="1:3" x14ac:dyDescent="0.2">
      <c r="A536" s="4" t="s">
        <v>1596</v>
      </c>
      <c r="B536" s="4" t="s">
        <v>1597</v>
      </c>
      <c r="C536" s="4" t="s">
        <v>1598</v>
      </c>
    </row>
    <row r="537" spans="1:3" x14ac:dyDescent="0.2">
      <c r="A537" s="4" t="s">
        <v>1599</v>
      </c>
      <c r="B537" s="4" t="s">
        <v>1600</v>
      </c>
      <c r="C537" s="4" t="s">
        <v>1601</v>
      </c>
    </row>
    <row r="538" spans="1:3" x14ac:dyDescent="0.2">
      <c r="A538" s="4" t="s">
        <v>1602</v>
      </c>
      <c r="B538" s="4" t="s">
        <v>1603</v>
      </c>
      <c r="C538" s="4" t="s">
        <v>1604</v>
      </c>
    </row>
    <row r="539" spans="1:3" x14ac:dyDescent="0.2">
      <c r="A539" s="4" t="s">
        <v>1605</v>
      </c>
      <c r="B539" s="4" t="s">
        <v>1606</v>
      </c>
      <c r="C539" s="4" t="s">
        <v>1607</v>
      </c>
    </row>
    <row r="540" spans="1:3" x14ac:dyDescent="0.2">
      <c r="A540" s="4" t="s">
        <v>1608</v>
      </c>
      <c r="B540" s="4" t="s">
        <v>1609</v>
      </c>
      <c r="C540" s="4" t="s">
        <v>1610</v>
      </c>
    </row>
    <row r="541" spans="1:3" x14ac:dyDescent="0.2">
      <c r="A541" s="4" t="s">
        <v>1611</v>
      </c>
      <c r="B541" s="4" t="s">
        <v>1612</v>
      </c>
      <c r="C541" s="4" t="s">
        <v>1613</v>
      </c>
    </row>
    <row r="542" spans="1:3" x14ac:dyDescent="0.2">
      <c r="A542" s="4" t="s">
        <v>1614</v>
      </c>
      <c r="B542" s="4" t="s">
        <v>1615</v>
      </c>
      <c r="C542" s="4" t="s">
        <v>1616</v>
      </c>
    </row>
    <row r="543" spans="1:3" x14ac:dyDescent="0.2">
      <c r="A543" s="4" t="s">
        <v>1617</v>
      </c>
      <c r="B543" s="4" t="s">
        <v>1618</v>
      </c>
      <c r="C543" s="4" t="s">
        <v>1619</v>
      </c>
    </row>
    <row r="544" spans="1:3" x14ac:dyDescent="0.2">
      <c r="A544" s="4" t="s">
        <v>1620</v>
      </c>
      <c r="B544" s="4" t="s">
        <v>1621</v>
      </c>
      <c r="C544" s="4" t="s">
        <v>1622</v>
      </c>
    </row>
    <row r="545" spans="1:3" x14ac:dyDescent="0.2">
      <c r="A545" s="4" t="s">
        <v>1623</v>
      </c>
      <c r="B545" s="4" t="s">
        <v>1624</v>
      </c>
      <c r="C545" s="4" t="s">
        <v>1625</v>
      </c>
    </row>
    <row r="546" spans="1:3" x14ac:dyDescent="0.2">
      <c r="A546" s="4" t="s">
        <v>1626</v>
      </c>
      <c r="B546" s="4" t="s">
        <v>1627</v>
      </c>
      <c r="C546" s="4" t="s">
        <v>1628</v>
      </c>
    </row>
    <row r="547" spans="1:3" x14ac:dyDescent="0.2">
      <c r="A547" s="4" t="s">
        <v>1629</v>
      </c>
      <c r="B547" s="4" t="s">
        <v>1630</v>
      </c>
      <c r="C547" s="4" t="s">
        <v>1631</v>
      </c>
    </row>
    <row r="548" spans="1:3" x14ac:dyDescent="0.2">
      <c r="A548" s="4" t="s">
        <v>1632</v>
      </c>
      <c r="B548" s="4" t="s">
        <v>1633</v>
      </c>
      <c r="C548" s="4" t="s">
        <v>1634</v>
      </c>
    </row>
    <row r="549" spans="1:3" x14ac:dyDescent="0.2">
      <c r="A549" s="4" t="s">
        <v>1635</v>
      </c>
      <c r="B549" s="4" t="s">
        <v>1636</v>
      </c>
      <c r="C549" s="4" t="s">
        <v>1637</v>
      </c>
    </row>
    <row r="550" spans="1:3" x14ac:dyDescent="0.2">
      <c r="A550" s="4" t="s">
        <v>1638</v>
      </c>
      <c r="B550" s="4" t="s">
        <v>1639</v>
      </c>
      <c r="C550" s="4" t="s">
        <v>1640</v>
      </c>
    </row>
    <row r="551" spans="1:3" x14ac:dyDescent="0.2">
      <c r="A551" s="4" t="s">
        <v>1641</v>
      </c>
      <c r="B551" s="4" t="s">
        <v>1642</v>
      </c>
      <c r="C551" s="4" t="s">
        <v>1643</v>
      </c>
    </row>
    <row r="552" spans="1:3" x14ac:dyDescent="0.2">
      <c r="A552" s="4" t="s">
        <v>1644</v>
      </c>
      <c r="B552" s="4" t="s">
        <v>1645</v>
      </c>
      <c r="C552" s="4" t="s">
        <v>1646</v>
      </c>
    </row>
    <row r="553" spans="1:3" x14ac:dyDescent="0.2">
      <c r="A553" s="4" t="s">
        <v>1647</v>
      </c>
      <c r="B553" s="4" t="s">
        <v>1648</v>
      </c>
      <c r="C553" s="4" t="s">
        <v>1649</v>
      </c>
    </row>
    <row r="554" spans="1:3" x14ac:dyDescent="0.2">
      <c r="A554" s="4" t="s">
        <v>1650</v>
      </c>
      <c r="B554" s="4" t="s">
        <v>1651</v>
      </c>
      <c r="C554" s="4" t="s">
        <v>1652</v>
      </c>
    </row>
    <row r="555" spans="1:3" x14ac:dyDescent="0.2">
      <c r="A555" s="4" t="s">
        <v>1653</v>
      </c>
      <c r="B555" s="4" t="s">
        <v>1654</v>
      </c>
      <c r="C555" s="4" t="s">
        <v>1655</v>
      </c>
    </row>
    <row r="556" spans="1:3" x14ac:dyDescent="0.2">
      <c r="A556" s="4" t="s">
        <v>1656</v>
      </c>
      <c r="B556" s="4" t="s">
        <v>1657</v>
      </c>
      <c r="C556" s="4" t="s">
        <v>1658</v>
      </c>
    </row>
    <row r="557" spans="1:3" x14ac:dyDescent="0.2">
      <c r="A557" s="4" t="s">
        <v>1659</v>
      </c>
      <c r="B557" s="4" t="s">
        <v>1660</v>
      </c>
      <c r="C557" s="4" t="s">
        <v>1661</v>
      </c>
    </row>
    <row r="558" spans="1:3" x14ac:dyDescent="0.2">
      <c r="A558" s="4" t="s">
        <v>1662</v>
      </c>
      <c r="B558" s="4" t="s">
        <v>1663</v>
      </c>
      <c r="C558" s="4" t="s">
        <v>1664</v>
      </c>
    </row>
    <row r="559" spans="1:3" x14ac:dyDescent="0.2">
      <c r="A559" s="4" t="s">
        <v>1665</v>
      </c>
      <c r="B559" s="4" t="s">
        <v>1666</v>
      </c>
      <c r="C559" s="4" t="s">
        <v>1667</v>
      </c>
    </row>
    <row r="560" spans="1:3" x14ac:dyDescent="0.2">
      <c r="A560" s="4" t="s">
        <v>1668</v>
      </c>
      <c r="B560" s="4" t="s">
        <v>1669</v>
      </c>
      <c r="C560" s="4" t="s">
        <v>1670</v>
      </c>
    </row>
    <row r="561" spans="1:3" x14ac:dyDescent="0.2">
      <c r="A561" s="4" t="s">
        <v>1671</v>
      </c>
      <c r="B561" s="4" t="s">
        <v>1672</v>
      </c>
      <c r="C561" s="4" t="s">
        <v>1673</v>
      </c>
    </row>
    <row r="562" spans="1:3" x14ac:dyDescent="0.2">
      <c r="A562" s="4" t="s">
        <v>1674</v>
      </c>
      <c r="B562" s="4" t="s">
        <v>1675</v>
      </c>
      <c r="C562" s="4" t="s">
        <v>1676</v>
      </c>
    </row>
    <row r="563" spans="1:3" x14ac:dyDescent="0.2">
      <c r="A563" s="4" t="s">
        <v>1677</v>
      </c>
      <c r="B563" s="4" t="s">
        <v>1678</v>
      </c>
      <c r="C563" s="4" t="s">
        <v>1679</v>
      </c>
    </row>
    <row r="564" spans="1:3" x14ac:dyDescent="0.2">
      <c r="A564" s="4" t="s">
        <v>1680</v>
      </c>
      <c r="B564" s="4" t="s">
        <v>1681</v>
      </c>
      <c r="C564" s="4" t="s">
        <v>1682</v>
      </c>
    </row>
    <row r="565" spans="1:3" x14ac:dyDescent="0.2">
      <c r="A565" s="4" t="s">
        <v>1683</v>
      </c>
      <c r="B565" s="4" t="s">
        <v>1684</v>
      </c>
      <c r="C565" s="4" t="s">
        <v>1685</v>
      </c>
    </row>
    <row r="566" spans="1:3" x14ac:dyDescent="0.2">
      <c r="A566" s="4" t="s">
        <v>1686</v>
      </c>
      <c r="B566" s="4" t="s">
        <v>1687</v>
      </c>
      <c r="C566" s="4" t="s">
        <v>1688</v>
      </c>
    </row>
    <row r="567" spans="1:3" x14ac:dyDescent="0.2">
      <c r="A567" s="4" t="s">
        <v>1689</v>
      </c>
      <c r="B567" s="4" t="s">
        <v>1690</v>
      </c>
      <c r="C567" s="4" t="s">
        <v>1691</v>
      </c>
    </row>
    <row r="568" spans="1:3" x14ac:dyDescent="0.2">
      <c r="A568" s="4" t="s">
        <v>1692</v>
      </c>
      <c r="B568" s="4" t="s">
        <v>1693</v>
      </c>
      <c r="C568" s="4" t="s">
        <v>1694</v>
      </c>
    </row>
    <row r="569" spans="1:3" x14ac:dyDescent="0.2">
      <c r="A569" s="4" t="s">
        <v>1695</v>
      </c>
      <c r="B569" s="4" t="s">
        <v>1696</v>
      </c>
      <c r="C569" s="4" t="s">
        <v>1697</v>
      </c>
    </row>
    <row r="570" spans="1:3" x14ac:dyDescent="0.2">
      <c r="A570" s="4" t="s">
        <v>1698</v>
      </c>
      <c r="B570" s="4" t="s">
        <v>1699</v>
      </c>
      <c r="C570" s="4" t="s">
        <v>1700</v>
      </c>
    </row>
    <row r="571" spans="1:3" x14ac:dyDescent="0.2">
      <c r="A571" s="4" t="s">
        <v>1701</v>
      </c>
      <c r="B571" s="4" t="s">
        <v>1702</v>
      </c>
      <c r="C571" s="4" t="s">
        <v>1703</v>
      </c>
    </row>
    <row r="572" spans="1:3" x14ac:dyDescent="0.2">
      <c r="A572" s="4" t="s">
        <v>1704</v>
      </c>
      <c r="B572" s="4" t="s">
        <v>1705</v>
      </c>
      <c r="C572" s="4" t="s">
        <v>1706</v>
      </c>
    </row>
    <row r="573" spans="1:3" x14ac:dyDescent="0.2">
      <c r="A573" s="4" t="s">
        <v>1707</v>
      </c>
      <c r="B573" s="4" t="s">
        <v>1708</v>
      </c>
      <c r="C573" s="4" t="s">
        <v>1709</v>
      </c>
    </row>
    <row r="574" spans="1:3" x14ac:dyDescent="0.2">
      <c r="A574" s="4" t="s">
        <v>1710</v>
      </c>
      <c r="B574" s="4" t="s">
        <v>1711</v>
      </c>
      <c r="C574" s="4" t="s">
        <v>1712</v>
      </c>
    </row>
    <row r="575" spans="1:3" x14ac:dyDescent="0.2">
      <c r="A575" s="4" t="s">
        <v>1713</v>
      </c>
      <c r="B575" s="4" t="s">
        <v>1714</v>
      </c>
      <c r="C575" s="4" t="s">
        <v>1715</v>
      </c>
    </row>
    <row r="576" spans="1:3" x14ac:dyDescent="0.2">
      <c r="A576" s="4" t="s">
        <v>1716</v>
      </c>
      <c r="B576" s="4" t="s">
        <v>1717</v>
      </c>
      <c r="C576" s="4" t="s">
        <v>1718</v>
      </c>
    </row>
    <row r="577" spans="1:3" x14ac:dyDescent="0.2">
      <c r="A577" s="4" t="s">
        <v>1719</v>
      </c>
      <c r="B577" s="4" t="s">
        <v>1720</v>
      </c>
      <c r="C577" s="4" t="s">
        <v>1721</v>
      </c>
    </row>
    <row r="578" spans="1:3" x14ac:dyDescent="0.2">
      <c r="A578" s="4" t="s">
        <v>1722</v>
      </c>
      <c r="B578" s="4" t="s">
        <v>1723</v>
      </c>
      <c r="C578" s="4" t="s">
        <v>1724</v>
      </c>
    </row>
    <row r="579" spans="1:3" x14ac:dyDescent="0.2">
      <c r="A579" s="4" t="s">
        <v>1725</v>
      </c>
      <c r="B579" s="4" t="s">
        <v>1726</v>
      </c>
      <c r="C579" s="4" t="s">
        <v>1727</v>
      </c>
    </row>
    <row r="580" spans="1:3" x14ac:dyDescent="0.2">
      <c r="A580" s="4" t="s">
        <v>1728</v>
      </c>
      <c r="B580" s="4" t="s">
        <v>1729</v>
      </c>
      <c r="C580" s="4" t="s">
        <v>1730</v>
      </c>
    </row>
    <row r="581" spans="1:3" x14ac:dyDescent="0.2">
      <c r="A581" s="4" t="s">
        <v>1731</v>
      </c>
      <c r="B581" s="4" t="s">
        <v>1732</v>
      </c>
      <c r="C581" s="4" t="s">
        <v>1733</v>
      </c>
    </row>
    <row r="582" spans="1:3" x14ac:dyDescent="0.2">
      <c r="A582" s="4" t="s">
        <v>1734</v>
      </c>
      <c r="B582" s="4" t="s">
        <v>1735</v>
      </c>
      <c r="C582" s="4" t="s">
        <v>1736</v>
      </c>
    </row>
    <row r="583" spans="1:3" x14ac:dyDescent="0.2">
      <c r="A583" s="4" t="s">
        <v>1737</v>
      </c>
      <c r="B583" s="4" t="s">
        <v>1738</v>
      </c>
      <c r="C583" s="4" t="s">
        <v>1739</v>
      </c>
    </row>
    <row r="584" spans="1:3" x14ac:dyDescent="0.2">
      <c r="A584" s="4" t="s">
        <v>1740</v>
      </c>
      <c r="B584" s="4" t="s">
        <v>1741</v>
      </c>
      <c r="C584" s="4" t="s">
        <v>1742</v>
      </c>
    </row>
    <row r="585" spans="1:3" x14ac:dyDescent="0.2">
      <c r="A585" s="4" t="s">
        <v>1743</v>
      </c>
      <c r="B585" s="4" t="s">
        <v>1744</v>
      </c>
      <c r="C585" s="4" t="s">
        <v>1745</v>
      </c>
    </row>
    <row r="586" spans="1:3" x14ac:dyDescent="0.2">
      <c r="A586" s="4" t="s">
        <v>1746</v>
      </c>
      <c r="B586" s="4" t="s">
        <v>1747</v>
      </c>
      <c r="C586" s="4" t="s">
        <v>1748</v>
      </c>
    </row>
    <row r="587" spans="1:3" x14ac:dyDescent="0.2">
      <c r="A587" s="4" t="s">
        <v>1749</v>
      </c>
      <c r="B587" s="4" t="s">
        <v>1750</v>
      </c>
      <c r="C587" s="4" t="s">
        <v>1751</v>
      </c>
    </row>
    <row r="588" spans="1:3" x14ac:dyDescent="0.2">
      <c r="A588" s="4" t="s">
        <v>1752</v>
      </c>
      <c r="B588" s="4" t="s">
        <v>1753</v>
      </c>
      <c r="C588" s="4" t="s">
        <v>1754</v>
      </c>
    </row>
    <row r="589" spans="1:3" x14ac:dyDescent="0.2">
      <c r="A589" s="4" t="s">
        <v>1755</v>
      </c>
      <c r="B589" s="4" t="s">
        <v>1756</v>
      </c>
      <c r="C589" s="4" t="s">
        <v>1757</v>
      </c>
    </row>
    <row r="590" spans="1:3" x14ac:dyDescent="0.2">
      <c r="A590" s="4" t="s">
        <v>1758</v>
      </c>
      <c r="B590" s="4" t="s">
        <v>1759</v>
      </c>
      <c r="C590" s="4" t="s">
        <v>1760</v>
      </c>
    </row>
    <row r="591" spans="1:3" x14ac:dyDescent="0.2">
      <c r="A591" s="4" t="s">
        <v>1761</v>
      </c>
      <c r="B591" s="4" t="s">
        <v>1762</v>
      </c>
      <c r="C591" s="4" t="s">
        <v>1763</v>
      </c>
    </row>
    <row r="592" spans="1:3" x14ac:dyDescent="0.2">
      <c r="A592" s="4" t="s">
        <v>1764</v>
      </c>
      <c r="B592" s="4" t="s">
        <v>1765</v>
      </c>
      <c r="C592" s="4" t="s">
        <v>1766</v>
      </c>
    </row>
    <row r="593" spans="1:3" x14ac:dyDescent="0.2">
      <c r="A593" s="4" t="s">
        <v>1767</v>
      </c>
      <c r="B593" s="4" t="s">
        <v>1768</v>
      </c>
      <c r="C593" s="4" t="s">
        <v>1769</v>
      </c>
    </row>
    <row r="594" spans="1:3" x14ac:dyDescent="0.2">
      <c r="A594" s="4" t="s">
        <v>1770</v>
      </c>
      <c r="B594" s="4" t="s">
        <v>1771</v>
      </c>
      <c r="C594" s="4" t="s">
        <v>1772</v>
      </c>
    </row>
    <row r="595" spans="1:3" x14ac:dyDescent="0.2">
      <c r="A595" s="4" t="s">
        <v>1773</v>
      </c>
      <c r="B595" s="4" t="s">
        <v>1774</v>
      </c>
      <c r="C595" s="4" t="s">
        <v>1775</v>
      </c>
    </row>
    <row r="596" spans="1:3" x14ac:dyDescent="0.2">
      <c r="A596" s="4" t="s">
        <v>1776</v>
      </c>
      <c r="B596" s="4" t="s">
        <v>1777</v>
      </c>
      <c r="C596" s="4" t="s">
        <v>1778</v>
      </c>
    </row>
    <row r="597" spans="1:3" x14ac:dyDescent="0.2">
      <c r="A597" s="4" t="s">
        <v>1779</v>
      </c>
      <c r="B597" s="4" t="s">
        <v>1780</v>
      </c>
      <c r="C597" s="4" t="s">
        <v>1781</v>
      </c>
    </row>
    <row r="598" spans="1:3" x14ac:dyDescent="0.2">
      <c r="A598" s="4" t="s">
        <v>1782</v>
      </c>
      <c r="B598" s="4" t="s">
        <v>1783</v>
      </c>
      <c r="C598" s="4" t="s">
        <v>1784</v>
      </c>
    </row>
    <row r="599" spans="1:3" x14ac:dyDescent="0.2">
      <c r="A599" s="4" t="s">
        <v>1785</v>
      </c>
      <c r="B599" s="4" t="s">
        <v>1786</v>
      </c>
      <c r="C599" s="4" t="s">
        <v>1787</v>
      </c>
    </row>
    <row r="600" spans="1:3" x14ac:dyDescent="0.2">
      <c r="A600" s="4" t="s">
        <v>1788</v>
      </c>
      <c r="B600" s="4" t="s">
        <v>1789</v>
      </c>
      <c r="C600" s="4" t="s">
        <v>1790</v>
      </c>
    </row>
    <row r="601" spans="1:3" x14ac:dyDescent="0.2">
      <c r="A601" s="4" t="s">
        <v>1791</v>
      </c>
      <c r="B601" s="4" t="s">
        <v>1792</v>
      </c>
      <c r="C601" s="4" t="s">
        <v>1793</v>
      </c>
    </row>
    <row r="602" spans="1:3" x14ac:dyDescent="0.2">
      <c r="A602" s="4" t="s">
        <v>1794</v>
      </c>
      <c r="B602" s="4" t="s">
        <v>1795</v>
      </c>
      <c r="C602" s="4" t="s">
        <v>1796</v>
      </c>
    </row>
    <row r="603" spans="1:3" x14ac:dyDescent="0.2">
      <c r="A603" s="4" t="s">
        <v>1797</v>
      </c>
      <c r="B603" s="4" t="s">
        <v>1798</v>
      </c>
      <c r="C603" s="4" t="s">
        <v>1799</v>
      </c>
    </row>
    <row r="604" spans="1:3" x14ac:dyDescent="0.2">
      <c r="A604" s="4" t="s">
        <v>1800</v>
      </c>
      <c r="B604" s="4" t="s">
        <v>1801</v>
      </c>
      <c r="C604" s="4" t="s">
        <v>1802</v>
      </c>
    </row>
    <row r="605" spans="1:3" x14ac:dyDescent="0.2">
      <c r="A605" s="4" t="s">
        <v>1803</v>
      </c>
      <c r="B605" s="4" t="s">
        <v>1804</v>
      </c>
      <c r="C605" s="4" t="s">
        <v>1805</v>
      </c>
    </row>
    <row r="606" spans="1:3" x14ac:dyDescent="0.2">
      <c r="A606" s="4" t="s">
        <v>1806</v>
      </c>
      <c r="B606" s="4" t="s">
        <v>1807</v>
      </c>
      <c r="C606" s="4" t="s">
        <v>1808</v>
      </c>
    </row>
    <row r="607" spans="1:3" x14ac:dyDescent="0.2">
      <c r="A607" s="4" t="s">
        <v>1809</v>
      </c>
      <c r="B607" s="4" t="s">
        <v>1810</v>
      </c>
      <c r="C607" s="4" t="s">
        <v>1811</v>
      </c>
    </row>
    <row r="608" spans="1:3" x14ac:dyDescent="0.2">
      <c r="A608" s="4" t="s">
        <v>1812</v>
      </c>
      <c r="B608" s="4" t="s">
        <v>1813</v>
      </c>
      <c r="C608" s="4" t="s">
        <v>1814</v>
      </c>
    </row>
    <row r="609" spans="1:3" x14ac:dyDescent="0.2">
      <c r="A609" s="4" t="s">
        <v>1815</v>
      </c>
      <c r="B609" s="4" t="s">
        <v>1816</v>
      </c>
      <c r="C609" s="4" t="s">
        <v>1817</v>
      </c>
    </row>
    <row r="610" spans="1:3" x14ac:dyDescent="0.2">
      <c r="A610" s="4" t="s">
        <v>1818</v>
      </c>
      <c r="B610" s="4" t="s">
        <v>1819</v>
      </c>
      <c r="C610" s="4" t="s">
        <v>1820</v>
      </c>
    </row>
    <row r="611" spans="1:3" x14ac:dyDescent="0.2">
      <c r="A611" s="4" t="s">
        <v>1821</v>
      </c>
      <c r="B611" s="4" t="s">
        <v>1822</v>
      </c>
      <c r="C611" s="4" t="s">
        <v>1823</v>
      </c>
    </row>
    <row r="612" spans="1:3" x14ac:dyDescent="0.2">
      <c r="A612" s="4" t="s">
        <v>1824</v>
      </c>
      <c r="B612" s="4" t="s">
        <v>1825</v>
      </c>
      <c r="C612" s="4" t="s">
        <v>1826</v>
      </c>
    </row>
    <row r="613" spans="1:3" x14ac:dyDescent="0.2">
      <c r="A613" s="4" t="s">
        <v>1827</v>
      </c>
      <c r="B613" s="4" t="s">
        <v>1828</v>
      </c>
      <c r="C613" s="4" t="s">
        <v>1829</v>
      </c>
    </row>
    <row r="614" spans="1:3" x14ac:dyDescent="0.2">
      <c r="A614" s="4" t="s">
        <v>1830</v>
      </c>
      <c r="B614" s="4" t="s">
        <v>1831</v>
      </c>
      <c r="C614" s="4" t="s">
        <v>1832</v>
      </c>
    </row>
    <row r="615" spans="1:3" x14ac:dyDescent="0.2">
      <c r="A615" s="4" t="s">
        <v>1833</v>
      </c>
      <c r="B615" s="4" t="s">
        <v>1834</v>
      </c>
      <c r="C615" s="4" t="s">
        <v>1835</v>
      </c>
    </row>
    <row r="616" spans="1:3" x14ac:dyDescent="0.2">
      <c r="A616" s="4" t="s">
        <v>1836</v>
      </c>
      <c r="B616" s="4" t="s">
        <v>1837</v>
      </c>
      <c r="C616" s="4" t="s">
        <v>1838</v>
      </c>
    </row>
    <row r="617" spans="1:3" x14ac:dyDescent="0.2">
      <c r="A617" s="4" t="s">
        <v>1839</v>
      </c>
      <c r="B617" s="4" t="s">
        <v>1840</v>
      </c>
      <c r="C617" s="4" t="s">
        <v>1841</v>
      </c>
    </row>
    <row r="618" spans="1:3" x14ac:dyDescent="0.2">
      <c r="A618" s="4" t="s">
        <v>1842</v>
      </c>
      <c r="B618" s="4" t="s">
        <v>1843</v>
      </c>
      <c r="C618" s="4" t="s">
        <v>1844</v>
      </c>
    </row>
    <row r="619" spans="1:3" x14ac:dyDescent="0.2">
      <c r="A619" s="4" t="s">
        <v>1845</v>
      </c>
      <c r="B619" s="4" t="s">
        <v>1846</v>
      </c>
      <c r="C619" s="4" t="s">
        <v>1847</v>
      </c>
    </row>
    <row r="620" spans="1:3" x14ac:dyDescent="0.2">
      <c r="A620" s="4" t="s">
        <v>1848</v>
      </c>
      <c r="B620" s="4" t="s">
        <v>1849</v>
      </c>
      <c r="C620" s="4" t="s">
        <v>1850</v>
      </c>
    </row>
    <row r="621" spans="1:3" x14ac:dyDescent="0.2">
      <c r="A621" s="4" t="s">
        <v>1851</v>
      </c>
      <c r="B621" s="4" t="s">
        <v>1852</v>
      </c>
      <c r="C621" s="4" t="s">
        <v>1853</v>
      </c>
    </row>
    <row r="622" spans="1:3" x14ac:dyDescent="0.2">
      <c r="A622" s="4" t="s">
        <v>1854</v>
      </c>
      <c r="B622" s="4" t="s">
        <v>1855</v>
      </c>
      <c r="C622" s="4" t="s">
        <v>1856</v>
      </c>
    </row>
    <row r="623" spans="1:3" x14ac:dyDescent="0.2">
      <c r="A623" s="4" t="s">
        <v>1857</v>
      </c>
      <c r="B623" s="4" t="s">
        <v>1858</v>
      </c>
      <c r="C623" s="4" t="s">
        <v>1859</v>
      </c>
    </row>
    <row r="624" spans="1:3" x14ac:dyDescent="0.2">
      <c r="A624" s="4" t="s">
        <v>1860</v>
      </c>
      <c r="B624" s="4" t="s">
        <v>1861</v>
      </c>
      <c r="C624" s="4" t="s">
        <v>1862</v>
      </c>
    </row>
    <row r="625" spans="1:3" x14ac:dyDescent="0.2">
      <c r="A625" s="4" t="s">
        <v>1863</v>
      </c>
      <c r="B625" s="4" t="s">
        <v>1864</v>
      </c>
      <c r="C625" s="4" t="s">
        <v>1865</v>
      </c>
    </row>
    <row r="626" spans="1:3" x14ac:dyDescent="0.2">
      <c r="A626" s="4" t="s">
        <v>1866</v>
      </c>
      <c r="B626" s="4" t="s">
        <v>1867</v>
      </c>
      <c r="C626" s="4" t="s">
        <v>1868</v>
      </c>
    </row>
    <row r="627" spans="1:3" x14ac:dyDescent="0.2">
      <c r="A627" s="4" t="s">
        <v>1869</v>
      </c>
      <c r="B627" s="4" t="s">
        <v>1870</v>
      </c>
      <c r="C627" s="4" t="s">
        <v>1871</v>
      </c>
    </row>
    <row r="628" spans="1:3" x14ac:dyDescent="0.2">
      <c r="A628" s="4" t="s">
        <v>1872</v>
      </c>
      <c r="B628" s="4" t="s">
        <v>1873</v>
      </c>
      <c r="C628" s="4" t="s">
        <v>1874</v>
      </c>
    </row>
    <row r="629" spans="1:3" x14ac:dyDescent="0.2">
      <c r="A629" s="4" t="s">
        <v>1875</v>
      </c>
      <c r="B629" s="4" t="s">
        <v>1876</v>
      </c>
      <c r="C629" s="4" t="s">
        <v>1877</v>
      </c>
    </row>
    <row r="630" spans="1:3" x14ac:dyDescent="0.2">
      <c r="A630" s="4" t="s">
        <v>1878</v>
      </c>
      <c r="B630" s="4" t="s">
        <v>1879</v>
      </c>
      <c r="C630" s="4" t="s">
        <v>1880</v>
      </c>
    </row>
    <row r="631" spans="1:3" x14ac:dyDescent="0.2">
      <c r="A631" s="4" t="s">
        <v>1881</v>
      </c>
      <c r="B631" s="4" t="s">
        <v>1882</v>
      </c>
      <c r="C631" s="4" t="s">
        <v>1883</v>
      </c>
    </row>
    <row r="632" spans="1:3" x14ac:dyDescent="0.2">
      <c r="A632" s="4" t="s">
        <v>1884</v>
      </c>
      <c r="B632" s="4" t="s">
        <v>1885</v>
      </c>
      <c r="C632" s="4" t="s">
        <v>1886</v>
      </c>
    </row>
    <row r="633" spans="1:3" x14ac:dyDescent="0.2">
      <c r="A633" s="4" t="s">
        <v>1887</v>
      </c>
      <c r="B633" s="4" t="s">
        <v>1888</v>
      </c>
      <c r="C633" s="4" t="s">
        <v>1889</v>
      </c>
    </row>
    <row r="634" spans="1:3" x14ac:dyDescent="0.2">
      <c r="A634" s="4" t="s">
        <v>1890</v>
      </c>
      <c r="B634" s="4" t="s">
        <v>1891</v>
      </c>
      <c r="C634" s="4" t="s">
        <v>1892</v>
      </c>
    </row>
    <row r="635" spans="1:3" x14ac:dyDescent="0.2">
      <c r="A635" s="4" t="s">
        <v>1893</v>
      </c>
      <c r="B635" s="4" t="s">
        <v>1894</v>
      </c>
      <c r="C635" s="4" t="s">
        <v>1895</v>
      </c>
    </row>
    <row r="636" spans="1:3" x14ac:dyDescent="0.2">
      <c r="A636" s="4" t="s">
        <v>1896</v>
      </c>
      <c r="B636" s="4" t="s">
        <v>1897</v>
      </c>
      <c r="C636" s="4" t="s">
        <v>1898</v>
      </c>
    </row>
    <row r="637" spans="1:3" x14ac:dyDescent="0.2">
      <c r="A637" s="4" t="s">
        <v>1899</v>
      </c>
      <c r="B637" s="4" t="s">
        <v>1900</v>
      </c>
      <c r="C637" s="4" t="s">
        <v>1901</v>
      </c>
    </row>
    <row r="638" spans="1:3" x14ac:dyDescent="0.2">
      <c r="A638" s="4" t="s">
        <v>1902</v>
      </c>
      <c r="B638" s="4" t="s">
        <v>1903</v>
      </c>
      <c r="C638" s="4" t="s">
        <v>1904</v>
      </c>
    </row>
    <row r="639" spans="1:3" x14ac:dyDescent="0.2">
      <c r="A639" s="4" t="s">
        <v>1905</v>
      </c>
      <c r="B639" s="4" t="s">
        <v>1906</v>
      </c>
      <c r="C639" s="4" t="s">
        <v>1907</v>
      </c>
    </row>
    <row r="640" spans="1:3" x14ac:dyDescent="0.2">
      <c r="A640" s="4" t="s">
        <v>1908</v>
      </c>
      <c r="B640" s="4" t="s">
        <v>1909</v>
      </c>
      <c r="C640" s="4" t="s">
        <v>1910</v>
      </c>
    </row>
    <row r="641" spans="1:3" x14ac:dyDescent="0.2">
      <c r="A641" s="4" t="s">
        <v>1911</v>
      </c>
      <c r="B641" s="4" t="s">
        <v>1912</v>
      </c>
      <c r="C641" s="4" t="s">
        <v>1913</v>
      </c>
    </row>
    <row r="642" spans="1:3" x14ac:dyDescent="0.2">
      <c r="A642" s="4" t="s">
        <v>1914</v>
      </c>
      <c r="B642" s="4" t="s">
        <v>1915</v>
      </c>
      <c r="C642" s="4" t="s">
        <v>1916</v>
      </c>
    </row>
    <row r="643" spans="1:3" x14ac:dyDescent="0.2">
      <c r="A643" s="4" t="s">
        <v>1917</v>
      </c>
      <c r="B643" s="4" t="s">
        <v>1918</v>
      </c>
      <c r="C643" s="4" t="s">
        <v>1919</v>
      </c>
    </row>
    <row r="644" spans="1:3" x14ac:dyDescent="0.2">
      <c r="A644" s="4" t="s">
        <v>1920</v>
      </c>
      <c r="B644" s="4" t="s">
        <v>1921</v>
      </c>
      <c r="C644" s="4" t="s">
        <v>1922</v>
      </c>
    </row>
    <row r="645" spans="1:3" x14ac:dyDescent="0.2">
      <c r="A645" s="4" t="s">
        <v>1923</v>
      </c>
      <c r="B645" s="4" t="s">
        <v>1924</v>
      </c>
      <c r="C645" s="4" t="s">
        <v>1925</v>
      </c>
    </row>
    <row r="646" spans="1:3" x14ac:dyDescent="0.2">
      <c r="A646" s="4" t="s">
        <v>1926</v>
      </c>
      <c r="B646" s="4" t="s">
        <v>1927</v>
      </c>
      <c r="C646" s="4" t="s">
        <v>1928</v>
      </c>
    </row>
    <row r="647" spans="1:3" x14ac:dyDescent="0.2">
      <c r="A647" s="4" t="s">
        <v>1929</v>
      </c>
      <c r="B647" s="4" t="s">
        <v>1930</v>
      </c>
      <c r="C647" s="4" t="s">
        <v>1931</v>
      </c>
    </row>
    <row r="648" spans="1:3" x14ac:dyDescent="0.2">
      <c r="A648" s="4" t="s">
        <v>1932</v>
      </c>
      <c r="B648" s="4" t="s">
        <v>1933</v>
      </c>
      <c r="C648" s="4" t="s">
        <v>1934</v>
      </c>
    </row>
    <row r="649" spans="1:3" x14ac:dyDescent="0.2">
      <c r="A649" s="4" t="s">
        <v>1935</v>
      </c>
      <c r="B649" s="4" t="s">
        <v>1936</v>
      </c>
      <c r="C649" s="4" t="s">
        <v>1937</v>
      </c>
    </row>
    <row r="650" spans="1:3" x14ac:dyDescent="0.2">
      <c r="A650" s="4" t="s">
        <v>1938</v>
      </c>
      <c r="B650" s="4" t="s">
        <v>1939</v>
      </c>
      <c r="C650" s="4" t="s">
        <v>1940</v>
      </c>
    </row>
    <row r="651" spans="1:3" x14ac:dyDescent="0.2">
      <c r="A651" s="4" t="s">
        <v>1941</v>
      </c>
      <c r="B651" s="4" t="s">
        <v>1942</v>
      </c>
      <c r="C651" s="4" t="s">
        <v>1943</v>
      </c>
    </row>
    <row r="652" spans="1:3" x14ac:dyDescent="0.2">
      <c r="A652" s="4" t="s">
        <v>1944</v>
      </c>
      <c r="B652" s="4" t="s">
        <v>1945</v>
      </c>
      <c r="C652" s="4" t="s">
        <v>1946</v>
      </c>
    </row>
    <row r="653" spans="1:3" x14ac:dyDescent="0.2">
      <c r="A653" s="4" t="s">
        <v>1947</v>
      </c>
      <c r="B653" s="4" t="s">
        <v>1948</v>
      </c>
      <c r="C653" s="4" t="s">
        <v>1949</v>
      </c>
    </row>
    <row r="654" spans="1:3" x14ac:dyDescent="0.2">
      <c r="A654" s="4" t="s">
        <v>1950</v>
      </c>
      <c r="B654" s="4" t="s">
        <v>1951</v>
      </c>
      <c r="C654" s="4" t="s">
        <v>1952</v>
      </c>
    </row>
    <row r="655" spans="1:3" x14ac:dyDescent="0.2">
      <c r="A655" s="4" t="s">
        <v>1953</v>
      </c>
      <c r="B655" s="4" t="s">
        <v>1954</v>
      </c>
      <c r="C655" s="4" t="s">
        <v>1955</v>
      </c>
    </row>
    <row r="656" spans="1:3" x14ac:dyDescent="0.2">
      <c r="A656" s="4" t="s">
        <v>1956</v>
      </c>
      <c r="B656" s="4" t="s">
        <v>1957</v>
      </c>
      <c r="C656" s="4" t="s">
        <v>1958</v>
      </c>
    </row>
    <row r="657" spans="1:3" x14ac:dyDescent="0.2">
      <c r="A657" s="4" t="s">
        <v>1959</v>
      </c>
      <c r="B657" s="4" t="s">
        <v>1960</v>
      </c>
      <c r="C657" s="4" t="s">
        <v>1961</v>
      </c>
    </row>
    <row r="658" spans="1:3" x14ac:dyDescent="0.2">
      <c r="A658" s="4" t="s">
        <v>1962</v>
      </c>
      <c r="B658" s="4" t="s">
        <v>1963</v>
      </c>
      <c r="C658" s="4" t="s">
        <v>1964</v>
      </c>
    </row>
    <row r="659" spans="1:3" x14ac:dyDescent="0.2">
      <c r="A659" s="4" t="s">
        <v>1965</v>
      </c>
      <c r="B659" s="4" t="s">
        <v>1966</v>
      </c>
      <c r="C659" s="4" t="s">
        <v>1967</v>
      </c>
    </row>
    <row r="660" spans="1:3" x14ac:dyDescent="0.2">
      <c r="A660" s="4" t="s">
        <v>1968</v>
      </c>
      <c r="B660" s="4" t="s">
        <v>1969</v>
      </c>
      <c r="C660" s="4" t="s">
        <v>1970</v>
      </c>
    </row>
    <row r="661" spans="1:3" x14ac:dyDescent="0.2">
      <c r="A661" s="4" t="s">
        <v>1971</v>
      </c>
      <c r="B661" s="4" t="s">
        <v>1972</v>
      </c>
      <c r="C661" s="4" t="s">
        <v>1973</v>
      </c>
    </row>
    <row r="662" spans="1:3" x14ac:dyDescent="0.2">
      <c r="A662" s="4" t="s">
        <v>1974</v>
      </c>
      <c r="B662" s="4" t="s">
        <v>1975</v>
      </c>
      <c r="C662" s="4" t="s">
        <v>1976</v>
      </c>
    </row>
    <row r="663" spans="1:3" x14ac:dyDescent="0.2">
      <c r="A663" s="4" t="s">
        <v>1977</v>
      </c>
      <c r="B663" s="4" t="s">
        <v>1978</v>
      </c>
      <c r="C663" s="4" t="s">
        <v>1979</v>
      </c>
    </row>
    <row r="664" spans="1:3" x14ac:dyDescent="0.2">
      <c r="A664" s="4" t="s">
        <v>1980</v>
      </c>
      <c r="B664" s="4" t="s">
        <v>1981</v>
      </c>
      <c r="C664" s="4" t="s">
        <v>1982</v>
      </c>
    </row>
    <row r="665" spans="1:3" x14ac:dyDescent="0.2">
      <c r="A665" s="4" t="s">
        <v>1983</v>
      </c>
      <c r="B665" s="4" t="s">
        <v>1984</v>
      </c>
      <c r="C665" s="4" t="s">
        <v>1985</v>
      </c>
    </row>
    <row r="666" spans="1:3" x14ac:dyDescent="0.2">
      <c r="A666" s="4" t="s">
        <v>1986</v>
      </c>
      <c r="B666" s="4" t="s">
        <v>1987</v>
      </c>
      <c r="C666" s="4" t="s">
        <v>1988</v>
      </c>
    </row>
    <row r="667" spans="1:3" x14ac:dyDescent="0.2">
      <c r="A667" s="4" t="s">
        <v>1989</v>
      </c>
      <c r="B667" s="4" t="s">
        <v>1990</v>
      </c>
      <c r="C667" s="4" t="s">
        <v>1991</v>
      </c>
    </row>
    <row r="668" spans="1:3" x14ac:dyDescent="0.2">
      <c r="A668" s="4" t="s">
        <v>1992</v>
      </c>
      <c r="B668" s="4" t="s">
        <v>1993</v>
      </c>
      <c r="C668" s="4" t="s">
        <v>1994</v>
      </c>
    </row>
    <row r="669" spans="1:3" x14ac:dyDescent="0.2">
      <c r="A669" s="4" t="s">
        <v>1995</v>
      </c>
      <c r="B669" s="4" t="s">
        <v>1996</v>
      </c>
      <c r="C669" s="4" t="s">
        <v>1997</v>
      </c>
    </row>
    <row r="670" spans="1:3" x14ac:dyDescent="0.2">
      <c r="A670" s="4" t="s">
        <v>1998</v>
      </c>
      <c r="B670" s="4" t="s">
        <v>1999</v>
      </c>
      <c r="C670" s="4" t="s">
        <v>2000</v>
      </c>
    </row>
    <row r="671" spans="1:3" x14ac:dyDescent="0.2">
      <c r="A671" s="4" t="s">
        <v>2001</v>
      </c>
      <c r="B671" s="4" t="s">
        <v>2002</v>
      </c>
      <c r="C671" s="4" t="s">
        <v>2003</v>
      </c>
    </row>
    <row r="672" spans="1:3" x14ac:dyDescent="0.2">
      <c r="A672" s="4" t="s">
        <v>2004</v>
      </c>
      <c r="B672" s="4" t="s">
        <v>2005</v>
      </c>
      <c r="C672" s="4" t="s">
        <v>2006</v>
      </c>
    </row>
    <row r="673" spans="1:3" x14ac:dyDescent="0.2">
      <c r="A673" s="4" t="s">
        <v>2007</v>
      </c>
      <c r="B673" s="4" t="s">
        <v>2008</v>
      </c>
      <c r="C673" s="4" t="s">
        <v>2009</v>
      </c>
    </row>
    <row r="674" spans="1:3" x14ac:dyDescent="0.2">
      <c r="A674" s="4" t="s">
        <v>2010</v>
      </c>
      <c r="B674" s="4" t="s">
        <v>2011</v>
      </c>
      <c r="C674" s="4" t="s">
        <v>2012</v>
      </c>
    </row>
    <row r="675" spans="1:3" x14ac:dyDescent="0.2">
      <c r="A675" s="4" t="s">
        <v>2013</v>
      </c>
      <c r="B675" s="4" t="s">
        <v>2014</v>
      </c>
      <c r="C675" s="4" t="s">
        <v>2015</v>
      </c>
    </row>
    <row r="676" spans="1:3" x14ac:dyDescent="0.2">
      <c r="A676" s="4" t="s">
        <v>2016</v>
      </c>
      <c r="B676" s="4" t="s">
        <v>2017</v>
      </c>
      <c r="C676" s="4" t="s">
        <v>2018</v>
      </c>
    </row>
    <row r="677" spans="1:3" x14ac:dyDescent="0.2">
      <c r="A677" s="4" t="s">
        <v>2019</v>
      </c>
      <c r="B677" s="4" t="s">
        <v>2020</v>
      </c>
      <c r="C677" s="4" t="s">
        <v>2021</v>
      </c>
    </row>
    <row r="678" spans="1:3" x14ac:dyDescent="0.2">
      <c r="A678" s="4" t="s">
        <v>2022</v>
      </c>
      <c r="B678" s="4" t="s">
        <v>2023</v>
      </c>
      <c r="C678" s="4" t="s">
        <v>2024</v>
      </c>
    </row>
    <row r="679" spans="1:3" x14ac:dyDescent="0.2">
      <c r="A679" s="4" t="s">
        <v>2025</v>
      </c>
      <c r="B679" s="4" t="s">
        <v>2026</v>
      </c>
      <c r="C679" s="4" t="s">
        <v>2027</v>
      </c>
    </row>
    <row r="680" spans="1:3" x14ac:dyDescent="0.2">
      <c r="A680" s="4" t="s">
        <v>2028</v>
      </c>
      <c r="B680" s="4" t="s">
        <v>2029</v>
      </c>
      <c r="C680" s="4" t="s">
        <v>2030</v>
      </c>
    </row>
    <row r="681" spans="1:3" x14ac:dyDescent="0.2">
      <c r="A681" s="4" t="s">
        <v>2031</v>
      </c>
      <c r="B681" s="4" t="s">
        <v>2032</v>
      </c>
      <c r="C681" s="4" t="s">
        <v>2033</v>
      </c>
    </row>
    <row r="682" spans="1:3" x14ac:dyDescent="0.2">
      <c r="A682" s="4" t="s">
        <v>2034</v>
      </c>
      <c r="B682" s="4" t="s">
        <v>2035</v>
      </c>
      <c r="C682" s="4" t="s">
        <v>2036</v>
      </c>
    </row>
    <row r="683" spans="1:3" x14ac:dyDescent="0.2">
      <c r="A683" s="4" t="s">
        <v>2037</v>
      </c>
      <c r="B683" s="4" t="s">
        <v>2038</v>
      </c>
      <c r="C683" s="4" t="s">
        <v>2039</v>
      </c>
    </row>
    <row r="684" spans="1:3" x14ac:dyDescent="0.2">
      <c r="A684" s="4" t="s">
        <v>2040</v>
      </c>
      <c r="B684" s="4" t="s">
        <v>2041</v>
      </c>
      <c r="C684" s="4" t="s">
        <v>2042</v>
      </c>
    </row>
    <row r="685" spans="1:3" x14ac:dyDescent="0.2">
      <c r="A685" s="4" t="s">
        <v>2043</v>
      </c>
      <c r="B685" s="4" t="s">
        <v>2044</v>
      </c>
      <c r="C685" s="4" t="s">
        <v>2045</v>
      </c>
    </row>
    <row r="686" spans="1:3" x14ac:dyDescent="0.2">
      <c r="A686" s="4" t="s">
        <v>2046</v>
      </c>
      <c r="B686" s="4" t="s">
        <v>2047</v>
      </c>
      <c r="C686" s="4" t="s">
        <v>2048</v>
      </c>
    </row>
    <row r="687" spans="1:3" x14ac:dyDescent="0.2">
      <c r="A687" s="4" t="s">
        <v>2049</v>
      </c>
      <c r="B687" s="4" t="s">
        <v>2050</v>
      </c>
      <c r="C687" s="4" t="s">
        <v>2051</v>
      </c>
    </row>
    <row r="688" spans="1:3" x14ac:dyDescent="0.2">
      <c r="A688" s="4" t="s">
        <v>2052</v>
      </c>
      <c r="B688" s="4" t="s">
        <v>2053</v>
      </c>
      <c r="C688" s="4" t="s">
        <v>2054</v>
      </c>
    </row>
    <row r="689" spans="1:3" x14ac:dyDescent="0.2">
      <c r="A689" s="4" t="s">
        <v>2055</v>
      </c>
      <c r="B689" s="4" t="s">
        <v>2056</v>
      </c>
      <c r="C689" s="4" t="s">
        <v>2057</v>
      </c>
    </row>
    <row r="690" spans="1:3" x14ac:dyDescent="0.2">
      <c r="A690" s="4" t="s">
        <v>2058</v>
      </c>
      <c r="B690" s="4" t="s">
        <v>2059</v>
      </c>
      <c r="C690" s="4" t="s">
        <v>2060</v>
      </c>
    </row>
    <row r="691" spans="1:3" x14ac:dyDescent="0.2">
      <c r="A691" s="4" t="s">
        <v>2061</v>
      </c>
      <c r="B691" s="4" t="s">
        <v>2062</v>
      </c>
      <c r="C691" s="4" t="s">
        <v>2063</v>
      </c>
    </row>
    <row r="692" spans="1:3" x14ac:dyDescent="0.2">
      <c r="A692" s="4" t="s">
        <v>2064</v>
      </c>
      <c r="B692" s="4" t="s">
        <v>2065</v>
      </c>
      <c r="C692" s="4" t="s">
        <v>2066</v>
      </c>
    </row>
    <row r="693" spans="1:3" x14ac:dyDescent="0.2">
      <c r="A693" s="4" t="s">
        <v>2067</v>
      </c>
      <c r="B693" s="4" t="s">
        <v>2068</v>
      </c>
      <c r="C693" s="4" t="s">
        <v>2069</v>
      </c>
    </row>
    <row r="694" spans="1:3" x14ac:dyDescent="0.2">
      <c r="A694" s="4" t="s">
        <v>2070</v>
      </c>
      <c r="B694" s="4" t="s">
        <v>2071</v>
      </c>
      <c r="C694" s="4" t="s">
        <v>2072</v>
      </c>
    </row>
    <row r="695" spans="1:3" x14ac:dyDescent="0.2">
      <c r="A695" s="4" t="s">
        <v>2073</v>
      </c>
      <c r="B695" s="4" t="s">
        <v>2074</v>
      </c>
      <c r="C695" s="4" t="s">
        <v>2075</v>
      </c>
    </row>
    <row r="696" spans="1:3" x14ac:dyDescent="0.2">
      <c r="A696" s="4" t="s">
        <v>2076</v>
      </c>
      <c r="B696" s="4" t="s">
        <v>2077</v>
      </c>
      <c r="C696" s="4" t="s">
        <v>2078</v>
      </c>
    </row>
    <row r="697" spans="1:3" x14ac:dyDescent="0.2">
      <c r="A697" s="4" t="s">
        <v>2079</v>
      </c>
      <c r="B697" s="4" t="s">
        <v>2080</v>
      </c>
      <c r="C697" s="4" t="s">
        <v>2081</v>
      </c>
    </row>
    <row r="698" spans="1:3" x14ac:dyDescent="0.2">
      <c r="A698" s="4" t="s">
        <v>2082</v>
      </c>
      <c r="B698" s="4" t="s">
        <v>2083</v>
      </c>
      <c r="C698" s="4" t="s">
        <v>2084</v>
      </c>
    </row>
    <row r="699" spans="1:3" x14ac:dyDescent="0.2">
      <c r="A699" s="4" t="s">
        <v>2085</v>
      </c>
      <c r="B699" s="4" t="s">
        <v>2086</v>
      </c>
      <c r="C699" s="4" t="s">
        <v>2087</v>
      </c>
    </row>
    <row r="700" spans="1:3" x14ac:dyDescent="0.2">
      <c r="A700" s="4" t="s">
        <v>2088</v>
      </c>
      <c r="B700" s="4" t="s">
        <v>2089</v>
      </c>
      <c r="C700" s="4" t="s">
        <v>2090</v>
      </c>
    </row>
    <row r="701" spans="1:3" x14ac:dyDescent="0.2">
      <c r="A701" s="4" t="s">
        <v>2091</v>
      </c>
      <c r="B701" s="4" t="s">
        <v>2092</v>
      </c>
      <c r="C701" s="4" t="s">
        <v>2093</v>
      </c>
    </row>
    <row r="702" spans="1:3" x14ac:dyDescent="0.2">
      <c r="A702" s="4" t="s">
        <v>2094</v>
      </c>
      <c r="B702" s="4" t="s">
        <v>2095</v>
      </c>
      <c r="C702" s="4" t="s">
        <v>2096</v>
      </c>
    </row>
    <row r="703" spans="1:3" x14ac:dyDescent="0.2">
      <c r="A703" s="4" t="s">
        <v>2097</v>
      </c>
      <c r="B703" s="4" t="s">
        <v>2098</v>
      </c>
      <c r="C703" s="4" t="s">
        <v>2099</v>
      </c>
    </row>
    <row r="704" spans="1:3" x14ac:dyDescent="0.2">
      <c r="A704" s="4" t="s">
        <v>2100</v>
      </c>
      <c r="B704" s="4" t="s">
        <v>2101</v>
      </c>
      <c r="C704" s="4" t="s">
        <v>2102</v>
      </c>
    </row>
    <row r="705" spans="1:4" x14ac:dyDescent="0.2">
      <c r="A705" s="4" t="s">
        <v>2103</v>
      </c>
      <c r="B705" s="4" t="s">
        <v>2104</v>
      </c>
      <c r="C705" s="4" t="s">
        <v>2105</v>
      </c>
    </row>
    <row r="706" spans="1:4" x14ac:dyDescent="0.2">
      <c r="A706" s="4" t="s">
        <v>2106</v>
      </c>
      <c r="B706" s="4" t="s">
        <v>2107</v>
      </c>
      <c r="C706" s="4" t="s">
        <v>2108</v>
      </c>
    </row>
    <row r="707" spans="1:4" x14ac:dyDescent="0.2">
      <c r="A707" s="4" t="s">
        <v>2109</v>
      </c>
      <c r="B707" s="4" t="s">
        <v>2110</v>
      </c>
      <c r="C707" s="4" t="s">
        <v>2111</v>
      </c>
      <c r="D707" t="s">
        <v>2112</v>
      </c>
    </row>
    <row r="708" spans="1:4" x14ac:dyDescent="0.2">
      <c r="A708" s="4" t="s">
        <v>2109</v>
      </c>
      <c r="B708" s="4" t="s">
        <v>2110</v>
      </c>
      <c r="C708" s="4" t="s">
        <v>2111</v>
      </c>
      <c r="D708" t="s">
        <v>2113</v>
      </c>
    </row>
    <row r="709" spans="1:4" x14ac:dyDescent="0.2">
      <c r="A709" s="4" t="s">
        <v>2109</v>
      </c>
      <c r="B709" s="4" t="s">
        <v>2110</v>
      </c>
      <c r="C709" s="4" t="s">
        <v>2111</v>
      </c>
      <c r="D709" t="s">
        <v>2114</v>
      </c>
    </row>
    <row r="710" spans="1:4" x14ac:dyDescent="0.2">
      <c r="A710" s="4" t="s">
        <v>2109</v>
      </c>
      <c r="B710" s="4" t="s">
        <v>2110</v>
      </c>
      <c r="C710" s="4" t="s">
        <v>2111</v>
      </c>
      <c r="D710" t="s">
        <v>2115</v>
      </c>
    </row>
    <row r="711" spans="1:4" x14ac:dyDescent="0.2">
      <c r="A711" s="4" t="s">
        <v>2116</v>
      </c>
      <c r="B711" s="4" t="s">
        <v>2117</v>
      </c>
      <c r="C711" s="4" t="s">
        <v>2118</v>
      </c>
    </row>
    <row r="712" spans="1:4" x14ac:dyDescent="0.2">
      <c r="A712" s="4" t="s">
        <v>2119</v>
      </c>
      <c r="B712" s="4" t="s">
        <v>2120</v>
      </c>
      <c r="C712" s="4" t="s">
        <v>2121</v>
      </c>
    </row>
    <row r="713" spans="1:4" x14ac:dyDescent="0.2">
      <c r="A713" s="4" t="s">
        <v>2122</v>
      </c>
      <c r="B713" s="4" t="s">
        <v>2123</v>
      </c>
      <c r="C713" s="4" t="s">
        <v>2124</v>
      </c>
    </row>
    <row r="714" spans="1:4" x14ac:dyDescent="0.2">
      <c r="A714" s="4" t="s">
        <v>2125</v>
      </c>
      <c r="B714" s="4" t="s">
        <v>2126</v>
      </c>
      <c r="C714" s="4" t="s">
        <v>2127</v>
      </c>
    </row>
    <row r="715" spans="1:4" x14ac:dyDescent="0.2">
      <c r="A715" s="4" t="s">
        <v>2128</v>
      </c>
      <c r="B715" s="4" t="s">
        <v>2129</v>
      </c>
      <c r="C715" s="4" t="s">
        <v>2130</v>
      </c>
      <c r="D715" t="s">
        <v>2112</v>
      </c>
    </row>
    <row r="716" spans="1:4" x14ac:dyDescent="0.2">
      <c r="A716" s="4" t="s">
        <v>2128</v>
      </c>
      <c r="B716" s="4" t="s">
        <v>2129</v>
      </c>
      <c r="C716" s="4" t="s">
        <v>2130</v>
      </c>
      <c r="D716" t="s">
        <v>2113</v>
      </c>
    </row>
    <row r="717" spans="1:4" x14ac:dyDescent="0.2">
      <c r="A717" s="4" t="s">
        <v>2128</v>
      </c>
      <c r="B717" s="4" t="s">
        <v>2129</v>
      </c>
      <c r="C717" s="4" t="s">
        <v>2130</v>
      </c>
      <c r="D717" t="s">
        <v>2114</v>
      </c>
    </row>
    <row r="718" spans="1:4" x14ac:dyDescent="0.2">
      <c r="A718" s="4" t="s">
        <v>2128</v>
      </c>
      <c r="B718" s="4" t="s">
        <v>2129</v>
      </c>
      <c r="C718" s="4" t="s">
        <v>2130</v>
      </c>
      <c r="D718" t="s">
        <v>2115</v>
      </c>
    </row>
    <row r="719" spans="1:4" x14ac:dyDescent="0.2">
      <c r="A719" s="4" t="s">
        <v>2131</v>
      </c>
      <c r="B719" s="4" t="s">
        <v>2132</v>
      </c>
      <c r="C719" s="4" t="s">
        <v>2133</v>
      </c>
    </row>
    <row r="720" spans="1:4" x14ac:dyDescent="0.2">
      <c r="A720" s="4" t="s">
        <v>2134</v>
      </c>
      <c r="B720" s="4" t="s">
        <v>2135</v>
      </c>
      <c r="C720" s="4" t="s">
        <v>2136</v>
      </c>
    </row>
    <row r="721" spans="1:3" x14ac:dyDescent="0.2">
      <c r="A721" s="4" t="s">
        <v>2137</v>
      </c>
      <c r="B721" s="4" t="s">
        <v>2138</v>
      </c>
      <c r="C721" s="4" t="s">
        <v>2139</v>
      </c>
    </row>
    <row r="722" spans="1:3" x14ac:dyDescent="0.2">
      <c r="A722" s="4" t="s">
        <v>2140</v>
      </c>
      <c r="B722" s="4" t="s">
        <v>2141</v>
      </c>
      <c r="C722" s="4" t="s">
        <v>2142</v>
      </c>
    </row>
    <row r="723" spans="1:3" x14ac:dyDescent="0.2">
      <c r="A723" s="4" t="s">
        <v>2143</v>
      </c>
      <c r="B723" s="4" t="s">
        <v>2144</v>
      </c>
      <c r="C723" s="4" t="s">
        <v>2145</v>
      </c>
    </row>
    <row r="724" spans="1:3" x14ac:dyDescent="0.2">
      <c r="A724" s="4" t="s">
        <v>2146</v>
      </c>
      <c r="B724" s="4" t="s">
        <v>2147</v>
      </c>
      <c r="C724" s="4" t="s">
        <v>2148</v>
      </c>
    </row>
    <row r="725" spans="1:3" x14ac:dyDescent="0.2">
      <c r="A725" s="4" t="s">
        <v>2149</v>
      </c>
      <c r="B725" s="4" t="s">
        <v>2150</v>
      </c>
      <c r="C725" s="4" t="s">
        <v>2151</v>
      </c>
    </row>
    <row r="726" spans="1:3" x14ac:dyDescent="0.2">
      <c r="A726" s="4" t="s">
        <v>2152</v>
      </c>
      <c r="B726" s="4" t="s">
        <v>2153</v>
      </c>
      <c r="C726" s="4" t="s">
        <v>2154</v>
      </c>
    </row>
    <row r="727" spans="1:3" x14ac:dyDescent="0.2">
      <c r="A727" s="4" t="s">
        <v>2155</v>
      </c>
      <c r="B727" s="4" t="s">
        <v>2156</v>
      </c>
      <c r="C727" s="4" t="s">
        <v>2157</v>
      </c>
    </row>
    <row r="728" spans="1:3" x14ac:dyDescent="0.2">
      <c r="A728" s="4" t="s">
        <v>2158</v>
      </c>
      <c r="B728" s="4" t="s">
        <v>2159</v>
      </c>
      <c r="C728" s="4" t="s">
        <v>2160</v>
      </c>
    </row>
    <row r="729" spans="1:3" x14ac:dyDescent="0.2">
      <c r="A729" s="4" t="s">
        <v>2161</v>
      </c>
      <c r="B729" s="4" t="s">
        <v>2162</v>
      </c>
      <c r="C729" s="4" t="s">
        <v>2163</v>
      </c>
    </row>
    <row r="730" spans="1:3" x14ac:dyDescent="0.2">
      <c r="A730" s="4" t="s">
        <v>2164</v>
      </c>
      <c r="B730" s="4" t="s">
        <v>2165</v>
      </c>
      <c r="C730" s="4" t="s">
        <v>2166</v>
      </c>
    </row>
    <row r="731" spans="1:3" x14ac:dyDescent="0.2">
      <c r="A731" s="4" t="s">
        <v>2167</v>
      </c>
      <c r="B731" s="4" t="s">
        <v>2168</v>
      </c>
      <c r="C731" s="4" t="s">
        <v>2169</v>
      </c>
    </row>
    <row r="732" spans="1:3" x14ac:dyDescent="0.2">
      <c r="A732" s="4" t="s">
        <v>2170</v>
      </c>
      <c r="B732" s="4" t="s">
        <v>2171</v>
      </c>
      <c r="C732" s="4" t="s">
        <v>2172</v>
      </c>
    </row>
    <row r="733" spans="1:3" x14ac:dyDescent="0.2">
      <c r="A733" s="4" t="s">
        <v>2173</v>
      </c>
      <c r="B733" s="4" t="s">
        <v>2174</v>
      </c>
      <c r="C733" s="4" t="s">
        <v>2175</v>
      </c>
    </row>
    <row r="734" spans="1:3" x14ac:dyDescent="0.2">
      <c r="A734" s="4" t="s">
        <v>2176</v>
      </c>
      <c r="B734" s="4" t="s">
        <v>2177</v>
      </c>
      <c r="C734" s="4" t="s">
        <v>2178</v>
      </c>
    </row>
    <row r="735" spans="1:3" x14ac:dyDescent="0.2">
      <c r="A735" s="4" t="s">
        <v>2179</v>
      </c>
      <c r="B735" s="4" t="s">
        <v>2180</v>
      </c>
      <c r="C735" s="4" t="s">
        <v>2181</v>
      </c>
    </row>
    <row r="736" spans="1:3" x14ac:dyDescent="0.2">
      <c r="A736" s="4" t="s">
        <v>2182</v>
      </c>
      <c r="B736" s="4" t="s">
        <v>2183</v>
      </c>
      <c r="C736" s="4" t="s">
        <v>2184</v>
      </c>
    </row>
    <row r="737" spans="1:3" x14ac:dyDescent="0.2">
      <c r="A737" s="4" t="s">
        <v>2185</v>
      </c>
      <c r="B737" s="4" t="s">
        <v>2186</v>
      </c>
      <c r="C737" s="4" t="s">
        <v>2187</v>
      </c>
    </row>
    <row r="738" spans="1:3" x14ac:dyDescent="0.2">
      <c r="A738" s="4" t="s">
        <v>2188</v>
      </c>
      <c r="B738" s="4" t="s">
        <v>2189</v>
      </c>
      <c r="C738" s="4" t="s">
        <v>2190</v>
      </c>
    </row>
    <row r="739" spans="1:3" x14ac:dyDescent="0.2">
      <c r="A739" s="4" t="s">
        <v>2191</v>
      </c>
      <c r="B739" s="4" t="s">
        <v>2192</v>
      </c>
      <c r="C739" s="4" t="s">
        <v>2193</v>
      </c>
    </row>
    <row r="740" spans="1:3" x14ac:dyDescent="0.2">
      <c r="A740" s="4" t="s">
        <v>2194</v>
      </c>
      <c r="B740" s="4" t="s">
        <v>2195</v>
      </c>
      <c r="C740" s="4" t="s">
        <v>2196</v>
      </c>
    </row>
    <row r="741" spans="1:3" x14ac:dyDescent="0.2">
      <c r="A741" s="4" t="s">
        <v>2197</v>
      </c>
      <c r="B741" s="4" t="s">
        <v>2198</v>
      </c>
      <c r="C741" s="4" t="s">
        <v>2199</v>
      </c>
    </row>
    <row r="742" spans="1:3" x14ac:dyDescent="0.2">
      <c r="A742" s="4" t="s">
        <v>2200</v>
      </c>
      <c r="B742" s="4" t="s">
        <v>2201</v>
      </c>
      <c r="C742" s="4" t="s">
        <v>2202</v>
      </c>
    </row>
    <row r="743" spans="1:3" x14ac:dyDescent="0.2">
      <c r="A743" s="4" t="s">
        <v>2203</v>
      </c>
      <c r="B743" s="4" t="s">
        <v>2204</v>
      </c>
      <c r="C743" s="4" t="s">
        <v>2205</v>
      </c>
    </row>
    <row r="744" spans="1:3" x14ac:dyDescent="0.2">
      <c r="A744" s="4" t="s">
        <v>2206</v>
      </c>
      <c r="B744" s="4" t="s">
        <v>2207</v>
      </c>
      <c r="C744" s="4" t="s">
        <v>2208</v>
      </c>
    </row>
    <row r="745" spans="1:3" x14ac:dyDescent="0.2">
      <c r="A745" s="4" t="s">
        <v>2209</v>
      </c>
      <c r="B745" s="4" t="s">
        <v>2210</v>
      </c>
      <c r="C745" s="4" t="s">
        <v>2211</v>
      </c>
    </row>
    <row r="746" spans="1:3" x14ac:dyDescent="0.2">
      <c r="A746" s="4" t="s">
        <v>2212</v>
      </c>
      <c r="B746" s="4" t="s">
        <v>2213</v>
      </c>
      <c r="C746" s="4" t="s">
        <v>2214</v>
      </c>
    </row>
    <row r="747" spans="1:3" x14ac:dyDescent="0.2">
      <c r="A747" s="4" t="s">
        <v>2215</v>
      </c>
      <c r="B747" s="4" t="s">
        <v>2216</v>
      </c>
      <c r="C747" s="4" t="s">
        <v>2217</v>
      </c>
    </row>
    <row r="748" spans="1:3" x14ac:dyDescent="0.2">
      <c r="A748" s="4" t="s">
        <v>2218</v>
      </c>
      <c r="B748" s="4" t="s">
        <v>2219</v>
      </c>
      <c r="C748" s="4" t="s">
        <v>2220</v>
      </c>
    </row>
    <row r="749" spans="1:3" x14ac:dyDescent="0.2">
      <c r="A749" s="4" t="s">
        <v>2221</v>
      </c>
      <c r="B749" s="4" t="s">
        <v>2222</v>
      </c>
      <c r="C749" s="4" t="s">
        <v>2223</v>
      </c>
    </row>
    <row r="750" spans="1:3" x14ac:dyDescent="0.2">
      <c r="A750" s="4" t="s">
        <v>2224</v>
      </c>
      <c r="B750" s="4" t="s">
        <v>2225</v>
      </c>
      <c r="C750" s="4" t="s">
        <v>2226</v>
      </c>
    </row>
    <row r="751" spans="1:3" x14ac:dyDescent="0.2">
      <c r="A751" s="4" t="s">
        <v>2227</v>
      </c>
      <c r="B751" s="4" t="s">
        <v>2228</v>
      </c>
      <c r="C751" s="4" t="s">
        <v>2229</v>
      </c>
    </row>
    <row r="752" spans="1:3" x14ac:dyDescent="0.2">
      <c r="A752" s="4" t="s">
        <v>2230</v>
      </c>
      <c r="B752" s="4" t="s">
        <v>2231</v>
      </c>
      <c r="C752" s="4" t="s">
        <v>2232</v>
      </c>
    </row>
    <row r="753" spans="1:3" x14ac:dyDescent="0.2">
      <c r="A753" s="4" t="s">
        <v>2233</v>
      </c>
      <c r="B753" s="4" t="s">
        <v>2234</v>
      </c>
      <c r="C753" s="4" t="s">
        <v>2235</v>
      </c>
    </row>
    <row r="754" spans="1:3" x14ac:dyDescent="0.2">
      <c r="A754" s="4" t="s">
        <v>2236</v>
      </c>
      <c r="B754" s="4" t="s">
        <v>2237</v>
      </c>
      <c r="C754" s="4" t="s">
        <v>2238</v>
      </c>
    </row>
    <row r="755" spans="1:3" x14ac:dyDescent="0.2">
      <c r="A755" s="4" t="s">
        <v>2239</v>
      </c>
      <c r="B755" s="4" t="s">
        <v>2240</v>
      </c>
      <c r="C755" s="4" t="s">
        <v>2241</v>
      </c>
    </row>
    <row r="756" spans="1:3" x14ac:dyDescent="0.2">
      <c r="A756" s="4" t="s">
        <v>2242</v>
      </c>
      <c r="B756" s="4" t="s">
        <v>2243</v>
      </c>
      <c r="C756" s="4" t="s">
        <v>2244</v>
      </c>
    </row>
    <row r="757" spans="1:3" x14ac:dyDescent="0.2">
      <c r="A757" s="4" t="s">
        <v>2245</v>
      </c>
      <c r="B757" s="4" t="s">
        <v>2246</v>
      </c>
      <c r="C757" s="4" t="s">
        <v>2247</v>
      </c>
    </row>
    <row r="758" spans="1:3" x14ac:dyDescent="0.2">
      <c r="A758" s="4" t="s">
        <v>2248</v>
      </c>
      <c r="B758" s="4" t="s">
        <v>2249</v>
      </c>
      <c r="C758" s="4" t="s">
        <v>2250</v>
      </c>
    </row>
    <row r="759" spans="1:3" x14ac:dyDescent="0.2">
      <c r="A759" s="4" t="s">
        <v>2251</v>
      </c>
      <c r="B759" s="4" t="s">
        <v>2252</v>
      </c>
      <c r="C759" s="4" t="s">
        <v>2253</v>
      </c>
    </row>
    <row r="760" spans="1:3" x14ac:dyDescent="0.2">
      <c r="A760" s="4" t="s">
        <v>2254</v>
      </c>
      <c r="B760" s="4" t="s">
        <v>2255</v>
      </c>
      <c r="C760" s="4" t="s">
        <v>2256</v>
      </c>
    </row>
    <row r="761" spans="1:3" x14ac:dyDescent="0.2">
      <c r="A761" s="4" t="s">
        <v>2257</v>
      </c>
      <c r="B761" s="4" t="s">
        <v>2258</v>
      </c>
      <c r="C761" s="4" t="s">
        <v>2259</v>
      </c>
    </row>
    <row r="762" spans="1:3" x14ac:dyDescent="0.2">
      <c r="A762" s="4" t="s">
        <v>2260</v>
      </c>
      <c r="B762" s="4" t="s">
        <v>2261</v>
      </c>
      <c r="C762" s="4" t="s">
        <v>2262</v>
      </c>
    </row>
    <row r="763" spans="1:3" x14ac:dyDescent="0.2">
      <c r="A763" s="4" t="s">
        <v>2263</v>
      </c>
      <c r="B763" s="4" t="s">
        <v>2264</v>
      </c>
      <c r="C763" s="4" t="s">
        <v>2265</v>
      </c>
    </row>
    <row r="764" spans="1:3" x14ac:dyDescent="0.2">
      <c r="A764" s="4" t="s">
        <v>2266</v>
      </c>
      <c r="B764" s="4" t="s">
        <v>2267</v>
      </c>
      <c r="C764" s="4" t="s">
        <v>2268</v>
      </c>
    </row>
    <row r="765" spans="1:3" x14ac:dyDescent="0.2">
      <c r="A765" s="4" t="s">
        <v>2269</v>
      </c>
      <c r="B765" s="4" t="s">
        <v>2270</v>
      </c>
      <c r="C765" s="4" t="s">
        <v>2271</v>
      </c>
    </row>
    <row r="766" spans="1:3" x14ac:dyDescent="0.2">
      <c r="A766" s="4" t="s">
        <v>2272</v>
      </c>
      <c r="B766" s="4" t="s">
        <v>2273</v>
      </c>
      <c r="C766" s="4" t="s">
        <v>2274</v>
      </c>
    </row>
    <row r="767" spans="1:3" x14ac:dyDescent="0.2">
      <c r="A767" s="4" t="s">
        <v>2275</v>
      </c>
      <c r="B767" s="4" t="s">
        <v>2276</v>
      </c>
      <c r="C767" s="4" t="s">
        <v>2277</v>
      </c>
    </row>
    <row r="768" spans="1:3" x14ac:dyDescent="0.2">
      <c r="A768" s="4" t="s">
        <v>2278</v>
      </c>
      <c r="B768" s="4" t="s">
        <v>2279</v>
      </c>
      <c r="C768" s="4" t="s">
        <v>2280</v>
      </c>
    </row>
    <row r="769" spans="1:3" x14ac:dyDescent="0.2">
      <c r="A769" s="4" t="s">
        <v>2281</v>
      </c>
      <c r="B769" s="4" t="s">
        <v>2282</v>
      </c>
      <c r="C769" s="4" t="s">
        <v>2283</v>
      </c>
    </row>
    <row r="770" spans="1:3" x14ac:dyDescent="0.2">
      <c r="A770" s="4" t="s">
        <v>2284</v>
      </c>
      <c r="B770" s="4" t="s">
        <v>2285</v>
      </c>
      <c r="C770" s="4" t="s">
        <v>2286</v>
      </c>
    </row>
    <row r="771" spans="1:3" x14ac:dyDescent="0.2">
      <c r="A771" s="4" t="s">
        <v>2287</v>
      </c>
      <c r="B771" s="4" t="s">
        <v>2288</v>
      </c>
      <c r="C771" s="4" t="s">
        <v>2289</v>
      </c>
    </row>
    <row r="772" spans="1:3" x14ac:dyDescent="0.2">
      <c r="A772" s="4" t="s">
        <v>2290</v>
      </c>
      <c r="B772" s="4" t="s">
        <v>2291</v>
      </c>
      <c r="C772" s="4" t="s">
        <v>2292</v>
      </c>
    </row>
    <row r="773" spans="1:3" x14ac:dyDescent="0.2">
      <c r="A773" s="4" t="s">
        <v>2293</v>
      </c>
      <c r="B773" s="4" t="s">
        <v>2294</v>
      </c>
      <c r="C773" s="4" t="s">
        <v>2295</v>
      </c>
    </row>
    <row r="774" spans="1:3" x14ac:dyDescent="0.2">
      <c r="A774" s="4" t="s">
        <v>2296</v>
      </c>
      <c r="B774" s="4" t="s">
        <v>2297</v>
      </c>
      <c r="C774" s="4" t="s">
        <v>2298</v>
      </c>
    </row>
    <row r="775" spans="1:3" x14ac:dyDescent="0.2">
      <c r="A775" s="4" t="s">
        <v>2299</v>
      </c>
      <c r="B775" s="4" t="s">
        <v>2300</v>
      </c>
      <c r="C775" s="4" t="s">
        <v>2301</v>
      </c>
    </row>
    <row r="776" spans="1:3" x14ac:dyDescent="0.2">
      <c r="A776" s="4" t="s">
        <v>2302</v>
      </c>
      <c r="B776" s="4" t="s">
        <v>2303</v>
      </c>
      <c r="C776" s="4" t="s">
        <v>2304</v>
      </c>
    </row>
    <row r="777" spans="1:3" x14ac:dyDescent="0.2">
      <c r="A777" s="4" t="s">
        <v>2305</v>
      </c>
      <c r="B777" s="4" t="s">
        <v>2306</v>
      </c>
      <c r="C777" s="4" t="s">
        <v>2307</v>
      </c>
    </row>
    <row r="778" spans="1:3" x14ac:dyDescent="0.2">
      <c r="A778" s="4" t="s">
        <v>2308</v>
      </c>
      <c r="B778" s="4" t="s">
        <v>2309</v>
      </c>
      <c r="C778" s="4" t="s">
        <v>2310</v>
      </c>
    </row>
    <row r="779" spans="1:3" x14ac:dyDescent="0.2">
      <c r="A779" s="4" t="s">
        <v>2311</v>
      </c>
      <c r="B779" s="4" t="s">
        <v>2312</v>
      </c>
      <c r="C779" s="4" t="s">
        <v>2313</v>
      </c>
    </row>
    <row r="780" spans="1:3" x14ac:dyDescent="0.2">
      <c r="A780" s="4" t="s">
        <v>2314</v>
      </c>
      <c r="B780" s="4" t="s">
        <v>2315</v>
      </c>
      <c r="C780" s="4" t="s">
        <v>2316</v>
      </c>
    </row>
    <row r="781" spans="1:3" x14ac:dyDescent="0.2">
      <c r="A781" s="4" t="s">
        <v>2317</v>
      </c>
      <c r="B781" s="4" t="s">
        <v>2318</v>
      </c>
      <c r="C781" s="4" t="s">
        <v>2319</v>
      </c>
    </row>
    <row r="782" spans="1:3" x14ac:dyDescent="0.2">
      <c r="A782" s="4" t="s">
        <v>2320</v>
      </c>
      <c r="B782" s="4" t="s">
        <v>2321</v>
      </c>
      <c r="C782" s="4" t="s">
        <v>2322</v>
      </c>
    </row>
    <row r="783" spans="1:3" x14ac:dyDescent="0.2">
      <c r="A783" s="4" t="s">
        <v>2323</v>
      </c>
      <c r="B783" s="4" t="s">
        <v>2324</v>
      </c>
      <c r="C783" s="4" t="s">
        <v>2325</v>
      </c>
    </row>
    <row r="784" spans="1:3" x14ac:dyDescent="0.2">
      <c r="A784" s="4" t="s">
        <v>2326</v>
      </c>
      <c r="B784" s="4" t="s">
        <v>2327</v>
      </c>
      <c r="C784" s="4" t="s">
        <v>2328</v>
      </c>
    </row>
    <row r="785" spans="1:3" x14ac:dyDescent="0.2">
      <c r="A785" s="4" t="s">
        <v>2329</v>
      </c>
      <c r="B785" s="4" t="s">
        <v>2330</v>
      </c>
      <c r="C785" s="4" t="s">
        <v>2331</v>
      </c>
    </row>
    <row r="786" spans="1:3" x14ac:dyDescent="0.2">
      <c r="A786" s="4" t="s">
        <v>2332</v>
      </c>
      <c r="B786" s="4" t="s">
        <v>2333</v>
      </c>
      <c r="C786" s="4" t="s">
        <v>2334</v>
      </c>
    </row>
    <row r="787" spans="1:3" x14ac:dyDescent="0.2">
      <c r="A787" s="4" t="s">
        <v>2335</v>
      </c>
      <c r="B787" s="4" t="s">
        <v>2336</v>
      </c>
      <c r="C787" s="4" t="s">
        <v>2337</v>
      </c>
    </row>
    <row r="788" spans="1:3" x14ac:dyDescent="0.2">
      <c r="A788" s="4" t="s">
        <v>2338</v>
      </c>
      <c r="B788" s="4" t="s">
        <v>2339</v>
      </c>
      <c r="C788" s="4" t="s">
        <v>2340</v>
      </c>
    </row>
    <row r="789" spans="1:3" x14ac:dyDescent="0.2">
      <c r="A789" s="4" t="s">
        <v>2341</v>
      </c>
      <c r="B789" s="4" t="s">
        <v>2342</v>
      </c>
      <c r="C789" s="4" t="s">
        <v>2343</v>
      </c>
    </row>
    <row r="790" spans="1:3" x14ac:dyDescent="0.2">
      <c r="A790" s="4" t="s">
        <v>2344</v>
      </c>
      <c r="B790" s="4" t="s">
        <v>2345</v>
      </c>
      <c r="C790" s="4" t="s">
        <v>2346</v>
      </c>
    </row>
    <row r="791" spans="1:3" x14ac:dyDescent="0.2">
      <c r="A791" s="4" t="s">
        <v>2347</v>
      </c>
      <c r="B791" s="4" t="s">
        <v>2348</v>
      </c>
      <c r="C791" s="4" t="s">
        <v>2349</v>
      </c>
    </row>
    <row r="792" spans="1:3" x14ac:dyDescent="0.2">
      <c r="A792" s="4" t="s">
        <v>2350</v>
      </c>
      <c r="B792" s="4" t="s">
        <v>2351</v>
      </c>
      <c r="C792" s="4" t="s">
        <v>2352</v>
      </c>
    </row>
    <row r="793" spans="1:3" x14ac:dyDescent="0.2">
      <c r="A793" s="4" t="s">
        <v>2353</v>
      </c>
      <c r="B793" s="4" t="s">
        <v>2354</v>
      </c>
      <c r="C793" s="4" t="s">
        <v>2355</v>
      </c>
    </row>
    <row r="794" spans="1:3" x14ac:dyDescent="0.2">
      <c r="A794" s="4" t="s">
        <v>2356</v>
      </c>
      <c r="B794" s="4" t="s">
        <v>2357</v>
      </c>
      <c r="C794" s="4" t="s">
        <v>2358</v>
      </c>
    </row>
    <row r="795" spans="1:3" x14ac:dyDescent="0.2">
      <c r="A795" s="4" t="s">
        <v>2359</v>
      </c>
      <c r="B795" s="4" t="s">
        <v>2360</v>
      </c>
      <c r="C795" s="4" t="s">
        <v>2361</v>
      </c>
    </row>
    <row r="796" spans="1:3" x14ac:dyDescent="0.2">
      <c r="A796" s="4" t="s">
        <v>2362</v>
      </c>
      <c r="B796" s="4" t="s">
        <v>2363</v>
      </c>
      <c r="C796" s="4" t="s">
        <v>2364</v>
      </c>
    </row>
    <row r="797" spans="1:3" x14ac:dyDescent="0.2">
      <c r="A797" s="4" t="s">
        <v>2365</v>
      </c>
      <c r="B797" s="4" t="s">
        <v>2366</v>
      </c>
      <c r="C797" s="4" t="s">
        <v>2367</v>
      </c>
    </row>
    <row r="798" spans="1:3" x14ac:dyDescent="0.2">
      <c r="A798" s="4" t="s">
        <v>2368</v>
      </c>
      <c r="B798" s="4" t="s">
        <v>2369</v>
      </c>
      <c r="C798" s="4" t="s">
        <v>2370</v>
      </c>
    </row>
    <row r="799" spans="1:3" x14ac:dyDescent="0.2">
      <c r="A799" s="4" t="s">
        <v>2371</v>
      </c>
      <c r="B799" s="4" t="s">
        <v>2372</v>
      </c>
      <c r="C799" s="4" t="s">
        <v>2373</v>
      </c>
    </row>
    <row r="800" spans="1:3" x14ac:dyDescent="0.2">
      <c r="A800" s="4" t="s">
        <v>2374</v>
      </c>
      <c r="B800" s="4" t="s">
        <v>2375</v>
      </c>
      <c r="C800" s="4" t="s">
        <v>2376</v>
      </c>
    </row>
    <row r="801" spans="1:3" x14ac:dyDescent="0.2">
      <c r="A801" s="4" t="s">
        <v>2377</v>
      </c>
      <c r="B801" s="4" t="s">
        <v>2378</v>
      </c>
      <c r="C801" s="4" t="s">
        <v>2379</v>
      </c>
    </row>
    <row r="802" spans="1:3" x14ac:dyDescent="0.2">
      <c r="A802" s="4" t="s">
        <v>2380</v>
      </c>
      <c r="B802" s="4" t="s">
        <v>2381</v>
      </c>
      <c r="C802" s="4" t="s">
        <v>2382</v>
      </c>
    </row>
    <row r="803" spans="1:3" x14ac:dyDescent="0.2">
      <c r="A803" s="4" t="s">
        <v>2383</v>
      </c>
      <c r="B803" s="4" t="s">
        <v>2384</v>
      </c>
      <c r="C803" s="4" t="s">
        <v>2385</v>
      </c>
    </row>
    <row r="804" spans="1:3" x14ac:dyDescent="0.2">
      <c r="A804" s="4" t="s">
        <v>2386</v>
      </c>
      <c r="B804" s="4" t="s">
        <v>2387</v>
      </c>
      <c r="C804" s="4" t="s">
        <v>2388</v>
      </c>
    </row>
    <row r="805" spans="1:3" x14ac:dyDescent="0.2">
      <c r="A805" s="4" t="s">
        <v>2389</v>
      </c>
      <c r="B805" s="4" t="s">
        <v>2390</v>
      </c>
      <c r="C805" s="4" t="s">
        <v>2391</v>
      </c>
    </row>
    <row r="806" spans="1:3" x14ac:dyDescent="0.2">
      <c r="A806" s="4" t="s">
        <v>2392</v>
      </c>
      <c r="B806" s="4" t="s">
        <v>2393</v>
      </c>
      <c r="C806" s="4" t="s">
        <v>2394</v>
      </c>
    </row>
    <row r="807" spans="1:3" x14ac:dyDescent="0.2">
      <c r="A807" s="4" t="s">
        <v>2395</v>
      </c>
      <c r="B807" s="4" t="s">
        <v>2396</v>
      </c>
      <c r="C807" s="4" t="s">
        <v>2397</v>
      </c>
    </row>
    <row r="808" spans="1:3" x14ac:dyDescent="0.2">
      <c r="A808" s="4" t="s">
        <v>2398</v>
      </c>
      <c r="B808" s="4" t="s">
        <v>2399</v>
      </c>
      <c r="C808" s="4" t="s">
        <v>2400</v>
      </c>
    </row>
    <row r="809" spans="1:3" x14ac:dyDescent="0.2">
      <c r="A809" s="4" t="s">
        <v>2401</v>
      </c>
      <c r="B809" s="4" t="s">
        <v>2402</v>
      </c>
      <c r="C809" s="4" t="s">
        <v>2403</v>
      </c>
    </row>
    <row r="810" spans="1:3" x14ac:dyDescent="0.2">
      <c r="A810" s="4" t="s">
        <v>2404</v>
      </c>
      <c r="B810" s="4" t="s">
        <v>2405</v>
      </c>
      <c r="C810" s="4" t="s">
        <v>2406</v>
      </c>
    </row>
    <row r="811" spans="1:3" x14ac:dyDescent="0.2">
      <c r="A811" s="4" t="s">
        <v>2407</v>
      </c>
      <c r="B811" s="4" t="s">
        <v>2408</v>
      </c>
      <c r="C811" s="4" t="s">
        <v>2409</v>
      </c>
    </row>
    <row r="812" spans="1:3" x14ac:dyDescent="0.2">
      <c r="A812" s="4" t="s">
        <v>2410</v>
      </c>
      <c r="B812" s="4" t="s">
        <v>2411</v>
      </c>
      <c r="C812" s="4" t="s">
        <v>2412</v>
      </c>
    </row>
    <row r="813" spans="1:3" x14ac:dyDescent="0.2">
      <c r="A813" s="4" t="s">
        <v>2413</v>
      </c>
      <c r="B813" s="4" t="s">
        <v>2414</v>
      </c>
      <c r="C813" s="4" t="s">
        <v>2415</v>
      </c>
    </row>
    <row r="814" spans="1:3" x14ac:dyDescent="0.2">
      <c r="A814" s="4" t="s">
        <v>2416</v>
      </c>
      <c r="B814" s="4" t="s">
        <v>2417</v>
      </c>
      <c r="C814" s="4" t="s">
        <v>2418</v>
      </c>
    </row>
    <row r="815" spans="1:3" x14ac:dyDescent="0.2">
      <c r="A815" s="4" t="s">
        <v>2419</v>
      </c>
      <c r="B815" s="4" t="s">
        <v>2420</v>
      </c>
      <c r="C815" s="4" t="s">
        <v>2421</v>
      </c>
    </row>
    <row r="816" spans="1:3" x14ac:dyDescent="0.2">
      <c r="A816" s="4" t="s">
        <v>2422</v>
      </c>
      <c r="B816" s="4" t="s">
        <v>2423</v>
      </c>
      <c r="C816" s="4" t="s">
        <v>2424</v>
      </c>
    </row>
    <row r="817" spans="1:3" x14ac:dyDescent="0.2">
      <c r="A817" s="4" t="s">
        <v>2425</v>
      </c>
      <c r="B817" s="4" t="s">
        <v>2426</v>
      </c>
      <c r="C817" s="4" t="s">
        <v>2427</v>
      </c>
    </row>
    <row r="818" spans="1:3" x14ac:dyDescent="0.2">
      <c r="A818" s="4" t="s">
        <v>2428</v>
      </c>
      <c r="B818" s="4" t="s">
        <v>2429</v>
      </c>
      <c r="C818" s="4" t="s">
        <v>2430</v>
      </c>
    </row>
    <row r="819" spans="1:3" x14ac:dyDescent="0.2">
      <c r="A819" s="4" t="s">
        <v>2431</v>
      </c>
      <c r="B819" s="4" t="s">
        <v>2432</v>
      </c>
      <c r="C819" s="4" t="s">
        <v>2433</v>
      </c>
    </row>
    <row r="820" spans="1:3" x14ac:dyDescent="0.2">
      <c r="A820" s="4" t="s">
        <v>2434</v>
      </c>
      <c r="B820" s="4" t="s">
        <v>2435</v>
      </c>
      <c r="C820" s="4" t="s">
        <v>2436</v>
      </c>
    </row>
    <row r="821" spans="1:3" x14ac:dyDescent="0.2">
      <c r="A821" s="4" t="s">
        <v>2437</v>
      </c>
      <c r="B821" s="4" t="s">
        <v>2438</v>
      </c>
      <c r="C821" s="4" t="s">
        <v>2439</v>
      </c>
    </row>
    <row r="822" spans="1:3" x14ac:dyDescent="0.2">
      <c r="A822" s="4" t="s">
        <v>2440</v>
      </c>
      <c r="B822" s="4" t="s">
        <v>2441</v>
      </c>
      <c r="C822" s="4" t="s">
        <v>2442</v>
      </c>
    </row>
    <row r="823" spans="1:3" x14ac:dyDescent="0.2">
      <c r="A823" s="4" t="s">
        <v>2443</v>
      </c>
      <c r="B823" s="4" t="s">
        <v>2444</v>
      </c>
      <c r="C823" s="4" t="s">
        <v>2445</v>
      </c>
    </row>
    <row r="824" spans="1:3" x14ac:dyDescent="0.2">
      <c r="A824" s="4" t="s">
        <v>2446</v>
      </c>
      <c r="B824" s="4" t="s">
        <v>2447</v>
      </c>
      <c r="C824" s="4" t="s">
        <v>2448</v>
      </c>
    </row>
    <row r="825" spans="1:3" x14ac:dyDescent="0.2">
      <c r="A825" s="4" t="s">
        <v>2449</v>
      </c>
      <c r="B825" s="4" t="s">
        <v>2450</v>
      </c>
      <c r="C825" s="4" t="s">
        <v>2451</v>
      </c>
    </row>
    <row r="826" spans="1:3" x14ac:dyDescent="0.2">
      <c r="A826" s="4" t="s">
        <v>2452</v>
      </c>
      <c r="B826" s="4" t="s">
        <v>2453</v>
      </c>
      <c r="C826" s="4" t="s">
        <v>2454</v>
      </c>
    </row>
    <row r="827" spans="1:3" x14ac:dyDescent="0.2">
      <c r="A827" s="4" t="s">
        <v>2455</v>
      </c>
      <c r="B827" s="4" t="s">
        <v>2456</v>
      </c>
      <c r="C827" s="4" t="s">
        <v>2457</v>
      </c>
    </row>
    <row r="828" spans="1:3" x14ac:dyDescent="0.2">
      <c r="A828" s="4" t="s">
        <v>2458</v>
      </c>
      <c r="B828" s="4" t="s">
        <v>2459</v>
      </c>
      <c r="C828" s="4" t="s">
        <v>2460</v>
      </c>
    </row>
    <row r="829" spans="1:3" x14ac:dyDescent="0.2">
      <c r="A829" s="4" t="s">
        <v>2461</v>
      </c>
      <c r="B829" s="4" t="s">
        <v>2462</v>
      </c>
      <c r="C829" s="4" t="s">
        <v>2463</v>
      </c>
    </row>
    <row r="830" spans="1:3" x14ac:dyDescent="0.2">
      <c r="A830" s="4" t="s">
        <v>2464</v>
      </c>
      <c r="B830" s="4" t="s">
        <v>2465</v>
      </c>
      <c r="C830" s="4" t="s">
        <v>2466</v>
      </c>
    </row>
    <row r="831" spans="1:3" x14ac:dyDescent="0.2">
      <c r="A831" s="4" t="s">
        <v>2467</v>
      </c>
      <c r="B831" s="4" t="s">
        <v>2468</v>
      </c>
      <c r="C831" s="4" t="s">
        <v>2469</v>
      </c>
    </row>
    <row r="832" spans="1:3" x14ac:dyDescent="0.2">
      <c r="A832" s="4" t="s">
        <v>2470</v>
      </c>
      <c r="B832" s="4" t="s">
        <v>2471</v>
      </c>
      <c r="C832" s="4" t="s">
        <v>2472</v>
      </c>
    </row>
    <row r="833" spans="1:3" x14ac:dyDescent="0.2">
      <c r="A833" s="4" t="s">
        <v>2473</v>
      </c>
      <c r="B833" s="4" t="s">
        <v>2474</v>
      </c>
      <c r="C833" s="4" t="s">
        <v>2475</v>
      </c>
    </row>
    <row r="834" spans="1:3" x14ac:dyDescent="0.2">
      <c r="A834" s="4" t="s">
        <v>2476</v>
      </c>
      <c r="B834" s="4" t="s">
        <v>2477</v>
      </c>
      <c r="C834" s="4" t="s">
        <v>2478</v>
      </c>
    </row>
    <row r="835" spans="1:3" x14ac:dyDescent="0.2">
      <c r="A835" s="4" t="s">
        <v>2479</v>
      </c>
      <c r="B835" s="4" t="s">
        <v>2480</v>
      </c>
      <c r="C835" s="4" t="s">
        <v>2481</v>
      </c>
    </row>
    <row r="836" spans="1:3" x14ac:dyDescent="0.2">
      <c r="A836" s="4" t="s">
        <v>2482</v>
      </c>
      <c r="B836" s="4" t="s">
        <v>2483</v>
      </c>
      <c r="C836" s="4" t="s">
        <v>2484</v>
      </c>
    </row>
    <row r="837" spans="1:3" x14ac:dyDescent="0.2">
      <c r="A837" s="4" t="s">
        <v>2485</v>
      </c>
      <c r="B837" s="4" t="s">
        <v>2486</v>
      </c>
      <c r="C837" s="4" t="s">
        <v>2487</v>
      </c>
    </row>
    <row r="838" spans="1:3" x14ac:dyDescent="0.2">
      <c r="A838" s="4" t="s">
        <v>2488</v>
      </c>
      <c r="B838" s="4" t="s">
        <v>2489</v>
      </c>
      <c r="C838" s="4" t="s">
        <v>2490</v>
      </c>
    </row>
    <row r="839" spans="1:3" x14ac:dyDescent="0.2">
      <c r="A839" s="4" t="s">
        <v>2491</v>
      </c>
      <c r="B839" s="4" t="s">
        <v>2492</v>
      </c>
      <c r="C839" s="4" t="s">
        <v>2493</v>
      </c>
    </row>
    <row r="840" spans="1:3" x14ac:dyDescent="0.2">
      <c r="A840" s="4" t="s">
        <v>2494</v>
      </c>
      <c r="B840" s="4" t="s">
        <v>2495</v>
      </c>
      <c r="C840" s="4" t="s">
        <v>2496</v>
      </c>
    </row>
    <row r="841" spans="1:3" x14ac:dyDescent="0.2">
      <c r="A841" s="4" t="s">
        <v>2497</v>
      </c>
      <c r="B841" s="4" t="s">
        <v>2498</v>
      </c>
      <c r="C841" s="4" t="s">
        <v>2499</v>
      </c>
    </row>
    <row r="842" spans="1:3" x14ac:dyDescent="0.2">
      <c r="A842" s="4" t="s">
        <v>2500</v>
      </c>
      <c r="B842" s="4" t="s">
        <v>2501</v>
      </c>
      <c r="C842" s="4" t="s">
        <v>2502</v>
      </c>
    </row>
    <row r="843" spans="1:3" x14ac:dyDescent="0.2">
      <c r="A843" s="4" t="s">
        <v>2503</v>
      </c>
      <c r="B843" s="4" t="s">
        <v>2504</v>
      </c>
      <c r="C843" s="4" t="s">
        <v>2505</v>
      </c>
    </row>
    <row r="844" spans="1:3" x14ac:dyDescent="0.2">
      <c r="A844" s="4" t="s">
        <v>2506</v>
      </c>
      <c r="B844" s="4" t="s">
        <v>2507</v>
      </c>
      <c r="C844" s="4" t="s">
        <v>2508</v>
      </c>
    </row>
    <row r="845" spans="1:3" x14ac:dyDescent="0.2">
      <c r="A845" s="4" t="s">
        <v>2509</v>
      </c>
      <c r="B845" s="4" t="s">
        <v>2510</v>
      </c>
      <c r="C845" s="4" t="s">
        <v>2511</v>
      </c>
    </row>
    <row r="846" spans="1:3" x14ac:dyDescent="0.2">
      <c r="A846" s="4" t="s">
        <v>2512</v>
      </c>
      <c r="B846" s="4" t="s">
        <v>2513</v>
      </c>
      <c r="C846" s="4" t="s">
        <v>2514</v>
      </c>
    </row>
    <row r="847" spans="1:3" x14ac:dyDescent="0.2">
      <c r="A847" s="4" t="s">
        <v>2515</v>
      </c>
      <c r="B847" s="4" t="s">
        <v>2516</v>
      </c>
      <c r="C847" s="4" t="s">
        <v>2517</v>
      </c>
    </row>
    <row r="848" spans="1:3" x14ac:dyDescent="0.2">
      <c r="A848" s="4" t="s">
        <v>2518</v>
      </c>
      <c r="B848" s="4" t="s">
        <v>2519</v>
      </c>
      <c r="C848" s="4" t="s">
        <v>2520</v>
      </c>
    </row>
    <row r="849" spans="1:3" x14ac:dyDescent="0.2">
      <c r="A849" s="4" t="s">
        <v>2521</v>
      </c>
      <c r="B849" s="4" t="s">
        <v>2522</v>
      </c>
      <c r="C849" s="4" t="s">
        <v>2523</v>
      </c>
    </row>
    <row r="850" spans="1:3" x14ac:dyDescent="0.2">
      <c r="A850" s="4" t="s">
        <v>2524</v>
      </c>
      <c r="B850" s="4" t="s">
        <v>2525</v>
      </c>
      <c r="C850" s="4" t="s">
        <v>2526</v>
      </c>
    </row>
    <row r="851" spans="1:3" x14ac:dyDescent="0.2">
      <c r="A851" s="4" t="s">
        <v>2527</v>
      </c>
      <c r="B851" s="4" t="s">
        <v>2528</v>
      </c>
      <c r="C851" s="4" t="s">
        <v>2529</v>
      </c>
    </row>
    <row r="852" spans="1:3" x14ac:dyDescent="0.2">
      <c r="A852" s="4" t="s">
        <v>2530</v>
      </c>
      <c r="B852" s="4" t="s">
        <v>2531</v>
      </c>
      <c r="C852" s="4" t="s">
        <v>2532</v>
      </c>
    </row>
    <row r="853" spans="1:3" x14ac:dyDescent="0.2">
      <c r="A853" s="4" t="s">
        <v>2533</v>
      </c>
      <c r="B853" s="4" t="s">
        <v>2534</v>
      </c>
      <c r="C853" s="4" t="s">
        <v>2535</v>
      </c>
    </row>
    <row r="854" spans="1:3" x14ac:dyDescent="0.2">
      <c r="A854" s="4" t="s">
        <v>2536</v>
      </c>
      <c r="B854" s="4" t="s">
        <v>2537</v>
      </c>
      <c r="C854" s="4" t="s">
        <v>2538</v>
      </c>
    </row>
    <row r="855" spans="1:3" x14ac:dyDescent="0.2">
      <c r="A855" s="4" t="s">
        <v>2539</v>
      </c>
      <c r="B855" s="4" t="s">
        <v>2540</v>
      </c>
      <c r="C855" s="4" t="s">
        <v>2541</v>
      </c>
    </row>
    <row r="856" spans="1:3" x14ac:dyDescent="0.2">
      <c r="A856" s="4" t="s">
        <v>2542</v>
      </c>
      <c r="B856" s="4" t="s">
        <v>2543</v>
      </c>
      <c r="C856" s="4" t="s">
        <v>2544</v>
      </c>
    </row>
    <row r="857" spans="1:3" x14ac:dyDescent="0.2">
      <c r="A857" s="4" t="s">
        <v>2545</v>
      </c>
      <c r="B857" s="4" t="s">
        <v>2546</v>
      </c>
      <c r="C857" s="4" t="s">
        <v>2547</v>
      </c>
    </row>
    <row r="858" spans="1:3" x14ac:dyDescent="0.2">
      <c r="A858" s="4" t="s">
        <v>2548</v>
      </c>
      <c r="B858" s="4" t="s">
        <v>2549</v>
      </c>
      <c r="C858" s="4" t="s">
        <v>2550</v>
      </c>
    </row>
    <row r="859" spans="1:3" x14ac:dyDescent="0.2">
      <c r="A859" s="4" t="s">
        <v>2551</v>
      </c>
      <c r="B859" s="4" t="s">
        <v>2552</v>
      </c>
      <c r="C859" s="4" t="s">
        <v>2553</v>
      </c>
    </row>
    <row r="860" spans="1:3" x14ac:dyDescent="0.2">
      <c r="A860" s="4" t="s">
        <v>2554</v>
      </c>
      <c r="B860" s="4" t="s">
        <v>2555</v>
      </c>
      <c r="C860" s="4" t="s">
        <v>2556</v>
      </c>
    </row>
    <row r="861" spans="1:3" x14ac:dyDescent="0.2">
      <c r="A861" s="4" t="s">
        <v>2557</v>
      </c>
      <c r="B861" s="4" t="s">
        <v>2558</v>
      </c>
      <c r="C861" s="4" t="s">
        <v>2559</v>
      </c>
    </row>
    <row r="862" spans="1:3" x14ac:dyDescent="0.2">
      <c r="A862" s="4" t="s">
        <v>2560</v>
      </c>
      <c r="B862" s="4" t="s">
        <v>2561</v>
      </c>
      <c r="C862" s="4" t="s">
        <v>2562</v>
      </c>
    </row>
    <row r="863" spans="1:3" x14ac:dyDescent="0.2">
      <c r="A863" s="4" t="s">
        <v>2563</v>
      </c>
      <c r="B863" s="4" t="s">
        <v>2564</v>
      </c>
      <c r="C863" s="4" t="s">
        <v>2565</v>
      </c>
    </row>
    <row r="864" spans="1:3" x14ac:dyDescent="0.2">
      <c r="A864" s="4" t="s">
        <v>2566</v>
      </c>
      <c r="B864" s="4" t="s">
        <v>2567</v>
      </c>
      <c r="C864" s="4" t="s">
        <v>2568</v>
      </c>
    </row>
    <row r="865" spans="1:3" x14ac:dyDescent="0.2">
      <c r="A865" s="4" t="s">
        <v>2569</v>
      </c>
      <c r="B865" s="4" t="s">
        <v>2570</v>
      </c>
      <c r="C865" s="4" t="s">
        <v>2571</v>
      </c>
    </row>
    <row r="866" spans="1:3" x14ac:dyDescent="0.2">
      <c r="A866" s="4" t="s">
        <v>2572</v>
      </c>
      <c r="B866" s="4" t="s">
        <v>2573</v>
      </c>
      <c r="C866" s="4" t="s">
        <v>2574</v>
      </c>
    </row>
    <row r="867" spans="1:3" x14ac:dyDescent="0.2">
      <c r="A867" s="4" t="s">
        <v>2575</v>
      </c>
      <c r="B867" s="4" t="s">
        <v>2576</v>
      </c>
      <c r="C867" s="4" t="s">
        <v>2577</v>
      </c>
    </row>
    <row r="868" spans="1:3" x14ac:dyDescent="0.2">
      <c r="A868" s="4" t="s">
        <v>2578</v>
      </c>
      <c r="B868" s="4" t="s">
        <v>2579</v>
      </c>
      <c r="C868" s="4" t="s">
        <v>2580</v>
      </c>
    </row>
    <row r="869" spans="1:3" x14ac:dyDescent="0.2">
      <c r="A869" s="4" t="s">
        <v>2581</v>
      </c>
      <c r="B869" s="4" t="s">
        <v>2582</v>
      </c>
      <c r="C869" s="4" t="s">
        <v>2583</v>
      </c>
    </row>
    <row r="870" spans="1:3" x14ac:dyDescent="0.2">
      <c r="A870" s="4" t="s">
        <v>2584</v>
      </c>
      <c r="B870" s="4" t="s">
        <v>2585</v>
      </c>
      <c r="C870" s="4" t="s">
        <v>2586</v>
      </c>
    </row>
    <row r="871" spans="1:3" x14ac:dyDescent="0.2">
      <c r="A871" s="4" t="s">
        <v>2587</v>
      </c>
      <c r="B871" s="4" t="s">
        <v>2588</v>
      </c>
      <c r="C871" s="4" t="s">
        <v>2589</v>
      </c>
    </row>
    <row r="872" spans="1:3" x14ac:dyDescent="0.2">
      <c r="A872" s="4" t="s">
        <v>2590</v>
      </c>
      <c r="B872" s="4" t="s">
        <v>2591</v>
      </c>
      <c r="C872" s="4" t="s">
        <v>2592</v>
      </c>
    </row>
    <row r="873" spans="1:3" x14ac:dyDescent="0.2">
      <c r="A873" s="4" t="s">
        <v>2593</v>
      </c>
      <c r="B873" s="4" t="s">
        <v>2594</v>
      </c>
      <c r="C873" s="4" t="s">
        <v>2595</v>
      </c>
    </row>
    <row r="874" spans="1:3" x14ac:dyDescent="0.2">
      <c r="A874" s="4" t="s">
        <v>2596</v>
      </c>
      <c r="B874" s="4" t="s">
        <v>2597</v>
      </c>
      <c r="C874" s="4" t="s">
        <v>2598</v>
      </c>
    </row>
    <row r="875" spans="1:3" x14ac:dyDescent="0.2">
      <c r="A875" s="4" t="s">
        <v>2599</v>
      </c>
      <c r="B875" s="4" t="s">
        <v>2600</v>
      </c>
      <c r="C875" s="4" t="s">
        <v>2601</v>
      </c>
    </row>
    <row r="876" spans="1:3" x14ac:dyDescent="0.2">
      <c r="A876" s="4" t="s">
        <v>2602</v>
      </c>
      <c r="B876" s="4" t="s">
        <v>2603</v>
      </c>
      <c r="C876" s="4" t="s">
        <v>2604</v>
      </c>
    </row>
    <row r="877" spans="1:3" x14ac:dyDescent="0.2">
      <c r="A877" s="4" t="s">
        <v>2605</v>
      </c>
      <c r="B877" s="4" t="s">
        <v>2606</v>
      </c>
      <c r="C877" s="4" t="s">
        <v>2607</v>
      </c>
    </row>
    <row r="878" spans="1:3" x14ac:dyDescent="0.2">
      <c r="A878" s="4" t="s">
        <v>2608</v>
      </c>
      <c r="B878" s="4" t="s">
        <v>2609</v>
      </c>
      <c r="C878" s="4" t="s">
        <v>2610</v>
      </c>
    </row>
    <row r="879" spans="1:3" x14ac:dyDescent="0.2">
      <c r="A879" s="4" t="s">
        <v>2611</v>
      </c>
      <c r="B879" s="4" t="s">
        <v>2612</v>
      </c>
      <c r="C879" s="4" t="s">
        <v>2613</v>
      </c>
    </row>
    <row r="880" spans="1:3" x14ac:dyDescent="0.2">
      <c r="A880" s="4" t="s">
        <v>2614</v>
      </c>
      <c r="B880" s="4" t="s">
        <v>2615</v>
      </c>
      <c r="C880" s="4" t="s">
        <v>2616</v>
      </c>
    </row>
    <row r="881" spans="1:4" x14ac:dyDescent="0.2">
      <c r="A881" s="4" t="s">
        <v>2617</v>
      </c>
      <c r="B881" s="4" t="s">
        <v>2618</v>
      </c>
      <c r="C881" s="4" t="s">
        <v>2619</v>
      </c>
    </row>
    <row r="882" spans="1:4" x14ac:dyDescent="0.2">
      <c r="A882" s="4" t="s">
        <v>2620</v>
      </c>
      <c r="B882" s="4" t="s">
        <v>2621</v>
      </c>
      <c r="C882" s="4" t="s">
        <v>2622</v>
      </c>
    </row>
    <row r="883" spans="1:4" x14ac:dyDescent="0.2">
      <c r="A883" s="4" t="s">
        <v>2623</v>
      </c>
      <c r="B883" s="4" t="s">
        <v>2624</v>
      </c>
      <c r="C883" s="4" t="s">
        <v>2625</v>
      </c>
    </row>
    <row r="884" spans="1:4" x14ac:dyDescent="0.2">
      <c r="A884" s="4" t="s">
        <v>2626</v>
      </c>
      <c r="B884" s="4" t="s">
        <v>2627</v>
      </c>
      <c r="C884" s="4" t="s">
        <v>2628</v>
      </c>
    </row>
    <row r="885" spans="1:4" x14ac:dyDescent="0.2">
      <c r="A885" s="4" t="s">
        <v>2629</v>
      </c>
      <c r="B885" s="4" t="s">
        <v>2630</v>
      </c>
      <c r="C885" s="4" t="s">
        <v>2631</v>
      </c>
    </row>
    <row r="886" spans="1:4" x14ac:dyDescent="0.2">
      <c r="A886" s="4" t="s">
        <v>2632</v>
      </c>
      <c r="B886" s="4" t="s">
        <v>2633</v>
      </c>
      <c r="C886" s="4" t="s">
        <v>2634</v>
      </c>
    </row>
    <row r="887" spans="1:4" x14ac:dyDescent="0.2">
      <c r="A887" s="4" t="s">
        <v>2635</v>
      </c>
      <c r="B887" s="4" t="s">
        <v>2636</v>
      </c>
      <c r="C887" s="4" t="s">
        <v>2637</v>
      </c>
    </row>
    <row r="888" spans="1:4" x14ac:dyDescent="0.2">
      <c r="A888" s="4" t="s">
        <v>2638</v>
      </c>
      <c r="B888" s="4" t="s">
        <v>2639</v>
      </c>
      <c r="C888" s="4" t="s">
        <v>2640</v>
      </c>
    </row>
    <row r="889" spans="1:4" x14ac:dyDescent="0.2">
      <c r="A889" s="4" t="s">
        <v>2641</v>
      </c>
      <c r="B889" s="5" t="s">
        <v>2642</v>
      </c>
      <c r="C889" s="4" t="s">
        <v>2641</v>
      </c>
      <c r="D889" s="4" t="s">
        <v>2643</v>
      </c>
    </row>
    <row r="890" spans="1:4" x14ac:dyDescent="0.2">
      <c r="A890" s="4" t="s">
        <v>2644</v>
      </c>
      <c r="B890" s="4" t="s">
        <v>2645</v>
      </c>
      <c r="C890" s="4" t="s">
        <v>2646</v>
      </c>
    </row>
    <row r="891" spans="1:4" x14ac:dyDescent="0.2">
      <c r="A891" s="4" t="s">
        <v>2647</v>
      </c>
      <c r="B891" s="4" t="s">
        <v>2648</v>
      </c>
      <c r="C891" s="4" t="s">
        <v>2649</v>
      </c>
    </row>
    <row r="892" spans="1:4" x14ac:dyDescent="0.2">
      <c r="A892" s="4" t="s">
        <v>2650</v>
      </c>
      <c r="B892" s="4" t="s">
        <v>2651</v>
      </c>
      <c r="C892" s="4" t="s">
        <v>2652</v>
      </c>
    </row>
    <row r="893" spans="1:4" x14ac:dyDescent="0.2">
      <c r="A893" s="4" t="s">
        <v>2653</v>
      </c>
      <c r="B893" s="4" t="s">
        <v>2654</v>
      </c>
      <c r="C893" s="4" t="s">
        <v>2655</v>
      </c>
    </row>
    <row r="894" spans="1:4" x14ac:dyDescent="0.2">
      <c r="A894" s="4" t="s">
        <v>2656</v>
      </c>
      <c r="B894" s="4" t="s">
        <v>2657</v>
      </c>
      <c r="C894" s="4" t="s">
        <v>2658</v>
      </c>
    </row>
    <row r="895" spans="1:4" x14ac:dyDescent="0.2">
      <c r="A895" s="4" t="s">
        <v>2659</v>
      </c>
      <c r="B895" s="4" t="s">
        <v>2660</v>
      </c>
      <c r="C895" s="4" t="s">
        <v>2661</v>
      </c>
    </row>
    <row r="896" spans="1:4" x14ac:dyDescent="0.2">
      <c r="A896" s="4" t="s">
        <v>2662</v>
      </c>
      <c r="B896" s="4" t="s">
        <v>2663</v>
      </c>
      <c r="C896" s="4" t="s">
        <v>2664</v>
      </c>
    </row>
    <row r="897" spans="1:3" x14ac:dyDescent="0.2">
      <c r="A897" s="4" t="s">
        <v>2665</v>
      </c>
      <c r="B897" s="4" t="s">
        <v>2666</v>
      </c>
      <c r="C897" s="4" t="s">
        <v>2667</v>
      </c>
    </row>
    <row r="898" spans="1:3" x14ac:dyDescent="0.2">
      <c r="A898" s="4" t="s">
        <v>2668</v>
      </c>
      <c r="B898" s="4" t="s">
        <v>2669</v>
      </c>
      <c r="C898" s="4" t="s">
        <v>2670</v>
      </c>
    </row>
    <row r="899" spans="1:3" x14ac:dyDescent="0.2">
      <c r="A899" s="4" t="s">
        <v>2671</v>
      </c>
      <c r="B899" s="4" t="s">
        <v>2672</v>
      </c>
      <c r="C899" s="4" t="s">
        <v>2673</v>
      </c>
    </row>
    <row r="900" spans="1:3" x14ac:dyDescent="0.2">
      <c r="A900" s="4" t="s">
        <v>2674</v>
      </c>
      <c r="B900" s="4" t="s">
        <v>2675</v>
      </c>
      <c r="C900" s="4" t="s">
        <v>2676</v>
      </c>
    </row>
    <row r="901" spans="1:3" x14ac:dyDescent="0.2">
      <c r="A901" s="4" t="s">
        <v>2677</v>
      </c>
      <c r="B901" s="4" t="s">
        <v>2678</v>
      </c>
      <c r="C901" s="4" t="s">
        <v>2679</v>
      </c>
    </row>
    <row r="902" spans="1:3" x14ac:dyDescent="0.2">
      <c r="A902" s="4" t="s">
        <v>2680</v>
      </c>
      <c r="B902" s="4" t="s">
        <v>2681</v>
      </c>
      <c r="C902" s="4" t="s">
        <v>2682</v>
      </c>
    </row>
    <row r="903" spans="1:3" x14ac:dyDescent="0.2">
      <c r="A903" s="4" t="s">
        <v>2683</v>
      </c>
      <c r="B903" s="4" t="s">
        <v>2684</v>
      </c>
      <c r="C903" s="4" t="s">
        <v>2685</v>
      </c>
    </row>
    <row r="904" spans="1:3" x14ac:dyDescent="0.2">
      <c r="A904" s="4" t="s">
        <v>2686</v>
      </c>
      <c r="B904" s="4" t="s">
        <v>2687</v>
      </c>
      <c r="C904" s="4" t="s">
        <v>2688</v>
      </c>
    </row>
    <row r="905" spans="1:3" x14ac:dyDescent="0.2">
      <c r="A905" s="4" t="s">
        <v>2689</v>
      </c>
      <c r="B905" s="4" t="s">
        <v>2690</v>
      </c>
      <c r="C905" s="4" t="s">
        <v>2691</v>
      </c>
    </row>
    <row r="906" spans="1:3" x14ac:dyDescent="0.2">
      <c r="A906" s="4" t="s">
        <v>2692</v>
      </c>
      <c r="B906" s="4" t="s">
        <v>2693</v>
      </c>
      <c r="C906" s="4" t="s">
        <v>2694</v>
      </c>
    </row>
    <row r="907" spans="1:3" x14ac:dyDescent="0.2">
      <c r="A907" s="4" t="s">
        <v>2695</v>
      </c>
      <c r="B907" s="4" t="s">
        <v>2696</v>
      </c>
      <c r="C907" s="4" t="s">
        <v>2697</v>
      </c>
    </row>
    <row r="908" spans="1:3" x14ac:dyDescent="0.2">
      <c r="A908" s="4" t="s">
        <v>2698</v>
      </c>
      <c r="B908" s="4" t="s">
        <v>2699</v>
      </c>
      <c r="C908" s="4" t="s">
        <v>2700</v>
      </c>
    </row>
    <row r="909" spans="1:3" x14ac:dyDescent="0.2">
      <c r="A909" s="4" t="s">
        <v>2701</v>
      </c>
      <c r="B909" s="4" t="s">
        <v>2702</v>
      </c>
      <c r="C909" s="4" t="s">
        <v>2703</v>
      </c>
    </row>
    <row r="910" spans="1:3" x14ac:dyDescent="0.2">
      <c r="A910" s="4" t="s">
        <v>2704</v>
      </c>
      <c r="B910" s="4" t="s">
        <v>2705</v>
      </c>
      <c r="C910" s="4" t="s">
        <v>2706</v>
      </c>
    </row>
    <row r="911" spans="1:3" x14ac:dyDescent="0.2">
      <c r="A911" s="4" t="s">
        <v>2707</v>
      </c>
      <c r="B911" s="4" t="s">
        <v>2708</v>
      </c>
      <c r="C911" s="4" t="s">
        <v>2709</v>
      </c>
    </row>
    <row r="912" spans="1:3" x14ac:dyDescent="0.2">
      <c r="A912" s="4" t="s">
        <v>2710</v>
      </c>
      <c r="B912" s="4" t="s">
        <v>2711</v>
      </c>
      <c r="C912" s="4" t="s">
        <v>2712</v>
      </c>
    </row>
    <row r="913" spans="1:3" x14ac:dyDescent="0.2">
      <c r="A913" s="4" t="s">
        <v>2713</v>
      </c>
      <c r="B913" s="4" t="s">
        <v>2714</v>
      </c>
      <c r="C913" s="4" t="s">
        <v>2715</v>
      </c>
    </row>
    <row r="914" spans="1:3" x14ac:dyDescent="0.2">
      <c r="A914" s="4" t="s">
        <v>2716</v>
      </c>
      <c r="B914" s="4" t="s">
        <v>2717</v>
      </c>
      <c r="C914" s="4" t="s">
        <v>2718</v>
      </c>
    </row>
    <row r="915" spans="1:3" x14ac:dyDescent="0.2">
      <c r="A915" s="4" t="s">
        <v>2719</v>
      </c>
      <c r="B915" s="4" t="s">
        <v>2720</v>
      </c>
      <c r="C915" s="4" t="s">
        <v>2721</v>
      </c>
    </row>
    <row r="916" spans="1:3" x14ac:dyDescent="0.2">
      <c r="A916" s="4" t="s">
        <v>2722</v>
      </c>
      <c r="B916" s="4" t="s">
        <v>2723</v>
      </c>
      <c r="C916" s="4" t="s">
        <v>2724</v>
      </c>
    </row>
    <row r="917" spans="1:3" x14ac:dyDescent="0.2">
      <c r="A917" s="4" t="s">
        <v>2725</v>
      </c>
      <c r="B917" s="4" t="s">
        <v>2726</v>
      </c>
      <c r="C917" s="4" t="s">
        <v>2727</v>
      </c>
    </row>
    <row r="918" spans="1:3" x14ac:dyDescent="0.2">
      <c r="A918" s="4" t="s">
        <v>2728</v>
      </c>
      <c r="B918" s="4" t="s">
        <v>2729</v>
      </c>
      <c r="C918" s="4" t="s">
        <v>2730</v>
      </c>
    </row>
    <row r="919" spans="1:3" x14ac:dyDescent="0.2">
      <c r="A919" s="4" t="s">
        <v>2731</v>
      </c>
      <c r="B919" s="4" t="s">
        <v>2732</v>
      </c>
      <c r="C919" s="4" t="s">
        <v>2733</v>
      </c>
    </row>
    <row r="920" spans="1:3" x14ac:dyDescent="0.2">
      <c r="A920" s="4" t="s">
        <v>2734</v>
      </c>
      <c r="B920" s="4" t="s">
        <v>2735</v>
      </c>
      <c r="C920" s="4" t="s">
        <v>2736</v>
      </c>
    </row>
    <row r="921" spans="1:3" x14ac:dyDescent="0.2">
      <c r="A921" s="4" t="s">
        <v>2737</v>
      </c>
      <c r="B921" s="4" t="s">
        <v>2738</v>
      </c>
      <c r="C921" s="4" t="s">
        <v>2739</v>
      </c>
    </row>
    <row r="922" spans="1:3" x14ac:dyDescent="0.2">
      <c r="A922" s="4" t="s">
        <v>2740</v>
      </c>
      <c r="B922" s="4" t="s">
        <v>2741</v>
      </c>
      <c r="C922" s="4" t="s">
        <v>2742</v>
      </c>
    </row>
    <row r="923" spans="1:3" x14ac:dyDescent="0.2">
      <c r="A923" s="4" t="s">
        <v>2743</v>
      </c>
      <c r="B923" s="4" t="s">
        <v>2744</v>
      </c>
      <c r="C923" s="4" t="s">
        <v>2745</v>
      </c>
    </row>
    <row r="924" spans="1:3" x14ac:dyDescent="0.2">
      <c r="A924" s="4" t="s">
        <v>2746</v>
      </c>
      <c r="B924" s="4" t="s">
        <v>2747</v>
      </c>
      <c r="C924" s="4" t="s">
        <v>2748</v>
      </c>
    </row>
    <row r="925" spans="1:3" x14ac:dyDescent="0.2">
      <c r="A925" s="4" t="s">
        <v>2749</v>
      </c>
      <c r="B925" s="4" t="s">
        <v>2750</v>
      </c>
      <c r="C925" s="4" t="s">
        <v>2751</v>
      </c>
    </row>
    <row r="926" spans="1:3" x14ac:dyDescent="0.2">
      <c r="A926" s="4" t="s">
        <v>2752</v>
      </c>
      <c r="B926" s="4" t="s">
        <v>2753</v>
      </c>
      <c r="C926" s="4" t="s">
        <v>2754</v>
      </c>
    </row>
    <row r="927" spans="1:3" x14ac:dyDescent="0.2">
      <c r="A927" s="4" t="s">
        <v>2755</v>
      </c>
      <c r="B927" s="4" t="s">
        <v>2756</v>
      </c>
      <c r="C927" s="4" t="s">
        <v>2757</v>
      </c>
    </row>
    <row r="928" spans="1:3" x14ac:dyDescent="0.2">
      <c r="A928" s="4" t="s">
        <v>2758</v>
      </c>
      <c r="B928" s="4" t="s">
        <v>2759</v>
      </c>
      <c r="C928" s="4" t="s">
        <v>2760</v>
      </c>
    </row>
    <row r="929" spans="1:3" x14ac:dyDescent="0.2">
      <c r="A929" s="4" t="s">
        <v>2761</v>
      </c>
      <c r="B929" s="4" t="s">
        <v>2762</v>
      </c>
      <c r="C929" s="4" t="s">
        <v>2763</v>
      </c>
    </row>
    <row r="930" spans="1:3" x14ac:dyDescent="0.2">
      <c r="A930" s="4" t="s">
        <v>2764</v>
      </c>
      <c r="B930" s="4" t="s">
        <v>2765</v>
      </c>
      <c r="C930" s="4" t="s">
        <v>2766</v>
      </c>
    </row>
    <row r="931" spans="1:3" x14ac:dyDescent="0.2">
      <c r="A931" s="4" t="s">
        <v>2767</v>
      </c>
      <c r="B931" s="4" t="s">
        <v>2768</v>
      </c>
      <c r="C931" s="4" t="s">
        <v>2769</v>
      </c>
    </row>
    <row r="932" spans="1:3" x14ac:dyDescent="0.2">
      <c r="A932" s="4" t="s">
        <v>2770</v>
      </c>
      <c r="B932" s="4" t="s">
        <v>2771</v>
      </c>
      <c r="C932" s="4" t="s">
        <v>2772</v>
      </c>
    </row>
    <row r="933" spans="1:3" x14ac:dyDescent="0.2">
      <c r="A933" s="4" t="s">
        <v>2773</v>
      </c>
      <c r="B933" s="4" t="s">
        <v>2774</v>
      </c>
      <c r="C933" s="4" t="s">
        <v>2775</v>
      </c>
    </row>
    <row r="934" spans="1:3" x14ac:dyDescent="0.2">
      <c r="A934" s="4" t="s">
        <v>2776</v>
      </c>
      <c r="B934" s="4" t="s">
        <v>2777</v>
      </c>
      <c r="C934" s="4" t="s">
        <v>2778</v>
      </c>
    </row>
    <row r="935" spans="1:3" x14ac:dyDescent="0.2">
      <c r="A935" s="4" t="s">
        <v>2779</v>
      </c>
      <c r="B935" s="4" t="s">
        <v>2780</v>
      </c>
      <c r="C935" s="4" t="s">
        <v>2781</v>
      </c>
    </row>
    <row r="936" spans="1:3" x14ac:dyDescent="0.2">
      <c r="A936" s="4" t="s">
        <v>2782</v>
      </c>
      <c r="B936" s="4" t="s">
        <v>2783</v>
      </c>
      <c r="C936" s="4" t="s">
        <v>2784</v>
      </c>
    </row>
    <row r="937" spans="1:3" x14ac:dyDescent="0.2">
      <c r="A937" s="4" t="s">
        <v>2785</v>
      </c>
      <c r="B937" s="4" t="s">
        <v>2786</v>
      </c>
      <c r="C937" s="4" t="s">
        <v>2787</v>
      </c>
    </row>
    <row r="938" spans="1:3" x14ac:dyDescent="0.2">
      <c r="A938" s="4" t="s">
        <v>2788</v>
      </c>
      <c r="B938" s="4" t="s">
        <v>2789</v>
      </c>
      <c r="C938" s="4" t="s">
        <v>2790</v>
      </c>
    </row>
    <row r="939" spans="1:3" x14ac:dyDescent="0.2">
      <c r="A939" s="4" t="s">
        <v>2791</v>
      </c>
      <c r="B939" s="4" t="s">
        <v>2792</v>
      </c>
      <c r="C939" s="4" t="s">
        <v>2793</v>
      </c>
    </row>
    <row r="940" spans="1:3" x14ac:dyDescent="0.2">
      <c r="A940" s="4" t="s">
        <v>2794</v>
      </c>
      <c r="B940" s="4" t="s">
        <v>2795</v>
      </c>
      <c r="C940" s="4" t="s">
        <v>2796</v>
      </c>
    </row>
    <row r="941" spans="1:3" x14ac:dyDescent="0.2">
      <c r="A941" s="4" t="s">
        <v>2797</v>
      </c>
      <c r="B941" s="4" t="s">
        <v>2798</v>
      </c>
      <c r="C941" s="4" t="s">
        <v>2799</v>
      </c>
    </row>
    <row r="942" spans="1:3" x14ac:dyDescent="0.2">
      <c r="A942" s="4" t="s">
        <v>2800</v>
      </c>
      <c r="B942" s="4" t="s">
        <v>2801</v>
      </c>
      <c r="C942" s="4" t="s">
        <v>2802</v>
      </c>
    </row>
    <row r="943" spans="1:3" x14ac:dyDescent="0.2">
      <c r="A943" s="4" t="s">
        <v>2803</v>
      </c>
      <c r="B943" s="4" t="s">
        <v>2804</v>
      </c>
      <c r="C943" s="4" t="s">
        <v>2805</v>
      </c>
    </row>
    <row r="944" spans="1:3" x14ac:dyDescent="0.2">
      <c r="A944" s="4" t="s">
        <v>2806</v>
      </c>
      <c r="B944" s="4" t="s">
        <v>2807</v>
      </c>
      <c r="C944" s="4" t="s">
        <v>2808</v>
      </c>
    </row>
    <row r="945" spans="1:3" x14ac:dyDescent="0.2">
      <c r="A945" s="4" t="s">
        <v>2809</v>
      </c>
      <c r="B945" s="4" t="s">
        <v>2810</v>
      </c>
      <c r="C945" s="4" t="s">
        <v>2811</v>
      </c>
    </row>
    <row r="946" spans="1:3" x14ac:dyDescent="0.2">
      <c r="A946" s="4" t="s">
        <v>2812</v>
      </c>
      <c r="B946" s="4" t="s">
        <v>2813</v>
      </c>
      <c r="C946" s="4" t="s">
        <v>2814</v>
      </c>
    </row>
    <row r="947" spans="1:3" x14ac:dyDescent="0.2">
      <c r="A947" s="4" t="s">
        <v>2815</v>
      </c>
      <c r="B947" s="4" t="s">
        <v>2816</v>
      </c>
      <c r="C947" s="4" t="s">
        <v>2817</v>
      </c>
    </row>
    <row r="948" spans="1:3" x14ac:dyDescent="0.2">
      <c r="A948" s="4" t="s">
        <v>2818</v>
      </c>
      <c r="B948" s="4" t="s">
        <v>2819</v>
      </c>
      <c r="C948" s="4" t="s">
        <v>2820</v>
      </c>
    </row>
    <row r="949" spans="1:3" x14ac:dyDescent="0.2">
      <c r="A949" s="4" t="s">
        <v>2821</v>
      </c>
      <c r="B949" s="4" t="s">
        <v>2822</v>
      </c>
      <c r="C949" s="4" t="s">
        <v>2823</v>
      </c>
    </row>
    <row r="950" spans="1:3" x14ac:dyDescent="0.2">
      <c r="A950" s="4" t="s">
        <v>2824</v>
      </c>
      <c r="B950" s="4" t="s">
        <v>2825</v>
      </c>
      <c r="C950" s="4" t="s">
        <v>2826</v>
      </c>
    </row>
    <row r="951" spans="1:3" x14ac:dyDescent="0.2">
      <c r="A951" s="4" t="s">
        <v>2827</v>
      </c>
      <c r="B951" s="4" t="s">
        <v>2828</v>
      </c>
      <c r="C951" s="4" t="s">
        <v>2829</v>
      </c>
    </row>
    <row r="952" spans="1:3" x14ac:dyDescent="0.2">
      <c r="A952" s="4" t="s">
        <v>2830</v>
      </c>
      <c r="B952" s="4" t="s">
        <v>2831</v>
      </c>
      <c r="C952" s="4" t="s">
        <v>2832</v>
      </c>
    </row>
    <row r="953" spans="1:3" x14ac:dyDescent="0.2">
      <c r="A953" s="4" t="s">
        <v>2833</v>
      </c>
      <c r="B953" s="4" t="s">
        <v>2834</v>
      </c>
      <c r="C953" s="4" t="s">
        <v>2835</v>
      </c>
    </row>
    <row r="954" spans="1:3" x14ac:dyDescent="0.2">
      <c r="A954" s="4" t="s">
        <v>2836</v>
      </c>
      <c r="B954" s="4" t="s">
        <v>2837</v>
      </c>
      <c r="C954" s="4" t="s">
        <v>2838</v>
      </c>
    </row>
    <row r="955" spans="1:3" x14ac:dyDescent="0.2">
      <c r="A955" s="4" t="s">
        <v>2839</v>
      </c>
      <c r="B955" s="4" t="s">
        <v>2840</v>
      </c>
      <c r="C955" s="4" t="s">
        <v>2841</v>
      </c>
    </row>
    <row r="956" spans="1:3" x14ac:dyDescent="0.2">
      <c r="A956" s="4" t="s">
        <v>2842</v>
      </c>
      <c r="B956" s="4" t="s">
        <v>2843</v>
      </c>
      <c r="C956" s="4" t="s">
        <v>2844</v>
      </c>
    </row>
    <row r="957" spans="1:3" x14ac:dyDescent="0.2">
      <c r="A957" s="4" t="s">
        <v>2845</v>
      </c>
      <c r="B957" s="4" t="s">
        <v>2846</v>
      </c>
      <c r="C957" s="4" t="s">
        <v>2847</v>
      </c>
    </row>
    <row r="958" spans="1:3" x14ac:dyDescent="0.2">
      <c r="A958" s="4" t="s">
        <v>2848</v>
      </c>
      <c r="B958" s="4" t="s">
        <v>2849</v>
      </c>
      <c r="C958" s="4" t="s">
        <v>2850</v>
      </c>
    </row>
    <row r="959" spans="1:3" x14ac:dyDescent="0.2">
      <c r="A959" s="4" t="s">
        <v>2851</v>
      </c>
      <c r="B959" s="4" t="s">
        <v>2852</v>
      </c>
      <c r="C959" s="4" t="s">
        <v>2853</v>
      </c>
    </row>
    <row r="960" spans="1:3" x14ac:dyDescent="0.2">
      <c r="A960" s="4" t="s">
        <v>2854</v>
      </c>
      <c r="B960" s="4" t="s">
        <v>2855</v>
      </c>
      <c r="C960" s="4" t="s">
        <v>2856</v>
      </c>
    </row>
    <row r="961" spans="1:3" x14ac:dyDescent="0.2">
      <c r="A961" s="4" t="s">
        <v>2857</v>
      </c>
      <c r="B961" s="4" t="s">
        <v>2858</v>
      </c>
      <c r="C961" s="4" t="s">
        <v>2859</v>
      </c>
    </row>
    <row r="962" spans="1:3" x14ac:dyDescent="0.2">
      <c r="A962" s="4" t="s">
        <v>2860</v>
      </c>
      <c r="B962" s="4" t="s">
        <v>2861</v>
      </c>
      <c r="C962" s="4" t="s">
        <v>2862</v>
      </c>
    </row>
    <row r="963" spans="1:3" x14ac:dyDescent="0.2">
      <c r="A963" s="4" t="s">
        <v>2863</v>
      </c>
      <c r="B963" s="4" t="s">
        <v>2864</v>
      </c>
      <c r="C963" s="4" t="s">
        <v>2865</v>
      </c>
    </row>
    <row r="964" spans="1:3" x14ac:dyDescent="0.2">
      <c r="A964" s="4" t="s">
        <v>2866</v>
      </c>
      <c r="B964" s="4" t="s">
        <v>2867</v>
      </c>
      <c r="C964" s="4" t="s">
        <v>2868</v>
      </c>
    </row>
    <row r="965" spans="1:3" x14ac:dyDescent="0.2">
      <c r="A965" s="4" t="s">
        <v>2869</v>
      </c>
      <c r="B965" s="4" t="s">
        <v>2870</v>
      </c>
      <c r="C965" s="4" t="s">
        <v>2871</v>
      </c>
    </row>
    <row r="966" spans="1:3" x14ac:dyDescent="0.2">
      <c r="A966" s="4" t="s">
        <v>2872</v>
      </c>
      <c r="B966" s="4" t="s">
        <v>2873</v>
      </c>
      <c r="C966" s="4" t="s">
        <v>2874</v>
      </c>
    </row>
    <row r="967" spans="1:3" x14ac:dyDescent="0.2">
      <c r="A967" s="4" t="s">
        <v>2875</v>
      </c>
      <c r="B967" s="4" t="s">
        <v>2876</v>
      </c>
      <c r="C967" s="4" t="s">
        <v>2877</v>
      </c>
    </row>
    <row r="968" spans="1:3" x14ac:dyDescent="0.2">
      <c r="A968" s="4" t="s">
        <v>2878</v>
      </c>
      <c r="B968" s="4" t="s">
        <v>2879</v>
      </c>
      <c r="C968" s="4" t="s">
        <v>2880</v>
      </c>
    </row>
    <row r="969" spans="1:3" x14ac:dyDescent="0.2">
      <c r="A969" s="4" t="s">
        <v>2881</v>
      </c>
      <c r="B969" s="4" t="s">
        <v>2882</v>
      </c>
      <c r="C969" s="4" t="s">
        <v>2883</v>
      </c>
    </row>
    <row r="970" spans="1:3" x14ac:dyDescent="0.2">
      <c r="A970" s="4" t="s">
        <v>2884</v>
      </c>
      <c r="B970" s="4" t="s">
        <v>2885</v>
      </c>
      <c r="C970" s="4" t="s">
        <v>2886</v>
      </c>
    </row>
    <row r="971" spans="1:3" x14ac:dyDescent="0.2">
      <c r="A971" s="4" t="s">
        <v>2887</v>
      </c>
      <c r="B971" s="4" t="s">
        <v>2888</v>
      </c>
      <c r="C971" s="4" t="s">
        <v>2889</v>
      </c>
    </row>
    <row r="972" spans="1:3" x14ac:dyDescent="0.2">
      <c r="A972" s="4" t="s">
        <v>2890</v>
      </c>
      <c r="B972" s="4" t="s">
        <v>2891</v>
      </c>
      <c r="C972" s="4" t="s">
        <v>2892</v>
      </c>
    </row>
    <row r="973" spans="1:3" x14ac:dyDescent="0.2">
      <c r="A973" s="4" t="s">
        <v>2893</v>
      </c>
      <c r="B973" s="4" t="s">
        <v>2894</v>
      </c>
      <c r="C973" s="4" t="s">
        <v>2895</v>
      </c>
    </row>
    <row r="974" spans="1:3" x14ac:dyDescent="0.2">
      <c r="A974" s="4" t="s">
        <v>2896</v>
      </c>
      <c r="B974" s="4" t="s">
        <v>2897</v>
      </c>
      <c r="C974" s="4" t="s">
        <v>2898</v>
      </c>
    </row>
    <row r="975" spans="1:3" x14ac:dyDescent="0.2">
      <c r="A975" s="4" t="s">
        <v>2899</v>
      </c>
      <c r="B975" s="4" t="s">
        <v>2900</v>
      </c>
      <c r="C975" s="4" t="s">
        <v>2901</v>
      </c>
    </row>
    <row r="976" spans="1:3" x14ac:dyDescent="0.2">
      <c r="A976" s="4" t="s">
        <v>2902</v>
      </c>
      <c r="B976" s="4" t="s">
        <v>2903</v>
      </c>
      <c r="C976" s="4" t="s">
        <v>2904</v>
      </c>
    </row>
    <row r="977" spans="1:3" x14ac:dyDescent="0.2">
      <c r="A977" s="4" t="s">
        <v>2905</v>
      </c>
      <c r="B977" s="4" t="s">
        <v>2906</v>
      </c>
      <c r="C977" s="4" t="s">
        <v>2907</v>
      </c>
    </row>
    <row r="978" spans="1:3" x14ac:dyDescent="0.2">
      <c r="A978" s="4" t="s">
        <v>2908</v>
      </c>
      <c r="B978" s="4" t="s">
        <v>2909</v>
      </c>
      <c r="C978" s="4" t="s">
        <v>2910</v>
      </c>
    </row>
    <row r="979" spans="1:3" x14ac:dyDescent="0.2">
      <c r="A979" s="4" t="s">
        <v>2911</v>
      </c>
      <c r="B979" s="4" t="s">
        <v>2912</v>
      </c>
      <c r="C979" s="4" t="s">
        <v>2913</v>
      </c>
    </row>
    <row r="980" spans="1:3" x14ac:dyDescent="0.2">
      <c r="A980" s="4" t="s">
        <v>2914</v>
      </c>
      <c r="B980" s="4" t="s">
        <v>2915</v>
      </c>
      <c r="C980" s="4" t="s">
        <v>2916</v>
      </c>
    </row>
    <row r="981" spans="1:3" x14ac:dyDescent="0.2">
      <c r="A981" s="4" t="s">
        <v>2917</v>
      </c>
      <c r="B981" s="4" t="s">
        <v>2918</v>
      </c>
      <c r="C981" s="4" t="s">
        <v>2919</v>
      </c>
    </row>
    <row r="982" spans="1:3" x14ac:dyDescent="0.2">
      <c r="A982" s="4" t="s">
        <v>2920</v>
      </c>
      <c r="B982" s="4" t="s">
        <v>2921</v>
      </c>
      <c r="C982" s="4" t="s">
        <v>2922</v>
      </c>
    </row>
    <row r="983" spans="1:3" x14ac:dyDescent="0.2">
      <c r="A983" s="4" t="s">
        <v>2923</v>
      </c>
      <c r="B983" s="4" t="s">
        <v>2924</v>
      </c>
      <c r="C983" s="4" t="s">
        <v>2925</v>
      </c>
    </row>
    <row r="984" spans="1:3" x14ac:dyDescent="0.2">
      <c r="A984" s="4" t="s">
        <v>2926</v>
      </c>
      <c r="B984" s="4" t="s">
        <v>2927</v>
      </c>
      <c r="C984" s="4" t="s">
        <v>2928</v>
      </c>
    </row>
    <row r="985" spans="1:3" x14ac:dyDescent="0.2">
      <c r="A985" s="4" t="s">
        <v>2929</v>
      </c>
      <c r="B985" s="4" t="s">
        <v>2930</v>
      </c>
      <c r="C985" s="4" t="s">
        <v>2931</v>
      </c>
    </row>
    <row r="986" spans="1:3" x14ac:dyDescent="0.2">
      <c r="A986" s="4" t="s">
        <v>2932</v>
      </c>
      <c r="B986" s="4" t="s">
        <v>2933</v>
      </c>
      <c r="C986" s="4" t="s">
        <v>2934</v>
      </c>
    </row>
    <row r="987" spans="1:3" x14ac:dyDescent="0.2">
      <c r="A987" s="4" t="s">
        <v>2935</v>
      </c>
      <c r="B987" s="4" t="s">
        <v>2936</v>
      </c>
      <c r="C987" s="4" t="s">
        <v>2937</v>
      </c>
    </row>
    <row r="988" spans="1:3" x14ac:dyDescent="0.2">
      <c r="A988" s="4" t="s">
        <v>2938</v>
      </c>
      <c r="B988" s="4" t="s">
        <v>2939</v>
      </c>
      <c r="C988" s="4" t="s">
        <v>2940</v>
      </c>
    </row>
    <row r="989" spans="1:3" x14ac:dyDescent="0.2">
      <c r="A989" s="4" t="s">
        <v>2941</v>
      </c>
      <c r="B989" s="4" t="s">
        <v>2942</v>
      </c>
      <c r="C989" s="4" t="s">
        <v>2943</v>
      </c>
    </row>
    <row r="990" spans="1:3" x14ac:dyDescent="0.2">
      <c r="A990" s="4" t="s">
        <v>2944</v>
      </c>
      <c r="B990" s="4" t="s">
        <v>2945</v>
      </c>
      <c r="C990" s="4" t="s">
        <v>2946</v>
      </c>
    </row>
    <row r="991" spans="1:3" x14ac:dyDescent="0.2">
      <c r="A991" s="4" t="s">
        <v>2947</v>
      </c>
      <c r="B991" s="4" t="s">
        <v>2948</v>
      </c>
      <c r="C991" s="4" t="s">
        <v>2949</v>
      </c>
    </row>
    <row r="992" spans="1:3" x14ac:dyDescent="0.2">
      <c r="A992" s="4" t="s">
        <v>2950</v>
      </c>
      <c r="B992" s="4" t="s">
        <v>2951</v>
      </c>
      <c r="C992" s="4" t="s">
        <v>2952</v>
      </c>
    </row>
    <row r="993" spans="1:3" x14ac:dyDescent="0.2">
      <c r="A993" s="4" t="s">
        <v>2953</v>
      </c>
      <c r="B993" s="4" t="s">
        <v>2954</v>
      </c>
      <c r="C993" s="4" t="s">
        <v>2955</v>
      </c>
    </row>
    <row r="994" spans="1:3" x14ac:dyDescent="0.2">
      <c r="A994" s="4" t="s">
        <v>2956</v>
      </c>
      <c r="B994" s="4" t="s">
        <v>2957</v>
      </c>
      <c r="C994" s="4" t="s">
        <v>2958</v>
      </c>
    </row>
    <row r="995" spans="1:3" x14ac:dyDescent="0.2">
      <c r="A995" s="4" t="s">
        <v>2959</v>
      </c>
      <c r="B995" s="4" t="s">
        <v>2960</v>
      </c>
      <c r="C995" s="4" t="s">
        <v>2961</v>
      </c>
    </row>
    <row r="996" spans="1:3" x14ac:dyDescent="0.2">
      <c r="A996" s="4" t="s">
        <v>2962</v>
      </c>
      <c r="B996" s="4" t="s">
        <v>2963</v>
      </c>
      <c r="C996" s="4" t="s">
        <v>2964</v>
      </c>
    </row>
    <row r="997" spans="1:3" x14ac:dyDescent="0.2">
      <c r="A997" s="4" t="s">
        <v>2965</v>
      </c>
      <c r="B997" s="4" t="s">
        <v>2966</v>
      </c>
      <c r="C997" s="4" t="s">
        <v>2967</v>
      </c>
    </row>
    <row r="998" spans="1:3" x14ac:dyDescent="0.2">
      <c r="A998" s="4" t="s">
        <v>2968</v>
      </c>
      <c r="B998" s="4" t="s">
        <v>2969</v>
      </c>
      <c r="C998" s="4" t="s">
        <v>2970</v>
      </c>
    </row>
    <row r="999" spans="1:3" x14ac:dyDescent="0.2">
      <c r="A999" s="4" t="s">
        <v>2971</v>
      </c>
      <c r="B999" s="4" t="s">
        <v>2972</v>
      </c>
      <c r="C999" s="4" t="s">
        <v>2973</v>
      </c>
    </row>
    <row r="1000" spans="1:3" x14ac:dyDescent="0.2">
      <c r="A1000" s="4" t="s">
        <v>2974</v>
      </c>
      <c r="B1000" s="4" t="s">
        <v>2975</v>
      </c>
      <c r="C1000" s="4" t="s">
        <v>2976</v>
      </c>
    </row>
    <row r="1001" spans="1:3" x14ac:dyDescent="0.2">
      <c r="A1001" s="4" t="s">
        <v>2977</v>
      </c>
      <c r="B1001" s="4" t="s">
        <v>2978</v>
      </c>
      <c r="C1001" s="4" t="s">
        <v>2979</v>
      </c>
    </row>
    <row r="1002" spans="1:3" x14ac:dyDescent="0.2">
      <c r="A1002" s="4" t="s">
        <v>2980</v>
      </c>
      <c r="B1002" s="4" t="s">
        <v>2981</v>
      </c>
      <c r="C1002" s="4" t="s">
        <v>2982</v>
      </c>
    </row>
    <row r="1003" spans="1:3" x14ac:dyDescent="0.2">
      <c r="A1003" s="4" t="s">
        <v>2983</v>
      </c>
      <c r="B1003" s="4" t="s">
        <v>2984</v>
      </c>
      <c r="C1003" s="4" t="s">
        <v>2985</v>
      </c>
    </row>
    <row r="1004" spans="1:3" x14ac:dyDescent="0.2">
      <c r="A1004" s="4" t="s">
        <v>2986</v>
      </c>
      <c r="B1004" s="4" t="s">
        <v>2987</v>
      </c>
      <c r="C1004" s="4" t="s">
        <v>2988</v>
      </c>
    </row>
    <row r="1005" spans="1:3" x14ac:dyDescent="0.2">
      <c r="A1005" s="4" t="s">
        <v>2989</v>
      </c>
      <c r="B1005" s="4" t="s">
        <v>2990</v>
      </c>
      <c r="C1005" s="4" t="s">
        <v>2991</v>
      </c>
    </row>
    <row r="1006" spans="1:3" x14ac:dyDescent="0.2">
      <c r="A1006" s="4" t="s">
        <v>2992</v>
      </c>
      <c r="B1006" s="4" t="s">
        <v>2993</v>
      </c>
      <c r="C1006" s="4" t="s">
        <v>2994</v>
      </c>
    </row>
    <row r="1007" spans="1:3" x14ac:dyDescent="0.2">
      <c r="A1007" s="4" t="s">
        <v>2995</v>
      </c>
      <c r="B1007" s="4" t="s">
        <v>2996</v>
      </c>
      <c r="C1007" s="4" t="s">
        <v>2997</v>
      </c>
    </row>
    <row r="1008" spans="1:3" x14ac:dyDescent="0.2">
      <c r="A1008" s="4" t="s">
        <v>2998</v>
      </c>
      <c r="B1008" s="4" t="s">
        <v>2999</v>
      </c>
      <c r="C1008" s="4" t="s">
        <v>3000</v>
      </c>
    </row>
    <row r="1009" spans="1:3" x14ac:dyDescent="0.2">
      <c r="A1009" s="4" t="s">
        <v>3001</v>
      </c>
      <c r="B1009" s="4" t="s">
        <v>3002</v>
      </c>
      <c r="C1009" s="4" t="s">
        <v>3003</v>
      </c>
    </row>
    <row r="1010" spans="1:3" x14ac:dyDescent="0.2">
      <c r="A1010" s="4" t="s">
        <v>3004</v>
      </c>
      <c r="B1010" s="4" t="s">
        <v>3005</v>
      </c>
      <c r="C1010" s="4" t="s">
        <v>3006</v>
      </c>
    </row>
    <row r="1011" spans="1:3" x14ac:dyDescent="0.2">
      <c r="A1011" s="4" t="s">
        <v>3007</v>
      </c>
      <c r="B1011" s="4" t="s">
        <v>3008</v>
      </c>
      <c r="C1011" s="4" t="s">
        <v>3009</v>
      </c>
    </row>
    <row r="1012" spans="1:3" x14ac:dyDescent="0.2">
      <c r="A1012" s="4" t="s">
        <v>3010</v>
      </c>
      <c r="B1012" s="4" t="s">
        <v>3011</v>
      </c>
      <c r="C1012" s="4" t="s">
        <v>3012</v>
      </c>
    </row>
    <row r="1013" spans="1:3" x14ac:dyDescent="0.2">
      <c r="A1013" s="4" t="s">
        <v>3013</v>
      </c>
      <c r="B1013" s="4" t="s">
        <v>3014</v>
      </c>
      <c r="C1013" s="4" t="s">
        <v>3015</v>
      </c>
    </row>
    <row r="1014" spans="1:3" x14ac:dyDescent="0.2">
      <c r="A1014" s="4" t="s">
        <v>3016</v>
      </c>
      <c r="B1014" s="4" t="s">
        <v>3017</v>
      </c>
      <c r="C1014" s="4" t="s">
        <v>3018</v>
      </c>
    </row>
    <row r="1015" spans="1:3" x14ac:dyDescent="0.2">
      <c r="A1015" s="4" t="s">
        <v>3019</v>
      </c>
      <c r="B1015" s="4" t="s">
        <v>3020</v>
      </c>
      <c r="C1015" s="4" t="s">
        <v>3021</v>
      </c>
    </row>
    <row r="1016" spans="1:3" x14ac:dyDescent="0.2">
      <c r="A1016" s="4" t="s">
        <v>3022</v>
      </c>
      <c r="B1016" s="4" t="s">
        <v>3023</v>
      </c>
      <c r="C1016" s="4" t="s">
        <v>3024</v>
      </c>
    </row>
    <row r="1017" spans="1:3" x14ac:dyDescent="0.2">
      <c r="A1017" s="4" t="s">
        <v>3025</v>
      </c>
      <c r="B1017" s="4" t="s">
        <v>3026</v>
      </c>
      <c r="C1017" s="4" t="s">
        <v>3027</v>
      </c>
    </row>
    <row r="1018" spans="1:3" x14ac:dyDescent="0.2">
      <c r="A1018" s="4" t="s">
        <v>3028</v>
      </c>
      <c r="B1018" s="4" t="s">
        <v>3029</v>
      </c>
      <c r="C1018" s="4" t="s">
        <v>3030</v>
      </c>
    </row>
    <row r="1019" spans="1:3" x14ac:dyDescent="0.2">
      <c r="A1019" s="4" t="s">
        <v>3031</v>
      </c>
      <c r="B1019" s="4" t="s">
        <v>3032</v>
      </c>
      <c r="C1019" s="4" t="s">
        <v>3033</v>
      </c>
    </row>
    <row r="1020" spans="1:3" x14ac:dyDescent="0.2">
      <c r="A1020" s="4" t="s">
        <v>3034</v>
      </c>
      <c r="B1020" s="4" t="s">
        <v>3035</v>
      </c>
      <c r="C1020" s="4" t="s">
        <v>3036</v>
      </c>
    </row>
    <row r="1021" spans="1:3" x14ac:dyDescent="0.2">
      <c r="A1021" s="4" t="s">
        <v>3037</v>
      </c>
      <c r="B1021" s="4" t="s">
        <v>3038</v>
      </c>
      <c r="C1021" s="4" t="s">
        <v>3039</v>
      </c>
    </row>
    <row r="1022" spans="1:3" x14ac:dyDescent="0.2">
      <c r="A1022" s="4" t="s">
        <v>3040</v>
      </c>
      <c r="B1022" s="4" t="s">
        <v>3041</v>
      </c>
      <c r="C1022" s="4" t="s">
        <v>3042</v>
      </c>
    </row>
    <row r="1023" spans="1:3" x14ac:dyDescent="0.2">
      <c r="A1023" s="4" t="s">
        <v>3043</v>
      </c>
      <c r="B1023" s="4" t="s">
        <v>3044</v>
      </c>
      <c r="C1023" s="4" t="s">
        <v>3045</v>
      </c>
    </row>
    <row r="1024" spans="1:3" x14ac:dyDescent="0.2">
      <c r="A1024" s="4" t="s">
        <v>3046</v>
      </c>
      <c r="B1024" s="4" t="s">
        <v>3047</v>
      </c>
      <c r="C1024" s="4" t="s">
        <v>3048</v>
      </c>
    </row>
    <row r="1025" spans="1:3" x14ac:dyDescent="0.2">
      <c r="A1025" s="4" t="s">
        <v>3049</v>
      </c>
      <c r="B1025" s="4" t="s">
        <v>3050</v>
      </c>
      <c r="C1025" s="4" t="s">
        <v>3051</v>
      </c>
    </row>
    <row r="1026" spans="1:3" x14ac:dyDescent="0.2">
      <c r="A1026" s="4" t="s">
        <v>3052</v>
      </c>
      <c r="B1026" s="4" t="s">
        <v>3053</v>
      </c>
      <c r="C1026" s="4" t="s">
        <v>3054</v>
      </c>
    </row>
    <row r="1027" spans="1:3" x14ac:dyDescent="0.2">
      <c r="A1027" s="4" t="s">
        <v>3055</v>
      </c>
      <c r="B1027" s="4" t="s">
        <v>3056</v>
      </c>
      <c r="C1027" s="4" t="s">
        <v>3057</v>
      </c>
    </row>
    <row r="1028" spans="1:3" x14ac:dyDescent="0.2">
      <c r="A1028" s="4" t="s">
        <v>3058</v>
      </c>
      <c r="B1028" s="4" t="s">
        <v>3059</v>
      </c>
      <c r="C1028" s="4" t="s">
        <v>3060</v>
      </c>
    </row>
    <row r="1029" spans="1:3" x14ac:dyDescent="0.2">
      <c r="A1029" s="4" t="s">
        <v>3061</v>
      </c>
      <c r="B1029" s="4" t="s">
        <v>3062</v>
      </c>
      <c r="C1029" s="4" t="s">
        <v>3063</v>
      </c>
    </row>
    <row r="1030" spans="1:3" x14ac:dyDescent="0.2">
      <c r="A1030" s="4" t="s">
        <v>3064</v>
      </c>
      <c r="B1030" s="4" t="s">
        <v>3065</v>
      </c>
      <c r="C1030" s="4" t="s">
        <v>3066</v>
      </c>
    </row>
    <row r="1031" spans="1:3" x14ac:dyDescent="0.2">
      <c r="A1031" s="4" t="s">
        <v>3067</v>
      </c>
      <c r="B1031" s="4" t="s">
        <v>3068</v>
      </c>
      <c r="C1031" s="4" t="s">
        <v>3069</v>
      </c>
    </row>
    <row r="1032" spans="1:3" x14ac:dyDescent="0.2">
      <c r="A1032" s="4" t="s">
        <v>3070</v>
      </c>
      <c r="B1032" s="4" t="s">
        <v>3071</v>
      </c>
      <c r="C1032" s="4" t="s">
        <v>3072</v>
      </c>
    </row>
    <row r="1033" spans="1:3" x14ac:dyDescent="0.2">
      <c r="A1033" s="4" t="s">
        <v>3073</v>
      </c>
      <c r="B1033" s="4" t="s">
        <v>3074</v>
      </c>
      <c r="C1033" s="4" t="s">
        <v>3075</v>
      </c>
    </row>
    <row r="1034" spans="1:3" x14ac:dyDescent="0.2">
      <c r="A1034" s="4" t="s">
        <v>3076</v>
      </c>
      <c r="B1034" s="4" t="s">
        <v>3077</v>
      </c>
      <c r="C1034" s="4" t="s">
        <v>3078</v>
      </c>
    </row>
    <row r="1035" spans="1:3" x14ac:dyDescent="0.2">
      <c r="A1035" s="4" t="s">
        <v>3079</v>
      </c>
      <c r="B1035" s="4" t="s">
        <v>3080</v>
      </c>
      <c r="C1035" s="4" t="s">
        <v>3081</v>
      </c>
    </row>
    <row r="1036" spans="1:3" x14ac:dyDescent="0.2">
      <c r="A1036" s="4" t="s">
        <v>3082</v>
      </c>
      <c r="B1036" s="4" t="s">
        <v>3083</v>
      </c>
      <c r="C1036" s="4" t="s">
        <v>3084</v>
      </c>
    </row>
    <row r="1037" spans="1:3" x14ac:dyDescent="0.2">
      <c r="A1037" s="4" t="s">
        <v>3085</v>
      </c>
      <c r="B1037" s="4" t="s">
        <v>3086</v>
      </c>
      <c r="C1037" s="4" t="s">
        <v>3087</v>
      </c>
    </row>
    <row r="1038" spans="1:3" x14ac:dyDescent="0.2">
      <c r="A1038" s="4" t="s">
        <v>3088</v>
      </c>
      <c r="B1038" s="4" t="s">
        <v>3089</v>
      </c>
      <c r="C1038" s="4" t="s">
        <v>3090</v>
      </c>
    </row>
    <row r="1039" spans="1:3" x14ac:dyDescent="0.2">
      <c r="A1039" s="4" t="s">
        <v>3091</v>
      </c>
      <c r="B1039" s="4" t="s">
        <v>3092</v>
      </c>
      <c r="C1039" s="4" t="s">
        <v>3093</v>
      </c>
    </row>
    <row r="1040" spans="1:3" x14ac:dyDescent="0.2">
      <c r="A1040" s="4" t="s">
        <v>3094</v>
      </c>
      <c r="B1040" s="4" t="s">
        <v>3095</v>
      </c>
      <c r="C1040" s="4" t="s">
        <v>3096</v>
      </c>
    </row>
    <row r="1041" spans="1:3" x14ac:dyDescent="0.2">
      <c r="A1041" s="4" t="s">
        <v>3097</v>
      </c>
      <c r="B1041" s="4" t="s">
        <v>3098</v>
      </c>
      <c r="C1041" s="4" t="s">
        <v>3099</v>
      </c>
    </row>
    <row r="1042" spans="1:3" x14ac:dyDescent="0.2">
      <c r="A1042" s="4" t="s">
        <v>3100</v>
      </c>
      <c r="B1042" s="4" t="s">
        <v>3101</v>
      </c>
      <c r="C1042" s="4" t="s">
        <v>3102</v>
      </c>
    </row>
    <row r="1043" spans="1:3" x14ac:dyDescent="0.2">
      <c r="A1043" s="4" t="s">
        <v>3103</v>
      </c>
      <c r="B1043" s="4" t="s">
        <v>3104</v>
      </c>
      <c r="C1043" s="4" t="s">
        <v>3105</v>
      </c>
    </row>
    <row r="1044" spans="1:3" x14ac:dyDescent="0.2">
      <c r="A1044" s="4" t="s">
        <v>3106</v>
      </c>
      <c r="B1044" s="4" t="s">
        <v>3107</v>
      </c>
      <c r="C1044" s="4" t="s">
        <v>3108</v>
      </c>
    </row>
    <row r="1045" spans="1:3" x14ac:dyDescent="0.2">
      <c r="A1045" s="4" t="s">
        <v>3109</v>
      </c>
      <c r="B1045" s="4" t="s">
        <v>3110</v>
      </c>
      <c r="C1045" s="4" t="s">
        <v>3111</v>
      </c>
    </row>
    <row r="1046" spans="1:3" x14ac:dyDescent="0.2">
      <c r="A1046" s="4" t="s">
        <v>3112</v>
      </c>
      <c r="B1046" s="4" t="s">
        <v>3113</v>
      </c>
      <c r="C1046" s="4" t="s">
        <v>3114</v>
      </c>
    </row>
    <row r="1047" spans="1:3" x14ac:dyDescent="0.2">
      <c r="A1047" s="4" t="s">
        <v>3115</v>
      </c>
      <c r="B1047" s="4" t="s">
        <v>3116</v>
      </c>
      <c r="C1047" s="4" t="s">
        <v>3117</v>
      </c>
    </row>
    <row r="1048" spans="1:3" x14ac:dyDescent="0.2">
      <c r="A1048" s="4" t="s">
        <v>3118</v>
      </c>
      <c r="B1048" s="4" t="s">
        <v>3119</v>
      </c>
      <c r="C1048" s="4" t="s">
        <v>3120</v>
      </c>
    </row>
    <row r="1049" spans="1:3" x14ac:dyDescent="0.2">
      <c r="A1049" s="4" t="s">
        <v>3121</v>
      </c>
      <c r="B1049" s="4" t="s">
        <v>3122</v>
      </c>
      <c r="C1049" s="4" t="s">
        <v>3123</v>
      </c>
    </row>
    <row r="1050" spans="1:3" x14ac:dyDescent="0.2">
      <c r="A1050" s="4" t="s">
        <v>3124</v>
      </c>
      <c r="B1050" s="4" t="s">
        <v>3125</v>
      </c>
      <c r="C1050" s="4" t="s">
        <v>3126</v>
      </c>
    </row>
    <row r="1051" spans="1:3" x14ac:dyDescent="0.2">
      <c r="A1051" s="4" t="s">
        <v>3127</v>
      </c>
      <c r="B1051" s="4" t="s">
        <v>3128</v>
      </c>
      <c r="C1051" s="4" t="s">
        <v>3129</v>
      </c>
    </row>
    <row r="1052" spans="1:3" x14ac:dyDescent="0.2">
      <c r="A1052" s="4" t="s">
        <v>3130</v>
      </c>
      <c r="B1052" s="4" t="s">
        <v>3131</v>
      </c>
      <c r="C1052" s="4" t="s">
        <v>3132</v>
      </c>
    </row>
    <row r="1053" spans="1:3" x14ac:dyDescent="0.2">
      <c r="A1053" s="4" t="s">
        <v>3133</v>
      </c>
      <c r="B1053" s="4" t="s">
        <v>3134</v>
      </c>
      <c r="C1053" s="4" t="s">
        <v>3135</v>
      </c>
    </row>
    <row r="1054" spans="1:3" x14ac:dyDescent="0.2">
      <c r="A1054" s="4" t="s">
        <v>3136</v>
      </c>
      <c r="B1054" s="4" t="s">
        <v>3137</v>
      </c>
      <c r="C1054" s="4" t="s">
        <v>3138</v>
      </c>
    </row>
    <row r="1055" spans="1:3" x14ac:dyDescent="0.2">
      <c r="A1055" s="4" t="s">
        <v>3139</v>
      </c>
      <c r="B1055" s="4" t="s">
        <v>3140</v>
      </c>
      <c r="C1055" s="4" t="s">
        <v>3141</v>
      </c>
    </row>
    <row r="1056" spans="1:3" x14ac:dyDescent="0.2">
      <c r="A1056" s="4" t="s">
        <v>3142</v>
      </c>
      <c r="B1056" s="4" t="s">
        <v>3143</v>
      </c>
      <c r="C1056" s="4" t="s">
        <v>3144</v>
      </c>
    </row>
    <row r="1057" spans="1:3" x14ac:dyDescent="0.2">
      <c r="A1057" s="4" t="s">
        <v>3145</v>
      </c>
      <c r="B1057" s="4" t="s">
        <v>3146</v>
      </c>
      <c r="C1057" s="4" t="s">
        <v>3147</v>
      </c>
    </row>
    <row r="1058" spans="1:3" x14ac:dyDescent="0.2">
      <c r="A1058" s="4" t="s">
        <v>3148</v>
      </c>
      <c r="B1058" s="4" t="s">
        <v>3149</v>
      </c>
      <c r="C1058" s="4" t="s">
        <v>3150</v>
      </c>
    </row>
    <row r="1059" spans="1:3" x14ac:dyDescent="0.2">
      <c r="A1059" s="4" t="s">
        <v>3151</v>
      </c>
      <c r="B1059" s="4" t="s">
        <v>3152</v>
      </c>
      <c r="C1059" s="4" t="s">
        <v>3153</v>
      </c>
    </row>
    <row r="1060" spans="1:3" x14ac:dyDescent="0.2">
      <c r="A1060" s="4" t="s">
        <v>3154</v>
      </c>
      <c r="B1060" s="4" t="s">
        <v>3155</v>
      </c>
      <c r="C1060" s="4" t="s">
        <v>3156</v>
      </c>
    </row>
    <row r="1061" spans="1:3" x14ac:dyDescent="0.2">
      <c r="A1061" s="4" t="s">
        <v>3157</v>
      </c>
      <c r="B1061" s="4" t="s">
        <v>3158</v>
      </c>
      <c r="C1061" s="4" t="s">
        <v>3159</v>
      </c>
    </row>
    <row r="1062" spans="1:3" x14ac:dyDescent="0.2">
      <c r="A1062" s="4" t="s">
        <v>3160</v>
      </c>
      <c r="B1062" s="4" t="s">
        <v>3161</v>
      </c>
      <c r="C1062" s="4" t="s">
        <v>3162</v>
      </c>
    </row>
    <row r="1063" spans="1:3" x14ac:dyDescent="0.2">
      <c r="A1063" s="4" t="s">
        <v>3163</v>
      </c>
      <c r="B1063" s="4" t="s">
        <v>3164</v>
      </c>
      <c r="C1063" s="4" t="s">
        <v>3165</v>
      </c>
    </row>
    <row r="1064" spans="1:3" x14ac:dyDescent="0.2">
      <c r="A1064" s="4" t="s">
        <v>3166</v>
      </c>
      <c r="B1064" s="4" t="s">
        <v>3167</v>
      </c>
      <c r="C1064" s="4" t="s">
        <v>3168</v>
      </c>
    </row>
    <row r="1065" spans="1:3" x14ac:dyDescent="0.2">
      <c r="A1065" s="4" t="s">
        <v>3169</v>
      </c>
      <c r="B1065" s="4" t="s">
        <v>3170</v>
      </c>
      <c r="C1065" s="4" t="s">
        <v>3171</v>
      </c>
    </row>
    <row r="1066" spans="1:3" x14ac:dyDescent="0.2">
      <c r="A1066" s="4" t="s">
        <v>3172</v>
      </c>
      <c r="B1066" s="4" t="s">
        <v>3173</v>
      </c>
      <c r="C1066" s="4" t="s">
        <v>3174</v>
      </c>
    </row>
    <row r="1067" spans="1:3" x14ac:dyDescent="0.2">
      <c r="A1067" s="4" t="s">
        <v>3175</v>
      </c>
      <c r="B1067" s="4" t="s">
        <v>3176</v>
      </c>
      <c r="C1067" s="4" t="s">
        <v>3177</v>
      </c>
    </row>
    <row r="1068" spans="1:3" x14ac:dyDescent="0.2">
      <c r="A1068" s="4" t="s">
        <v>3178</v>
      </c>
      <c r="B1068" s="4" t="s">
        <v>3179</v>
      </c>
      <c r="C1068" s="4" t="s">
        <v>3180</v>
      </c>
    </row>
    <row r="1069" spans="1:3" x14ac:dyDescent="0.2">
      <c r="A1069" s="4" t="s">
        <v>3181</v>
      </c>
      <c r="B1069" s="4" t="s">
        <v>3182</v>
      </c>
      <c r="C1069" s="4" t="s">
        <v>3183</v>
      </c>
    </row>
    <row r="1070" spans="1:3" x14ac:dyDescent="0.2">
      <c r="A1070" s="4" t="s">
        <v>3184</v>
      </c>
      <c r="B1070" s="4" t="s">
        <v>3185</v>
      </c>
      <c r="C1070" s="4" t="s">
        <v>3186</v>
      </c>
    </row>
    <row r="1071" spans="1:3" x14ac:dyDescent="0.2">
      <c r="A1071" s="4" t="s">
        <v>3187</v>
      </c>
      <c r="B1071" s="4" t="s">
        <v>3188</v>
      </c>
      <c r="C1071" s="4" t="s">
        <v>3189</v>
      </c>
    </row>
    <row r="1072" spans="1:3" x14ac:dyDescent="0.2">
      <c r="A1072" s="4" t="s">
        <v>3190</v>
      </c>
      <c r="B1072" s="4" t="s">
        <v>3191</v>
      </c>
      <c r="C1072" s="4" t="s">
        <v>3192</v>
      </c>
    </row>
    <row r="1073" spans="1:3" x14ac:dyDescent="0.2">
      <c r="A1073" s="4" t="s">
        <v>3193</v>
      </c>
      <c r="B1073" s="4" t="s">
        <v>3194</v>
      </c>
      <c r="C1073" s="4" t="s">
        <v>3195</v>
      </c>
    </row>
    <row r="1074" spans="1:3" x14ac:dyDescent="0.2">
      <c r="A1074" s="4" t="s">
        <v>3196</v>
      </c>
      <c r="B1074" s="4" t="s">
        <v>3197</v>
      </c>
      <c r="C1074" s="4" t="s">
        <v>3198</v>
      </c>
    </row>
    <row r="1075" spans="1:3" x14ac:dyDescent="0.2">
      <c r="A1075" s="4" t="s">
        <v>3199</v>
      </c>
      <c r="B1075" s="4" t="s">
        <v>3200</v>
      </c>
      <c r="C1075" s="4" t="s">
        <v>3201</v>
      </c>
    </row>
    <row r="1076" spans="1:3" x14ac:dyDescent="0.2">
      <c r="A1076" s="4" t="s">
        <v>3202</v>
      </c>
      <c r="B1076" s="4" t="s">
        <v>3203</v>
      </c>
      <c r="C1076" s="4" t="s">
        <v>3204</v>
      </c>
    </row>
    <row r="1077" spans="1:3" x14ac:dyDescent="0.2">
      <c r="A1077" s="4" t="s">
        <v>3205</v>
      </c>
      <c r="B1077" s="4" t="s">
        <v>3206</v>
      </c>
      <c r="C1077" s="4" t="s">
        <v>3207</v>
      </c>
    </row>
    <row r="1078" spans="1:3" x14ac:dyDescent="0.2">
      <c r="A1078" s="4" t="s">
        <v>3208</v>
      </c>
      <c r="B1078" s="4" t="s">
        <v>3209</v>
      </c>
      <c r="C1078" s="4" t="s">
        <v>3210</v>
      </c>
    </row>
    <row r="1079" spans="1:3" x14ac:dyDescent="0.2">
      <c r="A1079" s="4" t="s">
        <v>3211</v>
      </c>
      <c r="B1079" s="4" t="s">
        <v>3212</v>
      </c>
      <c r="C1079" s="4" t="s">
        <v>3213</v>
      </c>
    </row>
    <row r="1080" spans="1:3" x14ac:dyDescent="0.2">
      <c r="A1080" s="4" t="s">
        <v>3214</v>
      </c>
      <c r="B1080" s="4" t="s">
        <v>3215</v>
      </c>
      <c r="C1080" s="4" t="s">
        <v>3216</v>
      </c>
    </row>
    <row r="1081" spans="1:3" x14ac:dyDescent="0.2">
      <c r="A1081" s="4" t="s">
        <v>3217</v>
      </c>
      <c r="B1081" s="4" t="s">
        <v>3218</v>
      </c>
      <c r="C1081" s="4" t="s">
        <v>3219</v>
      </c>
    </row>
    <row r="1082" spans="1:3" x14ac:dyDescent="0.2">
      <c r="A1082" s="4" t="s">
        <v>3220</v>
      </c>
      <c r="B1082" s="4" t="s">
        <v>3221</v>
      </c>
      <c r="C1082" s="4" t="s">
        <v>3222</v>
      </c>
    </row>
    <row r="1083" spans="1:3" x14ac:dyDescent="0.2">
      <c r="A1083" s="4" t="s">
        <v>3223</v>
      </c>
      <c r="B1083" s="4" t="s">
        <v>3224</v>
      </c>
      <c r="C1083" s="4" t="s">
        <v>3225</v>
      </c>
    </row>
    <row r="1084" spans="1:3" x14ac:dyDescent="0.2">
      <c r="A1084" s="4" t="s">
        <v>3226</v>
      </c>
      <c r="B1084" s="4" t="s">
        <v>3227</v>
      </c>
      <c r="C1084" s="4" t="s">
        <v>3228</v>
      </c>
    </row>
    <row r="1085" spans="1:3" x14ac:dyDescent="0.2">
      <c r="A1085" s="4" t="s">
        <v>3229</v>
      </c>
      <c r="B1085" s="4" t="s">
        <v>3230</v>
      </c>
      <c r="C1085" s="4" t="s">
        <v>3231</v>
      </c>
    </row>
    <row r="1086" spans="1:3" x14ac:dyDescent="0.2">
      <c r="A1086" s="4" t="s">
        <v>3232</v>
      </c>
      <c r="B1086" s="4" t="s">
        <v>3233</v>
      </c>
      <c r="C1086" s="4" t="s">
        <v>3234</v>
      </c>
    </row>
    <row r="1087" spans="1:3" x14ac:dyDescent="0.2">
      <c r="A1087" s="4" t="s">
        <v>3235</v>
      </c>
      <c r="B1087" s="4" t="s">
        <v>3236</v>
      </c>
      <c r="C1087" s="4" t="s">
        <v>3237</v>
      </c>
    </row>
    <row r="1088" spans="1:3" x14ac:dyDescent="0.2">
      <c r="A1088" s="4" t="s">
        <v>3238</v>
      </c>
      <c r="B1088" s="4" t="s">
        <v>3239</v>
      </c>
      <c r="C1088" s="4" t="s">
        <v>3240</v>
      </c>
    </row>
    <row r="1089" spans="1:3" x14ac:dyDescent="0.2">
      <c r="A1089" s="4" t="s">
        <v>3241</v>
      </c>
      <c r="B1089" s="4" t="s">
        <v>3242</v>
      </c>
      <c r="C1089" s="4" t="s">
        <v>3243</v>
      </c>
    </row>
    <row r="1090" spans="1:3" x14ac:dyDescent="0.2">
      <c r="A1090" s="4" t="s">
        <v>3244</v>
      </c>
      <c r="B1090" s="4" t="s">
        <v>3245</v>
      </c>
      <c r="C1090" s="4" t="s">
        <v>3246</v>
      </c>
    </row>
    <row r="1091" spans="1:3" x14ac:dyDescent="0.2">
      <c r="A1091" s="4" t="s">
        <v>3247</v>
      </c>
      <c r="B1091" s="4" t="s">
        <v>3248</v>
      </c>
      <c r="C1091" s="4" t="s">
        <v>3249</v>
      </c>
    </row>
    <row r="1092" spans="1:3" x14ac:dyDescent="0.2">
      <c r="A1092" s="4" t="s">
        <v>3250</v>
      </c>
      <c r="B1092" s="4" t="s">
        <v>3251</v>
      </c>
      <c r="C1092" s="4" t="s">
        <v>3252</v>
      </c>
    </row>
    <row r="1093" spans="1:3" x14ac:dyDescent="0.2">
      <c r="A1093" s="4" t="s">
        <v>3253</v>
      </c>
      <c r="B1093" s="4" t="s">
        <v>3254</v>
      </c>
      <c r="C1093" s="4" t="s">
        <v>3255</v>
      </c>
    </row>
    <row r="1094" spans="1:3" x14ac:dyDescent="0.2">
      <c r="A1094" s="4" t="s">
        <v>3256</v>
      </c>
      <c r="B1094" s="4" t="s">
        <v>3257</v>
      </c>
      <c r="C1094" s="4" t="s">
        <v>3258</v>
      </c>
    </row>
    <row r="1095" spans="1:3" x14ac:dyDescent="0.2">
      <c r="A1095" s="4" t="s">
        <v>3259</v>
      </c>
      <c r="B1095" s="4" t="s">
        <v>3260</v>
      </c>
      <c r="C1095" s="4" t="s">
        <v>3261</v>
      </c>
    </row>
    <row r="1096" spans="1:3" x14ac:dyDescent="0.2">
      <c r="A1096" s="4" t="s">
        <v>3262</v>
      </c>
      <c r="B1096" s="4" t="s">
        <v>3263</v>
      </c>
      <c r="C1096" s="4" t="s">
        <v>3264</v>
      </c>
    </row>
    <row r="1097" spans="1:3" x14ac:dyDescent="0.2">
      <c r="A1097" s="4" t="s">
        <v>3265</v>
      </c>
      <c r="B1097" s="4" t="s">
        <v>3266</v>
      </c>
      <c r="C1097" s="4" t="s">
        <v>3267</v>
      </c>
    </row>
    <row r="1098" spans="1:3" x14ac:dyDescent="0.2">
      <c r="A1098" s="4" t="s">
        <v>3268</v>
      </c>
      <c r="B1098" s="4" t="s">
        <v>3269</v>
      </c>
      <c r="C1098" s="4" t="s">
        <v>3270</v>
      </c>
    </row>
    <row r="1099" spans="1:3" x14ac:dyDescent="0.2">
      <c r="A1099" s="4" t="s">
        <v>3271</v>
      </c>
      <c r="B1099" s="4" t="s">
        <v>3272</v>
      </c>
      <c r="C1099" s="4" t="s">
        <v>3273</v>
      </c>
    </row>
    <row r="1100" spans="1:3" x14ac:dyDescent="0.2">
      <c r="A1100" s="4" t="s">
        <v>3274</v>
      </c>
      <c r="B1100" s="4" t="s">
        <v>3275</v>
      </c>
      <c r="C1100" s="4" t="s">
        <v>3276</v>
      </c>
    </row>
    <row r="1101" spans="1:3" x14ac:dyDescent="0.2">
      <c r="A1101" s="4" t="s">
        <v>3277</v>
      </c>
      <c r="B1101" s="4" t="s">
        <v>3278</v>
      </c>
      <c r="C1101" s="4" t="s">
        <v>3279</v>
      </c>
    </row>
    <row r="1102" spans="1:3" x14ac:dyDescent="0.2">
      <c r="A1102" s="4" t="s">
        <v>3280</v>
      </c>
      <c r="B1102" s="4" t="s">
        <v>3281</v>
      </c>
      <c r="C1102" s="4" t="s">
        <v>3282</v>
      </c>
    </row>
    <row r="1103" spans="1:3" x14ac:dyDescent="0.2">
      <c r="A1103" s="4" t="s">
        <v>3283</v>
      </c>
      <c r="B1103" s="4" t="s">
        <v>3284</v>
      </c>
      <c r="C1103" s="4" t="s">
        <v>3285</v>
      </c>
    </row>
    <row r="1104" spans="1:3" x14ac:dyDescent="0.2">
      <c r="A1104" s="4" t="s">
        <v>3286</v>
      </c>
      <c r="B1104" s="4" t="s">
        <v>3287</v>
      </c>
      <c r="C1104" s="4" t="s">
        <v>3288</v>
      </c>
    </row>
    <row r="1105" spans="1:3" x14ac:dyDescent="0.2">
      <c r="A1105" s="4" t="s">
        <v>3289</v>
      </c>
      <c r="B1105" s="4" t="s">
        <v>3290</v>
      </c>
      <c r="C1105" s="4" t="s">
        <v>3291</v>
      </c>
    </row>
    <row r="1106" spans="1:3" x14ac:dyDescent="0.2">
      <c r="A1106" s="4" t="s">
        <v>3292</v>
      </c>
      <c r="B1106" s="4" t="s">
        <v>3293</v>
      </c>
      <c r="C1106" s="4" t="s">
        <v>3294</v>
      </c>
    </row>
    <row r="1107" spans="1:3" x14ac:dyDescent="0.2">
      <c r="A1107" s="4" t="s">
        <v>3295</v>
      </c>
      <c r="B1107" s="4" t="s">
        <v>3296</v>
      </c>
      <c r="C1107" s="4" t="s">
        <v>3297</v>
      </c>
    </row>
    <row r="1108" spans="1:3" x14ac:dyDescent="0.2">
      <c r="A1108" s="4" t="s">
        <v>3298</v>
      </c>
      <c r="B1108" s="4" t="s">
        <v>3299</v>
      </c>
      <c r="C1108" s="4" t="s">
        <v>3300</v>
      </c>
    </row>
    <row r="1109" spans="1:3" x14ac:dyDescent="0.2">
      <c r="A1109" s="4" t="s">
        <v>3301</v>
      </c>
      <c r="B1109" s="4" t="s">
        <v>3302</v>
      </c>
      <c r="C1109" s="4" t="s">
        <v>3303</v>
      </c>
    </row>
    <row r="1110" spans="1:3" x14ac:dyDescent="0.2">
      <c r="A1110" s="4" t="s">
        <v>3304</v>
      </c>
      <c r="B1110" s="4" t="s">
        <v>3305</v>
      </c>
      <c r="C1110" s="4" t="s">
        <v>3306</v>
      </c>
    </row>
    <row r="1111" spans="1:3" x14ac:dyDescent="0.2">
      <c r="A1111" s="4" t="s">
        <v>3307</v>
      </c>
      <c r="B1111" s="4" t="s">
        <v>3308</v>
      </c>
      <c r="C1111" s="4" t="s">
        <v>3309</v>
      </c>
    </row>
    <row r="1112" spans="1:3" x14ac:dyDescent="0.2">
      <c r="A1112" s="4" t="s">
        <v>3310</v>
      </c>
      <c r="B1112" s="4" t="s">
        <v>3311</v>
      </c>
      <c r="C1112" s="4" t="s">
        <v>3312</v>
      </c>
    </row>
    <row r="1113" spans="1:3" x14ac:dyDescent="0.2">
      <c r="A1113" s="4" t="s">
        <v>3313</v>
      </c>
      <c r="B1113" s="4" t="s">
        <v>3314</v>
      </c>
      <c r="C1113" s="4" t="s">
        <v>3315</v>
      </c>
    </row>
    <row r="1114" spans="1:3" x14ac:dyDescent="0.2">
      <c r="A1114" s="4" t="s">
        <v>3316</v>
      </c>
      <c r="B1114" s="4" t="s">
        <v>3317</v>
      </c>
      <c r="C1114" s="4" t="s">
        <v>3318</v>
      </c>
    </row>
    <row r="1115" spans="1:3" x14ac:dyDescent="0.2">
      <c r="A1115" s="4" t="s">
        <v>3319</v>
      </c>
      <c r="B1115" s="4" t="s">
        <v>3320</v>
      </c>
      <c r="C1115" s="4" t="s">
        <v>3321</v>
      </c>
    </row>
    <row r="1116" spans="1:3" x14ac:dyDescent="0.2">
      <c r="A1116" s="4" t="s">
        <v>3322</v>
      </c>
      <c r="B1116" s="4" t="s">
        <v>3323</v>
      </c>
      <c r="C1116" s="4" t="s">
        <v>3324</v>
      </c>
    </row>
    <row r="1117" spans="1:3" x14ac:dyDescent="0.2">
      <c r="A1117" s="4" t="s">
        <v>3325</v>
      </c>
      <c r="B1117" s="4" t="s">
        <v>3326</v>
      </c>
      <c r="C1117" s="4" t="s">
        <v>3327</v>
      </c>
    </row>
    <row r="1118" spans="1:3" x14ac:dyDescent="0.2">
      <c r="A1118" s="4" t="s">
        <v>3328</v>
      </c>
      <c r="B1118" s="4" t="s">
        <v>3329</v>
      </c>
      <c r="C1118" s="4" t="s">
        <v>3330</v>
      </c>
    </row>
    <row r="1119" spans="1:3" x14ac:dyDescent="0.2">
      <c r="A1119" s="4" t="s">
        <v>3331</v>
      </c>
      <c r="B1119" s="4" t="s">
        <v>3332</v>
      </c>
      <c r="C1119" s="4" t="s">
        <v>3333</v>
      </c>
    </row>
    <row r="1120" spans="1:3" x14ac:dyDescent="0.2">
      <c r="A1120" s="4" t="s">
        <v>3334</v>
      </c>
      <c r="B1120" s="4" t="s">
        <v>3335</v>
      </c>
      <c r="C1120" s="4" t="s">
        <v>3336</v>
      </c>
    </row>
    <row r="1121" spans="1:3" x14ac:dyDescent="0.2">
      <c r="A1121" s="4" t="s">
        <v>3337</v>
      </c>
      <c r="B1121" s="4" t="s">
        <v>3338</v>
      </c>
      <c r="C1121" s="4" t="s">
        <v>3339</v>
      </c>
    </row>
    <row r="1122" spans="1:3" x14ac:dyDescent="0.2">
      <c r="A1122" s="4" t="s">
        <v>3340</v>
      </c>
      <c r="B1122" s="4" t="s">
        <v>3341</v>
      </c>
      <c r="C1122" s="4" t="s">
        <v>3342</v>
      </c>
    </row>
    <row r="1123" spans="1:3" x14ac:dyDescent="0.2">
      <c r="A1123" s="4" t="s">
        <v>3343</v>
      </c>
      <c r="B1123" s="4" t="s">
        <v>3344</v>
      </c>
      <c r="C1123" s="4" t="s">
        <v>3345</v>
      </c>
    </row>
    <row r="1124" spans="1:3" x14ac:dyDescent="0.2">
      <c r="A1124" s="4" t="s">
        <v>3346</v>
      </c>
      <c r="B1124" s="4" t="s">
        <v>3347</v>
      </c>
      <c r="C1124" s="4" t="s">
        <v>3348</v>
      </c>
    </row>
    <row r="1125" spans="1:3" x14ac:dyDescent="0.2">
      <c r="A1125" s="4" t="s">
        <v>3349</v>
      </c>
      <c r="B1125" s="4" t="s">
        <v>3350</v>
      </c>
      <c r="C1125" s="4" t="s">
        <v>3351</v>
      </c>
    </row>
    <row r="1126" spans="1:3" x14ac:dyDescent="0.2">
      <c r="A1126" s="4" t="s">
        <v>3352</v>
      </c>
      <c r="B1126" s="4" t="s">
        <v>3353</v>
      </c>
      <c r="C1126" s="4" t="s">
        <v>3354</v>
      </c>
    </row>
    <row r="1127" spans="1:3" x14ac:dyDescent="0.2">
      <c r="A1127" s="4" t="s">
        <v>3355</v>
      </c>
      <c r="B1127" s="4" t="s">
        <v>3356</v>
      </c>
      <c r="C1127" s="4" t="s">
        <v>3357</v>
      </c>
    </row>
    <row r="1128" spans="1:3" x14ac:dyDescent="0.2">
      <c r="A1128" s="4" t="s">
        <v>3358</v>
      </c>
      <c r="B1128" s="4" t="s">
        <v>3359</v>
      </c>
      <c r="C1128" s="4" t="s">
        <v>3360</v>
      </c>
    </row>
    <row r="1129" spans="1:3" x14ac:dyDescent="0.2">
      <c r="A1129" s="4" t="s">
        <v>3361</v>
      </c>
      <c r="B1129" s="4" t="s">
        <v>3362</v>
      </c>
      <c r="C1129" s="4" t="s">
        <v>3363</v>
      </c>
    </row>
    <row r="1130" spans="1:3" x14ac:dyDescent="0.2">
      <c r="A1130" s="4" t="s">
        <v>3364</v>
      </c>
      <c r="B1130" s="4" t="s">
        <v>3365</v>
      </c>
      <c r="C1130" s="4" t="s">
        <v>3366</v>
      </c>
    </row>
    <row r="1131" spans="1:3" x14ac:dyDescent="0.2">
      <c r="A1131" s="4" t="s">
        <v>3367</v>
      </c>
      <c r="B1131" s="4" t="s">
        <v>3368</v>
      </c>
      <c r="C1131" s="4" t="s">
        <v>3369</v>
      </c>
    </row>
    <row r="1132" spans="1:3" x14ac:dyDescent="0.2">
      <c r="A1132" s="4" t="s">
        <v>3370</v>
      </c>
      <c r="B1132" s="4" t="s">
        <v>3371</v>
      </c>
      <c r="C1132" s="4" t="s">
        <v>3372</v>
      </c>
    </row>
    <row r="1133" spans="1:3" x14ac:dyDescent="0.2">
      <c r="A1133" s="4" t="s">
        <v>3373</v>
      </c>
      <c r="B1133" s="4" t="s">
        <v>3374</v>
      </c>
      <c r="C1133" s="4" t="s">
        <v>3375</v>
      </c>
    </row>
    <row r="1134" spans="1:3" x14ac:dyDescent="0.2">
      <c r="A1134" s="4" t="s">
        <v>3376</v>
      </c>
      <c r="B1134" s="4" t="s">
        <v>3377</v>
      </c>
      <c r="C1134" s="4" t="s">
        <v>3378</v>
      </c>
    </row>
    <row r="1135" spans="1:3" x14ac:dyDescent="0.2">
      <c r="A1135" s="4" t="s">
        <v>3379</v>
      </c>
      <c r="B1135" s="4" t="s">
        <v>3380</v>
      </c>
      <c r="C1135" s="4" t="s">
        <v>3381</v>
      </c>
    </row>
    <row r="1136" spans="1:3" x14ac:dyDescent="0.2">
      <c r="A1136" s="4" t="s">
        <v>3382</v>
      </c>
      <c r="B1136" s="4" t="s">
        <v>3383</v>
      </c>
      <c r="C1136" s="4" t="s">
        <v>3384</v>
      </c>
    </row>
    <row r="1137" spans="1:3" x14ac:dyDescent="0.2">
      <c r="A1137" s="4" t="s">
        <v>3385</v>
      </c>
      <c r="B1137" s="4" t="s">
        <v>3386</v>
      </c>
      <c r="C1137" s="4" t="s">
        <v>3387</v>
      </c>
    </row>
    <row r="1138" spans="1:3" x14ac:dyDescent="0.2">
      <c r="A1138" s="4" t="s">
        <v>3388</v>
      </c>
      <c r="B1138" s="4" t="s">
        <v>3389</v>
      </c>
      <c r="C1138" s="4" t="s">
        <v>3390</v>
      </c>
    </row>
    <row r="1139" spans="1:3" x14ac:dyDescent="0.2">
      <c r="A1139" s="4" t="s">
        <v>3391</v>
      </c>
      <c r="B1139" s="4" t="s">
        <v>3392</v>
      </c>
      <c r="C1139" s="4" t="s">
        <v>3393</v>
      </c>
    </row>
    <row r="1140" spans="1:3" x14ac:dyDescent="0.2">
      <c r="A1140" s="4" t="s">
        <v>3394</v>
      </c>
      <c r="B1140" s="4" t="s">
        <v>3395</v>
      </c>
      <c r="C1140" s="4" t="s">
        <v>3396</v>
      </c>
    </row>
    <row r="1141" spans="1:3" x14ac:dyDescent="0.2">
      <c r="A1141" s="4" t="s">
        <v>3397</v>
      </c>
      <c r="B1141" s="4" t="s">
        <v>3398</v>
      </c>
      <c r="C1141" s="4" t="s">
        <v>3399</v>
      </c>
    </row>
    <row r="1142" spans="1:3" x14ac:dyDescent="0.2">
      <c r="A1142" s="4" t="s">
        <v>3400</v>
      </c>
      <c r="B1142" s="4" t="s">
        <v>3401</v>
      </c>
      <c r="C1142" s="4" t="s">
        <v>3402</v>
      </c>
    </row>
    <row r="1143" spans="1:3" x14ac:dyDescent="0.2">
      <c r="A1143" s="4" t="s">
        <v>3403</v>
      </c>
      <c r="B1143" s="4" t="s">
        <v>3404</v>
      </c>
      <c r="C1143" s="4" t="s">
        <v>3405</v>
      </c>
    </row>
    <row r="1144" spans="1:3" x14ac:dyDescent="0.2">
      <c r="A1144" s="4" t="s">
        <v>3406</v>
      </c>
      <c r="B1144" s="4" t="s">
        <v>3407</v>
      </c>
      <c r="C1144" s="4" t="s">
        <v>3408</v>
      </c>
    </row>
    <row r="1145" spans="1:3" x14ac:dyDescent="0.2">
      <c r="A1145" s="4" t="s">
        <v>3409</v>
      </c>
      <c r="B1145" s="4" t="s">
        <v>3410</v>
      </c>
      <c r="C1145" s="4" t="s">
        <v>3411</v>
      </c>
    </row>
    <row r="1146" spans="1:3" x14ac:dyDescent="0.2">
      <c r="A1146" s="4" t="s">
        <v>3412</v>
      </c>
      <c r="B1146" s="4" t="s">
        <v>3413</v>
      </c>
      <c r="C1146" s="4" t="s">
        <v>3414</v>
      </c>
    </row>
    <row r="1147" spans="1:3" x14ac:dyDescent="0.2">
      <c r="A1147" s="4" t="s">
        <v>3415</v>
      </c>
      <c r="B1147" s="4" t="s">
        <v>3416</v>
      </c>
      <c r="C1147" s="4" t="s">
        <v>3417</v>
      </c>
    </row>
    <row r="1148" spans="1:3" x14ac:dyDescent="0.2">
      <c r="A1148" s="4" t="s">
        <v>3418</v>
      </c>
      <c r="B1148" s="4" t="s">
        <v>3419</v>
      </c>
      <c r="C1148" s="4" t="s">
        <v>3420</v>
      </c>
    </row>
    <row r="1149" spans="1:3" x14ac:dyDescent="0.2">
      <c r="A1149" s="4" t="s">
        <v>3421</v>
      </c>
      <c r="B1149" s="4" t="s">
        <v>3422</v>
      </c>
      <c r="C1149" s="4" t="s">
        <v>3423</v>
      </c>
    </row>
    <row r="1150" spans="1:3" x14ac:dyDescent="0.2">
      <c r="A1150" s="4" t="s">
        <v>3424</v>
      </c>
      <c r="B1150" s="4" t="s">
        <v>3425</v>
      </c>
      <c r="C1150" s="4" t="s">
        <v>3426</v>
      </c>
    </row>
    <row r="1151" spans="1:3" x14ac:dyDescent="0.2">
      <c r="A1151" s="4" t="s">
        <v>3427</v>
      </c>
      <c r="B1151" s="4" t="s">
        <v>3428</v>
      </c>
      <c r="C1151" s="4" t="s">
        <v>3429</v>
      </c>
    </row>
    <row r="1152" spans="1:3" x14ac:dyDescent="0.2">
      <c r="A1152" s="4" t="s">
        <v>3430</v>
      </c>
      <c r="B1152" s="4" t="s">
        <v>3431</v>
      </c>
      <c r="C1152" s="4" t="s">
        <v>3432</v>
      </c>
    </row>
    <row r="1153" spans="1:3" x14ac:dyDescent="0.2">
      <c r="A1153" s="4" t="s">
        <v>3433</v>
      </c>
      <c r="B1153" s="4" t="s">
        <v>3434</v>
      </c>
      <c r="C1153" s="4" t="s">
        <v>3435</v>
      </c>
    </row>
    <row r="1154" spans="1:3" x14ac:dyDescent="0.2">
      <c r="A1154" s="4" t="s">
        <v>3436</v>
      </c>
      <c r="B1154" s="4" t="s">
        <v>3437</v>
      </c>
      <c r="C1154" s="4" t="s">
        <v>3438</v>
      </c>
    </row>
    <row r="1155" spans="1:3" x14ac:dyDescent="0.2">
      <c r="A1155" s="4" t="s">
        <v>3439</v>
      </c>
      <c r="B1155" s="4" t="s">
        <v>3440</v>
      </c>
      <c r="C1155" s="4" t="s">
        <v>3441</v>
      </c>
    </row>
    <row r="1156" spans="1:3" x14ac:dyDescent="0.2">
      <c r="A1156" s="4" t="s">
        <v>3442</v>
      </c>
      <c r="B1156" s="4" t="s">
        <v>3443</v>
      </c>
      <c r="C1156" s="4" t="s">
        <v>3444</v>
      </c>
    </row>
    <row r="1157" spans="1:3" x14ac:dyDescent="0.2">
      <c r="A1157" s="4" t="s">
        <v>3445</v>
      </c>
      <c r="B1157" s="4" t="s">
        <v>3446</v>
      </c>
      <c r="C1157" s="4" t="s">
        <v>3447</v>
      </c>
    </row>
    <row r="1158" spans="1:3" x14ac:dyDescent="0.2">
      <c r="A1158" s="4" t="s">
        <v>3448</v>
      </c>
      <c r="B1158" s="4" t="s">
        <v>3449</v>
      </c>
      <c r="C1158" s="4" t="s">
        <v>3450</v>
      </c>
    </row>
    <row r="1159" spans="1:3" x14ac:dyDescent="0.2">
      <c r="A1159" s="4" t="s">
        <v>3451</v>
      </c>
      <c r="B1159" s="4" t="s">
        <v>3452</v>
      </c>
      <c r="C1159" s="4" t="s">
        <v>3453</v>
      </c>
    </row>
    <row r="1160" spans="1:3" x14ac:dyDescent="0.2">
      <c r="A1160" s="4" t="s">
        <v>3454</v>
      </c>
      <c r="B1160" s="4" t="s">
        <v>3455</v>
      </c>
      <c r="C1160" s="4" t="s">
        <v>3456</v>
      </c>
    </row>
    <row r="1161" spans="1:3" x14ac:dyDescent="0.2">
      <c r="A1161" s="4" t="s">
        <v>3457</v>
      </c>
      <c r="B1161" s="4" t="s">
        <v>3458</v>
      </c>
      <c r="C1161" s="4" t="s">
        <v>3459</v>
      </c>
    </row>
    <row r="1162" spans="1:3" x14ac:dyDescent="0.2">
      <c r="A1162" s="4" t="s">
        <v>3460</v>
      </c>
      <c r="B1162" s="4" t="s">
        <v>3461</v>
      </c>
      <c r="C1162" s="4" t="s">
        <v>3462</v>
      </c>
    </row>
    <row r="1163" spans="1:3" x14ac:dyDescent="0.2">
      <c r="A1163" s="4" t="s">
        <v>3463</v>
      </c>
      <c r="B1163" s="4" t="s">
        <v>3464</v>
      </c>
      <c r="C1163" s="4" t="s">
        <v>3465</v>
      </c>
    </row>
    <row r="1164" spans="1:3" x14ac:dyDescent="0.2">
      <c r="A1164" s="4" t="s">
        <v>3466</v>
      </c>
      <c r="B1164" s="4" t="s">
        <v>3467</v>
      </c>
      <c r="C1164" s="4" t="s">
        <v>3468</v>
      </c>
    </row>
    <row r="1165" spans="1:3" x14ac:dyDescent="0.2">
      <c r="A1165" s="4" t="s">
        <v>3469</v>
      </c>
      <c r="B1165" s="4" t="s">
        <v>3470</v>
      </c>
      <c r="C1165" s="4" t="s">
        <v>3471</v>
      </c>
    </row>
    <row r="1166" spans="1:3" x14ac:dyDescent="0.2">
      <c r="A1166" s="4" t="s">
        <v>3472</v>
      </c>
      <c r="B1166" s="4" t="s">
        <v>3473</v>
      </c>
      <c r="C1166" s="4" t="s">
        <v>3474</v>
      </c>
    </row>
    <row r="1167" spans="1:3" x14ac:dyDescent="0.2">
      <c r="A1167" s="4" t="s">
        <v>3475</v>
      </c>
      <c r="B1167" s="4" t="s">
        <v>3476</v>
      </c>
      <c r="C1167" s="4" t="s">
        <v>3477</v>
      </c>
    </row>
    <row r="1168" spans="1:3" x14ac:dyDescent="0.2">
      <c r="A1168" s="4" t="s">
        <v>3478</v>
      </c>
      <c r="B1168" s="4" t="s">
        <v>3479</v>
      </c>
      <c r="C1168" s="4" t="s">
        <v>3480</v>
      </c>
    </row>
    <row r="1169" spans="1:3" x14ac:dyDescent="0.2">
      <c r="A1169" s="4" t="s">
        <v>3481</v>
      </c>
      <c r="B1169" s="4" t="s">
        <v>3482</v>
      </c>
      <c r="C1169" s="4" t="s">
        <v>3483</v>
      </c>
    </row>
    <row r="1170" spans="1:3" x14ac:dyDescent="0.2">
      <c r="A1170" s="4" t="s">
        <v>3484</v>
      </c>
      <c r="B1170" s="4" t="s">
        <v>3485</v>
      </c>
      <c r="C1170" s="4" t="s">
        <v>3486</v>
      </c>
    </row>
    <row r="1171" spans="1:3" x14ac:dyDescent="0.2">
      <c r="A1171" s="4" t="s">
        <v>3487</v>
      </c>
      <c r="B1171" s="4" t="s">
        <v>3488</v>
      </c>
      <c r="C1171" s="4" t="s">
        <v>3489</v>
      </c>
    </row>
    <row r="1172" spans="1:3" x14ac:dyDescent="0.2">
      <c r="A1172" s="4" t="s">
        <v>3490</v>
      </c>
      <c r="B1172" s="4" t="s">
        <v>3491</v>
      </c>
      <c r="C1172" s="4" t="s">
        <v>3492</v>
      </c>
    </row>
    <row r="1173" spans="1:3" x14ac:dyDescent="0.2">
      <c r="A1173" s="4" t="s">
        <v>3493</v>
      </c>
      <c r="B1173" s="4" t="s">
        <v>3494</v>
      </c>
      <c r="C1173" s="4" t="s">
        <v>3495</v>
      </c>
    </row>
    <row r="1174" spans="1:3" x14ac:dyDescent="0.2">
      <c r="A1174" s="4" t="s">
        <v>3496</v>
      </c>
      <c r="B1174" s="4" t="s">
        <v>3497</v>
      </c>
      <c r="C1174" s="4" t="s">
        <v>3498</v>
      </c>
    </row>
    <row r="1175" spans="1:3" x14ac:dyDescent="0.2">
      <c r="A1175" s="4" t="s">
        <v>3499</v>
      </c>
      <c r="B1175" s="4" t="s">
        <v>3500</v>
      </c>
      <c r="C1175" s="4" t="s">
        <v>3501</v>
      </c>
    </row>
    <row r="1176" spans="1:3" x14ac:dyDescent="0.2">
      <c r="A1176" s="4" t="s">
        <v>3502</v>
      </c>
      <c r="B1176" s="4" t="s">
        <v>3503</v>
      </c>
      <c r="C1176" s="4" t="s">
        <v>3504</v>
      </c>
    </row>
    <row r="1177" spans="1:3" x14ac:dyDescent="0.2">
      <c r="A1177" s="4" t="s">
        <v>3505</v>
      </c>
      <c r="B1177" s="4" t="s">
        <v>3506</v>
      </c>
      <c r="C1177" s="4" t="s">
        <v>3507</v>
      </c>
    </row>
    <row r="1178" spans="1:3" x14ac:dyDescent="0.2">
      <c r="A1178" s="4" t="s">
        <v>3508</v>
      </c>
      <c r="B1178" s="4" t="s">
        <v>3509</v>
      </c>
      <c r="C1178" s="4" t="s">
        <v>3510</v>
      </c>
    </row>
    <row r="1179" spans="1:3" x14ac:dyDescent="0.2">
      <c r="A1179" s="4" t="s">
        <v>3511</v>
      </c>
      <c r="B1179" s="4" t="s">
        <v>3512</v>
      </c>
      <c r="C1179" s="4" t="s">
        <v>3513</v>
      </c>
    </row>
    <row r="1180" spans="1:3" x14ac:dyDescent="0.2">
      <c r="A1180" s="4" t="s">
        <v>3514</v>
      </c>
      <c r="B1180" s="4" t="s">
        <v>3515</v>
      </c>
      <c r="C1180" s="4" t="s">
        <v>3516</v>
      </c>
    </row>
    <row r="1181" spans="1:3" x14ac:dyDescent="0.2">
      <c r="A1181" s="4" t="s">
        <v>3517</v>
      </c>
      <c r="B1181" s="4" t="s">
        <v>3518</v>
      </c>
      <c r="C1181" s="4" t="s">
        <v>3519</v>
      </c>
    </row>
    <row r="1182" spans="1:3" x14ac:dyDescent="0.2">
      <c r="A1182" s="4" t="s">
        <v>3520</v>
      </c>
      <c r="B1182" s="4" t="s">
        <v>3521</v>
      </c>
      <c r="C1182" s="4" t="s">
        <v>3522</v>
      </c>
    </row>
    <row r="1183" spans="1:3" x14ac:dyDescent="0.2">
      <c r="A1183" s="4" t="s">
        <v>3523</v>
      </c>
      <c r="B1183" s="4" t="s">
        <v>3524</v>
      </c>
      <c r="C1183" s="4" t="s">
        <v>3525</v>
      </c>
    </row>
    <row r="1184" spans="1:3" x14ac:dyDescent="0.2">
      <c r="A1184" s="4" t="s">
        <v>3526</v>
      </c>
      <c r="B1184" s="4" t="s">
        <v>3527</v>
      </c>
      <c r="C1184" s="4" t="s">
        <v>3528</v>
      </c>
    </row>
    <row r="1185" spans="1:3" x14ac:dyDescent="0.2">
      <c r="A1185" s="4" t="s">
        <v>3529</v>
      </c>
      <c r="B1185" s="4" t="s">
        <v>3530</v>
      </c>
      <c r="C1185" s="4" t="s">
        <v>3531</v>
      </c>
    </row>
    <row r="1186" spans="1:3" x14ac:dyDescent="0.2">
      <c r="A1186" s="4" t="s">
        <v>3532</v>
      </c>
      <c r="B1186" s="4" t="s">
        <v>3533</v>
      </c>
      <c r="C1186" s="4" t="s">
        <v>3534</v>
      </c>
    </row>
    <row r="1187" spans="1:3" x14ac:dyDescent="0.2">
      <c r="A1187" s="4" t="s">
        <v>3535</v>
      </c>
      <c r="B1187" s="4" t="s">
        <v>3536</v>
      </c>
      <c r="C1187" s="4" t="s">
        <v>3537</v>
      </c>
    </row>
    <row r="1188" spans="1:3" x14ac:dyDescent="0.2">
      <c r="A1188" s="4" t="s">
        <v>3538</v>
      </c>
      <c r="B1188" s="4" t="s">
        <v>3539</v>
      </c>
      <c r="C1188" s="4" t="s">
        <v>3540</v>
      </c>
    </row>
    <row r="1189" spans="1:3" x14ac:dyDescent="0.2">
      <c r="A1189" s="4" t="s">
        <v>3541</v>
      </c>
      <c r="B1189" s="4" t="s">
        <v>3542</v>
      </c>
      <c r="C1189" s="4" t="s">
        <v>3543</v>
      </c>
    </row>
    <row r="1190" spans="1:3" x14ac:dyDescent="0.2">
      <c r="A1190" s="4" t="s">
        <v>3544</v>
      </c>
      <c r="B1190" s="4" t="s">
        <v>3545</v>
      </c>
      <c r="C1190" s="4" t="s">
        <v>3546</v>
      </c>
    </row>
    <row r="1191" spans="1:3" x14ac:dyDescent="0.2">
      <c r="A1191" s="4" t="s">
        <v>3547</v>
      </c>
      <c r="B1191" s="4" t="s">
        <v>3548</v>
      </c>
      <c r="C1191" s="4" t="s">
        <v>3549</v>
      </c>
    </row>
    <row r="1192" spans="1:3" x14ac:dyDescent="0.2">
      <c r="A1192" s="4" t="s">
        <v>3550</v>
      </c>
      <c r="B1192" s="4" t="s">
        <v>3551</v>
      </c>
      <c r="C1192" s="4" t="s">
        <v>3552</v>
      </c>
    </row>
    <row r="1193" spans="1:3" x14ac:dyDescent="0.2">
      <c r="A1193" s="4" t="s">
        <v>3553</v>
      </c>
      <c r="B1193" s="4" t="s">
        <v>3554</v>
      </c>
      <c r="C1193" s="4" t="s">
        <v>3555</v>
      </c>
    </row>
    <row r="1194" spans="1:3" x14ac:dyDescent="0.2">
      <c r="A1194" s="4" t="s">
        <v>3556</v>
      </c>
      <c r="B1194" s="4" t="s">
        <v>3557</v>
      </c>
      <c r="C1194" s="4" t="s">
        <v>3558</v>
      </c>
    </row>
    <row r="1195" spans="1:3" x14ac:dyDescent="0.2">
      <c r="A1195" s="4" t="s">
        <v>3559</v>
      </c>
      <c r="B1195" s="4" t="s">
        <v>3560</v>
      </c>
      <c r="C1195" s="4" t="s">
        <v>3561</v>
      </c>
    </row>
    <row r="1196" spans="1:3" x14ac:dyDescent="0.2">
      <c r="A1196" s="4" t="s">
        <v>3562</v>
      </c>
      <c r="B1196" s="4" t="s">
        <v>3563</v>
      </c>
      <c r="C1196" s="4" t="s">
        <v>3564</v>
      </c>
    </row>
    <row r="1197" spans="1:3" x14ac:dyDescent="0.2">
      <c r="A1197" s="4" t="s">
        <v>3565</v>
      </c>
      <c r="B1197" s="4" t="s">
        <v>3566</v>
      </c>
      <c r="C1197" s="4" t="s">
        <v>3567</v>
      </c>
    </row>
    <row r="1198" spans="1:3" x14ac:dyDescent="0.2">
      <c r="A1198" s="4" t="s">
        <v>3568</v>
      </c>
      <c r="B1198" s="4" t="s">
        <v>3569</v>
      </c>
      <c r="C1198" s="4" t="s">
        <v>3570</v>
      </c>
    </row>
    <row r="1199" spans="1:3" x14ac:dyDescent="0.2">
      <c r="A1199" s="4" t="s">
        <v>3571</v>
      </c>
      <c r="B1199" s="4" t="s">
        <v>3572</v>
      </c>
      <c r="C1199" s="4" t="s">
        <v>3573</v>
      </c>
    </row>
    <row r="1200" spans="1:3" x14ac:dyDescent="0.2">
      <c r="A1200" s="4" t="s">
        <v>3574</v>
      </c>
      <c r="B1200" s="4" t="s">
        <v>3575</v>
      </c>
      <c r="C1200" s="4" t="s">
        <v>3576</v>
      </c>
    </row>
    <row r="1201" spans="1:3" x14ac:dyDescent="0.2">
      <c r="A1201" s="4" t="s">
        <v>3577</v>
      </c>
      <c r="B1201" s="4" t="s">
        <v>3578</v>
      </c>
      <c r="C1201" s="4" t="s">
        <v>3579</v>
      </c>
    </row>
    <row r="1202" spans="1:3" x14ac:dyDescent="0.2">
      <c r="A1202" s="4" t="s">
        <v>3580</v>
      </c>
      <c r="B1202" s="4" t="s">
        <v>3581</v>
      </c>
      <c r="C1202" s="4" t="s">
        <v>3582</v>
      </c>
    </row>
    <row r="1203" spans="1:3" x14ac:dyDescent="0.2">
      <c r="A1203" s="4" t="s">
        <v>3583</v>
      </c>
      <c r="B1203" s="4" t="s">
        <v>3584</v>
      </c>
      <c r="C1203" s="4" t="s">
        <v>3585</v>
      </c>
    </row>
    <row r="1204" spans="1:3" x14ac:dyDescent="0.2">
      <c r="A1204" s="4" t="s">
        <v>3586</v>
      </c>
      <c r="B1204" s="4" t="s">
        <v>3587</v>
      </c>
      <c r="C1204" s="4" t="s">
        <v>3588</v>
      </c>
    </row>
    <row r="1205" spans="1:3" x14ac:dyDescent="0.2">
      <c r="A1205" s="4" t="s">
        <v>3589</v>
      </c>
      <c r="B1205" s="4" t="s">
        <v>3590</v>
      </c>
      <c r="C1205" s="4" t="s">
        <v>3591</v>
      </c>
    </row>
    <row r="1206" spans="1:3" x14ac:dyDescent="0.2">
      <c r="A1206" s="4" t="s">
        <v>3592</v>
      </c>
      <c r="B1206" s="4" t="s">
        <v>3593</v>
      </c>
      <c r="C1206" s="4" t="s">
        <v>3594</v>
      </c>
    </row>
    <row r="1207" spans="1:3" x14ac:dyDescent="0.2">
      <c r="A1207" s="4" t="s">
        <v>3595</v>
      </c>
      <c r="B1207" s="4" t="s">
        <v>3596</v>
      </c>
      <c r="C1207" s="4" t="s">
        <v>3597</v>
      </c>
    </row>
    <row r="1208" spans="1:3" x14ac:dyDescent="0.2">
      <c r="A1208" s="4" t="s">
        <v>3598</v>
      </c>
      <c r="B1208" s="4" t="s">
        <v>3599</v>
      </c>
      <c r="C1208" s="4" t="s">
        <v>3600</v>
      </c>
    </row>
    <row r="1209" spans="1:3" x14ac:dyDescent="0.2">
      <c r="A1209" s="4" t="s">
        <v>3601</v>
      </c>
      <c r="B1209" s="4" t="s">
        <v>3602</v>
      </c>
      <c r="C1209" s="4" t="s">
        <v>3603</v>
      </c>
    </row>
    <row r="1210" spans="1:3" x14ac:dyDescent="0.2">
      <c r="A1210" s="4" t="s">
        <v>3604</v>
      </c>
      <c r="B1210" s="4" t="s">
        <v>3605</v>
      </c>
      <c r="C1210" s="4" t="s">
        <v>3606</v>
      </c>
    </row>
    <row r="1211" spans="1:3" x14ac:dyDescent="0.2">
      <c r="A1211" s="4" t="s">
        <v>3607</v>
      </c>
      <c r="B1211" s="4" t="s">
        <v>3608</v>
      </c>
      <c r="C1211" s="4" t="s">
        <v>3609</v>
      </c>
    </row>
    <row r="1212" spans="1:3" x14ac:dyDescent="0.2">
      <c r="A1212" s="4" t="s">
        <v>3610</v>
      </c>
      <c r="B1212" s="4" t="s">
        <v>3611</v>
      </c>
      <c r="C1212" s="4" t="s">
        <v>3612</v>
      </c>
    </row>
    <row r="1213" spans="1:3" x14ac:dyDescent="0.2">
      <c r="A1213" s="4" t="s">
        <v>3613</v>
      </c>
      <c r="B1213" s="4" t="s">
        <v>3614</v>
      </c>
      <c r="C1213" s="4" t="s">
        <v>3615</v>
      </c>
    </row>
    <row r="1214" spans="1:3" x14ac:dyDescent="0.2">
      <c r="A1214" s="4" t="s">
        <v>3616</v>
      </c>
      <c r="B1214" s="4" t="s">
        <v>3617</v>
      </c>
      <c r="C1214" s="4" t="s">
        <v>3618</v>
      </c>
    </row>
    <row r="1215" spans="1:3" x14ac:dyDescent="0.2">
      <c r="A1215" s="4" t="s">
        <v>3619</v>
      </c>
      <c r="B1215" s="4" t="s">
        <v>3620</v>
      </c>
      <c r="C1215" s="4" t="s">
        <v>3621</v>
      </c>
    </row>
    <row r="1216" spans="1:3" x14ac:dyDescent="0.2">
      <c r="A1216" s="4" t="s">
        <v>3622</v>
      </c>
      <c r="B1216" s="4" t="s">
        <v>3623</v>
      </c>
      <c r="C1216" s="4" t="s">
        <v>3624</v>
      </c>
    </row>
    <row r="1217" spans="1:3" x14ac:dyDescent="0.2">
      <c r="A1217" s="4" t="s">
        <v>3625</v>
      </c>
      <c r="B1217" s="4" t="s">
        <v>3626</v>
      </c>
      <c r="C1217" s="4" t="s">
        <v>3627</v>
      </c>
    </row>
    <row r="1218" spans="1:3" x14ac:dyDescent="0.2">
      <c r="A1218" s="4" t="s">
        <v>3628</v>
      </c>
      <c r="B1218" s="4" t="s">
        <v>3629</v>
      </c>
      <c r="C1218" s="4" t="s">
        <v>3630</v>
      </c>
    </row>
    <row r="1219" spans="1:3" x14ac:dyDescent="0.2">
      <c r="A1219" s="4" t="s">
        <v>3631</v>
      </c>
      <c r="B1219" s="4" t="s">
        <v>3632</v>
      </c>
      <c r="C1219" s="4" t="s">
        <v>3633</v>
      </c>
    </row>
    <row r="1220" spans="1:3" x14ac:dyDescent="0.2">
      <c r="A1220" s="4" t="s">
        <v>3634</v>
      </c>
      <c r="B1220" s="4" t="s">
        <v>3635</v>
      </c>
      <c r="C1220" s="4" t="s">
        <v>3636</v>
      </c>
    </row>
    <row r="1221" spans="1:3" x14ac:dyDescent="0.2">
      <c r="A1221" s="4" t="s">
        <v>3637</v>
      </c>
      <c r="B1221" s="4" t="s">
        <v>3638</v>
      </c>
      <c r="C1221" s="4" t="s">
        <v>3639</v>
      </c>
    </row>
    <row r="1222" spans="1:3" x14ac:dyDescent="0.2">
      <c r="A1222" s="4" t="s">
        <v>3640</v>
      </c>
      <c r="B1222" s="4" t="s">
        <v>3641</v>
      </c>
      <c r="C1222" s="4" t="s">
        <v>3642</v>
      </c>
    </row>
    <row r="1223" spans="1:3" x14ac:dyDescent="0.2">
      <c r="A1223" s="4" t="s">
        <v>3643</v>
      </c>
      <c r="B1223" s="4" t="s">
        <v>3644</v>
      </c>
      <c r="C1223" s="4" t="s">
        <v>3645</v>
      </c>
    </row>
    <row r="1224" spans="1:3" x14ac:dyDescent="0.2">
      <c r="A1224" s="4" t="s">
        <v>3646</v>
      </c>
      <c r="B1224" s="4" t="s">
        <v>3647</v>
      </c>
      <c r="C1224" s="4" t="s">
        <v>3648</v>
      </c>
    </row>
    <row r="1225" spans="1:3" x14ac:dyDescent="0.2">
      <c r="A1225" s="4" t="s">
        <v>3649</v>
      </c>
      <c r="B1225" s="4" t="s">
        <v>3650</v>
      </c>
      <c r="C1225" s="4" t="s">
        <v>3651</v>
      </c>
    </row>
    <row r="1226" spans="1:3" x14ac:dyDescent="0.2">
      <c r="A1226" s="4" t="s">
        <v>3652</v>
      </c>
      <c r="B1226" s="4" t="s">
        <v>3653</v>
      </c>
      <c r="C1226" s="4" t="s">
        <v>3654</v>
      </c>
    </row>
    <row r="1227" spans="1:3" x14ac:dyDescent="0.2">
      <c r="A1227" s="4" t="s">
        <v>3655</v>
      </c>
      <c r="B1227" s="4" t="s">
        <v>3656</v>
      </c>
      <c r="C1227" s="4" t="s">
        <v>3657</v>
      </c>
    </row>
    <row r="1228" spans="1:3" x14ac:dyDescent="0.2">
      <c r="A1228" s="4" t="s">
        <v>3658</v>
      </c>
      <c r="B1228" s="4" t="s">
        <v>3659</v>
      </c>
      <c r="C1228" s="4" t="s">
        <v>3660</v>
      </c>
    </row>
    <row r="1229" spans="1:3" x14ac:dyDescent="0.2">
      <c r="A1229" s="4" t="s">
        <v>3661</v>
      </c>
      <c r="B1229" s="4" t="s">
        <v>3662</v>
      </c>
      <c r="C1229" s="4" t="s">
        <v>3663</v>
      </c>
    </row>
    <row r="1230" spans="1:3" x14ac:dyDescent="0.2">
      <c r="A1230" s="4" t="s">
        <v>3664</v>
      </c>
      <c r="B1230" s="4" t="s">
        <v>3665</v>
      </c>
      <c r="C1230" s="4" t="s">
        <v>3666</v>
      </c>
    </row>
    <row r="1231" spans="1:3" x14ac:dyDescent="0.2">
      <c r="A1231" s="4" t="s">
        <v>3667</v>
      </c>
      <c r="B1231" s="4" t="s">
        <v>3668</v>
      </c>
      <c r="C1231" s="4" t="s">
        <v>3669</v>
      </c>
    </row>
    <row r="1232" spans="1:3" x14ac:dyDescent="0.2">
      <c r="A1232" s="4" t="s">
        <v>3670</v>
      </c>
      <c r="B1232" s="4" t="s">
        <v>3671</v>
      </c>
      <c r="C1232" s="4" t="s">
        <v>3672</v>
      </c>
    </row>
    <row r="1233" spans="1:3" x14ac:dyDescent="0.2">
      <c r="A1233" s="4" t="s">
        <v>3673</v>
      </c>
      <c r="B1233" s="4" t="s">
        <v>3674</v>
      </c>
      <c r="C1233" s="4" t="s">
        <v>3675</v>
      </c>
    </row>
    <row r="1234" spans="1:3" x14ac:dyDescent="0.2">
      <c r="A1234" s="4" t="s">
        <v>3676</v>
      </c>
      <c r="B1234" s="4" t="s">
        <v>3677</v>
      </c>
      <c r="C1234" s="4" t="s">
        <v>3678</v>
      </c>
    </row>
    <row r="1235" spans="1:3" x14ac:dyDescent="0.2">
      <c r="A1235" s="4" t="s">
        <v>3679</v>
      </c>
      <c r="B1235" s="4" t="s">
        <v>3680</v>
      </c>
      <c r="C1235" s="4" t="s">
        <v>3681</v>
      </c>
    </row>
    <row r="1236" spans="1:3" x14ac:dyDescent="0.2">
      <c r="A1236" s="4" t="s">
        <v>3682</v>
      </c>
      <c r="B1236" s="4" t="s">
        <v>3683</v>
      </c>
      <c r="C1236" s="4" t="s">
        <v>3684</v>
      </c>
    </row>
    <row r="1237" spans="1:3" x14ac:dyDescent="0.2">
      <c r="A1237" s="4" t="s">
        <v>3685</v>
      </c>
      <c r="B1237" s="4" t="s">
        <v>3686</v>
      </c>
      <c r="C1237" s="4" t="s">
        <v>3687</v>
      </c>
    </row>
    <row r="1238" spans="1:3" x14ac:dyDescent="0.2">
      <c r="A1238" s="4" t="s">
        <v>3688</v>
      </c>
      <c r="B1238" s="4" t="s">
        <v>3689</v>
      </c>
      <c r="C1238" s="4" t="s">
        <v>3690</v>
      </c>
    </row>
    <row r="1239" spans="1:3" x14ac:dyDescent="0.2">
      <c r="A1239" s="4" t="s">
        <v>3691</v>
      </c>
      <c r="B1239" s="4" t="s">
        <v>3692</v>
      </c>
      <c r="C1239" s="4" t="s">
        <v>3693</v>
      </c>
    </row>
    <row r="1240" spans="1:3" x14ac:dyDescent="0.2">
      <c r="A1240" s="4" t="s">
        <v>3694</v>
      </c>
      <c r="B1240" s="4" t="s">
        <v>3695</v>
      </c>
      <c r="C1240" s="4" t="s">
        <v>3696</v>
      </c>
    </row>
    <row r="1241" spans="1:3" x14ac:dyDescent="0.2">
      <c r="A1241" s="4" t="s">
        <v>3697</v>
      </c>
      <c r="B1241" s="4" t="s">
        <v>3698</v>
      </c>
      <c r="C1241" s="4" t="s">
        <v>3699</v>
      </c>
    </row>
    <row r="1242" spans="1:3" x14ac:dyDescent="0.2">
      <c r="A1242" s="4" t="s">
        <v>3700</v>
      </c>
      <c r="B1242" s="4" t="s">
        <v>3701</v>
      </c>
      <c r="C1242" s="4" t="s">
        <v>3702</v>
      </c>
    </row>
    <row r="1243" spans="1:3" x14ac:dyDescent="0.2">
      <c r="A1243" s="4" t="s">
        <v>3703</v>
      </c>
      <c r="B1243" s="4" t="s">
        <v>3704</v>
      </c>
      <c r="C1243" s="4" t="s">
        <v>3705</v>
      </c>
    </row>
    <row r="1244" spans="1:3" x14ac:dyDescent="0.2">
      <c r="A1244" s="4" t="s">
        <v>3706</v>
      </c>
      <c r="B1244" s="4" t="s">
        <v>3707</v>
      </c>
      <c r="C1244" s="4" t="s">
        <v>3708</v>
      </c>
    </row>
    <row r="1245" spans="1:3" x14ac:dyDescent="0.2">
      <c r="A1245" s="4" t="s">
        <v>3709</v>
      </c>
      <c r="B1245" s="4" t="s">
        <v>3710</v>
      </c>
      <c r="C1245" s="4" t="s">
        <v>3711</v>
      </c>
    </row>
    <row r="1246" spans="1:3" x14ac:dyDescent="0.2">
      <c r="A1246" s="4" t="s">
        <v>3712</v>
      </c>
      <c r="B1246" s="4" t="s">
        <v>3713</v>
      </c>
      <c r="C1246" s="4" t="s">
        <v>3714</v>
      </c>
    </row>
    <row r="1247" spans="1:3" x14ac:dyDescent="0.2">
      <c r="A1247" s="4" t="s">
        <v>3715</v>
      </c>
      <c r="B1247" s="4" t="s">
        <v>3716</v>
      </c>
      <c r="C1247" s="4" t="s">
        <v>3717</v>
      </c>
    </row>
    <row r="1248" spans="1:3" x14ac:dyDescent="0.2">
      <c r="A1248" s="4" t="s">
        <v>3718</v>
      </c>
      <c r="B1248" s="4" t="s">
        <v>3719</v>
      </c>
      <c r="C1248" s="4" t="s">
        <v>3720</v>
      </c>
    </row>
    <row r="1249" spans="1:3" x14ac:dyDescent="0.2">
      <c r="A1249" s="4" t="s">
        <v>3721</v>
      </c>
      <c r="B1249" s="4" t="s">
        <v>3722</v>
      </c>
      <c r="C1249" s="4" t="s">
        <v>3723</v>
      </c>
    </row>
    <row r="1250" spans="1:3" x14ac:dyDescent="0.2">
      <c r="A1250" s="4" t="s">
        <v>3724</v>
      </c>
      <c r="B1250" s="4" t="s">
        <v>3725</v>
      </c>
      <c r="C1250" s="4" t="s">
        <v>3726</v>
      </c>
    </row>
    <row r="1251" spans="1:3" x14ac:dyDescent="0.2">
      <c r="A1251" s="4" t="s">
        <v>3727</v>
      </c>
      <c r="B1251" s="4" t="s">
        <v>3728</v>
      </c>
      <c r="C1251" s="4" t="s">
        <v>3729</v>
      </c>
    </row>
    <row r="1252" spans="1:3" x14ac:dyDescent="0.2">
      <c r="A1252" s="4" t="s">
        <v>3730</v>
      </c>
      <c r="B1252" s="4" t="s">
        <v>3731</v>
      </c>
      <c r="C1252" s="4" t="s">
        <v>3732</v>
      </c>
    </row>
    <row r="1253" spans="1:3" x14ac:dyDescent="0.2">
      <c r="A1253" s="4" t="s">
        <v>3733</v>
      </c>
      <c r="B1253" s="4" t="s">
        <v>3734</v>
      </c>
      <c r="C1253" s="4" t="s">
        <v>3735</v>
      </c>
    </row>
    <row r="1254" spans="1:3" x14ac:dyDescent="0.2">
      <c r="A1254" s="4" t="s">
        <v>3736</v>
      </c>
      <c r="B1254" s="4" t="s">
        <v>3737</v>
      </c>
      <c r="C1254" s="4" t="s">
        <v>3738</v>
      </c>
    </row>
    <row r="1255" spans="1:3" x14ac:dyDescent="0.2">
      <c r="A1255" s="4" t="s">
        <v>3739</v>
      </c>
      <c r="B1255" s="4" t="s">
        <v>3740</v>
      </c>
      <c r="C1255" s="4" t="s">
        <v>3741</v>
      </c>
    </row>
    <row r="1256" spans="1:3" x14ac:dyDescent="0.2">
      <c r="A1256" s="4" t="s">
        <v>3742</v>
      </c>
      <c r="B1256" s="4" t="s">
        <v>3743</v>
      </c>
      <c r="C1256" s="4" t="s">
        <v>3744</v>
      </c>
    </row>
    <row r="1257" spans="1:3" x14ac:dyDescent="0.2">
      <c r="A1257" s="4" t="s">
        <v>3745</v>
      </c>
      <c r="B1257" s="4" t="s">
        <v>3746</v>
      </c>
      <c r="C1257" s="4" t="s">
        <v>3747</v>
      </c>
    </row>
    <row r="1258" spans="1:3" x14ac:dyDescent="0.2">
      <c r="A1258" s="4" t="s">
        <v>3748</v>
      </c>
      <c r="B1258" s="4" t="s">
        <v>3749</v>
      </c>
      <c r="C1258" s="4" t="s">
        <v>3750</v>
      </c>
    </row>
    <row r="1259" spans="1:3" x14ac:dyDescent="0.2">
      <c r="A1259" s="4" t="s">
        <v>3751</v>
      </c>
      <c r="B1259" s="4" t="s">
        <v>3752</v>
      </c>
      <c r="C1259" s="4" t="s">
        <v>3753</v>
      </c>
    </row>
    <row r="1260" spans="1:3" x14ac:dyDescent="0.2">
      <c r="A1260" s="4" t="s">
        <v>3754</v>
      </c>
      <c r="B1260" s="4" t="s">
        <v>3755</v>
      </c>
      <c r="C1260" s="4" t="s">
        <v>3756</v>
      </c>
    </row>
    <row r="1261" spans="1:3" x14ac:dyDescent="0.2">
      <c r="A1261" s="4" t="s">
        <v>3757</v>
      </c>
      <c r="B1261" s="4" t="s">
        <v>3758</v>
      </c>
      <c r="C1261" s="4" t="s">
        <v>3759</v>
      </c>
    </row>
    <row r="1262" spans="1:3" x14ac:dyDescent="0.2">
      <c r="A1262" s="4" t="s">
        <v>3760</v>
      </c>
      <c r="B1262" s="4" t="s">
        <v>3761</v>
      </c>
      <c r="C1262" s="4" t="s">
        <v>3762</v>
      </c>
    </row>
    <row r="1263" spans="1:3" x14ac:dyDescent="0.2">
      <c r="A1263" s="4" t="s">
        <v>3763</v>
      </c>
      <c r="B1263" s="4" t="s">
        <v>3764</v>
      </c>
      <c r="C1263" s="4" t="s">
        <v>3765</v>
      </c>
    </row>
    <row r="1264" spans="1:3" x14ac:dyDescent="0.2">
      <c r="A1264" s="4" t="s">
        <v>3766</v>
      </c>
      <c r="B1264" s="4" t="s">
        <v>3767</v>
      </c>
      <c r="C1264" s="4" t="s">
        <v>3768</v>
      </c>
    </row>
    <row r="1265" spans="1:3" x14ac:dyDescent="0.2">
      <c r="A1265" s="4" t="s">
        <v>3769</v>
      </c>
      <c r="B1265" s="4" t="s">
        <v>3770</v>
      </c>
      <c r="C1265" s="4" t="s">
        <v>3771</v>
      </c>
    </row>
    <row r="1266" spans="1:3" x14ac:dyDescent="0.2">
      <c r="A1266" s="4" t="s">
        <v>3772</v>
      </c>
      <c r="B1266" s="4" t="s">
        <v>3773</v>
      </c>
      <c r="C1266" s="4" t="s">
        <v>3774</v>
      </c>
    </row>
    <row r="1267" spans="1:3" x14ac:dyDescent="0.2">
      <c r="A1267" s="4" t="s">
        <v>3775</v>
      </c>
      <c r="B1267" s="4" t="s">
        <v>3776</v>
      </c>
      <c r="C1267" s="4" t="s">
        <v>3777</v>
      </c>
    </row>
    <row r="1268" spans="1:3" x14ac:dyDescent="0.2">
      <c r="A1268" s="4" t="s">
        <v>3778</v>
      </c>
      <c r="B1268" s="4" t="s">
        <v>3779</v>
      </c>
      <c r="C1268" s="4" t="s">
        <v>3780</v>
      </c>
    </row>
    <row r="1269" spans="1:3" x14ac:dyDescent="0.2">
      <c r="A1269" s="4" t="s">
        <v>3781</v>
      </c>
      <c r="B1269" s="4" t="s">
        <v>3782</v>
      </c>
      <c r="C1269" s="4" t="s">
        <v>3783</v>
      </c>
    </row>
    <row r="1270" spans="1:3" x14ac:dyDescent="0.2">
      <c r="A1270" s="4" t="s">
        <v>3784</v>
      </c>
      <c r="B1270" s="4" t="s">
        <v>3785</v>
      </c>
      <c r="C1270" s="4" t="s">
        <v>3786</v>
      </c>
    </row>
    <row r="1271" spans="1:3" x14ac:dyDescent="0.2">
      <c r="A1271" s="4" t="s">
        <v>3787</v>
      </c>
      <c r="B1271" s="4" t="s">
        <v>3788</v>
      </c>
      <c r="C1271" s="4" t="s">
        <v>3789</v>
      </c>
    </row>
    <row r="1272" spans="1:3" x14ac:dyDescent="0.2">
      <c r="A1272" s="4" t="s">
        <v>3790</v>
      </c>
      <c r="B1272" s="4" t="s">
        <v>3791</v>
      </c>
      <c r="C1272" s="4" t="s">
        <v>3792</v>
      </c>
    </row>
    <row r="1273" spans="1:3" x14ac:dyDescent="0.2">
      <c r="A1273" s="4" t="s">
        <v>3793</v>
      </c>
      <c r="B1273" s="4" t="s">
        <v>3794</v>
      </c>
      <c r="C1273" s="4" t="s">
        <v>3795</v>
      </c>
    </row>
    <row r="1274" spans="1:3" x14ac:dyDescent="0.2">
      <c r="A1274" s="4" t="s">
        <v>3796</v>
      </c>
      <c r="B1274" s="4" t="s">
        <v>3797</v>
      </c>
      <c r="C1274" s="4" t="s">
        <v>3798</v>
      </c>
    </row>
    <row r="1275" spans="1:3" x14ac:dyDescent="0.2">
      <c r="A1275" s="4" t="s">
        <v>3799</v>
      </c>
      <c r="B1275" s="4" t="s">
        <v>3800</v>
      </c>
      <c r="C1275" s="4" t="s">
        <v>3801</v>
      </c>
    </row>
    <row r="1276" spans="1:3" x14ac:dyDescent="0.2">
      <c r="A1276" s="4" t="s">
        <v>3802</v>
      </c>
      <c r="B1276" s="4" t="s">
        <v>3803</v>
      </c>
      <c r="C1276" s="4" t="s">
        <v>3804</v>
      </c>
    </row>
    <row r="1277" spans="1:3" x14ac:dyDescent="0.2">
      <c r="A1277" s="4" t="s">
        <v>3805</v>
      </c>
      <c r="B1277" s="4" t="s">
        <v>3806</v>
      </c>
      <c r="C1277" s="4" t="s">
        <v>3807</v>
      </c>
    </row>
    <row r="1278" spans="1:3" x14ac:dyDescent="0.2">
      <c r="A1278" s="4" t="s">
        <v>3808</v>
      </c>
      <c r="B1278" s="4" t="s">
        <v>3809</v>
      </c>
      <c r="C1278" s="4" t="s">
        <v>3810</v>
      </c>
    </row>
    <row r="1279" spans="1:3" x14ac:dyDescent="0.2">
      <c r="A1279" s="4" t="s">
        <v>3811</v>
      </c>
      <c r="B1279" s="4" t="s">
        <v>3812</v>
      </c>
      <c r="C1279" s="4" t="s">
        <v>3813</v>
      </c>
    </row>
    <row r="1280" spans="1:3" x14ac:dyDescent="0.2">
      <c r="A1280" s="4" t="s">
        <v>3814</v>
      </c>
      <c r="B1280" s="4" t="s">
        <v>3815</v>
      </c>
      <c r="C1280" s="4" t="s">
        <v>3816</v>
      </c>
    </row>
    <row r="1281" spans="1:3" x14ac:dyDescent="0.2">
      <c r="A1281" s="4" t="s">
        <v>3817</v>
      </c>
      <c r="B1281" s="4" t="s">
        <v>3818</v>
      </c>
      <c r="C1281" s="4" t="s">
        <v>3819</v>
      </c>
    </row>
    <row r="1282" spans="1:3" x14ac:dyDescent="0.2">
      <c r="A1282" s="4" t="s">
        <v>3820</v>
      </c>
      <c r="B1282" s="4" t="s">
        <v>3821</v>
      </c>
      <c r="C1282" s="4" t="s">
        <v>3822</v>
      </c>
    </row>
    <row r="1283" spans="1:3" x14ac:dyDescent="0.2">
      <c r="A1283" s="4" t="s">
        <v>3823</v>
      </c>
      <c r="B1283" s="4" t="s">
        <v>3824</v>
      </c>
      <c r="C1283" s="4" t="s">
        <v>3825</v>
      </c>
    </row>
    <row r="1284" spans="1:3" x14ac:dyDescent="0.2">
      <c r="A1284" s="4" t="s">
        <v>3826</v>
      </c>
      <c r="B1284" s="4" t="s">
        <v>3827</v>
      </c>
      <c r="C1284" s="4" t="s">
        <v>3828</v>
      </c>
    </row>
    <row r="1285" spans="1:3" x14ac:dyDescent="0.2">
      <c r="A1285" s="4" t="s">
        <v>3829</v>
      </c>
      <c r="B1285" s="4" t="s">
        <v>3830</v>
      </c>
      <c r="C1285" s="4" t="s">
        <v>3831</v>
      </c>
    </row>
    <row r="1286" spans="1:3" x14ac:dyDescent="0.2">
      <c r="A1286" s="4" t="s">
        <v>3832</v>
      </c>
      <c r="B1286" s="4" t="s">
        <v>3833</v>
      </c>
      <c r="C1286" s="4" t="s">
        <v>3834</v>
      </c>
    </row>
    <row r="1287" spans="1:3" x14ac:dyDescent="0.2">
      <c r="A1287" s="4" t="s">
        <v>3835</v>
      </c>
      <c r="B1287" s="4" t="s">
        <v>3836</v>
      </c>
      <c r="C1287" s="4" t="s">
        <v>3837</v>
      </c>
    </row>
    <row r="1288" spans="1:3" x14ac:dyDescent="0.2">
      <c r="A1288" s="4" t="s">
        <v>3838</v>
      </c>
      <c r="B1288" s="4" t="s">
        <v>3839</v>
      </c>
      <c r="C1288" s="4" t="s">
        <v>3840</v>
      </c>
    </row>
    <row r="1289" spans="1:3" x14ac:dyDescent="0.2">
      <c r="A1289" s="4" t="s">
        <v>3841</v>
      </c>
      <c r="B1289" s="4" t="s">
        <v>3842</v>
      </c>
      <c r="C1289" s="4" t="s">
        <v>3843</v>
      </c>
    </row>
    <row r="1290" spans="1:3" x14ac:dyDescent="0.2">
      <c r="A1290" s="4" t="s">
        <v>3844</v>
      </c>
      <c r="B1290" s="4" t="s">
        <v>3845</v>
      </c>
      <c r="C1290" s="4" t="s">
        <v>3846</v>
      </c>
    </row>
    <row r="1291" spans="1:3" x14ac:dyDescent="0.2">
      <c r="A1291" s="4" t="s">
        <v>3847</v>
      </c>
      <c r="B1291" s="4" t="s">
        <v>3848</v>
      </c>
      <c r="C1291" s="4" t="s">
        <v>3849</v>
      </c>
    </row>
    <row r="1292" spans="1:3" x14ac:dyDescent="0.2">
      <c r="A1292" s="4" t="s">
        <v>3850</v>
      </c>
      <c r="B1292" s="4" t="s">
        <v>3851</v>
      </c>
      <c r="C1292" s="4" t="s">
        <v>3852</v>
      </c>
    </row>
    <row r="1293" spans="1:3" x14ac:dyDescent="0.2">
      <c r="A1293" s="4" t="s">
        <v>3853</v>
      </c>
      <c r="B1293" s="4" t="s">
        <v>3854</v>
      </c>
      <c r="C1293" s="4" t="s">
        <v>3855</v>
      </c>
    </row>
    <row r="1294" spans="1:3" x14ac:dyDescent="0.2">
      <c r="A1294" s="4" t="s">
        <v>3856</v>
      </c>
      <c r="B1294" s="4" t="s">
        <v>3857</v>
      </c>
      <c r="C1294" s="4" t="s">
        <v>3858</v>
      </c>
    </row>
    <row r="1295" spans="1:3" x14ac:dyDescent="0.2">
      <c r="A1295" s="4" t="s">
        <v>3859</v>
      </c>
      <c r="B1295" s="4" t="s">
        <v>3860</v>
      </c>
      <c r="C1295" s="4" t="s">
        <v>3861</v>
      </c>
    </row>
    <row r="1296" spans="1:3" x14ac:dyDescent="0.2">
      <c r="A1296" s="4" t="s">
        <v>3862</v>
      </c>
      <c r="B1296" s="4" t="s">
        <v>3863</v>
      </c>
      <c r="C1296" s="4" t="s">
        <v>3864</v>
      </c>
    </row>
    <row r="1297" spans="1:3" x14ac:dyDescent="0.2">
      <c r="A1297" s="4" t="s">
        <v>3865</v>
      </c>
      <c r="B1297" s="4" t="s">
        <v>3866</v>
      </c>
      <c r="C1297" s="4" t="s">
        <v>3867</v>
      </c>
    </row>
    <row r="1298" spans="1:3" x14ac:dyDescent="0.2">
      <c r="A1298" s="4" t="s">
        <v>3868</v>
      </c>
      <c r="B1298" s="4" t="s">
        <v>3869</v>
      </c>
      <c r="C1298" s="4" t="s">
        <v>3870</v>
      </c>
    </row>
    <row r="1299" spans="1:3" x14ac:dyDescent="0.2">
      <c r="A1299" s="4" t="s">
        <v>3871</v>
      </c>
      <c r="B1299" s="4" t="s">
        <v>3872</v>
      </c>
      <c r="C1299" s="4" t="s">
        <v>3873</v>
      </c>
    </row>
    <row r="1300" spans="1:3" x14ac:dyDescent="0.2">
      <c r="A1300" s="4" t="s">
        <v>3874</v>
      </c>
      <c r="B1300" s="4" t="s">
        <v>3875</v>
      </c>
      <c r="C1300" s="4" t="s">
        <v>3876</v>
      </c>
    </row>
    <row r="1301" spans="1:3" x14ac:dyDescent="0.2">
      <c r="A1301" s="4" t="s">
        <v>3877</v>
      </c>
      <c r="B1301" s="4" t="s">
        <v>3878</v>
      </c>
      <c r="C1301" s="4" t="s">
        <v>3879</v>
      </c>
    </row>
    <row r="1302" spans="1:3" x14ac:dyDescent="0.2">
      <c r="A1302" s="4" t="s">
        <v>3880</v>
      </c>
      <c r="B1302" s="4" t="s">
        <v>3881</v>
      </c>
      <c r="C1302" s="4" t="s">
        <v>3882</v>
      </c>
    </row>
    <row r="1303" spans="1:3" x14ac:dyDescent="0.2">
      <c r="A1303" s="4" t="s">
        <v>3883</v>
      </c>
      <c r="B1303" s="4" t="s">
        <v>3884</v>
      </c>
      <c r="C1303" s="4" t="s">
        <v>3885</v>
      </c>
    </row>
    <row r="1304" spans="1:3" x14ac:dyDescent="0.2">
      <c r="A1304" s="4" t="s">
        <v>3886</v>
      </c>
      <c r="B1304" s="4" t="s">
        <v>3887</v>
      </c>
      <c r="C1304" s="4" t="s">
        <v>3888</v>
      </c>
    </row>
    <row r="1305" spans="1:3" x14ac:dyDescent="0.2">
      <c r="A1305" s="4" t="s">
        <v>3889</v>
      </c>
      <c r="B1305" s="4" t="s">
        <v>3890</v>
      </c>
      <c r="C1305" s="4" t="s">
        <v>3891</v>
      </c>
    </row>
    <row r="1306" spans="1:3" x14ac:dyDescent="0.2">
      <c r="A1306" s="4" t="s">
        <v>3892</v>
      </c>
      <c r="B1306" s="4" t="s">
        <v>3893</v>
      </c>
      <c r="C1306" s="4" t="s">
        <v>3894</v>
      </c>
    </row>
    <row r="1307" spans="1:3" x14ac:dyDescent="0.2">
      <c r="A1307" s="4" t="s">
        <v>3895</v>
      </c>
      <c r="B1307" s="4" t="s">
        <v>3896</v>
      </c>
      <c r="C1307" s="4" t="s">
        <v>3897</v>
      </c>
    </row>
    <row r="1308" spans="1:3" x14ac:dyDescent="0.2">
      <c r="A1308" s="4" t="s">
        <v>3898</v>
      </c>
      <c r="B1308" s="4" t="s">
        <v>3899</v>
      </c>
      <c r="C1308" s="4" t="s">
        <v>3900</v>
      </c>
    </row>
    <row r="1309" spans="1:3" x14ac:dyDescent="0.2">
      <c r="A1309" s="4" t="s">
        <v>3901</v>
      </c>
      <c r="B1309" s="4" t="s">
        <v>3902</v>
      </c>
      <c r="C1309" s="4" t="s">
        <v>3903</v>
      </c>
    </row>
    <row r="1310" spans="1:3" x14ac:dyDescent="0.2">
      <c r="A1310" s="4" t="s">
        <v>3904</v>
      </c>
      <c r="B1310" s="4" t="s">
        <v>3905</v>
      </c>
      <c r="C1310" s="4" t="s">
        <v>3906</v>
      </c>
    </row>
    <row r="1311" spans="1:3" x14ac:dyDescent="0.2">
      <c r="A1311" s="4" t="s">
        <v>3907</v>
      </c>
      <c r="B1311" s="4" t="s">
        <v>3908</v>
      </c>
      <c r="C1311" s="4" t="s">
        <v>3909</v>
      </c>
    </row>
    <row r="1312" spans="1:3" x14ac:dyDescent="0.2">
      <c r="A1312" s="4" t="s">
        <v>3910</v>
      </c>
      <c r="B1312" s="4" t="s">
        <v>3911</v>
      </c>
      <c r="C1312" s="4" t="s">
        <v>3912</v>
      </c>
    </row>
    <row r="1313" spans="1:3" x14ac:dyDescent="0.2">
      <c r="A1313" s="4" t="s">
        <v>3913</v>
      </c>
      <c r="B1313" s="4" t="s">
        <v>3914</v>
      </c>
      <c r="C1313" s="4" t="s">
        <v>3915</v>
      </c>
    </row>
    <row r="1314" spans="1:3" x14ac:dyDescent="0.2">
      <c r="A1314" s="4" t="s">
        <v>3916</v>
      </c>
      <c r="B1314" s="4" t="s">
        <v>3917</v>
      </c>
      <c r="C1314" s="4" t="s">
        <v>3918</v>
      </c>
    </row>
    <row r="1315" spans="1:3" x14ac:dyDescent="0.2">
      <c r="A1315" s="4" t="s">
        <v>3919</v>
      </c>
      <c r="B1315" s="4" t="s">
        <v>3920</v>
      </c>
      <c r="C1315" s="4" t="s">
        <v>3921</v>
      </c>
    </row>
    <row r="1316" spans="1:3" x14ac:dyDescent="0.2">
      <c r="A1316" s="4" t="s">
        <v>3922</v>
      </c>
      <c r="B1316" s="4" t="s">
        <v>3923</v>
      </c>
      <c r="C1316" s="4" t="s">
        <v>3924</v>
      </c>
    </row>
    <row r="1317" spans="1:3" x14ac:dyDescent="0.2">
      <c r="A1317" s="4" t="s">
        <v>3925</v>
      </c>
      <c r="B1317" s="4" t="s">
        <v>3926</v>
      </c>
      <c r="C1317" s="4" t="s">
        <v>3927</v>
      </c>
    </row>
    <row r="1318" spans="1:3" x14ac:dyDescent="0.2">
      <c r="A1318" s="4" t="s">
        <v>3928</v>
      </c>
      <c r="B1318" s="4" t="s">
        <v>3929</v>
      </c>
      <c r="C1318" s="4" t="s">
        <v>3930</v>
      </c>
    </row>
    <row r="1319" spans="1:3" x14ac:dyDescent="0.2">
      <c r="A1319" s="4" t="s">
        <v>3931</v>
      </c>
      <c r="B1319" s="4" t="s">
        <v>3932</v>
      </c>
      <c r="C1319" s="4" t="s">
        <v>3933</v>
      </c>
    </row>
    <row r="1320" spans="1:3" x14ac:dyDescent="0.2">
      <c r="A1320" s="4" t="s">
        <v>3934</v>
      </c>
      <c r="B1320" s="4" t="s">
        <v>3935</v>
      </c>
      <c r="C1320" s="4" t="s">
        <v>3936</v>
      </c>
    </row>
    <row r="1321" spans="1:3" x14ac:dyDescent="0.2">
      <c r="A1321" s="4" t="s">
        <v>3937</v>
      </c>
      <c r="B1321" s="4" t="s">
        <v>3938</v>
      </c>
      <c r="C1321" s="4" t="s">
        <v>3939</v>
      </c>
    </row>
    <row r="1322" spans="1:3" x14ac:dyDescent="0.2">
      <c r="A1322" s="4" t="s">
        <v>3940</v>
      </c>
      <c r="B1322" s="4" t="s">
        <v>3941</v>
      </c>
      <c r="C1322" s="4" t="s">
        <v>3942</v>
      </c>
    </row>
    <row r="1323" spans="1:3" x14ac:dyDescent="0.2">
      <c r="A1323" s="4" t="s">
        <v>3943</v>
      </c>
      <c r="B1323" s="4" t="s">
        <v>3944</v>
      </c>
      <c r="C1323" s="4" t="s">
        <v>3945</v>
      </c>
    </row>
    <row r="1324" spans="1:3" x14ac:dyDescent="0.2">
      <c r="A1324" s="4" t="s">
        <v>3946</v>
      </c>
      <c r="B1324" s="4" t="s">
        <v>3947</v>
      </c>
      <c r="C1324" s="4" t="s">
        <v>3948</v>
      </c>
    </row>
    <row r="1325" spans="1:3" x14ac:dyDescent="0.2">
      <c r="A1325" s="4" t="s">
        <v>3949</v>
      </c>
      <c r="B1325" s="4" t="s">
        <v>3950</v>
      </c>
      <c r="C1325" s="4" t="s">
        <v>3951</v>
      </c>
    </row>
    <row r="1326" spans="1:3" x14ac:dyDescent="0.2">
      <c r="A1326" s="4" t="s">
        <v>3952</v>
      </c>
      <c r="B1326" s="4" t="s">
        <v>3953</v>
      </c>
      <c r="C1326" s="4" t="s">
        <v>3954</v>
      </c>
    </row>
    <row r="1327" spans="1:3" x14ac:dyDescent="0.2">
      <c r="A1327" s="4" t="s">
        <v>3955</v>
      </c>
      <c r="B1327" s="4" t="s">
        <v>3956</v>
      </c>
      <c r="C1327" s="4" t="s">
        <v>3957</v>
      </c>
    </row>
    <row r="1328" spans="1:3" x14ac:dyDescent="0.2">
      <c r="A1328" s="4" t="s">
        <v>3958</v>
      </c>
      <c r="B1328" s="4" t="s">
        <v>3959</v>
      </c>
      <c r="C1328" s="4" t="s">
        <v>3960</v>
      </c>
    </row>
    <row r="1329" spans="1:3" x14ac:dyDescent="0.2">
      <c r="A1329" s="4" t="s">
        <v>3961</v>
      </c>
      <c r="B1329" s="4" t="s">
        <v>3962</v>
      </c>
      <c r="C1329" s="4" t="s">
        <v>3963</v>
      </c>
    </row>
    <row r="1330" spans="1:3" x14ac:dyDescent="0.2">
      <c r="A1330" s="4" t="s">
        <v>3964</v>
      </c>
      <c r="B1330" s="4" t="s">
        <v>3965</v>
      </c>
      <c r="C1330" s="4" t="s">
        <v>3966</v>
      </c>
    </row>
    <row r="1331" spans="1:3" x14ac:dyDescent="0.2">
      <c r="A1331" s="4" t="s">
        <v>3967</v>
      </c>
      <c r="B1331" s="4" t="s">
        <v>3968</v>
      </c>
      <c r="C1331" s="4" t="s">
        <v>3969</v>
      </c>
    </row>
    <row r="1332" spans="1:3" x14ac:dyDescent="0.2">
      <c r="A1332" s="4" t="s">
        <v>3970</v>
      </c>
      <c r="B1332" s="4" t="s">
        <v>3971</v>
      </c>
      <c r="C1332" s="4" t="s">
        <v>3972</v>
      </c>
    </row>
    <row r="1333" spans="1:3" x14ac:dyDescent="0.2">
      <c r="A1333" s="4" t="s">
        <v>3973</v>
      </c>
      <c r="B1333" s="4" t="s">
        <v>3974</v>
      </c>
      <c r="C1333" s="4" t="s">
        <v>3975</v>
      </c>
    </row>
    <row r="1334" spans="1:3" x14ac:dyDescent="0.2">
      <c r="A1334" s="4" t="s">
        <v>3976</v>
      </c>
      <c r="B1334" s="4" t="s">
        <v>3977</v>
      </c>
      <c r="C1334" s="4" t="s">
        <v>3978</v>
      </c>
    </row>
    <row r="1335" spans="1:3" x14ac:dyDescent="0.2">
      <c r="A1335" s="4" t="s">
        <v>3979</v>
      </c>
      <c r="B1335" s="4" t="s">
        <v>3980</v>
      </c>
      <c r="C1335" s="4" t="s">
        <v>3981</v>
      </c>
    </row>
    <row r="1336" spans="1:3" x14ac:dyDescent="0.2">
      <c r="A1336" s="4" t="s">
        <v>3982</v>
      </c>
      <c r="B1336" s="4" t="s">
        <v>3983</v>
      </c>
      <c r="C1336" s="4" t="s">
        <v>3984</v>
      </c>
    </row>
    <row r="1337" spans="1:3" x14ac:dyDescent="0.2">
      <c r="A1337" s="4" t="s">
        <v>3985</v>
      </c>
      <c r="B1337" s="4" t="s">
        <v>3986</v>
      </c>
      <c r="C1337" s="4" t="s">
        <v>3987</v>
      </c>
    </row>
    <row r="1338" spans="1:3" x14ac:dyDescent="0.2">
      <c r="A1338" s="4" t="s">
        <v>3988</v>
      </c>
      <c r="B1338" s="4" t="s">
        <v>3989</v>
      </c>
      <c r="C1338" s="4" t="s">
        <v>3990</v>
      </c>
    </row>
    <row r="1339" spans="1:3" x14ac:dyDescent="0.2">
      <c r="A1339" s="4" t="s">
        <v>3991</v>
      </c>
      <c r="B1339" s="4" t="s">
        <v>3992</v>
      </c>
      <c r="C1339" s="4" t="s">
        <v>3993</v>
      </c>
    </row>
    <row r="1340" spans="1:3" x14ac:dyDescent="0.2">
      <c r="A1340" s="4" t="s">
        <v>3994</v>
      </c>
      <c r="B1340" s="4" t="s">
        <v>3995</v>
      </c>
      <c r="C1340" s="4" t="s">
        <v>3996</v>
      </c>
    </row>
    <row r="1341" spans="1:3" x14ac:dyDescent="0.2">
      <c r="A1341" s="4" t="s">
        <v>3997</v>
      </c>
      <c r="B1341" s="4" t="s">
        <v>3998</v>
      </c>
      <c r="C1341" s="4" t="s">
        <v>3999</v>
      </c>
    </row>
    <row r="1342" spans="1:3" x14ac:dyDescent="0.2">
      <c r="A1342" s="4" t="s">
        <v>4000</v>
      </c>
      <c r="B1342" s="4" t="s">
        <v>4001</v>
      </c>
      <c r="C1342" s="4" t="s">
        <v>4002</v>
      </c>
    </row>
    <row r="1343" spans="1:3" x14ac:dyDescent="0.2">
      <c r="A1343" s="4" t="s">
        <v>4003</v>
      </c>
      <c r="B1343" s="4" t="s">
        <v>4004</v>
      </c>
      <c r="C1343" s="4" t="s">
        <v>4005</v>
      </c>
    </row>
    <row r="1344" spans="1:3" x14ac:dyDescent="0.2">
      <c r="A1344" s="4" t="s">
        <v>4006</v>
      </c>
      <c r="B1344" s="4" t="s">
        <v>4007</v>
      </c>
      <c r="C1344" s="4" t="s">
        <v>4008</v>
      </c>
    </row>
    <row r="1345" spans="1:3" x14ac:dyDescent="0.2">
      <c r="A1345" s="4" t="s">
        <v>4009</v>
      </c>
      <c r="B1345" s="4" t="s">
        <v>4010</v>
      </c>
      <c r="C1345" s="4" t="s">
        <v>4011</v>
      </c>
    </row>
    <row r="1346" spans="1:3" x14ac:dyDescent="0.2">
      <c r="A1346" s="4" t="s">
        <v>4012</v>
      </c>
      <c r="B1346" s="4" t="s">
        <v>4013</v>
      </c>
      <c r="C1346" s="4" t="s">
        <v>4014</v>
      </c>
    </row>
    <row r="1347" spans="1:3" x14ac:dyDescent="0.2">
      <c r="A1347" s="4" t="s">
        <v>4015</v>
      </c>
      <c r="B1347" s="4" t="s">
        <v>4016</v>
      </c>
      <c r="C1347" s="4" t="s">
        <v>4017</v>
      </c>
    </row>
    <row r="1348" spans="1:3" x14ac:dyDescent="0.2">
      <c r="A1348" s="4" t="s">
        <v>4018</v>
      </c>
      <c r="B1348" s="4" t="s">
        <v>4019</v>
      </c>
      <c r="C1348" s="4" t="s">
        <v>4020</v>
      </c>
    </row>
    <row r="1349" spans="1:3" x14ac:dyDescent="0.2">
      <c r="A1349" s="4" t="s">
        <v>4021</v>
      </c>
      <c r="B1349" s="4" t="s">
        <v>4022</v>
      </c>
      <c r="C1349" s="4" t="s">
        <v>4023</v>
      </c>
    </row>
    <row r="1350" spans="1:3" x14ac:dyDescent="0.2">
      <c r="A1350" s="4" t="s">
        <v>4024</v>
      </c>
      <c r="B1350" s="4" t="s">
        <v>4025</v>
      </c>
      <c r="C1350" s="4" t="s">
        <v>4026</v>
      </c>
    </row>
    <row r="1351" spans="1:3" x14ac:dyDescent="0.2">
      <c r="A1351" s="4" t="s">
        <v>4027</v>
      </c>
      <c r="B1351" s="4" t="s">
        <v>4028</v>
      </c>
      <c r="C1351" s="4" t="s">
        <v>4029</v>
      </c>
    </row>
    <row r="1352" spans="1:3" x14ac:dyDescent="0.2">
      <c r="A1352" s="4" t="s">
        <v>4030</v>
      </c>
      <c r="B1352" s="4" t="s">
        <v>4031</v>
      </c>
      <c r="C1352" s="4" t="s">
        <v>4032</v>
      </c>
    </row>
    <row r="1353" spans="1:3" x14ac:dyDescent="0.2">
      <c r="A1353" s="4" t="s">
        <v>4033</v>
      </c>
      <c r="B1353" s="4" t="s">
        <v>4034</v>
      </c>
      <c r="C1353" s="4" t="s">
        <v>4035</v>
      </c>
    </row>
    <row r="1354" spans="1:3" x14ac:dyDescent="0.2">
      <c r="A1354" s="4" t="s">
        <v>4036</v>
      </c>
      <c r="B1354" s="4" t="s">
        <v>4037</v>
      </c>
      <c r="C1354" s="4" t="s">
        <v>4038</v>
      </c>
    </row>
    <row r="1355" spans="1:3" x14ac:dyDescent="0.2">
      <c r="A1355" s="4" t="s">
        <v>4039</v>
      </c>
      <c r="B1355" s="4" t="s">
        <v>4040</v>
      </c>
      <c r="C1355" s="4" t="s">
        <v>4041</v>
      </c>
    </row>
    <row r="1356" spans="1:3" x14ac:dyDescent="0.2">
      <c r="A1356" s="4" t="s">
        <v>4042</v>
      </c>
      <c r="B1356" s="4" t="s">
        <v>4043</v>
      </c>
      <c r="C1356" s="4" t="s">
        <v>4044</v>
      </c>
    </row>
    <row r="1357" spans="1:3" x14ac:dyDescent="0.2">
      <c r="A1357" s="4" t="s">
        <v>4045</v>
      </c>
      <c r="B1357" s="4" t="s">
        <v>4046</v>
      </c>
      <c r="C1357" s="4" t="s">
        <v>4047</v>
      </c>
    </row>
    <row r="1358" spans="1:3" x14ac:dyDescent="0.2">
      <c r="A1358" s="4" t="s">
        <v>4048</v>
      </c>
      <c r="B1358" s="4" t="s">
        <v>4049</v>
      </c>
      <c r="C1358" s="4" t="s">
        <v>4050</v>
      </c>
    </row>
    <row r="1359" spans="1:3" x14ac:dyDescent="0.2">
      <c r="A1359" s="4" t="s">
        <v>4051</v>
      </c>
      <c r="B1359" s="4" t="s">
        <v>4052</v>
      </c>
      <c r="C1359" s="4" t="s">
        <v>4053</v>
      </c>
    </row>
    <row r="1360" spans="1:3" x14ac:dyDescent="0.2">
      <c r="A1360" s="4" t="s">
        <v>4054</v>
      </c>
      <c r="B1360" s="4" t="s">
        <v>4055</v>
      </c>
      <c r="C1360" s="4" t="s">
        <v>4056</v>
      </c>
    </row>
    <row r="1361" spans="1:4" x14ac:dyDescent="0.2">
      <c r="A1361" s="4" t="s">
        <v>4057</v>
      </c>
      <c r="B1361" s="4" t="s">
        <v>4058</v>
      </c>
      <c r="C1361" s="4" t="s">
        <v>4059</v>
      </c>
    </row>
    <row r="1362" spans="1:4" x14ac:dyDescent="0.2">
      <c r="A1362" s="4" t="s">
        <v>4060</v>
      </c>
      <c r="B1362" s="4" t="s">
        <v>4061</v>
      </c>
      <c r="C1362" s="4" t="s">
        <v>4062</v>
      </c>
    </row>
    <row r="1363" spans="1:4" x14ac:dyDescent="0.2">
      <c r="A1363" s="4" t="s">
        <v>4063</v>
      </c>
      <c r="B1363" s="4" t="s">
        <v>4064</v>
      </c>
      <c r="C1363" s="4" t="s">
        <v>4065</v>
      </c>
    </row>
    <row r="1364" spans="1:4" x14ac:dyDescent="0.2">
      <c r="A1364" s="4" t="s">
        <v>4066</v>
      </c>
      <c r="B1364" s="4" t="s">
        <v>4067</v>
      </c>
      <c r="C1364" s="4" t="s">
        <v>4068</v>
      </c>
    </row>
    <row r="1365" spans="1:4" x14ac:dyDescent="0.2">
      <c r="A1365" s="4" t="s">
        <v>4069</v>
      </c>
      <c r="B1365" s="4" t="s">
        <v>4070</v>
      </c>
      <c r="C1365" s="4" t="s">
        <v>4071</v>
      </c>
    </row>
    <row r="1366" spans="1:4" x14ac:dyDescent="0.2">
      <c r="A1366" s="4" t="s">
        <v>4072</v>
      </c>
      <c r="B1366" s="4" t="s">
        <v>4073</v>
      </c>
      <c r="C1366" s="4" t="s">
        <v>4074</v>
      </c>
    </row>
    <row r="1367" spans="1:4" x14ac:dyDescent="0.2">
      <c r="A1367" s="4" t="s">
        <v>4075</v>
      </c>
      <c r="B1367" s="4" t="s">
        <v>4076</v>
      </c>
      <c r="C1367" s="4" t="s">
        <v>4077</v>
      </c>
    </row>
    <row r="1368" spans="1:4" x14ac:dyDescent="0.2">
      <c r="A1368" s="4" t="s">
        <v>4078</v>
      </c>
      <c r="B1368" s="4" t="s">
        <v>4079</v>
      </c>
      <c r="C1368" s="4" t="s">
        <v>4080</v>
      </c>
    </row>
    <row r="1369" spans="1:4" x14ac:dyDescent="0.2">
      <c r="A1369" s="4" t="s">
        <v>4081</v>
      </c>
      <c r="B1369" s="4" t="s">
        <v>4082</v>
      </c>
      <c r="C1369" s="4" t="s">
        <v>4083</v>
      </c>
    </row>
    <row r="1370" spans="1:4" x14ac:dyDescent="0.2">
      <c r="A1370" s="4" t="s">
        <v>4084</v>
      </c>
      <c r="B1370" s="4" t="s">
        <v>4085</v>
      </c>
      <c r="C1370" s="4" t="s">
        <v>4086</v>
      </c>
    </row>
    <row r="1371" spans="1:4" x14ac:dyDescent="0.2">
      <c r="A1371" s="4" t="s">
        <v>4087</v>
      </c>
      <c r="B1371" s="4" t="s">
        <v>4088</v>
      </c>
      <c r="C1371" s="4" t="s">
        <v>4089</v>
      </c>
    </row>
    <row r="1372" spans="1:4" x14ac:dyDescent="0.2">
      <c r="A1372" s="4" t="s">
        <v>4090</v>
      </c>
      <c r="B1372" s="4" t="s">
        <v>4091</v>
      </c>
      <c r="C1372" s="4" t="s">
        <v>4092</v>
      </c>
      <c r="D1372" t="s">
        <v>2112</v>
      </c>
    </row>
    <row r="1373" spans="1:4" x14ac:dyDescent="0.2">
      <c r="A1373" s="4" t="s">
        <v>4090</v>
      </c>
      <c r="B1373" s="4" t="s">
        <v>4091</v>
      </c>
      <c r="C1373" s="4" t="s">
        <v>4092</v>
      </c>
      <c r="D1373" t="s">
        <v>2113</v>
      </c>
    </row>
    <row r="1374" spans="1:4" x14ac:dyDescent="0.2">
      <c r="A1374" s="4" t="s">
        <v>4090</v>
      </c>
      <c r="B1374" s="4" t="s">
        <v>4091</v>
      </c>
      <c r="C1374" s="4" t="s">
        <v>4092</v>
      </c>
      <c r="D1374" t="s">
        <v>2114</v>
      </c>
    </row>
    <row r="1375" spans="1:4" x14ac:dyDescent="0.2">
      <c r="A1375" s="4" t="s">
        <v>4090</v>
      </c>
      <c r="B1375" s="4" t="s">
        <v>4091</v>
      </c>
      <c r="C1375" s="4" t="s">
        <v>4092</v>
      </c>
      <c r="D1375" t="s">
        <v>2115</v>
      </c>
    </row>
    <row r="1376" spans="1:4" x14ac:dyDescent="0.2">
      <c r="A1376" s="4" t="s">
        <v>4093</v>
      </c>
      <c r="B1376" s="4" t="s">
        <v>4094</v>
      </c>
      <c r="C1376" s="4" t="s">
        <v>4095</v>
      </c>
    </row>
    <row r="1377" spans="1:3" x14ac:dyDescent="0.2">
      <c r="A1377" s="4" t="s">
        <v>4096</v>
      </c>
      <c r="B1377" s="4" t="s">
        <v>4097</v>
      </c>
      <c r="C1377" s="4" t="s">
        <v>4098</v>
      </c>
    </row>
    <row r="1378" spans="1:3" x14ac:dyDescent="0.2">
      <c r="A1378" s="4" t="s">
        <v>4099</v>
      </c>
      <c r="B1378" s="4" t="s">
        <v>4100</v>
      </c>
      <c r="C1378" s="4" t="s">
        <v>4101</v>
      </c>
    </row>
    <row r="1379" spans="1:3" x14ac:dyDescent="0.2">
      <c r="A1379" s="4" t="s">
        <v>4102</v>
      </c>
      <c r="B1379" s="4" t="s">
        <v>4103</v>
      </c>
      <c r="C1379" s="4" t="s">
        <v>4104</v>
      </c>
    </row>
    <row r="1380" spans="1:3" x14ac:dyDescent="0.2">
      <c r="A1380" s="4" t="s">
        <v>4105</v>
      </c>
      <c r="B1380" s="4" t="s">
        <v>4106</v>
      </c>
      <c r="C1380" s="4" t="s">
        <v>4107</v>
      </c>
    </row>
    <row r="1381" spans="1:3" x14ac:dyDescent="0.2">
      <c r="A1381" s="4" t="s">
        <v>4108</v>
      </c>
      <c r="B1381" s="4" t="s">
        <v>4109</v>
      </c>
      <c r="C1381" s="4" t="s">
        <v>4110</v>
      </c>
    </row>
    <row r="1382" spans="1:3" x14ac:dyDescent="0.2">
      <c r="A1382" s="4" t="s">
        <v>4111</v>
      </c>
      <c r="B1382" s="4" t="s">
        <v>4112</v>
      </c>
      <c r="C1382" s="4" t="s">
        <v>4113</v>
      </c>
    </row>
    <row r="1383" spans="1:3" x14ac:dyDescent="0.2">
      <c r="A1383" s="4" t="s">
        <v>4114</v>
      </c>
      <c r="B1383" s="4" t="s">
        <v>4115</v>
      </c>
      <c r="C1383" s="4" t="s">
        <v>4116</v>
      </c>
    </row>
    <row r="1384" spans="1:3" x14ac:dyDescent="0.2">
      <c r="A1384" s="4" t="s">
        <v>4117</v>
      </c>
      <c r="B1384" s="4" t="s">
        <v>4118</v>
      </c>
      <c r="C1384" s="4" t="s">
        <v>4119</v>
      </c>
    </row>
    <row r="1385" spans="1:3" x14ac:dyDescent="0.2">
      <c r="A1385" s="4" t="s">
        <v>4120</v>
      </c>
      <c r="B1385" s="4" t="s">
        <v>4121</v>
      </c>
      <c r="C1385" s="4" t="s">
        <v>4122</v>
      </c>
    </row>
    <row r="1386" spans="1:3" x14ac:dyDescent="0.2">
      <c r="A1386" s="4" t="s">
        <v>4123</v>
      </c>
      <c r="B1386" s="4" t="s">
        <v>4124</v>
      </c>
      <c r="C1386" s="4" t="s">
        <v>4125</v>
      </c>
    </row>
    <row r="1387" spans="1:3" x14ac:dyDescent="0.2">
      <c r="A1387" s="4" t="s">
        <v>4126</v>
      </c>
      <c r="B1387" s="4" t="s">
        <v>4127</v>
      </c>
      <c r="C1387" s="4" t="s">
        <v>4128</v>
      </c>
    </row>
    <row r="1388" spans="1:3" x14ac:dyDescent="0.2">
      <c r="A1388" s="4" t="s">
        <v>4129</v>
      </c>
      <c r="B1388" s="4" t="s">
        <v>4130</v>
      </c>
      <c r="C1388" s="4" t="s">
        <v>4131</v>
      </c>
    </row>
    <row r="1389" spans="1:3" x14ac:dyDescent="0.2">
      <c r="A1389" s="4" t="s">
        <v>4132</v>
      </c>
      <c r="B1389" s="4" t="s">
        <v>4133</v>
      </c>
      <c r="C1389" s="4" t="s">
        <v>4134</v>
      </c>
    </row>
    <row r="1390" spans="1:3" x14ac:dyDescent="0.2">
      <c r="A1390" s="4" t="s">
        <v>4135</v>
      </c>
      <c r="B1390" s="4" t="s">
        <v>4136</v>
      </c>
      <c r="C1390" s="4" t="s">
        <v>4137</v>
      </c>
    </row>
    <row r="1391" spans="1:3" x14ac:dyDescent="0.2">
      <c r="A1391" s="4" t="s">
        <v>4138</v>
      </c>
      <c r="B1391" s="4" t="s">
        <v>4139</v>
      </c>
      <c r="C1391" s="4" t="s">
        <v>4140</v>
      </c>
    </row>
    <row r="1392" spans="1:3" x14ac:dyDescent="0.2">
      <c r="A1392" s="4" t="s">
        <v>4141</v>
      </c>
      <c r="B1392" s="4" t="s">
        <v>4142</v>
      </c>
      <c r="C1392" s="4" t="s">
        <v>4143</v>
      </c>
    </row>
    <row r="1393" spans="1:3" x14ac:dyDescent="0.2">
      <c r="A1393" s="4" t="s">
        <v>4144</v>
      </c>
      <c r="B1393" s="4" t="s">
        <v>4145</v>
      </c>
      <c r="C1393" s="4" t="s">
        <v>4146</v>
      </c>
    </row>
    <row r="1394" spans="1:3" x14ac:dyDescent="0.2">
      <c r="A1394" s="4" t="s">
        <v>4147</v>
      </c>
      <c r="B1394" s="4" t="s">
        <v>4148</v>
      </c>
      <c r="C1394" s="4" t="s">
        <v>4149</v>
      </c>
    </row>
    <row r="1395" spans="1:3" x14ac:dyDescent="0.2">
      <c r="A1395" s="4" t="s">
        <v>4150</v>
      </c>
      <c r="B1395" s="4" t="s">
        <v>4151</v>
      </c>
      <c r="C1395" s="4" t="s">
        <v>4152</v>
      </c>
    </row>
    <row r="1396" spans="1:3" x14ac:dyDescent="0.2">
      <c r="A1396" s="4" t="s">
        <v>4153</v>
      </c>
      <c r="B1396" s="4" t="s">
        <v>4154</v>
      </c>
      <c r="C1396" s="4" t="s">
        <v>4155</v>
      </c>
    </row>
    <row r="1397" spans="1:3" x14ac:dyDescent="0.2">
      <c r="A1397" s="4" t="s">
        <v>4156</v>
      </c>
      <c r="B1397" s="4" t="s">
        <v>4157</v>
      </c>
      <c r="C1397" s="4" t="s">
        <v>4158</v>
      </c>
    </row>
    <row r="1398" spans="1:3" x14ac:dyDescent="0.2">
      <c r="A1398" s="4" t="s">
        <v>4159</v>
      </c>
      <c r="B1398" s="4" t="s">
        <v>4160</v>
      </c>
      <c r="C1398" s="4" t="s">
        <v>4161</v>
      </c>
    </row>
    <row r="1399" spans="1:3" x14ac:dyDescent="0.2">
      <c r="A1399" s="4" t="s">
        <v>4162</v>
      </c>
      <c r="B1399" s="4" t="s">
        <v>4163</v>
      </c>
      <c r="C1399" s="4" t="s">
        <v>4164</v>
      </c>
    </row>
    <row r="1400" spans="1:3" x14ac:dyDescent="0.2">
      <c r="A1400" s="4" t="s">
        <v>4165</v>
      </c>
      <c r="B1400" s="4" t="s">
        <v>4166</v>
      </c>
      <c r="C1400" s="4" t="s">
        <v>4167</v>
      </c>
    </row>
    <row r="1401" spans="1:3" x14ac:dyDescent="0.2">
      <c r="A1401" s="4" t="s">
        <v>4168</v>
      </c>
      <c r="B1401" s="4" t="s">
        <v>4169</v>
      </c>
      <c r="C1401" s="4" t="s">
        <v>4170</v>
      </c>
    </row>
    <row r="1402" spans="1:3" x14ac:dyDescent="0.2">
      <c r="A1402" s="4" t="s">
        <v>4171</v>
      </c>
      <c r="B1402" s="4" t="s">
        <v>4172</v>
      </c>
      <c r="C1402" s="4" t="s">
        <v>4173</v>
      </c>
    </row>
    <row r="1403" spans="1:3" x14ac:dyDescent="0.2">
      <c r="A1403" s="4" t="s">
        <v>4174</v>
      </c>
      <c r="B1403" s="4" t="s">
        <v>4175</v>
      </c>
      <c r="C1403" s="4" t="s">
        <v>4176</v>
      </c>
    </row>
    <row r="1404" spans="1:3" x14ac:dyDescent="0.2">
      <c r="A1404" s="4" t="s">
        <v>4177</v>
      </c>
      <c r="B1404" s="4" t="s">
        <v>4178</v>
      </c>
      <c r="C1404" s="4" t="s">
        <v>4179</v>
      </c>
    </row>
    <row r="1405" spans="1:3" x14ac:dyDescent="0.2">
      <c r="A1405" s="4" t="s">
        <v>4180</v>
      </c>
      <c r="B1405" s="4" t="s">
        <v>4181</v>
      </c>
      <c r="C1405" s="4" t="s">
        <v>4182</v>
      </c>
    </row>
    <row r="1406" spans="1:3" x14ac:dyDescent="0.2">
      <c r="A1406" s="4" t="s">
        <v>4183</v>
      </c>
      <c r="B1406" s="4" t="s">
        <v>4184</v>
      </c>
      <c r="C1406" s="4" t="s">
        <v>4185</v>
      </c>
    </row>
    <row r="1407" spans="1:3" x14ac:dyDescent="0.2">
      <c r="A1407" s="4" t="s">
        <v>4186</v>
      </c>
      <c r="B1407" s="4" t="s">
        <v>4187</v>
      </c>
      <c r="C1407" s="4" t="s">
        <v>4188</v>
      </c>
    </row>
    <row r="1408" spans="1:3" x14ac:dyDescent="0.2">
      <c r="A1408" s="4" t="s">
        <v>4189</v>
      </c>
      <c r="B1408" s="4" t="s">
        <v>4190</v>
      </c>
      <c r="C1408" s="4" t="s">
        <v>4191</v>
      </c>
    </row>
    <row r="1409" spans="1:3" x14ac:dyDescent="0.2">
      <c r="A1409" s="4" t="s">
        <v>4192</v>
      </c>
      <c r="B1409" s="4" t="s">
        <v>4193</v>
      </c>
      <c r="C1409" s="4" t="s">
        <v>4194</v>
      </c>
    </row>
    <row r="1410" spans="1:3" x14ac:dyDescent="0.2">
      <c r="A1410" s="4" t="s">
        <v>4195</v>
      </c>
      <c r="B1410" s="4" t="s">
        <v>4196</v>
      </c>
      <c r="C1410" s="4" t="s">
        <v>4197</v>
      </c>
    </row>
    <row r="1411" spans="1:3" x14ac:dyDescent="0.2">
      <c r="A1411" s="4" t="s">
        <v>4198</v>
      </c>
      <c r="B1411" s="4" t="s">
        <v>4199</v>
      </c>
      <c r="C1411" s="4" t="s">
        <v>4200</v>
      </c>
    </row>
    <row r="1412" spans="1:3" x14ac:dyDescent="0.2">
      <c r="A1412" s="4" t="s">
        <v>4201</v>
      </c>
      <c r="B1412" s="4" t="s">
        <v>4202</v>
      </c>
      <c r="C1412" s="4" t="s">
        <v>4203</v>
      </c>
    </row>
    <row r="1413" spans="1:3" x14ac:dyDescent="0.2">
      <c r="A1413" s="4" t="s">
        <v>4204</v>
      </c>
      <c r="B1413" s="4" t="s">
        <v>4205</v>
      </c>
      <c r="C1413" s="4" t="s">
        <v>4206</v>
      </c>
    </row>
    <row r="1414" spans="1:3" x14ac:dyDescent="0.2">
      <c r="A1414" s="4" t="s">
        <v>4207</v>
      </c>
      <c r="B1414" s="4" t="s">
        <v>4208</v>
      </c>
      <c r="C1414" s="4" t="s">
        <v>4209</v>
      </c>
    </row>
    <row r="1415" spans="1:3" x14ac:dyDescent="0.2">
      <c r="A1415" s="4" t="s">
        <v>4210</v>
      </c>
      <c r="B1415" s="4" t="s">
        <v>4211</v>
      </c>
      <c r="C1415" s="4" t="s">
        <v>4212</v>
      </c>
    </row>
    <row r="1416" spans="1:3" x14ac:dyDescent="0.2">
      <c r="A1416" s="4" t="s">
        <v>4213</v>
      </c>
      <c r="B1416" s="4" t="s">
        <v>4214</v>
      </c>
      <c r="C1416" s="4" t="s">
        <v>4215</v>
      </c>
    </row>
    <row r="1417" spans="1:3" x14ac:dyDescent="0.2">
      <c r="A1417" s="4" t="s">
        <v>4216</v>
      </c>
      <c r="B1417" s="4" t="s">
        <v>4217</v>
      </c>
      <c r="C1417" s="4" t="s">
        <v>4218</v>
      </c>
    </row>
    <row r="1418" spans="1:3" x14ac:dyDescent="0.2">
      <c r="A1418" s="4" t="s">
        <v>4219</v>
      </c>
      <c r="B1418" s="4" t="s">
        <v>4220</v>
      </c>
      <c r="C1418" s="4" t="s">
        <v>4221</v>
      </c>
    </row>
    <row r="1419" spans="1:3" x14ac:dyDescent="0.2">
      <c r="A1419" s="4" t="s">
        <v>4222</v>
      </c>
      <c r="B1419" s="4" t="s">
        <v>4223</v>
      </c>
      <c r="C1419" s="4" t="s">
        <v>4224</v>
      </c>
    </row>
    <row r="1420" spans="1:3" x14ac:dyDescent="0.2">
      <c r="A1420" s="4" t="s">
        <v>4225</v>
      </c>
      <c r="B1420" s="4" t="s">
        <v>4226</v>
      </c>
      <c r="C1420" s="4" t="s">
        <v>4227</v>
      </c>
    </row>
    <row r="1421" spans="1:3" x14ac:dyDescent="0.2">
      <c r="A1421" s="4" t="s">
        <v>4228</v>
      </c>
      <c r="B1421" s="4" t="s">
        <v>4229</v>
      </c>
      <c r="C1421" s="4" t="s">
        <v>4230</v>
      </c>
    </row>
    <row r="1422" spans="1:3" x14ac:dyDescent="0.2">
      <c r="A1422" s="4" t="s">
        <v>4231</v>
      </c>
      <c r="B1422" s="4" t="s">
        <v>4232</v>
      </c>
      <c r="C1422" s="4" t="s">
        <v>4233</v>
      </c>
    </row>
    <row r="1423" spans="1:3" x14ac:dyDescent="0.2">
      <c r="A1423" s="4" t="s">
        <v>4234</v>
      </c>
      <c r="B1423" s="4" t="s">
        <v>4235</v>
      </c>
      <c r="C1423" s="4" t="s">
        <v>4236</v>
      </c>
    </row>
    <row r="1424" spans="1:3" x14ac:dyDescent="0.2">
      <c r="A1424" s="4" t="s">
        <v>4237</v>
      </c>
      <c r="B1424" s="4" t="s">
        <v>4238</v>
      </c>
      <c r="C1424" s="4" t="s">
        <v>4239</v>
      </c>
    </row>
    <row r="1425" spans="1:3" x14ac:dyDescent="0.2">
      <c r="A1425" s="4" t="s">
        <v>4240</v>
      </c>
      <c r="B1425" s="4" t="s">
        <v>4241</v>
      </c>
      <c r="C1425" s="4" t="s">
        <v>4242</v>
      </c>
    </row>
    <row r="1426" spans="1:3" x14ac:dyDescent="0.2">
      <c r="A1426" s="4" t="s">
        <v>4243</v>
      </c>
      <c r="B1426" s="4" t="s">
        <v>4244</v>
      </c>
      <c r="C1426" s="4" t="s">
        <v>4245</v>
      </c>
    </row>
    <row r="1427" spans="1:3" x14ac:dyDescent="0.2">
      <c r="A1427" s="4" t="s">
        <v>4246</v>
      </c>
      <c r="B1427" s="4" t="s">
        <v>4247</v>
      </c>
      <c r="C1427" s="4" t="s">
        <v>4248</v>
      </c>
    </row>
    <row r="1428" spans="1:3" x14ac:dyDescent="0.2">
      <c r="A1428" s="4" t="s">
        <v>4249</v>
      </c>
      <c r="B1428" s="4" t="s">
        <v>4250</v>
      </c>
      <c r="C1428" s="4" t="s">
        <v>4251</v>
      </c>
    </row>
    <row r="1429" spans="1:3" x14ac:dyDescent="0.2">
      <c r="A1429" s="4" t="s">
        <v>4252</v>
      </c>
      <c r="B1429" s="4" t="s">
        <v>4253</v>
      </c>
      <c r="C1429" s="4" t="s">
        <v>4254</v>
      </c>
    </row>
    <row r="1430" spans="1:3" x14ac:dyDescent="0.2">
      <c r="A1430" s="4" t="s">
        <v>4255</v>
      </c>
      <c r="B1430" s="4" t="s">
        <v>4256</v>
      </c>
      <c r="C1430" s="4" t="s">
        <v>4257</v>
      </c>
    </row>
    <row r="1431" spans="1:3" x14ac:dyDescent="0.2">
      <c r="A1431" s="4" t="s">
        <v>4258</v>
      </c>
      <c r="B1431" s="4" t="s">
        <v>4259</v>
      </c>
      <c r="C1431" s="4" t="s">
        <v>4260</v>
      </c>
    </row>
    <row r="1432" spans="1:3" x14ac:dyDescent="0.2">
      <c r="A1432" s="4" t="s">
        <v>4261</v>
      </c>
      <c r="B1432" s="4" t="s">
        <v>4262</v>
      </c>
      <c r="C1432" s="4" t="s">
        <v>4263</v>
      </c>
    </row>
    <row r="1433" spans="1:3" x14ac:dyDescent="0.2">
      <c r="A1433" s="4" t="s">
        <v>4264</v>
      </c>
      <c r="B1433" s="4" t="s">
        <v>4265</v>
      </c>
      <c r="C1433" s="4" t="s">
        <v>4266</v>
      </c>
    </row>
    <row r="1434" spans="1:3" x14ac:dyDescent="0.2">
      <c r="A1434" s="4" t="s">
        <v>4267</v>
      </c>
      <c r="B1434" s="4" t="s">
        <v>4268</v>
      </c>
      <c r="C1434" s="4" t="s">
        <v>4269</v>
      </c>
    </row>
    <row r="1435" spans="1:3" x14ac:dyDescent="0.2">
      <c r="A1435" s="4" t="s">
        <v>4270</v>
      </c>
      <c r="B1435" s="4" t="s">
        <v>4271</v>
      </c>
      <c r="C1435" s="4" t="s">
        <v>4272</v>
      </c>
    </row>
    <row r="1436" spans="1:3" x14ac:dyDescent="0.2">
      <c r="A1436" s="4" t="s">
        <v>4273</v>
      </c>
      <c r="B1436" s="4" t="s">
        <v>4274</v>
      </c>
      <c r="C1436" s="4" t="s">
        <v>4275</v>
      </c>
    </row>
    <row r="1437" spans="1:3" x14ac:dyDescent="0.2">
      <c r="A1437" s="4" t="s">
        <v>4276</v>
      </c>
      <c r="B1437" s="4" t="s">
        <v>4277</v>
      </c>
      <c r="C1437" s="4" t="s">
        <v>4278</v>
      </c>
    </row>
    <row r="1438" spans="1:3" x14ac:dyDescent="0.2">
      <c r="A1438" s="4" t="s">
        <v>4279</v>
      </c>
      <c r="B1438" s="4" t="s">
        <v>4280</v>
      </c>
      <c r="C1438" s="4" t="s">
        <v>4281</v>
      </c>
    </row>
    <row r="1439" spans="1:3" x14ac:dyDescent="0.2">
      <c r="A1439" s="4" t="s">
        <v>4282</v>
      </c>
      <c r="B1439" s="4" t="s">
        <v>4283</v>
      </c>
      <c r="C1439" s="4" t="s">
        <v>4284</v>
      </c>
    </row>
    <row r="1440" spans="1:3" x14ac:dyDescent="0.2">
      <c r="A1440" s="4" t="s">
        <v>4285</v>
      </c>
      <c r="B1440" s="4" t="s">
        <v>4286</v>
      </c>
      <c r="C1440" s="4" t="s">
        <v>4287</v>
      </c>
    </row>
    <row r="1441" spans="1:3" x14ac:dyDescent="0.2">
      <c r="A1441" s="4" t="s">
        <v>4288</v>
      </c>
      <c r="B1441" s="4" t="s">
        <v>4289</v>
      </c>
      <c r="C1441" s="4" t="s">
        <v>4290</v>
      </c>
    </row>
    <row r="1442" spans="1:3" x14ac:dyDescent="0.2">
      <c r="A1442" s="4" t="s">
        <v>4291</v>
      </c>
      <c r="B1442" s="4" t="s">
        <v>4292</v>
      </c>
      <c r="C1442" s="4" t="s">
        <v>4293</v>
      </c>
    </row>
    <row r="1443" spans="1:3" x14ac:dyDescent="0.2">
      <c r="A1443" s="4" t="s">
        <v>4294</v>
      </c>
      <c r="B1443" s="4" t="s">
        <v>4295</v>
      </c>
      <c r="C1443" s="4" t="s">
        <v>4296</v>
      </c>
    </row>
    <row r="1444" spans="1:3" x14ac:dyDescent="0.2">
      <c r="A1444" s="4" t="s">
        <v>4297</v>
      </c>
      <c r="B1444" s="4" t="s">
        <v>4298</v>
      </c>
      <c r="C1444" s="4" t="s">
        <v>4299</v>
      </c>
    </row>
    <row r="1445" spans="1:3" x14ac:dyDescent="0.2">
      <c r="A1445" s="4" t="s">
        <v>4300</v>
      </c>
      <c r="B1445" s="4" t="s">
        <v>4301</v>
      </c>
      <c r="C1445" s="4" t="s">
        <v>4302</v>
      </c>
    </row>
    <row r="1446" spans="1:3" x14ac:dyDescent="0.2">
      <c r="A1446" s="4" t="s">
        <v>4303</v>
      </c>
      <c r="B1446" s="4" t="s">
        <v>4304</v>
      </c>
      <c r="C1446" s="4" t="s">
        <v>4305</v>
      </c>
    </row>
    <row r="1447" spans="1:3" x14ac:dyDescent="0.2">
      <c r="A1447" s="4" t="s">
        <v>4306</v>
      </c>
      <c r="B1447" s="4" t="s">
        <v>4307</v>
      </c>
      <c r="C1447" s="4" t="s">
        <v>4308</v>
      </c>
    </row>
    <row r="1448" spans="1:3" x14ac:dyDescent="0.2">
      <c r="A1448" s="4" t="s">
        <v>4309</v>
      </c>
      <c r="B1448" s="4" t="s">
        <v>4310</v>
      </c>
      <c r="C1448" s="4" t="s">
        <v>4311</v>
      </c>
    </row>
    <row r="1449" spans="1:3" x14ac:dyDescent="0.2">
      <c r="A1449" s="4" t="s">
        <v>4312</v>
      </c>
      <c r="B1449" s="4" t="s">
        <v>4313</v>
      </c>
      <c r="C1449" s="4" t="s">
        <v>4314</v>
      </c>
    </row>
    <row r="1450" spans="1:3" x14ac:dyDescent="0.2">
      <c r="A1450" s="4" t="s">
        <v>4315</v>
      </c>
      <c r="B1450" s="4" t="s">
        <v>4316</v>
      </c>
      <c r="C1450" s="4" t="s">
        <v>4317</v>
      </c>
    </row>
    <row r="1451" spans="1:3" x14ac:dyDescent="0.2">
      <c r="A1451" s="4" t="s">
        <v>4318</v>
      </c>
      <c r="B1451" s="4" t="s">
        <v>4319</v>
      </c>
      <c r="C1451" s="4" t="s">
        <v>4320</v>
      </c>
    </row>
    <row r="1452" spans="1:3" x14ac:dyDescent="0.2">
      <c r="A1452" s="4" t="s">
        <v>4321</v>
      </c>
      <c r="B1452" s="4" t="s">
        <v>4322</v>
      </c>
      <c r="C1452" s="4" t="s">
        <v>4323</v>
      </c>
    </row>
    <row r="1453" spans="1:3" x14ac:dyDescent="0.2">
      <c r="A1453" s="4" t="s">
        <v>4324</v>
      </c>
      <c r="B1453" s="4" t="s">
        <v>4325</v>
      </c>
      <c r="C1453" s="4" t="s">
        <v>4326</v>
      </c>
    </row>
    <row r="1454" spans="1:3" x14ac:dyDescent="0.2">
      <c r="A1454" s="4" t="s">
        <v>4327</v>
      </c>
      <c r="B1454" s="4" t="s">
        <v>4328</v>
      </c>
      <c r="C1454" s="4" t="s">
        <v>4329</v>
      </c>
    </row>
    <row r="1455" spans="1:3" x14ac:dyDescent="0.2">
      <c r="A1455" s="4" t="s">
        <v>4330</v>
      </c>
      <c r="B1455" s="4" t="s">
        <v>4331</v>
      </c>
      <c r="C1455" s="4" t="s">
        <v>4332</v>
      </c>
    </row>
    <row r="1456" spans="1:3" x14ac:dyDescent="0.2">
      <c r="A1456" s="4" t="s">
        <v>4333</v>
      </c>
      <c r="B1456" s="4" t="s">
        <v>4334</v>
      </c>
      <c r="C1456" s="4" t="s">
        <v>4335</v>
      </c>
    </row>
    <row r="1457" spans="1:3" x14ac:dyDescent="0.2">
      <c r="A1457" s="4" t="s">
        <v>4336</v>
      </c>
      <c r="B1457" s="4" t="s">
        <v>4337</v>
      </c>
      <c r="C1457" s="4" t="s">
        <v>4338</v>
      </c>
    </row>
    <row r="1458" spans="1:3" x14ac:dyDescent="0.2">
      <c r="A1458" s="4" t="s">
        <v>4339</v>
      </c>
      <c r="B1458" s="4" t="s">
        <v>4340</v>
      </c>
      <c r="C1458" s="4" t="s">
        <v>4341</v>
      </c>
    </row>
    <row r="1459" spans="1:3" x14ac:dyDescent="0.2">
      <c r="A1459" s="4" t="s">
        <v>4342</v>
      </c>
      <c r="B1459" s="4" t="s">
        <v>4343</v>
      </c>
      <c r="C1459" s="4" t="s">
        <v>4344</v>
      </c>
    </row>
    <row r="1460" spans="1:3" x14ac:dyDescent="0.2">
      <c r="A1460" s="4" t="s">
        <v>4345</v>
      </c>
      <c r="B1460" s="4" t="s">
        <v>4346</v>
      </c>
      <c r="C1460" s="4" t="s">
        <v>4347</v>
      </c>
    </row>
    <row r="1461" spans="1:3" x14ac:dyDescent="0.2">
      <c r="A1461" s="4" t="s">
        <v>4348</v>
      </c>
      <c r="B1461" s="4" t="s">
        <v>4349</v>
      </c>
      <c r="C1461" s="4" t="s">
        <v>4350</v>
      </c>
    </row>
    <row r="1462" spans="1:3" x14ac:dyDescent="0.2">
      <c r="A1462" s="4" t="s">
        <v>4351</v>
      </c>
      <c r="B1462" s="4" t="s">
        <v>4352</v>
      </c>
      <c r="C1462" s="4" t="s">
        <v>4353</v>
      </c>
    </row>
    <row r="1463" spans="1:3" x14ac:dyDescent="0.2">
      <c r="A1463" s="4" t="s">
        <v>4354</v>
      </c>
      <c r="B1463" s="4" t="s">
        <v>4355</v>
      </c>
      <c r="C1463" s="4" t="s">
        <v>4356</v>
      </c>
    </row>
    <row r="1464" spans="1:3" x14ac:dyDescent="0.2">
      <c r="A1464" s="4" t="s">
        <v>4357</v>
      </c>
      <c r="B1464" s="4" t="s">
        <v>4358</v>
      </c>
      <c r="C1464" s="4" t="s">
        <v>4359</v>
      </c>
    </row>
    <row r="1465" spans="1:3" x14ac:dyDescent="0.2">
      <c r="A1465" s="4" t="s">
        <v>4360</v>
      </c>
      <c r="B1465" s="4" t="s">
        <v>4361</v>
      </c>
      <c r="C1465" s="4" t="s">
        <v>4362</v>
      </c>
    </row>
    <row r="1466" spans="1:3" x14ac:dyDescent="0.2">
      <c r="A1466" s="4" t="s">
        <v>4363</v>
      </c>
      <c r="B1466" s="4" t="s">
        <v>4364</v>
      </c>
      <c r="C1466" s="4" t="s">
        <v>4365</v>
      </c>
    </row>
    <row r="1467" spans="1:3" x14ac:dyDescent="0.2">
      <c r="A1467" s="4" t="s">
        <v>4366</v>
      </c>
      <c r="B1467" s="4" t="s">
        <v>4367</v>
      </c>
      <c r="C1467" s="4" t="s">
        <v>4368</v>
      </c>
    </row>
    <row r="1468" spans="1:3" x14ac:dyDescent="0.2">
      <c r="A1468" s="4" t="s">
        <v>4369</v>
      </c>
      <c r="B1468" s="4" t="s">
        <v>4370</v>
      </c>
      <c r="C1468" s="4" t="s">
        <v>4371</v>
      </c>
    </row>
    <row r="1469" spans="1:3" x14ac:dyDescent="0.2">
      <c r="A1469" s="4" t="s">
        <v>4372</v>
      </c>
      <c r="B1469" s="4" t="s">
        <v>4373</v>
      </c>
      <c r="C1469" s="4" t="s">
        <v>4374</v>
      </c>
    </row>
    <row r="1470" spans="1:3" x14ac:dyDescent="0.2">
      <c r="A1470" s="4" t="s">
        <v>4375</v>
      </c>
      <c r="B1470" s="4" t="s">
        <v>4376</v>
      </c>
      <c r="C1470" s="4" t="s">
        <v>4377</v>
      </c>
    </row>
    <row r="1471" spans="1:3" x14ac:dyDescent="0.2">
      <c r="A1471" s="4" t="s">
        <v>4378</v>
      </c>
      <c r="B1471" s="4" t="s">
        <v>4379</v>
      </c>
      <c r="C1471" s="4" t="s">
        <v>4380</v>
      </c>
    </row>
    <row r="1472" spans="1:3" x14ac:dyDescent="0.2">
      <c r="A1472" s="4" t="s">
        <v>4381</v>
      </c>
      <c r="B1472" s="4" t="s">
        <v>4382</v>
      </c>
      <c r="C1472" s="4" t="s">
        <v>4383</v>
      </c>
    </row>
    <row r="1473" spans="1:3" x14ac:dyDescent="0.2">
      <c r="A1473" s="4" t="s">
        <v>4384</v>
      </c>
      <c r="B1473" s="4" t="s">
        <v>4385</v>
      </c>
      <c r="C1473" s="4" t="s">
        <v>4386</v>
      </c>
    </row>
    <row r="1474" spans="1:3" x14ac:dyDescent="0.2">
      <c r="A1474" s="4" t="s">
        <v>4387</v>
      </c>
      <c r="B1474" s="4" t="s">
        <v>4388</v>
      </c>
      <c r="C1474" s="4" t="s">
        <v>4389</v>
      </c>
    </row>
    <row r="1475" spans="1:3" x14ac:dyDescent="0.2">
      <c r="A1475" s="4" t="s">
        <v>4390</v>
      </c>
      <c r="B1475" s="4" t="s">
        <v>4391</v>
      </c>
      <c r="C1475" s="4" t="s">
        <v>4392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ST1</vt:lpstr>
      <vt:lpstr>ST2</vt:lpstr>
      <vt:lpstr>ST3</vt:lpstr>
      <vt:lpstr>ST4</vt:lpstr>
      <vt:lpstr>ST5</vt:lpstr>
      <vt:lpstr>ST6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Lucy Goudswaard</cp:lastModifiedBy>
  <cp:revision/>
  <dcterms:created xsi:type="dcterms:W3CDTF">2022-05-10T12:35:50Z</dcterms:created>
  <dcterms:modified xsi:type="dcterms:W3CDTF">2023-05-18T14:06:03Z</dcterms:modified>
  <cp:category/>
  <cp:contentStatus/>
</cp:coreProperties>
</file>